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History Data_latest\LDSF\2021\"/>
    </mc:Choice>
  </mc:AlternateContent>
  <xr:revisionPtr revIDLastSave="0" documentId="13_ncr:1_{0E400693-D7FB-4695-AC0E-CCD096DFD157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1 CRORE" sheetId="2" r:id="rId1"/>
  </sheets>
  <definedNames>
    <definedName name="_xlnm._FilterDatabase" localSheetId="0" hidden="1">'1 CRORE'!$A$1:$BS$5382</definedName>
    <definedName name="_xlnm.Print_Area" localSheetId="0">'1 CRORE'!$A$1:$BS$622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23" i="2" l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3" i="2"/>
</calcChain>
</file>

<file path=xl/sharedStrings.xml><?xml version="1.0" encoding="utf-8"?>
<sst xmlns="http://schemas.openxmlformats.org/spreadsheetml/2006/main" count="68100" uniqueCount="23605">
  <si>
    <t>SRNO</t>
  </si>
  <si>
    <t>PARTY</t>
  </si>
  <si>
    <t>CREDIT GRANTOR</t>
  </si>
  <si>
    <t>STATE</t>
  </si>
  <si>
    <t>CREDIT GRANTOR BRANCH</t>
  </si>
  <si>
    <t>REGISTERED ADDRESS</t>
  </si>
  <si>
    <t>OUTSTANDING AMOUNT IN LACS</t>
  </si>
  <si>
    <t>ASSET CLASSIFICATION</t>
  </si>
  <si>
    <t>DATE OF CLASSIFICATION</t>
  </si>
  <si>
    <t>OTHER BANK</t>
  </si>
  <si>
    <t>DIRECTOR 1</t>
  </si>
  <si>
    <t>DIN FOR DIRECTOR 1</t>
  </si>
  <si>
    <t>DIRECTOR 2</t>
  </si>
  <si>
    <t>DIN FOR DIRECTOR 2</t>
  </si>
  <si>
    <t>DIRECTOR 3</t>
  </si>
  <si>
    <t>DIN FOR DIRECTOR 3</t>
  </si>
  <si>
    <t>DIRECTOR 4</t>
  </si>
  <si>
    <t>DIN FOR DIRECTOR 4</t>
  </si>
  <si>
    <t>DIRECTOR 5</t>
  </si>
  <si>
    <t>DIN FOR DIRECTOR 5</t>
  </si>
  <si>
    <t>DIRECTOR 6</t>
  </si>
  <si>
    <t>DIN FOR DIRECTOR 6</t>
  </si>
  <si>
    <t>DIRECTOR 7</t>
  </si>
  <si>
    <t>DIN FOR DIRECTOR 7</t>
  </si>
  <si>
    <t>DIRECTOR 8</t>
  </si>
  <si>
    <t>DIN FOR DIRECTOR 8</t>
  </si>
  <si>
    <t>DIRECTOR 9</t>
  </si>
  <si>
    <t>DIN FOR DIRECTOR 9</t>
  </si>
  <si>
    <t>DIRECTOR 10</t>
  </si>
  <si>
    <t>DIN FOR DIRECTOR 10</t>
  </si>
  <si>
    <t>DIRECTOR 11</t>
  </si>
  <si>
    <t>DIN FOR DIRECTOR 11</t>
  </si>
  <si>
    <t>DIRECTOR 12</t>
  </si>
  <si>
    <t>DIN FOR DIRECTOR 12</t>
  </si>
  <si>
    <t>DIRECTOR 13</t>
  </si>
  <si>
    <t>DIN FOR DIRECTOR 13</t>
  </si>
  <si>
    <t>DIRECTOR 14</t>
  </si>
  <si>
    <t>DIN FOR DIRECTOR 14</t>
  </si>
  <si>
    <t>PAN_DIR1</t>
  </si>
  <si>
    <t>PAN_DIR2</t>
  </si>
  <si>
    <t>PAN_DIR3</t>
  </si>
  <si>
    <t>PAN_DIR4</t>
  </si>
  <si>
    <t>PAN_DIR5</t>
  </si>
  <si>
    <t>PAN_DIR6</t>
  </si>
  <si>
    <t>PAN_DIR7</t>
  </si>
  <si>
    <t>PAN_DIR8</t>
  </si>
  <si>
    <t>PAN_DIR9</t>
  </si>
  <si>
    <t>PAN_DIR10</t>
  </si>
  <si>
    <t>PAN_DIR11</t>
  </si>
  <si>
    <t>PAN_DIR12</t>
  </si>
  <si>
    <t>PAN_DIR13</t>
  </si>
  <si>
    <t>PAN_DIR14</t>
  </si>
  <si>
    <t>SUIT</t>
  </si>
  <si>
    <t>DIRECTOR 15</t>
  </si>
  <si>
    <t>PAN_DIR15</t>
  </si>
  <si>
    <t>DIN FOR DIRECTOR 15</t>
  </si>
  <si>
    <t>DIRECTOR 16</t>
  </si>
  <si>
    <t>PAN_DIR16</t>
  </si>
  <si>
    <t>DIN FOR DIRECTOR 16</t>
  </si>
  <si>
    <t>DIRECTOR 17</t>
  </si>
  <si>
    <t>PAN_DIR17</t>
  </si>
  <si>
    <t>DIN FOR DIRECTOR 17</t>
  </si>
  <si>
    <t>DIRECTOR 18</t>
  </si>
  <si>
    <t>PAN_DIR18</t>
  </si>
  <si>
    <t>DIN FOR DIRECTOR 18</t>
  </si>
  <si>
    <t>DIRECTOR 19</t>
  </si>
  <si>
    <t>PAN_DIR19</t>
  </si>
  <si>
    <t>DIN FOR DIRECTOR 19</t>
  </si>
  <si>
    <t>DIRECTOR 20</t>
  </si>
  <si>
    <t>PAN_DIR20</t>
  </si>
  <si>
    <t>DIN FOR DIRECTOR 20</t>
  </si>
  <si>
    <t>Datar Switchgears Ltd.</t>
  </si>
  <si>
    <t>HDFC BANK LTD</t>
  </si>
  <si>
    <t>Maharashtra</t>
  </si>
  <si>
    <t>Nasik</t>
  </si>
  <si>
    <t>Datar Commpercial Complex, Vakil Wadi, Nasik 422 001.</t>
  </si>
  <si>
    <t>Suit</t>
  </si>
  <si>
    <t>Loss Assets</t>
  </si>
  <si>
    <t>31.08.2001</t>
  </si>
  <si>
    <t>Rajan Datar</t>
  </si>
  <si>
    <t>Shobhana Datar</t>
  </si>
  <si>
    <t>East West Travels &amp; Trade Links</t>
  </si>
  <si>
    <t>Mumbai</t>
  </si>
  <si>
    <t>Sophi, 18 New Kanta Wadi Road, Off.Perry Cross Road, Bandra, Mumbai - 400 050.</t>
  </si>
  <si>
    <t>31.03.2001</t>
  </si>
  <si>
    <t>Thakiyudeen Wahid</t>
  </si>
  <si>
    <t>Naserudhin Wahid</t>
  </si>
  <si>
    <t>Kedia Distilleries Ltd.</t>
  </si>
  <si>
    <t>604/65, Keshava Building, Bandra Kurla Complex, Bandra (East), Mumbai 400 051.</t>
  </si>
  <si>
    <t>30.04.1998</t>
  </si>
  <si>
    <t>K.P. Kedia</t>
  </si>
  <si>
    <t>Vinay Kedia</t>
  </si>
  <si>
    <t>P.K. Deora</t>
  </si>
  <si>
    <t>T.C. Sheth</t>
  </si>
  <si>
    <t>B.L. Banka</t>
  </si>
  <si>
    <t>B.D. Shah</t>
  </si>
  <si>
    <t>Orient Syntex</t>
  </si>
  <si>
    <t>Maker Chambers V, 6th Floor, Nariman Point, Mumbai 400 021.</t>
  </si>
  <si>
    <t>31.05.1998</t>
  </si>
  <si>
    <t>S.K. Kejirwal</t>
  </si>
  <si>
    <t>S. Padmanabhan</t>
  </si>
  <si>
    <t>Rabindra Kapu</t>
  </si>
  <si>
    <t>R.N. Mehta</t>
  </si>
  <si>
    <t>B.H. Antia</t>
  </si>
  <si>
    <t>S.K. Keer</t>
  </si>
  <si>
    <t>G.L. Lath</t>
  </si>
  <si>
    <t>Otoklin Plants</t>
  </si>
  <si>
    <t>Plot No.1, Shah Industrial Estate, Veera Desai Road, Azad Nagar Post, Andheri (W), Mumbai 400053.</t>
  </si>
  <si>
    <t>31.12.1997</t>
  </si>
  <si>
    <t>Dhaval Jhaveri</t>
  </si>
  <si>
    <t>Dilip Jhaveri</t>
  </si>
  <si>
    <t>Rajendra Jhaveri</t>
  </si>
  <si>
    <t>Kokola S. Jhaveri</t>
  </si>
  <si>
    <t>Pradeep P. Shukla</t>
  </si>
  <si>
    <t>Upendra P. Poojara</t>
  </si>
  <si>
    <t>Ramesh A. Dalal</t>
  </si>
  <si>
    <t>Vinay N. Meckoni</t>
  </si>
  <si>
    <t>Patheja Engg. Ltd.</t>
  </si>
  <si>
    <t>Pune</t>
  </si>
  <si>
    <t>250, A Boat Club Road, Sangam Wadi, Pune 411 001.</t>
  </si>
  <si>
    <t>30.06.1998</t>
  </si>
  <si>
    <t>Mansingh Patheja</t>
  </si>
  <si>
    <t>V.S. Patheja</t>
  </si>
  <si>
    <t>G.S. Patheja</t>
  </si>
  <si>
    <t>P.S. Patheja</t>
  </si>
  <si>
    <t>N.G. Shahane</t>
  </si>
  <si>
    <t>Radhika Mehta</t>
  </si>
  <si>
    <t>Patheja Forging &amp; Autoparts Mfrs. Ltd.</t>
  </si>
  <si>
    <t>30.11.1997</t>
  </si>
  <si>
    <t>V.S.Patheja</t>
  </si>
  <si>
    <t>P.V.S. Patheja</t>
  </si>
  <si>
    <t>R.J. Gandhi</t>
  </si>
  <si>
    <t>Patheja Brothers Forging &amp; Stamping Limited.</t>
  </si>
  <si>
    <t>250, A Boat Club Road, Sangam Wadi, Pune - 411001</t>
  </si>
  <si>
    <t>30.03.1998</t>
  </si>
  <si>
    <t>Mr. Mansingh Patheja</t>
  </si>
  <si>
    <t>Mr. V.S. Patheja</t>
  </si>
  <si>
    <t>Mr. G.S. Patheja</t>
  </si>
  <si>
    <t>Mr. P.S. Patheja</t>
  </si>
  <si>
    <t>Mr. N.G. Shahane</t>
  </si>
  <si>
    <t>Ms. Radhika Mehta</t>
  </si>
  <si>
    <t>Rajinder Steels Ltd</t>
  </si>
  <si>
    <t>Rajinder House, 17, Road No.9, MIDC, Marol, Andheri (East), Mumbai 400 069.</t>
  </si>
  <si>
    <t>31.10.1997</t>
  </si>
  <si>
    <t>D.S. Batra</t>
  </si>
  <si>
    <t>K.L. Ahuja</t>
  </si>
  <si>
    <t>S.K. Asthana</t>
  </si>
  <si>
    <t>G.K. Batra</t>
  </si>
  <si>
    <t>H.S. Gandhi</t>
  </si>
  <si>
    <t>H.B.S. Jolly</t>
  </si>
  <si>
    <t>B.K. Tandon</t>
  </si>
  <si>
    <t>P.R. Latey</t>
  </si>
  <si>
    <t>J.C. Malhotra</t>
  </si>
  <si>
    <t>R.K. Thapan</t>
  </si>
  <si>
    <t>H.K. Sarkar</t>
  </si>
  <si>
    <t>A.K. Mehta</t>
  </si>
  <si>
    <t>Rajinder Pipes Ltd</t>
  </si>
  <si>
    <t>Sri Venkatesa Paper &amp; Boards Ltd.</t>
  </si>
  <si>
    <t>TamilNadu</t>
  </si>
  <si>
    <t>Chennai</t>
  </si>
  <si>
    <t>Swaminathapuram, Madhatukum, Udumalpet, Tamil Nadu 642 113</t>
  </si>
  <si>
    <t>31.10.1999</t>
  </si>
  <si>
    <t>Soundarrajan</t>
  </si>
  <si>
    <t xml:space="preserve">01556528 </t>
  </si>
  <si>
    <t>S. Prasad</t>
  </si>
  <si>
    <t>02899654</t>
  </si>
  <si>
    <t>Meena</t>
  </si>
  <si>
    <t>02899648</t>
  </si>
  <si>
    <t>Ramakrishna</t>
  </si>
  <si>
    <t>Velusamy</t>
  </si>
  <si>
    <t>Raghavan</t>
  </si>
  <si>
    <t>Pattabiraman</t>
  </si>
  <si>
    <t>Tribology Ltd.</t>
  </si>
  <si>
    <t>No.1, Smith Road, Chennai 600 002.</t>
  </si>
  <si>
    <t>31.07.1999</t>
  </si>
  <si>
    <t>R. Ratnam</t>
  </si>
  <si>
    <t>Ashok Muthana</t>
  </si>
  <si>
    <t>Leela Ratnam</t>
  </si>
  <si>
    <t>V. Gopal</t>
  </si>
  <si>
    <t>George Cros</t>
  </si>
  <si>
    <t>Bernard Grellet</t>
  </si>
  <si>
    <t>K. Balasubramaniam</t>
  </si>
  <si>
    <t>Manoj Shah</t>
  </si>
  <si>
    <t>3, Hawalkar Building, NC Kelkar Road, Dadar (W), Mumbai 400 028.</t>
  </si>
  <si>
    <t>02.02.1998</t>
  </si>
  <si>
    <t>Atul Shah</t>
  </si>
  <si>
    <t>203, Oomrigar Building, L.T. Marg, Crawford Market, Mumbai 400 003.</t>
  </si>
  <si>
    <t>Jayanti Business Machines Ltd.</t>
  </si>
  <si>
    <t>JEM Complex, Opp. Chakala Cigarette Factory, Sahar Road, Andheri (E), Mumbai 400 069.</t>
  </si>
  <si>
    <t>14.09.1999</t>
  </si>
  <si>
    <t>Abhijit Sing Roy</t>
  </si>
  <si>
    <t>S.N. Pushkarna</t>
  </si>
  <si>
    <t>N.J. Shah (Partnership firm)</t>
  </si>
  <si>
    <t>Tamil Nadu</t>
  </si>
  <si>
    <t>25, Bunder Street, Chennai 600 001</t>
  </si>
  <si>
    <t>13.08.2001</t>
  </si>
  <si>
    <t>Smt. Lilavati J. Shah</t>
  </si>
  <si>
    <t>Bharat J.Shah</t>
  </si>
  <si>
    <t>Narendra J. Shah</t>
  </si>
  <si>
    <t>Jayantilal K. Shah</t>
  </si>
  <si>
    <t>Deepak J. Shah</t>
  </si>
  <si>
    <t>Prakash J. Shah</t>
  </si>
  <si>
    <t>Harita Mercantile Ltd.</t>
  </si>
  <si>
    <t>1, E.K. Guru Street, Periamet, Chennai 600 003.</t>
  </si>
  <si>
    <t>28.09.1998</t>
  </si>
  <si>
    <t xml:space="preserve">M.K. Gupta </t>
  </si>
  <si>
    <t>Manoj Kumar</t>
  </si>
  <si>
    <t>M. Ganesh Omprakash</t>
  </si>
  <si>
    <t>Shree Minal Oil &amp; Agro Inds.</t>
  </si>
  <si>
    <t>Gujarat</t>
  </si>
  <si>
    <t>Ahmedabad</t>
  </si>
  <si>
    <t>8th Floor, Popular House, Ashram Road, Ahmedabad 380009</t>
  </si>
  <si>
    <t>01.10.2001</t>
  </si>
  <si>
    <t>Pramod U Patel</t>
  </si>
  <si>
    <t>Krishna S.V.</t>
  </si>
  <si>
    <t>Dr. M.S. Patel</t>
  </si>
  <si>
    <t>Union Motor Services Ltd</t>
  </si>
  <si>
    <t>NP 32 &amp; 46 Thiru-Vi-Ka Industrial Estate, Ekkaduthangal, Chennai 600 032</t>
  </si>
  <si>
    <t>30.06.2003</t>
  </si>
  <si>
    <t>Harita Srinivsan (since deceased) represented by his legal heirs.</t>
  </si>
  <si>
    <t>Elbee Services Ltd.</t>
  </si>
  <si>
    <t>S.M. House, 11 Sahakar Road, Vile Parle East, Mumbai 400 057.</t>
  </si>
  <si>
    <t>25.01.2003</t>
  </si>
  <si>
    <t>Chandrika Shah</t>
  </si>
  <si>
    <t>Mahendra Doshi</t>
  </si>
  <si>
    <t>Vivek Talwar</t>
  </si>
  <si>
    <t>Anand Bhatt</t>
  </si>
  <si>
    <t>Dinesh Kanabar</t>
  </si>
  <si>
    <t>Jhaveri Polymers</t>
  </si>
  <si>
    <t>Plot no. 8/2, G.I.D.C., Palej, Dist. Bharuch, Gujarat.</t>
  </si>
  <si>
    <t>16.08.2005</t>
  </si>
  <si>
    <t>Rajnikant Jhaveri</t>
  </si>
  <si>
    <t>Amit Jhaveri</t>
  </si>
  <si>
    <t>Parag Jhaveri</t>
  </si>
  <si>
    <t>Smt. Nishita Jhaveri</t>
  </si>
  <si>
    <t>N.N. Patel</t>
  </si>
  <si>
    <t>SARASWATI EXTRACTIONS P. LTD.</t>
  </si>
  <si>
    <t>PUNJAB</t>
  </si>
  <si>
    <t>KOTKAPURA</t>
  </si>
  <si>
    <t>POST BOX NO.51, FARIDKOT ROAD, KOTKAPURA-151204, PUNJAB</t>
  </si>
  <si>
    <t>31.03.2000</t>
  </si>
  <si>
    <t>BHARAT BHUSHAN MITTAL</t>
  </si>
  <si>
    <t>SUBHASH CHANDER MITTAL</t>
  </si>
  <si>
    <t>VED PRAKSH (PROF.)</t>
  </si>
  <si>
    <t>SURAJ PRAKASH (PROF)</t>
  </si>
  <si>
    <t>CLASSIC CREDIT LTD.</t>
  </si>
  <si>
    <t>CHOWPATTY, MUMBAI</t>
  </si>
  <si>
    <t>5TH FLOOR, MANEK MAHAL, VEER NARIMAN ROAD, MUMBAI 400 020.</t>
  </si>
  <si>
    <t>31.03.2002</t>
  </si>
  <si>
    <t>KETAN V. PAREKH</t>
  </si>
  <si>
    <t>KIRTIKUMAR N PAREKH</t>
  </si>
  <si>
    <t>00009494</t>
  </si>
  <si>
    <t>KARTIK PAREKH</t>
  </si>
  <si>
    <t>00009502</t>
  </si>
  <si>
    <t>KAUSHIK CHHOTALAL SHAH</t>
  </si>
  <si>
    <t>00009510</t>
  </si>
  <si>
    <t>BEDI TYRE CENTRE P. LTD.</t>
  </si>
  <si>
    <t>KALSI NAGAR, LUDHIANA</t>
  </si>
  <si>
    <t>167, ADJOINING MANJU CINEMA, NEAR DHOLEWAL CHOWK, LUDHIANA-141003.</t>
  </si>
  <si>
    <t>31.12.2001</t>
  </si>
  <si>
    <t>MANMOHAN SINGH BEDI</t>
  </si>
  <si>
    <t>GURPREET SINGH BEDI</t>
  </si>
  <si>
    <t>ALKA BEDI</t>
  </si>
  <si>
    <t>BEDI AUTOMOBILES P. LTD.</t>
  </si>
  <si>
    <t>S.C.O.-18, TRANSPORT NAGAR, LUDHIANA.</t>
  </si>
  <si>
    <t>GURMEET KAUR</t>
  </si>
  <si>
    <t>DENA BANK</t>
  </si>
  <si>
    <t>MUMBAI-NARIMAN POINT</t>
  </si>
  <si>
    <t>MAKER TOWER "E", CUFFE PARADE, MUMBAI-400005</t>
  </si>
  <si>
    <t>NA</t>
  </si>
  <si>
    <t>SANDIP SHAH</t>
  </si>
  <si>
    <t>MUMBAI-CHOWPATTY/INDRALOK</t>
  </si>
  <si>
    <t>CHAIRMAN-ELBEE SERVICES LTD., 11 SAHAKAR ROAD, VILE PARLE (E), MUMBAI-400057</t>
  </si>
  <si>
    <t>AIG ENTERPRISES</t>
  </si>
  <si>
    <t>DELHI</t>
  </si>
  <si>
    <t>L-40, CONNAUGHT CIRCUS</t>
  </si>
  <si>
    <t>S-33, OKHLA INDUSTRIAL AREA, PHASE II, NEW DELHI-110020</t>
  </si>
  <si>
    <t>31.03.1999</t>
  </si>
  <si>
    <t>NALIN CHAWLA</t>
  </si>
  <si>
    <t>HARSH KUMAR NATH</t>
  </si>
  <si>
    <t>Elbee Services Ltd</t>
  </si>
  <si>
    <t>MUMBAI, NARIMAN POINT</t>
  </si>
  <si>
    <t>AVINASH L.KELKAR</t>
  </si>
  <si>
    <t>NIKHIL MORASWALA</t>
  </si>
  <si>
    <t>ASHEESH MOHTA</t>
  </si>
  <si>
    <t>Prof.Gajjar's Standard Chemical Works Ltd.</t>
  </si>
  <si>
    <t>2, Masrani Lane, Kurla (W), Mumbai 400 070</t>
  </si>
  <si>
    <t>31.03.2003</t>
  </si>
  <si>
    <t>Nimesh C. Shah</t>
  </si>
  <si>
    <t>Chandrakant N. Shah</t>
  </si>
  <si>
    <t>SHINE PLASTICS PVT LTD</t>
  </si>
  <si>
    <t>COIMBATORE</t>
  </si>
  <si>
    <t>P B NO.7, KARAIGOUNDENPALAYAM, ANNUR, COIMABTORE 641 653</t>
  </si>
  <si>
    <t>30.11.1998</t>
  </si>
  <si>
    <t>AYESHA MRS</t>
  </si>
  <si>
    <t>FAIZAL</t>
  </si>
  <si>
    <t>HAFSATH</t>
  </si>
  <si>
    <t>NASEEMA MRS</t>
  </si>
  <si>
    <t>MOHAMMED YASIN</t>
  </si>
  <si>
    <t>NIHAS</t>
  </si>
  <si>
    <t>PATHUKUNJI SHAHITHA MRS</t>
  </si>
  <si>
    <t>SHEEBA MRS</t>
  </si>
  <si>
    <t>K.ABOOBACKER</t>
  </si>
  <si>
    <t>V.MAMMUNNY</t>
  </si>
  <si>
    <t>G.K.STEEL &amp; ALLIED INDUSTRIES</t>
  </si>
  <si>
    <t>AVINASHI ROAD, COIMBATORE</t>
  </si>
  <si>
    <t>KANDASAMY K</t>
  </si>
  <si>
    <t>NARAYANASAMY.K</t>
  </si>
  <si>
    <t>VENKATESH K</t>
  </si>
  <si>
    <t>SHARADA PARAMESWARI TEXTILES LTD</t>
  </si>
  <si>
    <t>DOOR NO.3, BUNGLOW ROAD, COIMBATORE 641 018</t>
  </si>
  <si>
    <t>SARAVANA PRABHU R</t>
  </si>
  <si>
    <t>LAKSHMI PRAVEENA MRS</t>
  </si>
  <si>
    <t>KANNAMA R MRS</t>
  </si>
  <si>
    <t>NARAYANASAMY K</t>
  </si>
  <si>
    <t>RAMAMKRISHNAN R</t>
  </si>
  <si>
    <t>SHANTHI N MRS</t>
  </si>
  <si>
    <t>ALSA CONSTRUCTIONS &amp; HOUSING LTD</t>
  </si>
  <si>
    <t>CHENNAI</t>
  </si>
  <si>
    <t>5, RAGHAVE VEERA AVENUE, POES GARDEN, CHENNAI 86</t>
  </si>
  <si>
    <t>31.03.1998</t>
  </si>
  <si>
    <t>ALTAF PASHA</t>
  </si>
  <si>
    <t>ELIAS SAIF</t>
  </si>
  <si>
    <t>SALIM PASHA</t>
  </si>
  <si>
    <t>Mr Sabir Pasha</t>
  </si>
  <si>
    <t>MAHESWARI IRON &amp; STEEL LTD</t>
  </si>
  <si>
    <t>11, SEMBUDOSS STREET, CHENNAI -1</t>
  </si>
  <si>
    <t>30.09.1996</t>
  </si>
  <si>
    <t>BINENDRA MAHESWARI</t>
  </si>
  <si>
    <t>KRISHNA MAHESWARI</t>
  </si>
  <si>
    <t>RAVINDRA MAHESWARI</t>
  </si>
  <si>
    <t>DR.B.M.THIPPESWAMY MEMORIAL EDUCATIONAL ASSOC</t>
  </si>
  <si>
    <t>Karnataka</t>
  </si>
  <si>
    <t>BANGALORE</t>
  </si>
  <si>
    <t>NO.103, 6TH CROSS, KUMARAPARK WEST, BANGALORE - 560 020</t>
  </si>
  <si>
    <t>MALLIKARJUNA B T</t>
  </si>
  <si>
    <t>PUSPALATHA B M MRS</t>
  </si>
  <si>
    <t>ANUGRAHA BUILDERS</t>
  </si>
  <si>
    <t>1603, TRICHY ROAD, AIR INDIA BUILDING, COIMBATORE - 641 018</t>
  </si>
  <si>
    <t>PADMANABHAN.S</t>
  </si>
  <si>
    <t>BALU S</t>
  </si>
  <si>
    <t>SUBRAMANIAM J P</t>
  </si>
  <si>
    <t>VIPRAH TECHNOLOGIES PVT LTD</t>
  </si>
  <si>
    <t>725-D, SRI KAMAKSHI KRUPA, S.R. COMPLEX AVINASHI ROAD, COIMBATORE 641 018</t>
  </si>
  <si>
    <t>30.09.2000</t>
  </si>
  <si>
    <t>ANANTH C K</t>
  </si>
  <si>
    <t>SUJATHA ANANTH MRS</t>
  </si>
  <si>
    <t>PALANISWAMY M</t>
  </si>
  <si>
    <t>BRUCE A HAUPTMAN</t>
  </si>
  <si>
    <t>CHANDRASEKER P</t>
  </si>
  <si>
    <t>SRIRAM K</t>
  </si>
  <si>
    <t>Koshika Telecom</t>
  </si>
  <si>
    <t>NEW DELHI</t>
  </si>
  <si>
    <t>USHA BHAVAN#A-41, MOHAN CO-OPVE INDUSTRIAL ESTATE, MATHURA ROAD, NEW DELHI.</t>
  </si>
  <si>
    <t>31.01.2002</t>
  </si>
  <si>
    <t>ANIL RAI</t>
  </si>
  <si>
    <t>VINAY RAI</t>
  </si>
  <si>
    <t>SARAVANA CONSTRUCTIONS PVT LTD</t>
  </si>
  <si>
    <t>"SKANDA NIVAS", NO: 155-B, 4TH MAIN, DEFENCE COLONY, HAL II STAGE, BANGALORE - 560 038.</t>
  </si>
  <si>
    <t>L.SAMBASIVA REDDY</t>
  </si>
  <si>
    <t>01754341</t>
  </si>
  <si>
    <t>G.S.RAMESH REDDY</t>
  </si>
  <si>
    <t>S.SUBRAMANYA REDDY</t>
  </si>
  <si>
    <t>S.SUDHA REDDY</t>
  </si>
  <si>
    <t>S.SUMATHI REDDY</t>
  </si>
  <si>
    <t>S.MAHALAKSHMI REDDY</t>
  </si>
  <si>
    <t>ANJANAPPA</t>
  </si>
  <si>
    <t>M.E.RAMESH</t>
  </si>
  <si>
    <t>APPAJI PRATHAP REDDY</t>
  </si>
  <si>
    <t xml:space="preserve">'01761337 </t>
  </si>
  <si>
    <t>B.S.ALUMINIUM (P) LTD</t>
  </si>
  <si>
    <t>SHOP NO:4, THAPAR CHAMBER III, D.B.GUPTA ROAD, PAHARGANJ, NEW DELHI - 110 055. S-221/101, Vishnu Garden, New Delhi.</t>
  </si>
  <si>
    <t>31.03.2005</t>
  </si>
  <si>
    <t>MR.BHUPINDER SINGH</t>
  </si>
  <si>
    <t>MR.SURJEET SINGH</t>
  </si>
  <si>
    <t>MR.RAGHBIR SINGH(PROP),</t>
  </si>
  <si>
    <t>M/S.BATTAN SINGH MEHAR</t>
  </si>
  <si>
    <t>MR.SIRI RAM (GUARANTOR)</t>
  </si>
  <si>
    <t>ELANGULAM SERVICE CO-OPERATIVE BANK LTD</t>
  </si>
  <si>
    <t>Kerala</t>
  </si>
  <si>
    <t>KOTTAYAM</t>
  </si>
  <si>
    <t>NO.3576,KOORALI.P.O,KOTTAYAM</t>
  </si>
  <si>
    <t>31.12.1998</t>
  </si>
  <si>
    <t>PRAMUKH AGRO FOODS (P) LTD</t>
  </si>
  <si>
    <t>601,6TH FLOOR,HARIKRUPA TOWERS,AHMEDABAD</t>
  </si>
  <si>
    <t>MR.RASIKBHAI ISHWARBHAI</t>
  </si>
  <si>
    <t>00297394</t>
  </si>
  <si>
    <t>BHARATBHAI.T.PATEL</t>
  </si>
  <si>
    <t>ASHWINBHAI.I.PATEL</t>
  </si>
  <si>
    <t>MRS.SANTOKBEN .I.PATEL</t>
  </si>
  <si>
    <t>TRIBHOVAN I.PATEL</t>
  </si>
  <si>
    <t>JAYANTIBHAI.I.PATEL</t>
  </si>
  <si>
    <t>DASHRATHBHAI.I.PATEL</t>
  </si>
  <si>
    <t>BABHUBHAI.I.PATEL</t>
  </si>
  <si>
    <t>PRAVINBHAI.I.PATEL</t>
  </si>
  <si>
    <t>M/S PRAYOSHA AGRO OILS</t>
  </si>
  <si>
    <t>M/S MARINE HOVER INDIA L</t>
  </si>
  <si>
    <t>Noble Filaments P Ltd</t>
  </si>
  <si>
    <t>BLOCK NO.84,PLOT NO.73-83,AKASH INSUCTRIAL ESTATE,TALUKA MANGROL,SURAT</t>
  </si>
  <si>
    <t>30.11.2006</t>
  </si>
  <si>
    <t>ANAND SWAROOP</t>
  </si>
  <si>
    <t>00011058</t>
  </si>
  <si>
    <t>MRS.ARATI SWAROOP</t>
  </si>
  <si>
    <t>00011054</t>
  </si>
  <si>
    <t>Vishal Export Overseas</t>
  </si>
  <si>
    <t>"Vishal House", Opp. Sales India, Behind Bank Of Commerce, Ashram Road, AHMEDABAD-380009.</t>
  </si>
  <si>
    <t>Mr. Subhashchandra Mehta</t>
  </si>
  <si>
    <t xml:space="preserve">Mr. Dipak Mehta </t>
  </si>
  <si>
    <t>00012647</t>
  </si>
  <si>
    <t xml:space="preserve"> Pradeep. S. Meh</t>
  </si>
  <si>
    <t>00027322</t>
  </si>
  <si>
    <t>J K Metals</t>
  </si>
  <si>
    <t>J &amp; K</t>
  </si>
  <si>
    <t>Jammu</t>
  </si>
  <si>
    <t>B-BLK UNIT IST FLOOR,  SURAJMAL, VIHAR, NEW DELHI 110092</t>
  </si>
  <si>
    <t>31.12.2008</t>
  </si>
  <si>
    <t>S. Kavita Kumar, Proprietor</t>
  </si>
  <si>
    <t>Sri Mapillai Vinayagar Spinning Mills Ltd</t>
  </si>
  <si>
    <t>Madurai</t>
  </si>
  <si>
    <t>No:163, Netaji Road, Madurai -625 001- Tamil Nadu</t>
  </si>
  <si>
    <t>31.05.2007</t>
  </si>
  <si>
    <t>Mr Kadirvel</t>
  </si>
  <si>
    <t>Mr Kannan</t>
  </si>
  <si>
    <t>Mr Balamuruganandam</t>
  </si>
  <si>
    <t>Prathebaa Fashion</t>
  </si>
  <si>
    <t>D B Road, R S Puram</t>
  </si>
  <si>
    <t>SF No:229/2A, Vengamedu, Chettipalayam Main Road, Angeripalayam, Tirupur 641 603</t>
  </si>
  <si>
    <t>31.08.2008</t>
  </si>
  <si>
    <t>Mr Ramachandharn-Prop</t>
  </si>
  <si>
    <t>P Sellappan</t>
  </si>
  <si>
    <t>Erode</t>
  </si>
  <si>
    <t>A-A, Amma Nagar, Pallipalayam,Erode 698 006.</t>
  </si>
  <si>
    <t>30.09.2008</t>
  </si>
  <si>
    <t>Mr Sellappan-Prop</t>
  </si>
  <si>
    <t>Tex India Fabrics</t>
  </si>
  <si>
    <t>Tirupur</t>
  </si>
  <si>
    <t>NO;35, C Karipudur Main Roasd, Veerapandi,Via Palladam Tk, Coimbatore 641 605</t>
  </si>
  <si>
    <t>31-07.2008</t>
  </si>
  <si>
    <t>Mr S Rathisamai-Prop</t>
  </si>
  <si>
    <t>Patiala Enterprises</t>
  </si>
  <si>
    <t>Mandigobindgarh</t>
  </si>
  <si>
    <t>GT Road,Sirhind Side, Vill.Abme Majra, Mandi Govindgarh, Punjab</t>
  </si>
  <si>
    <t>30.04.2008</t>
  </si>
  <si>
    <t>Sukhdeep Singh Virk</t>
  </si>
  <si>
    <t>Sarabjit Singh</t>
  </si>
  <si>
    <t>Philco Crafts</t>
  </si>
  <si>
    <t>New Delhi</t>
  </si>
  <si>
    <t>Green Park Extn</t>
  </si>
  <si>
    <t>Plot No 7 Krishna nagar, Opp. B-4/175, Safdarjung Enclave, New Delhi</t>
  </si>
  <si>
    <t>31.10.2009</t>
  </si>
  <si>
    <t>Amit Kukreja</t>
  </si>
  <si>
    <t>AKSPK2862J</t>
  </si>
  <si>
    <t>Mohit kureja</t>
  </si>
  <si>
    <t>AFOPK6169D</t>
  </si>
  <si>
    <t>Hakam Chand &amp; Co.</t>
  </si>
  <si>
    <t>Amritsar</t>
  </si>
  <si>
    <t>490,Green Avenue Amritsar</t>
  </si>
  <si>
    <t>31.10.2007</t>
  </si>
  <si>
    <t>Gurdas Ram Arora</t>
  </si>
  <si>
    <t>Kewal Arora</t>
  </si>
  <si>
    <t>Sanjeev Arora</t>
  </si>
  <si>
    <t>Pushpa Arora</t>
  </si>
  <si>
    <t>Brightland Resorts Pvt Ltd</t>
  </si>
  <si>
    <t>Andheri East</t>
  </si>
  <si>
    <t>7, Moon Stone Apartment, 2nd floor, 65 E, Linking Road, Santacruz (W), Mumbai 400 054  OR At Moulana Azad Road, off, M G Road, Matheran, Taluka Karjat, Dist. Raigad.</t>
  </si>
  <si>
    <t>24.01.2009</t>
  </si>
  <si>
    <t xml:space="preserve">Mr. Adi Soli Barucha </t>
  </si>
  <si>
    <t>02090872</t>
  </si>
  <si>
    <t xml:space="preserve"> Mrs. Hutokshi A Barucha</t>
  </si>
  <si>
    <t>Hooshaan Adi Bharucha</t>
  </si>
  <si>
    <t>01661305</t>
  </si>
  <si>
    <t>Mr. Arjas A Barucha</t>
  </si>
  <si>
    <t>01908340</t>
  </si>
  <si>
    <t>CHANDRASHEKHAR SITARAM TAMANEKAR</t>
  </si>
  <si>
    <t>00165085</t>
  </si>
  <si>
    <t>PERCY FARAMROZE LAKADIA</t>
  </si>
  <si>
    <t>00165120</t>
  </si>
  <si>
    <t>PRABHAKAR DANDEKAR</t>
  </si>
  <si>
    <t>02787236</t>
  </si>
  <si>
    <t>Nanak Enterprises Private Limited</t>
  </si>
  <si>
    <t>Punjab</t>
  </si>
  <si>
    <t>Nanak Enterprises Pvt Ltd, 407, Industrial Area Phase – IX, MOHALI, PB</t>
  </si>
  <si>
    <t>28.08.2007</t>
  </si>
  <si>
    <t>Mr. Rajeev Arora</t>
  </si>
  <si>
    <t>01947424</t>
  </si>
  <si>
    <t>Mr. Sanjeev Arora</t>
  </si>
  <si>
    <t>Mr. Gurdas Ram</t>
  </si>
  <si>
    <t>Mr. Kewal Arora</t>
  </si>
  <si>
    <t>Dev Karan Singh</t>
  </si>
  <si>
    <t>01723758</t>
  </si>
  <si>
    <t>United Traders</t>
  </si>
  <si>
    <t>Orissa</t>
  </si>
  <si>
    <t>Bhubaneshwar</t>
  </si>
  <si>
    <t>8/B, BHAGVANPUR IND. ESTATE, PATRAP,BHUBANESWAR, ORISSA  751002</t>
  </si>
  <si>
    <t>31.07.2008</t>
  </si>
  <si>
    <t>Mr. Manoranjan Biswal</t>
  </si>
  <si>
    <t>Appliances City</t>
  </si>
  <si>
    <t>B/25, ASHOKAMARKET, UNIT-II, ASHOKN, BHUBANESHWAR, ORISSA 751009</t>
  </si>
  <si>
    <t>Mrs. Deepti Biswal</t>
  </si>
  <si>
    <t>Jain Sons Traders</t>
  </si>
  <si>
    <t>Delhi</t>
  </si>
  <si>
    <t>Chadani Chowk</t>
  </si>
  <si>
    <t>932,2nd floor, Kucha Qabil Attar, Chandni Chowk, Delhi</t>
  </si>
  <si>
    <t>29.05.2009</t>
  </si>
  <si>
    <t>Yogendra Kumar Jain</t>
  </si>
  <si>
    <t>Deepak Kumar Jain</t>
  </si>
  <si>
    <t>Vishal Hira Merchants Pvt Ltd</t>
  </si>
  <si>
    <t>Karol Bagh</t>
  </si>
  <si>
    <t>13/2, Padam Singh Road, Karol Bagh, Delhi</t>
  </si>
  <si>
    <t>31.01.2009</t>
  </si>
  <si>
    <t>Dheeraj Kumar Grover</t>
  </si>
  <si>
    <t>Vishal Grover</t>
  </si>
  <si>
    <t xml:space="preserve"> </t>
  </si>
  <si>
    <t>Mangla Trading Corporation</t>
  </si>
  <si>
    <t>Gurgaon</t>
  </si>
  <si>
    <t>Railway Road Gurgaon</t>
  </si>
  <si>
    <t>495/7, Khadipur Ind. Area, Gurgaon</t>
  </si>
  <si>
    <t>Krishan Kumar Aggarwal [ Prop.]</t>
  </si>
  <si>
    <t>Pramila Mining &amp; Alloys Pvt Ltd</t>
  </si>
  <si>
    <t>Reg. Off: A-94, Saheednagar, Bhubaneshwar – 751 007.</t>
  </si>
  <si>
    <t>31-12-2008</t>
  </si>
  <si>
    <t>Mr.Biswa Ranjan Ray (Managing Director)</t>
  </si>
  <si>
    <t xml:space="preserve">01756012 </t>
  </si>
  <si>
    <t>Mrs.Sonia Raha</t>
  </si>
  <si>
    <t>Mrs.Debakanta Mohapatra</t>
  </si>
  <si>
    <t>01756019</t>
  </si>
  <si>
    <t>Mr. Akshay Kumar Mohapatra</t>
  </si>
  <si>
    <t>Mr. Sadhu Charan Samatray.</t>
  </si>
  <si>
    <t>K Sada Vijaykumar Beedi Leaves Merchants &amp; Agent</t>
  </si>
  <si>
    <t>Andhra Pradesh</t>
  </si>
  <si>
    <t>Warangal</t>
  </si>
  <si>
    <t>11-15-24, LAXMIPURAM, NARSAMPET ROAD</t>
  </si>
  <si>
    <t>K Sadavijay kumar</t>
  </si>
  <si>
    <t>Tms Oil Mills</t>
  </si>
  <si>
    <t>Vallakuhun Br,Madurai</t>
  </si>
  <si>
    <t>No. 160 (new) no 152/154, Madurai Main Road, Thirumangalam,Madurai- 625706</t>
  </si>
  <si>
    <t>Mr. Mohan</t>
  </si>
  <si>
    <t>Aarti Distributors</t>
  </si>
  <si>
    <t>Secunderabad</t>
  </si>
  <si>
    <t xml:space="preserve">H.NO.4-4-54-56, 1ST FLOOR, GUNJ BAZAR,, </t>
  </si>
  <si>
    <t>28.02.2009</t>
  </si>
  <si>
    <t>Mr. Deepak Sharma</t>
  </si>
  <si>
    <t>Mr. Ashok Kumar</t>
  </si>
  <si>
    <t>Incentive Travels Pvt Ltd</t>
  </si>
  <si>
    <t>M-39, Con. Place</t>
  </si>
  <si>
    <t>189&amp;195, Flyover Market, Defence Colony, Delhi -110 024.</t>
  </si>
  <si>
    <t>06.09.2009</t>
  </si>
  <si>
    <t xml:space="preserve">Anil Kumar Gujral </t>
  </si>
  <si>
    <t>00291654</t>
  </si>
  <si>
    <t xml:space="preserve">Mrs Magie Gujral </t>
  </si>
  <si>
    <t>02008344</t>
  </si>
  <si>
    <t xml:space="preserve">Mr. Sarabjit Singh </t>
  </si>
  <si>
    <t>B.S. Ahuluwalia</t>
  </si>
  <si>
    <t>A-One Mega Mart Pvt Ltd</t>
  </si>
  <si>
    <t>Kalsi Nagar, Ludhiana</t>
  </si>
  <si>
    <t>Shop no. 141Mochhapura bazar, Brown Road , Ludhiana</t>
  </si>
  <si>
    <t>30.11.2008</t>
  </si>
  <si>
    <t>Mr. Baldev Raj Malhotra</t>
  </si>
  <si>
    <t>Mr. Bir Parkash Malhotra</t>
  </si>
  <si>
    <t>00777346</t>
  </si>
  <si>
    <t>Monika Malhotra</t>
  </si>
  <si>
    <t>00777506</t>
  </si>
  <si>
    <t>Advantage Eng. Devel. P Ltd</t>
  </si>
  <si>
    <t>Sector-16, NOIDA</t>
  </si>
  <si>
    <t>19-C, DDA Flats , Masjid Modh-1, Greater Kailash -III, New Delhi</t>
  </si>
  <si>
    <t>Mahim Mittal</t>
  </si>
  <si>
    <t>00937862</t>
  </si>
  <si>
    <t>Asit Mittal</t>
  </si>
  <si>
    <t>00937779</t>
  </si>
  <si>
    <t>Orient Auto Industries</t>
  </si>
  <si>
    <t>Rajouri Garden, ND</t>
  </si>
  <si>
    <t>J-7/12C (13), Rajouri Garden, New Delhi</t>
  </si>
  <si>
    <t>Harjeet Singh Bedi</t>
  </si>
  <si>
    <t>Harwant Kaur Bedi-Guarantor.</t>
  </si>
  <si>
    <t>Jagmit Singh Shahpuri-Guarantor.</t>
  </si>
  <si>
    <t>Universal Shipping Company Pvt Ltd</t>
  </si>
  <si>
    <t>Millers Road, BangaloreKarnataka</t>
  </si>
  <si>
    <t>S-704, Manipal Centre,Dickenson Road, Bangalore 560042</t>
  </si>
  <si>
    <t>01.05.2009</t>
  </si>
  <si>
    <t>Venu Babu Kode</t>
  </si>
  <si>
    <t>'01819408 (Managing Director)</t>
  </si>
  <si>
    <t>Usha Rani Mannam</t>
  </si>
  <si>
    <t>LAKSHMI KODE</t>
  </si>
  <si>
    <t xml:space="preserve">02986503 </t>
  </si>
  <si>
    <t>VITHAL KODE</t>
  </si>
  <si>
    <t>02986513</t>
  </si>
  <si>
    <t>SGC Trading Pvt Ltd</t>
  </si>
  <si>
    <t>Plot No.349, Rajendra Nagar, P.O.: Cuttack-753013, P.S.: Madhupatna, District- Cuttack</t>
  </si>
  <si>
    <t>Mr.Somnath Adhikari</t>
  </si>
  <si>
    <t>Mr.Biswanath Muduli</t>
  </si>
  <si>
    <t>Mrs.Archana Adhikari</t>
  </si>
  <si>
    <t>S K Samaland Co Construction Pvt Ltd</t>
  </si>
  <si>
    <t xml:space="preserve">House No.132, Ward No.6, Sutahat, Meria Bazar, PO-Buxi Bazar, Cuttack </t>
  </si>
  <si>
    <t>31.05.2008</t>
  </si>
  <si>
    <t>Mr. Sudhindra Kumar Samal,</t>
  </si>
  <si>
    <t xml:space="preserve"> Ms. Swapna Samal</t>
  </si>
  <si>
    <t>Mr. Nirod Baran Samal</t>
  </si>
  <si>
    <t>Md. Hussain</t>
  </si>
  <si>
    <t>Mr.M Jagannath Rao.</t>
  </si>
  <si>
    <t>Ravika Creations Pvt Ltd</t>
  </si>
  <si>
    <t>Millers Road, Bangalore</t>
  </si>
  <si>
    <t>62/4, Bommanahalli Village, Begur Hobli, Bangalore</t>
  </si>
  <si>
    <t>Vikram Chabria</t>
  </si>
  <si>
    <t>Kawal Chabria</t>
  </si>
  <si>
    <t>Ranjith Chabria</t>
  </si>
  <si>
    <t>United Transports</t>
  </si>
  <si>
    <t>Hyderabad</t>
  </si>
  <si>
    <t>Shop no. 18, Triveni Complex, Hapsiguda Cross Road, Hyderabad - 7</t>
  </si>
  <si>
    <t>Venkatrama Reddy</t>
  </si>
  <si>
    <t>Vishnupriya Agency</t>
  </si>
  <si>
    <t>H NO.6-3-668/10 PLOT NO.49, IIND FLOOR DURGA NAGAR COLONY, ., HYDERABAD, ANDHRA PRADESH</t>
  </si>
  <si>
    <t>31.10.2008</t>
  </si>
  <si>
    <t>Mallineni Srinivasa Rao</t>
  </si>
  <si>
    <t>Dandamudi Srinivas</t>
  </si>
  <si>
    <t>Sajja Venkateshwara Rao</t>
  </si>
  <si>
    <t>Gullapalli Chandrashekhar Rao</t>
  </si>
  <si>
    <t>Indus Polyfilms Specialists Pvt Ltd</t>
  </si>
  <si>
    <t>New Dehi</t>
  </si>
  <si>
    <t>E 336 Greater Kailash II , New Delhi</t>
  </si>
  <si>
    <t>Mr. Sanjeev Mehta</t>
  </si>
  <si>
    <t>01207910</t>
  </si>
  <si>
    <t>Mr. Deepak Mehta</t>
  </si>
  <si>
    <t>01207866</t>
  </si>
  <si>
    <t>Aaura Data Networks Pvt Ltd</t>
  </si>
  <si>
    <t>KARNATAKA</t>
  </si>
  <si>
    <t>Bangalore</t>
  </si>
  <si>
    <t xml:space="preserve">#17, 1st Cross, 5th A Block, Koramangala,Near Kotak Bank, Bangalore - 560095
</t>
  </si>
  <si>
    <t>29.12.2009</t>
  </si>
  <si>
    <t>MADHU LAKSHMINARAYAN</t>
  </si>
  <si>
    <t xml:space="preserve">01805107 </t>
  </si>
  <si>
    <t>Mrs.Suchitraa Madhu (Managing Director)</t>
  </si>
  <si>
    <t xml:space="preserve">01805073 </t>
  </si>
  <si>
    <t>Apsis Technologies Pvt Ltd</t>
  </si>
  <si>
    <t>#2930/15,1ST FLR, BASAVESHWARA COMPLEX,MKK RD RAJAJINAGAR, BANGALORE, KARNATAKA-560010</t>
  </si>
  <si>
    <t>01805107</t>
  </si>
  <si>
    <t>Mrs.Suchitraa Madhu</t>
  </si>
  <si>
    <t>RAGHUNATH KRISHNASWAMY</t>
  </si>
  <si>
    <t xml:space="preserve">02481530 </t>
  </si>
  <si>
    <t>Twenty First Century Offices Pvt Ltd</t>
  </si>
  <si>
    <t>18/A, 9th Main,
17th Cross, Opp SBM,
Sector-7, HSR Layout,
BANGALORE-560 034</t>
  </si>
  <si>
    <t>08.11.2009</t>
  </si>
  <si>
    <t>Mr. Amar Kumar B G (Director)</t>
  </si>
  <si>
    <t xml:space="preserve">00506411 </t>
  </si>
  <si>
    <t>Mr. V Srinivasa Rao</t>
  </si>
  <si>
    <t>Ms. Pushpa Soni</t>
  </si>
  <si>
    <t>BANGALORE GANGAPPA KUMAR SWAMY (Additional Director)</t>
  </si>
  <si>
    <t xml:space="preserve">01463203 </t>
  </si>
  <si>
    <t>Chandrashekar Veeragowdanadoddi Jayadevappa (Additional Director)</t>
  </si>
  <si>
    <t>JBS Transport Pvt Ltd</t>
  </si>
  <si>
    <t>Bhubaneswar</t>
  </si>
  <si>
    <t>1st Floor, Mahapatra Building, Near Canara Bank, Bank Street, Jajpur Road – 755019.</t>
  </si>
  <si>
    <t>29-08-2010</t>
  </si>
  <si>
    <t>Mr. Abhishek Kumar Mohanty,</t>
  </si>
  <si>
    <t>02142034</t>
  </si>
  <si>
    <t>Mr. Satyabrata Mohapatra,</t>
  </si>
  <si>
    <t xml:space="preserve">02142043 </t>
  </si>
  <si>
    <t>Oxford Enterprises</t>
  </si>
  <si>
    <t>Malvishram-Vellore</t>
  </si>
  <si>
    <t>No:7/3A, Nakkiar Street, Arcot 632503</t>
  </si>
  <si>
    <t>Mr T Nehru</t>
  </si>
  <si>
    <t>Shree Parivar Appliances</t>
  </si>
  <si>
    <t>Gala no.35 &amp;36, Dadoji Konddev Stadium, Khartan Road, Thane (w) 400602</t>
  </si>
  <si>
    <t>29.11.2009</t>
  </si>
  <si>
    <t xml:space="preserve">Mr.Sunil Shankar Agharkar (Managing Director) </t>
  </si>
  <si>
    <t xml:space="preserve">01910622 </t>
  </si>
  <si>
    <t>Mr.Hemant Arvind Kelkar</t>
  </si>
  <si>
    <t>Mr.Kishor Madhukar Jadhav</t>
  </si>
  <si>
    <t>Mrs.Anjali Maruti Patil</t>
  </si>
  <si>
    <t>IDEB Projects Pvt Ltd</t>
  </si>
  <si>
    <t>th &amp; 10th Floor, Delta Tower, Sigma Soft Tech Park 7,
Whitefield Road, Opp. Varthur Lake
Bangalore- 560066</t>
  </si>
  <si>
    <t>12.07.2010</t>
  </si>
  <si>
    <t>Mr. H S. Bedi (Managing Director)</t>
  </si>
  <si>
    <t>00073811</t>
  </si>
  <si>
    <t>Mrs. Avneet Bedi</t>
  </si>
  <si>
    <t>00073773</t>
  </si>
  <si>
    <t>Narayanaa Electrical Solutions P Ltd</t>
  </si>
  <si>
    <t>#69, 1st Floor, 
4th Main, 4th Block, 
3rd Stage, S.G Nagar, 
Basaveswaranagar, Bangalore- 560079</t>
  </si>
  <si>
    <t>02.04.2010</t>
  </si>
  <si>
    <t>Narasimha Murthy</t>
  </si>
  <si>
    <t>UGRAIAH NARAYANA MURTHY</t>
  </si>
  <si>
    <t xml:space="preserve">01906300 </t>
  </si>
  <si>
    <t>SHANKAR RAO SURESH (Additioanal Director)</t>
  </si>
  <si>
    <t>03616453</t>
  </si>
  <si>
    <t>SANTOSH PATIL (Additional Director)</t>
  </si>
  <si>
    <t xml:space="preserve">05197470 </t>
  </si>
  <si>
    <t>Schaefco International</t>
  </si>
  <si>
    <t>Uttar Pradesh</t>
  </si>
  <si>
    <t>Noida</t>
  </si>
  <si>
    <t xml:space="preserve">401, Devika Towrs Nehru Place </t>
  </si>
  <si>
    <t>15.04.2010</t>
  </si>
  <si>
    <t xml:space="preserve">Prop. Kevin Hayms </t>
  </si>
  <si>
    <t>Patiala Enterprises (Patiala)</t>
  </si>
  <si>
    <t>Patiala</t>
  </si>
  <si>
    <t>SCF -122, chotti Baradari, Patiala</t>
  </si>
  <si>
    <t>24.03.2010</t>
  </si>
  <si>
    <t>Ms. Taranjeet Kaur</t>
  </si>
  <si>
    <t>Sirsa Solvent Industries</t>
  </si>
  <si>
    <t>Haryana</t>
  </si>
  <si>
    <t>Sirsa</t>
  </si>
  <si>
    <t>Dawali Road, Sirsa , Haryana</t>
  </si>
  <si>
    <t>29.01.2011</t>
  </si>
  <si>
    <t xml:space="preserve">Mr Rajinder Kumar </t>
  </si>
  <si>
    <t xml:space="preserve"> Mr Ashok Kumar </t>
  </si>
  <si>
    <t xml:space="preserve"> Om Prakash   </t>
  </si>
  <si>
    <t>PAINAYIL AGENCIES</t>
  </si>
  <si>
    <t>KERALA</t>
  </si>
  <si>
    <t>ERNAKULAM</t>
  </si>
  <si>
    <t>Azad Road, Market P.O, Muvattupuzha, Kerala, Pin – 686673</t>
  </si>
  <si>
    <t>31.03.2008</t>
  </si>
  <si>
    <t>Shafeek A Khader</t>
  </si>
  <si>
    <t>P.P.Abdul Salam</t>
  </si>
  <si>
    <t>JBS Minerals &amp; Overseas Pvt Ltd</t>
  </si>
  <si>
    <t>Plot no.333, Cuttuck Road, Bomikhal, Bhubaneswar 751010.</t>
  </si>
  <si>
    <t>28-02-2011</t>
  </si>
  <si>
    <t>Mr.Pravanjan Mohanty (Managing Director)</t>
  </si>
  <si>
    <t>01600722</t>
  </si>
  <si>
    <t>Mrs.Sumana Mohanty</t>
  </si>
  <si>
    <t>Salwan Travel Services Pvt Ltd</t>
  </si>
  <si>
    <t>Jalandhar</t>
  </si>
  <si>
    <t>122, Ist floor Ansal Chamber-1,BKG-Cama place N.Delhi</t>
  </si>
  <si>
    <t>28/02/2009</t>
  </si>
  <si>
    <t>Kulwant Rai</t>
  </si>
  <si>
    <t xml:space="preserve">00145532 </t>
  </si>
  <si>
    <t>Deepak Salwan</t>
  </si>
  <si>
    <t>KAILASH DEVI</t>
  </si>
  <si>
    <t xml:space="preserve">05310786 </t>
  </si>
  <si>
    <t>R V Tea Trades</t>
  </si>
  <si>
    <t>Willington Island</t>
  </si>
  <si>
    <t>24/1474, Milne Road, Willington Island, Ernakulam – 682 003.</t>
  </si>
  <si>
    <t>B.Somasekharan Nair</t>
  </si>
  <si>
    <t>M R Ragini Devi</t>
  </si>
  <si>
    <t>Shibu.S</t>
  </si>
  <si>
    <t>Joshy.K.S</t>
  </si>
  <si>
    <t>Kenwood Marketing Inc</t>
  </si>
  <si>
    <t>Indralok Mumai</t>
  </si>
  <si>
    <t>18/63-64, Oshiwara Silver sand coop housing society Ltd, New Link Road, Oshiwara, Andheri west, Mumbai.3400102</t>
  </si>
  <si>
    <t>29/6/2009</t>
  </si>
  <si>
    <t>Mr. Rajan Mehrotra</t>
  </si>
  <si>
    <t>Mr.Karan Mehrotra</t>
  </si>
  <si>
    <t>Mr.Harsha Mehrotra</t>
  </si>
  <si>
    <t>Supreme Pipe Syndicate</t>
  </si>
  <si>
    <t>TAMIL NADU</t>
  </si>
  <si>
    <t>Vallakuthun Br,Madurai</t>
  </si>
  <si>
    <t>No:51, West Masi Street, Madurai 625 001</t>
  </si>
  <si>
    <t>29-11-2009</t>
  </si>
  <si>
    <t>Mr S Mohamed Yahiya</t>
  </si>
  <si>
    <t>Mr S Abdul Rahman</t>
  </si>
  <si>
    <t>Mr S Rahamathullah</t>
  </si>
  <si>
    <t>M M Anwarullah And Co</t>
  </si>
  <si>
    <t>Cenotaph Road-Chennai</t>
  </si>
  <si>
    <t>37 V V koil Stree, Periamet, Chennai 600 003</t>
  </si>
  <si>
    <t>17-03-2009</t>
  </si>
  <si>
    <t>Mr M Abul Hasan Khasimi</t>
  </si>
  <si>
    <t>Ms Hina Fathima</t>
  </si>
  <si>
    <t>B Zaveri Jewels Pvt Ltd</t>
  </si>
  <si>
    <t>L/7 SWAGAT COMPLEX SWAGAT CHAR,RASTA C G ROAD,AHMEDABAD , GUJARAT</t>
  </si>
  <si>
    <t>31.03.2011</t>
  </si>
  <si>
    <t>Shri Arunkumar Amrutlal Soni</t>
  </si>
  <si>
    <t>Shri Rakesh Chhanabhai Panchal</t>
  </si>
  <si>
    <t>Smt. Kalpanaben Arunkumar Soni</t>
  </si>
  <si>
    <t>Guru Nanak Tractors</t>
  </si>
  <si>
    <t>Civil Lines Jalandhar</t>
  </si>
  <si>
    <t>Near By Pass Chowk,Umarpura Jalandhar Road Batala.</t>
  </si>
  <si>
    <t>05.06.2009</t>
  </si>
  <si>
    <t>Gurmeet Singh (Prop)</t>
  </si>
  <si>
    <t>National Packaging Industries</t>
  </si>
  <si>
    <t>Faridabad</t>
  </si>
  <si>
    <t>Correspondence Add:-Link Road , Sector -28 , Faridabad -121 008.  Work Address:- Village Karnera, Ballabgarh - Sohna Road , Faridabad.</t>
  </si>
  <si>
    <t>30.09.2011</t>
  </si>
  <si>
    <t>Suresh Chand Garg.</t>
  </si>
  <si>
    <t>03556137</t>
  </si>
  <si>
    <t>Vinita Garg.</t>
  </si>
  <si>
    <t>NPI Packaging P Ltd</t>
  </si>
  <si>
    <t>308 Hemkunt Chambers, 89 , Nehru Place , New Delhi-110019.</t>
  </si>
  <si>
    <t>04.10.2011</t>
  </si>
  <si>
    <t>Anuj Garg</t>
  </si>
  <si>
    <t>01675742</t>
  </si>
  <si>
    <t>Sanjay Sharma</t>
  </si>
  <si>
    <t>982/1, Goyal Paper Market , Chhota Chhipiwara , Chawri Bazar Delhi-110006.</t>
  </si>
  <si>
    <t>09.10.2011</t>
  </si>
  <si>
    <t>Mr.Manoj Jain</t>
  </si>
  <si>
    <t>Mr. Sunil Jain</t>
  </si>
  <si>
    <t>Mrs. Sulochna Jain.</t>
  </si>
  <si>
    <t>Joshi Chemicals</t>
  </si>
  <si>
    <t>Phakhowal, Ludhiana</t>
  </si>
  <si>
    <t>VPO Mansuran, Opp Mansuran Gate, Civil Hospital Wali gali, Ludhiana</t>
  </si>
  <si>
    <t>Sanjeev Joshi (Prop</t>
  </si>
  <si>
    <t>Geeta Joshi (Guarantor)</t>
  </si>
  <si>
    <t>Chowdhury F L Trade</t>
  </si>
  <si>
    <t>Kolkata</t>
  </si>
  <si>
    <t>21B, NSC Bose Road, Kolkata 700047</t>
  </si>
  <si>
    <t>28.02.2012</t>
  </si>
  <si>
    <t>Mrs.Chandrani Chowdhury</t>
  </si>
  <si>
    <t>Mahalaxmi Distributors</t>
  </si>
  <si>
    <t>Sangli</t>
  </si>
  <si>
    <t>SHIVRATNA APARTMENT 3RD FLOOR,SANGLI COLLEGE CORNER,SANGLI ,MAHARASHTRA</t>
  </si>
  <si>
    <t>30.03.2011</t>
  </si>
  <si>
    <t xml:space="preserve">Shri Arvind Satyanarayan Ladda </t>
  </si>
  <si>
    <t>Shri Sushant Rajendra Ladda</t>
  </si>
  <si>
    <t>Mrs Pramila Satyanarayan Ladda</t>
  </si>
  <si>
    <t>Gee Kay International</t>
  </si>
  <si>
    <t>C- 29-30, Sports and Surgical Complex, Kapurtala Road, Jalandhar - Punjab- 144 021.</t>
  </si>
  <si>
    <t>29.01.2009</t>
  </si>
  <si>
    <t xml:space="preserve">MANJIT SINGH </t>
  </si>
  <si>
    <t>Ranbir Singh</t>
  </si>
  <si>
    <t>Harmeet Singh</t>
  </si>
  <si>
    <t>Daman Pal Singh</t>
  </si>
  <si>
    <t>Gunjeet Singh</t>
  </si>
  <si>
    <t>Manjit Singh (mortgagor)</t>
  </si>
  <si>
    <t>Endolabs Ltd</t>
  </si>
  <si>
    <t>Madhya Pradesh</t>
  </si>
  <si>
    <t>Indore</t>
  </si>
  <si>
    <t>A.B. Road, Pigdamber, Rau, Indore</t>
  </si>
  <si>
    <t>25.08.2012</t>
  </si>
  <si>
    <t>Mr. Dheeraj Lulla</t>
  </si>
  <si>
    <t>00045407</t>
  </si>
  <si>
    <t>Mr. Ramesh Lulla</t>
  </si>
  <si>
    <t>00147512</t>
  </si>
  <si>
    <t>Mr. Sidharth Lulla</t>
  </si>
  <si>
    <t>00147062</t>
  </si>
  <si>
    <t>Mr. Nitin Kingrani</t>
  </si>
  <si>
    <t>00163776</t>
  </si>
  <si>
    <t>Mr. Ravi Valvani</t>
  </si>
  <si>
    <t>SHAILENDRA AGRAWAL</t>
  </si>
  <si>
    <t>02221668</t>
  </si>
  <si>
    <t>India Wind Power Ltd</t>
  </si>
  <si>
    <t>12, Radekishan Bunglows, Nr Bodakdev fire Station , Ahmedabad - 380054</t>
  </si>
  <si>
    <t>28.07.2012</t>
  </si>
  <si>
    <t>Sanjay Morjibhai Rajani (Managing Director)</t>
  </si>
  <si>
    <t>00458669</t>
  </si>
  <si>
    <t>Rekha Sanjay rajani (Wholetime Director)</t>
  </si>
  <si>
    <t xml:space="preserve">00458785 </t>
  </si>
  <si>
    <t>Jogin Kartik Raval</t>
  </si>
  <si>
    <t>02481956</t>
  </si>
  <si>
    <t>Bagepalli  Somasekhar  Guptanataraj (Additional Director)</t>
  </si>
  <si>
    <t xml:space="preserve">03359732 </t>
  </si>
  <si>
    <t>Satyajit Deshapriya Mishra</t>
  </si>
  <si>
    <t>Sachin Naceen Sinha</t>
  </si>
  <si>
    <t>Raj Ginning Industries</t>
  </si>
  <si>
    <t>Una</t>
  </si>
  <si>
    <t>Survey No 261, Paikee Una Gadha road, Una Dist Junagadh</t>
  </si>
  <si>
    <t>13.01.2012</t>
  </si>
  <si>
    <t>Sultanbhai Vasanjibhai Lalani</t>
  </si>
  <si>
    <t>Smt. Bhanuben Bhanjibhai Sankhat</t>
  </si>
  <si>
    <t>Muradali Lalani</t>
  </si>
  <si>
    <t>Isufbhai Lalani</t>
  </si>
  <si>
    <t>Bhanjibhai Sankhat</t>
  </si>
  <si>
    <t>Fortune Point Merchants Pvt Ltd</t>
  </si>
  <si>
    <t>West Bengal</t>
  </si>
  <si>
    <t>79, Moulana Shaukat Ali Street, Kolkata - 700073</t>
  </si>
  <si>
    <t>22.09.2012</t>
  </si>
  <si>
    <t xml:space="preserve">Mr.Prakash Jain </t>
  </si>
  <si>
    <t xml:space="preserve">00366022 </t>
  </si>
  <si>
    <t>Mrs. Sarita Singh</t>
  </si>
  <si>
    <t xml:space="preserve">DEBASHISH CHATTERJEE </t>
  </si>
  <si>
    <t xml:space="preserve">03391551 </t>
  </si>
  <si>
    <t>P P Associates</t>
  </si>
  <si>
    <t>Assam</t>
  </si>
  <si>
    <t xml:space="preserve">Guahati </t>
  </si>
  <si>
    <t>5, H.M.Market, T.R.Phookan Road, Guwahati-781001</t>
  </si>
  <si>
    <t>18.10.2011</t>
  </si>
  <si>
    <t>Mr. Purushottam Lall Agarwala</t>
  </si>
  <si>
    <t>Suruchi Agro Plast</t>
  </si>
  <si>
    <t>28 Old Nimta Road, (North 24 Parganas- Belgharia), Kolkata 700056</t>
  </si>
  <si>
    <t>28.09.2011</t>
  </si>
  <si>
    <t>Mrs.Kanta Roy Chowdhury(Proprietor)</t>
  </si>
  <si>
    <t>Bhaiyalal Gangadharji Jain</t>
  </si>
  <si>
    <t>Nagpur</t>
  </si>
  <si>
    <t>House no 962, Sambhaji Kasar Road, Maskasath, Near Hanuman Mandir, Itwari, Nagpur - 440002</t>
  </si>
  <si>
    <t>Mr. Jagdish Bhaiyalal Jain</t>
  </si>
  <si>
    <t>Chiriyankandath Agencies</t>
  </si>
  <si>
    <t>Thrissur</t>
  </si>
  <si>
    <t>2/552, Vezhaparambil Lane, Laloor, Elthuruth P.O</t>
  </si>
  <si>
    <t>29.05.2013</t>
  </si>
  <si>
    <t>C J Benny</t>
  </si>
  <si>
    <t>Shabeena Benny</t>
  </si>
  <si>
    <t>C D Johny</t>
  </si>
  <si>
    <t>Shaju Jacob</t>
  </si>
  <si>
    <t>Juzer Abas Lokhandwala</t>
  </si>
  <si>
    <t xml:space="preserve">A. 14, Grace Bungalow,
Napier Road, Camp, Pune 411 001
</t>
  </si>
  <si>
    <t>27.03.2009</t>
  </si>
  <si>
    <t>CENTURY EDUCATIONAL TRUST</t>
  </si>
  <si>
    <t>KASARGODE</t>
  </si>
  <si>
    <t>19/2028 T, IVTH FLOOR, INDUS AVENUE, KALLAYI ROAD, KOZHIKODE - 673 002 &amp; HEAD OFFICE AT POINACHI, THEKKIL POST, KASARGOD - 571 641</t>
  </si>
  <si>
    <t>M.ABDUL JABBAR</t>
  </si>
  <si>
    <t>MRS.SEERAVALAPPIL NASEERA</t>
  </si>
  <si>
    <t>Prestige Education Trust</t>
  </si>
  <si>
    <t>REGISTERED OFFICE AT BUILDING NO: M.P.VI/863, MILL ROAD, PAYANGADI R.S, KANNUR- 670358.</t>
  </si>
  <si>
    <t>Bawa Woolen &amp; Spinning Mills Ltd</t>
  </si>
  <si>
    <t>288-A, Police Lines, Lawrence Road, Amritsar (Punjab) 143002</t>
  </si>
  <si>
    <t>29.10.2010</t>
  </si>
  <si>
    <t>Sh. Sanjeev Gupta</t>
  </si>
  <si>
    <t>Mrs Ashima Gupta</t>
  </si>
  <si>
    <t>Mr Sandeep Gupta</t>
  </si>
  <si>
    <t>Mr Saanjeev Aggarwal</t>
  </si>
  <si>
    <t>S.S.Textile Indusrty</t>
  </si>
  <si>
    <t>288-A Police Lines Lawrence Road, Amritsar (punjab) 143002</t>
  </si>
  <si>
    <t>29.11.2010</t>
  </si>
  <si>
    <t xml:space="preserve">Mr. Sanjeev Aggarwal (prop) </t>
  </si>
  <si>
    <t>Sri Godavari Food Products Pvt Ltd</t>
  </si>
  <si>
    <t>Vishakapatnam</t>
  </si>
  <si>
    <t xml:space="preserve">S. No; 154/1 to 10, Patta No:142,249,150,197,166,164,141,55,209, &amp; 234, Asakapalli Village, Sabbavaram Mandal, Visakhapatnam </t>
  </si>
  <si>
    <t>25.02.2013</t>
  </si>
  <si>
    <t xml:space="preserve">Ramanandam Uppalapati </t>
  </si>
  <si>
    <t>01799855</t>
  </si>
  <si>
    <t>Padma Uppalapati</t>
  </si>
  <si>
    <t>01799894</t>
  </si>
  <si>
    <t>Binny Steel Industries</t>
  </si>
  <si>
    <t>Odisha</t>
  </si>
  <si>
    <t>X-14, Civil Township, Rourkela-769004, Orissa</t>
  </si>
  <si>
    <t>22.06.2013</t>
  </si>
  <si>
    <t>Benubala Mittal (Prop)</t>
  </si>
  <si>
    <t>Mega Solvent Extractions Ltd</t>
  </si>
  <si>
    <t>Telangana</t>
  </si>
  <si>
    <t>Sr No. 462/B/3, Kakkiralapaly Village, Wardhannapet Mandal, 
Warangal Dist - 506313</t>
  </si>
  <si>
    <t>01.05.2013</t>
  </si>
  <si>
    <t>Mesineni Sampath Rao</t>
  </si>
  <si>
    <t>Vollala Kiran Kumar</t>
  </si>
  <si>
    <t>Madishetty Ashok</t>
  </si>
  <si>
    <t>MadiShetty Vasantha</t>
  </si>
  <si>
    <t>Gourishetty Venkateshwarlu</t>
  </si>
  <si>
    <t>Gourishetty Dhanunjaya</t>
  </si>
  <si>
    <t>Nadipally Prakash Rao</t>
  </si>
  <si>
    <t>Pittala Srinivas</t>
  </si>
  <si>
    <t>Gurrala Rameshwer Reddy</t>
  </si>
  <si>
    <t>Aarabelli Venkateshwar Rao</t>
  </si>
  <si>
    <t>Ailineni Sudhman</t>
  </si>
  <si>
    <t>Mucha Narayan Reddy</t>
  </si>
  <si>
    <t>Mr Linga Rao</t>
  </si>
  <si>
    <t>Gupta International Industries Ltd</t>
  </si>
  <si>
    <t>GUPTA BHAWAN TEMPLE BAZAR ROAD, SETH MAHADEO PRASAD GUPTA MARG, ., NAGPUR, MAHARASHTRA</t>
  </si>
  <si>
    <t>29.12.2010</t>
  </si>
  <si>
    <t xml:space="preserve">Shri MUKESH DEODUTTA GUPTA </t>
  </si>
  <si>
    <t xml:space="preserve">01499736 </t>
  </si>
  <si>
    <t xml:space="preserve">Smt SEEMA MUKESH GUPTA  (Whole Time Director) </t>
  </si>
  <si>
    <t xml:space="preserve">00553105 </t>
  </si>
  <si>
    <t>Miss Priya Gupta (Whole Time Director)</t>
  </si>
  <si>
    <t xml:space="preserve">01395711 </t>
  </si>
  <si>
    <t>Shivam Dall Mill</t>
  </si>
  <si>
    <t>Basavana Kalyan</t>
  </si>
  <si>
    <t>Plot No 65P&amp;66, KIAD Industrial Area, Basavakalyan-585327</t>
  </si>
  <si>
    <t>04.02.2012</t>
  </si>
  <si>
    <t>Mr. P Prabhavati Reddy</t>
  </si>
  <si>
    <t>Mr. Shivkumar Malipati</t>
  </si>
  <si>
    <t>Agil freight logistics Pvt Ltd</t>
  </si>
  <si>
    <t>Tamilnadu</t>
  </si>
  <si>
    <t>Flat no: 504, 5th Floor Anurag, Vaman Takuram Patil Marg, Chembur, Mumbai 400 071</t>
  </si>
  <si>
    <t xml:space="preserve">Mr Kodahanallur Subramanian Shankarraman </t>
  </si>
  <si>
    <t xml:space="preserve">00337079 </t>
  </si>
  <si>
    <t xml:space="preserve">Mr Jaya Subramaniyam </t>
  </si>
  <si>
    <t>Mr Uma Shankar</t>
  </si>
  <si>
    <t>Mrs Usha Murugavel</t>
  </si>
  <si>
    <t xml:space="preserve">02830396 </t>
  </si>
  <si>
    <t>Spear Technology Alliance India Pvt Ltd</t>
  </si>
  <si>
    <t>S-7, Elite Empire, No.317, Valluvarkottam High Road,Nungambakkam,Chennai 600 034</t>
  </si>
  <si>
    <t>24.03.2013</t>
  </si>
  <si>
    <t>S  Dhandyuthapani</t>
  </si>
  <si>
    <t>01742179</t>
  </si>
  <si>
    <t>D Niramla Devi (Additional Dir)</t>
  </si>
  <si>
    <t xml:space="preserve">03126485 </t>
  </si>
  <si>
    <t>Ajanta Syntex Pvt Ltd</t>
  </si>
  <si>
    <t>Surat</t>
  </si>
  <si>
    <t>shop no 7, Sanghvi Tower, Adajan Raod, ADajan - Surat</t>
  </si>
  <si>
    <t>06.10.2013</t>
  </si>
  <si>
    <t>Smita Jagdish Somani</t>
  </si>
  <si>
    <t xml:space="preserve">Ashish Sharadkumar Somani </t>
  </si>
  <si>
    <t>02855013</t>
  </si>
  <si>
    <t>Abu Kabra</t>
  </si>
  <si>
    <t xml:space="preserve">Manoj Rajak </t>
  </si>
  <si>
    <t>Jagdish Soamani</t>
  </si>
  <si>
    <t>Shashikala Somani</t>
  </si>
  <si>
    <t>00313945</t>
  </si>
  <si>
    <t>Shri Sai Corporation</t>
  </si>
  <si>
    <t>Shop no D- 1404, Raghukul Textiles Market, Ring Road - Surat -Gujarat</t>
  </si>
  <si>
    <t>29.11.2013</t>
  </si>
  <si>
    <t>Sarojben Jain (Prop)</t>
  </si>
  <si>
    <t>Kalyan Tractor</t>
  </si>
  <si>
    <t>Pathan</t>
  </si>
  <si>
    <t xml:space="preserve">E Block, Shivmani Society, Vibhag -01, Near Agis Gas pump, Chasansma - Patan - Gujarat -384265. </t>
  </si>
  <si>
    <t>28.08.2013</t>
  </si>
  <si>
    <t>Jayantibhai Patel  (Prop)</t>
  </si>
  <si>
    <t>Navapur Synthetics Pvt Ltd</t>
  </si>
  <si>
    <t xml:space="preserve">B-106, Chataniya Park Apartment, New Rander Road, Adajan, Surat </t>
  </si>
  <si>
    <t>Yashika Jayesh Agarwal</t>
  </si>
  <si>
    <t>Jagdischandra J Somani</t>
  </si>
  <si>
    <t>Smita Jagdischandra Somani</t>
  </si>
  <si>
    <t>Abirami Metal Pvt Ltd</t>
  </si>
  <si>
    <t>Nandambakkam</t>
  </si>
  <si>
    <t>No 1/334 Pillayar Koil Street Manapallam, Chennai,Tamil Nadu,India</t>
  </si>
  <si>
    <t>Ramamoorthi Thangavelu</t>
  </si>
  <si>
    <t>01276748</t>
  </si>
  <si>
    <t xml:space="preserve">VENKATESAN RAMAMOORTHI </t>
  </si>
  <si>
    <t xml:space="preserve">01276806 </t>
  </si>
  <si>
    <t xml:space="preserve">STALIN SUBRAMANIAN </t>
  </si>
  <si>
    <t xml:space="preserve">01276829 </t>
  </si>
  <si>
    <t xml:space="preserve">VALARMATHI RAMAMOORTHI </t>
  </si>
  <si>
    <t xml:space="preserve">02850628 </t>
  </si>
  <si>
    <t>Aryave Biotech Pvt Ltd</t>
  </si>
  <si>
    <t xml:space="preserve">New Delhi </t>
  </si>
  <si>
    <t>Shalimar Bagh</t>
  </si>
  <si>
    <t>Ba-28 Shalimar Bagh Delhi,Delhi,India</t>
  </si>
  <si>
    <t>28.09.2013</t>
  </si>
  <si>
    <t>Kamal Bablani</t>
  </si>
  <si>
    <t xml:space="preserve">00422894 </t>
  </si>
  <si>
    <t xml:space="preserve">KUMUD BABLANI </t>
  </si>
  <si>
    <t xml:space="preserve">00457671 </t>
  </si>
  <si>
    <t>Dev Dutt Bablani</t>
  </si>
  <si>
    <t>K K Enterprises (Rohtak)</t>
  </si>
  <si>
    <t>Rohtak</t>
  </si>
  <si>
    <t>Shop No 1 Sham Plaza Railway Road Rahtak
Haryana Rohtak,Haryana,India</t>
  </si>
  <si>
    <t>24.11.2012</t>
  </si>
  <si>
    <t xml:space="preserve">Smt Sarita Jain </t>
  </si>
  <si>
    <t xml:space="preserve">Sh. Sahil Jain </t>
  </si>
  <si>
    <t>K K Packers</t>
  </si>
  <si>
    <t>Shop No 12 Shyam Plaza Railway Road Rohtak
Rohtak,Haryana,India</t>
  </si>
  <si>
    <t>Sh Sanjay Jain</t>
  </si>
  <si>
    <t xml:space="preserve">Smh Sarita Jain </t>
  </si>
  <si>
    <t>Baba Balak Nath Steels Pvt Limited</t>
  </si>
  <si>
    <t>Mandi Gobindgar</t>
  </si>
  <si>
    <t>Prem Nagar Mandigobindgarh, Mandi
Gobindgarh,Punjab,India</t>
  </si>
  <si>
    <t>29.07.2013</t>
  </si>
  <si>
    <t>Devi Dayal Prashar</t>
  </si>
  <si>
    <t xml:space="preserve">00496379 </t>
  </si>
  <si>
    <t>Kamal Prashar</t>
  </si>
  <si>
    <t xml:space="preserve">00496386 </t>
  </si>
  <si>
    <t>Deepak Prashar</t>
  </si>
  <si>
    <t xml:space="preserve">02544828 </t>
  </si>
  <si>
    <t xml:space="preserve">Dishant Prashar </t>
  </si>
  <si>
    <t>Khurana Knitting Works</t>
  </si>
  <si>
    <t>Akal Garh Ludhiana</t>
  </si>
  <si>
    <t>Prem Gali No 1, Madhopuri, Ludhiana</t>
  </si>
  <si>
    <t>22.04.2009</t>
  </si>
  <si>
    <t>Smt Asha Rani (Prop)</t>
  </si>
  <si>
    <t>Swamithaa Dairy Pvt Ltd</t>
  </si>
  <si>
    <t>Coimbatore</t>
  </si>
  <si>
    <t>No:3/400, Veerakumar Garden, Naripatty Junction, Reddiarchatram Blcok, Palakanuthu Post, Athoor (TK), Dindigula District, Dindigul 624624</t>
  </si>
  <si>
    <t>SELLAKUMAR CHANDRA SEKAR (Managing Dir)</t>
  </si>
  <si>
    <t>02359172</t>
  </si>
  <si>
    <t>Mrs C Sathiya</t>
  </si>
  <si>
    <t>02360213</t>
  </si>
  <si>
    <t>Gayatri Industries (Amravati)</t>
  </si>
  <si>
    <t>Amravati</t>
  </si>
  <si>
    <t xml:space="preserve">F- 44 MIDC, Amravati, Hanuman Vyayam Nagar, Amravati.Pin  444 605 </t>
  </si>
  <si>
    <t>06.02.2014</t>
  </si>
  <si>
    <t>Mr. Narendra Dixit (Partner)</t>
  </si>
  <si>
    <t>Mr. Dinesh Dixit (Partner)</t>
  </si>
  <si>
    <t>Sidhkar Ispat Pvt Ltd</t>
  </si>
  <si>
    <t>C/o Ram Gopal Harbans Lal (HP Petrol Pump)  Opp Bus Stand Hissar , Haryana</t>
  </si>
  <si>
    <t>08.04.2014</t>
  </si>
  <si>
    <t>Suresh Chander Gupta</t>
  </si>
  <si>
    <t>'00046456</t>
  </si>
  <si>
    <t>Deepak Gupta</t>
  </si>
  <si>
    <t>00046395</t>
  </si>
  <si>
    <t>Kamal Fruits</t>
  </si>
  <si>
    <t>Shop no 36, K D Market,Near Fruit Market, Naroda Road,Ahmadabad - 382330</t>
  </si>
  <si>
    <t>01.05.2014</t>
  </si>
  <si>
    <t>Mr. Sunil Varandmal Thadhani (Prop)</t>
  </si>
  <si>
    <t>Shree Shyam Techindia Pvt Ltd</t>
  </si>
  <si>
    <t>BBSR</t>
  </si>
  <si>
    <t>A004,R.B.Palace,Bomikhal,Bhubaneswar,Odisha,751010</t>
  </si>
  <si>
    <t>Kishan Agarwal (Managing Director)</t>
  </si>
  <si>
    <t>02787392</t>
  </si>
  <si>
    <t xml:space="preserve">Archana Agarwal </t>
  </si>
  <si>
    <t>02787361</t>
  </si>
  <si>
    <t>Abhishek Enterprises (Hyderabad)</t>
  </si>
  <si>
    <t>Ameerpet - Hyderabad</t>
  </si>
  <si>
    <t xml:space="preserve">H No: 4-5-947, Shop no 7
Ground floor, Shyam Enclave
Badi Chowdi, Sultan Bazaar
Hyderabad - 500095.
</t>
  </si>
  <si>
    <t>29.11.2011</t>
  </si>
  <si>
    <t>Mr. Abhishek Vijaya Vargiya (Prop)</t>
  </si>
  <si>
    <t>Modern Marketing Services</t>
  </si>
  <si>
    <t>Visakhapatnam</t>
  </si>
  <si>
    <t>D.No.26/1/12/2, Bishan Complex, Bowdara Road, Visakhapatnam – 530013</t>
  </si>
  <si>
    <t>30.08.2013</t>
  </si>
  <si>
    <t>Mr. Manjit Singh Jolly</t>
  </si>
  <si>
    <t>Mr. Dodla Venkata Krishna Kumar</t>
  </si>
  <si>
    <t>Sripriya Trading Company</t>
  </si>
  <si>
    <t>H.No.4-430, Main Road, Market Yard,
Kesamudram, Warangal-506 112;</t>
  </si>
  <si>
    <t>29.06.2014</t>
  </si>
  <si>
    <t>Venkataramana Tonupunoori</t>
  </si>
  <si>
    <t>Veerakumar Industries</t>
  </si>
  <si>
    <t>Oddanchatram</t>
  </si>
  <si>
    <t>No:3A/401, Naripatti Junction, Naripatti Privu, Palakanoothu,Dindigul</t>
  </si>
  <si>
    <t>Mrs C Sathiya (Prop)</t>
  </si>
  <si>
    <t>Deep Machine Tools</t>
  </si>
  <si>
    <t>Plot No. 4/5, Gali No 9A, Saroorpur Industrial Area, Faridabad, Haryana.</t>
  </si>
  <si>
    <t>Mr. Raj Kumar ( partner)</t>
  </si>
  <si>
    <t>Ms. Sarvesh Devi ( partner)</t>
  </si>
  <si>
    <t>Neepun Bio Science</t>
  </si>
  <si>
    <t>Abohar</t>
  </si>
  <si>
    <t>Muskan Complex, Kirpa Ram Marg, Abohar</t>
  </si>
  <si>
    <t>29.01.2012</t>
  </si>
  <si>
    <t>Smt Renu Singla W/O Sh Bajrang Singla</t>
  </si>
  <si>
    <t>Sh. Bajrang Singla S/o Sh Om Parkash Singla</t>
  </si>
  <si>
    <t>Srinevasa Dairy</t>
  </si>
  <si>
    <t>Ottanchatram</t>
  </si>
  <si>
    <t>No:1, V K R, Complex, Devar Malai Road, Palanikanoothu, Dindgul 624 624</t>
  </si>
  <si>
    <t>K C Chandrasekar-Partner</t>
  </si>
  <si>
    <t>Mrs C Sathiya- Partner</t>
  </si>
  <si>
    <t>Meghdoot Distributors</t>
  </si>
  <si>
    <t>Kharagpur Branch</t>
  </si>
  <si>
    <t>592/507, Ballavpur, Ward no.18, Karatipara Lane, Paschim Midnapore, West Bengal -721101.</t>
  </si>
  <si>
    <t>28.09.2014</t>
  </si>
  <si>
    <t>Mr.Pradip Kumar Choudhury (Proprietor)</t>
  </si>
  <si>
    <t>G H Automotive Private Limited</t>
  </si>
  <si>
    <t>2685, A/1, Ram Lal Chandok Marg, Kashmere Gate, Delhi</t>
  </si>
  <si>
    <t>31.03.2014</t>
  </si>
  <si>
    <t>Gurcharan Singh</t>
  </si>
  <si>
    <t>01097666</t>
  </si>
  <si>
    <t>Harjeet Singh</t>
  </si>
  <si>
    <t>01097579</t>
  </si>
  <si>
    <t>Joginder Kaur</t>
  </si>
  <si>
    <t>01097451</t>
  </si>
  <si>
    <t>Ninestar Automotive Private Limited</t>
  </si>
  <si>
    <t>2740/5, National Chamber Building, Kashmere Gate, Delhi</t>
  </si>
  <si>
    <t>Suneet Kaur</t>
  </si>
  <si>
    <t>00944541</t>
  </si>
  <si>
    <t>Gold Automotive Private Limited</t>
  </si>
  <si>
    <t>Kirpa Automotive Private Limited</t>
  </si>
  <si>
    <t>Rightway Motors</t>
  </si>
  <si>
    <t>V Subramanian</t>
  </si>
  <si>
    <t>Pudukkottai</t>
  </si>
  <si>
    <t>TS No:3543, South Main Road Pudukkottai</t>
  </si>
  <si>
    <t>29.05.2014</t>
  </si>
  <si>
    <t>Mrs Kalyani - Legal Heir-Wife</t>
  </si>
  <si>
    <t>Mrs Subashini -[Legal Heir- Daughter]</t>
  </si>
  <si>
    <t>Mrs Deepa -[Legal Heir-Daughter]</t>
  </si>
  <si>
    <t>Mrs Prabha-[Legal Heir-Daughter]</t>
  </si>
  <si>
    <t>Sri Elumalaiyan Rice Mill</t>
  </si>
  <si>
    <t>No:305/1, Arimalam Road, Annachatram, Pudukkottai 622 003</t>
  </si>
  <si>
    <t>Mrs Kalyani - Partner /Legal Heir-Wife</t>
  </si>
  <si>
    <t>Excel Chemics</t>
  </si>
  <si>
    <t>Katpadi</t>
  </si>
  <si>
    <t>No:1/6, Vivekananda Street, (First Floor), Kamaraj nagar, kalpudur, Vellore 632007</t>
  </si>
  <si>
    <t>Mr Arun Raj Prakash-Partner</t>
  </si>
  <si>
    <t>Mr P Subramani -Partner</t>
  </si>
  <si>
    <t>Mr Umesh Vetrivel-Partner</t>
  </si>
  <si>
    <t>Mr Balaji-Partner</t>
  </si>
  <si>
    <t>Sri Siddalingeshwara Rice Industries</t>
  </si>
  <si>
    <t xml:space="preserve">Karnataka </t>
  </si>
  <si>
    <t xml:space="preserve">Koppal </t>
  </si>
  <si>
    <t>Sy.No.2278, Adoni Road, Siraguppa - 583114</t>
  </si>
  <si>
    <t>29.08.2014</t>
  </si>
  <si>
    <t>Mr. N Govardhan Reddy (Partner)</t>
  </si>
  <si>
    <t>Mr. P Jayaram Reddy (Partner)</t>
  </si>
  <si>
    <t>Mrs. N Kalpana (Partner)</t>
  </si>
  <si>
    <t>Mrs. P Vimalamma (Partner)</t>
  </si>
  <si>
    <t>Mr. P Hanumantha Reddy  (Partner)</t>
  </si>
  <si>
    <t>Mr. P Sujathamma  (Partner)</t>
  </si>
  <si>
    <t>Vishal Ginning</t>
  </si>
  <si>
    <t>Malakpur</t>
  </si>
  <si>
    <t xml:space="preserve">At MH 06, Khaparkhed, Nandura Road, Malakpur Tahsil Malakapur, District Buldhana, Maharashtra </t>
  </si>
  <si>
    <t>29.08.2013</t>
  </si>
  <si>
    <t>Mr. Vishal V Chandak-(Partner)</t>
  </si>
  <si>
    <t>Mrs. Shobha Vijay Chandak (Partner)</t>
  </si>
  <si>
    <t>Mrs. Sheetal Vijay Chandak (Partner)</t>
  </si>
  <si>
    <t>Mrs. Shalini Vikram Chandak  (Partner)</t>
  </si>
  <si>
    <t>Murali Krishna Modern Rice Mill</t>
  </si>
  <si>
    <t>Palasa</t>
  </si>
  <si>
    <t>D.No.1-309, Mogilipadu, Palasa – 532222</t>
  </si>
  <si>
    <t>Mr. Murali Krishna Sasanapuri (Proprietor)</t>
  </si>
  <si>
    <t>Mahavir Tags And Accessories Pvt Ltd</t>
  </si>
  <si>
    <t>34, Shreeji Industrial Estate,Raipur Mills Compound, Saraspur, Ahmedabad, Gujarat – 380 018</t>
  </si>
  <si>
    <t>29.11.2014</t>
  </si>
  <si>
    <t>Mr. Jitendra Babulal Bhansali</t>
  </si>
  <si>
    <t>Mr.Arvind Babulal Bhansali (Director)</t>
  </si>
  <si>
    <t>02437238</t>
  </si>
  <si>
    <t>S P Trading Corporation (Secunderabad)</t>
  </si>
  <si>
    <t>Shaikpet</t>
  </si>
  <si>
    <t>Flat No.310, Mittal Chambers, 
M.G.Road, Secunderabad
Telangana - 500 003.</t>
  </si>
  <si>
    <t>26.11.2014</t>
  </si>
  <si>
    <t>Mr.Anand Kumar Bidarkar (Partner)</t>
  </si>
  <si>
    <t>Mr.Srinivas Goud Meddella (Partner)</t>
  </si>
  <si>
    <t>Mekaster International Pvt Ltd</t>
  </si>
  <si>
    <t xml:space="preserve">Parliament Street New Delhi </t>
  </si>
  <si>
    <t>908 ANSAL BHAWAN,16 K G MARG, NEW DELHI-110001</t>
  </si>
  <si>
    <t>30.03.2013</t>
  </si>
  <si>
    <t>Mr. VIRENDER MOHAN TREHAN,</t>
  </si>
  <si>
    <t>00305022</t>
  </si>
  <si>
    <t>Mrs. PURNANGINI TREHAN</t>
  </si>
  <si>
    <t>00305111</t>
  </si>
  <si>
    <t>Mr. VIJAY CHAWLA,</t>
  </si>
  <si>
    <t>00305174</t>
  </si>
  <si>
    <t>Mr. MOHIT KHANNA</t>
  </si>
  <si>
    <t>01508246</t>
  </si>
  <si>
    <t>Mekaster Tools Pvt Ltd</t>
  </si>
  <si>
    <t>HARISH CHANDRA BANGA</t>
  </si>
  <si>
    <t>02099341</t>
  </si>
  <si>
    <t>Padayattil Rice Mill</t>
  </si>
  <si>
    <t>Angamaly</t>
  </si>
  <si>
    <t>VIII/10, Kalady Rd.,  Angamally-683575</t>
  </si>
  <si>
    <t>P.M.THOMAS (Prop)</t>
  </si>
  <si>
    <t>Sree Ragavendra Leathers</t>
  </si>
  <si>
    <t>Chennai (Cenotaph Road</t>
  </si>
  <si>
    <t>1 7TH STREET AKKESWARAR COLONY, NAGELKENI CHROMPET, ., CHENNAI, TAMIL NADU</t>
  </si>
  <si>
    <t>Mr L Shankar and now changed as Mr La Siva Sangar Babu -Proprietor</t>
  </si>
  <si>
    <t>Pelican Bio Innovations Pvt Ltd</t>
  </si>
  <si>
    <t>NO.1B SHERFI TOWERS  67 VSM, GARDENT STREET RAGAVAREDDY COLONY, ASHOK NAGAR, CHENNAI, TAMIL NADU</t>
  </si>
  <si>
    <t>Mr.D.S.Parthiba Thondaiman -Director</t>
  </si>
  <si>
    <t>Mrs.Srilatha Parthiban-Director</t>
  </si>
  <si>
    <t>SSS Electrical Works</t>
  </si>
  <si>
    <t>Vellore</t>
  </si>
  <si>
    <t>NO 17 APPU SUBBAIYAR ST PICHANOOR, GUDIYATHAM, ., VELLORE, TAMIL NADU</t>
  </si>
  <si>
    <t>30.01.2009</t>
  </si>
  <si>
    <t>Mrs P Jagadeeswari -Partner</t>
  </si>
  <si>
    <t>Mr Annamalai-Partner</t>
  </si>
  <si>
    <t>YSA Yarn</t>
  </si>
  <si>
    <t>685/1 PUMA MILLS ROAD SERENKADU, FOURTH STR PUDUR ROAD TIRUPUR, ., TIRUPUR, TAMIL NADU</t>
  </si>
  <si>
    <t>29.08.2010</t>
  </si>
  <si>
    <t>Mr T Narayanamoorthy - Proprietor</t>
  </si>
  <si>
    <t>Le Decor</t>
  </si>
  <si>
    <t>281 WEST MASI STREET, MADURAI, TAMIL NADU</t>
  </si>
  <si>
    <t>28.09.2009</t>
  </si>
  <si>
    <t>Mr Abdul Rahman -Proprietor</t>
  </si>
  <si>
    <t>Dhawan Brothers</t>
  </si>
  <si>
    <t>Grain Market, Khalra Road, Bhikhiwind, Teshil Patti, Distt, Taran Taran, Punjab</t>
  </si>
  <si>
    <t>28.02.2015</t>
  </si>
  <si>
    <t>Vijay Kumar - Partner</t>
  </si>
  <si>
    <t>Dwarka Prashad - Partner</t>
  </si>
  <si>
    <t>Jai Mata Dall Mill</t>
  </si>
  <si>
    <t>Katni</t>
  </si>
  <si>
    <t>C-3 Samdariya City, Madhav Nagar, Katni, Madhya Pradesh 483 401</t>
  </si>
  <si>
    <t>Ajay Kumar Kedya - Partner</t>
  </si>
  <si>
    <t>Mukesh Agarwal - Partner</t>
  </si>
  <si>
    <t>Ashok Trading Company</t>
  </si>
  <si>
    <t>Trichy</t>
  </si>
  <si>
    <t>No: 25/1B-3, Tanjore Main Road, Near Tuvakudi Tool Plaza, Asoor Post, Trichy 620015.</t>
  </si>
  <si>
    <t>07.02.2015</t>
  </si>
  <si>
    <t>Mahendra N Patel - Partner</t>
  </si>
  <si>
    <t>Savithiri M Patel - Partner</t>
  </si>
  <si>
    <t>Narayan Dall Udyog</t>
  </si>
  <si>
    <t>House No 23/49, N.V. 493, Yasoda Bhavan, Market Yard, Hanuman Ganj, Katni - 483 501</t>
  </si>
  <si>
    <t>28.01.2015</t>
  </si>
  <si>
    <t>Amritlal Panjwani (Prop)</t>
  </si>
  <si>
    <t>Rama Cotton Factory</t>
  </si>
  <si>
    <t>Bathinda</t>
  </si>
  <si>
    <t>Refinary Road, Raman Mandi, Distt Bathinda</t>
  </si>
  <si>
    <t>Sh. Ashok Kumar (Prop)</t>
  </si>
  <si>
    <t>Delhi Loha Bhandar</t>
  </si>
  <si>
    <t>Chandigarh</t>
  </si>
  <si>
    <t xml:space="preserve">Plot No.: 213, Iron Market, Sec -29, chandigarh and Plot No.: 50 Industrial Area Alipur, Barwala, Distt Panchkula. </t>
  </si>
  <si>
    <t>29.01.2015</t>
  </si>
  <si>
    <t>Hari Om Goyal (Prop)</t>
  </si>
  <si>
    <t>Sheikh Farid Oil &amp; General Mills</t>
  </si>
  <si>
    <t>Faridkot</t>
  </si>
  <si>
    <t>M/S Sheikh Farid Oil &amp; General Mills, Bhalu Wala, Road, Faridkot, Punjab</t>
  </si>
  <si>
    <t>29.05.2015</t>
  </si>
  <si>
    <t>Vijay Gupta (Partner)</t>
  </si>
  <si>
    <t>Puneet Kumar Gupta (Partner)</t>
  </si>
  <si>
    <t>Sai Tirumala Milk &amp; Milk Products</t>
  </si>
  <si>
    <t>Door No 1-87/3, Opposite St Marry School,
Yerravaram, Yellamanchili Mandal,
Visakhapatnam District - 531055</t>
  </si>
  <si>
    <t>Koppisetti Venkata Satyanarayana (Prop)</t>
  </si>
  <si>
    <t>Valluri Enterprises Pvt Ltd</t>
  </si>
  <si>
    <t>Ameerpet</t>
  </si>
  <si>
    <t>3-11-217/1, Plot no 11
Shri Shankar Colony, Siris Road,
Mansoorabad, L B Nagar Municipality
Ranga Reddy District - 500068</t>
  </si>
  <si>
    <t>Kandarpa Kameswar Rao (Managing Dir)</t>
  </si>
  <si>
    <t>03573904</t>
  </si>
  <si>
    <t>Thota Ramulu (Additional Dir)</t>
  </si>
  <si>
    <t>05213847</t>
  </si>
  <si>
    <t>Keshava Chary Chippalthurthi (Additional Dir)</t>
  </si>
  <si>
    <t>06396551</t>
  </si>
  <si>
    <t>Pawan Naga Kumar (Wholetime Dir)</t>
  </si>
  <si>
    <t>03123190</t>
  </si>
  <si>
    <t>Gowri Sashibhushan Srinivas Pakki (Wholetime Dir)</t>
  </si>
  <si>
    <t>02096775</t>
  </si>
  <si>
    <t>Balaji Vaddi</t>
  </si>
  <si>
    <t>06743437</t>
  </si>
  <si>
    <t>TORNADO MOTORS PVT LTD</t>
  </si>
  <si>
    <t>SHOPN NO. 04 AND 05 VIKAS CENTRE, S V ROAD SANTACRUZ (WEST) MUMBAI 400054</t>
  </si>
  <si>
    <t>19.05.2015</t>
  </si>
  <si>
    <t>JITENDERPAL SINGH CHADHA</t>
  </si>
  <si>
    <t>02929784</t>
  </si>
  <si>
    <t>Charan Singh Surjit Singh Gujral</t>
  </si>
  <si>
    <t>07056774</t>
  </si>
  <si>
    <t>AMARPREET KAUR CHADDA</t>
  </si>
  <si>
    <t>02929888</t>
  </si>
  <si>
    <t>Techno Automobiles Pvt Ltd</t>
  </si>
  <si>
    <t xml:space="preserve">K G Marg </t>
  </si>
  <si>
    <t>J-7, Saket, New Delhi-110017</t>
  </si>
  <si>
    <t>30.05.2015</t>
  </si>
  <si>
    <t>RUSHMIKA CHATTERJI</t>
  </si>
  <si>
    <t>'02217963</t>
  </si>
  <si>
    <t>PURAN CHAND BANSIL</t>
  </si>
  <si>
    <t>'02217977</t>
  </si>
  <si>
    <t>SANDEEP BANSIL</t>
  </si>
  <si>
    <t>'02217988</t>
  </si>
  <si>
    <t>PAWAN KUMAR BANSIL</t>
  </si>
  <si>
    <t>'02217991</t>
  </si>
  <si>
    <t>ICS Moulds &amp; Dies Pvt Ltd</t>
  </si>
  <si>
    <t>B-13 S, VIJETA VIHAR SECTOR- 13, ROHINI, NEW DELHI-110085 NEW DELHI </t>
  </si>
  <si>
    <t>29.07.2014</t>
  </si>
  <si>
    <t>Rajesh Kumar</t>
  </si>
  <si>
    <t>'01063101</t>
  </si>
  <si>
    <t>Nidhi Srivastava</t>
  </si>
  <si>
    <t>'02928454</t>
  </si>
  <si>
    <t>MRG AUTO PVT LTD</t>
  </si>
  <si>
    <t>Ludhiana</t>
  </si>
  <si>
    <t>1041, GT Road,  Sherpur Ludhiana Punjab 141003</t>
  </si>
  <si>
    <t>27.02.2015</t>
  </si>
  <si>
    <t>Ishwar Das</t>
  </si>
  <si>
    <t>Sri Abirami Rice &amp; Oil Mill</t>
  </si>
  <si>
    <t>No:10/11, Thirukovilur Main Road, Devapandalam,Sankarapuram,Villupuram 605 602</t>
  </si>
  <si>
    <t>29.06.2015</t>
  </si>
  <si>
    <t>Mr P Senthil Kumar (Prop)</t>
  </si>
  <si>
    <t>Sri Selvamurugan Modern Rice Mills</t>
  </si>
  <si>
    <t>Thiruvanamalai</t>
  </si>
  <si>
    <t>NO:55/68 A1,Thirukovilur Main Road, Devapandalam,Sankarapuram,Villupuram 605 602</t>
  </si>
  <si>
    <t>Mrs Kavitha (Prop</t>
  </si>
  <si>
    <t>KAMLA LANDMARC MOTORS PVT LTD</t>
  </si>
  <si>
    <t>Ground Floor, Vaswani Chambers, 264-265,Dr. Annie Besant Road, Worli ,Mumbai,Maharashtra -400025</t>
  </si>
  <si>
    <t>27.06.2015</t>
  </si>
  <si>
    <t>JINENDRA RAMESH JAIN</t>
  </si>
  <si>
    <t>00684592</t>
  </si>
  <si>
    <t>Jitendra Ramesh Jain</t>
  </si>
  <si>
    <t>00800331</t>
  </si>
  <si>
    <t>SIDDHIVINAYAK SHIVRAM DALVI</t>
  </si>
  <si>
    <t>00155781</t>
  </si>
  <si>
    <t>Torrent Motors Pvt Ltd</t>
  </si>
  <si>
    <t>G7, G8, G9, G10A, G10B, GROUND FLOOR, SHALIMAR MORYA PARK, OFF. LINK ROAD, LINK ROAD,  ANDHERI WEST 400053</t>
  </si>
  <si>
    <t>12.06.2015</t>
  </si>
  <si>
    <t>Luxamee Kutir Udyog Liquor Division</t>
  </si>
  <si>
    <t>Dag No. 33, Mouza Khalia, N.H. No.6, Kona,Opp. Maa Kali Service Station, Howrah – 711 323</t>
  </si>
  <si>
    <t>Mrs. Rama Narula, (Partner)</t>
  </si>
  <si>
    <t>Mr. Ritesh Narula  (Partner)</t>
  </si>
  <si>
    <t>Shakti Shankar Construction Co Pvt Ltd</t>
  </si>
  <si>
    <t>Patna</t>
  </si>
  <si>
    <t>Regd. Office at Maharaja Building, Karman Tola, Arrah,Bihar – 802 301</t>
  </si>
  <si>
    <t>UDAY SHANKAR SINGH</t>
  </si>
  <si>
    <t>'01353881</t>
  </si>
  <si>
    <t>KALAWATI DEVI (Wholetime Dir)</t>
  </si>
  <si>
    <t>'01513056</t>
  </si>
  <si>
    <t>Duggal Steel Traders</t>
  </si>
  <si>
    <t>LUDHIANA</t>
  </si>
  <si>
    <t>30-38, H/1-A, Guru Gobind Singh Nagar, Sherpur Chowk Ludhiana</t>
  </si>
  <si>
    <t>Arun Duggal (Prop)</t>
  </si>
  <si>
    <t>Dinesh Steel Industries</t>
  </si>
  <si>
    <t>Hissar</t>
  </si>
  <si>
    <t>31.03.2015</t>
  </si>
  <si>
    <t>Dinesh Kumar</t>
  </si>
  <si>
    <t>AJWPS4536N</t>
  </si>
  <si>
    <t>Narender Kumar</t>
  </si>
  <si>
    <t>Murgai Travels And Traders Pvt Ltd</t>
  </si>
  <si>
    <t>H-3, Arjun Nagar, Near Safdarjung Enclave, Green Park Extension, New Delhi – 110029</t>
  </si>
  <si>
    <t xml:space="preserve">Ms. Anu Murgai </t>
  </si>
  <si>
    <t>01031600</t>
  </si>
  <si>
    <t xml:space="preserve">Mr. Sunil Murgai </t>
  </si>
  <si>
    <t>01031523</t>
  </si>
  <si>
    <t>Sri Balamurugan Modern Rice Mill</t>
  </si>
  <si>
    <t>Thiruvannamalai</t>
  </si>
  <si>
    <t>No:5/68 A1, Thirukovilur Main Road, Devapandalam, Sankarapuram, Villupuram H O</t>
  </si>
  <si>
    <t>29.07.2015</t>
  </si>
  <si>
    <t xml:space="preserve"> K Velu (Prop)</t>
  </si>
  <si>
    <t>Sri Shanmugananda Modern Rice Mill</t>
  </si>
  <si>
    <t>No:152/65, Thriukovilur Main Road, Sankarapuram Villupuram 606 401</t>
  </si>
  <si>
    <t>07.07.2015</t>
  </si>
  <si>
    <t xml:space="preserve"> S Ravi Kumar (Prop)</t>
  </si>
  <si>
    <t>Sainath Cashew Industries (Srikakulam)</t>
  </si>
  <si>
    <t>1-4-658 SBI Road,
Palasa, Srikakulam District 532221
Andhra pradesh</t>
  </si>
  <si>
    <t>17.07.2015</t>
  </si>
  <si>
    <t>Vysyaraju Madhavi (Prop)</t>
  </si>
  <si>
    <t>R K Saluja Rice Mills</t>
  </si>
  <si>
    <t>MUKTSAR</t>
  </si>
  <si>
    <t>Sadar Wala Road, Shri Muktsar Sahib Punjab-152026</t>
  </si>
  <si>
    <t>29.08.2015</t>
  </si>
  <si>
    <t>Sanjiv Kumar (Partner)</t>
  </si>
  <si>
    <t>Rajiv Kumar (Partner)</t>
  </si>
  <si>
    <t>Master Chandan Saluja (Partner)</t>
  </si>
  <si>
    <t>Sunrise Traders</t>
  </si>
  <si>
    <t>Muktsar</t>
  </si>
  <si>
    <t>152, New Grain Market, Muktsar, Punjab-152026</t>
  </si>
  <si>
    <t>14.09.2015</t>
  </si>
  <si>
    <t>Mr.Sanjiv Saluja (Partner)</t>
  </si>
  <si>
    <t>Mr. Rajiv Saluja (Partner)</t>
  </si>
  <si>
    <t>Dulichand Auto Sales Pvt Ltd</t>
  </si>
  <si>
    <t xml:space="preserve">53, NALINI RANJAN AVENUE 371, BLOCK G, NEW ALIPORE KOLKATA Kolkata WB 700053 IN </t>
  </si>
  <si>
    <t>26.10.2015</t>
  </si>
  <si>
    <t>RAJESH SANEI</t>
  </si>
  <si>
    <t xml:space="preserve">00087510 </t>
  </si>
  <si>
    <t>PRABHAT KUMAR SHARMA (Additional Dir)</t>
  </si>
  <si>
    <t xml:space="preserve">07401526 </t>
  </si>
  <si>
    <t>Amar Singh Jewellers Pvt Ltd</t>
  </si>
  <si>
    <t>AMRITSAR</t>
  </si>
  <si>
    <t>First Floor Dhanna Market Patel Chowk Guru Bazar Amritsar, Punjab</t>
  </si>
  <si>
    <t>29.11.2015</t>
  </si>
  <si>
    <t>Charanjeet Singh (Managing Dir)</t>
  </si>
  <si>
    <t>02955053</t>
  </si>
  <si>
    <t>Divjot Singh</t>
  </si>
  <si>
    <t>05191809</t>
  </si>
  <si>
    <t>Rajat Singh (Wholetime Dir)</t>
  </si>
  <si>
    <t>03150734</t>
  </si>
  <si>
    <t>Amar Marketing Agency</t>
  </si>
  <si>
    <t>M.G.Road</t>
  </si>
  <si>
    <t>6, Amartolla Street, Kolkata – 700 001</t>
  </si>
  <si>
    <t>29.12.2015</t>
  </si>
  <si>
    <t>Manmohan Singh Kohli (Prop)</t>
  </si>
  <si>
    <t>Roman Products</t>
  </si>
  <si>
    <t>27.12.2015</t>
  </si>
  <si>
    <t>Manmohan Singh Kohli (Partner)</t>
  </si>
  <si>
    <t>Inderjeet Kaur Kohli (Partner)</t>
  </si>
  <si>
    <t>Parashar Trading Company</t>
  </si>
  <si>
    <t>Rajouri Garden</t>
  </si>
  <si>
    <t>2041/C, Anaj Mandi, Narela Mandi, Delhi-110040</t>
  </si>
  <si>
    <t>29.01.2016</t>
  </si>
  <si>
    <t>Rajesh Kumar Sharma  (Prop)</t>
  </si>
  <si>
    <t>Sanjay Kumar And Brothers</t>
  </si>
  <si>
    <t>M-39, Outer Circle, Cannaught Place, Delhi</t>
  </si>
  <si>
    <t>2651, Ist Floor, Gali Raghunandan, Naya Bazar,Delhi -110006</t>
  </si>
  <si>
    <t>Sanjay Kumar Garg (Prop)</t>
  </si>
  <si>
    <t>Din Dayal Industries</t>
  </si>
  <si>
    <t>06.06.2014</t>
  </si>
  <si>
    <t>Naveen Kumar Garg (Prop)</t>
  </si>
  <si>
    <t>Bhagat Foods Pvt Ltd</t>
  </si>
  <si>
    <t>Bhagat Foods Pvt Ltd, OLD HANSI ROAD-JIND HARYANA HR 126102.</t>
  </si>
  <si>
    <t>SATPAL BANSAL</t>
  </si>
  <si>
    <t>00401402</t>
  </si>
  <si>
    <t>SURESH KUMAR SINGHAL (MD)</t>
  </si>
  <si>
    <t>00401436</t>
  </si>
  <si>
    <t>KARAN SINGHAL (Additional Director)</t>
  </si>
  <si>
    <t>03270874</t>
  </si>
  <si>
    <t>Haryana Roller Flour Mills (P) Ltd</t>
  </si>
  <si>
    <t>Haryana Roller Flour Mills (P) Ltd,  OLD HANSI ROAD-JIND HARYANA HR 126102.</t>
  </si>
  <si>
    <t>Nutri Herbals Pvt Ltd</t>
  </si>
  <si>
    <t>Sonepat</t>
  </si>
  <si>
    <t>H.NO. 50, WARD NO 16 SCHEME NO. 6 JIND 126102 HARYANA .</t>
  </si>
  <si>
    <t>SATPAL BANSAL (Additional Dir)</t>
  </si>
  <si>
    <t>'00401402</t>
  </si>
  <si>
    <t>VARUN BANSAL (Director)</t>
  </si>
  <si>
    <t>'01666749</t>
  </si>
  <si>
    <t>Garuda Vahan Pvt. Ltd.</t>
  </si>
  <si>
    <t>Cuttack</t>
  </si>
  <si>
    <t>Cantonment Road, Cuttack,  753001</t>
  </si>
  <si>
    <t>10.09.2012</t>
  </si>
  <si>
    <t>Akhil Kumar Poddar</t>
  </si>
  <si>
    <t>00849781</t>
  </si>
  <si>
    <t>Sheo Kumar Poddar</t>
  </si>
  <si>
    <t>00992376</t>
  </si>
  <si>
    <t>Archana Poddar</t>
  </si>
  <si>
    <t>Ritika Steel Industries Pvt ltd</t>
  </si>
  <si>
    <t>Bara buzzar</t>
  </si>
  <si>
    <t>Shree Arcade 2, Jogendra Kavi Raj Row, R. No. 415, 4th Floor,Kolkata – 700 007</t>
  </si>
  <si>
    <t>28.02.2016</t>
  </si>
  <si>
    <t>UTTAM KUMAR SARAWGI</t>
  </si>
  <si>
    <t>00770384</t>
  </si>
  <si>
    <t>BINOD CHOUDHURY</t>
  </si>
  <si>
    <t>06461336</t>
  </si>
  <si>
    <t>DBM GEOTECHNICS AND CONSTRUCTIONS P L</t>
  </si>
  <si>
    <t>CENTAUR HOUSE, B/301, 3RD FLOOR, SHANTINAGAR IND ESTATE, VAKOLA, SANTACRUZ-EAST MUMBAI Mumbai City MH 400055</t>
  </si>
  <si>
    <t>29.10.2015</t>
  </si>
  <si>
    <t>DNYANESHWAR BHAGWAN MAHAJAN</t>
  </si>
  <si>
    <t>00810014</t>
  </si>
  <si>
    <t>SACHIN DNYANESHWAR MAHAJAN</t>
  </si>
  <si>
    <t>00810082</t>
  </si>
  <si>
    <t>ASHISH DNYANESHWAR MAHAJAN</t>
  </si>
  <si>
    <t>00809995</t>
  </si>
  <si>
    <t>B K Construction &amp; Consultancy Pvt. Ltd</t>
  </si>
  <si>
    <t xml:space="preserve">PLOT NO-394&amp;395,1ST FLOOR, NEAR NEELACHAL GRAMIYA BANK, PATIA CHHAK,PATIA BHUBANESWAR : 751031 </t>
  </si>
  <si>
    <t>BIKRAM KESHARI SAHOO</t>
  </si>
  <si>
    <t>01174598</t>
  </si>
  <si>
    <t>LINA MOHANTY</t>
  </si>
  <si>
    <t>02482689</t>
  </si>
  <si>
    <t>Mehar Enterprises</t>
  </si>
  <si>
    <t>Rourkela</t>
  </si>
  <si>
    <t>Plot No. BL-5, Beldihi, Industrial Estate, Kalunga -770031, District- Sundergarh, Odisha</t>
  </si>
  <si>
    <t>Sujata Swahney (Prop)</t>
  </si>
  <si>
    <t>AVINASH EM PROJECTS PVT LTD</t>
  </si>
  <si>
    <t>308, NATIONAL ARCADE, LSC MAIN ROAD, GAZIPUR, DELHI -  110096</t>
  </si>
  <si>
    <t>SUDHIR KUMAR AWASTHI</t>
  </si>
  <si>
    <t>02082969</t>
  </si>
  <si>
    <t>JYOTI AWASTHI</t>
  </si>
  <si>
    <t>02082971</t>
  </si>
  <si>
    <t>A S Autotech P Ltd</t>
  </si>
  <si>
    <t>80 A, Radheypuri Extn No. 1 , Main Road, Delhi-110051.</t>
  </si>
  <si>
    <t>05.11.2014</t>
  </si>
  <si>
    <t>AKHILESH GUPTA</t>
  </si>
  <si>
    <t>02361571</t>
  </si>
  <si>
    <t>SUNIL KUMAR GOEL</t>
  </si>
  <si>
    <t>02361591</t>
  </si>
  <si>
    <t>Balaji Construction</t>
  </si>
  <si>
    <t>G C Avenue</t>
  </si>
  <si>
    <t>Marshall House', 5th Floor, Room No.-546, Kolkata-700001.</t>
  </si>
  <si>
    <t>22.01.2013</t>
  </si>
  <si>
    <t xml:space="preserve">Abisek Sanghanaria -Proprietor </t>
  </si>
  <si>
    <t>Pibco India Pvt.Ltd.</t>
  </si>
  <si>
    <t>Guwahati</t>
  </si>
  <si>
    <t>Khanpara</t>
  </si>
  <si>
    <t>G.S. Road, Dispur, Guwahati 781022.</t>
  </si>
  <si>
    <t>27.12.2013</t>
  </si>
  <si>
    <t>PRANJAL SHARMA</t>
  </si>
  <si>
    <t>0842091</t>
  </si>
  <si>
    <t>PABAN KUMAR SHARMA</t>
  </si>
  <si>
    <t>00842111</t>
  </si>
  <si>
    <t>ARUNA SHARMA</t>
  </si>
  <si>
    <t>02710941</t>
  </si>
  <si>
    <t>Sandstone Infraprojects Pvt Ltd</t>
  </si>
  <si>
    <t>Salt Lake - Sector III</t>
  </si>
  <si>
    <t>Asha Bhavan, 2nd Floor, 63/B, College Street, P.O. – Amherst Street, Kolkata – 700 073</t>
  </si>
  <si>
    <t>Sachin Agarwal</t>
  </si>
  <si>
    <t>01408818</t>
  </si>
  <si>
    <t>SHASHI AGARWAL</t>
  </si>
  <si>
    <t>01408718</t>
  </si>
  <si>
    <t>Dinesh Raj Bagga</t>
  </si>
  <si>
    <t>06920257</t>
  </si>
  <si>
    <t>Ramji Dass Darshan Kumar Limited</t>
  </si>
  <si>
    <t>IST FLOOR,SHIVA TOWER,100/28 RAJAPUR SECTOR -9 ,ROHINI DELHI  110085</t>
  </si>
  <si>
    <t>RAJ KUMAR BANSAL</t>
  </si>
  <si>
    <t>00093911</t>
  </si>
  <si>
    <t>DEEPAK BANSAL</t>
  </si>
  <si>
    <t>01945092</t>
  </si>
  <si>
    <t>RAM NARAYAN THAKUR</t>
  </si>
  <si>
    <t>03398358</t>
  </si>
  <si>
    <t>Gautam Automobiles  P Ltd</t>
  </si>
  <si>
    <t>L-19 GREEN PARK MAIN DELHI SOUTH DELHI  , NEW DELHI  110016</t>
  </si>
  <si>
    <t>14.03.2014</t>
  </si>
  <si>
    <t>RAKESH KUMAR JAIN</t>
  </si>
  <si>
    <t>00047290</t>
  </si>
  <si>
    <t>MANEESH KUMAR SINGH</t>
  </si>
  <si>
    <t>07328082</t>
  </si>
  <si>
    <t>Asian Earth Movers</t>
  </si>
  <si>
    <t>Bellary</t>
  </si>
  <si>
    <t>No.202, KIADB Industrial Area, 3rd Stage, Mundargi, Bangalore Road, Bellary - 583 102</t>
  </si>
  <si>
    <t>20.03.2015</t>
  </si>
  <si>
    <t>Mukthar Ahmed K. Dasankop (Partner)</t>
  </si>
  <si>
    <t>Mohammed Muktharuddin Khan (Partner)</t>
  </si>
  <si>
    <t>Syed Shahbuddin B (Partner)</t>
  </si>
  <si>
    <t>Chadha Supercars Pvt Ltd</t>
  </si>
  <si>
    <t>Millerganj Ludhiana</t>
  </si>
  <si>
    <t>GT Road, Jugiana,Ludhiana</t>
  </si>
  <si>
    <t>16.10.2015</t>
  </si>
  <si>
    <t>Sumesh Chadha</t>
  </si>
  <si>
    <t>00013486</t>
  </si>
  <si>
    <t>Krishan Kumar Chadha</t>
  </si>
  <si>
    <t>00013493</t>
  </si>
  <si>
    <t>Alka Fabrics Pvt Ltd</t>
  </si>
  <si>
    <t>454, 1st Floor, Haveli Haider Kuli, Chandni Chowk, New Delhi - 110006.</t>
  </si>
  <si>
    <t>29.10.2014</t>
  </si>
  <si>
    <t>Rajiv Gupta</t>
  </si>
  <si>
    <t>00299774</t>
  </si>
  <si>
    <t>Alka Gupta</t>
  </si>
  <si>
    <t>00299869</t>
  </si>
  <si>
    <t>Garima Gupta</t>
  </si>
  <si>
    <t xml:space="preserve">01032412 </t>
  </si>
  <si>
    <t>Satbir Singh</t>
  </si>
  <si>
    <t>06892304</t>
  </si>
  <si>
    <t>Basrani Pulses</t>
  </si>
  <si>
    <t>Gurwani Complex,Hanuman Ganj,Katni, 483 501, Madhya Pradesh</t>
  </si>
  <si>
    <t>Rajesh Kumar Basrani (Prop)</t>
  </si>
  <si>
    <t>Mohit Kumar Pawan Kumar</t>
  </si>
  <si>
    <t>Rajasthan</t>
  </si>
  <si>
    <t>Pilibanga</t>
  </si>
  <si>
    <t>Shop No 70, E block, New Dhan Mandi , Navin Mandi Yard , last lane of Mandi, Pilibanga , Rajasthan 335803</t>
  </si>
  <si>
    <t>Mohit Kumar Jain (Prop)</t>
  </si>
  <si>
    <t>AKSDJ7366A</t>
  </si>
  <si>
    <t>Mas Woven Industries</t>
  </si>
  <si>
    <t>Olampiya Gali, R S No 76/1, Mota Borasar, Magrol, Kim Char Rasta,Surat – Gujarat 394 110</t>
  </si>
  <si>
    <t>Mr. Sanjiv Ajodiapershad  (Partner)</t>
  </si>
  <si>
    <t>Gupta, Seems Sanjiv Gupta, (Partner)</t>
  </si>
  <si>
    <t>Namokar Strips Pvt Ltd</t>
  </si>
  <si>
    <t>Bhiwadi</t>
  </si>
  <si>
    <t xml:space="preserve">G1-380, Road No.24 Phase-I, RIICO Industrial Area, Bhiwadi Rajasthan-301019 </t>
  </si>
  <si>
    <t>RATTAN LAL JAIN (Director)</t>
  </si>
  <si>
    <t>03643814</t>
  </si>
  <si>
    <t>SUNITA JAIN (Director)</t>
  </si>
  <si>
    <t>03643828</t>
  </si>
  <si>
    <t>H K Iron And Steel Alloys</t>
  </si>
  <si>
    <t>Bhavnagar</t>
  </si>
  <si>
    <t>Plot No 26, Sosiya Bridge,Opp Plot no 88, Alang,Bhavnagar, Gujarat – 364 081</t>
  </si>
  <si>
    <t>28.12.2015</t>
  </si>
  <si>
    <t>Mohmedhsan Kaliwala (Prop)</t>
  </si>
  <si>
    <t>Gold Dust Jewellers (DBSPK1220E)</t>
  </si>
  <si>
    <t>Office No. 26, 4th Floor, Mohid Heights, Lokhandwala Road, Near Versova Telephone Exchange, Four Bunglow, Andheri (West), Mumbai – 400 053</t>
  </si>
  <si>
    <t>30.04.2016</t>
  </si>
  <si>
    <t>Mr. Aatif Abdul Khan (Prop)</t>
  </si>
  <si>
    <t>'DBSPK1220E</t>
  </si>
  <si>
    <t>Divya Traders</t>
  </si>
  <si>
    <t>Guntur</t>
  </si>
  <si>
    <t>D No.16-18-2, Chintapallipadu, 
Guntur District.</t>
  </si>
  <si>
    <t>Ravi Chandraiah (Prop)</t>
  </si>
  <si>
    <t>Infocity</t>
  </si>
  <si>
    <t xml:space="preserve">Bhubaneswar </t>
  </si>
  <si>
    <t>Plot No. B-7, Saheed Nagar,
Bhubaneshwar – 751 007</t>
  </si>
  <si>
    <t>Sri Durga Steel Corporation</t>
  </si>
  <si>
    <t>D.No.35-330/B, Shapur Nagar Main Road, Beside Telephone Exchange, Kalavathinagar, IDA, Jeedimetla, Hyderabad-500 055.</t>
  </si>
  <si>
    <t>08.05.2016</t>
  </si>
  <si>
    <t>Mr. Ramesh Kumar Choudhary (Prop)</t>
  </si>
  <si>
    <t>'AFCPC7878R</t>
  </si>
  <si>
    <t>Uppal Commercial Pvt Ltd</t>
  </si>
  <si>
    <t>Bhopal</t>
  </si>
  <si>
    <t>Plot No-15, Balwant Arcade, 2nd Floor, M.P. Nagar, Zone-II, Bhopal, Madhya Pradesh - 462011</t>
  </si>
  <si>
    <t>29.06.2016</t>
  </si>
  <si>
    <t>Saurabh Uppal</t>
  </si>
  <si>
    <t>05318313</t>
  </si>
  <si>
    <t>Sonu Uppal</t>
  </si>
  <si>
    <t>05318316</t>
  </si>
  <si>
    <t>Samex Corporation</t>
  </si>
  <si>
    <t>Vashi, Mumbai</t>
  </si>
  <si>
    <t>21,22,36 &amp; 37, Nirmal Ashish Industrial Estate, Mumbai-Nashik Road, Asangaon, Shahapur, Thane – 421 601</t>
  </si>
  <si>
    <t>Neelam Atul Thakkar (Partner)</t>
  </si>
  <si>
    <t>Mala G Thakkar (Partner)</t>
  </si>
  <si>
    <t>Grishma Sales Corporation (AAAPT8717B)</t>
  </si>
  <si>
    <t>Plot No. 10, Kapaleshwar Udyog Sankul, Behind Pariwar Garden Hotel, Mumbai Nasik Road, Asangaon, Shahpur, Thane – 421 601</t>
  </si>
  <si>
    <t>Neelam Atul Thakkar (Prop)</t>
  </si>
  <si>
    <t>Maa Annapurna Trading Company</t>
  </si>
  <si>
    <t>Lucknow</t>
  </si>
  <si>
    <t>Fundan ( Abdulla Baharm Pur ) Shukul Bazar,Distt Amethi Uttar Pradeh 2278111</t>
  </si>
  <si>
    <t>Mata  Prasad Tiwari (Partner)</t>
  </si>
  <si>
    <t>AHOPT6541N</t>
  </si>
  <si>
    <t>Ravi Shankar Tiwari (Partner)</t>
  </si>
  <si>
    <t>AJJPT2857L</t>
  </si>
  <si>
    <t>Rama Shankar Tiwari (Partner)</t>
  </si>
  <si>
    <t>NOTAV1111S</t>
  </si>
  <si>
    <t>Karuna Shankar Tiwari (Partner)</t>
  </si>
  <si>
    <t>AAVFM4073C</t>
  </si>
  <si>
    <t>Umesh Trading Company</t>
  </si>
  <si>
    <t>Jalgaon</t>
  </si>
  <si>
    <t>Shop No 28, Rasiklal Patel Shopping Centre, Shirpur- 425 205 Dist Dhulia.</t>
  </si>
  <si>
    <t>29.12.2014</t>
  </si>
  <si>
    <t>Mangilal Aaskaran Jain (Prop)</t>
  </si>
  <si>
    <t>Sandeep Traders (Dhamtari)</t>
  </si>
  <si>
    <t>Chhattisgarh</t>
  </si>
  <si>
    <t>Dhamtatri</t>
  </si>
  <si>
    <t xml:space="preserve">Anand Sheela Market,
Sihawa Road, Dhamtari, 
Chhattisgarh – 493773
</t>
  </si>
  <si>
    <t>Suresh Kumar Athwani (Prop)</t>
  </si>
  <si>
    <t>R D Trading Co</t>
  </si>
  <si>
    <t>Millerganj</t>
  </si>
  <si>
    <t>11097/D, Street No 7, Partap Nagar, Ramgariya Market, Ludhiana</t>
  </si>
  <si>
    <t>Dinesh Bansal (Prop)</t>
  </si>
  <si>
    <t>'PAN -AASPB5449E</t>
  </si>
  <si>
    <t>Raj V Jewellery</t>
  </si>
  <si>
    <t>D-222/223, 2nd Floor, Ansa Industrial Estate, Saki Vihar Road, Sakinaka, Andheri (East), Mumbai – 400 072.</t>
  </si>
  <si>
    <t>29.07.2016</t>
  </si>
  <si>
    <t>Gaurav Rajul Gandhi  (Partner)</t>
  </si>
  <si>
    <t>AFQPG1903H</t>
  </si>
  <si>
    <t>Hitesh Babubhai Bavishi (Partner)</t>
  </si>
  <si>
    <t>AXRPB8751B</t>
  </si>
  <si>
    <t>Sharmishtha Hitesh Bavishi  (Partner)</t>
  </si>
  <si>
    <t>Vansh Computer and Electronics</t>
  </si>
  <si>
    <t>Jaipur</t>
  </si>
  <si>
    <t>G-5, Krishna Mall , Tonk Road , Tonk Phatak , Jaipur , Rajasthan</t>
  </si>
  <si>
    <t>Khushal Aggarwal (Prop)</t>
  </si>
  <si>
    <t>'APJPA1970P</t>
  </si>
  <si>
    <t>Jai Balaji Plastics Industries</t>
  </si>
  <si>
    <t>Chattisgarh</t>
  </si>
  <si>
    <t>Raipur</t>
  </si>
  <si>
    <t>Jai Balaji Plastics Industries, Plot No.387, Sector-A, Urla Industrial Estate, Village Achholi, Raipur (C.G)- 493221</t>
  </si>
  <si>
    <t>Nitin Mittal (Partner)</t>
  </si>
  <si>
    <t>ANWPM9772A</t>
  </si>
  <si>
    <t>Nitesh Mittal (Partner)</t>
  </si>
  <si>
    <t>AMSPM790N</t>
  </si>
  <si>
    <t>B Himmatlal Agrawal</t>
  </si>
  <si>
    <t>71A, Krishna House, Near ST. BUS STAND, GANESH PETH, NAGPUR</t>
  </si>
  <si>
    <t>KISHORE HIMMATLAL AGRAWAL (Partner)</t>
  </si>
  <si>
    <t>AAJPA5761B</t>
  </si>
  <si>
    <t>BRIJESH HIMMATLAL AGRAWAL (Partner)</t>
  </si>
  <si>
    <t>ABCPA8011A</t>
  </si>
  <si>
    <t>KRISHNADEVI HIMMATLAL KHEMUKA (Partner)</t>
  </si>
  <si>
    <t>ADSPK3829N</t>
  </si>
  <si>
    <t>Sri Jai Shankar Steel Industries</t>
  </si>
  <si>
    <t>D No 11-58/36, Main Road,
Fathe Nagar
Hyderabad - 500018</t>
  </si>
  <si>
    <t>29.08.2016</t>
  </si>
  <si>
    <t>Mrs Suman Agarwal (Prop)</t>
  </si>
  <si>
    <t>'AHCPA7146A</t>
  </si>
  <si>
    <t>A Raja Cottex</t>
  </si>
  <si>
    <t>Savarkundla</t>
  </si>
  <si>
    <t>Nr Railway Station Sur No 277/P6, Savarkundla, Amreli, Gujarat.</t>
  </si>
  <si>
    <t>Harunbhai Valibhai Bilakhiya (Partner)</t>
  </si>
  <si>
    <t>AOYPB4107K</t>
  </si>
  <si>
    <t>Sajidbhai Harunbhai Bilakhiya</t>
  </si>
  <si>
    <t>AOYPB4106J</t>
  </si>
  <si>
    <t>Abbasbhai Harunbhai Bilakhiya</t>
  </si>
  <si>
    <t>AOYPB4105M</t>
  </si>
  <si>
    <t>Jamilaben Harunbhai Bilakhiya</t>
  </si>
  <si>
    <t>AWUPB0558l</t>
  </si>
  <si>
    <t>Rasidaben Abbasbhai Bilakhiya</t>
  </si>
  <si>
    <t>Asmaben Sajidbhai Bilakhiya</t>
  </si>
  <si>
    <t>AWUPB0559m</t>
  </si>
  <si>
    <t>Raja Cotton Industries</t>
  </si>
  <si>
    <t>Ahuva Road, B/h. Accurate Honda Show Room, Savarkundla, Dist Amreli - 364515</t>
  </si>
  <si>
    <t>Meghraj Nemchand</t>
  </si>
  <si>
    <t>Meghalaya</t>
  </si>
  <si>
    <t xml:space="preserve">Paltran Bazar, </t>
  </si>
  <si>
    <t xml:space="preserve">Paltran Bazar, Shilong, </t>
  </si>
  <si>
    <t>Mr. Mangi Devi Surana, Proprietor</t>
  </si>
  <si>
    <t>AHPPS5672Q</t>
  </si>
  <si>
    <t>Metric Telecom Network Pvt Ltd</t>
  </si>
  <si>
    <t>C-171, OKHLA INDUSTRIAL AREA PHASE-I NEW DELHI South Delhi DL 110020</t>
  </si>
  <si>
    <t>SATISH KUMAR ARORA (Additional Dir)</t>
  </si>
  <si>
    <t>00209418</t>
  </si>
  <si>
    <t>SHEEL KUMAR ANGRISH (Dir)</t>
  </si>
  <si>
    <t>00604546</t>
  </si>
  <si>
    <t>SANJAY SINGLA (Dir)</t>
  </si>
  <si>
    <t>02757536</t>
  </si>
  <si>
    <t>Gurudev Steels (ABFPJ1327D)</t>
  </si>
  <si>
    <t>Kanpur</t>
  </si>
  <si>
    <t>77/7, Coolie Bazaar, Kanpur, Uttar Pradesh</t>
  </si>
  <si>
    <t>29.10.2016</t>
  </si>
  <si>
    <t>Mr. Rajeev Jain (Prop)</t>
  </si>
  <si>
    <t>R S Trading Co (Delhi)</t>
  </si>
  <si>
    <t>471, Bartan Market, Sadar Bazaar, Delhi – 110006</t>
  </si>
  <si>
    <t>Mrs. Veena Tandon (Partner)</t>
  </si>
  <si>
    <t>Mr. Nikhil Tandon  (Partner)</t>
  </si>
  <si>
    <t>Mr. Anil Tandon (Partner)</t>
  </si>
  <si>
    <t>Mr. Sunil Tandon (Partner)</t>
  </si>
  <si>
    <t>Visa Koje Trade Exim Pvt Ltd</t>
  </si>
  <si>
    <t>Nariana Vihar</t>
  </si>
  <si>
    <t>173, Site-II Vikas Puri Delhi West Delhi DL 110018</t>
  </si>
  <si>
    <t>10.11.2016</t>
  </si>
  <si>
    <t>VIPIN KUMAR GUPTA (DIR)</t>
  </si>
  <si>
    <t>02205681</t>
  </si>
  <si>
    <t>SUBHASH RAHEJA (DIR)</t>
  </si>
  <si>
    <t>06718672</t>
  </si>
  <si>
    <t>Sri Laxmi Srinivasa Industries</t>
  </si>
  <si>
    <t>Nizamabad</t>
  </si>
  <si>
    <t>Sy.No.809 and 809/P2, Gundaram Village,
Nizamabad, Telangana-503186</t>
  </si>
  <si>
    <t>22.11.2016</t>
  </si>
  <si>
    <t>Shyamala Soujanya (Partner)</t>
  </si>
  <si>
    <t>CKQPS3468A</t>
  </si>
  <si>
    <t>Shyamala Sridevi (Partner)</t>
  </si>
  <si>
    <t>CKQPS3579A</t>
  </si>
  <si>
    <t>Shyamala Srinivas Reddy (Partner)</t>
  </si>
  <si>
    <t>ARGPS6048F</t>
  </si>
  <si>
    <t>Shyamala Vema Reddy (Partner)</t>
  </si>
  <si>
    <t>ARGPS610DG</t>
  </si>
  <si>
    <t>Shyamala Ravinder Reddy (Partner)</t>
  </si>
  <si>
    <t>ARGPS6068R</t>
  </si>
  <si>
    <t>Prabhu Dayal Raj Kumar</t>
  </si>
  <si>
    <t>Rohini, Delhi</t>
  </si>
  <si>
    <t>2067A, Old Anaj Mandi, Narela,Delhi-110040</t>
  </si>
  <si>
    <t>Raj Kumar (Proprietor)</t>
  </si>
  <si>
    <t>AEQPG5961C</t>
  </si>
  <si>
    <t>Kingmax Systems (ANBPK5364P)</t>
  </si>
  <si>
    <t>Station Road, Jaipur</t>
  </si>
  <si>
    <t>Shop No F-74, First Floor, Raisar Plaza, Baba Harish Chandra Marg, Jaipur</t>
  </si>
  <si>
    <t>29.01.2017</t>
  </si>
  <si>
    <t>Parmeshwari Devi (Proprietor)</t>
  </si>
  <si>
    <t>ANBPK5364P</t>
  </si>
  <si>
    <t>Pan Logistics Pvt Ltd</t>
  </si>
  <si>
    <t>Ambernath</t>
  </si>
  <si>
    <t>Office No.Fb145, 1st Floor, Highland Corporate Center, Kapurbawdi, Thane-400601</t>
  </si>
  <si>
    <t>31.01.2017</t>
  </si>
  <si>
    <t>Arun Kumar Nerurkar</t>
  </si>
  <si>
    <t>Saurabh Ravindra Bhatnagar</t>
  </si>
  <si>
    <t>06571116</t>
  </si>
  <si>
    <t>Nitesh Devendra Khanna</t>
  </si>
  <si>
    <t>06571077</t>
  </si>
  <si>
    <t>Raghuvir Narrow Fab (AHQPR2704P)</t>
  </si>
  <si>
    <t xml:space="preserve">Plot No 81 to 84,National Industrial Estate,Piplod, B/H Shakti Hotel,Surat Gujarat – 394 110 </t>
  </si>
  <si>
    <t>06.02.2017</t>
  </si>
  <si>
    <t>Ridhesh Hansraj Raningu(Prop)</t>
  </si>
  <si>
    <t>PMS Buildtech Pvt Ltd</t>
  </si>
  <si>
    <t>ITO Delhi</t>
  </si>
  <si>
    <t>D-8, Lower Ground Floor, Kailash Colony, New Delhi-110048</t>
  </si>
  <si>
    <t>Shiv Kumar Mishra (DIR)</t>
  </si>
  <si>
    <t>01447136</t>
  </si>
  <si>
    <t>Manoj Kumar Verma (DIR)</t>
  </si>
  <si>
    <t>03285465</t>
  </si>
  <si>
    <t>Aman Infratex Limited</t>
  </si>
  <si>
    <t>Maharastra</t>
  </si>
  <si>
    <t>Kamala Mills</t>
  </si>
  <si>
    <t xml:space="preserve">Flat No. 6, 3rd and 4th Floor, Gangangiri Co-operative Housing Society Limited, Near Aradhana Cinema, Panchpakhadi Road, Thane (W), Thane – 400 602 </t>
  </si>
  <si>
    <t>02.09.2013</t>
  </si>
  <si>
    <t>Anilkumar Sarawgi (DIR)</t>
  </si>
  <si>
    <t>00574974</t>
  </si>
  <si>
    <t>Ramprakash Varma (DIR)</t>
  </si>
  <si>
    <t>02574479</t>
  </si>
  <si>
    <t>South Malda Rice Mill</t>
  </si>
  <si>
    <t>Malda</t>
  </si>
  <si>
    <t>17th Mile N H 34,Near Bsf Camp Chamagram Malda,West Bengal,India</t>
  </si>
  <si>
    <t>31.03.2017</t>
  </si>
  <si>
    <t>Mobarak Hossain (Partner)</t>
  </si>
  <si>
    <t>ACHPH9772R</t>
  </si>
  <si>
    <t>Alamgir Sk (Partner)</t>
  </si>
  <si>
    <t>BLBPS1031E</t>
  </si>
  <si>
    <t>Iesh Kurni (Partner)</t>
  </si>
  <si>
    <t>AUFPK1609J</t>
  </si>
  <si>
    <t>Md.Tohar Sk (Partner)</t>
  </si>
  <si>
    <t>BLBPS1029Q</t>
  </si>
  <si>
    <t>Harvi Industries</t>
  </si>
  <si>
    <t>Belgaum</t>
  </si>
  <si>
    <t>99/100 Udyambag Belgaum
Belgaum,Karnataka</t>
  </si>
  <si>
    <t>Rajesh PratapSingh Purohit (Prop)</t>
  </si>
  <si>
    <t>ABRPP6175F</t>
  </si>
  <si>
    <t>Snp Merchants Pvt Ltd</t>
  </si>
  <si>
    <t>702, 7th Floor,             Union Trade Centre,             Near Apple Hospital,             Udhana Darwaja,             Surat – 395 002</t>
  </si>
  <si>
    <t>08.02.2016</t>
  </si>
  <si>
    <t>Mr. Purnendu Ajit Pani (DIR)</t>
  </si>
  <si>
    <t>02995116</t>
  </si>
  <si>
    <t>Mrs. Nilima Purnendu Pani (DIR)</t>
  </si>
  <si>
    <t>02979011</t>
  </si>
  <si>
    <t>VIL LIMITED</t>
  </si>
  <si>
    <t>PANKAJ GALAXY 1, SECOND FLOOR, PLOT NO.8, SECTOR-12, DWARKA NEW DELHI DL 110075</t>
  </si>
  <si>
    <t>NAUSHAD AHMED</t>
  </si>
  <si>
    <t>00348728</t>
  </si>
  <si>
    <t>AAMIR AHMED</t>
  </si>
  <si>
    <t>00694983</t>
  </si>
  <si>
    <t>TABASSUM AHMED</t>
  </si>
  <si>
    <t>00695197</t>
  </si>
  <si>
    <t>AJAY KUMAR SINGH</t>
  </si>
  <si>
    <t>00860369</t>
  </si>
  <si>
    <t>Smeet Fabrics Pvt Ltd</t>
  </si>
  <si>
    <t>Parle Point, Surat</t>
  </si>
  <si>
    <t>702, 7th Floor,             Union Trade Centre,             Near Apple Hospital, Udhana Darwaja, Ring Road, Surat – 395 002</t>
  </si>
  <si>
    <t>Mr. Purnendu Ajit Pani</t>
  </si>
  <si>
    <t>0002995116</t>
  </si>
  <si>
    <t>Mrs. Nilima Purnendu Pani</t>
  </si>
  <si>
    <t>0002979011</t>
  </si>
  <si>
    <t>Jakhodia Traexim Pvt Ltd</t>
  </si>
  <si>
    <t>M-26, Badli Industrial Area, Phase-1, Delhi-110042</t>
  </si>
  <si>
    <t>19.07.2016</t>
  </si>
  <si>
    <t>RATTAN KUMAR JAKHODIA</t>
  </si>
  <si>
    <t>02254703</t>
  </si>
  <si>
    <t>CHANDAN SANTRA</t>
  </si>
  <si>
    <t>07677154</t>
  </si>
  <si>
    <t>R S INDUSTRIES (Gurgaon)</t>
  </si>
  <si>
    <t>Plot No. 6, Street No 5, Surat Nagar Industrial Area, Near Dhanuka, Gurgaon-122001</t>
  </si>
  <si>
    <t>06.09.2016</t>
  </si>
  <si>
    <t>Mohit Kumar Sharma (Prop)</t>
  </si>
  <si>
    <t>'ASNPS5121M</t>
  </si>
  <si>
    <t>Prakash Trading Company</t>
  </si>
  <si>
    <t xml:space="preserve">HAPUR - Railway Road , Uttar Pradesh                   </t>
  </si>
  <si>
    <t>218, Pacca Bagh, Hapur, Ghaizabad, Uttar Pradesh .</t>
  </si>
  <si>
    <t>Ankur Gupta (Proprietor)</t>
  </si>
  <si>
    <t>'ALFPG3005P</t>
  </si>
  <si>
    <t>MGS Industries (BWDPS6005H)</t>
  </si>
  <si>
    <t>Vijay Nagar, Jalandhar</t>
  </si>
  <si>
    <t>C/O MGS INDUSTRIES,WARIANA INDUSTRIAL COMPLEX,SANGAL SOHAL ROAD,JALANDHAR,PUNJAB,144003</t>
  </si>
  <si>
    <t>10.10.2016</t>
  </si>
  <si>
    <t>Gurwinder Singh (Proprietor)</t>
  </si>
  <si>
    <t>BWDPS6005H</t>
  </si>
  <si>
    <t>Jessica Jewels &amp; Fashions Pvt Ltd</t>
  </si>
  <si>
    <t>VIPIN KUMAR GUPTA (Director)</t>
  </si>
  <si>
    <t>AMIT GUPTA (Director)</t>
  </si>
  <si>
    <t>03116365</t>
  </si>
  <si>
    <t>Pepsi House</t>
  </si>
  <si>
    <t>E-204, Transport Nagar Kanpur Road , Lucknow Uttar Pradesh</t>
  </si>
  <si>
    <t>29.11.2016</t>
  </si>
  <si>
    <t>Mukesh Srivastav (Proprietor)</t>
  </si>
  <si>
    <t>CNFPS0041B</t>
  </si>
  <si>
    <t>Singer Impex Pvt Ltd (AAPCS5648Q)</t>
  </si>
  <si>
    <t>Parle Point</t>
  </si>
  <si>
    <t>H NO 7/4824-A, 1st Floor,Shop- J/173, Japan Textiles Market, Ring Road, Surat – 395 002</t>
  </si>
  <si>
    <t xml:space="preserve">Mr. Ankur Balraj Narang </t>
  </si>
  <si>
    <t>Mr. Deepak Balraj Narag</t>
  </si>
  <si>
    <t xml:space="preserve">Mr. Balraj Kashmirilal Narang </t>
  </si>
  <si>
    <t>Mrs. Sunita Balraj Narang</t>
  </si>
  <si>
    <t>Safe malda Rice Mill</t>
  </si>
  <si>
    <t>17th Mile, N.H. 34, near BSF camp, Chamagram Malda Habibpur, P.S.-Baishnab Nagar, Malda, West Bengal</t>
  </si>
  <si>
    <t>Md. Tohar Sk. (Partner)</t>
  </si>
  <si>
    <t>Sunav Steel Pvt Ltd</t>
  </si>
  <si>
    <t>Y-9, First Floor, Ashoka Complex, Loha Mandi, Naraina, New Delhi 110028.</t>
  </si>
  <si>
    <t>29.04.2017</t>
  </si>
  <si>
    <t>Mrs. Suman Goyal (DIR)</t>
  </si>
  <si>
    <t>'01869287</t>
  </si>
  <si>
    <t>Mr. Naveen Goyal (DIR)</t>
  </si>
  <si>
    <t>'01823712</t>
  </si>
  <si>
    <t>Esskay Motors Pvt Ltd</t>
  </si>
  <si>
    <t xml:space="preserve">Ground Floor, Motilal oswal Tower, Junction of Ghokhale &amp; Sayani Road, Prabhadevi Mumbai Mumbai City MH 400025 </t>
  </si>
  <si>
    <t>16.12.2014</t>
  </si>
  <si>
    <t>CHANDRA KALIAN PARKASH (MD)</t>
  </si>
  <si>
    <t>'01010209</t>
  </si>
  <si>
    <t>NEELAM CHANDRA PARKASH (DIR)</t>
  </si>
  <si>
    <t>'01010322</t>
  </si>
  <si>
    <t>KOMAL CHANDRA PARKASH (DIR)</t>
  </si>
  <si>
    <t>'01010442</t>
  </si>
  <si>
    <t>SHEETAL CHANDRA PARKASH (DIR)</t>
  </si>
  <si>
    <t>'01010490</t>
  </si>
  <si>
    <t>Gupta Agencies (AGXPG4878R)</t>
  </si>
  <si>
    <t>Rae Bareilly</t>
  </si>
  <si>
    <t>1272 A , Bahadurpur Jias , Rae-Bareilly
RaeBareilly HO , Uttar Pradesh , India
Pin Code : 229123</t>
  </si>
  <si>
    <t>01.05.2017</t>
  </si>
  <si>
    <t>Manoj Kumar Gupta (Prop)</t>
  </si>
  <si>
    <t>AGXPG4878R</t>
  </si>
  <si>
    <t>C P Systems Pvt Ltd</t>
  </si>
  <si>
    <t>Ashok Vihar</t>
  </si>
  <si>
    <t>201 Kailash Bhavan 35 Community Centre, Wazirpur Industrial Area, Delhi-110052</t>
  </si>
  <si>
    <t>Sanjay Shandilya  (MD)</t>
  </si>
  <si>
    <t>00371010</t>
  </si>
  <si>
    <t>Akash Raj Gupta (DIR)</t>
  </si>
  <si>
    <t>01437901</t>
  </si>
  <si>
    <t>Vikas Ahuja (Add Dir)</t>
  </si>
  <si>
    <t>07893725</t>
  </si>
  <si>
    <t>Sameer Jaygopal Nanda (ADD DIR)</t>
  </si>
  <si>
    <t>07893729</t>
  </si>
  <si>
    <t>Chawla H/W And Electrical (AAEPC8030E)</t>
  </si>
  <si>
    <t>A-21, Tagore Market, Kirti Nagar, New Delhi - 110015</t>
  </si>
  <si>
    <t>Rajeev Chawla (Prop)</t>
  </si>
  <si>
    <t>AAEPC8030E</t>
  </si>
  <si>
    <t>Som Dutt Cotton &amp; Oil Mills</t>
  </si>
  <si>
    <t>Narwana Branch</t>
  </si>
  <si>
    <t>Tohna Road, Narwana , Jind , Haryana</t>
  </si>
  <si>
    <t>29.06.2017</t>
  </si>
  <si>
    <t>Arun Kumar (Prop)</t>
  </si>
  <si>
    <t>AIWPK5502B</t>
  </si>
  <si>
    <t>Prabhat Enterprises (Amritsar)</t>
  </si>
  <si>
    <t>Opp H C I Rmc Plant, Backside Four Miles Resort, Batala Road Amritsar</t>
  </si>
  <si>
    <t>Randdhir Chopra (Partner)</t>
  </si>
  <si>
    <t>ADUPC5334N</t>
  </si>
  <si>
    <t>Karan Chopra (Partner)</t>
  </si>
  <si>
    <t>AEAPC5081R</t>
  </si>
  <si>
    <t>Ranisha Synthetics</t>
  </si>
  <si>
    <t>Balotra/Barmer</t>
  </si>
  <si>
    <t>Kheteshwar Market
Near 3rd Railway Crossing
Balotra, Rajasthan</t>
  </si>
  <si>
    <t>Rajender Kumar Chopra (Proprietor)</t>
  </si>
  <si>
    <t>Punjab Containers Pvt Ltd</t>
  </si>
  <si>
    <t>61, Daba Road, Near Nirmal Cinema, Ludhiana</t>
  </si>
  <si>
    <t>Sunil kumar Singla  (DIR)</t>
  </si>
  <si>
    <t>02397079</t>
  </si>
  <si>
    <t xml:space="preserve">Karan Pratap Singla </t>
  </si>
  <si>
    <t>01900469</t>
  </si>
  <si>
    <t>Dharam Paul Singla  (DIR)</t>
  </si>
  <si>
    <t>02398539</t>
  </si>
  <si>
    <t>Aggarwal Traders (Palwal)</t>
  </si>
  <si>
    <t>Asaf Ali Road</t>
  </si>
  <si>
    <t xml:space="preserve">G T Road,  Near D G Khan Public School, Palwal 121102, Haryana.                                      .                                            </t>
  </si>
  <si>
    <t>29.05.2017</t>
  </si>
  <si>
    <t>Vinod Kumar Garg (Prop)</t>
  </si>
  <si>
    <t>ABFPG9686E</t>
  </si>
  <si>
    <t>Vijay Textiles (Pali)</t>
  </si>
  <si>
    <t>Pali</t>
  </si>
  <si>
    <t>9, Vardhman Nagar, Pali, Rajasthan - 306401</t>
  </si>
  <si>
    <t>29.08.2017</t>
  </si>
  <si>
    <t>Vijay Raj Banthia  (Prop)</t>
  </si>
  <si>
    <t>AATPB4061B</t>
  </si>
  <si>
    <t>Sidharth Textiles (Pali)</t>
  </si>
  <si>
    <t>6, Vardhman Market, Old Bus Stand, Pali, Rajasthan - 306401</t>
  </si>
  <si>
    <t>Kanchan Devi Banthia (Prop)</t>
  </si>
  <si>
    <t>ACMPP6316J</t>
  </si>
  <si>
    <t>Suresh Trading Company (AUOPB7654F)</t>
  </si>
  <si>
    <t>Adampur</t>
  </si>
  <si>
    <t>37-A, New Grain Market, Adampur, Haryana</t>
  </si>
  <si>
    <t>Mr Amit Bansal (Prop)</t>
  </si>
  <si>
    <t>'AUOPB7654F</t>
  </si>
  <si>
    <t>B R Industries (Faridabad)</t>
  </si>
  <si>
    <t>Village Sahupura, Ballabhgarh, District Faridabad, Haryana – 121004</t>
  </si>
  <si>
    <t>28.09.2017</t>
  </si>
  <si>
    <t>Rajeshwar Goyal (Part)</t>
  </si>
  <si>
    <t>ABHPR1521K</t>
  </si>
  <si>
    <t>Pawan Goyal (Part)</t>
  </si>
  <si>
    <t>ABDPK5741</t>
  </si>
  <si>
    <t>Satish Goyal (Part)</t>
  </si>
  <si>
    <t>ABOPC3447Q</t>
  </si>
  <si>
    <t>Goyal Traders (Faridabad)</t>
  </si>
  <si>
    <t>Shop No. 176, Old Sabzi Mandi, Milk Plant Road, Ghantaghar, Ballabhgarh, faridabad</t>
  </si>
  <si>
    <t>Jatin Trading Co (Faridabad)</t>
  </si>
  <si>
    <t>B-50, Malerna Road, Near Dhuruh Vatika,
Shiv Durga Vihar Colony, Lakedpur,
Near Sarai Khawaja, Ballabhgarh, 
District Faridabad</t>
  </si>
  <si>
    <t>Ekta Goyal (Part)</t>
  </si>
  <si>
    <t>AHSPG2313H</t>
  </si>
  <si>
    <t>Sri Venkateswara Agencies (ADOPM7962N)</t>
  </si>
  <si>
    <t>Rajahmundry</t>
  </si>
  <si>
    <t>d.no. 4-2-34, Nandamuru Road, Kovvuru, West Godavari , AP  pin code. 534350</t>
  </si>
  <si>
    <t>Srihari Rao Mallina (Prop)</t>
  </si>
  <si>
    <t>ADOPM7962N</t>
  </si>
  <si>
    <t>Rodeo Drive Luxury Products Private Limited</t>
  </si>
  <si>
    <t>No. 101, Richmond Road, Bangalore – 560025</t>
  </si>
  <si>
    <t>29.06.2011</t>
  </si>
  <si>
    <t>Mr. Prithviraj Bagrecha</t>
  </si>
  <si>
    <t xml:space="preserve">'01050126 </t>
  </si>
  <si>
    <t xml:space="preserve">Mrs. Karuna Prithviraj </t>
  </si>
  <si>
    <t xml:space="preserve">01050082 </t>
  </si>
  <si>
    <t>Jugal Kishore Shanti Kishore (AAJHS2432R)</t>
  </si>
  <si>
    <t>Merta City</t>
  </si>
  <si>
    <t>A-14, Krishi Upaj Mandi Samiti, Merta City, District Nagaur - 341510, Rajasthan</t>
  </si>
  <si>
    <t>29.10.2017</t>
  </si>
  <si>
    <t>Shree Kant Shree Gopal Mantri HUF (Prop)</t>
  </si>
  <si>
    <t>AAJHS2432R</t>
  </si>
  <si>
    <t>Nikunj Industries</t>
  </si>
  <si>
    <t>Ballabgarh</t>
  </si>
  <si>
    <t>Village Sahupura, Ballabgarh, Faridabad - 121004, Haryana</t>
  </si>
  <si>
    <t>Mrs. Kamlesh Goyal (Partner),</t>
  </si>
  <si>
    <t>ACRPG5667N</t>
  </si>
  <si>
    <t>Mr. Rajeshwar Goyal (Partner),</t>
  </si>
  <si>
    <t>Mr. Pawan Goyal (Partner),</t>
  </si>
  <si>
    <t>ABDPK5741L</t>
  </si>
  <si>
    <t>Mr. Anil Kumar Goyal (Partner),</t>
  </si>
  <si>
    <t>AHJPG2551J</t>
  </si>
  <si>
    <t>Suzuki Parsrampuria Suitngs Pvt Ltd (AAECS0889C)</t>
  </si>
  <si>
    <t>72, Shreejee Cloth Market, Nr. Meghdoot Hostel, O/s Sarangpur Gate,  Ahmedabad-380002</t>
  </si>
  <si>
    <t>Biharilal Parasrampuria (DIR)</t>
  </si>
  <si>
    <t>00401212</t>
  </si>
  <si>
    <t>Bhavna Arunkumar Parasrampuria (DIR)</t>
  </si>
  <si>
    <t>00401309</t>
  </si>
  <si>
    <t>Bimladevi Biharilal Parasrampuria (DIR)</t>
  </si>
  <si>
    <t>007499777</t>
  </si>
  <si>
    <t>Orai Flour Mills (P) Ltd</t>
  </si>
  <si>
    <t>Shop No. 210,211 , Express Road , Hula Ganj Chauraha , Kanpur
Pin Code : 208001</t>
  </si>
  <si>
    <t>PRADEEP KUMAR GUPTA (DIR)</t>
  </si>
  <si>
    <t>00303166</t>
  </si>
  <si>
    <t xml:space="preserve">RAM SWAROOP GUPTA (MD) </t>
  </si>
  <si>
    <t>00320213</t>
  </si>
  <si>
    <t>MALTI GUPTA  (DIR)</t>
  </si>
  <si>
    <t xml:space="preserve">  06957397</t>
  </si>
  <si>
    <t>Jeet Engineers And Traders</t>
  </si>
  <si>
    <t>Plot No.29-A, Raja Parisar, MP Nagar Zone II, Bhopal, Madhya Pradesh - 462011.</t>
  </si>
  <si>
    <t>Mrs.Jatinder Kaur Bajaj (PROP)</t>
  </si>
  <si>
    <t>ABLPB5875G</t>
  </si>
  <si>
    <t>Himalya Chemicals</t>
  </si>
  <si>
    <t>Gill Road, Ludhiana</t>
  </si>
  <si>
    <t>255 NIRANKARI ST NO 1,MILLER GANJ,.,LUDHIANA,PUNJAB,141003</t>
  </si>
  <si>
    <t>27.11.2017</t>
  </si>
  <si>
    <t>Aneesh Ralhan (PROP)</t>
  </si>
  <si>
    <t>AFVPK3978F</t>
  </si>
  <si>
    <t>Aryan Trading</t>
  </si>
  <si>
    <t>Bihar</t>
  </si>
  <si>
    <t>Mohania</t>
  </si>
  <si>
    <t>At.Village - Kaudiram, 
P.O. Kaudiram &amp; P.S. Mohania, 821109, Kaimur, Bihar</t>
  </si>
  <si>
    <t>29.11.2017</t>
  </si>
  <si>
    <t>Madhwi Devi (PROP)</t>
  </si>
  <si>
    <t>BQKPD6084Q</t>
  </si>
  <si>
    <t>Maa Vaishno Aromatics Pvt Ltd (AAICM1893Q)</t>
  </si>
  <si>
    <t>Barabanki</t>
  </si>
  <si>
    <t>MUNESHWAR VIHAR COLONY, HAIDERGARH ROAD NAWABGANJ BARABANKI Barabanki UP 225001 IN</t>
  </si>
  <si>
    <t>07.12.2017</t>
  </si>
  <si>
    <t>ANIL KUMAR GOEL(DIR)</t>
  </si>
  <si>
    <t>05286393</t>
  </si>
  <si>
    <t>SANAT KUMAR VERMA  (DIR)</t>
  </si>
  <si>
    <t xml:space="preserve">05286396 </t>
  </si>
  <si>
    <t>Essenn Retail Pvtltd</t>
  </si>
  <si>
    <t>Siliguri</t>
  </si>
  <si>
    <t>KURSEONG RICE MILL COMPOUND BURDWAN ROAD SILIGURI WB 734001</t>
  </si>
  <si>
    <t>29.12.2017</t>
  </si>
  <si>
    <t>NISHA AGARWAL(DIR)</t>
  </si>
  <si>
    <t>00613382</t>
  </si>
  <si>
    <t>ANJU AGARWAL(ADDL DIR)</t>
  </si>
  <si>
    <t>00880182</t>
  </si>
  <si>
    <t>NILESH AGARWAL(DIR)</t>
  </si>
  <si>
    <t>01257098</t>
  </si>
  <si>
    <t>SAILESH AGARWAL (DIR)</t>
  </si>
  <si>
    <t>01257117</t>
  </si>
  <si>
    <t>Akshaya Silver Mall India Pvt Ltd (AANCA3209P)</t>
  </si>
  <si>
    <t>Bung Tower, 4-2-301, Beside Mavuraala Peddma Temple, Bata Line, Opposite Pot Market, R.P. Road, Secunderabad – 500 003.</t>
  </si>
  <si>
    <t>Mr. Ravindra Godabanahal (DIR)</t>
  </si>
  <si>
    <t>07111861</t>
  </si>
  <si>
    <t>Mr Syed Nizammuddin (DIR)</t>
  </si>
  <si>
    <t>06445170</t>
  </si>
  <si>
    <t>GAYITHRI NAGARAJA SETTY JAKKA (DIR)</t>
  </si>
  <si>
    <t>07111865</t>
  </si>
  <si>
    <t>Swathi Material Handling Equipments Pvt Ltd (Bangalore)</t>
  </si>
  <si>
    <t>No. 409, Adiga Building,  3rd Cross, Wilson Garden, Bangalore 560027, Karnataka</t>
  </si>
  <si>
    <t>Chandraprakash Karkera (DIR)</t>
  </si>
  <si>
    <t>'05302361</t>
  </si>
  <si>
    <t>Chethana Chandraprakash Karkera (DIR)</t>
  </si>
  <si>
    <t>'05302376</t>
  </si>
  <si>
    <t>Ashirwad Industries</t>
  </si>
  <si>
    <t>Plot No.31, Industrial Area, Bargawan Tehsil, Dist-Katni, Madhya Pradesh</t>
  </si>
  <si>
    <t>Pradeep Kumar Lalwani (Partner)</t>
  </si>
  <si>
    <t>AJBPL8256H</t>
  </si>
  <si>
    <t>Anand Lalwani (Partner)</t>
  </si>
  <si>
    <t>ADQPL7424Q</t>
  </si>
  <si>
    <t>Brij Lal Lalwani (Partner)</t>
  </si>
  <si>
    <t>AAPPL8786P</t>
  </si>
  <si>
    <t>Gayatri Enterprises (Narela Delhi)</t>
  </si>
  <si>
    <t>2061 - A , Narela Mandi , Narela, Delhi - 54</t>
  </si>
  <si>
    <t xml:space="preserve">Kanwar Bhan  (Prop) </t>
  </si>
  <si>
    <t>AKNPB2890E</t>
  </si>
  <si>
    <t>Sng Agro Impex Pvt Ltd</t>
  </si>
  <si>
    <t>Naya Bazaar</t>
  </si>
  <si>
    <t>4091, Naya Bazaar, Delhi-110006</t>
  </si>
  <si>
    <t>Kumar Gaurav  (DIR)</t>
  </si>
  <si>
    <t>01153593</t>
  </si>
  <si>
    <t>Nitin Kumar Aggarwal (DIR)</t>
  </si>
  <si>
    <t>01153711</t>
  </si>
  <si>
    <t>Mayank Gupta (DIR)</t>
  </si>
  <si>
    <t>S N G Trading Co</t>
  </si>
  <si>
    <t>Mr. Kumar Gaurav (Prop)</t>
  </si>
  <si>
    <t>AINPK2014M</t>
  </si>
  <si>
    <t>Ramprasad Vijay Kumar</t>
  </si>
  <si>
    <t>Rajastan</t>
  </si>
  <si>
    <t>Alwar</t>
  </si>
  <si>
    <t>GB-43, Naveen Mandi Yard, Alwar, Rajasthan</t>
  </si>
  <si>
    <t>Rajesh Gupta (Prop)</t>
  </si>
  <si>
    <t>ACRPK6831A</t>
  </si>
  <si>
    <t>Ahmedabad Steel Stores</t>
  </si>
  <si>
    <t>Nava lokhand bazar, O/s Sarangpur Gate, Sarangpur, Ahmedabad.</t>
  </si>
  <si>
    <t>Navin Jayantilal Shah (Partner)</t>
  </si>
  <si>
    <t>AFGPS4089A</t>
  </si>
  <si>
    <t>Aakash Dilip Shah (Partner)</t>
  </si>
  <si>
    <t>AMJPS8954N</t>
  </si>
  <si>
    <t>Tarkik Navinchandra Shah ((Partner))</t>
  </si>
  <si>
    <t>AMJPS8939H</t>
  </si>
  <si>
    <t>ABHIRAM INFRA PROJECTS PRIVATE LIMITED</t>
  </si>
  <si>
    <t>Flat No. B302, Utsav Seenappa Layout,New BEL Road, Bengaluru-560094.                           Also At. Fortis Mount, 6-3-597/1/C, Venkataraman Colony, Anand Nagar, Khairatabad, Hyderabad-500004</t>
  </si>
  <si>
    <t>Alla. Peri Reddy (Managing Dir)</t>
  </si>
  <si>
    <t>00076598</t>
  </si>
  <si>
    <t>Pothireddy. Rama Koti Reddy (Additional Dir)</t>
  </si>
  <si>
    <t>06534216</t>
  </si>
  <si>
    <t>Techno Easycrete Private Limited</t>
  </si>
  <si>
    <t>E-190, Fourth Floor, Near Mangal Bazar, Dilshad Garden New Delhi -110095</t>
  </si>
  <si>
    <t>Dayaram Tanwar (Managing Dir)</t>
  </si>
  <si>
    <t>03515536</t>
  </si>
  <si>
    <t>Digamber Singh (Addl Dir)</t>
  </si>
  <si>
    <t>06799813</t>
  </si>
  <si>
    <t>Fashion 2 Fashion Exports Pvt Ltd</t>
  </si>
  <si>
    <t>J-127,Ground Floor, Vikaspuri, New Delhi - 110018</t>
  </si>
  <si>
    <t>Mr. Sandhir Singh Oberoi (DIR)</t>
  </si>
  <si>
    <t>06386175</t>
  </si>
  <si>
    <t>Mr. Jatinder Singh Chopra (DIR)</t>
  </si>
  <si>
    <t>07085974</t>
  </si>
  <si>
    <t>Ss Pulses Manufacturing Pvt Ltd</t>
  </si>
  <si>
    <t>3978, 1st Floor, Naya Bazar, Delhi - 110006</t>
  </si>
  <si>
    <t xml:space="preserve">Mr. Sanjay Gupta </t>
  </si>
  <si>
    <t>00318113</t>
  </si>
  <si>
    <t xml:space="preserve">Ms. Manju Gupta </t>
  </si>
  <si>
    <t>00301971</t>
  </si>
  <si>
    <t>Ss Udyog</t>
  </si>
  <si>
    <t>Plot No. 62, Pocket P, Sector -1, 
DSIIDC Industrial Area, Bawana,
New Delhi – 110039</t>
  </si>
  <si>
    <t>Mr. Sanjay Gupta (Prop)</t>
  </si>
  <si>
    <t>AGOPG2520K</t>
  </si>
  <si>
    <t>Deem Construction Company Pvt Ltd (AACCN5611P)</t>
  </si>
  <si>
    <t>C Scheme, Jaipur</t>
  </si>
  <si>
    <t>AA-12, Jai Ambay Nagar, Gopalpura Mod, Jaipur, Rajasthan</t>
  </si>
  <si>
    <t>NASIM QURESHI (DIR)</t>
  </si>
  <si>
    <t>01633095</t>
  </si>
  <si>
    <t>SALAMUDEEN QURESHI (DIR)</t>
  </si>
  <si>
    <t>01667020</t>
  </si>
  <si>
    <t>RUKHSANA QURESHI (DIR)</t>
  </si>
  <si>
    <t>02084283</t>
  </si>
  <si>
    <t>ARIF KURESHI (DIR)</t>
  </si>
  <si>
    <t>02652554</t>
  </si>
  <si>
    <t>SAJIDA QURESHI (DIR)</t>
  </si>
  <si>
    <t>03571059</t>
  </si>
  <si>
    <t>Suvarna Ratnam (ABSFS6363B)</t>
  </si>
  <si>
    <t>FF-5&amp; 6, Dwarkesh Complex, Nr. Classic Gold Hotel, Off C G Road, Ahmedabad.</t>
  </si>
  <si>
    <t>Deepak Natwarlal Soni (Partner)</t>
  </si>
  <si>
    <t>ACEPS6683B</t>
  </si>
  <si>
    <t>Falguni Deepak Soni (Partner)</t>
  </si>
  <si>
    <t>AFBPS1779N</t>
  </si>
  <si>
    <t>Jignesh Natvarlal Soni (Partner)</t>
  </si>
  <si>
    <t>ACEPS6684G</t>
  </si>
  <si>
    <t>Natvarlal Devchand Soni (Partner)</t>
  </si>
  <si>
    <t>ADRPS2320M</t>
  </si>
  <si>
    <t>Skanda Prefab Industries Pvt Ltd</t>
  </si>
  <si>
    <t>59/A, Beulah Teachers Colony, Gunrok, Tirumalagir, Secunderabad</t>
  </si>
  <si>
    <t>K.Rama Raju</t>
  </si>
  <si>
    <t>K.Sita Devi</t>
  </si>
  <si>
    <t>Mr. Suresh Arun</t>
  </si>
  <si>
    <t>SV Simhadri Raju</t>
  </si>
  <si>
    <t>Ganga Cotton Allied Industries Ltd</t>
  </si>
  <si>
    <t>7/2WEST PATEL NAGAR NEW DELHI</t>
  </si>
  <si>
    <t>Tarsem Chand</t>
  </si>
  <si>
    <t>Hem Raj</t>
  </si>
  <si>
    <t>Ajay Kumar</t>
  </si>
  <si>
    <t>Sham Lal</t>
  </si>
  <si>
    <t>The Tajpur Rice And General Mills</t>
  </si>
  <si>
    <t>Raikot</t>
  </si>
  <si>
    <t>M/s Tajpur Rice and General Mill, Sarabha Road,  Village Tajpur, Raikot,  Ludhiana, Punjab – 141109</t>
  </si>
  <si>
    <t>Mr. Jaswinder Singh Litt S/o Mr Arjan Singh Litt</t>
  </si>
  <si>
    <t>AANPL5304P</t>
  </si>
  <si>
    <t>Mr. Nitin Goyal S/o Mr Raman Kumar</t>
  </si>
  <si>
    <t>AKJPG0946J</t>
  </si>
  <si>
    <t>Mrs. Ranjeet Kaur W/o Mr. Jaswinder Singh Litt</t>
  </si>
  <si>
    <t>AEMPK8431M</t>
  </si>
  <si>
    <t>Mr. Raman Kumar S/o Mr Satpal</t>
  </si>
  <si>
    <t>ACLPK0060B</t>
  </si>
  <si>
    <t>Sree Pavan Agro Tech</t>
  </si>
  <si>
    <t>Kurnool</t>
  </si>
  <si>
    <t>DOOR NO 17/40,MADHAVARAM ROAD,ADONI,ANDHRA PRADESH-518301</t>
  </si>
  <si>
    <t>Vitta Suresh</t>
  </si>
  <si>
    <t>ABXDV0686K</t>
  </si>
  <si>
    <t>Aitta Anathasayana</t>
  </si>
  <si>
    <t>AJCPA8523H</t>
  </si>
  <si>
    <t>Vitta Sarala</t>
  </si>
  <si>
    <t>BJEPS50209</t>
  </si>
  <si>
    <t>Vitta Pooja</t>
  </si>
  <si>
    <t>AGEPP2353D</t>
  </si>
  <si>
    <t>R SQUARE SHRI SAI BABA ABHIKARAN PVT LTD</t>
  </si>
  <si>
    <t>Unit No.6A - 6B, K Star Mall, Ground floor, V N Purav Marg, Chembur (E), Mumbai-400071</t>
  </si>
  <si>
    <t>Ms. Ranjana Sharma</t>
  </si>
  <si>
    <t>06743905</t>
  </si>
  <si>
    <t>Ms. Rachana Sharma</t>
  </si>
  <si>
    <t>03357429</t>
  </si>
  <si>
    <t>Mr. Rakesh Rajpal</t>
  </si>
  <si>
    <t>ACZPR8929E</t>
  </si>
  <si>
    <t>Mrs Preeti Udenia</t>
  </si>
  <si>
    <t>07798913</t>
  </si>
  <si>
    <t>Vikram International</t>
  </si>
  <si>
    <t>West bengal</t>
  </si>
  <si>
    <t>Calcutta</t>
  </si>
  <si>
    <t>113B, Monhar Das Katra, 1st Floor, Kolkata-700007</t>
  </si>
  <si>
    <t>Vikram Kumar Rathi</t>
  </si>
  <si>
    <t>ACSPR9091A</t>
  </si>
  <si>
    <t>Nilam Textile (ANQPN4469F)</t>
  </si>
  <si>
    <t>Ring Road</t>
  </si>
  <si>
    <t>NEERU DEEPAK NARANG</t>
  </si>
  <si>
    <t>ANQPN4469F</t>
  </si>
  <si>
    <t>Varcheswi Marketing Agencies</t>
  </si>
  <si>
    <t>Kakinada</t>
  </si>
  <si>
    <t>D No 13-2-43 Latchiravuvari Street Suryaraopeta, Kakinada</t>
  </si>
  <si>
    <t>K V Nageswara Rao ( partner)</t>
  </si>
  <si>
    <t>AENPK1126L</t>
  </si>
  <si>
    <t>Mallidi Rama Murthy ( partner)</t>
  </si>
  <si>
    <t>Kancherla Vnps Annapurna</t>
  </si>
  <si>
    <t>APKPK2468M</t>
  </si>
  <si>
    <t>Gaawthami Foodpro Pvt Ltd (AAFCG4369N)</t>
  </si>
  <si>
    <t>D No 4-41/1 Canal Road M/S Abhiruchi Foods, Mallipudi</t>
  </si>
  <si>
    <t>G Bala Gangadhar Reddy</t>
  </si>
  <si>
    <t>ALTPG5239K</t>
  </si>
  <si>
    <t>Jayashree N</t>
  </si>
  <si>
    <t>AHJPJ6258K</t>
  </si>
  <si>
    <t>Chirla Lavanya</t>
  </si>
  <si>
    <t>ARPPC8746H</t>
  </si>
  <si>
    <t>Somsu Marketing Pvt Ltd (AAUCS1542G)</t>
  </si>
  <si>
    <t>D No 6-10 Gopalapuram Ravulapalem</t>
  </si>
  <si>
    <t>Gudimetla Sarath</t>
  </si>
  <si>
    <t>BLHPG4650D</t>
  </si>
  <si>
    <t>R Natarajan</t>
  </si>
  <si>
    <t>ACKPN1640F</t>
  </si>
  <si>
    <t>Gian Chand Dass (Delhi)</t>
  </si>
  <si>
    <t>25/75, Shakti Nagar, New Delhi – 110007</t>
  </si>
  <si>
    <t>Gian Chand Dass</t>
  </si>
  <si>
    <t>AELPD6730M</t>
  </si>
  <si>
    <t>Vaibhav Singhal</t>
  </si>
  <si>
    <t>CDWPS3315K</t>
  </si>
  <si>
    <t>Allied Minerals Industries Pvt Ltd</t>
  </si>
  <si>
    <t>Jayanti Nagar, P.O. Piproudh, Katni, Madhya Pradesh – 483442.</t>
  </si>
  <si>
    <t xml:space="preserve">Mr. Brahma Dutt Gautam </t>
  </si>
  <si>
    <t>00123303</t>
  </si>
  <si>
    <t xml:space="preserve">Mr. Amit Gautam </t>
  </si>
  <si>
    <t>02152552</t>
  </si>
  <si>
    <t xml:space="preserve">Mrs. Asha Gautam </t>
  </si>
  <si>
    <t>00123348</t>
  </si>
  <si>
    <t>Dalip Jindal Agro Packaging Pvt Ltd (AADCA9146M)</t>
  </si>
  <si>
    <t>Naya Bazar</t>
  </si>
  <si>
    <t>4049, Naya Bazar , Delhi 110006</t>
  </si>
  <si>
    <t>Dalip Jindal</t>
  </si>
  <si>
    <t>00536819</t>
  </si>
  <si>
    <t>Shallo Jindaal</t>
  </si>
  <si>
    <t>06553024</t>
  </si>
  <si>
    <t>Faqir Chand Dalip Kumar (AADFF8073B)</t>
  </si>
  <si>
    <t>AAAPJ39057F</t>
  </si>
  <si>
    <t>Disha Jindal</t>
  </si>
  <si>
    <t>AZSPJ9736F</t>
  </si>
  <si>
    <t>Jindal Agro International</t>
  </si>
  <si>
    <t xml:space="preserve">4055 1st, floor ,Naya Bazar , Near Naya Bazar Welfare Association , Delhi 110006           </t>
  </si>
  <si>
    <t>Ashish Industries (ADRPK7315A)</t>
  </si>
  <si>
    <t>F-155 , Sarna Dungar , RIICO Industrial Area, Jaipur , Rajasthan – 302012.</t>
  </si>
  <si>
    <t xml:space="preserve">Ms. Nita Khandelwal  </t>
  </si>
  <si>
    <t>ADRPK7315A</t>
  </si>
  <si>
    <t>Variation Design Pvt Ltd</t>
  </si>
  <si>
    <t>845/2 &amp; 847/2 , MG Road, Ghitorni, Delhi – 110030.</t>
  </si>
  <si>
    <t xml:space="preserve">Bharat Bhushan Bhardwaj </t>
  </si>
  <si>
    <t>00117661</t>
  </si>
  <si>
    <t>RASHNA SARIN BHARDWAJ</t>
  </si>
  <si>
    <t>00117747</t>
  </si>
  <si>
    <t>SANTOSH KUMAR SHARMA</t>
  </si>
  <si>
    <t>02148798</t>
  </si>
  <si>
    <t>Tribal Retails</t>
  </si>
  <si>
    <t>Nagaland</t>
  </si>
  <si>
    <t>HDFC Bank Ltd, Dimapur</t>
  </si>
  <si>
    <t>M/s Tribal Retails,Old Taxi stand, Main Town Kohima, Kohima, Nagaland- 797112</t>
  </si>
  <si>
    <t>Mr. Zarenthung Odyuo</t>
  </si>
  <si>
    <t>AAJPO0307P</t>
  </si>
  <si>
    <t>Tribal Enterprise</t>
  </si>
  <si>
    <t>M/s Tribal Enterprise,C.K.Arcade,Opp. The Head Post Office , Near Gravity, Kohima , Nagaland- 797001</t>
  </si>
  <si>
    <t>Jain Traders (Delhi)</t>
  </si>
  <si>
    <t>B-76, New Gupta Colony, New Delhi – 110009</t>
  </si>
  <si>
    <t>Mahabir Parshad Jain</t>
  </si>
  <si>
    <t>AADPJ6473E</t>
  </si>
  <si>
    <t>Manya Foods Pvt Ltd</t>
  </si>
  <si>
    <t>2650/2 (IST FLOOR) GALI RAGHUNANDAN NAYA BAZAR NEW DELHI North Delhi DL 110006</t>
  </si>
  <si>
    <t>Pankaj Jain</t>
  </si>
  <si>
    <t>AAGPJ4485L</t>
  </si>
  <si>
    <t>Pankaj Traders (AAGPJ4485L)</t>
  </si>
  <si>
    <t xml:space="preserve">2256, 1st Floor, Gali Raghunandan, Naya Bazaar, Delhi – 110006  </t>
  </si>
  <si>
    <t>02199385</t>
  </si>
  <si>
    <t>Preeti Jain</t>
  </si>
  <si>
    <t>06567674</t>
  </si>
  <si>
    <t>SBW LOGISTICS PRIVATE LIMITED</t>
  </si>
  <si>
    <t>B-201, NEELKANTH DARSHAN, OPP. TO PANVEL FLYOVER, OLD MUMBAI PUNE ROAD, PANVEL, RAIGAD DIST. PIN - 410206.</t>
  </si>
  <si>
    <t>TANIGUNDALA JAYARAMI REDDY</t>
  </si>
  <si>
    <t>02209657</t>
  </si>
  <si>
    <t>AVINASH REDDY JAYARAMI</t>
  </si>
  <si>
    <t>02256938</t>
  </si>
  <si>
    <t>Sai Kripa Rice Mill (AGUPC7025K)</t>
  </si>
  <si>
    <t>Chhatisgarh</t>
  </si>
  <si>
    <t>MAHASMUND,</t>
  </si>
  <si>
    <t>KHASRA NO. 627,630,999, PH NO. 144/91, VILLAGE SARADIH, NEAR POLYTECHNIC COLLEGE ROAD, DISTT. MAHASMUND, CHHATTISGARH - 493445</t>
  </si>
  <si>
    <t>TEJ PRAKASH CHANDARKAR</t>
  </si>
  <si>
    <t>AGUPC7025K</t>
  </si>
  <si>
    <t>SHIVKUMAR CHADARKAR</t>
  </si>
  <si>
    <t>AHQPC7539K</t>
  </si>
  <si>
    <t>RATNA CHANDARKAR</t>
  </si>
  <si>
    <t>AJDPC3038L</t>
  </si>
  <si>
    <t>Saraswati Ginning Pressing &amp; Oil Mills</t>
  </si>
  <si>
    <t>Bhattu Mandi</t>
  </si>
  <si>
    <t>Bhattu Mandi Fatehabad Haryana</t>
  </si>
  <si>
    <t>Amit Kumar Bansal</t>
  </si>
  <si>
    <t>AGUPB9673J</t>
  </si>
  <si>
    <t>Sudesh Rani Bansal</t>
  </si>
  <si>
    <t>ADQPB5090J</t>
  </si>
  <si>
    <t>Shree Ram Mills (ADHFS9939A)</t>
  </si>
  <si>
    <t>Nohar Road , Bhattu Kalan, Fatehabad, Haryana</t>
  </si>
  <si>
    <t>Ankit Bansal</t>
  </si>
  <si>
    <t>AVVPB2287N</t>
  </si>
  <si>
    <t>Mukesh Kumar</t>
  </si>
  <si>
    <t>ATQPK8439E</t>
  </si>
  <si>
    <t>Disha Products (Kanpur)</t>
  </si>
  <si>
    <t>Kanpur, Govind Nagar</t>
  </si>
  <si>
    <t>D-19 PANKI INDUSTRIAL AREA,SITE NO 2 , KANPUR 208022, UTTAR PRADESH INDIA</t>
  </si>
  <si>
    <t>Jai Kumar Rangwani</t>
  </si>
  <si>
    <t>ABQPR3345C</t>
  </si>
  <si>
    <t>Teemper Lifestyle Pvt Ltd (AADCT0469J)</t>
  </si>
  <si>
    <t>MUMBAI</t>
  </si>
  <si>
    <t>MAHARASHTRA</t>
  </si>
  <si>
    <t>601, PLUTO, B - WING, VASANT GALAXY, BANGUR NAGAR, GOREGAON (WEST), MUMBAI - 400104</t>
  </si>
  <si>
    <t>ADITYA BIMAL KHAITAN</t>
  </si>
  <si>
    <t>02209833</t>
  </si>
  <si>
    <t>ABHISHEK BIMALKUMAR KHAITAN</t>
  </si>
  <si>
    <t>02209864</t>
  </si>
  <si>
    <t>Jitendra Metal Udyog (AKAPS6657F)</t>
  </si>
  <si>
    <t>Panchratna, Unit No. 1006, 10th Floor, Near Roxy Cinema, Opera House, Mumbai Central, Mumbai – 400 004.</t>
  </si>
  <si>
    <t xml:space="preserve">Mr. Jitendra Ghaverchand Sanghvi </t>
  </si>
  <si>
    <t>AKAPS6657F</t>
  </si>
  <si>
    <t xml:space="preserve">Mrs. Mamta Jitendra Sanghvi </t>
  </si>
  <si>
    <t>AVSPS5641N</t>
  </si>
  <si>
    <t>Aom And Co (AAWFA1572H)</t>
  </si>
  <si>
    <t>G-6, Shivalik Western, L P Savani Road,Adajan – Surat,  Gujarat – 395 009</t>
  </si>
  <si>
    <t>Nitin Prafulchandra Mehta</t>
  </si>
  <si>
    <t>AOXPM7991M</t>
  </si>
  <si>
    <t>Rajesh Rajnikant Parikh</t>
  </si>
  <si>
    <t>AHZPP2068H</t>
  </si>
  <si>
    <t>Jai Apparels (AHHPA5197N)</t>
  </si>
  <si>
    <t>498 A,BHOLA NATH NAGAR,SHAHADRA,DELHI</t>
  </si>
  <si>
    <t>Mukesh Agarwal</t>
  </si>
  <si>
    <t>AHHPA5197N</t>
  </si>
  <si>
    <t>Parth Synthetics</t>
  </si>
  <si>
    <t xml:space="preserve">Gujarat </t>
  </si>
  <si>
    <t>3009, 3rd floor, World Trade Centre, Ring Road, Surat,  Gujarat – 395 002</t>
  </si>
  <si>
    <t>Sanjay Pragjibhai Patel</t>
  </si>
  <si>
    <t>ADIPP4574D</t>
  </si>
  <si>
    <t xml:space="preserve">Asmita Sanjaybhai Patel  </t>
  </si>
  <si>
    <t>AHVPP5926G</t>
  </si>
  <si>
    <t>Geeta Enterprise</t>
  </si>
  <si>
    <t>H/N/144/12/2455, P C Mittal Bus Terminus, Sevoke Road, Siliguri-734001.</t>
  </si>
  <si>
    <t>Nand Kishore Nangalia</t>
  </si>
  <si>
    <t>ABWPN6463d</t>
  </si>
  <si>
    <t>Rashpal Singh Todd</t>
  </si>
  <si>
    <t>E-26, South City-I, Gurugram -122001</t>
  </si>
  <si>
    <t>Rash Pal Singh Todd</t>
  </si>
  <si>
    <t>AFVPT2716A</t>
  </si>
  <si>
    <t>Balbinder Kaur</t>
  </si>
  <si>
    <t>ARIPT0520B</t>
  </si>
  <si>
    <t>Mandhir Singh Todd</t>
  </si>
  <si>
    <t>BWBPS0944R</t>
  </si>
  <si>
    <t>Rishabh Incorporates (AAKFR4372G)</t>
  </si>
  <si>
    <t>C-11, Moti Marg Bapu Nagar Jaipur
Jaipur,Rajasthan,India</t>
  </si>
  <si>
    <t>Smt. Sandhya Jain (Partner)</t>
  </si>
  <si>
    <t>ADOPJ9890L</t>
  </si>
  <si>
    <t>Mr. Vivek Jain (Partner)</t>
  </si>
  <si>
    <t>ADJPJ2023L</t>
  </si>
  <si>
    <t>Mr. Siddharth Jain (Partner)</t>
  </si>
  <si>
    <t>ADJPJ2019G</t>
  </si>
  <si>
    <t>Agrasen Industries</t>
  </si>
  <si>
    <t xml:space="preserve">Baddi Bazar, Station Road
Kaimur,Bhabua, Mohania
Bihar-821109
</t>
  </si>
  <si>
    <t>Mr. Raj Kumar Agrawal</t>
  </si>
  <si>
    <t>ANJPA4205B</t>
  </si>
  <si>
    <t>Shree Vinayak Traders (AHAPJ2025M)</t>
  </si>
  <si>
    <t>Jharkhand</t>
  </si>
  <si>
    <t>Bokaro</t>
  </si>
  <si>
    <t xml:space="preserve">Yaduvansh Nagar 
Near Azad Transport Balram Bhawan,Chas, Bokaro, Jharkhand-827013
</t>
  </si>
  <si>
    <t>Prabhas Chandra Jha</t>
  </si>
  <si>
    <t>AHAPJ2025M</t>
  </si>
  <si>
    <t>Hem Raj Goyal</t>
  </si>
  <si>
    <t>Bhawanigarh</t>
  </si>
  <si>
    <t>Bhawanigarh Sangrur</t>
  </si>
  <si>
    <t>AAQPG1019F</t>
  </si>
  <si>
    <t>Parneet Goyal</t>
  </si>
  <si>
    <t>AIPPG1188E</t>
  </si>
  <si>
    <t>Rekha Rani</t>
  </si>
  <si>
    <t>ABWPR0716P</t>
  </si>
  <si>
    <t>SHRI RAM PULSES</t>
  </si>
  <si>
    <t>MADHYA PRADESH</t>
  </si>
  <si>
    <t>KATNI</t>
  </si>
  <si>
    <t xml:space="preserve">P.H.No. 44, S.N.No. 14, Sant Kanwar Ram Ward, Padarwara, Near Gandhi Market, Katni, Madhya Pradesh, Pin Code - 483501. </t>
  </si>
  <si>
    <t>RAJA VASWANI</t>
  </si>
  <si>
    <t>ADGPV0388M</t>
  </si>
  <si>
    <t>Eam Fruits Llp</t>
  </si>
  <si>
    <t>Sarangpur</t>
  </si>
  <si>
    <t>23, New Fruit Market, Naroda Road, Ahmedabad.</t>
  </si>
  <si>
    <t>Abdul R Memon</t>
  </si>
  <si>
    <t>ACDPM5959P</t>
  </si>
  <si>
    <t>Samir A Memon</t>
  </si>
  <si>
    <t>ACDPM5961H</t>
  </si>
  <si>
    <t>Javed Memon</t>
  </si>
  <si>
    <t>AKUPM4447R</t>
  </si>
  <si>
    <t>Bajrangi Furniture House (AXUPD3850A)</t>
  </si>
  <si>
    <t>REWARI</t>
  </si>
  <si>
    <t xml:space="preserve">at VPO Banipur,  Near Shiv Mandir, Bawal, District Rewari Haryana 123501. </t>
  </si>
  <si>
    <t>Mrs Sangita Devi</t>
  </si>
  <si>
    <t>AXUPD3850A</t>
  </si>
  <si>
    <t>Vidya Devi Educational Trust (AABTV2533N)</t>
  </si>
  <si>
    <t>C-142, Indira Nagar, Lucknow – 226016</t>
  </si>
  <si>
    <t>Vijay Kumar Singh</t>
  </si>
  <si>
    <t xml:space="preserve">ANAPS54033Q </t>
  </si>
  <si>
    <t>Sushma Singh</t>
  </si>
  <si>
    <t xml:space="preserve">ANLPS8615H </t>
  </si>
  <si>
    <t>Dhirendra Singh</t>
  </si>
  <si>
    <t>BUPPS1219D</t>
  </si>
  <si>
    <t>Abhishek Singh</t>
  </si>
  <si>
    <t>BUPPS1055M</t>
  </si>
  <si>
    <t>Sood Agritech Pvt Ltd (AAVCS8982M)</t>
  </si>
  <si>
    <t xml:space="preserve">C-421, INDRA NAGAR, C-BLOCK, LUCKNOW Lucknow UP 226016 </t>
  </si>
  <si>
    <t>Mak V Associates</t>
  </si>
  <si>
    <t xml:space="preserve">Banjara Hills </t>
  </si>
  <si>
    <t>C-2 B/H, Behind : Toyota Showroom,Industrial
Estate,Sanathnagar
Hyderabad,Telangana,India</t>
  </si>
  <si>
    <t>Kishore Babu Vallabhaneni( (Proprietor)</t>
  </si>
  <si>
    <t>AGEPV8828R</t>
  </si>
  <si>
    <t>Sambha Sivarao Vallabhaneni</t>
  </si>
  <si>
    <t>AUKPV9224F</t>
  </si>
  <si>
    <t>Cuddle Up Diet Products Pvt Ltd</t>
  </si>
  <si>
    <t>2704, LOTHIAN ROAD KASHMERE GATE DELHI  110006</t>
  </si>
  <si>
    <t>ADITYA JAIN</t>
  </si>
  <si>
    <t>00084153</t>
  </si>
  <si>
    <t>CHAITANYA JAIN</t>
  </si>
  <si>
    <t>ADVPJ4296P</t>
  </si>
  <si>
    <t>Nimbus Industries Ltd (Mumbai)</t>
  </si>
  <si>
    <t>B-323, Orchid Mall, Royal Palms, Aarey Milk Colony, Goregaon (East), Mumbai - 400065.</t>
  </si>
  <si>
    <t xml:space="preserve">Mr. Nimish Bhishma Thakore </t>
  </si>
  <si>
    <t>02460087</t>
  </si>
  <si>
    <t xml:space="preserve">Mr. Subhash Sharma </t>
  </si>
  <si>
    <t>01537718</t>
  </si>
  <si>
    <t xml:space="preserve">Mr. Abdul Khalique Noor Mohd Mukkhi </t>
  </si>
  <si>
    <t>07597978</t>
  </si>
  <si>
    <t>Shri Balaji Oil And General Mills (APIPG4173P)</t>
  </si>
  <si>
    <t>REWARI - HARYANA</t>
  </si>
  <si>
    <t>  Sarund,Kotputli (14), Jaipur, Rajasthan.</t>
  </si>
  <si>
    <t xml:space="preserve">Mrs. Manju Garg </t>
  </si>
  <si>
    <t>APIPG4173P</t>
  </si>
  <si>
    <t>Shree Hanuman Pulses (ABVFS8419D)</t>
  </si>
  <si>
    <t>Shree Hanuman Pulses,17A, Industrial Area, Rawanbhata, Bhanpuri, Raipur (C G)</t>
  </si>
  <si>
    <t>Ramesh Kumar Jhawar</t>
  </si>
  <si>
    <t>ACHPJ4885H</t>
  </si>
  <si>
    <t>Ratan Kumar Jhawar</t>
  </si>
  <si>
    <t>ACCPJ4268K</t>
  </si>
  <si>
    <t>Nurture Software Solutions Pvt Ltd (AACCN0302P)</t>
  </si>
  <si>
    <t>Jayanagar</t>
  </si>
  <si>
    <t>"Skyline Vista", No. 787, 15th Cross, 100 Ft Road, Phase 1, JP Nagar, Bangalore 560 078</t>
  </si>
  <si>
    <t>SUBRAMANYAM SHARMA</t>
  </si>
  <si>
    <t>KOOTGAL VARADAIAH RASHMI</t>
  </si>
  <si>
    <t>07669783</t>
  </si>
  <si>
    <t>Dexter Biochem Pvt Ltd (AAECD1905C)</t>
  </si>
  <si>
    <t>ANKLESHWAR -</t>
  </si>
  <si>
    <t>Plot No. A 1/5301, GIDC, Ankleshwar, Gujarat</t>
  </si>
  <si>
    <t>Rameshbhai Mansukhbhai Virani</t>
  </si>
  <si>
    <t>ABTPV2572Q</t>
  </si>
  <si>
    <t>Rehank Rameshbhai Patel</t>
  </si>
  <si>
    <t>APTBB0303H</t>
  </si>
  <si>
    <t>Raghav Hirabhai Dobaria</t>
  </si>
  <si>
    <t>ABOPT1388F</t>
  </si>
  <si>
    <t xml:space="preserve">Ambikesh Natwarlala Padhya </t>
  </si>
  <si>
    <t>ACPPP1519C</t>
  </si>
  <si>
    <t>Nst Foods Pvt Ltd (AAECN0825B)</t>
  </si>
  <si>
    <t>AMBAWADI</t>
  </si>
  <si>
    <t>S-38, Tirupati Market, Bhagwada Darwaja, Patan, Mehasana, Gujarat</t>
  </si>
  <si>
    <t>Sureshkumar Maneklal Thakkar</t>
  </si>
  <si>
    <t>ACCPT0382Q</t>
  </si>
  <si>
    <t>Nikunj Sureshkumar Thakkar</t>
  </si>
  <si>
    <t>AICPT3825A</t>
  </si>
  <si>
    <t>Jagdishchandra Popatlal Akhani</t>
  </si>
  <si>
    <t>ALRPA5427F</t>
  </si>
  <si>
    <t>Dhruv Enterprises (AGBPG0929K)</t>
  </si>
  <si>
    <t>Station Road Pali</t>
  </si>
  <si>
    <t>Shop No 10 Krishi Mandi Sumerpur, Sumerpur,Rajasthan,India</t>
  </si>
  <si>
    <t>Deepesh Goyal</t>
  </si>
  <si>
    <t>AGBPG0921K</t>
  </si>
  <si>
    <t>K S R Seeds (AAJFK0692F)</t>
  </si>
  <si>
    <t>AP</t>
  </si>
  <si>
    <t>D. No. 213/D, Kurnuthala, Vatticherukuru, Guntur,</t>
  </si>
  <si>
    <t>Kondaveeti Srinivasa Rao</t>
  </si>
  <si>
    <t>AXKPS2395H</t>
  </si>
  <si>
    <t>Kondaveeti Siva Kumari</t>
  </si>
  <si>
    <t>ALWPK7180N</t>
  </si>
  <si>
    <t>Shri Seenuvasa Modern Rice Mill (AUOPS3257K)</t>
  </si>
  <si>
    <t>Tindivanam</t>
  </si>
  <si>
    <t>73/5, 6 Salavthy Village Melpettai Post
Tindivanam Tindivanam,Tamil Nadu,India</t>
  </si>
  <si>
    <t xml:space="preserve">S Senthilkumar </t>
  </si>
  <si>
    <t>AUOPS3257K</t>
  </si>
  <si>
    <t>Ambica Vikas Udyog (AABFA3946L)</t>
  </si>
  <si>
    <t>12, Mohini Market, Kucha Mahajani, Chandni Chowk, Delhi – 110006.</t>
  </si>
  <si>
    <t xml:space="preserve">. Rajnish Kumar Jain </t>
  </si>
  <si>
    <t>AAFPJ4490A</t>
  </si>
  <si>
    <t xml:space="preserve">Vipul Jain </t>
  </si>
  <si>
    <t>ADIPJ9373Q</t>
  </si>
  <si>
    <t xml:space="preserve">Ms. Bindu Jain </t>
  </si>
  <si>
    <t>AADPJ6358H</t>
  </si>
  <si>
    <t>Shivam Pulses</t>
  </si>
  <si>
    <t>Sehore</t>
  </si>
  <si>
    <t>Part of Plot House Tax No.-1003,1001,1101,233,234 &amp; 232 ,Block Office Road ,Ward No.20,Galla Mandi,Opp.Nagar Palika Parishad,Sehore,Madhya Pradesh,Pin code-466001</t>
  </si>
  <si>
    <t>Bhaiyalal Rathore</t>
  </si>
  <si>
    <t>AFIPR1109Q</t>
  </si>
  <si>
    <t>J D Distributors (AAOPB3040M)</t>
  </si>
  <si>
    <t>RAJASTHAN</t>
  </si>
  <si>
    <t>kalyan Mansion, Film Colony, Chura Rasta,Jaipur</t>
  </si>
  <si>
    <t>RAMESH BASANDANI</t>
  </si>
  <si>
    <t>AAOPB3040M</t>
  </si>
  <si>
    <t>Sagar Wires Pvt Ltd (Kanpur)</t>
  </si>
  <si>
    <t>Fatehpur</t>
  </si>
  <si>
    <t>117RADHA NAGAR FATEHPUR UTTAR PRADESH UP 212601</t>
  </si>
  <si>
    <t>MOOL CHANDRA GUPTA</t>
  </si>
  <si>
    <t xml:space="preserve">ANITA GUPTA </t>
  </si>
  <si>
    <t>S B Ispat India Pvt Ltd</t>
  </si>
  <si>
    <t>HOWRAH LILUAH</t>
  </si>
  <si>
    <t>10/27, Guha Road, Ghusuri, Howrah-711107.West Bengal</t>
  </si>
  <si>
    <t>Mr. Bikash Sharma</t>
  </si>
  <si>
    <t>01566650</t>
  </si>
  <si>
    <t xml:space="preserve">Mr. Nitesh Bhardwaj </t>
  </si>
  <si>
    <t>02527957</t>
  </si>
  <si>
    <t>Sidhi Vinayak Vehicles Pvt Ltd</t>
  </si>
  <si>
    <t>Bahadurgarh</t>
  </si>
  <si>
    <t>G-10/1102, SUNCITY HEIGHTS, SECTOR-54 GURGAON Gurgaon HR 122011 </t>
  </si>
  <si>
    <t>SHASHI PRABHA HARJAI</t>
  </si>
  <si>
    <t>DHRUV HARJAI</t>
  </si>
  <si>
    <t>RAVI MOHAN HARJAI</t>
  </si>
  <si>
    <t>Safal Flexibond Pvt Ltd</t>
  </si>
  <si>
    <t>52 55 Kailash Ind Estate-1, Nr. Sardar Patel Ring Road, Odhav, Ahmedabad, Gujarat</t>
  </si>
  <si>
    <t>Hemalkumar Pratapbhai Thakkar</t>
  </si>
  <si>
    <t>AFHPT3328Q</t>
  </si>
  <si>
    <t>Niruben Paratpbhai Thakkar</t>
  </si>
  <si>
    <t>AMEPT4578Q</t>
  </si>
  <si>
    <t>Onkar Cotton Factory (AKFPR8085F)</t>
  </si>
  <si>
    <t xml:space="preserve">Punjab </t>
  </si>
  <si>
    <t>Mansa</t>
  </si>
  <si>
    <t>M/S Onkar Cotton Factory its Place of Business at Jakhal Road Barela Mansa Punjab 151501</t>
  </si>
  <si>
    <t>SUNITA RANI</t>
  </si>
  <si>
    <t>AKFPR8085F</t>
  </si>
  <si>
    <t>Karan Kumar And Sons (AJJPG8252A)</t>
  </si>
  <si>
    <t>Etah</t>
  </si>
  <si>
    <t>C/o Guruji Associate , Naveen Mandi, Sthal, Etah, Etah , 207001</t>
  </si>
  <si>
    <t>Karan Kumar</t>
  </si>
  <si>
    <t>AJJPG8252A</t>
  </si>
  <si>
    <t>Sapna Traders</t>
  </si>
  <si>
    <t>Sadar Bazar ,Bhatapara ,Dist.-Raipur (C.G.)</t>
  </si>
  <si>
    <t>Balbhadra Ward,Opp Mahasati Mandir ,Bhatapara ,Dist-Raipur ,Chhatisgarh ,Pin-493118.</t>
  </si>
  <si>
    <t>Shiv Shankar Agrawal</t>
  </si>
  <si>
    <t>ACJPA2745B</t>
  </si>
  <si>
    <t>Balkrishna Agrawal</t>
  </si>
  <si>
    <t>ACJPA2740E</t>
  </si>
  <si>
    <t>Cee Ess Jewellers</t>
  </si>
  <si>
    <t>Jammu &amp; Kashmir</t>
  </si>
  <si>
    <t>Residency Road</t>
  </si>
  <si>
    <t>Shop No 65 Jain Bazaar Jammu Pin: 180001.</t>
  </si>
  <si>
    <t xml:space="preserve">Sandeep Jain </t>
  </si>
  <si>
    <t>ADAPJ9942R</t>
  </si>
  <si>
    <t>Chain Shah Jewellers</t>
  </si>
  <si>
    <t>Jain Bazaar Jammu Pin: 180001.</t>
  </si>
  <si>
    <t>Parmodh Bala Jain</t>
  </si>
  <si>
    <t>ACUPJ1182G</t>
  </si>
  <si>
    <t>Inox Tubes Pvt Ltd</t>
  </si>
  <si>
    <t>Ajmeri Gate</t>
  </si>
  <si>
    <t>G-39, DDA Flats, Behind Raghushree Market. Ajmeri Gate , Delhi 110006</t>
  </si>
  <si>
    <t>HANUWANT RAJ DOSHI (DIR)</t>
  </si>
  <si>
    <t>01943936</t>
  </si>
  <si>
    <t>SANJAY KUMAR DOSHI (DIR)</t>
  </si>
  <si>
    <t>01943948</t>
  </si>
  <si>
    <t>Jnj Powercom Systems Ltd (AABCJ3041J)</t>
  </si>
  <si>
    <t>Plot no. 41, JNJ House Phase II, Cherlapally, Hyderabad</t>
  </si>
  <si>
    <t>Srigiri James Abhilash (DIR)</t>
  </si>
  <si>
    <t>02874967</t>
  </si>
  <si>
    <t>Rekha Thalitha (DIR)</t>
  </si>
  <si>
    <t>01338368</t>
  </si>
  <si>
    <t>Manaen Srigiri (Managing DIR)</t>
  </si>
  <si>
    <t>02107342</t>
  </si>
  <si>
    <t>MIDDY Y Satish (DIR)</t>
  </si>
  <si>
    <t>02533563</t>
  </si>
  <si>
    <t>Amar Jee (AAAPA1339E)</t>
  </si>
  <si>
    <t>330 , Katra Hussain Bux ,  Khari Baoli ,  Delhi – 110006.</t>
  </si>
  <si>
    <t>Vijay Prakash Amar  (PROP)</t>
  </si>
  <si>
    <t>'AAAPA1339E</t>
  </si>
  <si>
    <t>NEEL MOTORS LLP</t>
  </si>
  <si>
    <t>Sarvey No. 613/614, Plot No. 11, Gangadhar Society, Bibewadi, Pune 411 037</t>
  </si>
  <si>
    <t>Mr, Akahey Sunil Shah</t>
  </si>
  <si>
    <t>BGOPS6053G</t>
  </si>
  <si>
    <t>Mr. Sunil Saojbhai Shah</t>
  </si>
  <si>
    <t xml:space="preserve"> ARWPS1747H</t>
  </si>
  <si>
    <t>Mrs. Esha Akshay Shah</t>
  </si>
  <si>
    <t>ADAPV1360K</t>
  </si>
  <si>
    <t>Mr. Kushal Sunil Shah</t>
  </si>
  <si>
    <t>BRWOS1747H</t>
  </si>
  <si>
    <t>Prem Chand Sandeep Kumar</t>
  </si>
  <si>
    <t>Padampur</t>
  </si>
  <si>
    <t>Shop No. 65 , New Dhan Mandi, Padampur,     Rajasthan – 335041</t>
  </si>
  <si>
    <t xml:space="preserve"> Prem Chand Jindal HUF  </t>
  </si>
  <si>
    <t>ABPPJ0233Q</t>
  </si>
  <si>
    <t>Shree Manibhadra Overseas (ABLFS4309Q)</t>
  </si>
  <si>
    <t>C-18 , Sector A1, Tronica City, Loni Road, Ghaziabad – 201102.</t>
  </si>
  <si>
    <t xml:space="preserve">Neeraj Kumar Jain </t>
  </si>
  <si>
    <t>AAGPJ3720L</t>
  </si>
  <si>
    <t xml:space="preserve">Aditya Jain </t>
  </si>
  <si>
    <t>AHOPJ7728D</t>
  </si>
  <si>
    <t xml:space="preserve">Sambhav Jain </t>
  </si>
  <si>
    <t>AGUPJ4370J</t>
  </si>
  <si>
    <t>Cns Textiles</t>
  </si>
  <si>
    <t>M G ROAD, BANGALORE</t>
  </si>
  <si>
    <t>8/1, 2nd Main, Nanjappa Layout, Adugodi, Bangalore 560 030</t>
  </si>
  <si>
    <t>KONANUR NANUJNDA SETTY SHIVASHANKARA</t>
  </si>
  <si>
    <t>AJEPS5532N</t>
  </si>
  <si>
    <t>KONANUR NANUJNDA SETTY KRIPASHANKAR</t>
  </si>
  <si>
    <t>AGRPK8071G</t>
  </si>
  <si>
    <t>Cynox Networks Pvt Ltd (AADCC7496G)</t>
  </si>
  <si>
    <t xml:space="preserve">Anna Nagar </t>
  </si>
  <si>
    <t>Z-77 1st Floor 11th Cross
Street Anna Nagar Chennai
600040,Chennai.</t>
  </si>
  <si>
    <t>Suresh Karthikeyan</t>
  </si>
  <si>
    <t>BGTPS9621R</t>
  </si>
  <si>
    <t>Sivasankari Ekambaram</t>
  </si>
  <si>
    <t>CGLPS9103F</t>
  </si>
  <si>
    <t>Sheriff Motors</t>
  </si>
  <si>
    <t xml:space="preserve">No. 1240 to 1242,
Mettupalayam Road,
Coimbatore,
Tamil Nadu – 641043.
</t>
  </si>
  <si>
    <t>M A Yusuff Sheriff</t>
  </si>
  <si>
    <t>NOTAV5417P</t>
  </si>
  <si>
    <t>Y. Imran Sheriff</t>
  </si>
  <si>
    <t>NOTAV5178T</t>
  </si>
  <si>
    <t>Y. Ibrahim Sheriff</t>
  </si>
  <si>
    <t>NOTAV5471T</t>
  </si>
  <si>
    <t>Y. Omar Sheriff</t>
  </si>
  <si>
    <t>Padmavati Traders (Navsari)</t>
  </si>
  <si>
    <t>Navsari</t>
  </si>
  <si>
    <t>39, Dudhiya Talav Shopping Centre, Lake Level, Navsari, Gujarat – 396 445</t>
  </si>
  <si>
    <t xml:space="preserve">Kalpesh Kothari </t>
  </si>
  <si>
    <t xml:space="preserve">AJYPK2270K </t>
  </si>
  <si>
    <t>MADHUSUDAN GARAI</t>
  </si>
  <si>
    <t>STEPHEN HOUSE</t>
  </si>
  <si>
    <t>1&amp; 2 No. College Street, P.O. Krishnanagar, P.S. Kotwali, District- Nadia, West Bengal-741101</t>
  </si>
  <si>
    <t>Madhusudan Garai</t>
  </si>
  <si>
    <t>AAQFM5794D</t>
  </si>
  <si>
    <t>Kanika Garai</t>
  </si>
  <si>
    <t>ADWPG2274M</t>
  </si>
  <si>
    <t>Sangramjit Garai</t>
  </si>
  <si>
    <t>AQZPG3216P</t>
  </si>
  <si>
    <t>Jagdamba Agro Industries (AAHFJ9387L)</t>
  </si>
  <si>
    <t>Akola</t>
  </si>
  <si>
    <t>S-No 17/1A, Mouje Gadegaon, Gadegaon Rd, Telhara, Dist Akola, Maharahstra 444108</t>
  </si>
  <si>
    <t>Murar Badrinarayan Murarka</t>
  </si>
  <si>
    <t>ACDPM8088R</t>
  </si>
  <si>
    <t>Omprakash M B Chandak</t>
  </si>
  <si>
    <t>AGVPC9665Q</t>
  </si>
  <si>
    <t>Ravindra Dilipkumar Kela</t>
  </si>
  <si>
    <t>BOKPKS962C</t>
  </si>
  <si>
    <t>Abhijit Gopal Murarka</t>
  </si>
  <si>
    <t>BLOPM4093D</t>
  </si>
  <si>
    <t>Camson Bio Technologies Ltd</t>
  </si>
  <si>
    <t>C7, 7th Floor, Corporate Block, Golden Enclave, Old Airport Road, Bangalore, 560 017</t>
  </si>
  <si>
    <t>Dhirendra Kumar</t>
  </si>
  <si>
    <t>00301372</t>
  </si>
  <si>
    <t>Manoj Srivastava</t>
  </si>
  <si>
    <t>00513960</t>
  </si>
  <si>
    <t>Anirudh Kumar Singh</t>
  </si>
  <si>
    <t>02539344</t>
  </si>
  <si>
    <t>Peter Joseph Kennedy</t>
  </si>
  <si>
    <t>06377043</t>
  </si>
  <si>
    <t>Virendra Kumar Singh</t>
  </si>
  <si>
    <t>07226146</t>
  </si>
  <si>
    <t>Geok Lan Tay</t>
  </si>
  <si>
    <t>07727496</t>
  </si>
  <si>
    <t>Zenica Performance Cars Pvt Ltd</t>
  </si>
  <si>
    <t>Orchid Centre, Sector - 53
Golf Course Road
GURGAON - 122001
HARYANA</t>
  </si>
  <si>
    <t>RASHPAL SINGH TODD</t>
  </si>
  <si>
    <t>01724628/
AFVPT2716A</t>
  </si>
  <si>
    <t>MANDHIR SINGH TODD</t>
  </si>
  <si>
    <t>01738030/
BWBPS0944R</t>
  </si>
  <si>
    <t>EUREKA AUTOMOBILES PVT LTD</t>
  </si>
  <si>
    <t>10 (8) Convent Street, T.P. Chatiram, Shenoy Nagar, CHENNAI - 600030</t>
  </si>
  <si>
    <t>SRINIVASAN</t>
  </si>
  <si>
    <t>07500106/
AAZPS2129K</t>
  </si>
  <si>
    <t>PERNADU NALACHAKRAVARTHI MANI SUNDHAR</t>
  </si>
  <si>
    <t>07506339/
AALPM6843J</t>
  </si>
  <si>
    <t>IMRANKHAN GAFFARKHAN</t>
  </si>
  <si>
    <t>07498781/
AAFPI9652K</t>
  </si>
  <si>
    <t>MANI SUNDHAR MUTHU KUMAR</t>
  </si>
  <si>
    <t>07497949/ 
CEOPM6086G</t>
  </si>
  <si>
    <t>RAMAN BALAKRISHNAN</t>
  </si>
  <si>
    <t>NAINCY CONVENT EDU &amp; SOCIAL WELFARE SOC</t>
  </si>
  <si>
    <t xml:space="preserve">Naincy Campus,
Shyalikhet,
Jeolikote,
Nainital,
Uttrakhand-263127
</t>
  </si>
  <si>
    <t>NAINCY CONVENT EDUCATIONAL &amp; SOCIAL WELFARE SOCIETY</t>
  </si>
  <si>
    <t>AAATN5566E</t>
  </si>
  <si>
    <t>ITENDERPAL SINGH</t>
  </si>
  <si>
    <t>AJBPS0659R</t>
  </si>
  <si>
    <t>MANJU SINGH</t>
  </si>
  <si>
    <t>AYHPS5608M</t>
  </si>
  <si>
    <t>MANOJ HARBOLA</t>
  </si>
  <si>
    <t>ACLPH6392P</t>
  </si>
  <si>
    <t>LIBRA FOUR WHEELS PVT LTD</t>
  </si>
  <si>
    <t>C-160
Naraina Industrial Area,Phase-1
NEW DELHI - 110028
DELHI</t>
  </si>
  <si>
    <t>PARVEEN KAUR</t>
  </si>
  <si>
    <t>01580178/ 
AVBPK4575C</t>
  </si>
  <si>
    <t>MANREET SINGH</t>
  </si>
  <si>
    <t>00782644/
AANPS5883L</t>
  </si>
  <si>
    <t>Savemax Wholesale Club P Ltd</t>
  </si>
  <si>
    <t xml:space="preserve">401,D'Mall, Netaji Subhash Place Pitampura Delhi110034 </t>
  </si>
  <si>
    <t>02694098</t>
  </si>
  <si>
    <t>Seema Gupta</t>
  </si>
  <si>
    <t>02878077</t>
  </si>
  <si>
    <t>Jai Shree Balaji Spinning Mills Pvt Ltd (AAACJ9692A)</t>
  </si>
  <si>
    <t>Khamgoan</t>
  </si>
  <si>
    <t>Gadodia Kuti Hans Cotton  Compound, Khamgoan District Buldhana, Maharashtra</t>
  </si>
  <si>
    <t>Santoshkumar Kamalkishore Gadodia</t>
  </si>
  <si>
    <t>ABLPG1159J</t>
  </si>
  <si>
    <t>Sarvesh Narayan Gadodia</t>
  </si>
  <si>
    <t>ABLPG1168M</t>
  </si>
  <si>
    <t>Rajendra Jugalkishore Gadodia</t>
  </si>
  <si>
    <t>ADPPG6791E</t>
  </si>
  <si>
    <t>Madhusudan Ramnivas Gadodia</t>
  </si>
  <si>
    <t>AHEPG4973H</t>
  </si>
  <si>
    <t>Omprakash Ramnivas Gadodia</t>
  </si>
  <si>
    <t>ABMPG2511K</t>
  </si>
  <si>
    <t xml:space="preserve">Salasar Agro Industries - Group Concern &amp; Guarantor </t>
  </si>
  <si>
    <t>2511K</t>
  </si>
  <si>
    <t>Salasar Agro Industries (ABMPG2511K)</t>
  </si>
  <si>
    <t xml:space="preserve">180 Hans Compound, Khamgoan, District Buldhana, Maharashtra </t>
  </si>
  <si>
    <t xml:space="preserve">ABMPG2511K </t>
  </si>
  <si>
    <t>EUTOPIA AUTO PVT LTD</t>
  </si>
  <si>
    <t>Uttrakhand</t>
  </si>
  <si>
    <t>Dehradun</t>
  </si>
  <si>
    <t>37 SUBHASH ROAD DEHRADUN 248001</t>
  </si>
  <si>
    <t>NEERAJ KUMAR GUPTA</t>
  </si>
  <si>
    <t>00992509</t>
  </si>
  <si>
    <t>ISHAN PRAKASH</t>
  </si>
  <si>
    <t>07292366</t>
  </si>
  <si>
    <t>D C Organic Agro Services (AAMFD7453N)</t>
  </si>
  <si>
    <t>GanjBasoda</t>
  </si>
  <si>
    <t>Ward No.-12,House No.64 ,Jain Mandir Gali ,Ganj Basoda ,District-Vidisha(M.P.)464221</t>
  </si>
  <si>
    <t>Mr.Sumit Jain</t>
  </si>
  <si>
    <t>AGQPJ3102L</t>
  </si>
  <si>
    <t>Mrs.Moovi Jain</t>
  </si>
  <si>
    <t>AOVPJ7736F</t>
  </si>
  <si>
    <t>Mrs.Shashi Jain</t>
  </si>
  <si>
    <t>ALIPJ9309C</t>
  </si>
  <si>
    <t>Mr.Amit Jain</t>
  </si>
  <si>
    <t>AJDPJ5939P</t>
  </si>
  <si>
    <t>Hotel Usha Grand (AHVPM9882A)</t>
  </si>
  <si>
    <t>andhra pradesh</t>
  </si>
  <si>
    <t>Tadepallygudem</t>
  </si>
  <si>
    <t>3/1/4,KN Road, Near KVB Ltd, Tadepallygudem, Andhra pradesh</t>
  </si>
  <si>
    <t>Madereddy Bhaskar Rao</t>
  </si>
  <si>
    <t>AHVPM98828</t>
  </si>
  <si>
    <t>Janak Medicos (AAEFJ2350C)</t>
  </si>
  <si>
    <t>B-9 , Basement, Shankar Garden, Vikaspuri, New Delhi – 110018</t>
  </si>
  <si>
    <t>Ravi Pal Udar</t>
  </si>
  <si>
    <t>AAFPU2254H</t>
  </si>
  <si>
    <t>Rachna Udar</t>
  </si>
  <si>
    <t>AASPU3277D</t>
  </si>
  <si>
    <t>Kusum Enterprises (AIBPM1089Q)</t>
  </si>
  <si>
    <t>Varanasi</t>
  </si>
  <si>
    <t xml:space="preserve">Bharthara, Lohta, Varanasi-221107 </t>
  </si>
  <si>
    <t xml:space="preserve">Bhola Nath Maurya </t>
  </si>
  <si>
    <t>AIBPM1089Q</t>
  </si>
  <si>
    <t xml:space="preserve">Ramjeet Maurya </t>
  </si>
  <si>
    <t>AQUPR8063Q</t>
  </si>
  <si>
    <t>Panthroli Industries</t>
  </si>
  <si>
    <t>Telanagana</t>
  </si>
  <si>
    <t>Kukatpally, Hyderabnad</t>
  </si>
  <si>
    <t>plot no. 119/A, S.MNo. 48, IDA, Kattedan, Rajendra Nagar Mandal, Hyderabad-500077</t>
  </si>
  <si>
    <t>Manoj Kumar Agarwal</t>
  </si>
  <si>
    <t>ACLPA3846M</t>
  </si>
  <si>
    <t>Sadhna Singh (FQEPS2661J)</t>
  </si>
  <si>
    <t xml:space="preserve">123/3, Maha Rishi Nagar, Raipur Road, IIM Road, Lucknow </t>
  </si>
  <si>
    <t>Sadhana Singh</t>
  </si>
  <si>
    <t>FQEPS2661J</t>
  </si>
  <si>
    <t>Yash Vikram</t>
  </si>
  <si>
    <t>AYQPV8843E</t>
  </si>
  <si>
    <t>Sri Sri Cotton Concern (Guntur)</t>
  </si>
  <si>
    <t>Lakshmipuram, Guntur</t>
  </si>
  <si>
    <t>5/6, GT Road, Vengayapalem, Guntur-522005</t>
  </si>
  <si>
    <t>Maddali Kameshwar Rao</t>
  </si>
  <si>
    <t>AHUPM2068D</t>
  </si>
  <si>
    <t>Sujay Medical Agencies (AHPPK6988F)</t>
  </si>
  <si>
    <t>Rewa</t>
  </si>
  <si>
    <t>5/9 ,A-Block ,First Floor ,Shilpi Plaza ,Rewa ,District-Rewa(M.P.)486001.</t>
  </si>
  <si>
    <t>Mrs.Aruna Khare</t>
  </si>
  <si>
    <t>AHPPK6988F</t>
  </si>
  <si>
    <t>Mr.Bipul Kumar Khare</t>
  </si>
  <si>
    <t>ALIPK4075C</t>
  </si>
  <si>
    <t>Mohan Motor Udyog Pvt Ltd</t>
  </si>
  <si>
    <t>GROUND FLOOR, 242/1A, A P C ROAD, KOLKATA - 700004, WEST BENGAL</t>
  </si>
  <si>
    <t>Sandip Kumar Bajaj</t>
  </si>
  <si>
    <t>00126979</t>
  </si>
  <si>
    <t>Gaurav Bajaj</t>
  </si>
  <si>
    <t>02676350</t>
  </si>
  <si>
    <t>Mohan Motor Distributors Pvt Ltd</t>
  </si>
  <si>
    <t>9, A.J.C. BOSE ROAD, KOLKATA - 700020, WEST BENGAL</t>
  </si>
  <si>
    <t>Hero Wiretex Pvt Ltd (AADCS1425R)</t>
  </si>
  <si>
    <t>Rajam, AP</t>
  </si>
  <si>
    <t>Sy.116, Antakapalli village, Rajam-532127</t>
  </si>
  <si>
    <t>Grandhi Mohan Rao</t>
  </si>
  <si>
    <t>AGBPG2772N</t>
  </si>
  <si>
    <t>Seemakurthy  Raghunath Gupta</t>
  </si>
  <si>
    <t>AHXPF9877B</t>
  </si>
  <si>
    <t>Grandhi Bhaskar Rao</t>
  </si>
  <si>
    <t>AAUPG5853H</t>
  </si>
  <si>
    <t>Vijayalakshmi Penumatch</t>
  </si>
  <si>
    <t>AKGpPP9345K</t>
  </si>
  <si>
    <t>HANA MOTOR PLAZA PVT LTD</t>
  </si>
  <si>
    <t>A-30, Mohan Cooperative Industrial Estate, Mathura Road, NEW DELHI, 110044</t>
  </si>
  <si>
    <t>Girish Bhatia</t>
  </si>
  <si>
    <t>00440499/AAAPB2153P</t>
  </si>
  <si>
    <t>Ritu Bhatia</t>
  </si>
  <si>
    <t>07189294/AFCPB2808L</t>
  </si>
  <si>
    <t>ANAND AUTOTECH PVT LTD</t>
  </si>
  <si>
    <t>UTTAR PRADESH</t>
  </si>
  <si>
    <t>3/211, VIJAYANT KHAND,GOMTI NAGAR,LUCKNOW , UTTAR PRADESH , 226010</t>
  </si>
  <si>
    <t>NAMITA SINGH</t>
  </si>
  <si>
    <t>7575285/EAMPS9728F</t>
  </si>
  <si>
    <t>ANAND KUMAR SINGH</t>
  </si>
  <si>
    <t>5155907/AWOPS7882A</t>
  </si>
  <si>
    <t>Ajakson Leathers Pvt Ltd (AABCA4203B)</t>
  </si>
  <si>
    <t>Kothi No 2, Sec 2 , Chandigardh</t>
  </si>
  <si>
    <t>Ragvinder Singh Bhullar</t>
  </si>
  <si>
    <t>AFKPB9034N</t>
  </si>
  <si>
    <t>Sudeep Bhullar</t>
  </si>
  <si>
    <t>AFPQB17578</t>
  </si>
  <si>
    <t>Panna Lal Prem Chand (ACHPJ9062A)</t>
  </si>
  <si>
    <t>Ambala</t>
  </si>
  <si>
    <t>Village Balana, Ambla City , Haryanna</t>
  </si>
  <si>
    <t>Aman Jain</t>
  </si>
  <si>
    <t>ACHPJ9862A</t>
  </si>
  <si>
    <t>Needee Manpower Management</t>
  </si>
  <si>
    <t>Ankleshwar Main Branch</t>
  </si>
  <si>
    <t>FF-14, Roshni Plaza, B/h HDFC Bank, GIDC Estate, Ankleshwar-393002</t>
  </si>
  <si>
    <t>Niraj M Desai</t>
  </si>
  <si>
    <t>AGOPD2280M</t>
  </si>
  <si>
    <t>Mahesh Dhirubhai Desai</t>
  </si>
  <si>
    <t>ACDPD2620A</t>
  </si>
  <si>
    <t>Bhavnaben M Desai</t>
  </si>
  <si>
    <t>ADEPN0861D</t>
  </si>
  <si>
    <t>K D Associates (AFSPA8620H)</t>
  </si>
  <si>
    <t>6TH FLOOR 603 ROYAL CENTRE,G SROAD,,GUWAHATI,ASSAM-781001</t>
  </si>
  <si>
    <t>Ashish Agarwal</t>
  </si>
  <si>
    <t>AFSPA8620H</t>
  </si>
  <si>
    <t>Excel Castronics Ltd (AAACA9718J)</t>
  </si>
  <si>
    <t>GUJARAT</t>
  </si>
  <si>
    <t>RAJKOT</t>
  </si>
  <si>
    <t>Imperial Heights, B-301/302, 3rd Floor, Opp. Big Bazar, 150 Feet Ring Road, Rajkot Gujarat 360005</t>
  </si>
  <si>
    <t>VIREN MAGANLAL VAGHELA (ADD DIR)</t>
  </si>
  <si>
    <t>03043714</t>
  </si>
  <si>
    <t>JAYESH VALLABHAJI MADIYAR (MD)</t>
  </si>
  <si>
    <t>03045045</t>
  </si>
  <si>
    <t>PAYAL JAYESHBHAI MADIYAR (ADD DIR)</t>
  </si>
  <si>
    <t>06881586</t>
  </si>
  <si>
    <t>SANJAY JAYANTILAL JOBANPUTRA (ADD DIR)</t>
  </si>
  <si>
    <t>07665993</t>
  </si>
  <si>
    <t>VALLABHJI SURJI THACKER</t>
  </si>
  <si>
    <t>MANALI DOSHI KALENDU</t>
  </si>
  <si>
    <t>DHAVAL PRAVINBHAI DANGAR</t>
  </si>
  <si>
    <t>TARAMATI PRANLAL SHAH</t>
  </si>
  <si>
    <t>Chimakurthi Home Needs</t>
  </si>
  <si>
    <t>Ponnur</t>
  </si>
  <si>
    <t>17/4/9/10,3rd Line Subbaraya Nagar Ponnur , Guntur,  Andhra Pradesh</t>
  </si>
  <si>
    <t>Doubtful</t>
  </si>
  <si>
    <t>Chimakurthy Venkata Naga Sai Kiran</t>
  </si>
  <si>
    <t>AOLPC7698R</t>
  </si>
  <si>
    <t>Denver Security Services Pvt Ltd</t>
  </si>
  <si>
    <t>Jharsa Course, Main Jharsa Chowk, NH – 8 ,Gurgaon - 122002</t>
  </si>
  <si>
    <t>VISHAL KAPOOR</t>
  </si>
  <si>
    <t>NISHANT KAPOOR</t>
  </si>
  <si>
    <t>Rajeev Steels (ADSPA2144A)</t>
  </si>
  <si>
    <t>B-537 , Nehru Ground, NIT Faridabad , Haryana – 121007</t>
  </si>
  <si>
    <t xml:space="preserve">Rajeev Kumar Aggarwal  </t>
  </si>
  <si>
    <t>ADSPA2144A</t>
  </si>
  <si>
    <t>KRIPA AUTO MOTIVE PVT LTD</t>
  </si>
  <si>
    <t>C-27, Rajnigandha Chowk, Sector 3 Industrial Area, Noida – 201301</t>
  </si>
  <si>
    <t>JAI KAPOOR</t>
  </si>
  <si>
    <t>NAVEEN MANGLA</t>
  </si>
  <si>
    <t>BAL KISHAN KAPUR</t>
  </si>
  <si>
    <t>KULYASH CHOPRA</t>
  </si>
  <si>
    <t>Tirupati Energy Solutions Pvt Ltd</t>
  </si>
  <si>
    <t>Citylight</t>
  </si>
  <si>
    <t>1-B, Ratan Vinay Appt, Ratnadham Complex, Dumas Road, Piplod, Surat</t>
  </si>
  <si>
    <t>Pratik Bajarang Tibrewala</t>
  </si>
  <si>
    <t>AERPT9796B</t>
  </si>
  <si>
    <t>Rushabh Bajrang Tibrewala</t>
  </si>
  <si>
    <t>AFLPT1995D</t>
  </si>
  <si>
    <t>Bajrang Hariram Tibrewala</t>
  </si>
  <si>
    <t>AACPT8660K</t>
  </si>
  <si>
    <t>Aastha Jewellers (ABEFA3418K)</t>
  </si>
  <si>
    <t>2526/7, DTC Chamber, Beadon Pura,Karol Bagh, New Delhi-110005</t>
  </si>
  <si>
    <t>Shyam Sunder</t>
  </si>
  <si>
    <t>EIQPS8253D</t>
  </si>
  <si>
    <t>Devender Kumar Tomar</t>
  </si>
  <si>
    <t>AWVPT1006E</t>
  </si>
  <si>
    <t>Happy Acoustics Pvt Ltd (AACCH8673H)</t>
  </si>
  <si>
    <t>WZ-15, Ground Floor, Uggarsain Market, Ashok Nagar, New Delhi - 110018</t>
  </si>
  <si>
    <t>Amarjit Singh Kalra</t>
  </si>
  <si>
    <t>00176921</t>
  </si>
  <si>
    <t>Surinder Kaur Kalra</t>
  </si>
  <si>
    <t>00177037</t>
  </si>
  <si>
    <t>Indian Acoustics Pvt Ltd (Mumbai)</t>
  </si>
  <si>
    <t>Balaji Enterprises (AOYPS2078E)</t>
  </si>
  <si>
    <t>Village Seera, Rahon Road, Ludhiana Ludhiana,Punjab.</t>
  </si>
  <si>
    <t>Mr Gurpreet Singh s/o Mr Mohinder Singh</t>
  </si>
  <si>
    <t>AOYPS2078E</t>
  </si>
  <si>
    <t>Hma International (ANMPS4211J)</t>
  </si>
  <si>
    <t>738/2 Street No.5 Manna Singh Nagar Ludhiana</t>
  </si>
  <si>
    <t>Mr Harpreet Singh</t>
  </si>
  <si>
    <t>ANMPS4211J</t>
  </si>
  <si>
    <t>Baklwal Ginning And Pressing Pvt Ltd</t>
  </si>
  <si>
    <t>Khategaon</t>
  </si>
  <si>
    <t>Khategaon ,District-Dewas ,Madhya Pradesh</t>
  </si>
  <si>
    <t>Bakliwal Ginning and Pressing PVt ltd</t>
  </si>
  <si>
    <t>AADCB6347B</t>
  </si>
  <si>
    <t>Meenu Devi Bakliwal</t>
  </si>
  <si>
    <t>ABMPB4376R</t>
  </si>
  <si>
    <t>Madhu Devi Bakliwal</t>
  </si>
  <si>
    <t>ACQPB5691N</t>
  </si>
  <si>
    <t>Kalash Bakliwal</t>
  </si>
  <si>
    <t>AJXPB7492H</t>
  </si>
  <si>
    <t>Pavan Bakliwal</t>
  </si>
  <si>
    <t>ABMPB4373L</t>
  </si>
  <si>
    <t>Kushal Bakliwal</t>
  </si>
  <si>
    <t>ACQPB5690P</t>
  </si>
  <si>
    <t>Jain Udyog (Raipur)</t>
  </si>
  <si>
    <t>Durg</t>
  </si>
  <si>
    <t>8/A ,Industrial Area , Village- Sikola, Dhanda Naka , Durg (C.G.)</t>
  </si>
  <si>
    <t>Jain Udyog</t>
  </si>
  <si>
    <t>AAFFJ1726M</t>
  </si>
  <si>
    <t>Praveen Kumar Bakliwal</t>
  </si>
  <si>
    <t>ADBPB8313M</t>
  </si>
  <si>
    <t>Mahesh Kumar Jain</t>
  </si>
  <si>
    <t>ACGPJ3808B</t>
  </si>
  <si>
    <t>Prashant Kumar Jain</t>
  </si>
  <si>
    <t>ACGPJ3807Q</t>
  </si>
  <si>
    <t>Pooja Foods Products (ACOPL4291L)</t>
  </si>
  <si>
    <t>UP</t>
  </si>
  <si>
    <t>Azamgarh</t>
  </si>
  <si>
    <t xml:space="preserve">Atraulia Burnpur, Azamgarh -276142 </t>
  </si>
  <si>
    <t>Kanhaya Lal Jaiswal</t>
  </si>
  <si>
    <t>ACOPL4291L</t>
  </si>
  <si>
    <t>Swift Projects (ABBFS9366D)</t>
  </si>
  <si>
    <t>Ajmer</t>
  </si>
  <si>
    <t>10/57, Civil Lines, Ajmer, Rajasthan - 305001</t>
  </si>
  <si>
    <t>Bina Garg</t>
  </si>
  <si>
    <t>AATPG8076B</t>
  </si>
  <si>
    <t>Sonu Garg</t>
  </si>
  <si>
    <t>AFXPG7472</t>
  </si>
  <si>
    <t>J B Rubbers</t>
  </si>
  <si>
    <t>THRISSUR</t>
  </si>
  <si>
    <t>DOOR NO: 7/369, NEAR EMP UP SCHOOL, VANIAMPARA, THRISSUR</t>
  </si>
  <si>
    <t>JOY MANJALI PAULOSE</t>
  </si>
  <si>
    <t>AGCPJ2298M</t>
  </si>
  <si>
    <t>Palat Engineers India Pvt Ltd</t>
  </si>
  <si>
    <t>CALICUT</t>
  </si>
  <si>
    <t>2/1606 A3, ENGINEERS WALLS, FLORIKKAN HILL ROAD, CALICUT – 673 010</t>
  </si>
  <si>
    <t>PALAT SAJITHLAL</t>
  </si>
  <si>
    <t>AKCPP6953H</t>
  </si>
  <si>
    <t>RAJEEV MUNDAYADAN</t>
  </si>
  <si>
    <t>ALNPR9687E</t>
  </si>
  <si>
    <t>EENTHEN BAVA</t>
  </si>
  <si>
    <t>ANIPB8021D</t>
  </si>
  <si>
    <t>Kewal Kumar Pawan Kumar Rice Mill (ABLPK6305J)</t>
  </si>
  <si>
    <t>Kewal Kumar Pawan Kumar Rice Mill  Jind Road Kaithal Haryana 136027</t>
  </si>
  <si>
    <t xml:space="preserve">Sanjay Kumar </t>
  </si>
  <si>
    <t>ABLPK6305J</t>
  </si>
  <si>
    <t>MM Pulses Pvt Ltd</t>
  </si>
  <si>
    <t>2258, First Floor, Gali Raghunandan, Naya Bazar, Delhi-110006</t>
  </si>
  <si>
    <t>Mohit Mittal</t>
  </si>
  <si>
    <t>AIWPM9299F</t>
  </si>
  <si>
    <t>Manish Gupta</t>
  </si>
  <si>
    <t>AETPG3639J</t>
  </si>
  <si>
    <t>Shivansh Food Mart (ABPFS4572B)</t>
  </si>
  <si>
    <t>Swati Gupta</t>
  </si>
  <si>
    <t>APVPG1221P</t>
  </si>
  <si>
    <t>Vedansh Agro International Llp (AANFV6619H)</t>
  </si>
  <si>
    <t>Mahendra Mittal</t>
  </si>
  <si>
    <t>AAJPK9279L</t>
  </si>
  <si>
    <t>Vedprakash Cotsyn India Pvt Ltd (AAECV1598D)</t>
  </si>
  <si>
    <t>TRADESTAR</t>
  </si>
  <si>
    <t>228, Sanjay Mittal Industrial Estate No 3a, Andheri Kurla Road, Andheri East Mumbai,Maharashtra,Ind</t>
  </si>
  <si>
    <t>Pankaj Vedprakash Aggarwal</t>
  </si>
  <si>
    <t>ADLPA1129J</t>
  </si>
  <si>
    <t>Manoj Vedprakash Agarwal</t>
  </si>
  <si>
    <t>AFJPA0680E</t>
  </si>
  <si>
    <t>Vikas Vedprakash AggarwaL</t>
  </si>
  <si>
    <t>AINPA4281C</t>
  </si>
  <si>
    <t>Shakuntala Panmeshwari GOYAL</t>
  </si>
  <si>
    <t>AAQPG6764K</t>
  </si>
  <si>
    <t>JAVEENS MOTORING PVT LTD</t>
  </si>
  <si>
    <t>Kottayam and Pala</t>
  </si>
  <si>
    <t>Javeens Motoring Private Limited, Manapurathu Building, Chalukunnu, Kottayam-686 001</t>
  </si>
  <si>
    <t>Javeen Mathew</t>
  </si>
  <si>
    <t>AGNPM5813A</t>
  </si>
  <si>
    <t>Anu Javeen</t>
  </si>
  <si>
    <t>ARGPJ4926M</t>
  </si>
  <si>
    <t>Shri Sai Trading Company (ACJPJ8074G)</t>
  </si>
  <si>
    <t>Bikaner</t>
  </si>
  <si>
    <t>C-76, Antodaya Nagar, Kachi Basti, Bangla Nagar, Bikaner, Rajasthan - 334001</t>
  </si>
  <si>
    <t>Nand Kishore Joshi</t>
  </si>
  <si>
    <t>ACJPJ8074G</t>
  </si>
  <si>
    <t>K P K Steels</t>
  </si>
  <si>
    <t>Kottackal</t>
  </si>
  <si>
    <t>M/s K P K Steels, Chankuvetty, Kottackal, Malappuram – 676503</t>
  </si>
  <si>
    <t>K P Zakir Hussain</t>
  </si>
  <si>
    <t>AAOPH2538J</t>
  </si>
  <si>
    <t>Archisha Educational Trust (AABTA9595K)</t>
  </si>
  <si>
    <t>Indira Nagar</t>
  </si>
  <si>
    <t>C-2024, Indira Nagar, Lucknow - 226016.</t>
  </si>
  <si>
    <t>Smt Dolly Kumar</t>
  </si>
  <si>
    <t>AHCPK3139M</t>
  </si>
  <si>
    <t>Smt. Uma Nigam</t>
  </si>
  <si>
    <t>ACZPN4003F</t>
  </si>
  <si>
    <t>Shri Amit Nigam</t>
  </si>
  <si>
    <t>ACAPN5569B</t>
  </si>
  <si>
    <t>Morani Cars Pvt Ltd</t>
  </si>
  <si>
    <t>Tonk road, Jaipur</t>
  </si>
  <si>
    <t>Plot No.-4, Opposite Sitabari Tonk Road Jaipur Jaipur RJ 302011 IN</t>
  </si>
  <si>
    <t>Jawahar Morani</t>
  </si>
  <si>
    <t>00168655</t>
  </si>
  <si>
    <t>Lal Chand Morani</t>
  </si>
  <si>
    <t>Morani Motocorp Pvt Ltd</t>
  </si>
  <si>
    <t>Sarika Textiles (ADGPA3320A)</t>
  </si>
  <si>
    <t>528, Krishna Gali, Katra Neel, 
Chandni Chowk, New Delhi –110006</t>
  </si>
  <si>
    <t>Vishal Aggarwal</t>
  </si>
  <si>
    <t>ADGPA3320A</t>
  </si>
  <si>
    <t>Ajay Kumar &amp; Co</t>
  </si>
  <si>
    <t>566, Katra Ishwar Bhawan, Khari Baoli, Chandni Chowk, Delhi – 110006</t>
  </si>
  <si>
    <t>Ajay Kumar Wadhwa</t>
  </si>
  <si>
    <t>AAFPW1964L</t>
  </si>
  <si>
    <t>Anil Kumar Wadhwa</t>
  </si>
  <si>
    <t>AAHPW0768N</t>
  </si>
  <si>
    <t>Meena  Wadhwa</t>
  </si>
  <si>
    <t>AACPW6684N</t>
  </si>
  <si>
    <t>Neeru  Wadhwa</t>
  </si>
  <si>
    <t>AACPW6675R</t>
  </si>
  <si>
    <t>F T C Overseas</t>
  </si>
  <si>
    <t>Mayank  Wadhwa</t>
  </si>
  <si>
    <t>AATPW5121D</t>
  </si>
  <si>
    <t>Livein Aqua Solutions Pvt Ltd (AACCL6063F)</t>
  </si>
  <si>
    <t>G/103, Sterling Heights, Nr. Piramid Row House, Ugat Canal Road, Jahangirabad, Surat.-395005.</t>
  </si>
  <si>
    <t>Khillan Shah</t>
  </si>
  <si>
    <t>CQLPS1308G</t>
  </si>
  <si>
    <t>Bhumensh Shah</t>
  </si>
  <si>
    <t>CQOPS6056C</t>
  </si>
  <si>
    <t>Bhumisha Shah</t>
  </si>
  <si>
    <t>BBOPP1922Q</t>
  </si>
  <si>
    <t>Navinbhai C Patel</t>
  </si>
  <si>
    <t>AKHPP2410L</t>
  </si>
  <si>
    <t>A K R Traders</t>
  </si>
  <si>
    <t>VADAKKENCHERRY</t>
  </si>
  <si>
    <t>OLIPPARA AYALOOR PANCHAYATH ,KAIRADY PO ,Palakkad Dist</t>
  </si>
  <si>
    <t>RAJESH KUMAR R</t>
  </si>
  <si>
    <t>ASVPR9342M</t>
  </si>
  <si>
    <t>Shri Tradco Deesan Pvt Ltd</t>
  </si>
  <si>
    <t>Ichalkaranji</t>
  </si>
  <si>
    <t>26, Anantwadi, 4th floor, Bhuleshwar, Mumbai -4000 02</t>
  </si>
  <si>
    <t>Rajrattan Babulal Agarwal</t>
  </si>
  <si>
    <t>Din no - 00590875. PAN number - AABPA9131D</t>
  </si>
  <si>
    <t>Mrs Nidhi Rajrattan Agarwal</t>
  </si>
  <si>
    <t>Din No -00590971.  Pan Number - AABPA9132A</t>
  </si>
  <si>
    <t>EMI TRANSMISSION LIMITED</t>
  </si>
  <si>
    <t>101, 1st floor, Centre Point, Dr.Babasaheb Amedkar Road, Parel, Mumbai 400 012</t>
  </si>
  <si>
    <t>Sanjiv Rasiklal Sheth</t>
  </si>
  <si>
    <t>ALWPS0001J</t>
  </si>
  <si>
    <t>Baburao D Prataprao</t>
  </si>
  <si>
    <t>AAEPD1568N</t>
  </si>
  <si>
    <t>Tushar J Sangani</t>
  </si>
  <si>
    <t>AFZPS1871H</t>
  </si>
  <si>
    <t>Manish Chhajed</t>
  </si>
  <si>
    <t>ADLPC5128R</t>
  </si>
  <si>
    <t>Bhaskar Mohanlal Mehta</t>
  </si>
  <si>
    <t>AAHPM7439C</t>
  </si>
  <si>
    <t>Hanwantmanbir Singh</t>
  </si>
  <si>
    <t>ADUPS2432D</t>
  </si>
  <si>
    <t>Vaan International Pvt Ltd (AAFCV2208M)</t>
  </si>
  <si>
    <t>Ghaziabad</t>
  </si>
  <si>
    <t>KM-6, Kavi Nagar Ghaziabad 201002</t>
  </si>
  <si>
    <t>Vinay Kumar</t>
  </si>
  <si>
    <t>07271406</t>
  </si>
  <si>
    <t>Madhu</t>
  </si>
  <si>
    <t>07344108</t>
  </si>
  <si>
    <t>Sri Satya Ganesh Traders (AAOFS8138F)</t>
  </si>
  <si>
    <t>Andhra pradesh</t>
  </si>
  <si>
    <t>Danavaoipet, Rajahmundry</t>
  </si>
  <si>
    <t>D.No.1/15, Canal Road, Pandlapaka, Bicavolu, East Godavari, AP</t>
  </si>
  <si>
    <t>Mallidi Veera Venkata Ramakrishna Reddy</t>
  </si>
  <si>
    <t>ADOPM5853E</t>
  </si>
  <si>
    <t>Malladi Jadeswari</t>
  </si>
  <si>
    <t>BIYPM7139M</t>
  </si>
  <si>
    <t>Tirumala Cotton Traders (AQPPM1521R)</t>
  </si>
  <si>
    <t>Flat no. 102, Sai Praksah Aptts, 1st line, Vidya Nagar, Guntur, AP</t>
  </si>
  <si>
    <t>Manchikalapudi Buchi Babu</t>
  </si>
  <si>
    <t>AQPPM152IR</t>
  </si>
  <si>
    <t>South Delhi Motorcycles</t>
  </si>
  <si>
    <t>A-20, Kailash Colony, Near Metro Station, New Delhi - 110048</t>
  </si>
  <si>
    <t xml:space="preserve">Naveen Kachru  </t>
  </si>
  <si>
    <t>AMJPK9880B</t>
  </si>
  <si>
    <t>Gaurav Oil Mills</t>
  </si>
  <si>
    <t>13/8 Village Dhauj Ballabgarh Sona Road Faridabad Haryana 121004</t>
  </si>
  <si>
    <t xml:space="preserve">Madam Goyal </t>
  </si>
  <si>
    <t>AAUPG7569G</t>
  </si>
  <si>
    <t xml:space="preserve">Satpal Goyal  </t>
  </si>
  <si>
    <t>ACUPS0425R</t>
  </si>
  <si>
    <t xml:space="preserve">Vijay Kumar  </t>
  </si>
  <si>
    <t>REHPK8815J</t>
  </si>
  <si>
    <t xml:space="preserve">Shashi Goyal </t>
  </si>
  <si>
    <t>AAZPG9136E</t>
  </si>
  <si>
    <t>Sajal Trading Co</t>
  </si>
  <si>
    <t xml:space="preserve">Madan Goyal </t>
  </si>
  <si>
    <t xml:space="preserve">Pooja Goyal   </t>
  </si>
  <si>
    <t>AIKPG0169Q</t>
  </si>
  <si>
    <t>Jai Bhawani Industries</t>
  </si>
  <si>
    <t>Barwaha</t>
  </si>
  <si>
    <t>Survey No.151/2/GH ,Village Jaymalpura ,Barwaha ,Narmada Marg ,Khargone ,Madhya Pradesh</t>
  </si>
  <si>
    <t>Chaturbhuj Goyal</t>
  </si>
  <si>
    <t>ADOPG3375P</t>
  </si>
  <si>
    <t>Satyanarayan Goyal</t>
  </si>
  <si>
    <t>ADJPG2773N</t>
  </si>
  <si>
    <t>Kedarmal Goyal</t>
  </si>
  <si>
    <t>ADJPG2774M</t>
  </si>
  <si>
    <t>Ramesh Chnadra Goyal</t>
  </si>
  <si>
    <t>AGYPG2349G</t>
  </si>
  <si>
    <t>Universal Books</t>
  </si>
  <si>
    <t>Vedang Tower, Amrapali Bazar, Sector- 22, Indira Nagar, Lucknow- 226016</t>
  </si>
  <si>
    <t>Arvind Singh</t>
  </si>
  <si>
    <t>AGYPS5718D</t>
  </si>
  <si>
    <t>Pramila Singh</t>
  </si>
  <si>
    <t>ASFPS5197R</t>
  </si>
  <si>
    <t>Seagull Publishers</t>
  </si>
  <si>
    <t>Himanshu Singh</t>
  </si>
  <si>
    <t>BUZPS0361L</t>
  </si>
  <si>
    <t>Dhananjay Welfare Society</t>
  </si>
  <si>
    <t>B-2019, Indira Nagar, Lucknow- 226016</t>
  </si>
  <si>
    <t>Sri Balaji Traders (Rajamundhry)</t>
  </si>
  <si>
    <t>Danawaipet, Rajahmundry</t>
  </si>
  <si>
    <t>1-1,Vedurapaka Road Pasalapudi East Godavari, AP</t>
  </si>
  <si>
    <t>Sathi Adinarayana Reddy, Partner of the firm</t>
  </si>
  <si>
    <t>AIQPS1989Q</t>
  </si>
  <si>
    <t>Raveendra Reddy Sathi, Partner of firm</t>
  </si>
  <si>
    <t>AIQPS1993L</t>
  </si>
  <si>
    <t>Satti Jaya Lakshmi</t>
  </si>
  <si>
    <t>AIQPS1994P</t>
  </si>
  <si>
    <t xml:space="preserve">Satti Veera Manikantha Adi </t>
  </si>
  <si>
    <t>DRVPS8991H</t>
  </si>
  <si>
    <t>Kovvuri Raja Chellareddy</t>
  </si>
  <si>
    <t>CCFPK7135K</t>
  </si>
  <si>
    <t>Sathi Rajendra Reddy</t>
  </si>
  <si>
    <t>AIQPS1991J</t>
  </si>
  <si>
    <t>Sri Sai Balaji Cotton Traders (BKBPB1510Q)</t>
  </si>
  <si>
    <t>GUNTUR</t>
  </si>
  <si>
    <t>D.No 2-404 Sambasiva
Nagar Markandeya Nagar
Chilakaluripet,Guntur Dist. AP</t>
  </si>
  <si>
    <t>Dhanalakshmi Bhimavarapu</t>
  </si>
  <si>
    <t>BKBPB1510Q</t>
  </si>
  <si>
    <t>SRINATH BUILDERS AND HOUSING CO PVT LTD</t>
  </si>
  <si>
    <t>Guwahaiti</t>
  </si>
  <si>
    <t>3rd Floor, Anil Plaza, ABC ,G.S Road, City: Guwahati, Dist: Kamrup (Metro), Assam, Pin: 781005.</t>
  </si>
  <si>
    <t>TULSI PRASAD AGARWAL</t>
  </si>
  <si>
    <t>00593657/AFOPA5207Q</t>
  </si>
  <si>
    <t>NITISH AGARWAL</t>
  </si>
  <si>
    <t>01375870/AFOPA5202M</t>
  </si>
  <si>
    <t>GITA DEVI AGARWALLA</t>
  </si>
  <si>
    <t>01375899/AFOPA5206R</t>
  </si>
  <si>
    <t>MANISH AGARWAL</t>
  </si>
  <si>
    <t>01451133/AFOPA5203L</t>
  </si>
  <si>
    <t>Anamika Automobiles</t>
  </si>
  <si>
    <t>Saharsa</t>
  </si>
  <si>
    <t xml:space="preserve"> Hatiya Gachhi, Purab Bazar, Saharsa, Saharsa, Bihar 852201</t>
  </si>
  <si>
    <t>Doubtful I</t>
  </si>
  <si>
    <t>NITENDRA PRATAP SINGH</t>
  </si>
  <si>
    <t>AZWPS9484K</t>
  </si>
  <si>
    <t>SHIVENDRA KUMAR</t>
  </si>
  <si>
    <t>AMGPK0558D</t>
  </si>
  <si>
    <t xml:space="preserve">PARMANAND SINGH </t>
  </si>
  <si>
    <t>DYTPS6208E</t>
  </si>
  <si>
    <t>Morani Motors Pvt Ltd</t>
  </si>
  <si>
    <t>Ashok Marg</t>
  </si>
  <si>
    <t>Plot No.-5, Opposite Sitabari Tonk Road Jaipur Jaipur RJ 302011 IN</t>
  </si>
  <si>
    <t>ADGPM6125M</t>
  </si>
  <si>
    <t>ABMPM2898N</t>
  </si>
  <si>
    <t>Shaheed Diwakar Fiilling Station (AGOPT2046B)</t>
  </si>
  <si>
    <t>Sultanpur</t>
  </si>
  <si>
    <t>Madhavpur Chhatauna Sultanpur</t>
  </si>
  <si>
    <t>Santosh Tiwari</t>
  </si>
  <si>
    <t>AGOPI20468</t>
  </si>
  <si>
    <t>Sabari Vasan Hardware Store</t>
  </si>
  <si>
    <t>881/5 M T H Road Padi Chennai,Tamil
Nadu,India</t>
  </si>
  <si>
    <t>Mr Ponsingh .N</t>
  </si>
  <si>
    <t>AHJPP1171H</t>
  </si>
  <si>
    <t>Supreme Freightway Carriers (AGIPA7669M)</t>
  </si>
  <si>
    <t>513,5th Floor, P B Parekh Tower, Opp Diwan Ballubhai School, Kankaria, Ahmedabad-380022.</t>
  </si>
  <si>
    <t>Deepak Satish Agrawal</t>
  </si>
  <si>
    <t>AGIPA7669M</t>
  </si>
  <si>
    <t>Tectone Motors Pvt Ltd</t>
  </si>
  <si>
    <t>Aspen Honda, Sankalp Building, Next to Bankers Heart Institute, O.P. Road, Vadodara-390020.</t>
  </si>
  <si>
    <t>Kuren Amin</t>
  </si>
  <si>
    <t>ABLPA9914H</t>
  </si>
  <si>
    <t>Ikshit Amin</t>
  </si>
  <si>
    <t>ABLPA9915G</t>
  </si>
  <si>
    <t>Xecute Hr Solutions Pvt Ltd (AAACX0744P)</t>
  </si>
  <si>
    <t>Gurugram</t>
  </si>
  <si>
    <t xml:space="preserve">Plot No.18, Office No.205, First Floor, Vinayak Complex, Veer Savarkar Block, Shakarpur, Delhi - 110092
</t>
  </si>
  <si>
    <t>Sathi Mitra</t>
  </si>
  <si>
    <t>01914997</t>
  </si>
  <si>
    <t>Koustav Mitra</t>
  </si>
  <si>
    <t>02465171</t>
  </si>
  <si>
    <t>BEDI AUTOWINGS LLP</t>
  </si>
  <si>
    <t>130 Sector 12 Ranjit Nagar Kharar Mohali Punjab 140301</t>
  </si>
  <si>
    <t xml:space="preserve">Sucharu Bedi </t>
  </si>
  <si>
    <t>AIUPB1159P</t>
  </si>
  <si>
    <t>Tamana Pujar</t>
  </si>
  <si>
    <t>BJIPP8364G</t>
  </si>
  <si>
    <t>Shree Balaji Enterprises (CWBPS0291L)</t>
  </si>
  <si>
    <t>SIRHIND ROAD - PATIALA</t>
  </si>
  <si>
    <t>Shop No 14, Phase I, Near Shiv Mandir Road, New Grain Market, Sirhind Road, Patiala 147001</t>
  </si>
  <si>
    <t xml:space="preserve">Mr Bhawesh Kumar Singla </t>
  </si>
  <si>
    <t>CWBPS0291L</t>
  </si>
  <si>
    <t>Ravji Velji And Co (AENPT6558H)</t>
  </si>
  <si>
    <t>B-13, Siddhivinayk Duplex Besides, Besides Vrajvihar Society, Naroda, Ahmedabad-382330</t>
  </si>
  <si>
    <t>Jayantilal Thakker</t>
  </si>
  <si>
    <t>AENPT6558h</t>
  </si>
  <si>
    <t>Vdoit 4U</t>
  </si>
  <si>
    <t>Green Park, New Delhi</t>
  </si>
  <si>
    <t>F-124, GROUND FLOOR, MOHAMAD PUR, BEHIND BHICAIJI CAMA PLACE, NEW DELHI DL 110066</t>
  </si>
  <si>
    <t>VIKAS SUDA</t>
  </si>
  <si>
    <t>SHERRY SUDA</t>
  </si>
  <si>
    <t>Shri Mahaveer Synthetics</t>
  </si>
  <si>
    <t>Balotra</t>
  </si>
  <si>
    <t>F-270 3rd Phase Industrial Area, Balotra, Rajasthan</t>
  </si>
  <si>
    <t>Leela Devi Chopra</t>
  </si>
  <si>
    <t>ABRPC3311Q</t>
  </si>
  <si>
    <t>Choudhary Brothers (Sriganganagar)</t>
  </si>
  <si>
    <t>Sriganga Nagar, Rajasthan</t>
  </si>
  <si>
    <t>151 New Mandi Yard Sriganga Nagar , Rajasthan</t>
  </si>
  <si>
    <t>Aman Deep</t>
  </si>
  <si>
    <t>AIEPD2951R</t>
  </si>
  <si>
    <t>Rai Singh Om Prakash</t>
  </si>
  <si>
    <t>12 B B Old Dhan Mandi Sadulsahar, Rajasthan</t>
  </si>
  <si>
    <t>Doubtful II</t>
  </si>
  <si>
    <t>OM PRAKASH TRAR</t>
  </si>
  <si>
    <t>ABGPP0679R</t>
  </si>
  <si>
    <t>Choudhary Agro Foods</t>
  </si>
  <si>
    <t>3-H-16 Jawahar Nagar Sri Ganga Nagar, Rajasthan</t>
  </si>
  <si>
    <t>Sunita Choudhary</t>
  </si>
  <si>
    <t>COOPS6531Q</t>
  </si>
  <si>
    <t>Rahul Traders (AURPS8694M)</t>
  </si>
  <si>
    <t>54 B , Shringar Nagar , Alambagh ,Lucknow</t>
  </si>
  <si>
    <t>Rahul Saxena</t>
  </si>
  <si>
    <t>AURPS8694M</t>
  </si>
  <si>
    <t>Mahesh Chandra Saxena</t>
  </si>
  <si>
    <t>CLUPS1231E</t>
  </si>
  <si>
    <t>Pushkal Trading Co (AASFP0875G)</t>
  </si>
  <si>
    <t>Nellore</t>
  </si>
  <si>
    <t>S.No.51/4, T.P Gudur Mandal, Mungaladoruvu Village,Nellore</t>
  </si>
  <si>
    <t xml:space="preserve">Menta Ramakrishna </t>
  </si>
  <si>
    <t>AESPM5062L</t>
  </si>
  <si>
    <t>Menta Kavitha</t>
  </si>
  <si>
    <t>AGPPM3586N</t>
  </si>
  <si>
    <t>True Well E Pipe Industries (AESPM5062L)</t>
  </si>
  <si>
    <t>J K Industries (AWOPJ8605Q)</t>
  </si>
  <si>
    <t>No 60, Krishna Nagar , Nellikuppam Road ,Guduvancherry, Near Guduvancherry Near Bus Stand, Chennai 603202</t>
  </si>
  <si>
    <t>Mr Jayakumar M.</t>
  </si>
  <si>
    <t>AWOPJ8605Q</t>
  </si>
  <si>
    <t>ORION AUTOMOBILES PVT LTD</t>
  </si>
  <si>
    <t>AE-88, Shalimar Bagh, New Delhi, 110088</t>
  </si>
  <si>
    <t>Deepak kapoor</t>
  </si>
  <si>
    <t>01738981/AINPK6813E</t>
  </si>
  <si>
    <t>Rohit Chadha</t>
  </si>
  <si>
    <t>07567321/AADPC9916E</t>
  </si>
  <si>
    <t>Gurucharan Singh</t>
  </si>
  <si>
    <t>01257694/AATPS5849L</t>
  </si>
  <si>
    <t>RAJ CARS INDIA PVT LTD</t>
  </si>
  <si>
    <t>HOUSE NO-31-B IDC, GURUGRAM Gurgaon 122002</t>
  </si>
  <si>
    <t>01257694</t>
  </si>
  <si>
    <t>Ravinder Singh</t>
  </si>
  <si>
    <t>03510066</t>
  </si>
  <si>
    <t>07567321</t>
  </si>
  <si>
    <t>Ambika Enterprises (Delhi)</t>
  </si>
  <si>
    <t>3996-A, Naya Bazar, Delhi - 110 006</t>
  </si>
  <si>
    <t>Veena Goyal</t>
  </si>
  <si>
    <t>AHFPG9729E</t>
  </si>
  <si>
    <t>Ganga Devi Bansal</t>
  </si>
  <si>
    <t>ABKPB7071K</t>
  </si>
  <si>
    <t>R B Enterprises</t>
  </si>
  <si>
    <t>4064, Naya Bazar, Delhi - 110 006</t>
  </si>
  <si>
    <t>Avneet Goyal</t>
  </si>
  <si>
    <t>AADPG4230D</t>
  </si>
  <si>
    <t>GO GREEN MOTORS INDIA PRIVATE LIMITED</t>
  </si>
  <si>
    <t>Gachibowl</t>
  </si>
  <si>
    <t xml:space="preserve">GO GREEN MOTORS INDIA PRIVATE LIMITED PLOT NO: 22 PJR NAGAR, KONDAPUR GACHIBOWLI HYDERABAD 500033 </t>
  </si>
  <si>
    <t>SANJAY ANAND PILLI</t>
  </si>
  <si>
    <t>AAECG4475C</t>
  </si>
  <si>
    <t xml:space="preserve">ALEKHYA  PILLI </t>
  </si>
  <si>
    <t>Jamoti Modern Industries</t>
  </si>
  <si>
    <t>Bahraich</t>
  </si>
  <si>
    <t>Balrampur Road , Bahraich</t>
  </si>
  <si>
    <t>Sudha Tekriwal</t>
  </si>
  <si>
    <t>AAHPT9362M</t>
  </si>
  <si>
    <t>Monika Tekriwal</t>
  </si>
  <si>
    <t>ADTPT2458H</t>
  </si>
  <si>
    <t>Mahavir Rice And Dal Mills (AADFM9231G)</t>
  </si>
  <si>
    <t>Hissar Road Village Durkhara Ambala City Haryana 134003  (Near Prem Motors Petrol Pump)</t>
  </si>
  <si>
    <t>Mr Dharam Pal Jain</t>
  </si>
  <si>
    <t>AERPP6920K</t>
  </si>
  <si>
    <t>Mr Anil Jain</t>
  </si>
  <si>
    <t>AEVPK9993H</t>
  </si>
  <si>
    <t>Mr Mohinder Kumar Jain</t>
  </si>
  <si>
    <t>AEMPK1860Q</t>
  </si>
  <si>
    <t>Swabhiman Industries (AERPA7808P)</t>
  </si>
  <si>
    <t xml:space="preserve">LYONS RANGE </t>
  </si>
  <si>
    <t>13 PRAFULLA SARKAR STREET,KOLKATA 700072</t>
  </si>
  <si>
    <t>Deepak Agarwal</t>
  </si>
  <si>
    <t>AERPA7808P</t>
  </si>
  <si>
    <t>Anand Mine Tools Pvt Ltd</t>
  </si>
  <si>
    <t>PLOT NO. F-27, TATYA TOPE NAGAR, BEHIND GANESH MANDIR, Nagpur</t>
  </si>
  <si>
    <t>TUKARAM MAHADEORAO JAWADE</t>
  </si>
  <si>
    <t>AAZPJ1015F</t>
  </si>
  <si>
    <t>HEMANT TUKARAMJI JAWADE</t>
  </si>
  <si>
    <t>ABOPJ7339N</t>
  </si>
  <si>
    <t>RITU AUTOMOBILES PVT LTD</t>
  </si>
  <si>
    <t>ULHASNAGAR,</t>
  </si>
  <si>
    <t>I, MAINAS TOWER, POWAI CHOWK, ULHASNAGAR, MAHARASHTRA</t>
  </si>
  <si>
    <t>RITIKA MANOJ LALWANI</t>
  </si>
  <si>
    <t>ABJPL8533H</t>
  </si>
  <si>
    <t>MANOJ J LALWANI</t>
  </si>
  <si>
    <t>ABJPL8514E</t>
  </si>
  <si>
    <t>Anand Technomarketing Pvt Ltd</t>
  </si>
  <si>
    <t>ANITA HEMANT JAWADE</t>
  </si>
  <si>
    <t>AELPJ7034G</t>
  </si>
  <si>
    <t>SANJAY CONSTRUCTION INDUSTRIES</t>
  </si>
  <si>
    <t>Achalpur</t>
  </si>
  <si>
    <t>M/s. Sanjay Construction Industries, Sadar Bazar, Paratwada, Tahsil- Achalpur, Dist. Amravati – 444805</t>
  </si>
  <si>
    <t>RajendraKumar S Bardia</t>
  </si>
  <si>
    <t>AAWPB8339H</t>
  </si>
  <si>
    <t>Rishabhkumar S Bardia</t>
  </si>
  <si>
    <t>AAWPB8348J</t>
  </si>
  <si>
    <t>Sanjay Vijaychand Bardia</t>
  </si>
  <si>
    <t>AAWPB6934H</t>
  </si>
  <si>
    <t>Jalan Transport Pvt Ltd (AACCJ1825D)</t>
  </si>
  <si>
    <t>Patpar Ganj Dehi</t>
  </si>
  <si>
    <t>A-28, Transport Nagar , Gorakpur Uttar Pradesh 273001</t>
  </si>
  <si>
    <t>Subal Jalan</t>
  </si>
  <si>
    <t>AEPPJ8616Q</t>
  </si>
  <si>
    <t>Chandra Kumar Jalan</t>
  </si>
  <si>
    <t>AEJPJ6277M</t>
  </si>
  <si>
    <t>Sach Telecom Pvt Ltd</t>
  </si>
  <si>
    <t>Karnal</t>
  </si>
  <si>
    <t>Sco-9-10 Sanjeev Hospital Market Railway Road, Karnal</t>
  </si>
  <si>
    <t>Rajesh Kumar Pubreja</t>
  </si>
  <si>
    <t>AATPK7367D</t>
  </si>
  <si>
    <t>Parveen Kumar Pubreja</t>
  </si>
  <si>
    <t>ACJPA3276D</t>
  </si>
  <si>
    <t>Shree Shiv Enterprise</t>
  </si>
  <si>
    <t>Rajkot</t>
  </si>
  <si>
    <t>Shree Paramdham Ind Estate Sahajanand Estate, Plot No 5 Nr Murlidhar Waybridge Rajkot,Gujarat,India</t>
  </si>
  <si>
    <t>Bimal Virjibhai Shingala</t>
  </si>
  <si>
    <t>BFTPS5917R</t>
  </si>
  <si>
    <t>Niravbhai Virjibhai Shingala</t>
  </si>
  <si>
    <t>BFTPS5916Q</t>
  </si>
  <si>
    <t>Vitthalbhai Hansarajbhai Khunt</t>
  </si>
  <si>
    <t>AFLPK1056Q</t>
  </si>
  <si>
    <t>Siddheswari Motors</t>
  </si>
  <si>
    <t>Navrangpura</t>
  </si>
  <si>
    <t>B-101, Shakti Enclave, Judges Bunglow Road, Bodakdev, Ahmedabad-380054.</t>
  </si>
  <si>
    <t>Dharmendrakumar Joitram Prajapati</t>
  </si>
  <si>
    <t>ALXPP1527H</t>
  </si>
  <si>
    <t>Rameshbhai Bababhai Prajapati</t>
  </si>
  <si>
    <t>AGWPP4542L</t>
  </si>
  <si>
    <t>Neetaben Rameshbhai Prajapati</t>
  </si>
  <si>
    <t>AAYPP4333K</t>
  </si>
  <si>
    <t>T2T Designs Pvt Ltd (AADCT7487L)</t>
  </si>
  <si>
    <t xml:space="preserve">Tamilnadu </t>
  </si>
  <si>
    <t>AA-47/1, 2ND FLOOR,2ND STREET,11 TH MAIN ROAD,ANNA NAGAR,CHENNAI-40</t>
  </si>
  <si>
    <t>Dhilishath Hassan Sekar</t>
  </si>
  <si>
    <t>AAJPD0199A</t>
  </si>
  <si>
    <t xml:space="preserve">Sekar A M </t>
  </si>
  <si>
    <t>ABHPS5866N</t>
  </si>
  <si>
    <t>B Ramesh</t>
  </si>
  <si>
    <t>AGJPR9205R</t>
  </si>
  <si>
    <t xml:space="preserve">Barun Kumar Patro </t>
  </si>
  <si>
    <t>ANNPB8053C</t>
  </si>
  <si>
    <t>Shiju Pareed N R</t>
  </si>
  <si>
    <t>AVHPP4130A</t>
  </si>
  <si>
    <t>S Rajaganesh</t>
  </si>
  <si>
    <t>AADPG0452F</t>
  </si>
  <si>
    <t>P M Enterprises (Kancheepuram)</t>
  </si>
  <si>
    <t>Maduranthakam</t>
  </si>
  <si>
    <t>No 12 G S T Road Medavalampettai Karunguzhi
Maduranthakam Kanchipuram,Tamil Nadu,India</t>
  </si>
  <si>
    <t>John Paul J</t>
  </si>
  <si>
    <t>AFGPJ3197Q</t>
  </si>
  <si>
    <t>Jeyanthi M</t>
  </si>
  <si>
    <t>AZGPJ1315A</t>
  </si>
  <si>
    <t>ARADHYA STEEL PVT LTD</t>
  </si>
  <si>
    <t>DAVANGERE</t>
  </si>
  <si>
    <t>7th Floor, "SOLUS", No. 2, 1st Cross, JC Road,Bangalore 560 027</t>
  </si>
  <si>
    <t>Aradhya Avinash</t>
  </si>
  <si>
    <t>00733636</t>
  </si>
  <si>
    <t>Iynahalli Puttappa Mallokaradhya</t>
  </si>
  <si>
    <t>00773104</t>
  </si>
  <si>
    <t>BLUE WATER FOODS AND EXPORTS PVT LTD</t>
  </si>
  <si>
    <t>M G Road, Mangalore</t>
  </si>
  <si>
    <t>281/282, Industrial Area, Baikampady, Mangalore 575011</t>
  </si>
  <si>
    <t>MEMANA RAMACHANDRA SREENIVASABHAT</t>
  </si>
  <si>
    <t>00008005</t>
  </si>
  <si>
    <t>NARAYANAN U J NAMBOORI</t>
  </si>
  <si>
    <t>06805226</t>
  </si>
  <si>
    <t>VEENA</t>
  </si>
  <si>
    <t>07724473</t>
  </si>
  <si>
    <t>SUNSHINE INFRA ENGINEERS INDIA PVT LTD</t>
  </si>
  <si>
    <t>Tamilnadue</t>
  </si>
  <si>
    <t>40F-2, First Floor, Thiru Sennari Manor, Pantheon Road,Egmore, Chennai-6000008</t>
  </si>
  <si>
    <t xml:space="preserve">Mrs. Gudipalli Laliha Kumar </t>
  </si>
  <si>
    <t>Suresh Makkena</t>
  </si>
  <si>
    <t>Kunduru Nagarjuna Reddy</t>
  </si>
  <si>
    <t>Naga Ekambareswara Rao Challa</t>
  </si>
  <si>
    <t>Ravi Siva Reddy</t>
  </si>
  <si>
    <t>Dulichand Musadilal Oil Mill</t>
  </si>
  <si>
    <t>BASU AND CO ROAD CONTRACTORS PVT LTD</t>
  </si>
  <si>
    <t>Behala</t>
  </si>
  <si>
    <t>278A,SANTOSH ROY ROAD KAMAL BHABAN,GROUND FLOOR KOLKATA Kolkata WB 700008</t>
  </si>
  <si>
    <t>PRADIP KUMAR BASU</t>
  </si>
  <si>
    <t>01674696</t>
  </si>
  <si>
    <t>SWAPNA BASU</t>
  </si>
  <si>
    <t>01758682</t>
  </si>
  <si>
    <t>Durga Board &amp; Paper Industries Ltd</t>
  </si>
  <si>
    <t>Nabha</t>
  </si>
  <si>
    <t>Village Dhingi, Malerkotla Road, Tehsil Nabha, Distt Patiala</t>
  </si>
  <si>
    <t>Sh. Rakesh Kumar</t>
  </si>
  <si>
    <t>00955727</t>
  </si>
  <si>
    <t>Sh. Varinder Kumar</t>
  </si>
  <si>
    <t>00312192</t>
  </si>
  <si>
    <t>Sh. Abheesht Goel</t>
  </si>
  <si>
    <t>03140862</t>
  </si>
  <si>
    <t>Sh. Manish Goel</t>
  </si>
  <si>
    <t>05174708</t>
  </si>
  <si>
    <t>Sh. Ajay Goel</t>
  </si>
  <si>
    <t>01007163</t>
  </si>
  <si>
    <t>Maple Autos Pvt Ltd</t>
  </si>
  <si>
    <t>J&amp;K</t>
  </si>
  <si>
    <t>Channi Himmat</t>
  </si>
  <si>
    <t>NH-1, Bye Pass Road, Near Jodhamal Public Road, Jammu (J &amp; K)</t>
  </si>
  <si>
    <t>Vikram Puri</t>
  </si>
  <si>
    <t>ACOPP9890P</t>
  </si>
  <si>
    <t>Sheetal Puri</t>
  </si>
  <si>
    <t>CVAPS0966C</t>
  </si>
  <si>
    <t>Need Telecommunication</t>
  </si>
  <si>
    <t>Shop No. 27, CSC-12, DDA Market, Block D-1, Sector 16, Rohini, Delhi - 85</t>
  </si>
  <si>
    <t>Jai Pal Singh</t>
  </si>
  <si>
    <t>AJVPP6279Q</t>
  </si>
  <si>
    <t>Senor Exports</t>
  </si>
  <si>
    <t>WZ-230, Inder Puri , New Delhi</t>
  </si>
  <si>
    <t>Sharad Dhingra</t>
  </si>
  <si>
    <t>AGGPD8426R</t>
  </si>
  <si>
    <t>BNE INFRAPROJECTS LIMITED</t>
  </si>
  <si>
    <t>Bhowanipur</t>
  </si>
  <si>
    <t>B-304, DC Block,City Centre,Salt Lake City, Sector- I, Kolkata-700064</t>
  </si>
  <si>
    <t>Eklavya Lihala</t>
  </si>
  <si>
    <t>ABVPL2818F</t>
  </si>
  <si>
    <t>Nacchiket Lihala</t>
  </si>
  <si>
    <t>ABLPL3667N</t>
  </si>
  <si>
    <t>Binod Kumar Lihala</t>
  </si>
  <si>
    <t>AAZPL2801K</t>
  </si>
  <si>
    <t>Meera Lihala</t>
  </si>
  <si>
    <t>ABAPL5326R</t>
  </si>
  <si>
    <t>ASHVA REALINFRA PRIVATE LIMITED</t>
  </si>
  <si>
    <t>BHOPAL</t>
  </si>
  <si>
    <t>Khasra no. 20,21, Dovra Gondarmau, Gandhinagar, Bhopal, Madhya pradesh - 462036</t>
  </si>
  <si>
    <t>JAGDISH CHANDRAWANSHI</t>
  </si>
  <si>
    <t>06949746</t>
  </si>
  <si>
    <t>VINOD KUMAR</t>
  </si>
  <si>
    <t>08062400</t>
  </si>
  <si>
    <t>SPECTRA MOTORS LTD</t>
  </si>
  <si>
    <t>424, SHIVAM CHAMBER, S.V. ROAD, GOREGAON, MUMBAI, MAHARASHTA - 400062</t>
  </si>
  <si>
    <t>Mr Bharat Bhushan Gupta</t>
  </si>
  <si>
    <t>00066600</t>
  </si>
  <si>
    <t>Mr Vinod Kumar Gupta</t>
  </si>
  <si>
    <t>ABSPG2545D</t>
  </si>
  <si>
    <t>Mrs Simran Gupta</t>
  </si>
  <si>
    <t>AEAPG5917Q</t>
  </si>
  <si>
    <t>Ms Sheela Vinod Gupta</t>
  </si>
  <si>
    <t>00066946</t>
  </si>
  <si>
    <t>Mr Jaidev Gupta</t>
  </si>
  <si>
    <t>00066999</t>
  </si>
  <si>
    <t>Yogesh Printing Press (AAMPH7127B)</t>
  </si>
  <si>
    <t>D-178, Focal Point Ext., Jalandhar</t>
  </si>
  <si>
    <t>Sham Lal Handa (Prop)</t>
  </si>
  <si>
    <t>AAMPH7127B</t>
  </si>
  <si>
    <t>Barak Powerline</t>
  </si>
  <si>
    <t>ASSAM</t>
  </si>
  <si>
    <t>SILCHAR</t>
  </si>
  <si>
    <t>C/O BARAK POWERLINE,BRINDABAN SARANI TARAPUR,,SILCHAR,ASSAM-788003</t>
  </si>
  <si>
    <t>MRS. SUJATA NATH (Prop)</t>
  </si>
  <si>
    <t>AFFPN5142N</t>
  </si>
  <si>
    <t>Panda Technologies India Pvt Ltd</t>
  </si>
  <si>
    <t>D-2, Vidya vihar, Opp.Barkatullah University, Hoshangabad Road, Bhopal - 462026</t>
  </si>
  <si>
    <t>RAJENDRA NARAYAN PANDA</t>
  </si>
  <si>
    <t>02116574</t>
  </si>
  <si>
    <t>BHARTI PANDA</t>
  </si>
  <si>
    <t>06385567</t>
  </si>
  <si>
    <t>Unique Infoways Pvt Ltd</t>
  </si>
  <si>
    <t>308 , 3rd Floor, Skylark Building, 60 , Nehru Place, New Delhi – 110019</t>
  </si>
  <si>
    <t>Mr. Vipul Jain  (DIR)</t>
  </si>
  <si>
    <t>01068041</t>
  </si>
  <si>
    <t>Ms. Usha Jain  (DIR)</t>
  </si>
  <si>
    <t>01883910</t>
  </si>
  <si>
    <t>International Traders (AABPT8585E)</t>
  </si>
  <si>
    <t>Green Park New Delhi</t>
  </si>
  <si>
    <t>1556, Ist floor, Deepak Mahal, Bhagirath Place, Delhi 110006</t>
  </si>
  <si>
    <t>Suresh Talwar (Prop)</t>
  </si>
  <si>
    <t>AABPT8585E</t>
  </si>
  <si>
    <t>Holaram Gokuldas</t>
  </si>
  <si>
    <t>Madhyapradesh</t>
  </si>
  <si>
    <t>Khaiber Line, Madhav Nagar, Katni,Madhyapradesh</t>
  </si>
  <si>
    <t>Jhaman Das Chattani (Prop)</t>
  </si>
  <si>
    <t>ABZPC6987G</t>
  </si>
  <si>
    <t>Jai Balaji Corporation</t>
  </si>
  <si>
    <t>76/H/4, Dr. Suresh Chandra Banerjee Road, Near Raagini Cinema, Kolkata – 700 010.</t>
  </si>
  <si>
    <t>Umesh Barech (Proprietor)</t>
  </si>
  <si>
    <t>DUPPB6169F</t>
  </si>
  <si>
    <t>Industrial Progressive (I) Ltd</t>
  </si>
  <si>
    <t>Janpath, Delhi</t>
  </si>
  <si>
    <t>23 Oil Market Dhan Mandi Udayapur, Udaipur,Rajasthan,India</t>
  </si>
  <si>
    <t xml:space="preserve">DAVINDER KUMAR DHAWAN </t>
  </si>
  <si>
    <t>01350218</t>
  </si>
  <si>
    <t xml:space="preserve">RAMESH KUMAR JAIN </t>
  </si>
  <si>
    <t>03132447</t>
  </si>
  <si>
    <t xml:space="preserve">RAJ SINGH </t>
  </si>
  <si>
    <t>03498135</t>
  </si>
  <si>
    <t>Singla Ferro Alloys Pvt Limited</t>
  </si>
  <si>
    <t>Mandi Gobindgarh</t>
  </si>
  <si>
    <t>Village Majri Mishri Wali, Mandi Gobindgarh, Punjab</t>
  </si>
  <si>
    <t>Jaideep Singla</t>
  </si>
  <si>
    <t>00918555</t>
  </si>
  <si>
    <t>Inder Dass</t>
  </si>
  <si>
    <t>01830005</t>
  </si>
  <si>
    <t>Preet Trading Co (AAXPK5044R)</t>
  </si>
  <si>
    <t>Grain Market, Bhagtanwal, Amritsar</t>
  </si>
  <si>
    <t>Rajnish Kumar (Prop)</t>
  </si>
  <si>
    <t>B B Agency</t>
  </si>
  <si>
    <t>Tripura</t>
  </si>
  <si>
    <t>Agartala,</t>
  </si>
  <si>
    <t>Gangail Road, Near Das Patty,  Agartala, Tripura (W) – 799001</t>
  </si>
  <si>
    <t>Smt. Bibha Banik,</t>
  </si>
  <si>
    <t>S K Banik &amp; Sons</t>
  </si>
  <si>
    <t>Mr. Prabir Kumar Banik (since deceased</t>
  </si>
  <si>
    <t>Bhushan Agro &amp; Allied Industries</t>
  </si>
  <si>
    <t>Mandi Gobindgarh, Distt Fatehgarh Sahib</t>
  </si>
  <si>
    <t>Amloh Road, Mandi Gobindgarh, Distt Fatehgarh Sahib</t>
  </si>
  <si>
    <t>Parveen Kumar (Partner)</t>
  </si>
  <si>
    <t>GOODEARTH INDUSTRIES LTD.</t>
  </si>
  <si>
    <t>HDFC BANK LTD.</t>
  </si>
  <si>
    <t>PLOT NO. 7912-7916, GIDC ANKLESHWAR, DIST BHARUCH, GUJARAT - 393002.</t>
  </si>
  <si>
    <t>LOSS</t>
  </si>
  <si>
    <t>DEC96</t>
  </si>
  <si>
    <t>RAMESH R JAIN</t>
  </si>
  <si>
    <t>V NARAYAN</t>
  </si>
  <si>
    <t>SURESH R JAIN</t>
  </si>
  <si>
    <t>G V K PILLAI</t>
  </si>
  <si>
    <t>S V SUNDERRAJAN</t>
  </si>
  <si>
    <t>S R KABRA</t>
  </si>
  <si>
    <t>K M SUBRAMANIAN</t>
  </si>
  <si>
    <t>DINESH R JAIN</t>
  </si>
  <si>
    <t>RANMAL K JAIN</t>
  </si>
  <si>
    <t>ELGI AUTO PARTS LTD.</t>
  </si>
  <si>
    <t>HOSUR - THALI ROAD, KALUKONDAPALLI VILLAGE - 635 114, DENKANIKOTTA TALUK, DHARMAPURI DISTRICT.</t>
  </si>
  <si>
    <t>DEC98</t>
  </si>
  <si>
    <t>JAMSHEED M PANDAY</t>
  </si>
  <si>
    <t>MATHEW SEBASTAIN</t>
  </si>
  <si>
    <t>FIDELITY INDUSTRIES LTD.</t>
  </si>
  <si>
    <t>AARTHI CHAMBERS, III FLOOR, 189, ANNA SALAI, CHENNAI - 600 006.</t>
  </si>
  <si>
    <t>JAN00</t>
  </si>
  <si>
    <t>ASHOK C MUTHANA</t>
  </si>
  <si>
    <t>LEELA RATHAM SMT.</t>
  </si>
  <si>
    <t>K V RAJSEKAR</t>
  </si>
  <si>
    <t>V G K MOORTHY</t>
  </si>
  <si>
    <t>GANAPATI EXPORTS LTD.</t>
  </si>
  <si>
    <t>225D, LOWER CIRCULAR ROAD,  CALCUTTA - 20.</t>
  </si>
  <si>
    <t>DEC97</t>
  </si>
  <si>
    <t>O P AGARWAL</t>
  </si>
  <si>
    <t>B K KARNAWAT</t>
  </si>
  <si>
    <t>S C GIROTRA</t>
  </si>
  <si>
    <t>J P AGARWAL</t>
  </si>
  <si>
    <t>O P KEDIA</t>
  </si>
  <si>
    <t>JHUNO GARMENTS</t>
  </si>
  <si>
    <t>14, 60 FEET ROAD, P N ROAD, TIRUPUR.</t>
  </si>
  <si>
    <t>DOUBT</t>
  </si>
  <si>
    <t>MAR98</t>
  </si>
  <si>
    <t>A A RANGASAMY</t>
  </si>
  <si>
    <t>JANZEN CASTMETAL LTD.</t>
  </si>
  <si>
    <t>PLOT 29A, KIADB INDL. AREA, HOSUR ROAD, MALUR - 563 130.</t>
  </si>
  <si>
    <t>JAMSHEED PANDAY</t>
  </si>
  <si>
    <t>MATHEW SEBASTIAN</t>
  </si>
  <si>
    <t>ASHOK KUMAR PODDAR</t>
  </si>
  <si>
    <t>WEST BENGAL</t>
  </si>
  <si>
    <t>CALCUTTA</t>
  </si>
  <si>
    <t>4, B.B.D. BAGH, CALCUTTA - 700 001.</t>
  </si>
  <si>
    <t>MAR01</t>
  </si>
  <si>
    <t>BEAUTIFUL DIAMONDS LTD.</t>
  </si>
  <si>
    <t>101-103,  MITTAL COURT,  NARIMAN POINT,  MUMBAI - 400 021.</t>
  </si>
  <si>
    <t>JUN01</t>
  </si>
  <si>
    <t>KISHORE K MEHTA</t>
  </si>
  <si>
    <t>RAJESH K MEHTA</t>
  </si>
  <si>
    <t>GOVINDBHAI J PATEL</t>
  </si>
  <si>
    <t>KIRAN SHAH</t>
  </si>
  <si>
    <t>GREAT WESTERN INDUSTRIES LTD.</t>
  </si>
  <si>
    <t>NO. 280 MAIN ROAD, NEW HOPE FARM, WHITEFIELD, BANGALORE - 560 066.</t>
  </si>
  <si>
    <t>DEC01</t>
  </si>
  <si>
    <t>NARAYANAN</t>
  </si>
  <si>
    <t>SIDDARTH AUTOMOBILES</t>
  </si>
  <si>
    <t>KOLKATTA</t>
  </si>
  <si>
    <t>9,ELGNI ROAD, KOLKATTA 700020</t>
  </si>
  <si>
    <t>MAY03</t>
  </si>
  <si>
    <t>DEEPAK KUMAR LOYALKA</t>
  </si>
  <si>
    <t>00213791</t>
  </si>
  <si>
    <t>ATUL KUMAR LOYALKA</t>
  </si>
  <si>
    <t>AMAN KHEMKA</t>
  </si>
  <si>
    <t>GAUTAM AJITSARIA</t>
  </si>
  <si>
    <t>01042916</t>
  </si>
  <si>
    <t>MANOJ KUMAR SINHA</t>
  </si>
  <si>
    <t>01355707</t>
  </si>
  <si>
    <t>DAEWOO MOTORS INDIA LTD</t>
  </si>
  <si>
    <t>A1 SURJPUR INDUSTRIAL AREA,NOIDA-DADRI RD,GUATAM BUDH NAGAR 230207</t>
  </si>
  <si>
    <t>MAR03</t>
  </si>
  <si>
    <t>D.W.KIM</t>
  </si>
  <si>
    <t>I.K LEE</t>
  </si>
  <si>
    <t>M.H JUNG</t>
  </si>
  <si>
    <t>Y.J.KIM</t>
  </si>
  <si>
    <t>K.Y.SUNG</t>
  </si>
  <si>
    <t>SANDEEP MALHOTRA</t>
  </si>
  <si>
    <t>M SUNREBDRANATH</t>
  </si>
  <si>
    <t>ANAND GORE</t>
  </si>
  <si>
    <t>RAJEEV ARORA</t>
  </si>
  <si>
    <t>V.K. SAXENA</t>
  </si>
  <si>
    <t>O.P SUNGAL</t>
  </si>
  <si>
    <t>S.K.GAUTAM</t>
  </si>
  <si>
    <t>K..J.GARG</t>
  </si>
  <si>
    <t>K.P.S DAGUR</t>
  </si>
  <si>
    <t>H.S ADVANI</t>
  </si>
  <si>
    <t>N.E. OKKABRIOY</t>
  </si>
  <si>
    <t>SUNEARTH CERAMICS</t>
  </si>
  <si>
    <t>501,SANGLI BANK BUILDING,296,PERIN NARIMAN STREET,FORT,MUMBAI-400 001</t>
  </si>
  <si>
    <t>SEP02</t>
  </si>
  <si>
    <t>KISHORE MOTWANI</t>
  </si>
  <si>
    <t>VINOD GURBUX MOTWANI</t>
  </si>
  <si>
    <t>00632268</t>
  </si>
  <si>
    <t>SURESH MOTWANI</t>
  </si>
  <si>
    <t>JOY MANGLAN</t>
  </si>
  <si>
    <t>PRAMOD KUMAR BHUCHAR</t>
  </si>
  <si>
    <t>SANGITA MOTWANI</t>
  </si>
  <si>
    <t>KAMINI MOTWANI</t>
  </si>
  <si>
    <t>GURBUX GYANCHAND MOTWANI</t>
  </si>
  <si>
    <t>01689886</t>
  </si>
  <si>
    <t>NILESH DINANATH NAIK</t>
  </si>
  <si>
    <t>06518565</t>
  </si>
  <si>
    <t>ASHIMA LTD</t>
  </si>
  <si>
    <t>AHMEDABAD</t>
  </si>
  <si>
    <t>310,ASHIMA HOUSE,KAVI NANALAL MARG,ELLISBRIDGE,AHMEDABAD-380 006</t>
  </si>
  <si>
    <t>DEC04</t>
  </si>
  <si>
    <t>CHINTAN NAVNITLAL PARIKH</t>
  </si>
  <si>
    <t>00155225</t>
  </si>
  <si>
    <t>DR BAKUL HARSHADRAI  DHOLAKIA</t>
  </si>
  <si>
    <t>00005754</t>
  </si>
  <si>
    <t>SAURABH SHAH</t>
  </si>
  <si>
    <t>JAYKANT RAMPRASAD BAXI</t>
  </si>
  <si>
    <t>00155658</t>
  </si>
  <si>
    <t>S.K. TANDON</t>
  </si>
  <si>
    <t>BIHARIBHAI BHOGILAL SHAH</t>
  </si>
  <si>
    <t>00155461</t>
  </si>
  <si>
    <t>ATULKUMAR SINGH</t>
  </si>
  <si>
    <t>00156228</t>
  </si>
  <si>
    <t>PRAMOD KUMAR GUPTA</t>
  </si>
  <si>
    <t>03426467</t>
  </si>
  <si>
    <t>HIREN SHIRISHCHANDRA MAHADEVIA</t>
  </si>
  <si>
    <t>AEQPM6649R</t>
  </si>
  <si>
    <t xml:space="preserve">MAIKAAL FIBRES LIMITED </t>
  </si>
  <si>
    <t>BHEELGAON,KASARWAD,DIST:KHARGONE,MADHYA PRADESH</t>
  </si>
  <si>
    <t>SEP03</t>
  </si>
  <si>
    <t>MRIGENDRA JALAN</t>
  </si>
  <si>
    <t>00448846</t>
  </si>
  <si>
    <t>DEEPAK NAGAR</t>
  </si>
  <si>
    <t xml:space="preserve">01532015 </t>
  </si>
  <si>
    <t>S.S KEJRIWAL</t>
  </si>
  <si>
    <t>R.K. PATNEY</t>
  </si>
  <si>
    <t>00448849</t>
  </si>
  <si>
    <t>CORE HEALTHCARE LTD</t>
  </si>
  <si>
    <t>"CORE TOWERS",   NEAR PARIMAL CROSSING, ELLISBRIDGE, AHMEDABAD - 380 006.</t>
  </si>
  <si>
    <t>SEP99</t>
  </si>
  <si>
    <t>SUSHIL KUMAR HANDA</t>
  </si>
  <si>
    <t>ASHWANI MOHAN</t>
  </si>
  <si>
    <t>OM PRAKASH GULATI</t>
  </si>
  <si>
    <t>UNIWORTH INTERNATIONAL LTD.</t>
  </si>
  <si>
    <t>UNIWORTH CENTRE' 70A, SHAKESPEARE SARANI, KOLKATA 700 017.</t>
  </si>
  <si>
    <t>SAJJAN KUMAR DALMIA</t>
  </si>
  <si>
    <t>KRISHNAMURTHI SRINIVASAN</t>
  </si>
  <si>
    <t>BIJAY KUMAR DALMIA</t>
  </si>
  <si>
    <t>PARTHO PAL CHOWDHURY</t>
  </si>
  <si>
    <t>ROOFIT INDUSTRIES LTD.</t>
  </si>
  <si>
    <t>501, SANGLI BANK BLDG., 296, PERIN NARIMAN STREET, FORT, MUMBAI 400 001.</t>
  </si>
  <si>
    <t>NOV03</t>
  </si>
  <si>
    <t>VINOD G. MOTWANI</t>
  </si>
  <si>
    <t>KISHORE G. MOTWANI</t>
  </si>
  <si>
    <t>02417178</t>
  </si>
  <si>
    <t>MILIND TAMHANE</t>
  </si>
  <si>
    <t>SURESH G. MOTWANI</t>
  </si>
  <si>
    <t>S.C. KAPOOR</t>
  </si>
  <si>
    <t>RAMESH DHALL</t>
  </si>
  <si>
    <t>VIJAY PARADKAR</t>
  </si>
  <si>
    <t>E.V. HARIHARAN</t>
  </si>
  <si>
    <t>M.D. GOTHIVREKAR</t>
  </si>
  <si>
    <t>BPL ENGINEERING LTD</t>
  </si>
  <si>
    <t>17TH K.M. OLD MADRAS ROAD, AVALAHALLI, VIRGONAGAR POST, BANGLORE 560 049.</t>
  </si>
  <si>
    <t>CAPT S. PRABHALA (Ind)</t>
  </si>
  <si>
    <t>01302878</t>
  </si>
  <si>
    <t>MV RAMDAS (Ind)</t>
  </si>
  <si>
    <t>00463571</t>
  </si>
  <si>
    <t>AM SALEEM (Ind)</t>
  </si>
  <si>
    <t>00288708</t>
  </si>
  <si>
    <t>RW KHANNA</t>
  </si>
  <si>
    <t>VISHWANATH NAMBIAR</t>
  </si>
  <si>
    <t>PRAMOD P. KATDHARE</t>
  </si>
  <si>
    <t>BHARAT M MEHTA</t>
  </si>
  <si>
    <t>BELLARY STEELS &amp; ALLOYS LTD</t>
  </si>
  <si>
    <t>S-10/11,ANANTHPURE ROAD,BELLARY - 583 101</t>
  </si>
  <si>
    <t>DEC00</t>
  </si>
  <si>
    <t>DR.GUPTA.S.K</t>
  </si>
  <si>
    <t>LAL.J.P.N</t>
  </si>
  <si>
    <t>MADHAVA.S</t>
  </si>
  <si>
    <t>SUBRAMANIAN.T.M</t>
  </si>
  <si>
    <t>MRS PARVATHI MADHAVA</t>
  </si>
  <si>
    <t>HANIL ERA TEXTILES LTD.</t>
  </si>
  <si>
    <t>VILLAGE VANIVALI, TAL. KHALAPUR, DIST. RAIGAD, MAHARASHTRA 421 220.</t>
  </si>
  <si>
    <t>OCT08</t>
  </si>
  <si>
    <t>R.K. AGRAWAL</t>
  </si>
  <si>
    <t>VISHESH AGRAWAL</t>
  </si>
  <si>
    <t>SUBHASH CHANDRA KALRA</t>
  </si>
  <si>
    <t xml:space="preserve">02297113 </t>
  </si>
  <si>
    <t>SANJAY PACHLANGIA</t>
  </si>
  <si>
    <t xml:space="preserve">00050526 </t>
  </si>
  <si>
    <t>SHIV SHANKAR TIWARI</t>
  </si>
  <si>
    <t>02201591</t>
  </si>
  <si>
    <t>RAJ TOUR PVT LTD.</t>
  </si>
  <si>
    <t>CHOWPATTY VIEW BUILDING, GROUND FLOOR, S.V.P. ROAD, OPERA HOUSE, MUMBAI 400 007.</t>
  </si>
  <si>
    <t>LALIT SHETH</t>
  </si>
  <si>
    <t>AKASH SHETH</t>
  </si>
  <si>
    <t>SHRI CHLOCHEM</t>
  </si>
  <si>
    <t xml:space="preserve">PLOT NO 25/9-A PHASE-III GIDCNARODA, AHMEDABAD- 382330 </t>
  </si>
  <si>
    <t>DEC08</t>
  </si>
  <si>
    <t>KANDARP K. AMIN</t>
  </si>
  <si>
    <t xml:space="preserve">00038972 </t>
  </si>
  <si>
    <t>MRS. ARCHANA K. AMIN</t>
  </si>
  <si>
    <t xml:space="preserve">00038985 </t>
  </si>
  <si>
    <t>BHUPENDRA VISHNUPRASAD MEHTA</t>
  </si>
  <si>
    <t xml:space="preserve">00133677 </t>
  </si>
  <si>
    <t>HARESH KANAIYALAL SHAH</t>
  </si>
  <si>
    <t xml:space="preserve">00133704 </t>
  </si>
  <si>
    <t>KOTHARI SANJAY MANILAL</t>
  </si>
  <si>
    <t xml:space="preserve">01429539 </t>
  </si>
  <si>
    <t>DIPESH KAMLESHKUMAR  KOTAK</t>
  </si>
  <si>
    <t>02531949</t>
  </si>
  <si>
    <t>VISHNUPRIYA AGENCIES</t>
  </si>
  <si>
    <t>ANDHRA PRADESH</t>
  </si>
  <si>
    <t>HYDERABAD</t>
  </si>
  <si>
    <t>PLOT NO. 14, FIRST RIGHT CROSS ROAD,
K.P. NAGAR, VIJAYAWADA – 520 008.</t>
  </si>
  <si>
    <t>NOV08</t>
  </si>
  <si>
    <t>MALLINENI  SRINIVASA RAO</t>
  </si>
  <si>
    <t>SAJJA VENKATESWARA RAO</t>
  </si>
  <si>
    <t>GULLAPALLI CHANDRA SEKHARA  RAO</t>
  </si>
  <si>
    <t>DANDAMUDI SRINIVAS</t>
  </si>
  <si>
    <t>SUBIKSHA TRADING SERVICES LTD</t>
  </si>
  <si>
    <t>HABIB COMPLEX, 6TH FLOOR, NO. 5, DURGABAI DESHMUKH ROAD, R.A. PURAM, CHENNAI 600 028.</t>
  </si>
  <si>
    <t/>
  </si>
  <si>
    <t>R. SUBRAMANIAN (Ind)</t>
  </si>
  <si>
    <t xml:space="preserve">00020530 </t>
  </si>
  <si>
    <t>Rajeev Bakshi (nom)</t>
  </si>
  <si>
    <t>00044621</t>
  </si>
  <si>
    <t>GUJARAT STATE CO-OPERATIVE COTTON FEDERATION</t>
  </si>
  <si>
    <t>SILVER ARC, A-BLOCK, BEHIND TOWN HALL, ELLISBRIDGE, AHMEDABAD- 380 006</t>
  </si>
  <si>
    <t>APR08</t>
  </si>
  <si>
    <t>HASMUKHBHAI CHIMANBHAI RAVAL</t>
  </si>
  <si>
    <t>MOHANBHAI DEVSIBHAI PATEL</t>
  </si>
  <si>
    <t>NARMADASHANKAR MAYARAM SHARMA</t>
  </si>
  <si>
    <t>VRAJLAL BALUBHAI PATEL</t>
  </si>
  <si>
    <t>JAYANTIBHAI ISHWARBHAI PATEL</t>
  </si>
  <si>
    <t>CHANDRAKANTBHAIPRABHUDAS PATEL</t>
  </si>
  <si>
    <t>RAMANBHAI PRAHLADBHAI PATEL</t>
  </si>
  <si>
    <t>MANUBHAI PRABHATSANGH CHAUHAN</t>
  </si>
  <si>
    <t>MANUBHAI BHAGWANDAS PAWRA</t>
  </si>
  <si>
    <t>VIRBHANBHAI DOSABHAI JADAV</t>
  </si>
  <si>
    <t>MAHENDRABHAI MAGANBHAI PATEL</t>
  </si>
  <si>
    <t>BHUPENDRAKUMAR SUKHDEVBHAI PATEL</t>
  </si>
  <si>
    <t>NARANBHAI DEVSIBHAI SOLANKI</t>
  </si>
  <si>
    <t>K. T. CHANNESHAPPA</t>
  </si>
  <si>
    <t>D. J. ZHALAVADIA</t>
  </si>
  <si>
    <t>K N PETROCHEMICALS</t>
  </si>
  <si>
    <t>2-1-133/1,M. G ROAD,P B NO. 1615,SECUNDERABAD</t>
  </si>
  <si>
    <t>MAR10</t>
  </si>
  <si>
    <t>VIJAY SAMA (Ind)</t>
  </si>
  <si>
    <t>01018829</t>
  </si>
  <si>
    <t>Sama Swaroopa Rani (ind)</t>
  </si>
  <si>
    <t>02330941</t>
  </si>
  <si>
    <t>GLOBETEX INTERNATIONAL</t>
  </si>
  <si>
    <t>SUITE NO. 318, SHAH &amp; NAHAR INDUSTRIAL ESTATE, AONE BUILDING, SITARAM JADHAV MARG, LOWER PAREL, MUMBAI.</t>
  </si>
  <si>
    <t>DEC05</t>
  </si>
  <si>
    <t>MRS. PUSHPA JHAVERI -PROPRIETOR</t>
  </si>
  <si>
    <t>ROHAN DYES &amp; INTERMEDIATES LTD</t>
  </si>
  <si>
    <t xml:space="preserve">2ND FLOOR PUSPAWATI BLDG NO 2CHANDANWADI,GIRGAON, MUMBAI 400002 </t>
  </si>
  <si>
    <t>SEP12</t>
  </si>
  <si>
    <t>RADHESHYAM TARACHAND AGRAWAL</t>
  </si>
  <si>
    <t xml:space="preserve">00266984 </t>
  </si>
  <si>
    <t>ROHAN RADHESHYAM AGRAWAL</t>
  </si>
  <si>
    <t xml:space="preserve">01191940 </t>
  </si>
  <si>
    <t>PAWAN SHARMA</t>
  </si>
  <si>
    <t>Anjay Agarwal</t>
  </si>
  <si>
    <t>ALPESH HIRALAL PARMAR</t>
  </si>
  <si>
    <t xml:space="preserve">05135471 </t>
  </si>
  <si>
    <t xml:space="preserve"> M/S DECCAN CHRONICLE HOLDINGS LIMITED</t>
  </si>
  <si>
    <t>36, SAROJINI DEVI ROAD, SECUNDERABAD - 500 003</t>
  </si>
  <si>
    <t>JUNE12</t>
  </si>
  <si>
    <t>T VENKATRAMAN REDDY</t>
  </si>
  <si>
    <t xml:space="preserve">00287518 </t>
  </si>
  <si>
    <t>T VINAYAK RAVI REDDY</t>
  </si>
  <si>
    <t>00287639</t>
  </si>
  <si>
    <t>P K IYER</t>
  </si>
  <si>
    <t xml:space="preserve">00294035 </t>
  </si>
  <si>
    <t>V LAKSHMANA CHARYA</t>
  </si>
  <si>
    <t xml:space="preserve">00344821 </t>
  </si>
  <si>
    <t>S SURESH</t>
  </si>
  <si>
    <t>06445602</t>
  </si>
  <si>
    <t>V MALPAKA.</t>
  </si>
  <si>
    <t>06445721</t>
  </si>
  <si>
    <t>UNIWORTH LTD</t>
  </si>
  <si>
    <t>UNIWORTH CENTRE,40, A SHAKESPARE SARANI,KOLKATA 700017</t>
  </si>
  <si>
    <t>MAR13</t>
  </si>
  <si>
    <t>TOLARAM JALAN</t>
  </si>
  <si>
    <t>A P LOHIA</t>
  </si>
  <si>
    <t>WAYNE F SMALL</t>
  </si>
  <si>
    <t>UNNI K VIJAYAN - ICICI N</t>
  </si>
  <si>
    <t>S L BALUJA</t>
  </si>
  <si>
    <t>SUKUMAR BHATTACHARYA</t>
  </si>
  <si>
    <t>NARAYANASWAMI SRINIVASAN</t>
  </si>
  <si>
    <t>BLUE BIRD INDIA LTD</t>
  </si>
  <si>
    <t>MAHARASTRA</t>
  </si>
  <si>
    <t>PUNE</t>
  </si>
  <si>
    <t>759/74,PRABHAT ROAD,DECCAN GYMKHANA , PUNE-411004.</t>
  </si>
  <si>
    <t>JAN10</t>
  </si>
  <si>
    <t>NITIN  PADMAKAR  SONTAKKE</t>
  </si>
  <si>
    <t>00124619</t>
  </si>
  <si>
    <t>DAVID PRABHAKAR KUNDER</t>
  </si>
  <si>
    <t>00002529</t>
  </si>
  <si>
    <t>SATISH DHUNDIRAJ  BHAGWAT</t>
  </si>
  <si>
    <t>00124517</t>
  </si>
  <si>
    <t>SANTOSH DHANKUDE</t>
  </si>
  <si>
    <t>01726682</t>
  </si>
  <si>
    <t>DR. V M BACHAL</t>
  </si>
  <si>
    <t>ANIL CHINTAMANI AGASHE</t>
  </si>
  <si>
    <t>00395239</t>
  </si>
  <si>
    <t>NANDKISHOR B LAHOTI</t>
  </si>
  <si>
    <t>01976036</t>
  </si>
  <si>
    <t>NIRANJAN  JAYANT PHADKE</t>
  </si>
  <si>
    <t>02533631</t>
  </si>
  <si>
    <t>NIRMAAN BHARATI SAMAJIK AND ARTHIK VIKAS SANGATHAN</t>
  </si>
  <si>
    <t>LUCKNOW</t>
  </si>
  <si>
    <t>OPERATION AGAPE BHAWAN, CHHAWLA VILLAGE , KANGANHEDI ROAD, DELHI  110071</t>
  </si>
  <si>
    <t>MAY09</t>
  </si>
  <si>
    <t>MS SHANOO MOSES</t>
  </si>
  <si>
    <t>MR MOSES PRASHANT RAO</t>
  </si>
  <si>
    <t>00280785</t>
  </si>
  <si>
    <t>ASIAN ELECTRONICS LTD</t>
  </si>
  <si>
    <t>107, 1ST FLOOR, SUMER KENDRA BUILDING, P. B MARG, BEHIND MAHINDRA TOWERS, WORLI, MUMBAI, MAHARASHTRA</t>
  </si>
  <si>
    <t>ARUN SHAH</t>
  </si>
  <si>
    <t xml:space="preserve">00007254 </t>
  </si>
  <si>
    <t>RAJESH ISHWARLAL MEHTA</t>
  </si>
  <si>
    <t xml:space="preserve">01742293 </t>
  </si>
  <si>
    <t>NEELAKANTA SANKARA IYER</t>
  </si>
  <si>
    <t xml:space="preserve">02101600 </t>
  </si>
  <si>
    <t xml:space="preserve"> DEEPAKRAJ MALHAR DIWAN</t>
  </si>
  <si>
    <t>HARDIK HARNISH SHAH</t>
  </si>
  <si>
    <t xml:space="preserve">03468462 </t>
  </si>
  <si>
    <t>DINESHCHANDRA BHABHUTLAL SHAH</t>
  </si>
  <si>
    <t xml:space="preserve">06449848 </t>
  </si>
  <si>
    <t>HARESH G DESAI</t>
  </si>
  <si>
    <t>SURESH SHARMA</t>
  </si>
  <si>
    <t>JIM MITROPOLOUS</t>
  </si>
  <si>
    <t>D B SHAH</t>
  </si>
  <si>
    <t>D G PRASAD</t>
  </si>
  <si>
    <t>GEODESIC LTD</t>
  </si>
  <si>
    <t>B-3, LUNIC INDUSTRIES, CROSS ROAD. 6, MIDC, ANDHERI EAST, MUMBAI 400 093</t>
  </si>
  <si>
    <t>OCT12</t>
  </si>
  <si>
    <t>Prashant Sharad Mulekar(whole time director)</t>
  </si>
  <si>
    <t>00003628</t>
  </si>
  <si>
    <t>Kiran Prakash Kulkarni (Managing Director)</t>
  </si>
  <si>
    <t>00003653</t>
  </si>
  <si>
    <t>Pankaj Kumar (Whole Time Director)</t>
  </si>
  <si>
    <t>00003681</t>
  </si>
  <si>
    <t>Vinod RAjindranath Sethi</t>
  </si>
  <si>
    <t>00106598</t>
  </si>
  <si>
    <t xml:space="preserve"> Nitin Ram Potdar</t>
  </si>
  <si>
    <t>00452644</t>
  </si>
  <si>
    <t xml:space="preserve">KANORIA PLASTICS PVT. LTD </t>
  </si>
  <si>
    <t xml:space="preserve">33/1,N.S. ROAD, 6TH FLOOR, ROOM NO 661, KOLKATA 700001 </t>
  </si>
  <si>
    <t>MAR05</t>
  </si>
  <si>
    <t>PUSHPA KANORIA</t>
  </si>
  <si>
    <t>00649941</t>
  </si>
  <si>
    <t>VIMAL KUMAR KANORIA</t>
  </si>
  <si>
    <t xml:space="preserve">00650002 </t>
  </si>
  <si>
    <t>K K UDYOG</t>
  </si>
  <si>
    <t>134, RAJA RAJENDRA LAL MITRA ROAD, 1ST FLOOR, KOLKATA – 700 085</t>
  </si>
  <si>
    <t>NOV06</t>
  </si>
  <si>
    <t>Sanjeev Baidya(Prop)</t>
  </si>
  <si>
    <t>ARYA DIAMOND JEWELLERY (INDIA) PVT LTD</t>
  </si>
  <si>
    <t xml:space="preserve">113, NIRAJ INDUSTRIAL PREMISES,OFF MAHAKALI ROAD,OPP. SUN PHARMA, NEAR PAPER BOX,ANDHERI (EAST), MUMBAI- 400 093
</t>
  </si>
  <si>
    <t>SEP13</t>
  </si>
  <si>
    <t>HARISH DALICHANDVAIDYA</t>
  </si>
  <si>
    <t>2052068</t>
  </si>
  <si>
    <t>RAKESH HARISH VAIDYA</t>
  </si>
  <si>
    <t>2088527</t>
  </si>
  <si>
    <t>VIRAL HARISH VAIDYA</t>
  </si>
  <si>
    <t>2052028</t>
  </si>
  <si>
    <t>J.B DIAMONDS LTD</t>
  </si>
  <si>
    <t>405/6, PRASAD CHAMBERS, OPERA HOUSE,MUMBAI- 400 004</t>
  </si>
  <si>
    <t>SEP10</t>
  </si>
  <si>
    <t>MR. JIVRAJ P. SURANI</t>
  </si>
  <si>
    <t>01517006</t>
  </si>
  <si>
    <t>MR. BHAGWANBHAI K. KUKADIA</t>
  </si>
  <si>
    <t>00578825</t>
  </si>
  <si>
    <t>MR. VIRJIBHAI K. KUKADIA</t>
  </si>
  <si>
    <t>01690354</t>
  </si>
  <si>
    <t>MR. VALLABHAI P. SURANI</t>
  </si>
  <si>
    <t>00784975</t>
  </si>
  <si>
    <t>MR. RAJESH J. SURANI</t>
  </si>
  <si>
    <t xml:space="preserve">00578871 </t>
  </si>
  <si>
    <t>MR. SURESH V. KUKADIA</t>
  </si>
  <si>
    <t xml:space="preserve">01690332 </t>
  </si>
  <si>
    <t>MRS. KALAVATI V. SURANI</t>
  </si>
  <si>
    <t>MRS. KASHIBEN BHAGWANBHAI KUKADIA</t>
  </si>
  <si>
    <t>MRS. KANKUBEN VIRJIBHAI KUKADIA</t>
  </si>
  <si>
    <t>MR. KANJIBHAI KALYANBHAI KUKADIA</t>
  </si>
  <si>
    <t>INDIAN TECHNOMAC COMPANY LTD</t>
  </si>
  <si>
    <t>1107 VIKRANT TOWER, 4, RAJENDRA PLACE, NEW DELHI - 110008</t>
  </si>
  <si>
    <t>JUN13</t>
  </si>
  <si>
    <t>RAKESH KUMAR SHARMA</t>
  </si>
  <si>
    <t xml:space="preserve">01911976 </t>
  </si>
  <si>
    <t>VINAY SHARMA</t>
  </si>
  <si>
    <t>02031019</t>
  </si>
  <si>
    <t>ASWINI KUMAR SAHOO</t>
  </si>
  <si>
    <t xml:space="preserve">05112375 </t>
  </si>
  <si>
    <t>SATYANARAYAN NANDI</t>
  </si>
  <si>
    <t xml:space="preserve">03030154 </t>
  </si>
  <si>
    <t>RANGANATHAN SRINIVASAN</t>
  </si>
  <si>
    <t xml:space="preserve">03097684 </t>
  </si>
  <si>
    <t>Shiv Kumar Iyer</t>
  </si>
  <si>
    <t>03014261</t>
  </si>
  <si>
    <t>Kishan Lal Mehrotra</t>
  </si>
  <si>
    <t>00062172</t>
  </si>
  <si>
    <t>RABINDRA NATH SARANGI</t>
  </si>
  <si>
    <t>02871532</t>
  </si>
  <si>
    <t>UNIWORTH TEXTILES</t>
  </si>
  <si>
    <t xml:space="preserve">UNIWORTH CENTRE, 70A, SHAKESPEARE SARANI, KOLKATA 700 017. </t>
  </si>
  <si>
    <t>NARENDRA KUMAR</t>
  </si>
  <si>
    <t>SAMIR GHOSH</t>
  </si>
  <si>
    <t>ASHOK KUMAR</t>
  </si>
  <si>
    <t>AJAY PRAKASH LOHIA</t>
  </si>
  <si>
    <t>NARAYAN DAS AUDDY</t>
  </si>
  <si>
    <t>BODHISHWAR RAI</t>
  </si>
  <si>
    <t>NARAYANASWAMI SITARAMAN</t>
  </si>
  <si>
    <t xml:space="preserve">SHYAM KUMAR RATHI </t>
  </si>
  <si>
    <t>01386151</t>
  </si>
  <si>
    <t>01460839</t>
  </si>
  <si>
    <t>NIRMAL KUMAR GARG</t>
  </si>
  <si>
    <t>01648057</t>
  </si>
  <si>
    <t xml:space="preserve">KAMAL SHARMA </t>
  </si>
  <si>
    <t>02946513</t>
  </si>
  <si>
    <t xml:space="preserve">NARESH BHIMRAO KHARPKAR </t>
  </si>
  <si>
    <t>06373389</t>
  </si>
  <si>
    <t>GEE ISPAT PRIVATE LIMITED</t>
  </si>
  <si>
    <t>PITAMPURA</t>
  </si>
  <si>
    <t>A/28, SECTOR 19, ROHINI, NEW DELHI - 110085</t>
  </si>
  <si>
    <t>APR14</t>
  </si>
  <si>
    <t>VIJAYPAL GARG</t>
  </si>
  <si>
    <t>0005617</t>
  </si>
  <si>
    <t>KRISHAN BASIA</t>
  </si>
  <si>
    <t>00056139</t>
  </si>
  <si>
    <t>ANKIT KUMAR</t>
  </si>
  <si>
    <t>01666226</t>
  </si>
  <si>
    <t>MULTIWAL PULP AND BOARD MILLS PVT LTD</t>
  </si>
  <si>
    <t>PREMISES NO. 126, TOWER-A, DLF TOWERS, DDA DISTRICT CENTRE, JASOLA, NEW DELHI-110044</t>
  </si>
  <si>
    <t>DEC13</t>
  </si>
  <si>
    <t>SHAGUFTA KHAN</t>
  </si>
  <si>
    <t>02552723</t>
  </si>
  <si>
    <t>WASEEM AHMAD KHAN</t>
  </si>
  <si>
    <t>00659504</t>
  </si>
  <si>
    <t>AZMAT KHAN</t>
  </si>
  <si>
    <t>02979919</t>
  </si>
  <si>
    <t>VASANTI SHARE BROKERS LTD</t>
  </si>
  <si>
    <t>9, VASANTI  VILLA  PRITAM SOCIERTY  NO 1, BHARUCH, GUJARAT - 392002</t>
  </si>
  <si>
    <t>MAY14</t>
  </si>
  <si>
    <t>BASANT KUMAR RUNGTA</t>
  </si>
  <si>
    <t xml:space="preserve">00305980 </t>
  </si>
  <si>
    <t xml:space="preserve">ASHOK BASANT KUMAR RUNGTA </t>
  </si>
  <si>
    <t>00305851</t>
  </si>
  <si>
    <t xml:space="preserve">VINOD BAIJNATH TIBREWALA </t>
  </si>
  <si>
    <t xml:space="preserve">00403560 </t>
  </si>
  <si>
    <t>GHOSH BROTHERS AUTOMOBILES (INDIA) PRIVATE LIMITED</t>
  </si>
  <si>
    <t>GUWAHATI</t>
  </si>
  <si>
    <t>G.S.ROAD, NEAR CUBE SHOPPING COMPLEX, CHRISTAN BASTI, GUWAHATI 781006</t>
  </si>
  <si>
    <t>MAY13</t>
  </si>
  <si>
    <t>PRANAB KUMAR GHOSH</t>
  </si>
  <si>
    <t>00572140</t>
  </si>
  <si>
    <t>PRATUL KUMAR GHOSH</t>
  </si>
  <si>
    <t>00572169</t>
  </si>
  <si>
    <t>MARIAM RUBBERS</t>
  </si>
  <si>
    <t>HDFC BANK LIMITED</t>
  </si>
  <si>
    <t>MUVATTUPUZHA</t>
  </si>
  <si>
    <t>KADAYIRUPPU P.O, KOLENCHERRY, ERNAKULAM</t>
  </si>
  <si>
    <t>GEENA GEORGE (PROPRIETOR)</t>
  </si>
  <si>
    <t>BRIGHT STAR INTERNATIONAL</t>
  </si>
  <si>
    <t>MORADABAD</t>
  </si>
  <si>
    <t>118/119, LAJPAT NAGAR, MORADABAD -244001, UTTAR PRADESH</t>
  </si>
  <si>
    <t>AUG14</t>
  </si>
  <si>
    <t>WASEEM AHMAD KHAN (PROP)</t>
  </si>
  <si>
    <t>KANDLA ENERGY AND CHEMICALS LTD</t>
  </si>
  <si>
    <t>4TH FLR, SARTHIK ANNEXE, BESIDE GULMOHAR PARK, ISCON CIRCLE, S.G HIGHWAY, AHMEDABAD:- 380015</t>
  </si>
  <si>
    <t>SEP14</t>
  </si>
  <si>
    <t>KANCHAN SANJAYPRAKASH RAI</t>
  </si>
  <si>
    <t>02177351</t>
  </si>
  <si>
    <t>SANJAYPRAKASH BALESHWAR RAI</t>
  </si>
  <si>
    <t>02177830</t>
  </si>
  <si>
    <t>ARUN DWARKAPRASAD KARWA</t>
  </si>
  <si>
    <t>03581820</t>
  </si>
  <si>
    <t>C. MAHENDRA EXPORTS LIMITED</t>
  </si>
  <si>
    <t>TOWER " C"  OFFICE NO. CC-6011, BHARAT DIAMOND BOURSE, BANDRA KURAL COMPLEX, BANDRA (E), MUMBAI- 400 051</t>
  </si>
  <si>
    <t>JUN14</t>
  </si>
  <si>
    <t>Mahendra Chandulal Shah</t>
  </si>
  <si>
    <t>00039077</t>
  </si>
  <si>
    <t>CHAMPAK KIRTILAL MEHTA</t>
  </si>
  <si>
    <t>00050883</t>
  </si>
  <si>
    <t>PRABODH NAGARDAS SHAH</t>
  </si>
  <si>
    <t>05306765</t>
  </si>
  <si>
    <t>CHETAN NAGRAJ BAFNA</t>
  </si>
  <si>
    <t>06968721</t>
  </si>
  <si>
    <t>Sandeep Mahendra Shah</t>
  </si>
  <si>
    <t>00051682</t>
  </si>
  <si>
    <t>Fourcee Infrastructure Equipments Pvt Ltd.</t>
  </si>
  <si>
    <t>Sandoz House, Worli</t>
  </si>
  <si>
    <t>Sharyans Audeus, Unit Nos.501/502 &amp; 602,CTS No.688, Oshiwara, Veera Desai Road,Near Fun Republic, Andheri (W), Mumbai-400 058.</t>
  </si>
  <si>
    <t>Rajesh Lihala</t>
  </si>
  <si>
    <t>02788479</t>
  </si>
  <si>
    <t>Vinay Singh</t>
  </si>
  <si>
    <t>02542695</t>
  </si>
  <si>
    <t>Gokaldas Images Pvt Ltd</t>
  </si>
  <si>
    <t>No.7 &amp; 12, Industrial Suburb, 2nd Stage, Yeshwanthpur, Tumkur Road, Bangalore - 560022</t>
  </si>
  <si>
    <t>Sumir Jagadish Hinduja</t>
  </si>
  <si>
    <t>00069704</t>
  </si>
  <si>
    <t>Jagadish Naraindas Hinduja</t>
  </si>
  <si>
    <t>00061019</t>
  </si>
  <si>
    <t>Koutons Retail India Ltd</t>
  </si>
  <si>
    <t>Gurgoan</t>
  </si>
  <si>
    <t>T-60/1, DCM SCHOOL ROAD, NEW ROHTAK ROAD  , KAROL BAGH , New Delhi 110010</t>
  </si>
  <si>
    <t>Loss</t>
  </si>
  <si>
    <t>D.P S KOHLI</t>
  </si>
  <si>
    <t>00087996</t>
  </si>
  <si>
    <t>BHUPINDER SINGH SAWHNEY</t>
  </si>
  <si>
    <t>00086356</t>
  </si>
  <si>
    <t>GURMEET SINGH SAWHNEY</t>
  </si>
  <si>
    <t>00076546</t>
  </si>
  <si>
    <t>KAILASH CHAND SHARMA</t>
  </si>
  <si>
    <t>000221437</t>
  </si>
  <si>
    <t>MUNISH KUMAR KATARA</t>
  </si>
  <si>
    <t>02801062</t>
  </si>
  <si>
    <t>EMTA COAL LIMITED</t>
  </si>
  <si>
    <t>Central Plaza</t>
  </si>
  <si>
    <t>EMTA House, 5B, Nandalal Basu Sarani, Kolkata – 700 071</t>
  </si>
  <si>
    <t>FEB16</t>
  </si>
  <si>
    <t>UJJAL KUMAR UPADHAYA (Managing DIR)</t>
  </si>
  <si>
    <t>00151155</t>
  </si>
  <si>
    <t>BIKASH MUKHERJEE (Wholetime DIR)</t>
  </si>
  <si>
    <t>00150781</t>
  </si>
  <si>
    <t>GAURAV UPADHAYA (DIR)</t>
  </si>
  <si>
    <t>03282149</t>
  </si>
  <si>
    <t>GREAT INDIAN NAUTANKI COMPANY PVT LTD</t>
  </si>
  <si>
    <t>M77/118, Connaught Circus, New Delhi - 110001</t>
  </si>
  <si>
    <t>Anumod Sharma</t>
  </si>
  <si>
    <t>01185510</t>
  </si>
  <si>
    <t>Viraf Sarkari</t>
  </si>
  <si>
    <t>01304189</t>
  </si>
  <si>
    <t>UNITECH LIMITED</t>
  </si>
  <si>
    <t>6, Community Centre, Saket, New Delhi-110017</t>
  </si>
  <si>
    <t>01.02.2016</t>
  </si>
  <si>
    <t>Ramesh Chandra (Wholetime Dir)</t>
  </si>
  <si>
    <t>00004216</t>
  </si>
  <si>
    <t>Ajay Chandra (Managing DIR)</t>
  </si>
  <si>
    <t>00004234</t>
  </si>
  <si>
    <t>Sanjay Chandra (Managing DIR)</t>
  </si>
  <si>
    <t>00004484</t>
  </si>
  <si>
    <t>Minoti Bahri (DIR)</t>
  </si>
  <si>
    <t>00004530</t>
  </si>
  <si>
    <t>Sunil Rekhi (DIR)</t>
  </si>
  <si>
    <t>00062990</t>
  </si>
  <si>
    <t>Ghanshyam Roopchand Ambwani (DIR)</t>
  </si>
  <si>
    <t>00216484</t>
  </si>
  <si>
    <t>Virender Kumar Bhutani (DIR)</t>
  </si>
  <si>
    <t>03487268</t>
  </si>
  <si>
    <t>Chanderkant Jain (DIR)</t>
  </si>
  <si>
    <t>06709287</t>
  </si>
  <si>
    <t>BIC Logistics Ventures Ltd</t>
  </si>
  <si>
    <t>chennai</t>
  </si>
  <si>
    <t>Anna Salai Chennai</t>
  </si>
  <si>
    <t>A 261 Defence Colony New Delhi 110 024</t>
  </si>
  <si>
    <t>ASHOK KUMAR KOHLI</t>
  </si>
  <si>
    <t>00277264</t>
  </si>
  <si>
    <t>NAVEENPAL SINGH BHANDARI</t>
  </si>
  <si>
    <t>02436875</t>
  </si>
  <si>
    <t>RAJ BAHADUR SINGH</t>
  </si>
  <si>
    <t>02793028</t>
  </si>
  <si>
    <t>PREM JHA KUMAR</t>
  </si>
  <si>
    <t>07053857</t>
  </si>
  <si>
    <t>SHREE SHYAM PULP AND BOARD MILLS LIMITED</t>
  </si>
  <si>
    <t>A 257, MAHIPALPUR EXTN.,ROAD NO. 6, NH 8,MAHIPALUR, NEW DELHI 110037</t>
  </si>
  <si>
    <t>JAN14</t>
  </si>
  <si>
    <t>Naresh Kumar Gupta(Managing Dir)</t>
  </si>
  <si>
    <t>00043496</t>
  </si>
  <si>
    <t>Amit Gupta(Dir)</t>
  </si>
  <si>
    <t>00041760</t>
  </si>
  <si>
    <t>Pradip Pandey(Dir)</t>
  </si>
  <si>
    <t>06926665</t>
  </si>
  <si>
    <t>Unitech Hi Tech Developers Ltd</t>
  </si>
  <si>
    <t>6,Community Centre, Saket, New Delhi-110017</t>
  </si>
  <si>
    <t>08.07.2015</t>
  </si>
  <si>
    <t>SIDHARTHA SHANKER BHOWMICK</t>
  </si>
  <si>
    <t>00033445</t>
  </si>
  <si>
    <t>BALDEV GUPTA</t>
  </si>
  <si>
    <t>02123200</t>
  </si>
  <si>
    <t>SANJAY KUMAR SINGH</t>
  </si>
  <si>
    <t>01416567</t>
  </si>
  <si>
    <t>JYOTI KANOJYA</t>
  </si>
  <si>
    <t>01502137</t>
  </si>
  <si>
    <t>BEER SINGH</t>
  </si>
  <si>
    <t>06957658</t>
  </si>
  <si>
    <t>SMS PARYAVARAN LTD</t>
  </si>
  <si>
    <t>SH-2, Vardhman Grand Plaza, Plot No. 7, Mangalam Place, Sector 3, Rohini, New Delhi 110085</t>
  </si>
  <si>
    <t>RAJAT GARG</t>
  </si>
  <si>
    <t>AAGPG4894E</t>
  </si>
  <si>
    <t>SUDHIR NARAYAN MODAK</t>
  </si>
  <si>
    <t>00254839</t>
  </si>
  <si>
    <t>MUNENDRA KUMAR SINGH</t>
  </si>
  <si>
    <t>00255301</t>
  </si>
  <si>
    <t>MANIMAY SENGUPTA</t>
  </si>
  <si>
    <t>00255392</t>
  </si>
  <si>
    <t>MEHUL JAGDISH MAROO</t>
  </si>
  <si>
    <t>03644048</t>
  </si>
  <si>
    <t>PMT MACHINES LIMITED</t>
  </si>
  <si>
    <t>POST BAG NO 1102PIMPRI PF PUNE MH 411018</t>
  </si>
  <si>
    <t>RAJBHUSHAN OMPRAKASH DIXIT</t>
  </si>
  <si>
    <t>0025484</t>
  </si>
  <si>
    <t>MAYURIBEN HITESHBHAI PATEL</t>
  </si>
  <si>
    <t>00090549</t>
  </si>
  <si>
    <t>NITIN JAYANTILAL SANDESARA</t>
  </si>
  <si>
    <t>00255496</t>
  </si>
  <si>
    <t>CHETAN JAYANTILAL SANDESARA</t>
  </si>
  <si>
    <t>00255671</t>
  </si>
  <si>
    <t>KANISHK GOLD PVT LTD</t>
  </si>
  <si>
    <t>RK SALAI</t>
  </si>
  <si>
    <t>39 north usman road 7th floor, Prashant Real Gold Tower, T Nagar, Chennai 600 017</t>
  </si>
  <si>
    <t>31.05.2017</t>
  </si>
  <si>
    <t>BHOOPESH KUMAR JAIN (MD)</t>
  </si>
  <si>
    <t>01893465</t>
  </si>
  <si>
    <t>NEETA JAIN (DIR)</t>
  </si>
  <si>
    <t>01893472</t>
  </si>
  <si>
    <t>Tissori India Fabrics Private Limited</t>
  </si>
  <si>
    <t>TODI ESTATE, B WING, 1ST FLOOR, SUN MILL COMPOUND, LOWER PAREL MUMBAI Mumbai City MH 400013 IN</t>
  </si>
  <si>
    <t>MANOJ UTTAM KHUSHALANI</t>
  </si>
  <si>
    <t>URVIL JANI</t>
  </si>
  <si>
    <t>SRI VENKATESWARA GINNING AND PRESSING</t>
  </si>
  <si>
    <t>Khammam</t>
  </si>
  <si>
    <t xml:space="preserve">S.No: 112/A/3, Mallavaram, Thallada Mandal, Khammam – 507167 </t>
  </si>
  <si>
    <t>Kapa Rama krishna</t>
  </si>
  <si>
    <t>BJUPK090ZM</t>
  </si>
  <si>
    <t>PREM SOMANI SHARE BROKERS PVT. LTD. - CL</t>
  </si>
  <si>
    <t>224-225, Guru Jambeshwar Nagar-A, Gandhi Path, Queens Road, Jaipur – 302021</t>
  </si>
  <si>
    <t>Prem Lata Somani</t>
  </si>
  <si>
    <t>00287433</t>
  </si>
  <si>
    <t>Nawneet Somani</t>
  </si>
  <si>
    <t>00287532</t>
  </si>
  <si>
    <t>Hitech Grain Processing Private Limited</t>
  </si>
  <si>
    <t>Golf Course Road, Gurgaon</t>
  </si>
  <si>
    <t>G-36, Group Industries, Lawrence Road, Delhi-110035</t>
  </si>
  <si>
    <t>NARESH KUMAR MITTAL (DIR)</t>
  </si>
  <si>
    <t>01690068</t>
  </si>
  <si>
    <t>SANJEEV KUMAR RAGHAV</t>
  </si>
  <si>
    <t>08096344</t>
  </si>
  <si>
    <t>ADARSH GLOBAL TRADES AND SERVICES P LTD</t>
  </si>
  <si>
    <t>Begunpet</t>
  </si>
  <si>
    <t>Plot no.9, H.No. 8-2-293/K/49, IIND, Floor, Kamalapuri Colony, Srinagar Cilony, Hyderabad-500073</t>
  </si>
  <si>
    <t>Bhaskara Rao Grandhi  address; 3-77, Saradhi Rajam, AP</t>
  </si>
  <si>
    <t>Ramjei Grandhi Address: H.No. 16-3-991/10 A, Suguna Nivas, Malakpet, Hyderabad-500024</t>
  </si>
  <si>
    <t>Raveendra Sangapy Address: H.no9. 8-2-293/K/49, 2nd Floor, Kamalapuri Colony, Srinagar Co;ony, Hyderabad-500073</t>
  </si>
  <si>
    <t>DCP INDIA PRIVATE LIMITED</t>
  </si>
  <si>
    <t>B-39, NEAR PVR PLAZA BLOCK-B, CONNAUGHT PLACE NEW DELHI 110001</t>
  </si>
  <si>
    <t>Gaurav Jain</t>
  </si>
  <si>
    <t>00420097</t>
  </si>
  <si>
    <t>Santosh Kumar Sharma</t>
  </si>
  <si>
    <t>07808410</t>
  </si>
  <si>
    <t>GDR EDUCATIONAL SOCIETY</t>
  </si>
  <si>
    <t>GDR Educational Society , Rungta Educational Campus, Kohka Road, Kurud, Bhilai - 490 024</t>
  </si>
  <si>
    <t>AAATG5162F</t>
  </si>
  <si>
    <t>KEERTHI ENTERPRISES</t>
  </si>
  <si>
    <t>Plot No 23/A , KK Nagar , Ganapathipuram , Srinivasapuram,Guduvancherry Chennai 603202</t>
  </si>
  <si>
    <t>K Baranidharan</t>
  </si>
  <si>
    <t>AMBPB6514H</t>
  </si>
  <si>
    <t>Loganathan Dharmalingam</t>
  </si>
  <si>
    <t>ACTPL1449B</t>
  </si>
  <si>
    <t>Jeevitha J</t>
  </si>
  <si>
    <t>AYQPJ7446R</t>
  </si>
  <si>
    <t>5E EDUCATION PRIVATE LIMITED</t>
  </si>
  <si>
    <t>SURYA EXIM LIMITED</t>
  </si>
  <si>
    <t>Surya Exim Ltd, 3040, Jash Textile &amp; Yarn Market, Ring Road, Surat - 395002</t>
  </si>
  <si>
    <t>Jagdish Prasad Saboo</t>
  </si>
  <si>
    <t>Din no - 01711507. PAN number - ABNPS7077B</t>
  </si>
  <si>
    <t>Mrs Archana Jagdish Prasad</t>
  </si>
  <si>
    <t>Din No -01711391.  Pan Number - ACMPS5771Q</t>
  </si>
  <si>
    <t>KRITI PRAKASHAN PRIVATE LIMITED</t>
  </si>
  <si>
    <t>SPOND PUBLISHERS PRIVATE LIMITED</t>
  </si>
  <si>
    <t>OUR CO.INFRASTRUCTURE DEVELOPERS PVT LTD</t>
  </si>
  <si>
    <t>CSP Unit No. CSP2201 and Parking No. EW2101 situated at Capital Green, 15 Shivaji Marg, New Delhi - 110015</t>
  </si>
  <si>
    <t>Sarita Sayal</t>
  </si>
  <si>
    <t>02616308</t>
  </si>
  <si>
    <t>Vishnu Bhagwan</t>
  </si>
  <si>
    <t>07425472</t>
  </si>
  <si>
    <t>Cheshta Adhikari</t>
  </si>
  <si>
    <t>AUWPA8632Q</t>
  </si>
  <si>
    <t>MADHUVAN TIEUP PVT LTD</t>
  </si>
  <si>
    <t>504, First Portion, Nitika Tower-2, C-1/4 Nani Wala Bagh, Commercial Complex, Azadpur, Delhi 110033</t>
  </si>
  <si>
    <t>SUKHWINDER SINGH</t>
  </si>
  <si>
    <t>08327921</t>
  </si>
  <si>
    <t>Megha Verma</t>
  </si>
  <si>
    <t>08347955</t>
  </si>
  <si>
    <t>Yaman Rizvi</t>
  </si>
  <si>
    <t>08504026</t>
  </si>
  <si>
    <t>Sharda Ma Enterprises Pvt. Ltd.</t>
  </si>
  <si>
    <t>14 D, Atma Ram House, 1, Tolstoy Marg, Connaught Place,  New Delhi-110001</t>
  </si>
  <si>
    <t>NARENDRA JINDAL</t>
  </si>
  <si>
    <t>00441915</t>
  </si>
  <si>
    <t>VIKESH JAIN</t>
  </si>
  <si>
    <t xml:space="preserve">03545216 </t>
  </si>
  <si>
    <t>NAND KISHOR</t>
  </si>
  <si>
    <t xml:space="preserve">07084965 </t>
  </si>
  <si>
    <t>OPTO CIRCUITS INDIA LIMITED</t>
  </si>
  <si>
    <t xml:space="preserve">PLOT NO.83, ELECTRONICS CITY, BANGALORE SOUTH . KARNATAKA </t>
  </si>
  <si>
    <t>VINOD RAMNANI</t>
  </si>
  <si>
    <t>01580173</t>
  </si>
  <si>
    <t>THOMAS DIETIKER</t>
  </si>
  <si>
    <t>01424625</t>
  </si>
  <si>
    <t>SULEMAN ADAM MERCHANT</t>
  </si>
  <si>
    <t>00475410</t>
  </si>
  <si>
    <t>ANVAY MULY</t>
  </si>
  <si>
    <t>01479415</t>
  </si>
  <si>
    <t>BHASKAR BODAPATI</t>
  </si>
  <si>
    <t>02210156</t>
  </si>
  <si>
    <t>JAYESH PATEL</t>
  </si>
  <si>
    <t>01338843</t>
  </si>
  <si>
    <t>V BALASUBRAMANIAM</t>
  </si>
  <si>
    <t>01177493</t>
  </si>
  <si>
    <t>RAJKUMAR RAISINNGHANI</t>
  </si>
  <si>
    <t>01411084</t>
  </si>
  <si>
    <t>S A Rawther Spices Private Limited</t>
  </si>
  <si>
    <t>NO 17, 2ND FLOOR, 4TH BLOCK,4TH MAIN ROAD G G PALYA,
BANGALORE 560022, KARNATAKA</t>
  </si>
  <si>
    <t>ANISH MOHAMMED RAWTHER</t>
  </si>
  <si>
    <t>02382335</t>
  </si>
  <si>
    <t>THAZATHU SHAIK HASEENA</t>
  </si>
  <si>
    <t>02014553</t>
  </si>
  <si>
    <t>SHIVAPRABHU REVANNA</t>
  </si>
  <si>
    <t>AMZPS5096D (PAN)</t>
  </si>
  <si>
    <t>SRI SURYACHANDRA RICE INDUSTRY</t>
  </si>
  <si>
    <t>2-73, DHRAKSHARAMAM ROAD, ARYAVATAM VILLAGE, KAJULURU MANDALAM, EAST GODAVARI DISTRICT, ANDHRAPRADESH, PIN - 533468</t>
  </si>
  <si>
    <t>ADLFS0391L</t>
  </si>
  <si>
    <t>BATCHU NAGASURYA CHANDRIKA</t>
  </si>
  <si>
    <t>CDGPB0347E</t>
  </si>
  <si>
    <t>VANAPALLI RAMARAO</t>
  </si>
  <si>
    <t>AGPPV7219R</t>
  </si>
  <si>
    <t>SANGANI SUBHADRA</t>
  </si>
  <si>
    <t>GCHPS0865J</t>
  </si>
  <si>
    <t>PANTHADI SANDEEP</t>
  </si>
  <si>
    <t>CSYPP4720J</t>
  </si>
  <si>
    <t>KARVY STOCK BROKING LTD.</t>
  </si>
  <si>
    <t>LAKDI-KA-PUL,HYDERABAD</t>
  </si>
  <si>
    <t>Karvy Millennium, Plot No.31/P, Nanakramguda, Financial District, Gachibowli, Sherilingampally, Hyderabad 500032, Telangana</t>
  </si>
  <si>
    <t>Comandur Parthasarathy</t>
  </si>
  <si>
    <t>AAFPC7617L</t>
  </si>
  <si>
    <t>Yugandhar Meka</t>
  </si>
  <si>
    <t>ADKPM7260M</t>
  </si>
  <si>
    <t>Bhagwan Das Narang</t>
  </si>
  <si>
    <t>AAEPN3092R</t>
  </si>
  <si>
    <t>Jyothi Prasad</t>
  </si>
  <si>
    <t>AAEPP6028P</t>
  </si>
  <si>
    <t>ST JOHNS RAJAKUMAR EDU AND RESEARCH</t>
  </si>
  <si>
    <t xml:space="preserve"> No 3 &amp; 4, South Canal Bank, 1st Loop Street, Mandaveli  Chennai :600028                     
</t>
  </si>
  <si>
    <t>Mr Kishore Kumar R</t>
  </si>
  <si>
    <t>AAKPK6881B</t>
  </si>
  <si>
    <t>Mrs Caroline Kishore Kumar</t>
  </si>
  <si>
    <t>AOCPC8920R</t>
  </si>
  <si>
    <t>Mr Suresh kumar R</t>
  </si>
  <si>
    <t>AAFPR6041K</t>
  </si>
  <si>
    <t xml:space="preserve">Mr Ramesh kumar R </t>
  </si>
  <si>
    <t>AAXPS8297A</t>
  </si>
  <si>
    <t>RASIKLAL SANKALCHAND JEWELLERS PVT LTD</t>
  </si>
  <si>
    <t>Ghatkopar</t>
  </si>
  <si>
    <t>Ground floor, skyline status, M.G. Road, Ghatkopa East - Mumbai - 400077.</t>
  </si>
  <si>
    <t>Nilesh Rasiklal Shah</t>
  </si>
  <si>
    <t>AACPS4631B</t>
  </si>
  <si>
    <t>Jayesh Rasiklal Shah</t>
  </si>
  <si>
    <t>AABPS9016M</t>
  </si>
  <si>
    <t>Zenil Jayesh Shah</t>
  </si>
  <si>
    <t>DBWPS0775Q</t>
  </si>
  <si>
    <t>Vatsal Jayesh Shah</t>
  </si>
  <si>
    <t>EULPS783N</t>
  </si>
  <si>
    <t>KARVY COMTRADE LIMITED</t>
  </si>
  <si>
    <t>46, Avenue 4, Street No.1, Banjara Hills, Hyderabad, Telangana - 500034</t>
  </si>
  <si>
    <t>Siva Ramakrishna Mulpuri</t>
  </si>
  <si>
    <t>AFAPM7610M</t>
  </si>
  <si>
    <t>Sushil Kumar Sinha</t>
  </si>
  <si>
    <t>AOSPS6501A</t>
  </si>
  <si>
    <t>Rajay Parthasarathy</t>
  </si>
  <si>
    <t>AJPPP9583M</t>
  </si>
  <si>
    <t>TAMRA DHATU UDYOG PVT LTD</t>
  </si>
  <si>
    <t>Stephen House</t>
  </si>
  <si>
    <t xml:space="preserve">"SAGAR ESTATE", 2, N.C. Dutta Sarani, 7th Floor, Room No. - 709, Kolkata 700001. </t>
  </si>
  <si>
    <t>RAM KUMAR SINGHEE</t>
  </si>
  <si>
    <t>01220733</t>
  </si>
  <si>
    <t>DAMODAR DAS SINGHEE</t>
  </si>
  <si>
    <t>01070418</t>
  </si>
  <si>
    <t>SHREE HAPPY BHAI JEWELLERS LLP</t>
  </si>
  <si>
    <t>2699-2700, First Floor, P.P. Chowk, Desh Bandhu Gupta Road , Karol Bagh , New Delhi – 110005</t>
  </si>
  <si>
    <t xml:space="preserve">Shikha Gupta  </t>
  </si>
  <si>
    <t>ANAPG6601Q</t>
  </si>
  <si>
    <t xml:space="preserve">. Anshu Gupta  </t>
  </si>
  <si>
    <t>AAKPG3911G</t>
  </si>
  <si>
    <t xml:space="preserve">Kamal Gupta  </t>
  </si>
  <si>
    <t>AAGPG3472N</t>
  </si>
  <si>
    <t xml:space="preserve">Veena Gupta  </t>
  </si>
  <si>
    <t>AAGPG3476J</t>
  </si>
  <si>
    <t>ANUPAM INDUSTRIES LTD</t>
  </si>
  <si>
    <t>138, GIDC, Vithal Udyognagar, Anand - 388 121, Gujarat.</t>
  </si>
  <si>
    <t>Mehul JagdishChandra Patel</t>
  </si>
  <si>
    <t>ADRPP6875A</t>
  </si>
  <si>
    <t>Shreya Mehul Patel</t>
  </si>
  <si>
    <t>AKAPP7610D</t>
  </si>
  <si>
    <t>Pritesh Pramodbhai Patel</t>
  </si>
  <si>
    <t>AADPP9483F</t>
  </si>
  <si>
    <t>Jitesh Mahendrakumar Mehta</t>
  </si>
  <si>
    <t>AECPM2297R</t>
  </si>
  <si>
    <t>Rahul Dinesh Shah</t>
  </si>
  <si>
    <t>AAEPS0874Q</t>
  </si>
  <si>
    <t>Kishorbhai Punambhai Patel</t>
  </si>
  <si>
    <t>AEQPP4653L</t>
  </si>
  <si>
    <t>JOHN ENERGY LTD</t>
  </si>
  <si>
    <t>PLOT NO 220 GIDC ESTATE, Mehsana - 384002, Gujrat</t>
  </si>
  <si>
    <t>MAHESHKUMAR NATWARLAL VYAS</t>
  </si>
  <si>
    <t>AAMPV3026D</t>
  </si>
  <si>
    <t xml:space="preserve">DILIPKUMAR NATVARLAL VYAS </t>
  </si>
  <si>
    <t>AAMPV4699N</t>
  </si>
  <si>
    <t>CHIRAG MAHESHKUMAR VYAS</t>
  </si>
  <si>
    <t>ABYPV5751G</t>
  </si>
  <si>
    <t>RAVI KAPOOR</t>
  </si>
  <si>
    <t>ABJPK1504D</t>
  </si>
  <si>
    <t>NATWARLAL MEGHJIBHAI PATEL</t>
  </si>
  <si>
    <t>AAUPP1727H</t>
  </si>
  <si>
    <t xml:space="preserve">MEENA KANTILAL BHATT </t>
  </si>
  <si>
    <t>ADFPB5284K</t>
  </si>
  <si>
    <t xml:space="preserve">MAHESH PANSUKHLAL SARDA </t>
  </si>
  <si>
    <t>ABSPS7240M</t>
  </si>
  <si>
    <t xml:space="preserve">KAPSONS INDUSTRIES PVT LTD </t>
  </si>
  <si>
    <t>JALANDHAR</t>
  </si>
  <si>
    <t>G T ROAD SURANUSSI,JALANDHAR,PUNJAB,144027</t>
  </si>
  <si>
    <t>SURINDER KUMAR SEHGAL</t>
  </si>
  <si>
    <t>00232057</t>
  </si>
  <si>
    <t>NARINDER KUMAR SEHGAL</t>
  </si>
  <si>
    <t>00232034</t>
  </si>
  <si>
    <t>TIRUPATI ENTERPRISE</t>
  </si>
  <si>
    <t>West Bengal.</t>
  </si>
  <si>
    <t xml:space="preserve">LAKE AVENUE </t>
  </si>
  <si>
    <t xml:space="preserve">Ground Floor, 17 Lake Temple Road, Kolkata-700029, </t>
  </si>
  <si>
    <t>Mr. Santanu Dey</t>
  </si>
  <si>
    <t>ADPPD6694M</t>
  </si>
  <si>
    <t xml:space="preserve">Mrs.Rebacca Dey </t>
  </si>
  <si>
    <t>ADQPD8836N</t>
  </si>
  <si>
    <t>RASOYA PROTEINS LIMITED</t>
  </si>
  <si>
    <t xml:space="preserve">VILLAGE WANJARI, TALUKA WANI,YAVATMAL, Maharashtra  445004 </t>
  </si>
  <si>
    <t>ANIL NARAYAN LONKAR</t>
  </si>
  <si>
    <t>00282816</t>
  </si>
  <si>
    <t>PRASHANT GOVINDRAO DUCHAKKE</t>
  </si>
  <si>
    <t>00508432</t>
  </si>
  <si>
    <t>SAMEER YESHVANTRAO DAMLE</t>
  </si>
  <si>
    <t>03133940</t>
  </si>
  <si>
    <t>ASHOK NARAYAN DESHPANDE</t>
  </si>
  <si>
    <t>00477445</t>
  </si>
  <si>
    <t>MANIK ANIL LONKAR</t>
  </si>
  <si>
    <t>00719214</t>
  </si>
  <si>
    <t>INDIA NIVESH SHARES &amp; SECURITIES PVT LTD</t>
  </si>
  <si>
    <t>Fort</t>
  </si>
  <si>
    <t>17th Floor, Lodha Supremus, Senapati Bapat Marg,Lower parel, Mumbai - 400013</t>
  </si>
  <si>
    <t>Rajesh Nuwal</t>
  </si>
  <si>
    <t>AACPN3619E</t>
  </si>
  <si>
    <t>Kausik Jashwantilal Shah</t>
  </si>
  <si>
    <t>AAWPS9991A</t>
  </si>
  <si>
    <t>Nirmalkumar Jagdish Pareek</t>
  </si>
  <si>
    <t>AGIPP6740L</t>
  </si>
  <si>
    <t>BALLARPUR INDUSTRIES LIMITED</t>
  </si>
  <si>
    <t>Chandrapur</t>
  </si>
  <si>
    <t>P.O. Ballarpur Paper Mills – 442901, District Chandrapur, Maharashtra</t>
  </si>
  <si>
    <t>Gautam Thapar</t>
  </si>
  <si>
    <t>00012289</t>
  </si>
  <si>
    <t>BHUTHALINGAM HARIHARAN</t>
  </si>
  <si>
    <t>00012432</t>
  </si>
  <si>
    <t>SANJAY MOHAN LABROO</t>
  </si>
  <si>
    <t>00009629</t>
  </si>
  <si>
    <t>RAJEEV RANJAN VEDERAH</t>
  </si>
  <si>
    <t>00012252</t>
  </si>
  <si>
    <t>AMARJIT SINGH DULAT</t>
  </si>
  <si>
    <t>00861917</t>
  </si>
  <si>
    <t>SUDHIR MATHUR</t>
  </si>
  <si>
    <t>01705609</t>
  </si>
  <si>
    <t>PAYAL CHAWLA</t>
  </si>
  <si>
    <t>06988235</t>
  </si>
  <si>
    <t>RUCHI WORLDWIDE LIMITED</t>
  </si>
  <si>
    <t>Goregaon</t>
  </si>
  <si>
    <t>Ruchi House, Royal Palms, Survey No. 169, Aarey Milk Colony, Nr. Mayur Nagar, Goregaon (E), Mumbai – 400065.</t>
  </si>
  <si>
    <t>VIJAY KUMAR JAIN</t>
  </si>
  <si>
    <t>00098298</t>
  </si>
  <si>
    <t>DINESH CHANDRA SHAHRA</t>
  </si>
  <si>
    <t>00533055</t>
  </si>
  <si>
    <t>MEERA DINESH RAJDA</t>
  </si>
  <si>
    <t>07130303</t>
  </si>
  <si>
    <t>Vasan Healthcare P Ltd</t>
  </si>
  <si>
    <t>ITC Cemtre</t>
  </si>
  <si>
    <t>No.70 Westminister, 4th Floor, Dr R K Salai, Mylapore Chennai 600 004</t>
  </si>
  <si>
    <t>Dr A M Arun</t>
  </si>
  <si>
    <t>01303916</t>
  </si>
  <si>
    <t>Meera Arun</t>
  </si>
  <si>
    <t>02120368</t>
  </si>
  <si>
    <t>No.1 A Annamalai Nagar, Main Road, Trichy 620 015</t>
  </si>
  <si>
    <t>Dr A M Arun (Prop)</t>
  </si>
  <si>
    <t>ADKPA7987M</t>
  </si>
  <si>
    <t>MATHEW THOMAS</t>
  </si>
  <si>
    <t>GEORGE JOSEPH</t>
  </si>
  <si>
    <t>CHANGANACHERRY</t>
  </si>
  <si>
    <t>PALAKKAD</t>
  </si>
  <si>
    <t>KASARAGOD</t>
  </si>
  <si>
    <t>SOLE BANKING</t>
  </si>
  <si>
    <t>KIRAN N SHAH</t>
  </si>
  <si>
    <t>KOLKATA</t>
  </si>
  <si>
    <t>Paranjape Cashew Products (AREPP8678G)</t>
  </si>
  <si>
    <t>Ratanagiri</t>
  </si>
  <si>
    <t>H. No. 1749. At Post.Kondsar, Adivare, Tal. Rajapur, District Ratanagiri</t>
  </si>
  <si>
    <t>Mrs. Samruddhi Hrushikesh Paranjape</t>
  </si>
  <si>
    <t>AREPP8678G</t>
  </si>
  <si>
    <t>BHARAT BHUSHAN</t>
  </si>
  <si>
    <t>GOA</t>
  </si>
  <si>
    <t>FEB11</t>
  </si>
  <si>
    <t>JAN11</t>
  </si>
  <si>
    <t>BALAJI BHAT</t>
  </si>
  <si>
    <t>ANANT SAXENA</t>
  </si>
  <si>
    <t>CHANDRA SHEKHAR SAXENA</t>
  </si>
  <si>
    <t>JSK MARKETING LIMITED</t>
  </si>
  <si>
    <t>SINTEX INDUSTRIES LIMITED</t>
  </si>
  <si>
    <t>Tarun Trading Co (AENPM9268H)</t>
  </si>
  <si>
    <t>H No-103/A,Banka Bazar
Chandni Chowk,Cuttack
Odisha ,Cuttack,Orissa,India</t>
  </si>
  <si>
    <t>Tarun Kumar Modi</t>
  </si>
  <si>
    <t>AENPM9268H</t>
  </si>
  <si>
    <t>SIKARIA MEGA FOODPARK PRIVATE LIMITED</t>
  </si>
  <si>
    <t>CF-9, SECTOR-1 SALT LAKE CITY, KOLKATA WB 700064 IN</t>
  </si>
  <si>
    <t>AVINASH SIKARIA</t>
  </si>
  <si>
    <t>0000918508</t>
  </si>
  <si>
    <t>SRI MURALIKRISHNA &amp; CO</t>
  </si>
  <si>
    <t xml:space="preserve"> DOOR NO 80L
PRESENT NO 101,
ROAD GROUND FLOOR
PERIAMET, ONO 47
NEW DOOR 82 FLAT NO
BL A1 SRIJI VIHAR
SYDENBHAMS, 
CHENNAI, TAMIL NADU,
India, 60000</t>
  </si>
  <si>
    <t xml:space="preserve"> KHIMJI M PATEL</t>
  </si>
  <si>
    <t>AFVPP0855L</t>
  </si>
  <si>
    <t>RATANSHI M PATEL</t>
  </si>
  <si>
    <t>AAIPP8898F</t>
  </si>
  <si>
    <t>SRI KRISHNA SAW MILL</t>
  </si>
  <si>
    <t>AABFS4607A</t>
  </si>
  <si>
    <t>ASHOK R PATEL</t>
  </si>
  <si>
    <t>AJZPP5850D</t>
  </si>
  <si>
    <t>VIMALABEN PATE</t>
  </si>
  <si>
    <t>AAQPP7602K</t>
  </si>
  <si>
    <t>KARAMSHI MANJI PATEL</t>
  </si>
  <si>
    <t>AAJPP0558P</t>
  </si>
  <si>
    <t>KAYAAR EXIM</t>
  </si>
  <si>
    <t>AAMFK8278J</t>
  </si>
  <si>
    <t>BEENAPATEL C</t>
  </si>
  <si>
    <t>CEWPP1202F</t>
  </si>
  <si>
    <t>PAYAL PANKAJ PATEL S</t>
  </si>
  <si>
    <t>CEWPP0715G</t>
  </si>
  <si>
    <t>AHIPP4010C</t>
  </si>
  <si>
    <t>GUJRAT</t>
  </si>
  <si>
    <t>USHER AGRO LIMITED</t>
  </si>
  <si>
    <t>PT BANK MAYBANK INDONESIA TBK</t>
  </si>
  <si>
    <t>422, LAXMI PLAZA, LAXMI INDUSTRIAL ESTATE, NEW LINK ROAD, ANDHERI (W), MUMBAI - 400053</t>
  </si>
  <si>
    <t>07102016</t>
  </si>
  <si>
    <t>BOB, SIDBI, ICICI, KVBL, BBK, Rabo, TMBL, EXIM, IDBI, AXIS, KMBL, AB, BOM, UNBOI, SBI, DB</t>
  </si>
  <si>
    <t>Vinod Kumar Chaturvedi</t>
  </si>
  <si>
    <t>AAAPC4940P</t>
  </si>
  <si>
    <t>00325197</t>
  </si>
  <si>
    <t xml:space="preserve">Manoj Murarilal Pathak </t>
  </si>
  <si>
    <t>AKEPP2014M</t>
  </si>
  <si>
    <t>00616061</t>
  </si>
  <si>
    <t>A M MOHAMMED KUNHI</t>
  </si>
  <si>
    <t>THE SOUTH INDIAN BANK LTD.</t>
  </si>
  <si>
    <t xml:space="preserve">KERALA </t>
  </si>
  <si>
    <t>1/374 CP, EAST BEVINJE, THEKKIL FERRY, KASARGOS P.O.- 671121</t>
  </si>
  <si>
    <t>MAR 18</t>
  </si>
  <si>
    <t>A P M PROJECTS PRIVATE LIMITED</t>
  </si>
  <si>
    <t>CHELARI</t>
  </si>
  <si>
    <t>TP 9/20 M, 4H AVENUE, CHELARI, THENHIPALAM P O, MALAPPURAM - 673 636</t>
  </si>
  <si>
    <t>AUG 17</t>
  </si>
  <si>
    <t>PERINCHERIMATTIL MOHAMMEDALI</t>
  </si>
  <si>
    <t>03313929</t>
  </si>
  <si>
    <t>PERINCHEERY MATTIL ABDUL RASHEED</t>
  </si>
  <si>
    <t>03314220</t>
  </si>
  <si>
    <t>A.R. ENTERPRISES, PROP. HALEEMA R</t>
  </si>
  <si>
    <t>TRIVANDRUM</t>
  </si>
  <si>
    <t>MPM HOUSE, TC 18/2108, MUDUVANMUGAL, POOJAPURA, TRIVANDRUM, KERALA -  12</t>
  </si>
  <si>
    <t>FEB 05</t>
  </si>
  <si>
    <t>HALEEMA R.</t>
  </si>
  <si>
    <t>AARADHYA DEVELOPERS PROP. DIGAMBAR DNYANDEO PATIL</t>
  </si>
  <si>
    <t>MUMBAI ANDHERI WEST</t>
  </si>
  <si>
    <t>CHAITANYA PLAZA, SECTOR NO 25, PLOT NO 15, BHEL CHOWK, PRADHIKARAN, NIGDI , PUNE, MAHARASHTRA</t>
  </si>
  <si>
    <t>DIGAMBAR DNYANDEO PATIL</t>
  </si>
  <si>
    <t>ABNPP0059</t>
  </si>
  <si>
    <t>ABHINAVA FINE CHEMICALS</t>
  </si>
  <si>
    <t>TELANGANA</t>
  </si>
  <si>
    <t>H NO 9-94/1/57, 2ND FLOOR, RAM CHANDER SINGH COLONY, BODUPPAL, HYDERABAD, PIN 500039</t>
  </si>
  <si>
    <t>SEP 18</t>
  </si>
  <si>
    <t>SUBBARANGAMMA</t>
  </si>
  <si>
    <t>CPQPS8401G</t>
  </si>
  <si>
    <t>P MALLESHAM</t>
  </si>
  <si>
    <t>AZSPM6257E</t>
  </si>
  <si>
    <t>ACHUTHA KRISHNAN VALLERY</t>
  </si>
  <si>
    <t>NEDUMBASSERRY</t>
  </si>
  <si>
    <t>VALLERY HOUSE, DESAMANGALAM P.O. THRISSUR, KERALA 679532</t>
  </si>
  <si>
    <t>JULY 18</t>
  </si>
  <si>
    <t xml:space="preserve">AFEEF CASHEW </t>
  </si>
  <si>
    <t>KOLLAM</t>
  </si>
  <si>
    <t>WARD NO. KP III,DOOR NO. 83 A, MANGAD P. O, KOLLAM – 691 020</t>
  </si>
  <si>
    <t>DEC17</t>
  </si>
  <si>
    <t>P.A. MOHAMMED NAJEEB</t>
  </si>
  <si>
    <t>RAJILA NAJEEB</t>
  </si>
  <si>
    <t>MOHAMMED ABBAS</t>
  </si>
  <si>
    <t>AMAYA MINERALS</t>
  </si>
  <si>
    <t>MYLAPORE</t>
  </si>
  <si>
    <t>5 12 F SECOND FLOOR, MOUNT PONNAMALLEE ROAD, NANDAMBAKKAM, CHENNAI - 600089</t>
  </si>
  <si>
    <t>MAR 19</t>
  </si>
  <si>
    <t>E MOORTHY</t>
  </si>
  <si>
    <t>AKUPM8811B</t>
  </si>
  <si>
    <t>S ANANDAN</t>
  </si>
  <si>
    <t>ADXPA6928R</t>
  </si>
  <si>
    <t>AMAZE LIFE WEB SOLUTIONS PRIVATE LIMITED</t>
  </si>
  <si>
    <t>SURVEY NO 60, AMBEAON BUDRUK, AMBEGAON GOTHA TALUKA, HUVELI PUNE - 411046</t>
  </si>
  <si>
    <t>JUN 19</t>
  </si>
  <si>
    <t>ABHAY LAXMAN KADAM</t>
  </si>
  <si>
    <t>SACHIN LAXMAN KUMBHARKAR</t>
  </si>
  <si>
    <t>AMULYA POLY CONTAINERS</t>
  </si>
  <si>
    <t>SUCHITRA JUNCTION,QUTHBULLAPUR</t>
  </si>
  <si>
    <t>PLOT NO 559/2, KISTAPUR VILLAGE, SHAMEERPET ROAD, MEDCHAL MANDAL, RANGA REDDY DISTRICT, TELENGANA - 501 401</t>
  </si>
  <si>
    <t>NOV 18</t>
  </si>
  <si>
    <t>NONS</t>
  </si>
  <si>
    <t>SARIKINDA SAMMAIAH</t>
  </si>
  <si>
    <t>CCGPS3889B</t>
  </si>
  <si>
    <t>SARIKINDA KRUPAMMA</t>
  </si>
  <si>
    <t>CEWPS0139G</t>
  </si>
  <si>
    <t>ANIL P S</t>
  </si>
  <si>
    <t>PULIMOOTTIL HOUSE, VANNAPURAM P.O. IDUKKI , KERALA - 685607</t>
  </si>
  <si>
    <t>ANILKUMAR P C &amp; ASWATHY MOTORS</t>
  </si>
  <si>
    <t>KARTHIKAPALLY</t>
  </si>
  <si>
    <t>MANIBHAVANAM, THAMALLAKKAL, HARIPPAD, ALAPPUZHA</t>
  </si>
  <si>
    <t>JULY 17</t>
  </si>
  <si>
    <t>ANILKUMAR P C</t>
  </si>
  <si>
    <t>AIUPP4296K</t>
  </si>
  <si>
    <t xml:space="preserve">ANNAI INDUSTRIES </t>
  </si>
  <si>
    <t>UDUMALPET</t>
  </si>
  <si>
    <t>S F NO. 230, ERAKKALAN, THOTTAM, MYVADI, MADATHUKULAM TALUK, TIRUPPUR - 642 203.</t>
  </si>
  <si>
    <t>MAR 17</t>
  </si>
  <si>
    <t>VINOD KUMAR K</t>
  </si>
  <si>
    <t>ACRPV8448E</t>
  </si>
  <si>
    <t xml:space="preserve">SARITHA R </t>
  </si>
  <si>
    <t>BIXPS8930B</t>
  </si>
  <si>
    <t xml:space="preserve">DURAISAMY N </t>
  </si>
  <si>
    <t>BZWPD7924C</t>
  </si>
  <si>
    <t>VENNILA D</t>
  </si>
  <si>
    <t>AVDPV5191M</t>
  </si>
  <si>
    <t>APPACHY'S GIFT CORNER , PROP. LAISAMMA AUGUSTINE</t>
  </si>
  <si>
    <t xml:space="preserve"> NO. II, PRIVATE BUS STAND, CHANGANASSERY P O, KOTTAYAM, KERALA - 686 101, INDIA. </t>
  </si>
  <si>
    <t>LAISAMMA AUGUSTINE</t>
  </si>
  <si>
    <t>AGVPAO111 F</t>
  </si>
  <si>
    <t>ARAFA GOLD</t>
  </si>
  <si>
    <t>KANHANGAD</t>
  </si>
  <si>
    <t>AJMAL ARCADE, MAIN ROAD, KANJANGAD, KASARGOD - 671315</t>
  </si>
  <si>
    <t>SEP17</t>
  </si>
  <si>
    <t>SHIHABUDDIN P</t>
  </si>
  <si>
    <t xml:space="preserve">Not available </t>
  </si>
  <si>
    <t>ARISTO FAB (P) LTD.</t>
  </si>
  <si>
    <t>NEW DELHI KAROL BAGH</t>
  </si>
  <si>
    <t>736, NAI BASTI KATRA NEEL, CHANDNI CHOWK, NEW DELHI - 110085.</t>
  </si>
  <si>
    <t>OCT03</t>
  </si>
  <si>
    <t>DAYANAND GUPTA</t>
  </si>
  <si>
    <t>RAJENDRA KUMAR SHARMA</t>
  </si>
  <si>
    <t>LALITSEHGAL</t>
  </si>
  <si>
    <t>HB CHATURVEDI</t>
  </si>
  <si>
    <t>01562674</t>
  </si>
  <si>
    <t>AMIT CHADURVEDI</t>
  </si>
  <si>
    <t>01562933</t>
  </si>
  <si>
    <t>SANJAY CHATURVEDI</t>
  </si>
  <si>
    <t>01560666</t>
  </si>
  <si>
    <t>ARUN GANGADHARAN</t>
  </si>
  <si>
    <t>MAPUSA GOA</t>
  </si>
  <si>
    <t>THUMBAYIL HOUSE, AYAVANA POST, MUVATTUPUZHA, ERNAKULAM DISTRICT - 686668</t>
  </si>
  <si>
    <t>AKKPG3794R</t>
  </si>
  <si>
    <t>ARUN PUTHIYIL ASOKAN</t>
  </si>
  <si>
    <t>PUTHIYIL HOUSE ANAIKKAL , KANIPAYYUR , PORKOLANGAD, THRISSUR- 680517</t>
  </si>
  <si>
    <t>ARUNSIMHAN BRICKS, PROP. V ARUN SIMHAN</t>
  </si>
  <si>
    <t>SALEM LEIGH BAZAR</t>
  </si>
  <si>
    <t>DOOR NO.9G, KOLKARANOOR, MECHERI, METTUR TALUK, SALEM DISTRICT -636453</t>
  </si>
  <si>
    <t>JULY16</t>
  </si>
  <si>
    <t xml:space="preserve"> V ARUN SIMHAN</t>
  </si>
  <si>
    <t>ALQPA0186Q</t>
  </si>
  <si>
    <t>ARY GOLD DESIGNERS PROP. RAPHY JOSE P</t>
  </si>
  <si>
    <t xml:space="preserve">ANCHERY  NEHRU NAGAR </t>
  </si>
  <si>
    <t>T C 4/527/7, NEAR BSNL OFFICE, KURIACHIRA, THRISSUR, PIN - 680006</t>
  </si>
  <si>
    <t>FEB 19</t>
  </si>
  <si>
    <t>RAPHY JOSE P</t>
  </si>
  <si>
    <t xml:space="preserve">AJFPP1311D </t>
  </si>
  <si>
    <t>ASIAN BOOKS PVT.LTD.</t>
  </si>
  <si>
    <t>NCT OF DELHI</t>
  </si>
  <si>
    <t>NEW DELHI CONNAUGHT PLACE</t>
  </si>
  <si>
    <t>7/28 MAHAVIR LANE ANSARI ROAD DARYAGANJ NEW DELHI DL 110002</t>
  </si>
  <si>
    <t>JUL 18</t>
  </si>
  <si>
    <t>KAMAL JAGASIA</t>
  </si>
  <si>
    <t>01104449</t>
  </si>
  <si>
    <t>AVINASH KAMAL JAGASIA</t>
  </si>
  <si>
    <t>03162043</t>
  </si>
  <si>
    <t>ASIAN STEELS, PROP. PURUSHAN K</t>
  </si>
  <si>
    <t>VAIKOM</t>
  </si>
  <si>
    <t>S/O. KUNJAN, MARANVEEDU, THALAYAZHAM P O</t>
  </si>
  <si>
    <t>JAN16</t>
  </si>
  <si>
    <t>PURUSHAN K</t>
  </si>
  <si>
    <t>ATLAS JEWELLERY PRIVATE LIMITED</t>
  </si>
  <si>
    <t>THRISSUR MAIN</t>
  </si>
  <si>
    <t>XI/350H,OPP. CIAL,VAPPALASSERY, NEDUMBASSERY</t>
  </si>
  <si>
    <t>JUN16</t>
  </si>
  <si>
    <t>MATHUKKARA MOOTHEDATH RAMACHANDRAN</t>
  </si>
  <si>
    <t>01780579</t>
  </si>
  <si>
    <t>INDIRA RAMACHANDRAN</t>
  </si>
  <si>
    <t>05304935</t>
  </si>
  <si>
    <t>AUTO HUT PROP. BIPLAB SARKAR</t>
  </si>
  <si>
    <t>DURGAPUR</t>
  </si>
  <si>
    <t>18/16 , SISTER NIVEDITA ROAD, SARADA PALLY, BENACHITY, DURGAPUR, WEST BENGAL - 713213</t>
  </si>
  <si>
    <t>BIPLAB SARKAR</t>
  </si>
  <si>
    <t xml:space="preserve">ATIPS4639L </t>
  </si>
  <si>
    <t>B L CHEMISTS  PROP.JASBIR SINGH</t>
  </si>
  <si>
    <t xml:space="preserve">DELHI </t>
  </si>
  <si>
    <t>JANAKPURI</t>
  </si>
  <si>
    <t>50/1 YUSUF SARAI,  AUROBINDO MARG DELHI, NEW DELHI, NCT OF DELHI - 110016</t>
  </si>
  <si>
    <t>JUNE 18</t>
  </si>
  <si>
    <t>JASBIR SINGH</t>
  </si>
  <si>
    <t>BABU K PROP. NEW KULACHIRAYIL GLASS HOUSE</t>
  </si>
  <si>
    <t>REVATHY, T P SOUTH, HARIPPAD, ALAPPUZHA, PIN -690 514</t>
  </si>
  <si>
    <t>BABU K</t>
  </si>
  <si>
    <t>BCEPK2271E</t>
  </si>
  <si>
    <t>BABY JOSEPH</t>
  </si>
  <si>
    <t>BHARANANGANAM</t>
  </si>
  <si>
    <t>PARATHALACKAL HOUSE, MUTHALAKODAM P.O. IDUKKI, KERALA</t>
  </si>
  <si>
    <t>MAR18</t>
  </si>
  <si>
    <t>ABKPJ6410C</t>
  </si>
  <si>
    <t>BETHEL PLANTAIONS PRIVATE LIMITED</t>
  </si>
  <si>
    <t>PALAI</t>
  </si>
  <si>
    <t>BATHEL BUILDING ABAN JUNCTION PATHANAMTHITTA - 689643</t>
  </si>
  <si>
    <t>THOMAS MATHEW</t>
  </si>
  <si>
    <t>JESSY THOMAS MATHEW</t>
  </si>
  <si>
    <t>BIJU B</t>
  </si>
  <si>
    <t>BIJU BHAVANAM, VETTUVENI, HARIPAD</t>
  </si>
  <si>
    <t>SEP 17</t>
  </si>
  <si>
    <t>ASQPB4971P</t>
  </si>
  <si>
    <t>BIMAL CASHEW COMPANY PROP. BIMAL KRISHNAN</t>
  </si>
  <si>
    <t>KPV/396,ABCD&amp;E,KARIMPALLOOR
PUTHENKULAM P.O,SOUTH PARAVOOR
KOLLAM KERALA - 691301</t>
  </si>
  <si>
    <t xml:space="preserve"> BIMAL KRISHNAN</t>
  </si>
  <si>
    <t>BM TEXTILES PROP. SANJEEV KUMAR</t>
  </si>
  <si>
    <t>COIMBATORE SAIBABA COLONY</t>
  </si>
  <si>
    <t>8/3705 B, ANNA NAGAR, KUTHAMPALAYAM, P N ROAD, TIRUPUR - 641 603</t>
  </si>
  <si>
    <t>DEC 19</t>
  </si>
  <si>
    <t>CALIX LIFE SCIENCES PRIVATE LIMITED</t>
  </si>
  <si>
    <t>CTS NO.6616, PL NO 491, OFFICE NO 403, CENTER POINT, MITRA MANDAL CHOWK, PUNE - 411009</t>
  </si>
  <si>
    <t>MAY 19</t>
  </si>
  <si>
    <t>SUNIL MADHUKARRAO CHANDORE</t>
  </si>
  <si>
    <t>01948385</t>
  </si>
  <si>
    <t>AASHWIIN CHANDRAPAL PARDESSI</t>
  </si>
  <si>
    <t>01981216</t>
  </si>
  <si>
    <t>VIJAY RAMCHANDRA APTE</t>
  </si>
  <si>
    <t>05327175</t>
  </si>
  <si>
    <t>CASTEX TECHNOLOGIES LIMITED</t>
  </si>
  <si>
    <t xml:space="preserve"> DELHI</t>
  </si>
  <si>
    <t>NEW DELHI CORPORATE</t>
  </si>
  <si>
    <t>VILL.NARSINGHPUR,MOHAMMADPUR,OLD MANESAR ROAD GURGAON HARYANA 122001 INDIA</t>
  </si>
  <si>
    <t>AUG 15</t>
  </si>
  <si>
    <t>UCO, SBI,UBI,IDBI,OBC,VIJAYA</t>
  </si>
  <si>
    <t>SANJAY CHHABRA</t>
  </si>
  <si>
    <t>01237026</t>
  </si>
  <si>
    <t xml:space="preserve">GAUTAM MALHOTRA </t>
  </si>
  <si>
    <t>0157488</t>
  </si>
  <si>
    <t>ARVIND DHAM</t>
  </si>
  <si>
    <t>00047217</t>
  </si>
  <si>
    <t>KATTASSERY THOMAS JAMES</t>
  </si>
  <si>
    <t>001433394</t>
  </si>
  <si>
    <t xml:space="preserve">DESHPAL SINGH MALIK </t>
  </si>
  <si>
    <t>00052362</t>
  </si>
  <si>
    <t>SHEKHAR GUPTA</t>
  </si>
  <si>
    <t>01744465</t>
  </si>
  <si>
    <t>JOHN ERNEST FLINTHAM</t>
  </si>
  <si>
    <t>01463500</t>
  </si>
  <si>
    <t>CATRIX LUMINANTS &amp; SOLAR SYSTEMS</t>
  </si>
  <si>
    <t>AYYANTHOLE</t>
  </si>
  <si>
    <t>NO.62F, SEHBA SQUARE, CUSAT ROAD, SOUTH KALAMASSERRY P.O., ERNAKULAM-683104</t>
  </si>
  <si>
    <t>MAY18</t>
  </si>
  <si>
    <t>KIRAN PP</t>
  </si>
  <si>
    <t>DEEPAK DHARMAPALAN</t>
  </si>
  <si>
    <t>AJAY MOHAN</t>
  </si>
  <si>
    <t>BABU C G</t>
  </si>
  <si>
    <t>CHENNAI GARMENTS INDIA PRIVATE LIMITED</t>
  </si>
  <si>
    <t>NUNGAMBAKKAM</t>
  </si>
  <si>
    <t>W-111, THIRD AVENUE, ANNA NAGAR, CHENNAI - 600040</t>
  </si>
  <si>
    <t>SEP 19</t>
  </si>
  <si>
    <t>NATESH NALLAPERUMAL</t>
  </si>
  <si>
    <t>01040162</t>
  </si>
  <si>
    <t>VIJAYABABU KOLLI</t>
  </si>
  <si>
    <t>08505229</t>
  </si>
  <si>
    <t>CHERUVATHOOR BROTHERS</t>
  </si>
  <si>
    <t>KUNNAMKULAM</t>
  </si>
  <si>
    <t>CHALISERRY P O,OTTAPALAM TALUK,PALAKAD, KERALA - 680503.</t>
  </si>
  <si>
    <t>MAR91</t>
  </si>
  <si>
    <t>C T VARGHESE</t>
  </si>
  <si>
    <t>C T CHERU(LATE)</t>
  </si>
  <si>
    <t>OMANA P O MISS</t>
  </si>
  <si>
    <t>M T THANKAMMA MISS</t>
  </si>
  <si>
    <t>K V KARIAMMA MISS</t>
  </si>
  <si>
    <t>CHURAKULAM TEA ESTATES PVT LTD</t>
  </si>
  <si>
    <t>KUMILY</t>
  </si>
  <si>
    <t xml:space="preserve">CHURAKULAM ESTATE, VANDIPERIYAR, KERALA - 685533, INDIA. </t>
  </si>
  <si>
    <t xml:space="preserve">JOSEPH JOSEPH </t>
  </si>
  <si>
    <t>AEGPJ5728N</t>
  </si>
  <si>
    <t>MIKESH JOSEPH</t>
  </si>
  <si>
    <t>ALOPJ8211F</t>
  </si>
  <si>
    <t>RAJESH JOSEPH</t>
  </si>
  <si>
    <t>AEDPJ7289R</t>
  </si>
  <si>
    <t>SUMESH JOSEPH</t>
  </si>
  <si>
    <t>AFDPJ5474N</t>
  </si>
  <si>
    <t>COCHIN FROZEN FOOD EXPORTS PRIVATE LIMITED</t>
  </si>
  <si>
    <t>THOPPUMPADY</t>
  </si>
  <si>
    <t>IV/475 AROOKUTTY FERRY ROAD, AROOR, ALEPPEY, KERALA- 688 534</t>
  </si>
  <si>
    <t>SSA</t>
  </si>
  <si>
    <t>MAR 21</t>
  </si>
  <si>
    <t>KOCHANCHERIL GOPALAN SARASAKUMAR</t>
  </si>
  <si>
    <t>00517947</t>
  </si>
  <si>
    <t>DINESH PRABHAKARAN</t>
  </si>
  <si>
    <t>05236909</t>
  </si>
  <si>
    <t>CRISTAL ICON MARKETING</t>
  </si>
  <si>
    <t>R S PURAM, COIMBATORE</t>
  </si>
  <si>
    <t>SF 117/1D, 117/2C AND 118/2C, SATHY ROAD, OPP. BHARATHI PETROL BUNK, GANAPATHY, COIMBATORE - 641006</t>
  </si>
  <si>
    <t>G SARAVANAN</t>
  </si>
  <si>
    <t>CADPS3356J</t>
  </si>
  <si>
    <t>R MARKANDAN</t>
  </si>
  <si>
    <t>AVYPM2674H</t>
  </si>
  <si>
    <t>PREMKUMAR B</t>
  </si>
  <si>
    <t>BJWPP8908C</t>
  </si>
  <si>
    <t xml:space="preserve">SELVI K </t>
  </si>
  <si>
    <t>IPAPS9623J</t>
  </si>
  <si>
    <t>CROWN METAL MARKETING PROP. JATIN R JAIN</t>
  </si>
  <si>
    <t>MALKAJGIRI</t>
  </si>
  <si>
    <t>FLAT NO 306/A, 3RD FLOOR, MINERVA COMPLEX, SD ROAD, SECUNDERABAD, HYDERABAD - 500 003</t>
  </si>
  <si>
    <t>JATIN R JAIN</t>
  </si>
  <si>
    <t xml:space="preserve">AHHPJ6078K </t>
  </si>
  <si>
    <t>DAYMART PROP. ANOOP JOHNY</t>
  </si>
  <si>
    <t>SARJAPUR ROAD, BANGALORE</t>
  </si>
  <si>
    <t>74/1, DCR COMPLEX, SARJAPUR ROAD, THIGALACHOWDENAHALLI VILLAGE, DOMMASANDRA, BANGALORE - 562 125</t>
  </si>
  <si>
    <t>ANOOP JOJNY</t>
  </si>
  <si>
    <t xml:space="preserve">ALHPA7025P </t>
  </si>
  <si>
    <t>B-39, NEAR PVR PLAZA, BLOCK- B, CONNAUGHT PLACE NEW DELHI - 110001</t>
  </si>
  <si>
    <t>DEC 18</t>
  </si>
  <si>
    <t>GAURAV JIAN</t>
  </si>
  <si>
    <t>SANTHOSH KUMAR SHARMA</t>
  </si>
  <si>
    <t>DEEPA SS</t>
  </si>
  <si>
    <t>SEPT 17</t>
  </si>
  <si>
    <t>DENWOOD MERCHANDISING AND INDUSTRIES PRIVATE LIMITED</t>
  </si>
  <si>
    <t>CHENNAI T NAGAR</t>
  </si>
  <si>
    <t xml:space="preserve">NO 29, WHITES ROAD, CHOKHANI  BUILDING, 5TH FLOOR, ROUAPPETTAH CHENNAI, TN 600014 IN </t>
  </si>
  <si>
    <t>PRASHANT KOTHARI</t>
  </si>
  <si>
    <t>NAVEEN BOKADIA</t>
  </si>
  <si>
    <t>DEVGADE POULTRY FARM, PROP. GHANSHYAM HEMRAJ DEVGADE</t>
  </si>
  <si>
    <t>NAGPUR</t>
  </si>
  <si>
    <t>PLOT NO.488 NEAR HANUMAN TEMPLE, BHARAT NAGER, KALAMNA MARKET, PARDI LAYOUT, NAGPUR - 440035</t>
  </si>
  <si>
    <t>GHANSHYAM HEMRAJ DEVGADE</t>
  </si>
  <si>
    <t>AKRPD1579N</t>
  </si>
  <si>
    <t>DHARANI SUGARS AND CHEMICALS LIMITED</t>
  </si>
  <si>
    <t>CHENNAI INDUSTRIAL FINANCE</t>
  </si>
  <si>
    <t>PGP HOUSE 57, STERLING ROAD, NUNGAMBAKKAM, CHENNAI, TAMIL NADU - 600034</t>
  </si>
  <si>
    <t>MAR 15</t>
  </si>
  <si>
    <t>GOPALKARISH SUBRAMANIAM PUTHUCODE</t>
  </si>
  <si>
    <t>00001446</t>
  </si>
  <si>
    <t>VISWANATHAN KASIANNA GOUNDER</t>
  </si>
  <si>
    <t>00047420</t>
  </si>
  <si>
    <t>ARUNACHALAM SENNIMALAI</t>
  </si>
  <si>
    <t>00062791</t>
  </si>
  <si>
    <t>VISALAKSHI PERIASAMY</t>
  </si>
  <si>
    <t>00064517</t>
  </si>
  <si>
    <t>PALANI GOUNDER PERIASAMY</t>
  </si>
  <si>
    <t>00081002</t>
  </si>
  <si>
    <t>RAMALINGAM MUTHUSAMY</t>
  </si>
  <si>
    <t>00278025</t>
  </si>
  <si>
    <t>RAJASEKARAM SAMPATH</t>
  </si>
  <si>
    <t>00804839</t>
  </si>
  <si>
    <t>SELVAM PALANI</t>
  </si>
  <si>
    <t>01351493</t>
  </si>
  <si>
    <t>MUTHU SAKKARAKLAI GOUNDER</t>
  </si>
  <si>
    <t>03331664</t>
  </si>
  <si>
    <t>DITTO THANKACHAN</t>
  </si>
  <si>
    <t>S/O , THANKACHAN MATHEW, H.NO 465, AUCHIT VAD, ASSONORA BARDEZ GOA, NORTH GOA - 403503</t>
  </si>
  <si>
    <t>ELAVUMKUDY TEA COMPANY</t>
  </si>
  <si>
    <t>COONOOR</t>
  </si>
  <si>
    <t>9/151, A6, DEVALA, GUDALLUR, NILGIRIS - 643270</t>
  </si>
  <si>
    <t>FEB 17</t>
  </si>
  <si>
    <t>POULOSE A P</t>
  </si>
  <si>
    <t>ADOPP9740K</t>
  </si>
  <si>
    <t>ELITE ENTERPRISES</t>
  </si>
  <si>
    <t>C-113, 1ST FLOOR, C BLOCK, FATEH NAGAR , DELHI- 110018</t>
  </si>
  <si>
    <t>ANJU SETH</t>
  </si>
  <si>
    <t>MUKESH KUMAR</t>
  </si>
  <si>
    <t>ENESTEE ENGINEERING LIMITED</t>
  </si>
  <si>
    <t>KH NO 18 A/1 &amp; 18/A/3, MOUZA- CHINCHBHAWAN, TQ. KALMESHWAR, NAGPUR -441501</t>
  </si>
  <si>
    <t>MADHU KANDUNNI NAIR</t>
  </si>
  <si>
    <t>00263080</t>
  </si>
  <si>
    <t>SANDIP MADHU NAIR</t>
  </si>
  <si>
    <t>01736716</t>
  </si>
  <si>
    <t>MEENAKSHI SATYANARAYANA TRIPURARI</t>
  </si>
  <si>
    <t>08379230</t>
  </si>
  <si>
    <t>ESWARI P</t>
  </si>
  <si>
    <t>PALLAPALAYAM</t>
  </si>
  <si>
    <t xml:space="preserve">14/3 SELVARAJAPURAM,  7TH STREET ,KANNAMPALAYAM , COIMBATORE, TAMIL NADU- 641402 </t>
  </si>
  <si>
    <t>ESWARI TEXTILE</t>
  </si>
  <si>
    <t>286/8 A, GOUNDER THOTTAM, KANNAMPALAYAM, SULUR VIA, COIMBATORE 402</t>
  </si>
  <si>
    <t>MAY 18</t>
  </si>
  <si>
    <t>R PONNUSAMY</t>
  </si>
  <si>
    <t>P ESWARI</t>
  </si>
  <si>
    <t>EUROTECH MARKETING</t>
  </si>
  <si>
    <t>KADAVALLUR</t>
  </si>
  <si>
    <t>EUROTECH MARKETING CHANGARAMKULAM ,KOKKUR P O MALAPPURAM ,KERALA</t>
  </si>
  <si>
    <t>AUG 18</t>
  </si>
  <si>
    <t>ABDUL RASHEED M C</t>
  </si>
  <si>
    <t>AFTPC8017R</t>
  </si>
  <si>
    <t>RAMEENA RASHEED</t>
  </si>
  <si>
    <t>AHAPA9482D</t>
  </si>
  <si>
    <t>FASHION TEX</t>
  </si>
  <si>
    <t>29/1, SIVA NAGAR, KAVUNDAMPALAYAM, COIMBATORE - 641 030</t>
  </si>
  <si>
    <t>VIJAYALAKSHMI</t>
  </si>
  <si>
    <t>Not Availbale</t>
  </si>
  <si>
    <t>J ALAMELU</t>
  </si>
  <si>
    <t>AESPA3829D</t>
  </si>
  <si>
    <t>FLORA EXPORTS</t>
  </si>
  <si>
    <t>DOOR NO 236/2A, INDUSTRIAL AREA- A, LUDHIANA - 141 003</t>
  </si>
  <si>
    <t>JAN 19</t>
  </si>
  <si>
    <t>PRAVEEN SOOD</t>
  </si>
  <si>
    <t>AAAPS5979E</t>
  </si>
  <si>
    <t>GAURAV SOOD</t>
  </si>
  <si>
    <t>ADVPS8594B</t>
  </si>
  <si>
    <t>CHAMAN LAL SOOD</t>
  </si>
  <si>
    <t>AAJPL5822G</t>
  </si>
  <si>
    <t>NISHI SOOD</t>
  </si>
  <si>
    <t>AODPS8768Q</t>
  </si>
  <si>
    <t>FRIENDS APPARELS</t>
  </si>
  <si>
    <t>TIRUPUR AVINASHI ROAD</t>
  </si>
  <si>
    <t>103B NEW EXTENSION STREET,WEST PALLADAM,PALLADAM,  641664</t>
  </si>
  <si>
    <t>JUN12</t>
  </si>
  <si>
    <t>K PALANISMAY</t>
  </si>
  <si>
    <t>V MUTHUSMAY</t>
  </si>
  <si>
    <t>G H ENTERPRISES, PROP. ANIL KUMAR JINDAL</t>
  </si>
  <si>
    <t>HIMACHAL PRADESH</t>
  </si>
  <si>
    <t>CHANDIGARH</t>
  </si>
  <si>
    <t>VILLAGE BIR PLASSI, HADBAST NO.101, TEHSIL NALAGARH, DISTRICT SOLAN, HIMACHAL PRADESH - 174101</t>
  </si>
  <si>
    <t>JUNE 16</t>
  </si>
  <si>
    <t>ANIL KUMAR JINDAL</t>
  </si>
  <si>
    <t>ABLPJ9549D</t>
  </si>
  <si>
    <t>GANESAN K , PROP. PRIYA JEWELLERS</t>
  </si>
  <si>
    <t xml:space="preserve">TIRUPUR MAIN </t>
  </si>
  <si>
    <t>NO. 425, AVINASHI ROAD, OPP. KEERANI OFFICE, TIRUPUR, TAMIL NADU - 641602.</t>
  </si>
  <si>
    <t xml:space="preserve">DOUBT </t>
  </si>
  <si>
    <t>MAR15</t>
  </si>
  <si>
    <t>GANESAN K</t>
  </si>
  <si>
    <t>GANESHA SUBRAMANYA SHIVA SATYA PAPER MILLS &amp; SHREE LAXMINARAYANA PAPER ROLL CONVERTING WORKS, PROPRIETORIX MANCHIKANTI BHAGYALAXMI</t>
  </si>
  <si>
    <t>SECUNDERABAD</t>
  </si>
  <si>
    <t>SY.16,CHEEKATIMAMIDI VILLAGE,BOMMALA RAMARAM MANDAL,NALGONDA DT.500061 &amp; ,DOOR NO1-38/3/2,PLOT NO.1,2,8 &amp;9,S NO.38&amp;39,RAGHAVENDRA COLONY,PEERZADIGUDA VILLAGE,RANGA REDDY DISTRICT.</t>
  </si>
  <si>
    <t>APRIL15</t>
  </si>
  <si>
    <t>MANCHIKANTI BHAGYALAXMI</t>
  </si>
  <si>
    <t>MANCHIKANTI LAXMAIAH</t>
  </si>
  <si>
    <t>MACHIKANTI SREEKUMAR</t>
  </si>
  <si>
    <t>MACHKANTI VENUGOPAL</t>
  </si>
  <si>
    <t>GARG WOOL STORE PROP. MOHIT GARG</t>
  </si>
  <si>
    <t>242 BUTA JATT GALI, MOCHPURA BAZAR, LUDHIANA</t>
  </si>
  <si>
    <t>DEC 20</t>
  </si>
  <si>
    <t>MOHIT GARG</t>
  </si>
  <si>
    <t>BPKPG7740D</t>
  </si>
  <si>
    <t>GEETHA V</t>
  </si>
  <si>
    <t>ARAVINDAM, ERIKKAVU, KARTHIKAPALLY, ALAPPUZHA- 6905 16</t>
  </si>
  <si>
    <t>SEPT 19</t>
  </si>
  <si>
    <t>GEETI ARORA</t>
  </si>
  <si>
    <t>CONNAUGHT PLACE- NEW DELHI</t>
  </si>
  <si>
    <t>7 DLF FARMS CHINAR DRIVE, CHATTAR PUR, NEW DELHI-110074</t>
  </si>
  <si>
    <t>SEPT 18</t>
  </si>
  <si>
    <t>GINGER FABRICS PROP. HIRIKA ASHOKBHAI JAGANI</t>
  </si>
  <si>
    <t>SURAT</t>
  </si>
  <si>
    <t>32, SEEMA ROW HOUSE, GHOD DHOD ROAD, SURAT, GUJRAT - 395001</t>
  </si>
  <si>
    <t>MAY 17</t>
  </si>
  <si>
    <t xml:space="preserve"> HIRIKA ASHOKBHAI JAGANI</t>
  </si>
  <si>
    <t>ANZPJ1033E</t>
  </si>
  <si>
    <t>GOPALAKRISHNAN M</t>
  </si>
  <si>
    <t>NEMMARA</t>
  </si>
  <si>
    <t>1/580, KURIYALOOR HOUSE, CHEMMANTHODE, POTHUNDY P O, PALAKKAD, 678508</t>
  </si>
  <si>
    <t xml:space="preserve">AJEPM5474F </t>
  </si>
  <si>
    <t>GROWEL METALS</t>
  </si>
  <si>
    <t>SECUNDERABAD DIAMOND POINT</t>
  </si>
  <si>
    <t>H NO 5-5-323, P NO 266, PRASANTH NAGAR, VANASTHALIPURAM, RANGA REDDY DISTRICT, TELANGANA, PIN - 500070</t>
  </si>
  <si>
    <t>T BABU RAO</t>
  </si>
  <si>
    <t>ACAPT1904C</t>
  </si>
  <si>
    <t>T PRAVEEN KUMAR</t>
  </si>
  <si>
    <t>GURU DARSHANA CHARITABLE TRUST</t>
  </si>
  <si>
    <t>THODUPUZHA MAIN</t>
  </si>
  <si>
    <t>REG NO 38/2014, SNDPUNION BUILDING, THODUPUZHA EAST</t>
  </si>
  <si>
    <t>HANSIKA IMPEX PROP. GURINDER KAUR</t>
  </si>
  <si>
    <t>SCO 4, 2 ND FLOOR, GIAN RAREWALA MARKET,LINK ROAD , LUDHIANA, PUNJAB- 141002</t>
  </si>
  <si>
    <t>GURINDER KAUR</t>
  </si>
  <si>
    <t>BEMPK5333R</t>
  </si>
  <si>
    <t xml:space="preserve">HOLY MATHA CASHEW,  PROP. MATHEWS ROY </t>
  </si>
  <si>
    <t>PIRAVANTHUR</t>
  </si>
  <si>
    <t xml:space="preserve">MATHRA P O, PUNALUR, KOLLAM, KERALA - 691 333, INDIA </t>
  </si>
  <si>
    <t xml:space="preserve">MATHEWS ROY </t>
  </si>
  <si>
    <t>ALMPK7202P</t>
  </si>
  <si>
    <t>INSHAPE HEALTH AND FITNEZ PRIVATE LIMITED</t>
  </si>
  <si>
    <t>MUMBAI NARIMAN POINT</t>
  </si>
  <si>
    <t>64/1, ARCOT ROAD, ALWARTHIRUNAGAR ANNEXE, ALWARTHIRUNAGAR, CHENNAI - 600 087</t>
  </si>
  <si>
    <t>OCT 19</t>
  </si>
  <si>
    <t>DINESH SRINIVAS RAO</t>
  </si>
  <si>
    <t>ADITYA SINGH DHILLON</t>
  </si>
  <si>
    <t>INTERNATIONAL HOMETEX LTD</t>
  </si>
  <si>
    <t>MUMBAI-GIRGAUM</t>
  </si>
  <si>
    <t>402, WAVES APT., GAMADIA CROSS ROAD, OFF.PEDDAR ROAD, MUMBAI, MAHARASHTRA - 400 006.</t>
  </si>
  <si>
    <t>SEP08</t>
  </si>
  <si>
    <t>V.K.AGARWAL</t>
  </si>
  <si>
    <t>00298221</t>
  </si>
  <si>
    <t>VINEET AGARWAL</t>
  </si>
  <si>
    <t>00300960</t>
  </si>
  <si>
    <t>SUDHA AGARWAL</t>
  </si>
  <si>
    <t>J K V BUSINESS SOLUTIONS</t>
  </si>
  <si>
    <t>CHENNAI KELLYS</t>
  </si>
  <si>
    <t>DOOR NO 94, F5, PRINCE TOWERS, PURASAWALKAM HIGH ROAD, KELLYS, CHENNAI - 600010</t>
  </si>
  <si>
    <t>PRITESH R VAKIL</t>
  </si>
  <si>
    <t xml:space="preserve">AICPP6542L </t>
  </si>
  <si>
    <t>JATIN R VAKIL</t>
  </si>
  <si>
    <t>AEPPV7339N</t>
  </si>
  <si>
    <t>J R P ENTERPRISES</t>
  </si>
  <si>
    <t>THAMMANAM</t>
  </si>
  <si>
    <t>45/2436 A, SIVA ARCADE, AYSHA ROAD, PONNURUNNI, VYTILLA, COCHIN, PIN - 682019</t>
  </si>
  <si>
    <t>JAYASHANKAR T</t>
  </si>
  <si>
    <t>AAWPJ5511H</t>
  </si>
  <si>
    <t>JEEJA JAYASHANKAR</t>
  </si>
  <si>
    <t>AFDPN2470F</t>
  </si>
  <si>
    <t>J. MEET CREATION, PROP. GEETABEN RAJESHBHAI PATEL</t>
  </si>
  <si>
    <t xml:space="preserve">SURAT </t>
  </si>
  <si>
    <t xml:space="preserve">W/O. RAJESHBHAI VIJIBHAI PATEL, FLAT NO. 1102, BRAHMAND RESIDENCY, OPPOSITE REGENT RESIDENCY, PAL, SURAT - 395 009, GUJARAT. </t>
  </si>
  <si>
    <t>JAN17</t>
  </si>
  <si>
    <t>GEETABEN RAJESHBHAI PATEL</t>
  </si>
  <si>
    <t>AOZPP2118P</t>
  </si>
  <si>
    <t>JACSON A G</t>
  </si>
  <si>
    <t>MATHILAKAM</t>
  </si>
  <si>
    <t>ALAPPAT HOUSE, ARIPALAM P O, THRISSUR, KERALA- 680 688</t>
  </si>
  <si>
    <t>JUNE 20</t>
  </si>
  <si>
    <t>JAI HIND SPINNING MILLS LTD</t>
  </si>
  <si>
    <t>CHENNAI G T</t>
  </si>
  <si>
    <t>235 MINT STREETPARK TOWN CHENNAI 3 , TAMIL NADU 600003</t>
  </si>
  <si>
    <t>RAJESWARI MUTHUSWAMY</t>
  </si>
  <si>
    <t>PITCHAI MUTHUSWAMY</t>
  </si>
  <si>
    <t>RAMAKRISHNAN PICHAI  MUTHUSWAMY</t>
  </si>
  <si>
    <t>JAIN K N</t>
  </si>
  <si>
    <t xml:space="preserve">KOZHIKKAL HOUSE THURUTHIPURAM ,MOOTHAKUNNAM PO N PARAVUR , ERNAKULAM-683516 </t>
  </si>
  <si>
    <t>APR 21</t>
  </si>
  <si>
    <t xml:space="preserve">AQQPJ7252F </t>
  </si>
  <si>
    <t>JAS PVC PIPES</t>
  </si>
  <si>
    <t>SALEM MAIN</t>
  </si>
  <si>
    <t>199/2, AVVAI NAGAR, JAGIR AMMAPALAYAM P O, SALEM - 636 302</t>
  </si>
  <si>
    <t>OCT 18</t>
  </si>
  <si>
    <t>G JOHN PETER</t>
  </si>
  <si>
    <t>AISPJ3996J</t>
  </si>
  <si>
    <t>A J RAJA</t>
  </si>
  <si>
    <t>BPIPR4941H</t>
  </si>
  <si>
    <t>S EASWARAMOORTHY</t>
  </si>
  <si>
    <t>AAMPE6343C</t>
  </si>
  <si>
    <t>P B SARAVANAN</t>
  </si>
  <si>
    <t>AUXPS4523R</t>
  </si>
  <si>
    <t>JAYA JOSE</t>
  </si>
  <si>
    <t>THRISSUR EAST FORT</t>
  </si>
  <si>
    <t>KARATHRAKKARAN HOUSE, KALLETTUMKARA, ALOOR PO, THRISSUR - 680683</t>
  </si>
  <si>
    <t>JAYARAM TEXTILES PROP. C KUMARASAMY ALIAS JAYARAMAN</t>
  </si>
  <si>
    <t>TIRUNELVELI</t>
  </si>
  <si>
    <t>695, NORTH 4TH STREET, THIYAGARAJA NAGAR, PALAYAMKOTTAI, TIRUNELVELI-627011</t>
  </si>
  <si>
    <t>JAN 18</t>
  </si>
  <si>
    <t>JAYASANKAR &amp; JAYARAJ GANGADHARAN &amp; RADHAMANI K S</t>
  </si>
  <si>
    <t>OLLUR, HOLY ANGELS ROAD</t>
  </si>
  <si>
    <t xml:space="preserve">KUNNATHUVALAPPIL HOUSE ,AVINISSERY , THRISSUR- 680306 </t>
  </si>
  <si>
    <t>JAN 21</t>
  </si>
  <si>
    <t>JAYASANKAR</t>
  </si>
  <si>
    <t>ANEPJ5101C</t>
  </si>
  <si>
    <t>JAYARAJ GANGADHARAN</t>
  </si>
  <si>
    <t>AQKPJ4447J</t>
  </si>
  <si>
    <t>RADHAMANI K S</t>
  </si>
  <si>
    <t>BAPPR3267L</t>
  </si>
  <si>
    <t>JENI ENTERPRISE</t>
  </si>
  <si>
    <t>JAMNAGAR</t>
  </si>
  <si>
    <t>1ST FLOOR , SARDAR COMPLEX, KRISHNANAGAR, DHORAI ROAD, KALAVAD, JAMNAGAR, GUJARAT</t>
  </si>
  <si>
    <t>JUNE 17</t>
  </si>
  <si>
    <t>SANJABHAI VISRAMBHAI DANGARIYA</t>
  </si>
  <si>
    <t>APVPD1440H</t>
  </si>
  <si>
    <t>JAYSUKHBHAI MANJIBHAI KOTHIYA</t>
  </si>
  <si>
    <t>APLPK1231K</t>
  </si>
  <si>
    <t>SHAILESH MANJIBHAI KOTHIYA</t>
  </si>
  <si>
    <t>APZPK9518D</t>
  </si>
  <si>
    <t>JINNAH EXPORTS</t>
  </si>
  <si>
    <t>KARIKODE, KOLLAM-691005</t>
  </si>
  <si>
    <t>JINNAH S</t>
  </si>
  <si>
    <t xml:space="preserve">AEZPM3546A </t>
  </si>
  <si>
    <t>JITHIN JAMEEL , SAINULABDEEN ABOOBAKER , AISHA SAINULABDEEN &amp; FAZIL MOIDU</t>
  </si>
  <si>
    <t>KUMBALATH HOUSE, THRIKUNNAPPUZHA P O , ALLEPPY DISTRICT - 695 016</t>
  </si>
  <si>
    <t>DEC 17</t>
  </si>
  <si>
    <t>JOHNS GOLD PROP. SIJO JOHN</t>
  </si>
  <si>
    <t>OLLUR</t>
  </si>
  <si>
    <t>19/458/36, THRISSUR CORPORATION 19, GLOBAL TOWER, VANCHIKUAM ROAD, POOTHOLE, THRISSUR- 680004</t>
  </si>
  <si>
    <t>JUN 20</t>
  </si>
  <si>
    <t>SIJO JOHN</t>
  </si>
  <si>
    <t>AGLPJ4786D</t>
  </si>
  <si>
    <t>MUMBAI ANDHERI EAST</t>
  </si>
  <si>
    <t>403-405, SUMER KENDRA CO-OP SOCIETY LTD, 4TH FLOOR, BEHIND MAHINDRA TOWER, PANDURANG BUDHKAR MARG, WORLI, MUMBAI - 400 018</t>
  </si>
  <si>
    <t>KUNAL JIWARAJKA</t>
  </si>
  <si>
    <t>ANUPKUMARI RAJNARAYAN SHUKLA</t>
  </si>
  <si>
    <t>BVVPS0676P</t>
  </si>
  <si>
    <t>VIRENDRA BHRIGUNATH RAI</t>
  </si>
  <si>
    <t>AJMPR5416J</t>
  </si>
  <si>
    <t>JYOTI AGRO INDUSTRIES</t>
  </si>
  <si>
    <t>PLOT NO 98/1 AND 515, TUMKHEDA, GOREGAON ROAD, GONDIA, MAHARASHTRA- 441601</t>
  </si>
  <si>
    <t>BHARAT RAJNIKANT KATHRANI</t>
  </si>
  <si>
    <t>ABCPK1377R</t>
  </si>
  <si>
    <t>JYOTIBEN R KATHRANI</t>
  </si>
  <si>
    <t>ABCPK1376Q</t>
  </si>
  <si>
    <t>HEMABEN B KATHRANI</t>
  </si>
  <si>
    <t>ABCPK1378A</t>
  </si>
  <si>
    <t>K I NAJEEB</t>
  </si>
  <si>
    <t>MUNDAKAYAM</t>
  </si>
  <si>
    <t>KADAVUKARAYIL HOUSE, KOOTICKAL P O, KOKKAYAR, IDUKKI- 686514</t>
  </si>
  <si>
    <t>K P STORES, PROP. ABDUL RAZACK MP</t>
  </si>
  <si>
    <t>KARUVARAKUNDU</t>
  </si>
  <si>
    <t>MECHERI PAKIDEERI HOUSE, THUVOORR P.O., MALAPPURAM - 679327</t>
  </si>
  <si>
    <t>ABDUL RAZACK MP</t>
  </si>
  <si>
    <t>AWGPA0414L</t>
  </si>
  <si>
    <t xml:space="preserve">K.V.R.POULTRY FARMS, PROP. KONDRAKUNTA RAMA RAO &amp; K V R POULTRY, PROP. KONDRAKUNTA BHULAKSHMI </t>
  </si>
  <si>
    <t xml:space="preserve">ANDHRA PRADESH </t>
  </si>
  <si>
    <t>VIJAYAWADA</t>
  </si>
  <si>
    <t>S/O. KISTAIAH, DOOR NO. 9-71-14, GULAM MOHIDDIN STREET, KOTHAPETA, VIJAYAWADA - 520 001, ANDHRA PRADESH &amp; W/O. KONDRAKUNTA RAMA RAO, DOOR NO. 9-71-14, GULAM MOHIDDIN STREET, KOTHAPETA, VIJAYAWADA - 520 001, ANDHRA PRADESH</t>
  </si>
  <si>
    <t>JAN 17</t>
  </si>
  <si>
    <t>KONDRAKUNTA BHULAKSHMI &amp; KONDRAKUNTA RAMA RAO</t>
  </si>
  <si>
    <t>AJWPK8226B &amp; AJWPK0381K</t>
  </si>
  <si>
    <t>KAILAS CASHEW EXPORTS PROP. P SOMARAJAN</t>
  </si>
  <si>
    <t>PEZHOOKKONAM, EZHUKONE, KOLLAM, CHEERANCAVU, KERALA – 691505</t>
  </si>
  <si>
    <t>P SOMARAJAN - PROPRIETOR- KAILAS CASHEW EXPORTS</t>
  </si>
  <si>
    <t>AASPP4570E</t>
  </si>
  <si>
    <t>KARTHIKA AGENCIES PROP. SHANTHI S</t>
  </si>
  <si>
    <t>VADAPALANI</t>
  </si>
  <si>
    <t>NO.112, CHOKKANATHAR STREET, KARTHIKEYAN NAGAR, MADURAVAOYAL, CHENNAI - 600 095</t>
  </si>
  <si>
    <t>JUL 19</t>
  </si>
  <si>
    <t>SHANTHI S</t>
  </si>
  <si>
    <t>CUFPS7847J</t>
  </si>
  <si>
    <t>KARUPPIAH R M &amp;  K AZHAGU &amp;V R KUMAR</t>
  </si>
  <si>
    <t>TRICHY MAIN</t>
  </si>
  <si>
    <t>NO 4/79, PANNEERPALLAM, LEMBALAKUDI POST, THIRUMAYAM, PUDUKOTTAI -622404                          &amp;        NO 1/14/18, C1, KSN COMPLEX, MATHALI COLONY, SANKARI, SALEM - 637 301</t>
  </si>
  <si>
    <t>KATTAPPANA MOTORS INDIA P. LTD.</t>
  </si>
  <si>
    <t>KATTAPPANA</t>
  </si>
  <si>
    <t>KP12/658B&amp;C, KOTTAYAM ROAD, KATTAPPANA-685508</t>
  </si>
  <si>
    <t>SONI KURIAN</t>
  </si>
  <si>
    <t>02200982</t>
  </si>
  <si>
    <t>DALIYA SONI</t>
  </si>
  <si>
    <t>07502491</t>
  </si>
  <si>
    <t>KAVIYA COCO INDUSTRIES PROP. RAJESWARI</t>
  </si>
  <si>
    <t>ABHISHEGAPAKKAM</t>
  </si>
  <si>
    <t>NO 248, P K ROAD, MR PALAYAM, KANGAYAM, TIRUPUR, PIN 638701</t>
  </si>
  <si>
    <t>NOV 19</t>
  </si>
  <si>
    <t xml:space="preserve">KUPPAN PALANISAMY, PROP.KEERTHI VASAN ASSOCIATES </t>
  </si>
  <si>
    <t>NO. 18, 17TH CROSS STREET, SHENOY NAGAR, CHENNAI - 600 030</t>
  </si>
  <si>
    <t>DEC14</t>
  </si>
  <si>
    <t xml:space="preserve">KUPPAN PALANISAMY </t>
  </si>
  <si>
    <t xml:space="preserve">NA </t>
  </si>
  <si>
    <t>LACHMAN DASS &amp; SONS, PROP. RAVI KUMAR ARORA</t>
  </si>
  <si>
    <t xml:space="preserve">NEW DELHI - CHITTARANJAN PARK </t>
  </si>
  <si>
    <t>S/O. KASTURI LAL ARORA,  SHOP NO. 113, BUILDING NO. 5224, SHRADHANAND NARG, G B ROAD, DELHI - 110 006.</t>
  </si>
  <si>
    <t>RAVI KUMAR ARORA</t>
  </si>
  <si>
    <t>AGSPK6429M</t>
  </si>
  <si>
    <t>LAXMI ENTERPRISE</t>
  </si>
  <si>
    <t>80/81,AMBIKA INDUSTRIAL ESTATE,UDHANA MAGDALLA ROAD,SURAT, GUJRAT - 395001.</t>
  </si>
  <si>
    <t>MAR 06</t>
  </si>
  <si>
    <t>ASHOK KUMAR MALI</t>
  </si>
  <si>
    <t>LAXMI JEWELLERS PROP. AMIT CHOPRA</t>
  </si>
  <si>
    <t xml:space="preserve">AHMEDABAD </t>
  </si>
  <si>
    <t xml:space="preserve">SHOP NO. 17,18 &amp; 19, AFFIEL TOWER, 
      LAMBE HANUMAN ROAD, VARACHHA,
      SURAT, GUJARAT – 395006
</t>
  </si>
  <si>
    <t>LE ROYALE BUILDERS PRIVATE LIMITED</t>
  </si>
  <si>
    <t>PORUR</t>
  </si>
  <si>
    <t>ROYALE ENCLAVE, FLAT D, 2ND FLOOR, NO 1, NEHRU STREET, RAZACK GARDEN, ARUMBAKKAM, TAMIL NADU - 600 106</t>
  </si>
  <si>
    <t>SRIKANTH PANGALURU BABU</t>
  </si>
  <si>
    <t>03437645</t>
  </si>
  <si>
    <t>ANUJA GOVINDASEETHARAM</t>
  </si>
  <si>
    <t>07263304</t>
  </si>
  <si>
    <t>LEEPH JOSEPH AND NICY JOSEPH</t>
  </si>
  <si>
    <t>PONKUNNAM</t>
  </si>
  <si>
    <t>PURAYIDATHIL HOUSE, VAZHOOR EAST P O , VAZHOOR, KOTTYAM</t>
  </si>
  <si>
    <t xml:space="preserve">LEEPH JOSEPH </t>
  </si>
  <si>
    <t xml:space="preserve">AIIPJ5334J </t>
  </si>
  <si>
    <t>NICY JOSEPH</t>
  </si>
  <si>
    <t>LEKHHANS ENTERPRISES</t>
  </si>
  <si>
    <t>VILLAGE DHAIPAI, NEAR JODHAN, PAKHOWAL ROAD, LUDHIANA- 142 029</t>
  </si>
  <si>
    <t>NEERU KUMARI</t>
  </si>
  <si>
    <t>LEVO EXPORTS PROP. HARJEET KAUR</t>
  </si>
  <si>
    <t>SCO 4, GYAN SINGH RAREWALA MARKET, 2 ND FLOOR, LUDHIANA, PUNJAB- 141002</t>
  </si>
  <si>
    <t>HARJEET KAUR</t>
  </si>
  <si>
    <t>AJPPK6199N</t>
  </si>
  <si>
    <t>LIJO JOSEPH</t>
  </si>
  <si>
    <t>ANGAMALY NORTH</t>
  </si>
  <si>
    <t>PUTHUPPARA, KIDANGOOR, THURAVUR, ANGAMALY, KERALA- 683572</t>
  </si>
  <si>
    <t>M K STORES, PROP.  RAHIM M K</t>
  </si>
  <si>
    <t xml:space="preserve">PATHANAPURAM </t>
  </si>
  <si>
    <t xml:space="preserve">NEDUMPARAMBU JUNCTION, PATHANAPURAM P O, KOLLAM, KERALA - 689 695, INDIA. </t>
  </si>
  <si>
    <t>SEPT 16</t>
  </si>
  <si>
    <t xml:space="preserve"> RAHIM M K</t>
  </si>
  <si>
    <t>ALYPM8988N</t>
  </si>
  <si>
    <t>M R SYNDICATE</t>
  </si>
  <si>
    <t>TRIPUNITHURA</t>
  </si>
  <si>
    <t>663/P, SHREELAKSHMI COMPLEX STATUE JUNCTION, TRIPUNITHURA, ERNAKULAM, KERALA - 682301</t>
  </si>
  <si>
    <t>JAN13</t>
  </si>
  <si>
    <t>REJI M POULOSE</t>
  </si>
  <si>
    <t>AJITHA REJI</t>
  </si>
  <si>
    <t>LEVKUMAR V S</t>
  </si>
  <si>
    <t>M T TRADERS PROP. ABDUL NASAR B A</t>
  </si>
  <si>
    <t>PADUPPU</t>
  </si>
  <si>
    <t>DOOR NO . KP IV 626, 627, BANDADKA, KASARGOD - 671541</t>
  </si>
  <si>
    <t>ABDUL NAZAR B A</t>
  </si>
  <si>
    <t>ANQPB6823M</t>
  </si>
  <si>
    <t>MAMMA FOODS</t>
  </si>
  <si>
    <t>PUDUKKAD</t>
  </si>
  <si>
    <t>ALATHUR, DOOR NO. XI/478 ,  PALAKKAD, KERALA- 678544</t>
  </si>
  <si>
    <t>SARASAN NS</t>
  </si>
  <si>
    <t>AAYFM8513A</t>
  </si>
  <si>
    <t>MANOBAL VYAPAAR LLP</t>
  </si>
  <si>
    <t>KOLKATA CORPORATE</t>
  </si>
  <si>
    <t>DD 30, 7TH FLOOR SECTOR, SALT LAKE CITY, KOLKATA, WEST BENGAL- 700064</t>
  </si>
  <si>
    <t>JUL 17</t>
  </si>
  <si>
    <t>HARSHVARDHAN TANTIA</t>
  </si>
  <si>
    <t>00946425</t>
  </si>
  <si>
    <t>UTTAM KUMAR SAMANTA</t>
  </si>
  <si>
    <t>06698289</t>
  </si>
  <si>
    <t>MATHEW MICHAEL &amp; TOJO MATHEW</t>
  </si>
  <si>
    <t>MUNNAR</t>
  </si>
  <si>
    <t>VELLIYAPPALLIL HOUSE, ANTHINAD P O, KOTTAYAM DISTRICT, PIN - 686651</t>
  </si>
  <si>
    <t xml:space="preserve">MATHEW MICHAEL </t>
  </si>
  <si>
    <t xml:space="preserve">AHYPM3653L </t>
  </si>
  <si>
    <t>TOJO MATHEW</t>
  </si>
  <si>
    <t>MATHEWCHEN GEORGE &amp;  DHANYAMOL THOMAS</t>
  </si>
  <si>
    <t>VELLARINGATTU HOUSE, KODUMPIDI P O, KADANAD, KOTTAYAM - 686 651</t>
  </si>
  <si>
    <t>MATHEWCHEN GEORGE</t>
  </si>
  <si>
    <t xml:space="preserve">ARIPG6124A </t>
  </si>
  <si>
    <t>DHANYAMOL THOMAS</t>
  </si>
  <si>
    <t xml:space="preserve">AFSPT1718H </t>
  </si>
  <si>
    <t>MAZEL MARKETING PRIVATE LTD</t>
  </si>
  <si>
    <t>ASHOK PATH, NEAR AMAR APPARTMENT SURVEY, BELTOLA, GUWAHATI, KAMRUP, ASSAM- 781028</t>
  </si>
  <si>
    <t>MANINDRA NATH PATHAK</t>
  </si>
  <si>
    <t>SANGITA GOGOI</t>
  </si>
  <si>
    <t>MEHANDI DIAMONDS PRIVATE LIMITED</t>
  </si>
  <si>
    <t>KOLKATA BIDHAN NAGAR</t>
  </si>
  <si>
    <t>22 RAMLAL, MUKHERJEE LANE, GROUND FLOOR, HOWRAH, WEST BENGAL - 711106</t>
  </si>
  <si>
    <t>FEB 2020</t>
  </si>
  <si>
    <t>PANKAJ VERMA</t>
  </si>
  <si>
    <t>03298395</t>
  </si>
  <si>
    <t>NARESH VERMA</t>
  </si>
  <si>
    <t>03298467</t>
  </si>
  <si>
    <t>CHANDNI VERMA</t>
  </si>
  <si>
    <t>AECPV3179D</t>
  </si>
  <si>
    <t>KHUSHBOO VERMA</t>
  </si>
  <si>
    <t>AECPV3178C</t>
  </si>
  <si>
    <t>MERCY SUNNY</t>
  </si>
  <si>
    <t>MUTHALAKODAM</t>
  </si>
  <si>
    <t>ELANJICKAL HOUSE MUTHALAKODAM, THODUPUZHA - 685605</t>
  </si>
  <si>
    <t>MOHAHAN K &amp; RAJANI T V</t>
  </si>
  <si>
    <t>CHANDRA NAGAR, PALAKKAD</t>
  </si>
  <si>
    <t xml:space="preserve">1/919 POLYTECHNIC ROAD ,KOLAKKAPPADAM KODUMBU PO , PALAKKAD-678551 </t>
  </si>
  <si>
    <t>MOHAHAN K</t>
  </si>
  <si>
    <t>AIUPM4366K</t>
  </si>
  <si>
    <t>RAJANI T V</t>
  </si>
  <si>
    <t>NOT AVAILABLE</t>
  </si>
  <si>
    <t>MOHITHA KALINGARAYAR M</t>
  </si>
  <si>
    <t>ODAYAKULAM</t>
  </si>
  <si>
    <t>115, SETHUMADAI ROAD, VETTAIKARANPUDUR, POLLACHI TALUK, COIMBATORE DISTRICT - 642 129</t>
  </si>
  <si>
    <t xml:space="preserve">BNBPM3445C </t>
  </si>
  <si>
    <t>MUNIKRISHNAPPA C D &amp; PADMAMMA</t>
  </si>
  <si>
    <t>DEVANAHALLI</t>
  </si>
  <si>
    <t>CHILENAHALLI VILLAGE, HALEHALLI POST, GOWRIBIDANUR TALUK, CHIKKABALLAPURA- 561211 
&amp; 
CHENNAHALLI VILLAGE, CHIKKAJALA POST, BANGALORE NORTH TALUK, BANGALORE URBAN DISTRICT - 562157</t>
  </si>
  <si>
    <t xml:space="preserve">MUNIKRISHNAPPA C D </t>
  </si>
  <si>
    <t>EIVPD4116F</t>
  </si>
  <si>
    <t>PADMAMMA</t>
  </si>
  <si>
    <t>MUSTHAFA K M</t>
  </si>
  <si>
    <t>S/O MUTHU M P, 676/1, E M M MAIN ROAD, DIESEL LOCO SHED, CHANNIMALAI ROAD, ERODE- 638001</t>
  </si>
  <si>
    <t xml:space="preserve">ALNPM5073H </t>
  </si>
  <si>
    <t>N S ENGINEERING PROJECTS P. LTD.</t>
  </si>
  <si>
    <t>KOLKATA G.C.AVENUE</t>
  </si>
  <si>
    <t>DIAMOND PRESTIGE 41A AJC BOSE ROAD, 7TH FLOOR, ROOM NO.703A, KOLKATA , WEST BENGAL - 700017</t>
  </si>
  <si>
    <t xml:space="preserve">MANOJ KUMAR KEDIA </t>
  </si>
  <si>
    <t>ANILKUMAR GOEL</t>
  </si>
  <si>
    <t>NAC INTERIORS PROP. YASH MANOJ GUPTA</t>
  </si>
  <si>
    <t>MUMBAI BANDRA</t>
  </si>
  <si>
    <t>53 GUPTA BUILDING, 158-II, S K GUPTA MARG, NEW COLONY, NAGPUR - 440 001</t>
  </si>
  <si>
    <t>MAR 20</t>
  </si>
  <si>
    <t>YASH MANOJ GUPTA</t>
  </si>
  <si>
    <t xml:space="preserve">BBLPG1221Q </t>
  </si>
  <si>
    <t>NAGA BHUSHANAMMA MADALA</t>
  </si>
  <si>
    <t xml:space="preserve">W/O.SRINIVASULU M,4-20-38A,FLAT NO.201,3RD FLOOR,DEEPIKA HOMES APT,4THLINE,NAVAVBHARAT NAGAR ,AP ANDHRA PRADESH ,522006 </t>
  </si>
  <si>
    <t xml:space="preserve">BGIPM8672B </t>
  </si>
  <si>
    <t>NASEEMA MOHAMMED KUNHI &amp; UNAIS MOHAMMED KUNHI</t>
  </si>
  <si>
    <t>PAYYANNUR</t>
  </si>
  <si>
    <t>CHEENAMMADATH HOUSE, KOROM ROAD, PAYYANUR, KANNUR DISTRICT - 670 307</t>
  </si>
  <si>
    <t xml:space="preserve">NASEEMA MOHAMMED KUNHI  </t>
  </si>
  <si>
    <t xml:space="preserve">AYMPN6364J </t>
  </si>
  <si>
    <t>UNAIS MOHAMMED KUNHI</t>
  </si>
  <si>
    <t>AFEPU8644K</t>
  </si>
  <si>
    <t>NATIONAL AGRICULTURAL CO-OPERATIVE MARKETING FEDERATION OF INDIA (NAFED )</t>
  </si>
  <si>
    <t>NEW DELHI CP</t>
  </si>
  <si>
    <t>SIDDHARTHA ENCLAVE ASHRAM CHOWK,RING ROAD,NEW DELHI - 110014</t>
  </si>
  <si>
    <t>DEC12</t>
  </si>
  <si>
    <t>SBI IOB DENA BK FED BK PNB CBI OBC BOM SBBJ SYNDI BK</t>
  </si>
  <si>
    <t>MULTI STATE CO-OP SOCIETIES</t>
  </si>
  <si>
    <t>NAZEER KK</t>
  </si>
  <si>
    <t>ALUVA</t>
  </si>
  <si>
    <t>KANDARUMADATHIL HOUSE, ANNAMANADA, THRISSUR</t>
  </si>
  <si>
    <t>MAR17</t>
  </si>
  <si>
    <t xml:space="preserve">NEW INDIA FUELS, PROP. JOHNY THOMAS &amp; NEW INDIA COMPLEX, PROP. JOHNY THOMAS </t>
  </si>
  <si>
    <t>VELLAPANIYIL HOUSE, KOORALI P O, ELANGULAM, KOTTAYAM - 686 522</t>
  </si>
  <si>
    <t>JUN17</t>
  </si>
  <si>
    <t xml:space="preserve">JOHNY THOMAS </t>
  </si>
  <si>
    <t>NEW PHARMA</t>
  </si>
  <si>
    <t>TC 6/2219, CHETTUPUZHA BUILDING PALAKKAL ANGADI, THRISSUR</t>
  </si>
  <si>
    <t>JOY K K</t>
  </si>
  <si>
    <t>ABIPJ7676G</t>
  </si>
  <si>
    <t>MARY DALMATIA</t>
  </si>
  <si>
    <t>APYPM7341D</t>
  </si>
  <si>
    <t>JOSE RAPHAEL</t>
  </si>
  <si>
    <t>ABHPR6004P</t>
  </si>
  <si>
    <t>SHAINI ISSAC</t>
  </si>
  <si>
    <t>AUMPS9337G</t>
  </si>
  <si>
    <t>NIDHIE ADS CONSULTANCY SERVICES PROP. Y SHIVA NAGARAJU</t>
  </si>
  <si>
    <t>NEW DELH KAROL BAGH</t>
  </si>
  <si>
    <t>252 F, 1ST FLOOR, ISKCON MANDIR ROAD, SANT NAGAR, EAST OF KAILASH, NEW DELHI - 110048</t>
  </si>
  <si>
    <t>Y SHIVA NAGARAJU</t>
  </si>
  <si>
    <t>ABMPN0087F</t>
  </si>
  <si>
    <t>NORTECH INFONET PVT LTD</t>
  </si>
  <si>
    <t>PALARIVATTOM</t>
  </si>
  <si>
    <t>NORTECH HOUSE (GURU BUILDINGS), 34/115, ARAKKAKADAVU ROAD, EDAPPALLY, ERNAKULAM , KERALA - 682 024, INDIA</t>
  </si>
  <si>
    <t>ANTONY LINUS</t>
  </si>
  <si>
    <t xml:space="preserve">BENLEY NORONHA </t>
  </si>
  <si>
    <t>OM KALEESVARA GINNING MILLS</t>
  </si>
  <si>
    <t>BELLADI</t>
  </si>
  <si>
    <t>SF NO.329/1-C, COIMBATORE ROAD, ANNUR, COIMBATORE - 641653</t>
  </si>
  <si>
    <t>KARTHIKEYAN C</t>
  </si>
  <si>
    <t>C GOWRI</t>
  </si>
  <si>
    <t>ONEWORLD CREATIONS PRIVATE LIMITED</t>
  </si>
  <si>
    <t>2ND FLOOR, TODI ESTATE, ABOVE POST OFFICE, SUN MILL COMPOUND, LOWER PAREL, MUMBAI - 400013</t>
  </si>
  <si>
    <t>02786009</t>
  </si>
  <si>
    <t>02786024</t>
  </si>
  <si>
    <t>OXFORD INDUSTRIES LTD.</t>
  </si>
  <si>
    <t>III PILCOURT,4TH FLOOR,B-BLOCK,MAHARISIKARVE ROAD,MUMBAI, MAHARASHTRA - 400020.</t>
  </si>
  <si>
    <t>MAR08</t>
  </si>
  <si>
    <t>MAZHER N LAILA</t>
  </si>
  <si>
    <t>00037046</t>
  </si>
  <si>
    <t>SALIM P SHAHPURWALA</t>
  </si>
  <si>
    <t>00037146</t>
  </si>
  <si>
    <t>SHABBIR N LAILA</t>
  </si>
  <si>
    <t>00037189</t>
  </si>
  <si>
    <t>AKBAR A SHAHPURWALA</t>
  </si>
  <si>
    <t>00063112</t>
  </si>
  <si>
    <t>MAHENDRA B KAMADAR</t>
  </si>
  <si>
    <t>P G SUBRAMANIAN &amp; CO</t>
  </si>
  <si>
    <t>MUVATTUPUZHA MAIN</t>
  </si>
  <si>
    <t>PUTHUSSERIKUNNEL HOUSE, EAST MARADY P O, MUVATTUPUZHA -  686 673</t>
  </si>
  <si>
    <t>JUNE16</t>
  </si>
  <si>
    <t>P G SUBRAMANIAN</t>
  </si>
  <si>
    <t>AFAPS5681N</t>
  </si>
  <si>
    <t>INDIRA SUBRAMANIAN</t>
  </si>
  <si>
    <t>ADFPV6475L</t>
  </si>
  <si>
    <t xml:space="preserve">BIBIN P S </t>
  </si>
  <si>
    <t>AISPB9811A</t>
  </si>
  <si>
    <t xml:space="preserve">SUBIN P S </t>
  </si>
  <si>
    <t>AYSPS1542B</t>
  </si>
  <si>
    <t xml:space="preserve">HARIDAS T V </t>
  </si>
  <si>
    <t>T H DILIP KUMAR</t>
  </si>
  <si>
    <t>AGSPD4740L</t>
  </si>
  <si>
    <t>P V OMANA</t>
  </si>
  <si>
    <t>AADPO7156L</t>
  </si>
  <si>
    <t>P M JOSEPH AND COMPANY</t>
  </si>
  <si>
    <t>PRAVITHANAM</t>
  </si>
  <si>
    <t>ALLAPPARA, MUNDANKAL P O, KOTTAYAM- 686574, KERALA</t>
  </si>
  <si>
    <t>JUN 18</t>
  </si>
  <si>
    <t>THOMAS JOSEPH</t>
  </si>
  <si>
    <t>ABGPT8816Q</t>
  </si>
  <si>
    <t>MARYKUTTY JOSE</t>
  </si>
  <si>
    <t>ADJPJ1560G</t>
  </si>
  <si>
    <t>PALAPPURAM RUBBERS, PROP: SAJIMON GEORGE</t>
  </si>
  <si>
    <t>KOTHAMANGALAM</t>
  </si>
  <si>
    <t>PALAPURATH HOUSE, KOZHIPILLY P.O., KOTHAMANGALAM, - 686691</t>
  </si>
  <si>
    <t>SAJIMON GEORGE</t>
  </si>
  <si>
    <t>PANEER SELVAM ELECTRICALS</t>
  </si>
  <si>
    <t>TAMBARAM</t>
  </si>
  <si>
    <t>NO 23 NAGALAPURAM ROAD, UTHUKOTTAI, THIRUVALLUR, TAMIL NADU - 602101</t>
  </si>
  <si>
    <t xml:space="preserve">PANEERSELVAM A </t>
  </si>
  <si>
    <t>ABPPP8119B</t>
  </si>
  <si>
    <t>PAULSON A J</t>
  </si>
  <si>
    <t xml:space="preserve">ANGAMALY NORTH </t>
  </si>
  <si>
    <t>AKKARAKKARAN HOUSE, KALLETTUMKARA P O, VALLAKUNNU VIA, THRISSUR, KERALA - 680683</t>
  </si>
  <si>
    <t>AUUPP9399R</t>
  </si>
  <si>
    <t>PLASTOSEN LTD.</t>
  </si>
  <si>
    <t>85 S N BANERJI ROAD, KOLKATA - 700014</t>
  </si>
  <si>
    <t>JUN06</t>
  </si>
  <si>
    <t>ABIJTHSEN</t>
  </si>
  <si>
    <t>00061972</t>
  </si>
  <si>
    <t>UMASANKAR CHATTOPADHYAY</t>
  </si>
  <si>
    <t>00049317</t>
  </si>
  <si>
    <t>SUPRATIK SEN BARAT</t>
  </si>
  <si>
    <t>00233794</t>
  </si>
  <si>
    <t>PNR IMPEX ,PROP. JITHA FASILY</t>
  </si>
  <si>
    <t>KOTTAYAM MAIN</t>
  </si>
  <si>
    <t xml:space="preserve"> VELAMTHUNDIYIL HOUSE, ANAKAL    P O, KANJIRAPALLY - 686 508.</t>
  </si>
  <si>
    <t>JITHA FASILY</t>
  </si>
  <si>
    <t>PONMONEY JEWELLS</t>
  </si>
  <si>
    <t>VI/250 A, AYYAPPA COMPLEX, SOUTH KALLARA P O , KOTTAYAM - 686 611</t>
  </si>
  <si>
    <t>DHANYA RENJI</t>
  </si>
  <si>
    <t>AWYPM5845P</t>
  </si>
  <si>
    <t>P P RAJENDRA PRASAD</t>
  </si>
  <si>
    <t>POPULAR TRADERS, PROP. REEFEL J POOVATHUKARAN</t>
  </si>
  <si>
    <t>PALLIKUNNU</t>
  </si>
  <si>
    <t xml:space="preserve">
S/O/OUSEPH,POOVATHUKARAN HOUSE,
KALAKALLU,VARAKKARA POST,THRISSUR 680 302</t>
  </si>
  <si>
    <t>AUG16</t>
  </si>
  <si>
    <t>REEFEL J POOVATHUKARAN</t>
  </si>
  <si>
    <t>POSITIVE SYSTEMS &amp; POSITIVE SPECTRUM</t>
  </si>
  <si>
    <t>KADAVANTHARA</t>
  </si>
  <si>
    <t>MADAKKAPILLY LANE, CHITTUR ROAD, KADAVANTHARA KOCHI 682016
KALATHIPARAMBIL LANE, 391789C, KOCHI 682016</t>
  </si>
  <si>
    <t>SAMPATHKUMAR M P</t>
  </si>
  <si>
    <t>SANJATH KUMAR</t>
  </si>
  <si>
    <t>PRASAD HEGDE &amp; SNEHA P HEGDE &amp; PRASHANTH MARLA K</t>
  </si>
  <si>
    <t>MANGALORE</t>
  </si>
  <si>
    <t xml:space="preserve">3-E-18-1582/2 WATER WOODS ALVARES ROAD ,MESOOM KADRI MANGALORE KANKANADY ,DAKSHIN KANNAD , KARNATAKA-575002 </t>
  </si>
  <si>
    <t>NOV 20</t>
  </si>
  <si>
    <t xml:space="preserve">PRASAD HEGDE </t>
  </si>
  <si>
    <t>AAIPH6166Q</t>
  </si>
  <si>
    <t>SNEHA P HEGDE</t>
  </si>
  <si>
    <t xml:space="preserve">ALJPM4863H </t>
  </si>
  <si>
    <t>PRASHANTH MARLA K</t>
  </si>
  <si>
    <t xml:space="preserve">AEXPM8166J </t>
  </si>
  <si>
    <t>PREMIER TRADERS</t>
  </si>
  <si>
    <t>NO 160,BROADWAY ,CHENNAI-600001</t>
  </si>
  <si>
    <t>ALI HUSSAIN</t>
  </si>
  <si>
    <t>SAIFUDDIN BH</t>
  </si>
  <si>
    <t>SHERINBHAI</t>
  </si>
  <si>
    <t>ABBAS BHAI</t>
  </si>
  <si>
    <t>PT MATHAI CONSTRUCTION COMPANY PVT LTD</t>
  </si>
  <si>
    <t>ERNAKULAM MG ROAD</t>
  </si>
  <si>
    <t>27/370,KV 60/2,PANAMPILLY NAGAR,KOCHI 682036</t>
  </si>
  <si>
    <t>P T MATHAI</t>
  </si>
  <si>
    <t>00656633</t>
  </si>
  <si>
    <t>MARTHA MATHAI</t>
  </si>
  <si>
    <t>00559811</t>
  </si>
  <si>
    <t>GIJU P MATHAI</t>
  </si>
  <si>
    <t>00559729</t>
  </si>
  <si>
    <t>ACHAMMA GIJU</t>
  </si>
  <si>
    <t>PUNARNAVA AYURVEDA HOSPITAL PRIVATE LIMITED</t>
  </si>
  <si>
    <t>M G ROAD, ERNAKULAM</t>
  </si>
  <si>
    <t>NO 3, RAMACHANDRA IYER STREET, T NAGAR, CHENNAI</t>
  </si>
  <si>
    <t>FEB 20</t>
  </si>
  <si>
    <t>JASEELA ANVAR</t>
  </si>
  <si>
    <t>01895111</t>
  </si>
  <si>
    <t>THAMARASSERY KUNJU MOHAMMED BUKHARY</t>
  </si>
  <si>
    <t>02180853</t>
  </si>
  <si>
    <t>PURBANCHAL UDYOG</t>
  </si>
  <si>
    <t>KOLKATA BRABOURNE ROAD</t>
  </si>
  <si>
    <t>ROOM NO.2, 4TH FLOOR, NO.55, EZRA STREET, KOLKATA - 700 001</t>
  </si>
  <si>
    <t>JUN 17</t>
  </si>
  <si>
    <t>SANDEEP DAS MUNDHRA</t>
  </si>
  <si>
    <t>AFEPM3255N</t>
  </si>
  <si>
    <t>MUKUNDH DAS MUNDHRA</t>
  </si>
  <si>
    <t>AEXPM7385R</t>
  </si>
  <si>
    <t>PUTHENPARAMBIL CYCLES PROP. P J JOSEPH</t>
  </si>
  <si>
    <t>CHANGANACHERRY M AIN</t>
  </si>
  <si>
    <t>XV/133, SALIM COMPLEX, CHANGANACHERRY, KOTTAYAM- 686101</t>
  </si>
  <si>
    <t xml:space="preserve"> P J JOSEPH</t>
  </si>
  <si>
    <t>ABRPJ1531D</t>
  </si>
  <si>
    <t>R V PACKERS</t>
  </si>
  <si>
    <t>PLOT NO 8-9, G T ROAD, INSIDE OSWAL AGRO COMPLEX, LUDHIANA, PUNJAB - 141 002</t>
  </si>
  <si>
    <t>VIKRAM MUNJAL</t>
  </si>
  <si>
    <t xml:space="preserve">AHSPM6456D </t>
  </si>
  <si>
    <t>RAMESH CHANDER MUNJAL</t>
  </si>
  <si>
    <t>RAJ ENTERPRISES PROP. P T RAJEEV</t>
  </si>
  <si>
    <t>PERUMBAVOOR</t>
  </si>
  <si>
    <t>E 4 , VEGETABLE MARKETING BUILDING, PERUMBAVOOR, ERNAKULAM - 683 542</t>
  </si>
  <si>
    <t>RAJAENDRAN S P</t>
  </si>
  <si>
    <t>KANIYALAMPATTI</t>
  </si>
  <si>
    <t>S/O PERUMAL, NEAR MARKET, THARAGAMPATTY KADAVOOR TALUK, KARUR DISTRICT.</t>
  </si>
  <si>
    <t>SERVAIKARANUR PERUMAL RAJENDRAN</t>
  </si>
  <si>
    <t>RAJKISSEN RADHAKISSEN MITTER &amp; CO</t>
  </si>
  <si>
    <t>KOLKATTA G C AVENUE</t>
  </si>
  <si>
    <t>D NO.21, GANESH CHANDRA AVENUE, KOLKATA, WEST BENGAL -700013</t>
  </si>
  <si>
    <t>CHITRAK MITRA</t>
  </si>
  <si>
    <t>AHUPM2574N</t>
  </si>
  <si>
    <t>KRISHNAPRIYA MITRA</t>
  </si>
  <si>
    <t>AEPPM3888M</t>
  </si>
  <si>
    <t>RAJDEEP MITRA</t>
  </si>
  <si>
    <t>AOPPM2830K</t>
  </si>
  <si>
    <t>RAM LAKHAN TRADING CO PROP. LAKHI DEVI GUPTA</t>
  </si>
  <si>
    <t>KOLKATA PARK STREET</t>
  </si>
  <si>
    <t>NO 2/3, CANAL EAST ROAD, KOLKATA, WEST BENGAL- 700067</t>
  </si>
  <si>
    <t xml:space="preserve"> LAKHI DEVI GUPTA</t>
  </si>
  <si>
    <t>AECPG4910K</t>
  </si>
  <si>
    <t xml:space="preserve">RAMADAS K </t>
  </si>
  <si>
    <t>ALUMPARAMBU HOUSE,CHERAMANGALAM P O,PALAKKAD
 KERALA - 678703</t>
  </si>
  <si>
    <t>RANCHI EXPRESSWAYS LTD.</t>
  </si>
  <si>
    <t>HYDERABAD CORPORATE</t>
  </si>
  <si>
    <t>MADHUCON HOUSE, PLOT NO.1129A, ROAD NO.36, HI TECH CITY ROAD, JUBILEE HILLS HYDERABAD - 500033</t>
  </si>
  <si>
    <t>SRINIVASA RAO KAMMA</t>
  </si>
  <si>
    <t>00022855</t>
  </si>
  <si>
    <t>MADHU MALAMPATI</t>
  </si>
  <si>
    <t xml:space="preserve">00368625 </t>
  </si>
  <si>
    <t>SETHAIAH NAMA</t>
  </si>
  <si>
    <t>00784491</t>
  </si>
  <si>
    <t>RCI INDUSTRIES AND TECHNOLOGIES LIMITED</t>
  </si>
  <si>
    <t>UNIT NO 421, 4TH PEARL OMAXE, NETAJI SUBHASH PLACE, PITAMPURA DELHI NORTH WEST</t>
  </si>
  <si>
    <t>RAJEEV GUPTA</t>
  </si>
  <si>
    <t>MAMTA GUPTA</t>
  </si>
  <si>
    <t>RITESH KUMAR</t>
  </si>
  <si>
    <t>MUKESH KUMAR TYAGI</t>
  </si>
  <si>
    <t>JYOTI SHARMA</t>
  </si>
  <si>
    <t>EFTPS5088L</t>
  </si>
  <si>
    <t>REENA TINAAZ PRIVATE LIMITED</t>
  </si>
  <si>
    <t>A 601-604, 6TH FLOOR, DYNASTY BUSINESS PARK 151, ANDHERI KURLA RD. , NEAR J B NAGAR METRO STATION, ANDHERI EAST, MUMBAI - 400059</t>
  </si>
  <si>
    <t>UDAY KANTILAL DESAI</t>
  </si>
  <si>
    <t>SHAILESH BHAGWANDAS PANCHAL</t>
  </si>
  <si>
    <t>REJI KURIAKOE</t>
  </si>
  <si>
    <t>ANATHANAM,  KARIMAVU , PANACHEPPALLY P O, KOTTAYAM, KERALA-686518</t>
  </si>
  <si>
    <t>RINGMING HOTELS AND RESTAURANTS PRIVATE LIMITED</t>
  </si>
  <si>
    <t>AMBA COMPLEX, HOUSE NO 5 320/321, M G ROAD CAMP PUNE - 411001</t>
  </si>
  <si>
    <t>RAJNI MANEET JAIN</t>
  </si>
  <si>
    <t>08030709</t>
  </si>
  <si>
    <t>RAJENDRA PRASAD JAIN</t>
  </si>
  <si>
    <t>08070025</t>
  </si>
  <si>
    <t>RITESH MANJIBHAI HADIA</t>
  </si>
  <si>
    <t>GANDHIDHAM</t>
  </si>
  <si>
    <t>187, VIJAY NAGAR, ANJAR, KUTCH, GUJRAT - 370110</t>
  </si>
  <si>
    <t>RIYA ENTERPRISES</t>
  </si>
  <si>
    <t>B-105, SAHYOG APPTS, NEW RANDER ROAD, NEAR PALANPUR, JAKATNAKA, SURAT</t>
  </si>
  <si>
    <t>YOGESH ARVINDBHAI CHALTHANWALA</t>
  </si>
  <si>
    <t>ALNPC9736H</t>
  </si>
  <si>
    <t>MANISH SAKARCHAND SHAH</t>
  </si>
  <si>
    <t>ROSAMMA VARKEY AND VINU VARKEY</t>
  </si>
  <si>
    <t>EAST FORT THRISSUR</t>
  </si>
  <si>
    <t>VARKEY BHAVAN,ALAPPATT PALATHINGAL HOUSE,VII/448/1,ANCHERY PO,THRISSUR 680014</t>
  </si>
  <si>
    <t>DEC10</t>
  </si>
  <si>
    <t xml:space="preserve">ROSAMMA VARKEY </t>
  </si>
  <si>
    <t>VINU VARKEY</t>
  </si>
  <si>
    <t>RUBY RESTAURANTS</t>
  </si>
  <si>
    <t>KOTTAMUKKU, KOLLAM WEST VILLAGE, KOLLAM CIVIL STATION  POST OFFICE, KOLLAM DISTRICT, KERALA , PIN - 691 013</t>
  </si>
  <si>
    <t>SEYAD A</t>
  </si>
  <si>
    <t>ANEELA SEYAD</t>
  </si>
  <si>
    <t>SALIM ABDUL RAHIM</t>
  </si>
  <si>
    <t>NASEEMA BASHEER</t>
  </si>
  <si>
    <t>S D COTTON CLOTHING COMPANY (INDIA) PVT. LTD</t>
  </si>
  <si>
    <t>5A, PREM GARDENS, RAJAJI, P N ROAD, TIRUPUR, TAMIL NADU - 641602.</t>
  </si>
  <si>
    <t>APR15</t>
  </si>
  <si>
    <t>PREM D</t>
  </si>
  <si>
    <t>00008709</t>
  </si>
  <si>
    <t>RAMAKRISHNAN V</t>
  </si>
  <si>
    <t>00224900</t>
  </si>
  <si>
    <t>S P PIPES</t>
  </si>
  <si>
    <t>199/AVVAI NAGAR, JAGIR AMMAPALAYAM P O, SALEM- 636 302</t>
  </si>
  <si>
    <t>JOHN DANIEL J</t>
  </si>
  <si>
    <t>K UMARANI</t>
  </si>
  <si>
    <t>ADPPU7722B</t>
  </si>
  <si>
    <t>SABITH TRADING COPORATION</t>
  </si>
  <si>
    <t>KANNUR MAIN</t>
  </si>
  <si>
    <t>KNR37/294C, ONDEN ROAD, URBAN VILLAGE, OPP. ST. ANTONY'S CHURCH, KANNUR 670001</t>
  </si>
  <si>
    <t>BASHEER K B</t>
  </si>
  <si>
    <t>RAMLATH M K</t>
  </si>
  <si>
    <t>SADAF ENTERPRISES</t>
  </si>
  <si>
    <t>HARYANA</t>
  </si>
  <si>
    <t>FARIDABAD</t>
  </si>
  <si>
    <t>PLOT NO 109, DLF INDUSTRIAL AREA, SECTOR 30, FARIDABAD, HARYANA-121003</t>
  </si>
  <si>
    <t>ABDUL SAMAD</t>
  </si>
  <si>
    <t>ASDPS8855Q</t>
  </si>
  <si>
    <t>SAGAR TRADING COMPANY</t>
  </si>
  <si>
    <t>KOLKATA G C AVENUE</t>
  </si>
  <si>
    <t>8/1, PRINCEP STREET, KOLKATA, WEST BENGAL -700072</t>
  </si>
  <si>
    <t>SATYA NARAYAN AGARWAL</t>
  </si>
  <si>
    <t>ADJPA2005K</t>
  </si>
  <si>
    <t>PRAKASH AGARWAL</t>
  </si>
  <si>
    <t>ADBPA7335A</t>
  </si>
  <si>
    <t>SAHUM ENTERPRISES</t>
  </si>
  <si>
    <t>15/821 C1, CLASSIC TOWERS, A M ROAD, PERUMBAVOOR, PIN - 683 542</t>
  </si>
  <si>
    <t>VASUDEVA KAIMAL</t>
  </si>
  <si>
    <t>RAGESH T</t>
  </si>
  <si>
    <t>SAJAN K THOMAS</t>
  </si>
  <si>
    <t>KALOOR - (VIA) KALLOORKKAD</t>
  </si>
  <si>
    <t>KORAVAKKATTU HOUSE, PAINGOTTOOR P O, KULAPPURAM, ERNAKULAM- 686 671</t>
  </si>
  <si>
    <t>CULPS8051E</t>
  </si>
  <si>
    <t>SAMA RUBBERS</t>
  </si>
  <si>
    <t>KANJIRAPALLY</t>
  </si>
  <si>
    <t>PUNNAMPARAMBIL BUILDINGS, CGP/4/806B/391, COURT JUNCTION, POMKUNNAM, KOTTAYAM - 686506</t>
  </si>
  <si>
    <t>PRADEEP KUMAR P</t>
  </si>
  <si>
    <t>AEEPP6096D</t>
  </si>
  <si>
    <t>SIDHARDH P</t>
  </si>
  <si>
    <t>BVGPP6279L</t>
  </si>
  <si>
    <t>SANCO INDUSTRIES LIMITED</t>
  </si>
  <si>
    <t>D 161, SURAJMAL VIHAR DELHI, EAST DELHI 110092</t>
  </si>
  <si>
    <t>RITA GUPTA</t>
  </si>
  <si>
    <t>SANJAY GUPTA</t>
  </si>
  <si>
    <t>SIDHANT GUPTA</t>
  </si>
  <si>
    <t>SAURABH GUPTA</t>
  </si>
  <si>
    <t>SANJEEV KUMAR JAIN</t>
  </si>
  <si>
    <t>AKRITI MAHAJAN</t>
  </si>
  <si>
    <t>BBWPM1763J</t>
  </si>
  <si>
    <t>SURENDER KUMAR GUPTA</t>
  </si>
  <si>
    <t>SONU KUMARI</t>
  </si>
  <si>
    <t>MADHVI GAUR</t>
  </si>
  <si>
    <t>BPZPG9365M</t>
  </si>
  <si>
    <t>SANGEETHA A &amp; K V SIVAPRAKASH</t>
  </si>
  <si>
    <t>ATHANI</t>
  </si>
  <si>
    <t>DOOR NO 164, KARUVALVADIPUDUR, BHAVANI, ERODE - 638 501</t>
  </si>
  <si>
    <t>SANGEETHA A</t>
  </si>
  <si>
    <t xml:space="preserve">GNOPS5045A </t>
  </si>
  <si>
    <t>K V SIVAPRAKASH</t>
  </si>
  <si>
    <t>DDQPS6409R</t>
  </si>
  <si>
    <t>SANJAY MINOCHA</t>
  </si>
  <si>
    <t>UTTARANCHAL</t>
  </si>
  <si>
    <t>DEHRADUN</t>
  </si>
  <si>
    <t>119, INDIRA NAGAR, VASANT VIHAR, DEHRADUN, UTTAR PARDESH - 248001.</t>
  </si>
  <si>
    <t>SANJAY STRIPS PRIVATE LIMITED</t>
  </si>
  <si>
    <t>AMEERPET</t>
  </si>
  <si>
    <t>PLOT NO 72, SY NO 35 &amp; 36( PART) 37-43 7 65 (PART), APARNA'S PALM GROVE, PHASE 1, KOMPALLY VILLAGE, HYDERABAD RANGAREDDI - 500100</t>
  </si>
  <si>
    <t>KIRANBALA GUPTA</t>
  </si>
  <si>
    <t>03300009</t>
  </si>
  <si>
    <t>03323555</t>
  </si>
  <si>
    <t xml:space="preserve">SARAVANA ENTERPRISES, PROP. K SARAVANAN </t>
  </si>
  <si>
    <t xml:space="preserve">KANCHEEPURAM </t>
  </si>
  <si>
    <t xml:space="preserve">S/O. KANNIAPPAN MUDALIAR, 73B/9, PALLIKODUTHAN STREET, KANCHEEPURAM - 631 502, TAMILNADU. </t>
  </si>
  <si>
    <t xml:space="preserve">K SARAVANAN </t>
  </si>
  <si>
    <t>AHYPS1929H</t>
  </si>
  <si>
    <t>SARJAN ENTERPRISES, PROP. DHIRAJ RATILAL PATEL</t>
  </si>
  <si>
    <t>NO.47, UMIYA TIMBER MARKET, KALAMNA, NAGPUR - 440008</t>
  </si>
  <si>
    <t>SEPT16</t>
  </si>
  <si>
    <t>DHIRAJ RATILAL PATEL</t>
  </si>
  <si>
    <t>ABIPP1434G</t>
  </si>
  <si>
    <t>SARK SPICE PRODUCTS PVT LTD</t>
  </si>
  <si>
    <t>CHINGAVANAM</t>
  </si>
  <si>
    <t>TAK INDUSTRIAL COMPLEX, NORTH NEELAMPEROOR, ALLEPPEY, KERALA- 686534</t>
  </si>
  <si>
    <t>OCT 20</t>
  </si>
  <si>
    <t>SUSAN KURUVILA</t>
  </si>
  <si>
    <t>02628014</t>
  </si>
  <si>
    <t>KURUVILLA THURUTHITHARA ABRAHAM</t>
  </si>
  <si>
    <t>02634380</t>
  </si>
  <si>
    <t>PHILIPOSE MATHEW PULICKATHARAYIL</t>
  </si>
  <si>
    <t>06850527</t>
  </si>
  <si>
    <t>BENETHA ELIZABETH THOMAS</t>
  </si>
  <si>
    <t>06850533</t>
  </si>
  <si>
    <t>ARUN MATHEW PHILIP</t>
  </si>
  <si>
    <t>06850896</t>
  </si>
  <si>
    <t>BEENA PHILIPOSE</t>
  </si>
  <si>
    <t>06850917</t>
  </si>
  <si>
    <t>SAS TRADING COMPANY</t>
  </si>
  <si>
    <t>CHACKAI</t>
  </si>
  <si>
    <t>MANGALATH TOWER, UPASANA NAGAR, Q S ROAD, CHINNAKKADA, KOLLAM, PIN 691 001</t>
  </si>
  <si>
    <t>M AJITHKUMAR K</t>
  </si>
  <si>
    <t>ABYPN2864L</t>
  </si>
  <si>
    <t>MINI KUMARI</t>
  </si>
  <si>
    <t>AZFPM3730P</t>
  </si>
  <si>
    <t>REJI S</t>
  </si>
  <si>
    <t>AKRPR8228E</t>
  </si>
  <si>
    <t>LIJU S</t>
  </si>
  <si>
    <t>FAFPS6629B</t>
  </si>
  <si>
    <t>SATHEESH BABU R C</t>
  </si>
  <si>
    <t>KANNANALLOR</t>
  </si>
  <si>
    <t>GEETHU NIVAS, PANANGEL, PUNALUR, KERALA-695576</t>
  </si>
  <si>
    <t>DEC07</t>
  </si>
  <si>
    <t>SATHYAN K N</t>
  </si>
  <si>
    <t xml:space="preserve">VAZHAKULAM </t>
  </si>
  <si>
    <t>KALLINGAL HOUSE, THAZHUVAMKUNNU, KALLOORKKAD, MUVATTUPUZHA, ERNAKULAM - 686 668.</t>
  </si>
  <si>
    <t xml:space="preserve"> CVVPS3893M</t>
  </si>
  <si>
    <t>SAVEMAX WHOLESALE CLUB PRIVATE LIMITED</t>
  </si>
  <si>
    <t>DELHI KAROL BAGH</t>
  </si>
  <si>
    <t>401,D'MALL, NETAJI SUBHASH PLACE PITAMPURA DELHI DL 110034 IN</t>
  </si>
  <si>
    <t>FEB 18</t>
  </si>
  <si>
    <t>VAIBHAV SINGHAL</t>
  </si>
  <si>
    <t>SEEMA GUPTA</t>
  </si>
  <si>
    <t>SCOPE POLYPLAST</t>
  </si>
  <si>
    <t>PLOT NO. D-27, PHASE-V, IDA JEEDIMELTA, HYDERABAD - 500 055</t>
  </si>
  <si>
    <t>MAY 16</t>
  </si>
  <si>
    <t>S SANDHYA</t>
  </si>
  <si>
    <t>APNPC0048N</t>
  </si>
  <si>
    <t>P VIJAYALAKSHMI</t>
  </si>
  <si>
    <t>CEMPP9665N</t>
  </si>
  <si>
    <t>O ARUNA DEVI</t>
  </si>
  <si>
    <t>AASPO3235H</t>
  </si>
  <si>
    <t>S PRAVEEN</t>
  </si>
  <si>
    <t>DDRPS4222R</t>
  </si>
  <si>
    <t>SEA TRACKS EXPORTS &amp; IMPORTS</t>
  </si>
  <si>
    <t xml:space="preserve">SF NO 118/2-C SATHY ROAD ,OPP BHARATH PETROL BUNK ,GANAPATHY COIMBATORE -641006 </t>
  </si>
  <si>
    <t>SEBASTIAN P K &amp; LEELAMMA MATHEW</t>
  </si>
  <si>
    <t>KARUVANCHAL</t>
  </si>
  <si>
    <t>PANTHUKALATHIL HOUSE, MARYGIRI, THERTHALLY P O, KANNUR - 670571</t>
  </si>
  <si>
    <t>SEBASTIAN P K</t>
  </si>
  <si>
    <t>AGAPJ5115H</t>
  </si>
  <si>
    <t>LEELAMMA MATHEW</t>
  </si>
  <si>
    <t>AAYPL4384L</t>
  </si>
  <si>
    <t>SELVAMEENAKSHI P</t>
  </si>
  <si>
    <t>SAKKIMANGALAM</t>
  </si>
  <si>
    <t>3/601 2/NA, SAKTHI NAGAR ,2ND CROSS STREET SURVEYOR COLONY, KANNANENDAL ,MADURAI, TAMIL NADU- 625 007</t>
  </si>
  <si>
    <t>APR 19</t>
  </si>
  <si>
    <t xml:space="preserve">FYYPS3960J </t>
  </si>
  <si>
    <t>SENTHILKUMAR B S</t>
  </si>
  <si>
    <t>DOOR NO  139A, DEPUTY COLLECTOR COLONY, 7TH STREET, K K NAGAR, MADURAI -625020</t>
  </si>
  <si>
    <t>AHTPS9839H</t>
  </si>
  <si>
    <t>SHALIMAR HERITAGE PROP. MUSTHAFA T K</t>
  </si>
  <si>
    <t>KOYILANDY</t>
  </si>
  <si>
    <t>N H ROAD, ARANGADATH, KOYILANDY, KOZHIKODE DISTRICT, KERALA- 673307</t>
  </si>
  <si>
    <t>MUSTHAFA T K</t>
  </si>
  <si>
    <t xml:space="preserve">AQGPM0886Q </t>
  </si>
  <si>
    <t>SHANAYA CREATIONS</t>
  </si>
  <si>
    <t xml:space="preserve">GUJARAT </t>
  </si>
  <si>
    <t>SURAT MAIN</t>
  </si>
  <si>
    <t>SHED NO.6, SOLAPURWALA COMPOUND, OPPOSITE HARINAGAR 2, UDHANA SACHIN ROAD, SURAT</t>
  </si>
  <si>
    <t>AMRISH NIPUNCHANDRA ZAVERI</t>
  </si>
  <si>
    <t>MEGHNA DEVANG PATEL</t>
  </si>
  <si>
    <t xml:space="preserve">SHARMILA KUMARI RAVIKUMAR </t>
  </si>
  <si>
    <t>KRISHNAKRIPA, HARIPAD, ALAPPUZHA -690514</t>
  </si>
  <si>
    <t>ATBPR8575K</t>
  </si>
  <si>
    <t>SHARMILA TRADERS PROP. J SHARMILA</t>
  </si>
  <si>
    <t>NO 16TH CROSS STREET, SRI SAI NAGAR, DORAIPAKKAM, CHENNAI - 600 097</t>
  </si>
  <si>
    <t>OCT 17</t>
  </si>
  <si>
    <t>J SHARMILA</t>
  </si>
  <si>
    <t>CMYPS0686J</t>
  </si>
  <si>
    <t>SHERX TYRES</t>
  </si>
  <si>
    <t>KANJIKUZHY</t>
  </si>
  <si>
    <t>PULLATHIL BUILDING, 37A, ATHIRAMPUZHA , THELLAKOM, KOTTAYAM- 686630</t>
  </si>
  <si>
    <t>SHAHS P SHAHUL HAMEED</t>
  </si>
  <si>
    <t>CGXPS9427G</t>
  </si>
  <si>
    <t>P M ANSARY</t>
  </si>
  <si>
    <t>AITPA6176E</t>
  </si>
  <si>
    <t>K A VISWAMBARAN</t>
  </si>
  <si>
    <t>AEQPV3387M</t>
  </si>
  <si>
    <t>SHRAVAN MEDISALES PRIVATE LIMITED</t>
  </si>
  <si>
    <t>1002, SADASHIV PETH STORE 1, NEAR BRAHMAN KARAYLAY, PUNE - 411030</t>
  </si>
  <si>
    <t>SHREE GANESH JEWELLERY HOUSE (I) LIMITED</t>
  </si>
  <si>
    <t>CORPORATE BRANCH KOLKATA</t>
  </si>
  <si>
    <t xml:space="preserve">SUITE NO. 413, 4TH  FLOOR, VARDAAN MARKET, 25 A, CAMAC STREET, KOLKATA – 700016
</t>
  </si>
  <si>
    <t>UMESH  PAREKH</t>
  </si>
  <si>
    <t>NILESH PAREKH</t>
  </si>
  <si>
    <t>SHRI MADHAV INDUSTRIES - PROP. VIKAS GUPTA</t>
  </si>
  <si>
    <t>DELHI MODEL TOWN</t>
  </si>
  <si>
    <t>T 202, GALI NO 1, SHIVAJI NAGAR, NARELA, DELHI - 110040</t>
  </si>
  <si>
    <t>VIKAS GUPTA</t>
  </si>
  <si>
    <t>AGQPG2019P</t>
  </si>
  <si>
    <t xml:space="preserve">SHUBHAM FILAMENTS </t>
  </si>
  <si>
    <t>BLOCK NO. 115-116, TEMPO GALI, PIPODARA, MANGROL, SURAT, GUJARAT - 394 125</t>
  </si>
  <si>
    <t>JAMNADAS GORDHANBHAI DOBARIYA</t>
  </si>
  <si>
    <t>VIJYA JAMNADAS  DOBARIYA</t>
  </si>
  <si>
    <t>NR SEVEN GARNALA ,KALOL N.G. ,GANDHINAGAR , GUJARAT- 382 721</t>
  </si>
  <si>
    <t>AUG 19</t>
  </si>
  <si>
    <t>AMIT DINESHCHANDRA PATEL</t>
  </si>
  <si>
    <t>RAHUL ARUNPRASAD PATEL</t>
  </si>
  <si>
    <t>RAJESHBHAI BALAKRISHNABHAI PARIKH</t>
  </si>
  <si>
    <t>SUNIL KUMAR KANOJIA</t>
  </si>
  <si>
    <t>SUDATTA MANDAL</t>
  </si>
  <si>
    <t>MAYANK DEVASHRAYEE UPENDRAPRASAD</t>
  </si>
  <si>
    <t>GEORGE SAMUEL</t>
  </si>
  <si>
    <t>PRATIT ASHVINBHAI PATEL</t>
  </si>
  <si>
    <t>JAYESH HASMUKHRAI KHATSURIA</t>
  </si>
  <si>
    <t>KEERTI LAXMAN LACHHWANI</t>
  </si>
  <si>
    <t>HITESH TANSUKHLAL MEHTA</t>
  </si>
  <si>
    <t>AFJPM0982M</t>
  </si>
  <si>
    <t>HITESH KANHAIYALAL DIHIYE</t>
  </si>
  <si>
    <t>AFMPD6716K</t>
  </si>
  <si>
    <t>SIVANANTHAPANDIYAN T</t>
  </si>
  <si>
    <t>NAGERCOIL</t>
  </si>
  <si>
    <t>1-44/1-54, MIDDLE STREET, MUTHUMOTHANMOZHI, RADHAPURAM TALUK, TIRUNELVELI, TAMIL NADU- 627651</t>
  </si>
  <si>
    <t>BDNPS6653J</t>
  </si>
  <si>
    <t>SKA CONTRACTORS PRIVATE LIMITED</t>
  </si>
  <si>
    <t>CHENNAI MYLAPORE</t>
  </si>
  <si>
    <t>FLAT NO 1, SRI KRISHNA APARTMENTS, NEW NO 7, OLD NO 2A, GROUND FLOOR, WARREN ROAD, BHEEMANNAPET, MYLAPORE, CHENNAI</t>
  </si>
  <si>
    <t>PRASHANTH</t>
  </si>
  <si>
    <t>08053339</t>
  </si>
  <si>
    <t>NITHYA PRASHANTH</t>
  </si>
  <si>
    <t>08096166</t>
  </si>
  <si>
    <t>SPADIGAM MINERAL WATER</t>
  </si>
  <si>
    <t>DINDIGUL</t>
  </si>
  <si>
    <t>SF NO. 756/1, 2A, 2B - DINDIGUL BLOCK, SUBBURAMAN NAGAR, BALAKRISHNAPURAM, DINDIGUL, TAMIL NADU - 624005.</t>
  </si>
  <si>
    <t>JUNE 15</t>
  </si>
  <si>
    <t>MAHNOHARAN D S</t>
  </si>
  <si>
    <t>ACMPM4158P</t>
  </si>
  <si>
    <t>MAHESWARAN</t>
  </si>
  <si>
    <t>BIWPM1663G</t>
  </si>
  <si>
    <t>SPLENDORA DIAMONDS</t>
  </si>
  <si>
    <t xml:space="preserve">KUNNAMKULAM THRISSUR ROAD </t>
  </si>
  <si>
    <t>1ST FLOOR, KAKKASSERY SOUK, OPP. THE SOUTH INDIAN BANK LTD., THRISSUR ROAD, KUNNAMKULAM, THRISSUR - 680 503</t>
  </si>
  <si>
    <t>JAN18</t>
  </si>
  <si>
    <t>MANJUSHA DENNY</t>
  </si>
  <si>
    <t>JOSEPH DENNY</t>
  </si>
  <si>
    <t xml:space="preserve">SALIM K A </t>
  </si>
  <si>
    <t>CHANDRA BOSE</t>
  </si>
  <si>
    <t>SRE SWARNAPURISWARAR MANGALAMPIKAI TEXTILE</t>
  </si>
  <si>
    <t>COIMBATORE SAI BABA COLONY</t>
  </si>
  <si>
    <t>1ST FLOOR, BKR NAGAR, 2ND STREET, 9/7, SATHY MAIN ROAD, P N PALAYAM, COIMBATORE - 641 012.</t>
  </si>
  <si>
    <t xml:space="preserve">ARUMUGHAM T </t>
  </si>
  <si>
    <t>SREE SHARAVANA TRADERS</t>
  </si>
  <si>
    <t>MADURAI MAIN</t>
  </si>
  <si>
    <t xml:space="preserve">NO. 22, GATE LOCK ROAD, 
OLD ANUPPANADY, MADURAI,
TAMILNADU – 625 009. 
</t>
  </si>
  <si>
    <t>SIVA S</t>
  </si>
  <si>
    <t>AZDPS7600N</t>
  </si>
  <si>
    <t>SARULIVEL S</t>
  </si>
  <si>
    <t>ANDPS8543E</t>
  </si>
  <si>
    <t>SREELAKSHMI MATCH INDUSTRIES</t>
  </si>
  <si>
    <t>MUNDAKKAYAM</t>
  </si>
  <si>
    <t>MUTTOM, THODUPUZHA, IDUKKI</t>
  </si>
  <si>
    <t>MOHANAN P</t>
  </si>
  <si>
    <t>NIZAJ KASSIM</t>
  </si>
  <si>
    <t>KASSIM P H</t>
  </si>
  <si>
    <t>SRI ANJANEYA MEDICAL AGENCIES, PROP. POTNURI DASANJANEYA MANIKANTA RAGHAVENDRA GOPALAKRISHNA MURTHY</t>
  </si>
  <si>
    <t xml:space="preserve">VIJAYAWADA </t>
  </si>
  <si>
    <t>NO. 43-1-119, KABELA ROAD, RAMARAJYA NAGAR, VIDHYADHARAPURAM, VIJAYAWADA -12</t>
  </si>
  <si>
    <t>POTNURI DASANJANEYA MANIKANTA RAGHAVENDRA GOPALAKRISHNA MURTHY</t>
  </si>
  <si>
    <t>SRI BALAMURUGAN SPINTEX INDIA PRIVATE LIMITED</t>
  </si>
  <si>
    <t>POGALUR</t>
  </si>
  <si>
    <t>NO268/1, COIMBATORE MAIN ROAD, KARIAAMPALAYAM POST , ANNOOR, COIMBATORE 641653</t>
  </si>
  <si>
    <t>JULY17</t>
  </si>
  <si>
    <t>KALIAPPA SHANMUGAM</t>
  </si>
  <si>
    <t>SHANMUGAM KOKILAVANI</t>
  </si>
  <si>
    <t>SRI SAI LAKSHMI ENGINEERS BUILDERS AND DEVELOPERS, PROP. VENUGOPAL R</t>
  </si>
  <si>
    <t>BANGALORE JAYALAKSHMIPURAM</t>
  </si>
  <si>
    <t>NO.113, 2ND MAIN , JAYALAKSHMIPURAM, MYSORE -570012</t>
  </si>
  <si>
    <t>VENUGOPAL R</t>
  </si>
  <si>
    <t>AKDPV7801P</t>
  </si>
  <si>
    <t>SRI SUBHALAKSHMI INFRA PRIVATE LIMITED</t>
  </si>
  <si>
    <t>5/12 H, FIRST FLOOR, MOUNT POONAMALLEE ROAD, NANDAMBAKKAM, CHENNAI- 600089</t>
  </si>
  <si>
    <t>ELUMALAI MOORTHY</t>
  </si>
  <si>
    <t>02959264</t>
  </si>
  <si>
    <t>ANANDAN</t>
  </si>
  <si>
    <t>07856049</t>
  </si>
  <si>
    <t>SRI VARI ENTERPRISES PROP. KUPPUSWAMY B T</t>
  </si>
  <si>
    <t>NO 266-E, 1ST STREET, THILLAI NAGAR, KORATTUR, CHENNAI -600080</t>
  </si>
  <si>
    <t>KUPPUSWAMY B T</t>
  </si>
  <si>
    <t xml:space="preserve">BCAPK5064P </t>
  </si>
  <si>
    <t>SRIDEVI LOGISTICS</t>
  </si>
  <si>
    <t>NERUL</t>
  </si>
  <si>
    <t>FLAT G-2, GROUND FLOOR, BOUGENVILLA HIGHLAND RESIDENCY CHS, DHOKALI, THANE WEST, PIN:400607</t>
  </si>
  <si>
    <t>LAVANYA GANGADHARAN</t>
  </si>
  <si>
    <t>GANGADHARAN</t>
  </si>
  <si>
    <t>ACEFS0162M</t>
  </si>
  <si>
    <t>ST ALPHONSA TRUST</t>
  </si>
  <si>
    <t>UNIT OF MARTYR DEVASAHAYAM PILLAI CATHOLIC INSTITUTE OF MEDICAL SCIENCE &amp; HOSPITAL, BISHOP HOUSE, ASARIPALLAM ROAD, NAGERCOIL, KANYAKUMARI, TAMILNADU- 629001</t>
  </si>
  <si>
    <t>AUG18</t>
  </si>
  <si>
    <t>REV.DR.PETER REMIGIUS TRUSTEE</t>
  </si>
  <si>
    <t>FR.B DIONYSIUS</t>
  </si>
  <si>
    <t>FR. JOSEPH JUSTUS</t>
  </si>
  <si>
    <t>FR.JOHN THOMASQUE</t>
  </si>
  <si>
    <t>FR.SOLOMON</t>
  </si>
  <si>
    <t>ST JOHNS CASHEW COMPANY PROP. SAJAN P Y</t>
  </si>
  <si>
    <t>KOTTARAKARA</t>
  </si>
  <si>
    <t>CHEPPRA P O, KOTTARAKKARA , KERALA, PIN - 691507</t>
  </si>
  <si>
    <t>SAJAN P Y</t>
  </si>
  <si>
    <t xml:space="preserve">AAUPY0755G </t>
  </si>
  <si>
    <t>SUBHASH C B</t>
  </si>
  <si>
    <t>VALIYAPARAMBU</t>
  </si>
  <si>
    <t>CHULLIPRAMABIL HOUSE, ENGANDIYUR, THRISSUR - 680615</t>
  </si>
  <si>
    <t>AXMPS7087E</t>
  </si>
  <si>
    <t>SUMA SCARIA</t>
  </si>
  <si>
    <t>MANDIRAM</t>
  </si>
  <si>
    <t>KUTTIYANICKAL HOUSE, VELANILAM P.O., MUNDAKKAYAM , KOTTAYAM - 686514</t>
  </si>
  <si>
    <t>AVZPS1592F</t>
  </si>
  <si>
    <t xml:space="preserve">SUN BUSINESS CORPORATION </t>
  </si>
  <si>
    <t>KOZHIKODE WEST HILL</t>
  </si>
  <si>
    <t>ROOM NO. 3/590A, KOTTARAM BUILDING, EAST NADAKKAVU, WAYANAD ROAD, KOZHIKODE - 673 011</t>
  </si>
  <si>
    <t>APR17</t>
  </si>
  <si>
    <t>BAIJU SHYAM KUMAR</t>
  </si>
  <si>
    <t>PRASANTH E</t>
  </si>
  <si>
    <t>SUDHEER KUMAR P</t>
  </si>
  <si>
    <t>SUNDARI FOODS , PROPRIETORIX  SARITA BESANT M C</t>
  </si>
  <si>
    <t>KALADY</t>
  </si>
  <si>
    <t>VIII/424-AA, PERUMBAVOOR ROAD, KALADY - 683 574,  ALSO AT MOOLAN HOUSE, KOODALAPPADU, KOOVAPADY
 P O - 683 550</t>
  </si>
  <si>
    <t>SARITA BESANT M C</t>
  </si>
  <si>
    <t>AJKPB9774F</t>
  </si>
  <si>
    <t>SUNDERBAN SEA FOOD LTD</t>
  </si>
  <si>
    <t>17, LAKE TEMPLE ROAD, KOLKATA, WEST BENGAL - 700029.</t>
  </si>
  <si>
    <t>MAR99</t>
  </si>
  <si>
    <t>GAUTHAM GOSH</t>
  </si>
  <si>
    <t>INDRANI DUTTA</t>
  </si>
  <si>
    <t>SUNIL CHANDRA ALIAS&amp;SUNIL KUMAR CHANDRA&amp;13 OT</t>
  </si>
  <si>
    <t>KOLKATA HOWRAH</t>
  </si>
  <si>
    <t>272, CHITTARANJAN AVENUE, KOLKATA, WEST BENGAL - 700006.</t>
  </si>
  <si>
    <t>JUL08</t>
  </si>
  <si>
    <t>SUNIL KUMAR CHANDRA</t>
  </si>
  <si>
    <t>SUNNY MATHEW AND MERCY SUNNY</t>
  </si>
  <si>
    <t>KALIYAR</t>
  </si>
  <si>
    <t xml:space="preserve">SUNNY MATHEW </t>
  </si>
  <si>
    <t>SURAT RECYCLING (INDIA) LIMITED</t>
  </si>
  <si>
    <t>VADODARA (BARODA)</t>
  </si>
  <si>
    <t>SHANKARWADI, NEAR SHASTRI BRIDGE, NAVAYARD ROAD, FATEHGUNJ, VADODARA - 390002</t>
  </si>
  <si>
    <t>PARESH TULSIDAS PAREKH</t>
  </si>
  <si>
    <t>MANISH GOPALBHAI PATEL</t>
  </si>
  <si>
    <t>MANISHABAHEN MANISH PATEL</t>
  </si>
  <si>
    <t>SUSHIL KUMAR BUBNA</t>
  </si>
  <si>
    <t>KOLKATA BURRA BAZAR</t>
  </si>
  <si>
    <t>A 49 GHARANA APARTMENT ,V I P PARK, KESTOPUR, RAJARHAT GOPALPUR ,PRAFULLA KANAN ,WB101 NORTH 24 PARGANAS , WEST BENGAL</t>
  </si>
  <si>
    <t xml:space="preserve">AEJPB5744F </t>
  </si>
  <si>
    <t>SWARNAMANDIR JEWEL DESIGNER PRIVATE LIMITED</t>
  </si>
  <si>
    <t>TUMKUR</t>
  </si>
  <si>
    <t>2ND FLOOR, SANTHURUPTHI COMPLEX, VEVEKANANDA ROAD, TUMKUR -572101</t>
  </si>
  <si>
    <t>KISHOOR KUMAR PUKHRAJ</t>
  </si>
  <si>
    <t>00824019</t>
  </si>
  <si>
    <t>SHOBHA KISHORKUMAR</t>
  </si>
  <si>
    <t>00824048</t>
  </si>
  <si>
    <t>PARAMESHWARA RAJ</t>
  </si>
  <si>
    <t>07059265</t>
  </si>
  <si>
    <t>SHANMUKHA SOMESWARA RAO DURVASULA</t>
  </si>
  <si>
    <t>07552905</t>
  </si>
  <si>
    <t>T M ENTERPRISE PROP. KAUSHIK GHOSH</t>
  </si>
  <si>
    <t>NO.3, RAMDHAN GHOSH LANE, BELURMATH, HOWRAH - 711202</t>
  </si>
  <si>
    <t>KAUSHIK GHOSH</t>
  </si>
  <si>
    <t xml:space="preserve">ADBPG5285B </t>
  </si>
  <si>
    <t>TABS CONSTRUCTION AND ENGINEERING PVT LTD</t>
  </si>
  <si>
    <t>V/26, V/27, V/80 NEAR RELIEF MEDICAL CENTRE, C K VALAVU, MATHILAKAM POST, THRISSUR- 680 685</t>
  </si>
  <si>
    <t>ARAKKAPARAMBIL THANKAPPAN BALAN</t>
  </si>
  <si>
    <t>02120030</t>
  </si>
  <si>
    <t>BEENA KOCHUMON KALATHIL</t>
  </si>
  <si>
    <t>03377020</t>
  </si>
  <si>
    <t>TANU ENTERPRISES</t>
  </si>
  <si>
    <t>COIMBATORE GANDHIPURAM</t>
  </si>
  <si>
    <t>FLAT NO 3A, 3RD FLOOR, LALITE  APARTMENTS , VALLUVAR STREET, SIVANANDA COLONY, COIMBATORE - 641 012</t>
  </si>
  <si>
    <t>S KANNADASAN</t>
  </si>
  <si>
    <t>CJWPK1387F</t>
  </si>
  <si>
    <t>KUINTA K</t>
  </si>
  <si>
    <t>CJWPK1388L</t>
  </si>
  <si>
    <t>P PUSHPA</t>
  </si>
  <si>
    <t>BDSPP8114J</t>
  </si>
  <si>
    <t>TECHFORUM COMPUTERS; PROP. NILESH BHIMASHANKAR ANARSE</t>
  </si>
  <si>
    <t>NASIK</t>
  </si>
  <si>
    <t>2/6, SHRAMIK HSG. SOC., NEAR SHIV SATYA
GROUND, MANIK NAGAR, GANGAPUR ROAD, NASIK , MAHARASHTRA- 422013</t>
  </si>
  <si>
    <t>NILESH BHIMASHANKAR ANARSE</t>
  </si>
  <si>
    <t>AGFPA4147D</t>
  </si>
  <si>
    <t>TESSA KEVIN</t>
  </si>
  <si>
    <t>CHALAKUDY NORTH</t>
  </si>
  <si>
    <t>KAMBAKKARAN HOUSE, NEAR ST. GEROGE CHURCH, MOOZHIKKAKADAVU, PARIYARAM , THRISSUR- PIN 680721</t>
  </si>
  <si>
    <t>AHLPT1417G</t>
  </si>
  <si>
    <t>THAMES VALLEY PACKAGED DRINKING WATER PROP. ABRAHAM KURIAN</t>
  </si>
  <si>
    <t>KOTHANALLOOR</t>
  </si>
  <si>
    <t>MADURAVELI, AYAMKUDI P O, MUTTUCHIRA, KOTTAYAM - 686 613</t>
  </si>
  <si>
    <t>JUL 16</t>
  </si>
  <si>
    <t>ABRAHAM KURIAN</t>
  </si>
  <si>
    <t>AIXPA4211G</t>
  </si>
  <si>
    <t>THE VENKATESWAR STEEL TRADERS</t>
  </si>
  <si>
    <t>PLOT NO C73, SATHANGADU IRON &amp; STEEL MARKET, SATHANGADU VILLAGE, MANALI EXPRESS ROAD, THIRUVOTTIYUR, CHENNAI -600 019</t>
  </si>
  <si>
    <t>JUNE 19</t>
  </si>
  <si>
    <t>VIJAY KUMAR AGARWAL</t>
  </si>
  <si>
    <t>ABBPA2509E</t>
  </si>
  <si>
    <t>SUBASH CHANDER AGARWAL</t>
  </si>
  <si>
    <t>ABBPA2510R</t>
  </si>
  <si>
    <t>THEE LIVESTYLE PROP. P CHITRA</t>
  </si>
  <si>
    <t>COIMBATORE R S PURAM</t>
  </si>
  <si>
    <t>DOOR NO 51, PPS COLONY, 5TH CROSS, ANNA NAGAR, PEELAMADU, COIMBATORE - 641 004</t>
  </si>
  <si>
    <t>TONY MATHEW</t>
  </si>
  <si>
    <t>KUTTIYANICKAL, PARATHANAM P O, KOTTAYAM - 686 514</t>
  </si>
  <si>
    <t>TRANSSTROY DINDIGUL-THENI-KUMLI-TOLLWAYS PRIVATE LTD</t>
  </si>
  <si>
    <t>PLOT NO. 201, 202A &amp; 202B, GUTTALA BEGUMPET KAVURI HILLS HYDERABAD HYDERABAD TG 500081 IN
8-3-833/104, MAIN ROAD KAMALAPURI COLONY  HYDERABAD, ANDRAPRADESH - 500073</t>
  </si>
  <si>
    <t>SRIDHAR CHERUKURI</t>
  </si>
  <si>
    <t>OLEG SERGEEV</t>
  </si>
  <si>
    <t>SURYADEVARA SRINIVASA BABJI</t>
  </si>
  <si>
    <t>TRANSSTROY(INDIA) LTD</t>
  </si>
  <si>
    <t>8 3 833 104  MAIN ROAD KAMALAPURI COLONY, KAMALAPURI COLONY, HYDERABAD, TELANGANA - 500073.</t>
  </si>
  <si>
    <t>OCT15</t>
  </si>
  <si>
    <t>CHERUKURI SRIDHAR</t>
  </si>
  <si>
    <t>MALINENI SAMBASIVA RAO</t>
  </si>
  <si>
    <t>LEELA KUMARI RAYAPATI</t>
  </si>
  <si>
    <t>TRANSTROY TRICHY KARAIKUDI  TOLLWAYS PRIVATE LIMITED</t>
  </si>
  <si>
    <t>VADAKKEN GOLD EXPORTS PRIVATE LTD.</t>
  </si>
  <si>
    <t>THRISSUR MG ROAD</t>
  </si>
  <si>
    <t>DOOR NO.VIII/265/1A THOTTANPETTA,EAST FORT P.O.
THRISSUR 680 005</t>
  </si>
  <si>
    <t>JULY15</t>
  </si>
  <si>
    <t>VADAKKEN RAPHAEL</t>
  </si>
  <si>
    <t>SHINGSY RAPHEL</t>
  </si>
  <si>
    <t>VAISHNAVI CREATIONS, PROP. SAURABH CHUGH</t>
  </si>
  <si>
    <t>SHOP NO 4026 4TH FLOOR NEW 6TH FLOOR OLD,  NEW SARDAR TRADERS MARKET,  PUNA KUMBHARIYA ROAD BLOCK 33 TO 43, SURAT - 395010</t>
  </si>
  <si>
    <t>APR 18</t>
  </si>
  <si>
    <t>SAURABH CHUGH</t>
  </si>
  <si>
    <t>AEBPC8375F</t>
  </si>
  <si>
    <t>VARKEY'S RETAIL VENURES PVT LTD</t>
  </si>
  <si>
    <t>32/1174E,CIVIL LINE ROAD,PALARIVATTOM PO,ERNAKULAM, KERALA - 682025</t>
  </si>
  <si>
    <t>DEC09</t>
  </si>
  <si>
    <t>SEBY ALAPPAT</t>
  </si>
  <si>
    <t>00871826</t>
  </si>
  <si>
    <t>TOBY ALAPPAT</t>
  </si>
  <si>
    <t>00871714</t>
  </si>
  <si>
    <t>DENNIS PI</t>
  </si>
  <si>
    <t>00871756</t>
  </si>
  <si>
    <t>VEDIK ISPAT PRIVATE LIMITED</t>
  </si>
  <si>
    <t>BANGALORE BRIGADE ROAD</t>
  </si>
  <si>
    <t>BUILDING NO 707, 22ND CROSS, 19TH MAIN, BSK 2ND STAGE, BANGALORE- 560070</t>
  </si>
  <si>
    <t>SHARAD BHUTARA</t>
  </si>
  <si>
    <t>02653473</t>
  </si>
  <si>
    <t>NARENDRAKUMAR BHUTARA</t>
  </si>
  <si>
    <t>02653496</t>
  </si>
  <si>
    <t>VELAVAN DEEPAK &amp; S JEMIMA CLARA ELIZABETH</t>
  </si>
  <si>
    <t>CHENNAI ASHOK NAGAR</t>
  </si>
  <si>
    <t>NO 27/18 G 1, KRISHNA COLONY, NERKUNDRAM PATHAI, VADAPALANI, CHENNAI - 600026</t>
  </si>
  <si>
    <t>VELAVAN DEEPAK</t>
  </si>
  <si>
    <t>BRWPD4844B</t>
  </si>
  <si>
    <t>S JEMIMA CLARA ELIZABETH</t>
  </si>
  <si>
    <t>AHZPJ4451G</t>
  </si>
  <si>
    <t>VENUS PPV SPINNING MILLS PRIVATE LIMITED</t>
  </si>
  <si>
    <t>A-4 UNIT ,THE SALEM INDUSTRIAL CO-OP ESTATE, LTD,UDAYAMPATTI,SALEM, TAMIL NADU - 636140</t>
  </si>
  <si>
    <t>VARADARAJU SEKAR</t>
  </si>
  <si>
    <t>KRISHNASAMY DURAIRAJ</t>
  </si>
  <si>
    <t>VETRIVEL ENTERPRISES</t>
  </si>
  <si>
    <t>NO.75, IIND FLOOR, BIG BELL COMPLEX, 106, D.B.ROAD, R.S.PURAM, COIMBATORE, TAMIL NADU - 641 002.</t>
  </si>
  <si>
    <t>SEP11</t>
  </si>
  <si>
    <t>M.SUJATHA</t>
  </si>
  <si>
    <t>VIBHA CHOCOLATES PVT.LTD</t>
  </si>
  <si>
    <t>KINFRA SMALL INDUSTRIES PARK, NELLAD P.O-686721, ERNAKULAM DISTRICT, KERALA - 686721.</t>
  </si>
  <si>
    <t>JUL09</t>
  </si>
  <si>
    <t>MR.A.BHASKARAN</t>
  </si>
  <si>
    <t>MR.BINOJ BHASKAR</t>
  </si>
  <si>
    <t>02079477</t>
  </si>
  <si>
    <t>MRS.SUSHAMA BINOJ</t>
  </si>
  <si>
    <t>00613225</t>
  </si>
  <si>
    <t>VIJAY ANAND I</t>
  </si>
  <si>
    <t>RAJAPALAYAM</t>
  </si>
  <si>
    <t>IE/3-58, ANTHONIYAR KOVIL MIDDLE STREET, IRAVATHANALLUR, MADURAI - 625 009                  &amp;                                                                   NO 44, KEELARAJA VEETHI, MANNARGUDI POST &amp; TALUK, THIRUVARUR - 614001</t>
  </si>
  <si>
    <t>MAY 20</t>
  </si>
  <si>
    <t xml:space="preserve">AHKPV4810A </t>
  </si>
  <si>
    <t xml:space="preserve">M F MEHAR </t>
  </si>
  <si>
    <t xml:space="preserve">CPMPM7244D </t>
  </si>
  <si>
    <t>VIJAY KUSHWAHA</t>
  </si>
  <si>
    <t xml:space="preserve">M-40, NEW HARIDWAR COLONY, HARIDWAR, UTTARAKHAND, </t>
  </si>
  <si>
    <t>HOUSE NO 13, BAREWAL AWANA, SUKHMANI ENCLAVE, RAJGURU NAGAR, LUDHIANA, PUNJAB - 141012</t>
  </si>
  <si>
    <t>VINAYAKA FABRICATIONS PROP. N SUSHMA</t>
  </si>
  <si>
    <t>MANIKONDA</t>
  </si>
  <si>
    <t>PLOT NO 15, PHASE 1, SIVANAGARAM, KEESARA, HYDERABAD, PIN 500083</t>
  </si>
  <si>
    <t>N SUSHMA</t>
  </si>
  <si>
    <t>AGVPN3633R</t>
  </si>
  <si>
    <t>VISHAL EXPORTS OVERSEAS LTD.</t>
  </si>
  <si>
    <t>VISHAL HOUSE, OPPOSITE SALES INDIA, ASHRAM ROAD, AHMEDABAD, GUJRAT - 380009</t>
  </si>
  <si>
    <t>DEC06</t>
  </si>
  <si>
    <t>PRADEEPKUMAR SUBASHCHANRA MEHTA</t>
  </si>
  <si>
    <t>DEEPAK KUMAR SUBHASCHANDRA MEHTA</t>
  </si>
  <si>
    <t>0012647</t>
  </si>
  <si>
    <t>HARESH KANTILAL MEHTA</t>
  </si>
  <si>
    <t>ASHWIN KUMAR BUDHALAL PARIKH</t>
  </si>
  <si>
    <t>WINTIME IMPORTS &amp; EXPORTS</t>
  </si>
  <si>
    <t>1/682, NUNEZ VILLA, EDAKOCHI -682006</t>
  </si>
  <si>
    <t>AUG17</t>
  </si>
  <si>
    <t>AJI MATHEW</t>
  </si>
  <si>
    <t>METTO P MATHEW</t>
  </si>
  <si>
    <t>YESU RAJA SEA FOODS PROP.GLADSON S</t>
  </si>
  <si>
    <t>CHENNAI MOUNT ROAD</t>
  </si>
  <si>
    <t>NO.14/12, PADAVATTAMMAN KOIL STREET, CHINDADRIPET, CHENNAI 600002</t>
  </si>
  <si>
    <t>ZAIN SILKS</t>
  </si>
  <si>
    <t>KONDOTTY</t>
  </si>
  <si>
    <t xml:space="preserve">DOOR NO. KP III/731 A TO 731 N, MMH TOWER, BY PASS ROAD, KONDOTTY - 673 647. </t>
  </si>
  <si>
    <t>MUHAMMED ALI M</t>
  </si>
  <si>
    <t>BESPA2189D</t>
  </si>
  <si>
    <t>ASHRAF ALANGADAN</t>
  </si>
  <si>
    <t>AGKPA7493D</t>
  </si>
  <si>
    <t>ZENICA CARS INDIA PVT LTD</t>
  </si>
  <si>
    <t>GURGAON SECTOR 23</t>
  </si>
  <si>
    <t>ORCHID CENTRE, SECTOR - 53 GOLF COURSE ROAD GURGAON HR 122001 IN</t>
  </si>
  <si>
    <t>01724628</t>
  </si>
  <si>
    <t>01738030</t>
  </si>
  <si>
    <t>DIVYA GAUR</t>
  </si>
  <si>
    <t>BBNPG8954L</t>
  </si>
  <si>
    <t>BALASUBRAMANIAM V</t>
  </si>
  <si>
    <t>MRIDHUL SREEDHAR</t>
  </si>
  <si>
    <t>APR18</t>
  </si>
  <si>
    <t>NOIDA</t>
  </si>
  <si>
    <t>OCT17</t>
  </si>
  <si>
    <t>RAKESH GOTHI</t>
  </si>
  <si>
    <t>VISAKHAPATNAM</t>
  </si>
  <si>
    <t>V RAMAKRISHNAN</t>
  </si>
  <si>
    <t>UMESH PAREKH</t>
  </si>
  <si>
    <t>MEENAKSHI ENERGY LIMITED</t>
  </si>
  <si>
    <t>STATE BANK OF INDIA</t>
  </si>
  <si>
    <t>SAMB Hyderabad (18359)</t>
  </si>
  <si>
    <t>405 SAPTHAGIRI TOWERS 1-10-75
BEGUMPET SECUNDERBAD 500016</t>
  </si>
  <si>
    <t>Devineni Suresh</t>
  </si>
  <si>
    <t>Bhaskara Rao Naga Satya Palakurty</t>
  </si>
  <si>
    <t>Amit Kiran Deb</t>
  </si>
  <si>
    <t>Jyoti Kumar Poddar</t>
  </si>
  <si>
    <t>Jyotirmay Bhaumik</t>
  </si>
  <si>
    <t>Raghav Raj Kanoria</t>
  </si>
  <si>
    <t>Vinesh Kumar Jairath</t>
  </si>
  <si>
    <t>Ashok Kumar Goswami</t>
  </si>
  <si>
    <t>Rahul Varma</t>
  </si>
  <si>
    <t>Madan Lal Meena</t>
  </si>
  <si>
    <t>Meeta Makhan</t>
  </si>
  <si>
    <t>Debasish Som</t>
  </si>
  <si>
    <t>India Power Corporation Limited (IPCL)( Corporate Guarantor)</t>
  </si>
  <si>
    <t>OM SRI LAKSHMI VENKATESWARA AG</t>
  </si>
  <si>
    <t>SAMB Secunderabad (4106)</t>
  </si>
  <si>
    <t>C/o V. Chithari, Plot no11 Jawahar Nagar Colony, D No.1-8-91, PG Road, Secunderabad -500003.</t>
  </si>
  <si>
    <t>DOUB</t>
  </si>
  <si>
    <t>JUN19</t>
  </si>
  <si>
    <t>GOVINDU MOHANKUMAR</t>
  </si>
  <si>
    <t>VISHALI JAGINI</t>
  </si>
  <si>
    <t>KOLLAPALLI ANIL KUMAR</t>
  </si>
  <si>
    <t>AHSOK KUMAR VUPPALA</t>
  </si>
  <si>
    <t>Surineni Venkateshwar Rao</t>
  </si>
  <si>
    <t>Pulakanti Alkesh</t>
  </si>
  <si>
    <t>KATAGOUNI NAGARAJ GOWD</t>
  </si>
  <si>
    <t>GOVINDU HYMAVATHI</t>
  </si>
  <si>
    <t>PATLORI HANMANTH RAO</t>
  </si>
  <si>
    <t>CHALLAKONDA GANGADHAR RAO</t>
  </si>
  <si>
    <t>VUPPALA PAVAN KUMAR</t>
  </si>
  <si>
    <t>EMMADI CHANDRAKALA((Shri))</t>
  </si>
  <si>
    <t>UTTAM GALVA METALLICS LTD</t>
  </si>
  <si>
    <t>SAMB Mumbai -II (15859)</t>
  </si>
  <si>
    <t>502, GLOBAL FOYER BUILDING, SECTOR-43, GOLF COURSE ROAD, GURGAON, HARYANA, 122002 INDIA</t>
  </si>
  <si>
    <t>SEP16</t>
  </si>
  <si>
    <t>RAJINDERKUMAR MIGLANI</t>
  </si>
  <si>
    <t>ANUJ RAJINDER MIGLANI</t>
  </si>
  <si>
    <t>OMPRAKASH PREMDUTT AHUJA</t>
  </si>
  <si>
    <t>BIHARI LAL KHURANA</t>
  </si>
  <si>
    <t>SHANKAR RAMKRISHNA</t>
  </si>
  <si>
    <t>ARVIND KUMAR GUPTA</t>
  </si>
  <si>
    <t>SURENDRA DEEPCHAND SHARMA</t>
  </si>
  <si>
    <t>JAGATH MAHESH CHANDRA</t>
  </si>
  <si>
    <t>RAHUL KURUP</t>
  </si>
  <si>
    <t>LANCO INFRATECH LTD</t>
  </si>
  <si>
    <t>SAMB  New Delhi  II (50950)</t>
  </si>
  <si>
    <t>PLOT NO. 4, SOFTWARE UNITS LAYOUT, HITEC CITY, MADHAPUR,CITY: HYDERABAD,DIST: HYDERABAD,STATE: ANDHRA PRADESH, INDIA,PIN: 500081</t>
  </si>
  <si>
    <t>MAR16</t>
  </si>
  <si>
    <t>LAGADAPATI MADHUSUDAN RAO</t>
  </si>
  <si>
    <t>LAGADAPATI SRIDHAR</t>
  </si>
  <si>
    <t>GARLAPATI BHASKARA RAO</t>
  </si>
  <si>
    <t>SARAT CHANDER MANOCHA</t>
  </si>
  <si>
    <t>LAGADPATI RAMALAKSHAMMA</t>
  </si>
  <si>
    <t>RAMANATHAN KRISHNAMOORTHY</t>
  </si>
  <si>
    <t>KOHLI UDESH KUMAR</t>
  </si>
  <si>
    <t>GANGARAP VENKTESH BABU</t>
  </si>
  <si>
    <t>C &amp; C CONSTRUCTIONS LTD.</t>
  </si>
  <si>
    <t>SAMB New Delhi (4109)</t>
  </si>
  <si>
    <t>G-11, HEMKUNT CHAMBER, NEHRU PLACE, NEW DELHI</t>
  </si>
  <si>
    <t>Nov12</t>
  </si>
  <si>
    <t>GURJEET SINGH JOHAR</t>
  </si>
  <si>
    <t>AMRIT PAL SINGH CHADHA</t>
  </si>
  <si>
    <t>RAJBIR SINGH</t>
  </si>
  <si>
    <t>CHARANBIR SINGH SETHI</t>
  </si>
  <si>
    <t>RAJENDRA MOHAN AGGARWAL</t>
  </si>
  <si>
    <t>RAMESH CHANDRA REKHI</t>
  </si>
  <si>
    <t>TARLOCHAN SINGH</t>
  </si>
  <si>
    <t>NAGARJUNA OIL CORPORATION LIMI</t>
  </si>
  <si>
    <t>TAMILNADU</t>
  </si>
  <si>
    <t>SAMB Chennai (4105)</t>
  </si>
  <si>
    <t>MD CHAMBERS, NO.53 DR. RADHAKRISHNAN SALAI, MYLAPORE, CHENNAI 600 004.</t>
  </si>
  <si>
    <t>K. S. RAJU</t>
  </si>
  <si>
    <t>S. RAMASUNDARAM</t>
  </si>
  <si>
    <t>S.R. RAMAKRISHNAN</t>
  </si>
  <si>
    <t>K. R. MURALI MOHAN</t>
  </si>
  <si>
    <t>SATYANARYAN RAJU KANUMURU</t>
  </si>
  <si>
    <t>KANUMURU RAHUL RAJU</t>
  </si>
  <si>
    <t>YELURI VIJAYANAND</t>
  </si>
  <si>
    <t>SUDHAKAR KUDVA</t>
  </si>
  <si>
    <t>ARSHIYA NORTHERN FTWZ LTD.</t>
  </si>
  <si>
    <t>SAMB 3 Mumbai (61341)</t>
  </si>
  <si>
    <t>301, LEVEL 3, CEEJAY HOUSE, SHIVSAGAR ESTATE, F BLOCK, ANNIE BEASANT ROAD, OPP. ATIRA MALL, WORLI, MUMBAI - 400025.</t>
  </si>
  <si>
    <t>MAy13</t>
  </si>
  <si>
    <t>P.PRATHAP REDDY</t>
  </si>
  <si>
    <t>ARCHANA MITTAL (SMT) (DIRECTOR)</t>
  </si>
  <si>
    <t>NAVIN JUGAL KISHORE CHOUDHARY (DIRECTOR)</t>
  </si>
  <si>
    <t>RANJIT RAY (DIRECTOR)</t>
  </si>
  <si>
    <t>ARSHIYA LIMITED (CORPORATE GUARANTOR)</t>
  </si>
  <si>
    <t>SANDESH R CHONKAR</t>
  </si>
  <si>
    <t>ARCHANA A MITTAL</t>
  </si>
  <si>
    <t>SATYAPAL SINGH</t>
  </si>
  <si>
    <t>VISA STEEL LTD</t>
  </si>
  <si>
    <t>SAMB Kolkata (4151)</t>
  </si>
  <si>
    <t xml:space="preserve">"VISA HOUSE", 11, EKAMA KANAN, NAYAPALLI, BHUBANESWAR - 751015
</t>
  </si>
  <si>
    <t>MANAS KUMAR NAG</t>
  </si>
  <si>
    <t>VISHAMBHAR SHARAN</t>
  </si>
  <si>
    <t>VISHAL AGARWAL</t>
  </si>
  <si>
    <t>DEBIPRASAD BAGCHI</t>
  </si>
  <si>
    <t>KISHORE KUMAR MEHROTRA</t>
  </si>
  <si>
    <t>PRATIP CHAUDHURI</t>
  </si>
  <si>
    <t>Puja Sondhi</t>
  </si>
  <si>
    <t>JINDAL INDIA THERMAL POWER LIM</t>
  </si>
  <si>
    <t>PLOT NO. 12, LOCAL SHOPPING COMPLEX, , SECTOR B-1,VASANT KUNJ, CITY: DELHI, DIST: DELHI, STATE: DELHI, INDIA, PIN: 110070</t>
  </si>
  <si>
    <t xml:space="preserve">PNB, Bank of Baroda, United Bank of India, Union Bank of India, LIC, UCO Bank, Allahabad Bank, Andhra Bank, Dena Bank, Indian Bank, Punjab &amp; Sind Bank, Axis Bank, ICICI Bank, Canara Bank, Vijaya Bank, </t>
  </si>
  <si>
    <t>PUNIT GUPTA</t>
  </si>
  <si>
    <t>VINOD GUPTA</t>
  </si>
  <si>
    <t>DIVYA SAINI</t>
  </si>
  <si>
    <t>DEBI PRASAD BAGCHI</t>
  </si>
  <si>
    <t>PRABHAT
KUMAR
BUDHWAR</t>
  </si>
  <si>
    <t>PRAVEEN BANSAL</t>
  </si>
  <si>
    <t>SHIV KUMAR
MITTAL</t>
  </si>
  <si>
    <t>VANDANA VIDHYUT LIMITED</t>
  </si>
  <si>
    <t>SAMB Bhopal (4293)</t>
  </si>
  <si>
    <t>VANDANAA BHAWAN, M.G.ROAD, RAIPUR (C.G.)</t>
  </si>
  <si>
    <t>VIJIT KUMAR AGRAWAL</t>
  </si>
  <si>
    <t>PRAHLAD KUMAR AGRAWAL</t>
  </si>
  <si>
    <t>JAMI KOTESWAR RAO</t>
  </si>
  <si>
    <t>RAMAWTAR AGARWAL</t>
  </si>
  <si>
    <t>HARDEEP SINGH KOCHAR</t>
  </si>
  <si>
    <t>VINITA DEWANGAN</t>
  </si>
  <si>
    <t>Vinod Kumar Agrawal</t>
  </si>
  <si>
    <t>LAVASA CORPORATION LTD</t>
  </si>
  <si>
    <t>HINCON HOUSE, 11TH FLOOR, 247 PARK, LAL BAHADUR SHASTRY MARG,VIKROLI WEST, MUMBAI 400083</t>
  </si>
  <si>
    <t>MAR12</t>
  </si>
  <si>
    <t>SHARAD MADHAV KULKARNI</t>
  </si>
  <si>
    <t>AJIT GULABCHAND</t>
  </si>
  <si>
    <t>SHALAKA GULABCHAND DHAWAN</t>
  </si>
  <si>
    <t>ANURADHA JITENDRA DESAI</t>
  </si>
  <si>
    <t>GAUTAM THAPAR</t>
  </si>
  <si>
    <t>VITHALDAS BADRINARAYAN MANIAR</t>
  </si>
  <si>
    <t>RAVI PRAVEEN CHANDRA GANDHI</t>
  </si>
  <si>
    <t>GAJ SINGH JODHPUR</t>
  </si>
  <si>
    <t>OSWAL FM HAMMERLE TEXTILES LIMITED</t>
  </si>
  <si>
    <t>SAMB Ludhiana (15631)</t>
  </si>
  <si>
    <t>341-1,MUNDIAN KHURD, P.O. SAHABANA, VARDHMAN PARK CHANDIGARH ROAD, LUDHIANA</t>
  </si>
  <si>
    <t>SEP15</t>
  </si>
  <si>
    <t>PARSHOTAM LAL SINGLA</t>
  </si>
  <si>
    <t>MANJU OSWAL</t>
  </si>
  <si>
    <t>ASHOK KUMAR OSWAL</t>
  </si>
  <si>
    <t>JOSEF HAHNL</t>
  </si>
  <si>
    <t>PARVINDER SINGH</t>
  </si>
  <si>
    <t>JAYANT KUMAR GOEL</t>
  </si>
  <si>
    <t>AJAY CHAUDHRY</t>
  </si>
  <si>
    <t>KULDEEP SINGLA</t>
  </si>
  <si>
    <t>TWILIGHT LITIKA PHARMA LTD</t>
  </si>
  <si>
    <t>OVERSEAS BRANCH MUMBAI</t>
  </si>
  <si>
    <t>HIMALAYA ESTATES, 16A, SHIVAJI NAGAR, PUNE 411005</t>
  </si>
  <si>
    <t>NOV11</t>
  </si>
  <si>
    <t>RAJENDRA CHANDMAL BORA</t>
  </si>
  <si>
    <t>GOPAL K RAMOURTI</t>
  </si>
  <si>
    <t>NANISH RAJENDRA BORA</t>
  </si>
  <si>
    <t>ABHIJIT BORA</t>
  </si>
  <si>
    <t>S D TOLE</t>
  </si>
  <si>
    <t>VASUDEO KESHAV NAIK</t>
  </si>
  <si>
    <t>RAGHAVAN MADHURA KAVI SRINIVASA IYENGAR</t>
  </si>
  <si>
    <t>AVINASH SHANTARAM CHANDVANKAR</t>
  </si>
  <si>
    <t>GLODYNE TECHNOSERVE LIMITED</t>
  </si>
  <si>
    <t>BALARAMA BUILDING BANDRA KURLA COMPLEX BANDRA EAST MUM 400051</t>
  </si>
  <si>
    <t>OCT13</t>
  </si>
  <si>
    <t>ANNAND SARNAIK</t>
  </si>
  <si>
    <t xml:space="preserve">MOHAN KAUL </t>
  </si>
  <si>
    <t>BRYAN SANDERSON</t>
  </si>
  <si>
    <t>R.S.P.SINHA</t>
  </si>
  <si>
    <t>SAMAY RAY</t>
  </si>
  <si>
    <t>ALOK SHARMA</t>
  </si>
  <si>
    <t>SHANTANU ROOJ</t>
  </si>
  <si>
    <t>DIVYAANI SARNAIIK (MRS)</t>
  </si>
  <si>
    <t>EURO SOLO ENERGY SYSTEMS</t>
  </si>
  <si>
    <t>SAMB Ahmedabad (4199)</t>
  </si>
  <si>
    <t>A 25/6 EURO HOUSE CTS NO. 1406 CHINCHOLI BUNDER ROAD BEHIND INORBIT MALL MALAD(WEST) MUMBAI 400064.</t>
  </si>
  <si>
    <t>JUL11</t>
  </si>
  <si>
    <t>LALJIBHAI KHIRABHAI SHAH</t>
  </si>
  <si>
    <t>SHANTILAL L SHAH</t>
  </si>
  <si>
    <t>DHAVAL S SHAH</t>
  </si>
  <si>
    <t>SUBHASH L SHAH</t>
  </si>
  <si>
    <t>SHAILESH L CHHEDA</t>
  </si>
  <si>
    <t>NIKHIL L CHHEDA</t>
  </si>
  <si>
    <t>NILESH L CHHEDA</t>
  </si>
  <si>
    <t>NENSHI L SHAH</t>
  </si>
  <si>
    <t>AANJANEYA LIFECARE LIMITED</t>
  </si>
  <si>
    <t>PLOT NO:34,AANJANEYA HOUSE,POSTAL COLONY,CHEMBUR,MUMBAI-400071</t>
  </si>
  <si>
    <t>KASHI VISWANATHAN</t>
  </si>
  <si>
    <t>KANNAN VISWANATHAN</t>
  </si>
  <si>
    <t>PRABHAT KUMAR KRIPASHANKAR GOYAL</t>
  </si>
  <si>
    <t>SHASHIKANTH B SHINDE</t>
  </si>
  <si>
    <t>ULLOOPPEE SHARAD BADADE</t>
  </si>
  <si>
    <t>GIRIDHAR GOPAL PULLETI</t>
  </si>
  <si>
    <t>BALKRISHNA PARAB</t>
  </si>
  <si>
    <t>PAUL CHAKKA</t>
  </si>
  <si>
    <t>SIDDHI VINAYAK LOGISTIC LIMITE</t>
  </si>
  <si>
    <t>PLOT NO. 14/15, GIDC BHATPORE,OPP. ONGC GATE NO. 2, HAZIRA, SURAT – 394510</t>
  </si>
  <si>
    <t>NOV14</t>
  </si>
  <si>
    <t>ROOP CHAND BAID</t>
  </si>
  <si>
    <t>RAJKUMAR ROOP CHAND BAID</t>
  </si>
  <si>
    <t>DEEPAKKUMAR ROOP CHAND BAID</t>
  </si>
  <si>
    <t>RAVI KOTHARI</t>
  </si>
  <si>
    <t>JIGAR PARSHOTTAM PARMAR</t>
  </si>
  <si>
    <t>NIKUNJ JYOTINDRA BHATT</t>
  </si>
  <si>
    <t>AFTEK LTD</t>
  </si>
  <si>
    <t>AFTEK HOUSE 265, VEER SAVARKAR MARG, DADAR ( WEST)</t>
  </si>
  <si>
    <t>FEB13</t>
  </si>
  <si>
    <t>RANJIT MOHAN DHURU</t>
  </si>
  <si>
    <t>NITIN K SHUKLA</t>
  </si>
  <si>
    <t>MUKUL S. DALAL</t>
  </si>
  <si>
    <t>G.S.S.SP RAO</t>
  </si>
  <si>
    <t>VASUDEV J.MASUREKAR</t>
  </si>
  <si>
    <t>MAHESH B IK</t>
  </si>
  <si>
    <t>SANDIP C SAVE</t>
  </si>
  <si>
    <t>RASOYA PROTEINS LTD</t>
  </si>
  <si>
    <t>RASOYA HOUSE, PLOT NO. 20/21, SITANAGAR, NEAR NEW SNEHNAGAR, WARDHA ROAD, NAGPUR - 440025</t>
  </si>
  <si>
    <t>JAN15</t>
  </si>
  <si>
    <t>ANIL NARAYAN LONKAR (CMD)</t>
  </si>
  <si>
    <t>ARPITA LONKAR(MS.)</t>
  </si>
  <si>
    <t>PRASHANT GOVINDRAO DUCHAKKE (EXE. DIRECTOR)</t>
  </si>
  <si>
    <t>AJAY KUNWAR SINGH (EXE. DIRECTOR)</t>
  </si>
  <si>
    <t>VISHNU BHAGADE (DIRECTOR)</t>
  </si>
  <si>
    <t>SUDHAKAR RAMCHANDRA KHANKHOJE (DIRECTOR)</t>
  </si>
  <si>
    <t>ASHOK NARAYAN DESHPANDE (DIRECTOR)</t>
  </si>
  <si>
    <t>P D MAJUMDAR (DIRECTOR)</t>
  </si>
  <si>
    <t>SANGHAVI EXPORTS INTERNATIONAL</t>
  </si>
  <si>
    <t>TOWER C, BLOCK C, 4011/12/13, BHARAT DIAMOND BOURSE, BKC, BANDRA (E), MUMBAI 400052.</t>
  </si>
  <si>
    <t>AUG15</t>
  </si>
  <si>
    <t>KETANKUMAR K SANGHAVI (DIRECTOR)</t>
  </si>
  <si>
    <t>JAYESH V SANGHAVI (DIRECTOR)</t>
  </si>
  <si>
    <t>KIRTILAL SANGHVI (DIRECTOR)</t>
  </si>
  <si>
    <t>KALPESH V SANGHAVI (DIRECTOR)</t>
  </si>
  <si>
    <t>VIRENKUMAR K SANGHVI (DIRECTOR)</t>
  </si>
  <si>
    <t>CHANDRAKANTBHAI R SANGHVI (DIRECTOR)</t>
  </si>
  <si>
    <t>RAMESHCHANDRA R SANGHAVI (DIRECTOR)</t>
  </si>
  <si>
    <t>AAGAM C SANGHVI (DIRECTOR)</t>
  </si>
  <si>
    <t>THE JEYPORE SUGAR COMPANY LTD</t>
  </si>
  <si>
    <t>RAJAHMUNDRY MAIN</t>
  </si>
  <si>
    <t>POTHAVARAM (V) CHAGALLU MONDAL POTHAVARAM EAST GODAVARI</t>
  </si>
  <si>
    <t>AUG11</t>
  </si>
  <si>
    <t>RAJESWARY RAMAKRISHNAN</t>
  </si>
  <si>
    <t>ANITA PRABHU</t>
  </si>
  <si>
    <t>SUBRAMANIAN KRISHNASWAMY</t>
  </si>
  <si>
    <t>RAMANATHAN KANNAN</t>
  </si>
  <si>
    <t>SIVA RAMAKRISHNAN PRASAD</t>
  </si>
  <si>
    <t>RAMALINGESWARA RAO BOPPANA</t>
  </si>
  <si>
    <t>RAMAKRISHNAN PRABHU</t>
  </si>
  <si>
    <t>MUNESWARA RAO KOTHARU</t>
  </si>
  <si>
    <t>SOUTHERN ONLINE BIO TECHNOLOGIES LTD</t>
  </si>
  <si>
    <t>3RD FLOOR SAMRAT COMPLEX 
OFFICE BLOCK 
SAIFABAD
HYDERABAD - 500004</t>
  </si>
  <si>
    <t>NOV12</t>
  </si>
  <si>
    <t>KISHOR SHAH</t>
  </si>
  <si>
    <t>ASHIWINI KUMAR TRIPATHI</t>
  </si>
  <si>
    <t>NANUBALA SATISH KUMAR</t>
  </si>
  <si>
    <t>BANDI HARE RAM BALAJI</t>
  </si>
  <si>
    <t>YADAGIRI ANAND SWAROOP</t>
  </si>
  <si>
    <t>ROHINI THONDAPU REDDY</t>
  </si>
  <si>
    <t>BADVELI SREEDHARA REDDY</t>
  </si>
  <si>
    <t>RADHAKRISHNA KETHU</t>
  </si>
  <si>
    <t xml:space="preserve">SURYA VINAYAK INDUSTRIES LTD  </t>
  </si>
  <si>
    <t>SAMB I New Delhi (4109)</t>
  </si>
  <si>
    <t>13-B, 3RD FLOOR, NETAJI SUBASH MARG, DARYAGANJ, DELHI</t>
  </si>
  <si>
    <t>SANJAY JAIN</t>
  </si>
  <si>
    <t>RAJIV JAIN</t>
  </si>
  <si>
    <t>SANJEEV AGARWAL</t>
  </si>
  <si>
    <t>KAMAL KANT SHARMA</t>
  </si>
  <si>
    <t>ROHIT CHAWDHARY</t>
  </si>
  <si>
    <t>JAYANT MOHAN LAL GANDHI</t>
  </si>
  <si>
    <t>MAN MOHAN GARG</t>
  </si>
  <si>
    <t>ANIL JUNEJA</t>
  </si>
  <si>
    <t>NECTAR LABS LTD</t>
  </si>
  <si>
    <t>SAM BRANCH, HYD'BAD</t>
  </si>
  <si>
    <t>1-4-41/1/1C, HUMAYUN NAGAR, HYDERABAD</t>
  </si>
  <si>
    <t>T M MANOHAR DAS</t>
  </si>
  <si>
    <t>K V REDDY</t>
  </si>
  <si>
    <t>C C GOPALA KRISHNA</t>
  </si>
  <si>
    <t>K RAVINDRANATH</t>
  </si>
  <si>
    <t>JAYAPAL REDDY</t>
  </si>
  <si>
    <t>C C SURENDER</t>
  </si>
  <si>
    <t>C C SAHADEV</t>
  </si>
  <si>
    <t>N N SACHDEVA</t>
  </si>
  <si>
    <t>MULTIDESIGN PACKAGING (I) PV</t>
  </si>
  <si>
    <t>POST BOX NO 92, M.G.NAGAR, LODHA BHAVAN, MALEGAON DIST NASHIK 423105</t>
  </si>
  <si>
    <t>APR16</t>
  </si>
  <si>
    <t>SHEKHAR J. SONAWANE</t>
  </si>
  <si>
    <t>SANTOSHKUMAR N.LODHA</t>
  </si>
  <si>
    <t>ROSHAN PRAMOD MORE</t>
  </si>
  <si>
    <t>VARSHA PRAMOD MORE(MRS. )</t>
  </si>
  <si>
    <t>RAJENDRAKUMAR N. LODHA</t>
  </si>
  <si>
    <t>SIDDHARTHA SANTOSH LODHA</t>
  </si>
  <si>
    <t>PRAMOD MORE</t>
  </si>
  <si>
    <t>AKASH PRAMOD MORE</t>
  </si>
  <si>
    <t>Erstwhile Promoter / Director of Ruchi Soya Industries Ltd</t>
  </si>
  <si>
    <t>ROYAL PALM'S, SURVEY NO. -169, AAREY MILK COLINY NEAR MAJAR NAGAR, GOREGOAN, EAST MUMBAI</t>
  </si>
  <si>
    <t>VIJAY KUMAR JAIN()</t>
  </si>
  <si>
    <t>Navin Khandelwal()</t>
  </si>
  <si>
    <t>Murugan Navamani()</t>
  </si>
  <si>
    <t>Kailash Chandra Shahra</t>
  </si>
  <si>
    <t>Dinesh Chanra Shahra</t>
  </si>
  <si>
    <t>Sajeve Deora</t>
  </si>
  <si>
    <t>Prabhu Dayal Dwivedi</t>
  </si>
  <si>
    <t>SANGAM HEALTH CARE PRODUCTS</t>
  </si>
  <si>
    <t>IFB HYDERABAD</t>
  </si>
  <si>
    <t>205 206 AMARCHAND SHARMA COMPLEX SARDAR PATEL ROAD SECUNDERABAD 500003</t>
  </si>
  <si>
    <t>PADMAJA PATIL LINGARAJ</t>
  </si>
  <si>
    <t>LINGARAJ SHANTALINGAPPA</t>
  </si>
  <si>
    <t>BHARAT JANARDAN KARANDIK</t>
  </si>
  <si>
    <t>PALETI SUBBA RAO</t>
  </si>
  <si>
    <t>NARSINGA RAO</t>
  </si>
  <si>
    <t>SAROJINI DEVI</t>
  </si>
  <si>
    <t>SHATLINGAPPA SHARANAPPA</t>
  </si>
  <si>
    <t>DOTHANGA CHAWNGTHU</t>
  </si>
  <si>
    <t>BLUE BIRD (INDIA) LTD</t>
  </si>
  <si>
    <t>SAMB Mumbai -I (4107)</t>
  </si>
  <si>
    <t>759/74 PRABHAT ROAD DECCAN DYMKHANA PUNE 411004</t>
  </si>
  <si>
    <t xml:space="preserve"> JUN14 </t>
  </si>
  <si>
    <t>NITIN PADMAKAR SONTAKKE - CHAIRMAN &amp; MD</t>
  </si>
  <si>
    <t>SATISH DHUNDIRAJ BHAGAWAT</t>
  </si>
  <si>
    <t>SANTHOSH SHANKARRAO DHANKUDE</t>
  </si>
  <si>
    <t>NIRANJAN HAYANT PHADKE</t>
  </si>
  <si>
    <t>NEESA LEISURE LIMITED</t>
  </si>
  <si>
    <t>PLOT NO. X-22,23, &amp; 24, NR HARBOUR ACADEMY, GIDC ELECTRONICS ESTATES, SECTOR-25, GANDHINAGAR</t>
  </si>
  <si>
    <t>APR13</t>
  </si>
  <si>
    <t>ARVIND KUMAR J GUPTA</t>
  </si>
  <si>
    <t>RAMKRISHNAN ARUNACHALAM SANKARA</t>
  </si>
  <si>
    <t>MANOJ KUMAR SINGHAL</t>
  </si>
  <si>
    <t>SANJAY AGARWAL</t>
  </si>
  <si>
    <t>GIRISHCHANDRA MUKUNDRAM BALUNI</t>
  </si>
  <si>
    <t>ANISH BABU VENUGOPAL</t>
  </si>
  <si>
    <t>SURESH KUMAR</t>
  </si>
  <si>
    <t>KRISHNA KNITWEAR TECHNOLOGY LTD</t>
  </si>
  <si>
    <t>RAGHUVANSHI MILLS COMPOUND 11/12 SENAPATI BAPAT MARG LOWER PAREL(WEST) MUMBAI 400013.</t>
  </si>
  <si>
    <t>ANAND ZAWAR</t>
  </si>
  <si>
    <t>FARINDRA BIHARI RAI</t>
  </si>
  <si>
    <t>NARAYAN RAMCHANDRA GHUMATKAR</t>
  </si>
  <si>
    <t>TRIVENDRA SHAMBHU SINGH</t>
  </si>
  <si>
    <t>NAVIN KUMAR TAYAL</t>
  </si>
  <si>
    <t>PRITAM SINGH PRITAM</t>
  </si>
  <si>
    <t>GOVINDBHAI CHATURVEDI</t>
  </si>
  <si>
    <t>MANSI INDRAJIT WADEKAR</t>
  </si>
  <si>
    <t>MSR MEGA BIO POWER LIMITED</t>
  </si>
  <si>
    <t>SME,WARANGAL</t>
  </si>
  <si>
    <t>11-23-1165 
L B NAGAR
WARANGAL - 506002</t>
  </si>
  <si>
    <t>MESINENI SAMPATH RAO</t>
  </si>
  <si>
    <t>MADISETTI VASANTHA</t>
  </si>
  <si>
    <t>MADDISETTI ASHOK</t>
  </si>
  <si>
    <t>PERURI NAGABHUSHANA RAO</t>
  </si>
  <si>
    <t>MANDALA SRINIVASA REDDY</t>
  </si>
  <si>
    <t>HANUMANTHA RAO PREACHER</t>
  </si>
  <si>
    <t>PAMBIDI THIRUPATHI RAO</t>
  </si>
  <si>
    <t>METALMAN INDUSTRIES LTD</t>
  </si>
  <si>
    <t>409 MAKER CHAMBERS NARIMAN POINT MUMBAI - 400021</t>
  </si>
  <si>
    <t xml:space="preserve"> MAR12 </t>
  </si>
  <si>
    <t>RAJIV LOCHAN SONI(CHAIRMAN &amp; MD)</t>
  </si>
  <si>
    <t>VIJAY SONI</t>
  </si>
  <si>
    <t>SHARANG SONI - NON EX DIR</t>
  </si>
  <si>
    <t>NIRMAL KUMAR SHARMA -NON EX IND DIR</t>
  </si>
  <si>
    <t>JAY PRAKASH MATHUR - NON EX IND DIR</t>
  </si>
  <si>
    <t>JITENDRA KUMAR SHUKLA NON EX IND DIR</t>
  </si>
  <si>
    <t>ROSHAN DHONDIBA DANDAVATE</t>
  </si>
  <si>
    <t>3I INFOTECH LIMITED</t>
  </si>
  <si>
    <t>TOWER #5 3RD TO 6TH FLOOR INTERNATIONAL INFOPARK VASHI NAVI MUMBAI - 400703</t>
  </si>
  <si>
    <t xml:space="preserve"> Mar14 </t>
  </si>
  <si>
    <t>MADHIVANAN BALAKRISHNAN</t>
  </si>
  <si>
    <t>HOSHANG NOSHIRWAN SINOR</t>
  </si>
  <si>
    <t>JAYARAO K M</t>
  </si>
  <si>
    <t>ASHOK SHAH</t>
  </si>
  <si>
    <t>VENKATESH SRINIVASAN</t>
  </si>
  <si>
    <t>CHARANJIT SURINDER ATTRA</t>
  </si>
  <si>
    <t>SHREE MANIBHADRA FOOD PRODUCT</t>
  </si>
  <si>
    <t>8, JANMANGAL APARTMENT, BRAHMAN MITRA MANDAL SO, OLD SHARDA MANDIR CROSSING, PALDI, AHMEDABAD-380007</t>
  </si>
  <si>
    <t>NOV15</t>
  </si>
  <si>
    <t>PRAKASH V SHAH</t>
  </si>
  <si>
    <t>PRITESH P SHAH</t>
  </si>
  <si>
    <t>TEJAS P SHAH</t>
  </si>
  <si>
    <t>MILIN N SHAH</t>
  </si>
  <si>
    <t>NINA M SHAH</t>
  </si>
  <si>
    <t>PARTH GHASHWALA</t>
  </si>
  <si>
    <t>PRAFULBALA H BRAHMBHATT</t>
  </si>
  <si>
    <t>SUDAR INDUSTRIES LIMITED</t>
  </si>
  <si>
    <t>PLOT NO. 27 &amp; 29, VILLAGE PAUD, MAZGAON ROAD, KHALAPUR, DIST : RAIGAD, STATE : MAHARASHTRA, INDIA, PIN : 410222.</t>
  </si>
  <si>
    <t>MAY15</t>
  </si>
  <si>
    <t>MURUGAN MUTHIAH THEVAR</t>
  </si>
  <si>
    <t>SRINIVAS GURPUR KAMATH</t>
  </si>
  <si>
    <t>ANAND CHIMAJI KADAM</t>
  </si>
  <si>
    <t>SUBRAMANIAM GANAPATHY MANAPPADOM</t>
  </si>
  <si>
    <t>GOPI CHELAPPAN NAIR</t>
  </si>
  <si>
    <t>DEEPAK BHASKAR SHENOY</t>
  </si>
  <si>
    <t>SATISH PUNDALIKA SHENOY</t>
  </si>
  <si>
    <t>YOGITA BALAKRISHNA SHETTY</t>
  </si>
  <si>
    <t>B N GLOBAL PRIVATE LIMITED</t>
  </si>
  <si>
    <t>12, MILE STONE, ATTARI ROAD KHASA AMRITSAR</t>
  </si>
  <si>
    <t>VINOD KUMAR AGARWAL</t>
  </si>
  <si>
    <t>SUBASH CHANDRA AGARWAL</t>
  </si>
  <si>
    <t>AMIT KUMAR AGARWAL</t>
  </si>
  <si>
    <t>SADEEP KUMAR AGARWAL</t>
  </si>
  <si>
    <t>PAUL DAWSON GOLDWIN SAMUEL DURAI</t>
  </si>
  <si>
    <t>SHEBA GOLDWIN(SMT)</t>
  </si>
  <si>
    <t>GOPU SUDARSANAM</t>
  </si>
  <si>
    <t>VARUN CHADDHA</t>
  </si>
  <si>
    <t>CASTEX TECHNOLOGIES LTD</t>
  </si>
  <si>
    <t>VILLAGE- NARSINGHPUR, MOHAMMADPUR, OLD MANESAR ROAD, GURGAON, HARYANA -122001</t>
  </si>
  <si>
    <t>JUL15</t>
  </si>
  <si>
    <t>KATTASSERRY THOMAS JAMES</t>
  </si>
  <si>
    <t>GAUTAM MALHOTRA</t>
  </si>
  <si>
    <t>ANKITA WADHAWAN</t>
  </si>
  <si>
    <t>METALYST FORGINGS LIMITED(FORM</t>
  </si>
  <si>
    <t>GATE NO 614 VILLAGE KURULIKHED PUNE MH 410501 IN</t>
  </si>
  <si>
    <t>BAHUSHRUT LUGANI</t>
  </si>
  <si>
    <t>SANJIV BHASIN</t>
  </si>
  <si>
    <t>VIVEK KUMAR AGARWAL</t>
  </si>
  <si>
    <t>ARUN KUMAR MAITI</t>
  </si>
  <si>
    <t>UTTAM VALUE STEELS LIMITED</t>
  </si>
  <si>
    <t>UTTAM HOUSE 69, P D'MELLO ROAD, MUMBAI - 400009</t>
  </si>
  <si>
    <t>OCT16</t>
  </si>
  <si>
    <t>BIHARILAL KHURANA</t>
  </si>
  <si>
    <t>BRIJ LAL KHANNA</t>
  </si>
  <si>
    <t>RAJEEV KUMAR</t>
  </si>
  <si>
    <t>RAJIV KRISHNAKUMAR MUNJAL</t>
  </si>
  <si>
    <t>SOMA ENTERPRISES</t>
  </si>
  <si>
    <t>SOMA ENTERPRISE LTD 2, AVENUE 4, BANJARA HILLS, HYDERABAD 500034 TG IN</t>
  </si>
  <si>
    <t>JUL13</t>
  </si>
  <si>
    <t>ANKINEEDU MAGANTI</t>
  </si>
  <si>
    <t>RAJENDRA PRASAD MAGANTI</t>
  </si>
  <si>
    <t>RAMESH KUMAR BOPPANA</t>
  </si>
  <si>
    <t>MALLIKARJUNA PRABHAKARA VARAPRASAD MALLINENI</t>
  </si>
  <si>
    <t>ANJALI GUPTA</t>
  </si>
  <si>
    <t>SATISH CHANDRA MOULI PANTHULA</t>
  </si>
  <si>
    <t>JEEVANDAS NARAYAN</t>
  </si>
  <si>
    <t>RATHI ISPAT LTD</t>
  </si>
  <si>
    <t>B 110 FIRST FLOOR SOUTH GANESH NAGAR DELHI 92</t>
  </si>
  <si>
    <t>JUN07</t>
  </si>
  <si>
    <t>ARUN KUMAR RATHI</t>
  </si>
  <si>
    <t>SHYAM KASHOLIYA</t>
  </si>
  <si>
    <t>SANJEEV KR AGRWAL</t>
  </si>
  <si>
    <t>DILEEP MISHRA</t>
  </si>
  <si>
    <t>SANTOSH KR RATHI</t>
  </si>
  <si>
    <t>VARUN GARG</t>
  </si>
  <si>
    <t>ANAND KUMAR</t>
  </si>
  <si>
    <t>COASTAL ENERGEN PVT LTD</t>
  </si>
  <si>
    <t>GROUND FLOOR,BUHARI BUILDINGS, 5, MOORES ROAD, CHENNAI-600006</t>
  </si>
  <si>
    <t>Punjab National Bank, Central Bank of India, Indian Overseas Bank, Indian Bank, UCO Bank, HUDCO, IFCI, Bank of India, Bank of Baroda, Corporation Bank, Andhra Bank, J&amp;K Bank, Canara Bank, TMB</t>
  </si>
  <si>
    <t>AHMED BUHARI</t>
  </si>
  <si>
    <t>AMULYA CHARAN</t>
  </si>
  <si>
    <t>MOHAMMED ZAFRULLA SHEIK</t>
  </si>
  <si>
    <t>RAZA MOOSA</t>
  </si>
  <si>
    <t>SEN PRADIP KUMAR</t>
  </si>
  <si>
    <t>KRISHNAMOORTHY RAMANATHAN</t>
  </si>
  <si>
    <t>DVASUDEVAN</t>
  </si>
  <si>
    <t>NARMADA AGRITECH PRIVATE LIMITED</t>
  </si>
  <si>
    <t>NARMADA HOUSE, 7, VIJAYASHANTI ENCLAVE, KOMPALLY, SECUNDERABAD, ANDHRA PRADESH</t>
  </si>
  <si>
    <t>JUN11</t>
  </si>
  <si>
    <t>DEVARAPALLY MADHAVAREDDY</t>
  </si>
  <si>
    <t>DEVARAPALLY VARALAKSHMI</t>
  </si>
  <si>
    <t>DEVARAPALLY HARI BABU REDDY</t>
  </si>
  <si>
    <t>VENKATA SAI KRISHNA LANKA</t>
  </si>
  <si>
    <t>POOLLA SIVA KUMAR</t>
  </si>
  <si>
    <t>VENKATANAGENDRA VARA PRASAD SRIPURAPU</t>
  </si>
  <si>
    <t>ZYDEN GENTEC LTD</t>
  </si>
  <si>
    <t>SARB  Bangalore II (40564)</t>
  </si>
  <si>
    <t>PLOT NO.8-71/1, SY.NO.168 IDA BOLLARAM, HYDERABAD</t>
  </si>
  <si>
    <t>VINOD S GUPTA</t>
  </si>
  <si>
    <t>RAJESH SHARMA</t>
  </si>
  <si>
    <t>NIRANJAN KUMAR AGARWAL</t>
  </si>
  <si>
    <t>SATYANARAYANA SHARMA</t>
  </si>
  <si>
    <t>VENKATA KAMESWARA RAO</t>
  </si>
  <si>
    <t>ANITHA KUMARI</t>
  </si>
  <si>
    <t>SHALIMAR AGRO TECH PVT LTD</t>
  </si>
  <si>
    <t>HYDERABAD-MAHABUBGUNJ</t>
  </si>
  <si>
    <t>19-5-15/6/7, BAHADURPURA, HYDERABAD</t>
  </si>
  <si>
    <t>MAHESH KUMAR AGARWAL</t>
  </si>
  <si>
    <t>NANDKISHORE AGARWAL</t>
  </si>
  <si>
    <t>RAMDULARI BAI</t>
  </si>
  <si>
    <t>SURENDRA KUMAR AGARWAL</t>
  </si>
  <si>
    <t>SATYANARAYANA SHANKARLAL</t>
  </si>
  <si>
    <t>SUNITA AGARWAL</t>
  </si>
  <si>
    <t>MAWANA SUGARS LIMITED</t>
  </si>
  <si>
    <t>COMML BR  NEW DELHI</t>
  </si>
  <si>
    <t>IV FLOOR, KIRTI MAHAL
RAJENDRA PLACE NEW DELHI- 110008</t>
  </si>
  <si>
    <t>RAVI VIRA GUPTA</t>
  </si>
  <si>
    <t>SIDDHARTH SHRIRAM</t>
  </si>
  <si>
    <t>ASHWANI KUMAR MEHRA</t>
  </si>
  <si>
    <t>DINESH MOHAN</t>
  </si>
  <si>
    <t>RAJENDRA KHANNA</t>
  </si>
  <si>
    <t>RAVINDER SINGH BEDI</t>
  </si>
  <si>
    <t>NAVEEN JAIN</t>
  </si>
  <si>
    <t>P M L INDUSTRIES LTD</t>
  </si>
  <si>
    <t>DELHI-K.G. MARG</t>
  </si>
  <si>
    <t>SCO, 62-63, I FLOOR, SECTOR 34A, CHANDIGARH</t>
  </si>
  <si>
    <t>MAJ GEN G S RANDHAWA,RTD</t>
  </si>
  <si>
    <t>SUKHBIR SINGH GREWAL</t>
  </si>
  <si>
    <t>DIVYA BINDRA</t>
  </si>
  <si>
    <t>A.S.BINDRA DR</t>
  </si>
  <si>
    <t>KANWARJIT KAUR BINDRA</t>
  </si>
  <si>
    <t>G R CABLES LTD</t>
  </si>
  <si>
    <t>GUNFOUNDRY, HYD'BAD</t>
  </si>
  <si>
    <t>36, SANTHOSH NAGAR, MEHDIPATNAM, HYDERABAD</t>
  </si>
  <si>
    <t>JUN10</t>
  </si>
  <si>
    <t>GAJJELA RAGHAVA REDDY</t>
  </si>
  <si>
    <t>GAJJELA VENKAT BHAGAVAT RANGA REDDY</t>
  </si>
  <si>
    <t>GOVIND RAJAN RAMAN SAMAVEDHI</t>
  </si>
  <si>
    <t>PONNAPOOLA RAMESH BABU</t>
  </si>
  <si>
    <t>CHILUKURI MARIAMMA</t>
  </si>
  <si>
    <t>ANDHRA RICE OIL MILLS PVT LTD</t>
  </si>
  <si>
    <t>PLOT NO.13A, MLA COLONY, ROAD NO.12, BANJARA HILLS, HYDERABAD</t>
  </si>
  <si>
    <t>MOTUPALLI HARIBABU</t>
  </si>
  <si>
    <t>MOTUPALLI SRINIVASA RAO</t>
  </si>
  <si>
    <t>SUKANYA NAIK RAGHAVENDRA</t>
  </si>
  <si>
    <t>LAVANYA NAIK</t>
  </si>
  <si>
    <t>TELAPROLU SRINIVASA RAO</t>
  </si>
  <si>
    <t>FUTURA POLYESTERS LIMITED</t>
  </si>
  <si>
    <t>1 A, KAMARAJAR SALAI, MANALI CHENNAI</t>
  </si>
  <si>
    <t>SHYAM BHUPATRAI GHIA</t>
  </si>
  <si>
    <t>MUKUND DHARAMDAS DALAL</t>
  </si>
  <si>
    <t>RAMASUBRAMANIAN KUPPU SUBRAMANIAN</t>
  </si>
  <si>
    <t>SARAVANAN MUTHU</t>
  </si>
  <si>
    <t>KALLOOR VENKATADRI KRISHNA MURTHY</t>
  </si>
  <si>
    <t>ORCHID CHEMICALS&amp;PHARMACEUTICALS LTD</t>
  </si>
  <si>
    <t>ORCHID TOWER, 313, VALLUVARKOTTAM HIGH ROAD, NUNGAMBAKKAM, CHENNAI -600034</t>
  </si>
  <si>
    <t>VENKATA SUBRAMANIAN</t>
  </si>
  <si>
    <t>KAILASAM RAGHAVENDRA RAO</t>
  </si>
  <si>
    <t>SUBRAMANIAN KRISHNAN</t>
  </si>
  <si>
    <t>TIRUNANKOVIL ANANTHNARAYAN GANESH</t>
  </si>
  <si>
    <t>SUNDARAN YUVARAJ</t>
  </si>
  <si>
    <t>L CHANDRASEKHAR</t>
  </si>
  <si>
    <t>SHEETAL RICE LAND</t>
  </si>
  <si>
    <t>NEHRU PLACE NEW DELHI</t>
  </si>
  <si>
    <t>PEODA ROAD,NEAR BY-PASS,KAITHAL 136027</t>
  </si>
  <si>
    <t>AUG12</t>
  </si>
  <si>
    <t>PARVESH KHURANIA</t>
  </si>
  <si>
    <t>PARVEEN DEVI</t>
  </si>
  <si>
    <t>RAJ BALA</t>
  </si>
  <si>
    <t>VIJAY KUMAR</t>
  </si>
  <si>
    <t>ROSHAL LAL</t>
  </si>
  <si>
    <t>NEWSAW INFRA PROJECTS LTD</t>
  </si>
  <si>
    <t>SARB Mumbai (5168)</t>
  </si>
  <si>
    <t>1/1, W GANAHAL ROAD (SOUTH) JODHPUR PARK MEZANINE FLOOR KOLKATA 700068</t>
  </si>
  <si>
    <t>MAR11</t>
  </si>
  <si>
    <t>RATANLAL TAMAKHUWALA</t>
  </si>
  <si>
    <t>RISH RAJ AGARWAL</t>
  </si>
  <si>
    <t>M M DAMANI</t>
  </si>
  <si>
    <t>JOHNY M FERNANDES</t>
  </si>
  <si>
    <t>RANGANATH K CHATURVEDI</t>
  </si>
  <si>
    <t>SRI BALAJI INFRA CORPORATION PVT LTD</t>
  </si>
  <si>
    <t>DNO:10.04.03,3&amp;4 FLOOR,ASIF PLAZA,NEAR NMDC,MASAB TANK,HYDERABAD</t>
  </si>
  <si>
    <t>MADDIPOTI VENKATA SATYA RAMU</t>
  </si>
  <si>
    <t>M SUJATHA</t>
  </si>
  <si>
    <t>G SURENDRANATH</t>
  </si>
  <si>
    <t>M VARALAXMI</t>
  </si>
  <si>
    <t>BISWANATH PATNAIK</t>
  </si>
  <si>
    <t>G S OILS LTD</t>
  </si>
  <si>
    <t>3.3.201/3,STATION ROAD,ADILABAD-504001</t>
  </si>
  <si>
    <t>JUL12</t>
  </si>
  <si>
    <t>MANOJ KUMAR AGARWAL</t>
  </si>
  <si>
    <t>SANJAY KUMAR AGARWAL</t>
  </si>
  <si>
    <t>AJAY KUMAR AGARWAL</t>
  </si>
  <si>
    <t>UMESH KUMAR AGARWAL</t>
  </si>
  <si>
    <t>MAKHARIYA AGRO TECH PVT LTD</t>
  </si>
  <si>
    <t>JAGANMATHA ELECTRICALS PVT LTD</t>
  </si>
  <si>
    <t>GUNFOUNDRY,HYDERABAD</t>
  </si>
  <si>
    <t>PADMAJA SRINIVASUM APARTMENTS 
SRINAGAR COLONY 
HYDERABAD - 500033</t>
  </si>
  <si>
    <t>VADDINENI PADMA NAIDU</t>
  </si>
  <si>
    <t>VADDINENI KONDAPA NAIDU</t>
  </si>
  <si>
    <t>VADDINENI MANOJ KUMAR</t>
  </si>
  <si>
    <t>VADDINENI MANO HARITHA</t>
  </si>
  <si>
    <t>NEW CHENNAI TOWNSHIP PVT LTD</t>
  </si>
  <si>
    <t>IFB,CHENNAI</t>
  </si>
  <si>
    <t>NO: 4/318, MARG AXIS, 
OLD MAHABALIPURAM ROAD 
KOTTIVAKKAM
CHENNAI - 600041</t>
  </si>
  <si>
    <t>GOREPATI RAMAKRISHNA</t>
  </si>
  <si>
    <t>VALIPIREDDY RAJINI REDDY</t>
  </si>
  <si>
    <t>KARANJIT JASUJA SINGH</t>
  </si>
  <si>
    <t>MERUV VENKATESWARLU</t>
  </si>
  <si>
    <t>KUMUDA CREATIVE ENGINEERS PVT LTD</t>
  </si>
  <si>
    <t>SHAPURNAGAR HYD'BAD</t>
  </si>
  <si>
    <t>DA19, PHASE-I, IDA JEEDIMETLA HYDERABAD 500055</t>
  </si>
  <si>
    <t>MAY11</t>
  </si>
  <si>
    <t>KONERU SRINIVASA RAO</t>
  </si>
  <si>
    <t>KONERU KISHORE</t>
  </si>
  <si>
    <t>KONERU SUDESH</t>
  </si>
  <si>
    <t>DUGIRALA SURESH</t>
  </si>
  <si>
    <t>TIMETECH FORMULATIONS LTD</t>
  </si>
  <si>
    <t>BALANAGAR,HYD</t>
  </si>
  <si>
    <t>PLOT NO 120/B SVCIE 
IDA BOLLARAM 
JINNARAM MANDAL, MEDAK 502325</t>
  </si>
  <si>
    <t>GAZULA GOVINDA RAO</t>
  </si>
  <si>
    <t>GAZULA ESWARA RAO</t>
  </si>
  <si>
    <t>MADDURI KRISHNA REDDY</t>
  </si>
  <si>
    <t>MADDURI SRINIVASULU</t>
  </si>
  <si>
    <t>NIMBUS COMMUNICATIONS LTD</t>
  </si>
  <si>
    <t>NIMBUS CENTER 
OBERAI COMPLEX 
OPP.NEW LINK ROAD
MUMBAI - 400053</t>
  </si>
  <si>
    <t>AKASH CHANDRA KHURANA</t>
  </si>
  <si>
    <t>RICHARD DORFMAN</t>
  </si>
  <si>
    <t>PETER ROBIN PAXTON</t>
  </si>
  <si>
    <t>SUNIL RAJENDER KISHORE MANOCHA</t>
  </si>
  <si>
    <t>RUCHI JAYESH SHETH</t>
  </si>
  <si>
    <t>SHEKHAR RESORTS LTD</t>
  </si>
  <si>
    <t>7TH MILE STONE FATEHABAD ROAD AGRA REGD OFFICE-----J 1817 GROUND FLOOR CHITTRANJAN PARK</t>
  </si>
  <si>
    <t>KRISHAN KUMAR SHARMA</t>
  </si>
  <si>
    <t>CHANDRA SHEKHAR SHARMA</t>
  </si>
  <si>
    <t>NARESH SHARMA</t>
  </si>
  <si>
    <t>DECCAN CHRONICLE HOLDINGS LTD</t>
  </si>
  <si>
    <t>36,SAROJINI DEVI ROAD, SECUNDERABAD</t>
  </si>
  <si>
    <t>T VENKATRAM REDDY</t>
  </si>
  <si>
    <t>M SUKUMAR REDDY</t>
  </si>
  <si>
    <t>V SURESH</t>
  </si>
  <si>
    <t>G KUMAR</t>
  </si>
  <si>
    <t>KRISHNAN PREM NARAYAN</t>
  </si>
  <si>
    <t>N KRISHNAN</t>
  </si>
  <si>
    <t>RANI SAGAR CEMENT CO</t>
  </si>
  <si>
    <t>JAIPUR-SMS HIGHWAY</t>
  </si>
  <si>
    <t>16, GOLIMAR GARDEN, BHAVANI SINGH ROAD, JAIPUR. WORK AT VIL.RANISAGAR, AJMER DIST.</t>
  </si>
  <si>
    <t>D S BHANDARI - MD</t>
  </si>
  <si>
    <t>M D AGARWAL</t>
  </si>
  <si>
    <t>S P SEHGAL</t>
  </si>
  <si>
    <t>S K MANSINGHKE</t>
  </si>
  <si>
    <t>V KIRAN R PATEL</t>
  </si>
  <si>
    <t>OM REFOILS</t>
  </si>
  <si>
    <t>CHANDNI CHOWK NEW DELHI</t>
  </si>
  <si>
    <t>6398, I FLOOR KATRA BARYAN FATEHPURI NEW DELHI 110006</t>
  </si>
  <si>
    <t>OCT11</t>
  </si>
  <si>
    <t>PUNEET JAIN</t>
  </si>
  <si>
    <t>OMPRAKASH JAIN</t>
  </si>
  <si>
    <t>PARNEET JAIN</t>
  </si>
  <si>
    <t>SHIVAANI ALLOYS STEEL CASTINGS LTD</t>
  </si>
  <si>
    <t>PUNJAGUTA HYDERABAD</t>
  </si>
  <si>
    <t>DNO. 6-3-863/2, I FLOOR OPP: HOTEL GREEN PARK LANE NEAR NIRAJ PUBLIC SCHOOL AMEERPET HYDERABAD 5</t>
  </si>
  <si>
    <t>BRAHMA ND SINGH</t>
  </si>
  <si>
    <t>PARAMATMA SINGH</t>
  </si>
  <si>
    <t>SARITHA SINGH(SMT)</t>
  </si>
  <si>
    <t>SAI ANNAPOORNA BIO PROTIEN PVT LTD</t>
  </si>
  <si>
    <t>SAM BR,HYD</t>
  </si>
  <si>
    <t>D NO: 59A-9-4, II FLOOR
TEACHERS COLONY
VIJAYAWADA – 520008</t>
  </si>
  <si>
    <t>V SUBHASH CHANDRA BOSE</t>
  </si>
  <si>
    <t>V KRISHNAPRASAD</t>
  </si>
  <si>
    <t>V SHYAM PRASAD</t>
  </si>
  <si>
    <t>V ANNAPURNA</t>
  </si>
  <si>
    <t>UJWAL AGRO PVT LTD</t>
  </si>
  <si>
    <t>SARB Thane (11697)</t>
  </si>
  <si>
    <t>C/O.DEEPAK MEDICAL, VARDHAMAN NAGAR, CAMP ROAD, NEAR SUBHASH THEATRE, MALEGAON, DIST:NASIK-42320</t>
  </si>
  <si>
    <t>FEB10</t>
  </si>
  <si>
    <t>UJJWAL RAGHUNATH BAGUL</t>
  </si>
  <si>
    <t>SHEETAL UJJWAL BAGUL</t>
  </si>
  <si>
    <t>DEEPAK MOTIRAM SHELAR</t>
  </si>
  <si>
    <t>MEHRASONS JEWELLERS (P) LTD</t>
  </si>
  <si>
    <t>C-11, CANNOUGHT PLACE, NEW DELHI - 110 001</t>
  </si>
  <si>
    <t>AUG00</t>
  </si>
  <si>
    <t>C.L.MEHRA</t>
  </si>
  <si>
    <t>PAWAN MEHRA</t>
  </si>
  <si>
    <t>NAMEETHA MEHRA</t>
  </si>
  <si>
    <t>SREE LAXMI PRASANNA ISPATH PVT LTD</t>
  </si>
  <si>
    <t>VIZIANAGARAM MAIN</t>
  </si>
  <si>
    <t>SY.NO.42/1, NH-5, G CHODAVARAM VILLAGE, POOSAPATI REGA MANDAL, VIZIANAGARAM</t>
  </si>
  <si>
    <t>PAKKI SRINIVASA RAO</t>
  </si>
  <si>
    <t>A V S RAJU</t>
  </si>
  <si>
    <t>CH SATYANARAYANA RAJU</t>
  </si>
  <si>
    <t>NASHIKA INDUSTRIES PVT LIMITED</t>
  </si>
  <si>
    <t>SAMB Coimbatore (16454)</t>
  </si>
  <si>
    <t>129, TENKASI ROAD SHENCOTTAH ILLANJI - 627805</t>
  </si>
  <si>
    <t>HARESH N PATEL</t>
  </si>
  <si>
    <t>KISHORE N PATEL</t>
  </si>
  <si>
    <t>PRAVIN N PATEL</t>
  </si>
  <si>
    <t>HANIL ERA TEXTILES LIMITED</t>
  </si>
  <si>
    <t>PATALGANGA, DIST:RAIGAD, MAHARASHTRA</t>
  </si>
  <si>
    <t>R K AGARWAL, CHAIRMAN</t>
  </si>
  <si>
    <t>A K AGARWAL</t>
  </si>
  <si>
    <t>SUBHAS CHANDRA KALRA</t>
  </si>
  <si>
    <t>SON BYUNG SUK</t>
  </si>
  <si>
    <t>V C GOPALKRISHNAN</t>
  </si>
  <si>
    <t>SUSHIL K SAIN</t>
  </si>
  <si>
    <t>SHIROMANI SHARMA</t>
  </si>
  <si>
    <t>VISHNU LAMINATION PVT LTD</t>
  </si>
  <si>
    <t>B-56, A-001, KAPIL CO-OP G HSG. SOCIETY, GOKULDHAM, GOREGAON(E), MUMBAI - 400064</t>
  </si>
  <si>
    <t>NOV09</t>
  </si>
  <si>
    <t>VINU VISHNATHAKURUP PILLAI</t>
  </si>
  <si>
    <t>VISHNU R V MOHANAN NAIR</t>
  </si>
  <si>
    <t>HARIKRISHNAN VIJAYAMOHAN NAIR</t>
  </si>
  <si>
    <t>CHEMINOVA REMEDIES PVT LTD</t>
  </si>
  <si>
    <t>SME BALANAGAR HYDERABAD</t>
  </si>
  <si>
    <t>15, IDA, BALANAGAR, HYDERABAD</t>
  </si>
  <si>
    <t>VASUDEVA RAO MURUSUPALLY</t>
  </si>
  <si>
    <t>PAVAN KUMAR BADHAKAL</t>
  </si>
  <si>
    <t>VAIDYANATHAN MULUNDRAM NATESHAN</t>
  </si>
  <si>
    <t>PCH RETAIL LTD</t>
  </si>
  <si>
    <t>103-107,MAHESWARI CHAMBERS,SOMAJIGUDA,HYDERABAD</t>
  </si>
  <si>
    <t>SARDAR BALWINDER SINGH</t>
  </si>
  <si>
    <t>BIJAY KUMAR MOHANTY</t>
  </si>
  <si>
    <t>SATYANARAYANA MURTHY MUKKAMALA</t>
  </si>
  <si>
    <t>SIDDHI VEG OIL PVT LTD</t>
  </si>
  <si>
    <t>SY NO 199 THIMMAPUR</t>
  </si>
  <si>
    <t>JITENDER KUMAR AGARWAL</t>
  </si>
  <si>
    <t>SURENDER KUMAR AGARWAL</t>
  </si>
  <si>
    <t>PREM KUMAR DHOOT</t>
  </si>
  <si>
    <t>L N INDUSTRIES LTD</t>
  </si>
  <si>
    <t>OSB,HYD</t>
  </si>
  <si>
    <t>8-2-227/10,ROAD NO.3 BANJARAHILLS HYDERABAD - 500034</t>
  </si>
  <si>
    <t>GARLAPATI SURENDER REDDY</t>
  </si>
  <si>
    <t>SHAILESH SHIVRAM MISTRY</t>
  </si>
  <si>
    <t>RAMESH BABU GUNDAPANENI</t>
  </si>
  <si>
    <t>SAISUDHIR INFRASTRUCTURES LTD</t>
  </si>
  <si>
    <t>OSB,HYDERABAD</t>
  </si>
  <si>
    <t>CORPORATE OFFICE:301,
G P ELITE,8-2-283/4
ROAD NO :14,
BANJARA HILLS
HYDERABAD 500034</t>
  </si>
  <si>
    <t>DUDDUKUNTA SRIDHAR REDDY</t>
  </si>
  <si>
    <t>KOPPISETTY SRINIVAS</t>
  </si>
  <si>
    <t>SOHANLAL SEWLIA</t>
  </si>
  <si>
    <t>NET 4 COMMUNICATIONS LTD</t>
  </si>
  <si>
    <t>AB 11,COMMUNITY CENTRE
SAFDARJUNG ENCLAVE
N DELHI 110029</t>
  </si>
  <si>
    <t>AMARJIT SINGH SAWHNEY</t>
  </si>
  <si>
    <t>JASJIT SINGH SAWHNEY</t>
  </si>
  <si>
    <t>SABARI NEST INN PVT LTD</t>
  </si>
  <si>
    <t>I F B,BANGALORE</t>
  </si>
  <si>
    <t>29,THIRUMALAI PILLAI ROAD,T NAGAR,CHENNAI</t>
  </si>
  <si>
    <t>K R V RAMANI</t>
  </si>
  <si>
    <t>ARUNA RAMANI</t>
  </si>
  <si>
    <t>R S D INDUSTRIES PVT LTD</t>
  </si>
  <si>
    <t>SARB-2  New Delhi (51521)</t>
  </si>
  <si>
    <t>2263-68, SHOP NO.16, GALI RAGHUNANDAN, NAYA BAZAR, NEW DELHI-110006</t>
  </si>
  <si>
    <t>ANUP KUMAR GUPTA</t>
  </si>
  <si>
    <t>MUKHESH KUMAR GUPTA</t>
  </si>
  <si>
    <t>RAVI LEELA GRANITES</t>
  </si>
  <si>
    <t>RAVILEELA HOUSE, 6-3-906/A/2, SOMAJIGUDA, HYDERABAD-500482</t>
  </si>
  <si>
    <t>AUG97</t>
  </si>
  <si>
    <t>P SRINIVAS REDDY</t>
  </si>
  <si>
    <t>D SURENDER REDDY</t>
  </si>
  <si>
    <t>SRI SAI RAJARAJESHWARI SPINNING MILLS PVT LTD</t>
  </si>
  <si>
    <t>COMM BR SECBAD</t>
  </si>
  <si>
    <t>H NO- 56-3-563/8/7/1, GROUND FLOOR,PADMAVATHI NAGAR, KHAIRATABAD,HYDERABAD</t>
  </si>
  <si>
    <t>MAY12</t>
  </si>
  <si>
    <t>RANGA ASHOK</t>
  </si>
  <si>
    <t>RANGA SWETHA</t>
  </si>
  <si>
    <t>M B S IMPEX PVT LMD</t>
  </si>
  <si>
    <t>DOOR NO.5-09-45, BASHEERBAGH, HYDERABAD</t>
  </si>
  <si>
    <t>SUKHESH GUPTA</t>
  </si>
  <si>
    <t>ANURAG GUPTA</t>
  </si>
  <si>
    <t>SALASAR HANUMAN AGRO TECH FOODS PVT LTD</t>
  </si>
  <si>
    <t>SAM BRANCH HYDERABAD</t>
  </si>
  <si>
    <t>PLOT NO 48 SRI KRUPA MARKET MAHABOOB MANSION AMEERPET HYDERABAD 500036</t>
  </si>
  <si>
    <t>APR11</t>
  </si>
  <si>
    <t>DR MAHESH KUMAR KEDIA</t>
  </si>
  <si>
    <t>AJAY KUMAR KEDIA</t>
  </si>
  <si>
    <t>KAPISH KEDIA</t>
  </si>
  <si>
    <t>SRI SAI ANNAPURNA BIO-PROTEINS PVT LTD</t>
  </si>
  <si>
    <t>D.NO.59-A-94, II FLOOR, TEACHER COLONY, VIJAYAWADA, ANDHRA PRADESH - 520008</t>
  </si>
  <si>
    <t>VEMURI SHYAM PRASAD</t>
  </si>
  <si>
    <t>VEMURI KRISHNA PRASAD</t>
  </si>
  <si>
    <t>SANEES ALLOYS PVT LTD</t>
  </si>
  <si>
    <t>155/1,KODANGIPALAYAM VILLAGE,COIMBATORE</t>
  </si>
  <si>
    <t>FEB12</t>
  </si>
  <si>
    <t>KANNAN ORALAMPATTI KRISHNA MURTHY</t>
  </si>
  <si>
    <t>ANNAPOORNA KANNAN</t>
  </si>
  <si>
    <t>SAI KRISHNA INDUSTRIAL GASES P</t>
  </si>
  <si>
    <t>SAM HYD</t>
  </si>
  <si>
    <t>298, JAL VAYU VIHAR KUKATPALLY , HYDERABAD</t>
  </si>
  <si>
    <t>KRISHNA VENUGOPALA LANKA</t>
  </si>
  <si>
    <t>LANKA VANI RUPA</t>
  </si>
  <si>
    <t>SAI KRISHNA OXYGEN GASES</t>
  </si>
  <si>
    <t>D.NO.10-33/E, OPP: TO ALLWYN WATCH COMPANY, PATANCHERU, MEDAK DIST.</t>
  </si>
  <si>
    <t>LANKA VENU GOPALA KRISHNA</t>
  </si>
  <si>
    <t>SRI SAI KRISHNA COLD STORAGE</t>
  </si>
  <si>
    <t>SY.NO.201, ATUKURU VILLAGE, MADHIRA MANDAL, KHAMMAM DIST.</t>
  </si>
  <si>
    <t>INDIAN TECHNOMAC CO LTD</t>
  </si>
  <si>
    <t>1107, VIKRANT TOWERS, 4, RAJENDRA PLACE, NEW DELHI – 110008</t>
  </si>
  <si>
    <t>VIJETHA TRANSFORMER PVT LTD</t>
  </si>
  <si>
    <t>HYDERABAD-MSME, BALANAGAR</t>
  </si>
  <si>
    <t>8-2-602/41/A, ZEHRA NAGAR, ROAD NO.10, BANJARA HILLS, HYDERABAD FACTORY:PLOT NO.47, CO-OP.INDUST</t>
  </si>
  <si>
    <t>K V S RAO (M.D.)</t>
  </si>
  <si>
    <t>K SWAPNA</t>
  </si>
  <si>
    <t>K RAMALINGESHWARA RAO</t>
  </si>
  <si>
    <t>LAXMI GAYATHRI INDUSTRIES PVT LTD</t>
  </si>
  <si>
    <t>GUNFOUNDRY</t>
  </si>
  <si>
    <t>NO.247, DWARAKAPURI COLONY, PUNJAGUTTA, HYDERABAD-500082</t>
  </si>
  <si>
    <t>TUDI DEVENDER REDDY</t>
  </si>
  <si>
    <t>TUDI NARENDER REDDY</t>
  </si>
  <si>
    <t>KAKATIYA ENGINEERING EQUIPMENT PVT LTD</t>
  </si>
  <si>
    <t>BALANAGAR,HYDERABAD</t>
  </si>
  <si>
    <t>108,SRI RAMAKRISHNA TOWER,NAGARJUNA NAGAR,AMEERPET,HYDERABAD</t>
  </si>
  <si>
    <t>OBILISETTYSIVASHANKARA PRASAD</t>
  </si>
  <si>
    <t>OBILISETTY PADMAVATHI</t>
  </si>
  <si>
    <t>R S R JEWELLERS PVT LTD</t>
  </si>
  <si>
    <t>SARB II Hyderabad (20945)</t>
  </si>
  <si>
    <t>1-2-8/11, J K SASTRY BUILDING, ROAD NO.1, DOMALGUDA, HIMAYATNAGAR, HYDERABAD</t>
  </si>
  <si>
    <t>RACHAPUDI SUDEER</t>
  </si>
  <si>
    <t>TURAGA VENKATA NAGA JAYASRI</t>
  </si>
  <si>
    <t>SHRUTHI ART PVT LTD</t>
  </si>
  <si>
    <t>MUMBAI - OVERSEAS</t>
  </si>
  <si>
    <t>26-A, NEW SURYAKIRAN CHSL, PAAN GALLI, HUGHES ROAD, MUMBAI - 400 025</t>
  </si>
  <si>
    <t>AJIT CHIMANLAL SHAH</t>
  </si>
  <si>
    <t>MEENA AJIT SHAH</t>
  </si>
  <si>
    <t>SRINIVASA TRADING COMPANY</t>
  </si>
  <si>
    <t>D.NO.10-31/A,MAIN ROAD, CHEYYERU, KATRENIKONDA MANDAL,EAST GODAVARI DIST, AP</t>
  </si>
  <si>
    <t>BONAM VENKATA GOPALA KRISHNA</t>
  </si>
  <si>
    <t>GOLCONDA INFRASTRUCTURE CORPN &amp; OTHERS</t>
  </si>
  <si>
    <t>1-7-140, MUSHEERABAD HYDERABAD - 500048</t>
  </si>
  <si>
    <t>MAHMOOD ALAM KHAN</t>
  </si>
  <si>
    <t>ZAHEERUNNISA BEGUM</t>
  </si>
  <si>
    <t>BAKHTIAR AHMED ANSARI</t>
  </si>
  <si>
    <t>NAJMA ALAM KHAN</t>
  </si>
  <si>
    <t>SIDDIQUA KHAN</t>
  </si>
  <si>
    <t>CHEMINOVA PHARMACEUTICALS</t>
  </si>
  <si>
    <t>BALANAGAR ,HYDERABAD</t>
  </si>
  <si>
    <t>CRPL 01650065151HYDERABAD RANGA REDDY</t>
  </si>
  <si>
    <t>DEC11</t>
  </si>
  <si>
    <t>BHAVNA ISPAT PVT LTD</t>
  </si>
  <si>
    <t>BALLARD ESTATE,MUMBAI</t>
  </si>
  <si>
    <t>NO 97 &amp; 98, NEW CHEMICAL ZONE, MIDC TALOJA- 410208</t>
  </si>
  <si>
    <t>GANESH B PATEL</t>
  </si>
  <si>
    <t>JAYASREE G PATEL</t>
  </si>
  <si>
    <t>PREMCHAND BUILDERS &amp; DEVOLOPERS</t>
  </si>
  <si>
    <t>OVERSEAS BRANCH,MUMBAI</t>
  </si>
  <si>
    <t>NO.D-5,GOLDEN DREAMS,NEAR SPENCERS HYPER,MIDC,CHIKALTHANA,AURANGABAD</t>
  </si>
  <si>
    <t>JAN12</t>
  </si>
  <si>
    <t>SANTHOSH MUTHIYAN</t>
  </si>
  <si>
    <t>SANTOSH LADNIYA</t>
  </si>
  <si>
    <t>SEEMA SURANA</t>
  </si>
  <si>
    <t>ARTI MUTHIYAN</t>
  </si>
  <si>
    <t>VINAY P SURANA</t>
  </si>
  <si>
    <t>LAKSHMAN PAPER MILLS PRIVATE LIMITED</t>
  </si>
  <si>
    <t>3 &amp; 4 FLOORS, AFIA PLAZA, NEAR NMDC, MASAB TANK
HYDERABAD-500034</t>
  </si>
  <si>
    <t>V VENKATESWARA RAO</t>
  </si>
  <si>
    <t>Y SESHABAI BABA</t>
  </si>
  <si>
    <t>MARUTHI COTEX LTD</t>
  </si>
  <si>
    <t>GROUND FLOOR, TV TOWERS, DHARAM KARAM ROAD, AMEERPET, HYDERABAD. FAC:S NO 257, CHOUTUPPAL</t>
  </si>
  <si>
    <t>VIJAY GARG</t>
  </si>
  <si>
    <t>AJAY GARG</t>
  </si>
  <si>
    <t>D G GUPTA</t>
  </si>
  <si>
    <t>ASHOK GARG</t>
  </si>
  <si>
    <t>AMIT AGARWAL</t>
  </si>
  <si>
    <t>VIJAY MAHESHWARI</t>
  </si>
  <si>
    <t>ISPAT PROFILES INDIA LTD</t>
  </si>
  <si>
    <t>71-75, MITTAL TOWERS, "C" WING, NARIMAN POINT, MUMBAI-400021</t>
  </si>
  <si>
    <t>M L MITTAL</t>
  </si>
  <si>
    <t>P K MITTAL</t>
  </si>
  <si>
    <t>HEMANT MISRA</t>
  </si>
  <si>
    <t>V K MITTAL</t>
  </si>
  <si>
    <t>RALECTRONICS LTD</t>
  </si>
  <si>
    <t>FARAH COMMERCIAL COMPLEX,26, J.C.ROAD,BANGALORE 560 002</t>
  </si>
  <si>
    <t>MAR94</t>
  </si>
  <si>
    <t>T.R.MULCHANDANI</t>
  </si>
  <si>
    <t>J.R.MULCHANDANI</t>
  </si>
  <si>
    <t>V.J.MEHTA</t>
  </si>
  <si>
    <t>N.P.T.MULCHANDANI</t>
  </si>
  <si>
    <t>M.C.SOMAIAH</t>
  </si>
  <si>
    <t>K.P.BHATIA</t>
  </si>
  <si>
    <t>N.P.MULCHANDANI</t>
  </si>
  <si>
    <t>P.RAMACHANDRAN(IDBI NOM)</t>
  </si>
  <si>
    <t>INDIVAR MOTORS</t>
  </si>
  <si>
    <t>SARB Hyderabad-II(20945)</t>
  </si>
  <si>
    <t>WOOD COMPLEX
NEAR AYYAPPA TEMPLE CENTRE
VEDAYAPALEM
NELLORE - 524003</t>
  </si>
  <si>
    <t>APPALLA DILEEP CHAKRAVARTHY</t>
  </si>
  <si>
    <t>LAXMI NARASIMBA INDURSTRIES</t>
  </si>
  <si>
    <t>PLOT NO.67,68,72&amp;73, IDA RAMPUR,DHARMASAGAR MANDAL, WARANGAL DIST</t>
  </si>
  <si>
    <t>GOTTIMUKKUL SAMBAIAH</t>
  </si>
  <si>
    <t>GOTTIMUKKUL MADHAVI</t>
  </si>
  <si>
    <t>GOTTIMUKKUL VIJAYA LAXMI</t>
  </si>
  <si>
    <t>GOTTIMUKKAL SASHIKANTH</t>
  </si>
  <si>
    <t>GOTTIMUKKAL SHRAVAN KUMAR</t>
  </si>
  <si>
    <t>GREEN FIELD IRRIGATION LTD</t>
  </si>
  <si>
    <t>SARB Vishakhapatnam (10077)</t>
  </si>
  <si>
    <t>PLOT NO.102A, PHASE II, IDA CHERLAPALLI, RR DIST, AP</t>
  </si>
  <si>
    <t>S KARAN</t>
  </si>
  <si>
    <t>N RAJESWARA RAO</t>
  </si>
  <si>
    <t>G SRIVIDYA</t>
  </si>
  <si>
    <t>V SUDHAKAR</t>
  </si>
  <si>
    <t>SRI VEERASUBRAMANYESWARA RAW&amp;BOILED RICE MILL</t>
  </si>
  <si>
    <t>CANAL ROAD BICCAVOLLU E GODAVARI DIST</t>
  </si>
  <si>
    <t>GANDIGATLA SAI PRASAD BABU</t>
  </si>
  <si>
    <t>KANTIPUDI SAROJINI</t>
  </si>
  <si>
    <t>GANDIGATLA VIJAYADURGA</t>
  </si>
  <si>
    <t>KANTIPUDI SRINIVAS</t>
  </si>
  <si>
    <t>SOMNATH AGRO INDUSTRIES</t>
  </si>
  <si>
    <t>MSME WARANGAL</t>
  </si>
  <si>
    <t>SY NO.831,RAMANUJAPUR,VENKATAPUR.MDL,WARNGAL DIST</t>
  </si>
  <si>
    <t>SANIGARAPU SRIDEVI</t>
  </si>
  <si>
    <t>GOTTIMIKKUL SAMBAIAH</t>
  </si>
  <si>
    <t>GOTTIMUKKAL MADHAVI</t>
  </si>
  <si>
    <t>GOTTIMUKKAL SASIKANTH</t>
  </si>
  <si>
    <t>WADEPALLI SRINIVAS</t>
  </si>
  <si>
    <t>GOTTIMUKKAL SRAVAN KUMAR</t>
  </si>
  <si>
    <t>IRFAN INDUSTRIES</t>
  </si>
  <si>
    <t>ARM Chennai (70674)</t>
  </si>
  <si>
    <t>NO.2/149,AVADI ROAD,SAMEERKUPPAM,POONAMALLE,CHENNAI-600056</t>
  </si>
  <si>
    <t>FAIZE AHMED SYED</t>
  </si>
  <si>
    <t>N NOORJAHAN</t>
  </si>
  <si>
    <t>SIGN DESIGN P LTD</t>
  </si>
  <si>
    <t>MUMBAI-BALLARD ESTATE</t>
  </si>
  <si>
    <t>MEHTA NIWAS, MAIN KASTRBA ROAD,NEAR MAHABIR JEWELLERS, BORIVALI(EAST), MUMBAI-66</t>
  </si>
  <si>
    <t>JEEVANLAL MAHTA</t>
  </si>
  <si>
    <t>NARENDRA MEHTA</t>
  </si>
  <si>
    <t>SHIVANI ALLOYS STEEL CASTINGS</t>
  </si>
  <si>
    <t>D/1/17,SHANTI SIKHARA APARTMENTS, RAJBHAVAN ROAD HYDERABAD</t>
  </si>
  <si>
    <t>B N SINGH</t>
  </si>
  <si>
    <t>SARITHA SINGH</t>
  </si>
  <si>
    <t>NATIONAL GOVT ELECTRICAL FACTORY</t>
  </si>
  <si>
    <t>TAPAN GANAPATHI</t>
  </si>
  <si>
    <t>N VISWANATHAM</t>
  </si>
  <si>
    <t>RITV GROUP</t>
  </si>
  <si>
    <t>JUHU, MUMBAI</t>
  </si>
  <si>
    <t>A/4, GURU KRIPA, END OF VEER DESAI ROAD, ANDHERI (W), MUMBAI</t>
  </si>
  <si>
    <t>MAR04</t>
  </si>
  <si>
    <t>SUBASH MENON</t>
  </si>
  <si>
    <t>M SUNEET</t>
  </si>
  <si>
    <t>BAKULESH BAGDE</t>
  </si>
  <si>
    <t>SRI BALAJI PIPE INDUSTRIES</t>
  </si>
  <si>
    <t>PLOT NO 30,
IDA
KAMAREDDY</t>
  </si>
  <si>
    <t>FEB14</t>
  </si>
  <si>
    <t>B SUNITHA</t>
  </si>
  <si>
    <t>VIJAYALAXMI AGRO PRODUCTS</t>
  </si>
  <si>
    <t>54/57,KAKARLAPAD NAWABPET MDL MAHABUBNAGAR DIST</t>
  </si>
  <si>
    <t>A RAVIKUMAR</t>
  </si>
  <si>
    <t>P MANIK RAO</t>
  </si>
  <si>
    <t>A VIJAYALAXMI</t>
  </si>
  <si>
    <t>P RADHIKA</t>
  </si>
  <si>
    <t>NIPPY CHEMICALS</t>
  </si>
  <si>
    <t>MEDCHAL-I.E.</t>
  </si>
  <si>
    <t>PLOT NO.918,VIVEKANANDA NAGAR,KUKATPALLY,HYDERABAD-500072</t>
  </si>
  <si>
    <t>C SURESH REDDY( MANAGING PARTNER)</t>
  </si>
  <si>
    <t>C SUBHASHINI</t>
  </si>
  <si>
    <t>SRI SATYA TRADERS</t>
  </si>
  <si>
    <t>ADILAXMI RICE MILL
CHINTAPALLI
PEDAPUDI MDL
EAST GODAVARI DIST</t>
  </si>
  <si>
    <t>GADIGATLA SAI PRASAD BABU</t>
  </si>
  <si>
    <t>SUPERFAX INDIA LTD</t>
  </si>
  <si>
    <t>DELHI-PRAGATI VIHAR</t>
  </si>
  <si>
    <t>173-174, NEW OKHLA INDUSTRIAL COMPLEX, PHASE I, NEW DELHI - 110 020</t>
  </si>
  <si>
    <t>UDAY BAHADUR</t>
  </si>
  <si>
    <t>HETESH GILAUTRA</t>
  </si>
  <si>
    <t>KRISHI ENGINES LTD</t>
  </si>
  <si>
    <t>SANATH NAGAR , HYD</t>
  </si>
  <si>
    <t>A-7, INDUSTRIAL ESTATE, SANATHNAGAR</t>
  </si>
  <si>
    <t>JUL87</t>
  </si>
  <si>
    <t>S.R.GOVINDARAJAN</t>
  </si>
  <si>
    <t>P.M.REDDY</t>
  </si>
  <si>
    <t>B.N.GHOSH</t>
  </si>
  <si>
    <t>D.NAGAIH</t>
  </si>
  <si>
    <t>M.V.RAGHAVACHARY</t>
  </si>
  <si>
    <t>S.D.M.RAO</t>
  </si>
  <si>
    <t>W.H.SIDDIQUE</t>
  </si>
  <si>
    <t>P.KURMA NAIKULA</t>
  </si>
  <si>
    <t>SRI SARVANI MODERN BOILED &amp; RAW RICE MILL</t>
  </si>
  <si>
    <t>DEVANGULA STREET PARVATIPURAM 
VIZIANAGARAM-535501</t>
  </si>
  <si>
    <t>NOV13</t>
  </si>
  <si>
    <t>I VENKATESWARA RAO</t>
  </si>
  <si>
    <t>SNIGHDA PLASTIC INDUSTRIES</t>
  </si>
  <si>
    <t>2-158/18, SY NO 29
SURARAM VLG
QUTUBULLAR MDL
RANGAREDDY DIST</t>
  </si>
  <si>
    <t>JONNALA ARUNA KUMARI</t>
  </si>
  <si>
    <t>JONNALA SNIGDHA</t>
  </si>
  <si>
    <t>VARALA MANJULA</t>
  </si>
  <si>
    <t>STYLE SYNTEX LTD</t>
  </si>
  <si>
    <t>JUN04</t>
  </si>
  <si>
    <t>H B CHATURVEDI</t>
  </si>
  <si>
    <t>AMRISH KAUSHIK</t>
  </si>
  <si>
    <t>SHRAYANA JAIN</t>
  </si>
  <si>
    <t>D B R MILLS LTD</t>
  </si>
  <si>
    <t>SARB  Hyderabad II (20945)</t>
  </si>
  <si>
    <t>1-2-360, ELCHIGUDA, HYDERABAD 500038</t>
  </si>
  <si>
    <t>MAR93</t>
  </si>
  <si>
    <t>P NAGESWARA RAO</t>
  </si>
  <si>
    <t>PRATIK INDUSTRIES</t>
  </si>
  <si>
    <t>SARB Patna (5176)</t>
  </si>
  <si>
    <t>NO.86, OLD MADRAS RD, DOORVANI NAGAR, BANGALORE</t>
  </si>
  <si>
    <t>JUN96</t>
  </si>
  <si>
    <t>TILAK RAJ AGARWAL</t>
  </si>
  <si>
    <t>SUDHIR KUMAR AGARWAL</t>
  </si>
  <si>
    <t>ANJU AGARWAL</t>
  </si>
  <si>
    <t>G C AGARWAL</t>
  </si>
  <si>
    <t>ASHOK AGARWAL</t>
  </si>
  <si>
    <t>SHANKAR SETH AND SONS</t>
  </si>
  <si>
    <t>LATUR MAIN</t>
  </si>
  <si>
    <t>PLOT NO.A-74/1, MIDC LATUR</t>
  </si>
  <si>
    <t>AJAY HEMARAJ THAKKAR</t>
  </si>
  <si>
    <t>S K S SYSTEMS &amp; CONTROLS</t>
  </si>
  <si>
    <t>VANASTHALIPURAM,HYD</t>
  </si>
  <si>
    <t>SHED NO 1,SY NO 355/4,356/4,YACHARAM VILL&amp;MDL R R DIST</t>
  </si>
  <si>
    <t>SURRAM UDAYA BHASKAR</t>
  </si>
  <si>
    <t>SRI LAXMI NARASIMHA RICE MILL</t>
  </si>
  <si>
    <t>24-37/1,NGKL ROAD,BADEPALLY</t>
  </si>
  <si>
    <t>BADAM LAXMI PRAKASH</t>
  </si>
  <si>
    <t>BADAM VASUNDHARA</t>
  </si>
  <si>
    <t>MOHD RAFIUDDIN MEMORIAL EDUCATIONAL SOCIETY</t>
  </si>
  <si>
    <t>HYD'BAD - SAM</t>
  </si>
  <si>
    <t>H.NO.17/1/6/B, MIGH OLD SANTHOSHNAGAR COLONY, HYDERABAD-500059</t>
  </si>
  <si>
    <t>MOHD HABEEBUDDIN GULAM AHMED</t>
  </si>
  <si>
    <t>MOHD WAHEEDUDDIN</t>
  </si>
  <si>
    <t>NUSRATH SULTHANA</t>
  </si>
  <si>
    <t>MOHD FASIUDDIN</t>
  </si>
  <si>
    <t>SURNAYYA NAHEED</t>
  </si>
  <si>
    <t>MUNAWAR SULTANA</t>
  </si>
  <si>
    <t>MOHD SHAFEEK AHMED</t>
  </si>
  <si>
    <t>KOUSAR TABASSUM</t>
  </si>
  <si>
    <t>INDIRA SAHAKARI BANK LTD</t>
  </si>
  <si>
    <t>SHAHGUNJ-AURANGABAD</t>
  </si>
  <si>
    <t>KRANTI CHOWK, AURANGABAD</t>
  </si>
  <si>
    <t>RAGINI PARAI</t>
  </si>
  <si>
    <t>ANJALI B KARAD</t>
  </si>
  <si>
    <t>V Y KHEDKAR</t>
  </si>
  <si>
    <t>SHANTABAI L M</t>
  </si>
  <si>
    <t>K M KARAD</t>
  </si>
  <si>
    <t>K G DAHA</t>
  </si>
  <si>
    <t>SM SHELKE</t>
  </si>
  <si>
    <t>KR BANDERKAR</t>
  </si>
  <si>
    <t>SUNEETHA ART PRINTERS</t>
  </si>
  <si>
    <t>D.NO.3-5-4/5/1A, NARAYANAGUDA, HYDERABAD</t>
  </si>
  <si>
    <t>SEP09</t>
  </si>
  <si>
    <t>JAKKIDI SRINIVAS REDDY</t>
  </si>
  <si>
    <t>JAYKRISHNA COTTON INDUSTRIES</t>
  </si>
  <si>
    <t>WARANGAL MAIN</t>
  </si>
  <si>
    <t>M NO.7-59,PRAGATI IND ESTATE, WARANGAL 506002</t>
  </si>
  <si>
    <t>V RAMESH KUMAR</t>
  </si>
  <si>
    <t>DHANUNJAYA TUGS AND BOATS</t>
  </si>
  <si>
    <t>47-03-140/A, PINAPOTU VARI STREET, YETIMOGGA, KAKINADA 533002</t>
  </si>
  <si>
    <t>PONNADA SATYANARAYANA</t>
  </si>
  <si>
    <t>MALLADI EDUKONDALU</t>
  </si>
  <si>
    <t>PONNADA VIJAYA KUMARI</t>
  </si>
  <si>
    <t>MALLADI VEERA VANI</t>
  </si>
  <si>
    <t>BORA APPAYAMMA</t>
  </si>
  <si>
    <t>RANISATI TRADING CO</t>
  </si>
  <si>
    <t>SURYABAGH BR,VIZAG</t>
  </si>
  <si>
    <t>D NO 32-5-12, BEHIND SRI KANYA LODGE, VISKHAPATNAM-530004</t>
  </si>
  <si>
    <t>SUDHIR KUMAR CHOUDHARI</t>
  </si>
  <si>
    <t>SUNIL KUMAR CHOUDHARI</t>
  </si>
  <si>
    <t>SRI LAXMI BINNY RICE MILL</t>
  </si>
  <si>
    <t>4-125-20,MULUGU, GHANPUR,WARANGAL DIST.</t>
  </si>
  <si>
    <t>KRIVIN STEELS PVT LTD</t>
  </si>
  <si>
    <t>NO.34, III FLOOR TWIN CITY COMMERCIAL COMPLEX, MOZAMJAHI MARKET,HYDERABAD - 500 001</t>
  </si>
  <si>
    <t>HANUMAN PRASAD SHARMA</t>
  </si>
  <si>
    <t>ANITHA SHARMA W/O H P SHARMA</t>
  </si>
  <si>
    <t>SRI DURGA METAL</t>
  </si>
  <si>
    <t>1ST FLOOR, C-2, 
CO-OPERATIVE INDL ESTATE 
BALANAGAR
HYDERABAD – 500037</t>
  </si>
  <si>
    <t>SHRUTHI TIBREWALA</t>
  </si>
  <si>
    <t>GOPALDAS BHAGWANDAS SHAH (HUF)</t>
  </si>
  <si>
    <t>D.NO.4-3-339, RBH LANE, BANK STREET, KOTI, HYDERABAD-500001</t>
  </si>
  <si>
    <t>JUL10</t>
  </si>
  <si>
    <t>GOPALDAS BHAGWANDAS SHAH</t>
  </si>
  <si>
    <t>CHAYADAS GOPALDAS SHAH</t>
  </si>
  <si>
    <t>PROTOSHJI SHAH</t>
  </si>
  <si>
    <t>ANANTI SHAH</t>
  </si>
  <si>
    <t>STEEL TUBES INDIA LTD</t>
  </si>
  <si>
    <t>INDORE</t>
  </si>
  <si>
    <t>REGD OFFICE: 13/1, NEW PALASIA, M HOUSE, INDORE</t>
  </si>
  <si>
    <t>DR RAMESH BAHETI</t>
  </si>
  <si>
    <t>K N GARG</t>
  </si>
  <si>
    <t>M R SHROFF</t>
  </si>
  <si>
    <t>N P JAIN</t>
  </si>
  <si>
    <t>D G PIRIMAL</t>
  </si>
  <si>
    <t>A V CHOWGULE</t>
  </si>
  <si>
    <t>V M KSHIRSAGAR</t>
  </si>
  <si>
    <t>A C CHAKRABORTY</t>
  </si>
  <si>
    <t>NEHA BARKHA ENTERPRISES</t>
  </si>
  <si>
    <t>ODISHA</t>
  </si>
  <si>
    <t>BHUBANESHWAR</t>
  </si>
  <si>
    <t>JATNI, KHURDA PIN - 751 001</t>
  </si>
  <si>
    <t>ASHA YADAV</t>
  </si>
  <si>
    <t>OMPRAKASH SARMA</t>
  </si>
  <si>
    <t>SOUMYA MOHANTHY</t>
  </si>
  <si>
    <t>VIJAY YADAV</t>
  </si>
  <si>
    <t>LAMINO PAPER PRODUCTS PVT LTD</t>
  </si>
  <si>
    <t>LAMINO HOUSE, 380, APARAJITA COLONY, AMEERPET, HYDERABADA6</t>
  </si>
  <si>
    <t>DEC99</t>
  </si>
  <si>
    <t>M K BAID</t>
  </si>
  <si>
    <t>H BAID</t>
  </si>
  <si>
    <t>SUNDERDEVI BAID</t>
  </si>
  <si>
    <t>MAHAVIR KUMAR BAID</t>
  </si>
  <si>
    <t>LEPAKSHI WOVEN SACKS INDUSTRIES</t>
  </si>
  <si>
    <t>SSI CHERLAPALLY HYD</t>
  </si>
  <si>
    <t>SHED NO 53 PHASE 2 IDA CHERLAPALLY RR DIST</t>
  </si>
  <si>
    <t>P LATHA</t>
  </si>
  <si>
    <t>J RAMACHANDRA RAO</t>
  </si>
  <si>
    <t>BHAVANI TRADERS</t>
  </si>
  <si>
    <t>SARB II Hyderabad(20945)</t>
  </si>
  <si>
    <t>H NO:1-3/4,HASANAPARTHY,WARANGAL DIST</t>
  </si>
  <si>
    <t>KUNCHANA SREEDEVI</t>
  </si>
  <si>
    <t>DEVANAND AUTOMOBILES</t>
  </si>
  <si>
    <t>GULBARGA-SUPER MARKET</t>
  </si>
  <si>
    <t>SUPER MARKET,GULBARGA-585102</t>
  </si>
  <si>
    <t>APR09</t>
  </si>
  <si>
    <t>SUBHASH SUTRAVE</t>
  </si>
  <si>
    <t>AMBIKESWARI</t>
  </si>
  <si>
    <t>GOPAL</t>
  </si>
  <si>
    <t>RAMAKRISHNA</t>
  </si>
  <si>
    <t>CHANDRASEKHAR</t>
  </si>
  <si>
    <t>GURUNATH</t>
  </si>
  <si>
    <t>AMBA BAI</t>
  </si>
  <si>
    <t>VANAMALA</t>
  </si>
  <si>
    <t>SREE VIJAYALAXMI POULTRY FARM</t>
  </si>
  <si>
    <t>BAGHLINGAMPALLY</t>
  </si>
  <si>
    <t>PLOT NO 280,PRASHANT NAGAR, VANASTHALIPURAM , HYDERABAD</t>
  </si>
  <si>
    <t>FEB09</t>
  </si>
  <si>
    <t>PARUCHURI SAI VARA PRASAD</t>
  </si>
  <si>
    <t>N K COTTON INDUSTRIES</t>
  </si>
  <si>
    <t>BHIR MAIN</t>
  </si>
  <si>
    <t>BAHIRWADI BEHIND NEW MONDHA BEED</t>
  </si>
  <si>
    <t>PRAVIN ABHINANDAN JAWKAR</t>
  </si>
  <si>
    <t>DNYANESHWAR RANGNATHRAO JAWKAR</t>
  </si>
  <si>
    <t>BANDA HOLOGRAMS PVT LTD</t>
  </si>
  <si>
    <t>H.NO.1-2-606/80/77, BHIMANAGAR, DOMALGUDA OPP:INDIRA PARK, HYDERABAD-500080</t>
  </si>
  <si>
    <t>JUN08</t>
  </si>
  <si>
    <t>SUBASH V BANDA, M.D.</t>
  </si>
  <si>
    <t>BANDA PANDU RANGA RAO</t>
  </si>
  <si>
    <t>BANDA VIDYA RAO(SMT)</t>
  </si>
  <si>
    <t>BANDA SHILPA RAO(SMT)</t>
  </si>
  <si>
    <t>GSAL (INDIA) LTD ,</t>
  </si>
  <si>
    <t>NO.6-3-802, GOLD STAR CHAMBERS, AMEERPET, HYDERABAD - 500 016.</t>
  </si>
  <si>
    <t>N. KRISHNA MOHAN - CMD</t>
  </si>
  <si>
    <t>VIMLA DEVI AGROTECH LTD</t>
  </si>
  <si>
    <t>SARB Jaipur (18184)</t>
  </si>
  <si>
    <t>NH-76, KHASARA NO 168, VILLAGE POLAI KALAN, TEHSIL DIGOD, DISTT -KOTA ( RAJ)</t>
  </si>
  <si>
    <t xml:space="preserve"> Jun15 </t>
  </si>
  <si>
    <t>CHANDRA MOHAN SINGHAL</t>
  </si>
  <si>
    <t>BITTHAL PRASAD AGARWAL</t>
  </si>
  <si>
    <t>VARUN GUPTA</t>
  </si>
  <si>
    <t>BRIJ KISHORE GUPTA</t>
  </si>
  <si>
    <t>SATISH CHANDRA GUPTA</t>
  </si>
  <si>
    <t>GIRRAJ KUMAR ( GUAN)</t>
  </si>
  <si>
    <t>GAYATRI DEVI(GUAN)</t>
  </si>
  <si>
    <t>LOKESH SHARMA ( GUAN)</t>
  </si>
  <si>
    <t>MONNET ISPAT AND ENERGY LIMITED</t>
  </si>
  <si>
    <t xml:space="preserve">CORPORATE FINANCE BRANCH  NEW </t>
  </si>
  <si>
    <t>MONNET HOUSE 11 MASJID MOTH GREATER KAILASH NEW DELHI 110048</t>
  </si>
  <si>
    <t xml:space="preserve"> JUN15 </t>
  </si>
  <si>
    <t>SANDEEP KUMAR JAJODIA</t>
  </si>
  <si>
    <t>J P LATH</t>
  </si>
  <si>
    <t>C P BAID</t>
  </si>
  <si>
    <t>VIKRAM SINGH DESWAL</t>
  </si>
  <si>
    <t>BENISON IMPEX PVT LTD</t>
  </si>
  <si>
    <t>25A CAMAC STREET KOLKATA 700016</t>
  </si>
  <si>
    <t>M/S MIDVALE INTERSOFT PVT.LTD.</t>
  </si>
  <si>
    <t>BHARAT JAIN</t>
  </si>
  <si>
    <t>M/S MIDVALE SYSTEMS PVT.LTD.</t>
  </si>
  <si>
    <t>MANOJ KUMAR LAKHOTIA</t>
  </si>
  <si>
    <t>ANKELESWAR MANAGEMENT PVT LTD</t>
  </si>
  <si>
    <t>EELA JAIN</t>
  </si>
  <si>
    <t>FE (INDIA) LIMITED (ERLR KNWN</t>
  </si>
  <si>
    <t>F-58/1 OKHLA INDUSTRIAL AREA PH-1 NEW DELHI</t>
  </si>
  <si>
    <t>SUMEDH KHANNA BHARDWAJ(ADDITIONAL DIRECTOR)</t>
  </si>
  <si>
    <t>ABHILASHA AGARWAL</t>
  </si>
  <si>
    <t>MUKUND SHARAN(DIRECTOR)</t>
  </si>
  <si>
    <t>RAVI KANT JOSHI(DIRECTOR)</t>
  </si>
  <si>
    <t>ABHISHAK MISHRA (DIRECTOR)</t>
  </si>
  <si>
    <t>MUKESH JAIN(ADDITIONAL DIRECTOR)</t>
  </si>
  <si>
    <t>R P INFOSYSTEM LTD</t>
  </si>
  <si>
    <t>W.B.</t>
  </si>
  <si>
    <t>20/1C LAL BAZAR STREET KOLKATA 700071</t>
  </si>
  <si>
    <t>SHIBAJI PANJA</t>
  </si>
  <si>
    <t>KALYAN SEN</t>
  </si>
  <si>
    <t>KAUSTUV RAY</t>
  </si>
  <si>
    <t>RANA BANDOPADHYAY</t>
  </si>
  <si>
    <t>SUBRATA DUTTA</t>
  </si>
  <si>
    <t>ARVINDA BOSE</t>
  </si>
  <si>
    <t>ZOOM DEVELOPERS PVT LTD</t>
  </si>
  <si>
    <t>703-705,7TH FLOOR, CHETAK CENTRE, RNT MARG , INDORE - 452001.</t>
  </si>
  <si>
    <t>Vijay Madanlal Choudhary</t>
  </si>
  <si>
    <t>Biharilal Babulal L. Kejriwal</t>
  </si>
  <si>
    <t>D.N. Bakhai</t>
  </si>
  <si>
    <t>Sharad Tikamdas Kabra</t>
  </si>
  <si>
    <t>Sushant Shyamsundar Pradhan</t>
  </si>
  <si>
    <t>Manjiri Choudhary</t>
  </si>
  <si>
    <t>Brilliant infrastructure Pvt Ltd</t>
  </si>
  <si>
    <t>Magnificent Hotels Pvt Ltd</t>
  </si>
  <si>
    <t>Sunstar Infrastructure Pvt Ltd</t>
  </si>
  <si>
    <t>Magnificent Infrastructure Pvt Ltd</t>
  </si>
  <si>
    <t>Rajat Infrastructure Pvt Ltd</t>
  </si>
  <si>
    <t>Magnificent Construction Pvt Ltd</t>
  </si>
  <si>
    <t>SILVERTON SPINNERS LIMITED(ERST WHILE PACIFIC COTSPIN LIMITED)</t>
  </si>
  <si>
    <t>8, CAMAC STREET, "SHANTINIKETAN BUILDING", 9TH FLOOR, ROOM NO: 914, KOLKATA - 700 017</t>
  </si>
  <si>
    <t>RAJIV KHANNA</t>
  </si>
  <si>
    <t>AMITABHA MUKHERJEE</t>
  </si>
  <si>
    <t>ASHOK MEHRA</t>
  </si>
  <si>
    <t>C.P. MEHRA</t>
  </si>
  <si>
    <t>MINA ROY</t>
  </si>
  <si>
    <t>SYED ANIS HUSAIN</t>
  </si>
  <si>
    <t>ADHUNIK ALLOYS AND POWER LMTD</t>
  </si>
  <si>
    <t>14 N S ROAD 2ND FLOOR KOLKATA WB 700001 IN</t>
  </si>
  <si>
    <t>JUGAL KISHORE AGARWAL</t>
  </si>
  <si>
    <t>GHANSHYAM DAS AGARWAL</t>
  </si>
  <si>
    <t>NIRMAL KUMAR AGARWAL</t>
  </si>
  <si>
    <t>MOHAN LAL AGARWAL</t>
  </si>
  <si>
    <t>MAHESH AGARWAL</t>
  </si>
  <si>
    <t>MANOJ AGARWAL</t>
  </si>
  <si>
    <t>ORISSA MANGANESE &amp; MINERALS L</t>
  </si>
  <si>
    <t>SAMB KOLKATA (4151)</t>
  </si>
  <si>
    <t>IPICOL HOUSE, 3RD FLOOR, ANNEXE BUILDING, JANPATH BHUBANESWAR, KHORDHA, PIN- 751022, ODISHA</t>
  </si>
  <si>
    <t>SANJAY PRATAP</t>
  </si>
  <si>
    <t>VALECHA ENGINEERING LIMITED</t>
  </si>
  <si>
    <t>VALECHA CHAMBERS, 4TH FLOOR, PLOT NO. B-6, NEW LINK ROAD, ANDHERI (W), MUMBAI-400053.</t>
  </si>
  <si>
    <t>JAGDISH KISHINCHAND VALECHA</t>
  </si>
  <si>
    <t>DINESH HARIRAM VALECHA</t>
  </si>
  <si>
    <t>ARVINDKUMAR MAGANLAL THAKKAR</t>
  </si>
  <si>
    <t>KETAN HARSHADRAI GANDHI</t>
  </si>
  <si>
    <t>SONAL AMARNATH SHAH</t>
  </si>
  <si>
    <t>VIJAYKUMAR HIMATLAL MODI</t>
  </si>
  <si>
    <t>ANIL SAKHARAM KORPE</t>
  </si>
  <si>
    <t>SUPREME TEX MART LTD</t>
  </si>
  <si>
    <t>424 INDUSTRIAL AREA-A LUDHIANA</t>
  </si>
  <si>
    <t>AJAY GUPTA</t>
  </si>
  <si>
    <t>GAUTAM GUPTA</t>
  </si>
  <si>
    <t>KULDIP SINGH</t>
  </si>
  <si>
    <t>SANJAY KUMAR AHUJA</t>
  </si>
  <si>
    <t>ABHAY PAL SINGH</t>
  </si>
  <si>
    <t>RAHGBIR CHAND SINGHAL</t>
  </si>
  <si>
    <t>SHREE VAISHNAV CASTING PVT LTD</t>
  </si>
  <si>
    <t>104, SHIV ASHISH COMPLEX, PLOT NO. 10, 19TH ROAD, NEAR MALHAR HOTEL, CHEMBUR (E), MUMBAI</t>
  </si>
  <si>
    <t>DINESH SHERSINGH AGRAWAL (DIRECTOR)</t>
  </si>
  <si>
    <t>SHERSINGH OMPRAKASH AGRAWAL (DIRECTOR)</t>
  </si>
  <si>
    <t>MOHAN VIJAYPRAKASH AGRAWAL (DIRECTOR)</t>
  </si>
  <si>
    <t>BHAGWANDAS AGRAWAL (DIRECTOR)</t>
  </si>
  <si>
    <t>HARISH AGRAWAL (DIRECTOR)</t>
  </si>
  <si>
    <t>MADHUSUDAN AGRAWAL (DIRECTOR)</t>
  </si>
  <si>
    <t>ALLIED ASIA GEARS LTD</t>
  </si>
  <si>
    <t>95 100 INDUSTRIAL AREA SECTOR II PITHAMPUR</t>
  </si>
  <si>
    <t>JAN01</t>
  </si>
  <si>
    <t>P.R. KALWANI</t>
  </si>
  <si>
    <t>ARJUN T. KUKREJA</t>
  </si>
  <si>
    <t>NARENDRA K DALAL</t>
  </si>
  <si>
    <t>RAMESH CHANDRA TOURANI</t>
  </si>
  <si>
    <t>PREM MANGHRANI</t>
  </si>
  <si>
    <t>CHANDAN TOURANI</t>
  </si>
  <si>
    <t>JINDAL COTEX LIMITED</t>
  </si>
  <si>
    <t>VPO JUGIANA, G T ROAD, LUDHIANA</t>
  </si>
  <si>
    <t>RAMESH KUMAR JINDAL</t>
  </si>
  <si>
    <t>SAHIL JINDAL</t>
  </si>
  <si>
    <t>YASH PAUL JINDAL</t>
  </si>
  <si>
    <t>AMAN JINDAL</t>
  </si>
  <si>
    <t>SANDEEP JINDAL</t>
  </si>
  <si>
    <t>RAJINDER KUMAR JINDAL</t>
  </si>
  <si>
    <t>ELECTREX (INDIA) LTD</t>
  </si>
  <si>
    <t>(A/C WITH SBI LEASING SBU) 21 D1 2ND PHASE PEENYA IND. AREA BANGALORE 560058.</t>
  </si>
  <si>
    <t>ANANT V. HEGDE (CMD)</t>
  </si>
  <si>
    <t>NIMISH C. SHAH</t>
  </si>
  <si>
    <t>AJIT V. HEGDE</t>
  </si>
  <si>
    <t>ACHUT V. HEGDE</t>
  </si>
  <si>
    <t>DHANANJAY VASANTRAO SATHE</t>
  </si>
  <si>
    <t>JAIDEV KOTUMAL MASAND</t>
  </si>
  <si>
    <t>METALOGIC SYSTEMS P LTD</t>
  </si>
  <si>
    <t>PLOT NO: J1/1 BLOCK EPBGP SECTOR V SALATLAKE CITY KOLKATA 700091</t>
  </si>
  <si>
    <t>ARUP DASGUPTQ</t>
  </si>
  <si>
    <t>ANIRBAN DASGUPTA</t>
  </si>
  <si>
    <t>SHANTANU MOITRA</t>
  </si>
  <si>
    <t>ANSUMAN BHATTACHARYA</t>
  </si>
  <si>
    <t>PARAMITA DASGUPTA</t>
  </si>
  <si>
    <t>DWIJA DAS CHATTERJEE</t>
  </si>
  <si>
    <t>SHREE MAHESHWAR HYDEL POWER C</t>
  </si>
  <si>
    <t>ABHAYANCHAL PARISAR PO MANDALESHWAR MP 451221</t>
  </si>
  <si>
    <t>Mukul Shambhukumarji Kasliwal</t>
  </si>
  <si>
    <t>RAJEEV DAK SHANTILAL</t>
  </si>
  <si>
    <t>ARUN KUMAR BAHADUR</t>
  </si>
  <si>
    <t>RAHUL LULLA</t>
  </si>
  <si>
    <t>PRAMOD KUMAR BAJPAI</t>
  </si>
  <si>
    <t>SUBRAMANIAN VELLAKAL THIRUMALAIAPPAN</t>
  </si>
  <si>
    <t>KOUTONS RETAIL INDIA LIMITED</t>
  </si>
  <si>
    <t>T-60/1 DCM SCHOOL ROAD NEW ROHTAK ROAD KAROL BAGH NEW DELHI</t>
  </si>
  <si>
    <t>DAVINDER PAL SINGH KOHLI - CHAIRMAN</t>
  </si>
  <si>
    <t>BHUPINDER SINGH SAWHNEY - MD</t>
  </si>
  <si>
    <t>GURMEET SINGH SAWHENY - DY MD</t>
  </si>
  <si>
    <t>PARVESH AHUJA - IND DIR</t>
  </si>
  <si>
    <t>KATARA M K -IND DIR</t>
  </si>
  <si>
    <t>PRIME TIMBERS PVT LTD</t>
  </si>
  <si>
    <t>2 HEMENDRA SEN STREET GROUND FLOOR KOLKATA 700006</t>
  </si>
  <si>
    <t>RAKESH PIROGIWAL (RESIGNED)</t>
  </si>
  <si>
    <t>RITESH PIROGIWAL (RESIGNED)</t>
  </si>
  <si>
    <t>SUNDEEP PIROGIWAL (RESIGNED)</t>
  </si>
  <si>
    <t>NITISH MARU</t>
  </si>
  <si>
    <t>KRISHNA KUMAR MODI (RESIGNED)</t>
  </si>
  <si>
    <t>PULAK CHOWDHRUY</t>
  </si>
  <si>
    <t>INDIA DENIM LTD</t>
  </si>
  <si>
    <t>145-147, WALTHERA, TALUKA -- DHOLKA, DIST -- AHMEDABAD</t>
  </si>
  <si>
    <t>PRAKASHCHAND KISHORILAL DALMIA</t>
  </si>
  <si>
    <t>RAMNIWAS BHAWARLAL SOMANI</t>
  </si>
  <si>
    <t>AMITABH KEJRIWAL</t>
  </si>
  <si>
    <t>KAVITA BHAT(SMT )</t>
  </si>
  <si>
    <t>HARSH S VAID</t>
  </si>
  <si>
    <t>MAHENDRA SURAJBHAN AGARWAL</t>
  </si>
  <si>
    <t>MITTAL CORP LTD</t>
  </si>
  <si>
    <t>315, JOLLY BHAWAN NO 1, 10, NEW MARINE LINE, MUMBAI</t>
  </si>
  <si>
    <t>MUKESH MANDHANI</t>
  </si>
  <si>
    <t>KARAN MITTAL</t>
  </si>
  <si>
    <t>RASH SAHA</t>
  </si>
  <si>
    <t>DINESH KUMAR AGRAWAL</t>
  </si>
  <si>
    <t>DIPIKA KATARIA</t>
  </si>
  <si>
    <t>RANA POLYCOT LTD</t>
  </si>
  <si>
    <t>SAMB Chandigarh (4262)</t>
  </si>
  <si>
    <t>SCO 49 50SECTOR 8 C CHANDIGARH UT CH 160009 IN</t>
  </si>
  <si>
    <t>RANA INDER PRATAP SINGH</t>
  </si>
  <si>
    <t>RANA RANJIT SINGH</t>
  </si>
  <si>
    <t>SHIVAVTAR SINGH BAJWA</t>
  </si>
  <si>
    <t>RANI MONDAL</t>
  </si>
  <si>
    <t>ROOP CHAND SHARMA</t>
  </si>
  <si>
    <t>SUDHIR GARG</t>
  </si>
  <si>
    <t>EURO CERAMICS LTD</t>
  </si>
  <si>
    <t>SURVEY NO. 510 511 512 517/1 BACHAU DUDHAI ROAD BHACHAU DIST KUTCH GUJARAT 370140</t>
  </si>
  <si>
    <t>NENSI L. SHAH</t>
  </si>
  <si>
    <t>KARAN RAJPUT</t>
  </si>
  <si>
    <t>USHA JAYSHEEL KOTIAN(MRS)</t>
  </si>
  <si>
    <t>PRATIK KUMAR SHAH</t>
  </si>
  <si>
    <t>MAHENDRA V MODI</t>
  </si>
  <si>
    <t>AMIT NANDU</t>
  </si>
  <si>
    <t>SHREE GANESH JEWELLERY HOUSE(I) LTD</t>
  </si>
  <si>
    <t>413, VARDAAN MARKET, 25 A, CAMAC STREET, KOLKATA-700016</t>
  </si>
  <si>
    <t>NILLESH PARREK</t>
  </si>
  <si>
    <t>ASHOK PRAKASH SAHNI</t>
  </si>
  <si>
    <t>RAMAN CHOPRA</t>
  </si>
  <si>
    <t>ARVINDER KAUR SODHI</t>
  </si>
  <si>
    <t>PRADEEP DHIR</t>
  </si>
  <si>
    <t>JHUNJHUNWALA OIL MILLS LTD</t>
  </si>
  <si>
    <t>JHUNJHUNWALA BHAWAN , NATI IMLI, VARANASI-UTTAR PRADESH PIN-221001</t>
  </si>
  <si>
    <t>PARITOSH JHUNJHUNWALA</t>
  </si>
  <si>
    <t>ASHUTOSH JHUNJHUNWALA</t>
  </si>
  <si>
    <t>ADARSH JHUJHUNWALA</t>
  </si>
  <si>
    <t>VISHWANATH JHUNJHUNWALA</t>
  </si>
  <si>
    <t>UMA DEVI JHUNJHUNWALA</t>
  </si>
  <si>
    <t>SAKSHI KOHLI</t>
  </si>
  <si>
    <t>HOWRAH MILLS CO LIMITED</t>
  </si>
  <si>
    <t>HOWRAH HOUSE, 135, FORESHORE ROAD, HOWRAH - 711102</t>
  </si>
  <si>
    <t>SHANKAR LAL JHOWAR</t>
  </si>
  <si>
    <t>SANJOY MALL</t>
  </si>
  <si>
    <t>SITANSU BANERJEE</t>
  </si>
  <si>
    <t>SANKAR KUMAR MUKHOPADHYAY</t>
  </si>
  <si>
    <t>TAPATI DUTTA</t>
  </si>
  <si>
    <t>SUDIP CHANDA MAJUMDER</t>
  </si>
  <si>
    <t>SION PANVEL TOLLWAYS PRIVATE LIMITED</t>
  </si>
  <si>
    <t xml:space="preserve">6TH LOOR, KOHINOOR CITY, KIROL ROAD, L.B.S MARG, OFF BANDRA KURLA COMPLEX, KURLA (W) MUMBAI
</t>
  </si>
  <si>
    <t>SURESH SHIVAPPA NAGARAL</t>
  </si>
  <si>
    <t>NARESH DHOUNDIYAL</t>
  </si>
  <si>
    <t>PRANAY KUMAR</t>
  </si>
  <si>
    <t>MOHIT KUMAR</t>
  </si>
  <si>
    <t>DHARMENDRA SINGH</t>
  </si>
  <si>
    <t>VIKRAM VIVEK SALVEKAR</t>
  </si>
  <si>
    <t>NATIONAL STEEL AND AGRO INDUST</t>
  </si>
  <si>
    <t>621, Tulsiani Chamber Nariman Point, City – Mumbai, Distt.- Mumbai</t>
  </si>
  <si>
    <t>SANTOSH SHAHRA</t>
  </si>
  <si>
    <t>Nagalingam Goli</t>
  </si>
  <si>
    <t>Ashutosh Upadhyay</t>
  </si>
  <si>
    <t>Rajesh Nema</t>
  </si>
  <si>
    <t>Neha Singhania</t>
  </si>
  <si>
    <t>Srikant S. Tripude</t>
  </si>
  <si>
    <t>ARSS INFRASTRUCTURE PROJECTS L</t>
  </si>
  <si>
    <t>SAMB Bhubaneswar (10130)</t>
  </si>
  <si>
    <t>PLOT NO.38, SECTOR-A, ZONE-D, MANCHESWAR INDUSTRIAL ESTATE, BHUBANESWAR 751010</t>
  </si>
  <si>
    <t>RAJESH AGARWAL</t>
  </si>
  <si>
    <t>SUBASH AGARWAL</t>
  </si>
  <si>
    <t>MOHANLAL AGARWAL</t>
  </si>
  <si>
    <t>ANI AGARWAL</t>
  </si>
  <si>
    <t>SOUMENDRA KESHARI PATTANAIK</t>
  </si>
  <si>
    <t>SUNIL AGARWAL(GUAN)</t>
  </si>
  <si>
    <t>RAMDULARI AGARWAL(GUAN)</t>
  </si>
  <si>
    <t>SANGITA AGARWAL (GUAN)</t>
  </si>
  <si>
    <t>GANGOTHRI TEXTILES LTD</t>
  </si>
  <si>
    <t>35 ROBERTSON ROAD R.S PURAM COIMBATORE</t>
  </si>
  <si>
    <t>APR12</t>
  </si>
  <si>
    <t>MANOJ KUMAR TIBREWAL</t>
  </si>
  <si>
    <t>MOHANLAL TOBREWAL</t>
  </si>
  <si>
    <t>J B SIVAKUMAR</t>
  </si>
  <si>
    <t>ULLAS R SANGHVI</t>
  </si>
  <si>
    <t>R P JOSHUA</t>
  </si>
  <si>
    <t>CRANES SOFTWARE INTERNATIONAL</t>
  </si>
  <si>
    <t>SAMB Bangalore (4209)</t>
  </si>
  <si>
    <t>NO.29, 7TH CROSS 14TH MAIN VASANTHNAGAR, BENGALURU - 560052</t>
  </si>
  <si>
    <t>OCT09</t>
  </si>
  <si>
    <t>ASIF KHADER</t>
  </si>
  <si>
    <t>MUKARRAM JAN</t>
  </si>
  <si>
    <t>RICHARD GALL</t>
  </si>
  <si>
    <t>PETER RYSER(DR)</t>
  </si>
  <si>
    <t>MUEED KADER</t>
  </si>
  <si>
    <t>ST JOHN FREIGHT SYSTEMS LTD</t>
  </si>
  <si>
    <t>C-98, SIPCOT INDUSTRIAL COMPLEX, HARBOUR EXPRESS ROAD, TUTICORIN TAMIL NADU PIN 628008</t>
  </si>
  <si>
    <t>SELVARAJ MOSES</t>
  </si>
  <si>
    <t>ANNY JOHNSON</t>
  </si>
  <si>
    <t>SAMUEL JEFFSON</t>
  </si>
  <si>
    <t>NATESAN THIVAGARAN</t>
  </si>
  <si>
    <t>JOHNSON THANGIAH</t>
  </si>
  <si>
    <t>SANAA SYNTEX PRIVATE LIMITED</t>
  </si>
  <si>
    <t>UNIT NO. 135, SANJAY BUILDING NO. 5-B, MITTAL INDUSTRIAL ESTATE, ANDHERI KURLA ROAD, MUMBAI - 400059.</t>
  </si>
  <si>
    <t>JUN15</t>
  </si>
  <si>
    <t>SUNITA KATHURIA (MRS.)</t>
  </si>
  <si>
    <t>NEETA ANIL KATHURIA (MRS.)</t>
  </si>
  <si>
    <t>SUSHEEL KUMAR KATHURIA</t>
  </si>
  <si>
    <t>SUNIL KUMAR KATHURIA</t>
  </si>
  <si>
    <t>ANIL KATHURIA</t>
  </si>
  <si>
    <t>BHASKAR SHRACHI ALLOYS LTD</t>
  </si>
  <si>
    <t>8/1, MIDDLETON ROW, KOLKATA - 700 001</t>
  </si>
  <si>
    <t>SHRAWAN KUMAR TODI</t>
  </si>
  <si>
    <t>MUKESH RATHI</t>
  </si>
  <si>
    <t>PADAM CHAND DUGER</t>
  </si>
  <si>
    <t>KRISHNA KUMAR RUNGLE</t>
  </si>
  <si>
    <t>MAXIM INFRASTRUCTURE &amp; REAL ES</t>
  </si>
  <si>
    <t>VIKASH ENTERPRISE,LOWER GROUND FLOOR SALONSAR MANSION, POLICE BAZAR SHILLONG ML 793001</t>
  </si>
  <si>
    <t>PANKAJ KUMAR JHUNJHUNWALA</t>
  </si>
  <si>
    <t>NARAYAN PRASAD JHUNJHUNWALA</t>
  </si>
  <si>
    <t>PRITHU JHUNJHUNWALA</t>
  </si>
  <si>
    <t>JYOTI AGARWAL</t>
  </si>
  <si>
    <t>VIKASH AGARWAL</t>
  </si>
  <si>
    <t>PRINCE RICE MILL (P) LTD</t>
  </si>
  <si>
    <t>VILL: GOPINATHBATI P.O. GONNA DWARIAPUR P.S. AUSGRAM DIST: BURDWAN 713405</t>
  </si>
  <si>
    <t>SATYANARAYAN COLD STORAGE PVT. LTD.(GUARANTOR)</t>
  </si>
  <si>
    <t>RAM PRASAD BHATTACHARYA</t>
  </si>
  <si>
    <t>SUBRATE KONAR</t>
  </si>
  <si>
    <t>BELA BHATTACHARYA</t>
  </si>
  <si>
    <t>SANJIB KONAR</t>
  </si>
  <si>
    <t>KALIMATA KRISHIPANYA BIPANAN P</t>
  </si>
  <si>
    <t>SAMB Kolkata II (18192)</t>
  </si>
  <si>
    <t>LICHUTALA, PO, KALNA, BURDWAN 713409</t>
  </si>
  <si>
    <t>ABHIJIT HALDER</t>
  </si>
  <si>
    <t>BHARATI HALDER</t>
  </si>
  <si>
    <t>PROSENJIT HARDER</t>
  </si>
  <si>
    <t>MADAN KR. HALDER</t>
  </si>
  <si>
    <t>GOBINDA HALDER</t>
  </si>
  <si>
    <t>UMANANDA RICE MILL PVT LTD</t>
  </si>
  <si>
    <t>VILL; NIRALGACHI, PO DHATRIGRAM, PS KALNA, BURDWAN 731405</t>
  </si>
  <si>
    <t>PROSENJIT HALDER</t>
  </si>
  <si>
    <t>KALSARIA DIAMONDS PVT LTD</t>
  </si>
  <si>
    <t>2008 PANCHRATNA OPERA HOUSE MUMBAI 400004.</t>
  </si>
  <si>
    <t>KUNAL MADHUKANT KALSARIA</t>
  </si>
  <si>
    <t>MADHUKANT VALABHAI KALSARIA</t>
  </si>
  <si>
    <t>YOGESH MADHUKANT KALASARIA</t>
  </si>
  <si>
    <t>KANCHAN MADHUKANT KALSARIA (MRS)</t>
  </si>
  <si>
    <t>HAREN MADHUKANT KALSARIA</t>
  </si>
  <si>
    <t>MUKESH UDYOG LTD ( AAACF2314</t>
  </si>
  <si>
    <t>BUDDHEWAL ROAD, LUDHIANA</t>
  </si>
  <si>
    <t>KRISHAN CHAND GUPTA</t>
  </si>
  <si>
    <t>SANDEEP GUPTA</t>
  </si>
  <si>
    <t>DEEPAK GUPTA</t>
  </si>
  <si>
    <t>PARDEEP GUPTA</t>
  </si>
  <si>
    <t>ASHOK KUMAR GUPTA</t>
  </si>
  <si>
    <t>HELIOS &amp; MATHESON INFORMATION TECHNOLOGY LTD</t>
  </si>
  <si>
    <t>ADWAW TOWERS NO.9 SOUTH BOAG ROAD T NAGAR CHENNAI - 600017</t>
  </si>
  <si>
    <t xml:space="preserve"> NOV15 </t>
  </si>
  <si>
    <t>G MURALIKRISHNA</t>
  </si>
  <si>
    <t>DIWAKAR SAI YERRA</t>
  </si>
  <si>
    <t>CHANDRA RAMESH</t>
  </si>
  <si>
    <t>PATIL S K</t>
  </si>
  <si>
    <t>SISTLA S R</t>
  </si>
  <si>
    <t>LORD GANESH ENTERPRISE PRIVATE</t>
  </si>
  <si>
    <t>43 MOTISIL STREET, KOLKTA 700013</t>
  </si>
  <si>
    <t>BASANT SAHA</t>
  </si>
  <si>
    <t>SHAKTI ADHIKARI</t>
  </si>
  <si>
    <t>SHILA SAHA</t>
  </si>
  <si>
    <t>SUBHANKAR SAHA</t>
  </si>
  <si>
    <t>SHAKTI PADA SAHA</t>
  </si>
  <si>
    <t>PURE FOODS</t>
  </si>
  <si>
    <t>8TH MILE STONE,MALOUT ROAD,ABOHAR,DISTT. FEROZEPUR</t>
  </si>
  <si>
    <t>MAR14</t>
  </si>
  <si>
    <t>RAM DAYAL GARG</t>
  </si>
  <si>
    <t>OM PARKASH JINDAL</t>
  </si>
  <si>
    <t>RAJINDER JINDAL</t>
  </si>
  <si>
    <t>ASHOK KUMAR VERMA</t>
  </si>
  <si>
    <t>VINOD KUMAR GOYAL</t>
  </si>
  <si>
    <t>VARUN INDUSTRIES LTD</t>
  </si>
  <si>
    <t>13 SHANKESHWAR DARSHAN A.G. PAWAR CROSS LANE BYCULLA (EAST) MUMBAI 400027.</t>
  </si>
  <si>
    <t>KIRANKUMAR NAVRATANMAL MEHTA (MD)</t>
  </si>
  <si>
    <t>KAILASH SHRIRAM AGARWAL</t>
  </si>
  <si>
    <t>KURESH TAHESBHAI RAJKOTWALA</t>
  </si>
  <si>
    <t>RAJA PUKHRAJ JAIN</t>
  </si>
  <si>
    <t>MAHENDER RAMCHAND TAHILRAMANI</t>
  </si>
  <si>
    <t>SUMAN PHOSPHATE &amp; CHEMICALS LT</t>
  </si>
  <si>
    <t>304-A, SILVER MALL RNT MARG INDORE.</t>
  </si>
  <si>
    <t>RAVINDRA CHAUDHARY</t>
  </si>
  <si>
    <t>MANOHAR CHAUDHARY</t>
  </si>
  <si>
    <t>SUNIL CHAUDHARY</t>
  </si>
  <si>
    <t>PRADEEP CHAUDHARY</t>
  </si>
  <si>
    <t>VIKAS CHAUDHARY</t>
  </si>
  <si>
    <t>VAISHNAVI GOLD</t>
  </si>
  <si>
    <t>A.P</t>
  </si>
  <si>
    <t>H.No:6  Satyam Status Enclave  Swarnadhama Nagar  Old Bowenpally  Secunderabad 500 011</t>
  </si>
  <si>
    <t>MJVVD PRAKASH (MANAGING DIRECTOR)</t>
  </si>
  <si>
    <t>M JYOSNA LAKSHMI (W/O MJVVD PRAKASH) (DIRECTOR)</t>
  </si>
  <si>
    <t>K SRI VALLI (DIRECOR)</t>
  </si>
  <si>
    <t>K NARSI REDDY (DIRECTOR)</t>
  </si>
  <si>
    <t>MIDAMARTHI VENKATA SUBBA RAO (DIRECTOR)</t>
  </si>
  <si>
    <t>ABG ENERGY (GUJARAT) LTD</t>
  </si>
  <si>
    <t>REGD. OFFICE: SURVEY NO. 186, VILLAGE MORA, TALUKA CHORYASI, SURAT - 394510 (GUJARAT)</t>
  </si>
  <si>
    <t>PRASOON</t>
  </si>
  <si>
    <t>RISHI KAMLESH AGARWAL</t>
  </si>
  <si>
    <t>DHANANJAY DATAR</t>
  </si>
  <si>
    <t>KRISHNA GOPAL TOSHNIWAL</t>
  </si>
  <si>
    <t>VIJAY PRAKSH SHARMA</t>
  </si>
  <si>
    <t>TAURUS FLEXIBLES (P) LIMITED</t>
  </si>
  <si>
    <t>BIHAR</t>
  </si>
  <si>
    <t>SAMB Patna (4443)</t>
  </si>
  <si>
    <t>C-63, PHASE-II,INDUSTRIAL AREA, ADITYAPUR, JAMSHEDPUR-832109</t>
  </si>
  <si>
    <t>BHUVAN KSHETTRY</t>
  </si>
  <si>
    <t>RISHI KSHETTRY</t>
  </si>
  <si>
    <t>RAHUL KSHETTRY</t>
  </si>
  <si>
    <t>NIMISH KSHETTRY</t>
  </si>
  <si>
    <t>GAURAV KSHETTRY</t>
  </si>
  <si>
    <t>OSWAL APPARELS PVT LTD</t>
  </si>
  <si>
    <t>G T ROAD, JALANDHAR BYEPASS, LUDHIANA</t>
  </si>
  <si>
    <t>MEENA JAIN</t>
  </si>
  <si>
    <t>VIKAS JAIN</t>
  </si>
  <si>
    <t>RAJESH KALIA</t>
  </si>
  <si>
    <t>TINA JAIN</t>
  </si>
  <si>
    <t>RAJNISH JAIN</t>
  </si>
  <si>
    <t>JINDAL MEDICOT LIMITED</t>
  </si>
  <si>
    <t>VPO JUGIANA G T ROAD LUDHIANA</t>
  </si>
  <si>
    <t>YASHPAUL JINDAL</t>
  </si>
  <si>
    <t>ROMESH KUMAR JINDAL</t>
  </si>
  <si>
    <t>MYNAH INDUSTRIES LIMITED</t>
  </si>
  <si>
    <t>#1914, 2ND FLOOR, ABOVE RAYMOND SHOWROOM, SOUTH END C CROSS, 28TH MAIN, 9TH BLOCK, JAYANAGAR, BENGALURU-560069</t>
  </si>
  <si>
    <t>FEB15</t>
  </si>
  <si>
    <t>SARITA BOORUGU(MRS)</t>
  </si>
  <si>
    <t>PRASHANT BOORUGU</t>
  </si>
  <si>
    <t>S GAJENDRAN</t>
  </si>
  <si>
    <t>YADVINDER KUMAR JHAMB</t>
  </si>
  <si>
    <t>KANNAPPAN C K</t>
  </si>
  <si>
    <t>ANKUR DRUGS AND PHARMA LIMITED</t>
  </si>
  <si>
    <t>20TH FLOOR, LOTUS BUSINESS PARK, OFF. ANDHERI LINK ROAD, ANDHERI (WEST) MUMBAI – 400053</t>
  </si>
  <si>
    <t>PURNANDU SHEKHARMAL JAIN</t>
  </si>
  <si>
    <t>GIRRAJ MOOLCHAND VIJAYVARGIYA</t>
  </si>
  <si>
    <t>DILEEP HIMMATRAO SHINDE</t>
  </si>
  <si>
    <t>RAMESH BATHAM</t>
  </si>
  <si>
    <t>ANILKUMAR KHADKE</t>
  </si>
  <si>
    <t>MITTATEX EXPORTS PRIVATE LIMIT</t>
  </si>
  <si>
    <t>NO. 4, CROSSGATE, LOKHANDWALA COMPLEX, ANDHERI (W), MUMBAI 400053.</t>
  </si>
  <si>
    <t>KRISHNAKUMAR NANDKISHORE MITTAL</t>
  </si>
  <si>
    <t>ANUJ KRISHNAKUMAR MITTAL</t>
  </si>
  <si>
    <t>ASHISH KRISHNAKUMAR MITTAL</t>
  </si>
  <si>
    <t>UMA KRISHNAKUMAR MITTAL (MRS)</t>
  </si>
  <si>
    <t>RASHI ANUJ MITTAL</t>
  </si>
  <si>
    <t>E GLOBAL RECYCLERS LTD</t>
  </si>
  <si>
    <t>SME GOREGAON EAST</t>
  </si>
  <si>
    <t>SUITE 903, BUSINESS SUITES 9, S. V. ROAD, SANTACRUZ WEST, MUMBAI.</t>
  </si>
  <si>
    <t>SIDDHARTH PRAKASH MANDAVIA</t>
  </si>
  <si>
    <t xml:space="preserve">         </t>
  </si>
  <si>
    <t>CHIRAG KIRAN MANDAVIA</t>
  </si>
  <si>
    <t>VISHAL SARAD TANNA</t>
  </si>
  <si>
    <t>Devang Pradip Dasani</t>
  </si>
  <si>
    <t>KRISHNA FERRO PRODUCTS LTD</t>
  </si>
  <si>
    <t>SARB Bhubaneshwar (5174)</t>
  </si>
  <si>
    <t>CHUNGIMATI,MADIAKUDAR, RAJGANGPUR, SUNDARGARH,ODISHA</t>
  </si>
  <si>
    <t>HARIKISHAN AGARWAL</t>
  </si>
  <si>
    <t>SWETA KISHAN AGARWAL</t>
  </si>
  <si>
    <t>MANABENDRA NATH SAHOO</t>
  </si>
  <si>
    <t>VIJAY PARAMESWARA KESAVAN KUMAR</t>
  </si>
  <si>
    <t>ANAND CHANDRA BHUTIA</t>
  </si>
  <si>
    <t>SIMBHAOLI SUGARS LTD</t>
  </si>
  <si>
    <t>SIMBHAOLI, DISTT. HAPUR, UTTAR PRADESH</t>
  </si>
  <si>
    <t>BOB,PNB, ICICI, Exim Bank, OBC</t>
  </si>
  <si>
    <t>GURSIMRAN KAUR MANN(MS.)</t>
  </si>
  <si>
    <t>GURMIT SINGH MANN</t>
  </si>
  <si>
    <t>GURPAL SINGH</t>
  </si>
  <si>
    <t>SANJAY TAPRIYA</t>
  </si>
  <si>
    <t>S N MISRA</t>
  </si>
  <si>
    <t>S.K GANGULI</t>
  </si>
  <si>
    <t>S C KUMAR</t>
  </si>
  <si>
    <t>BASANT KUMAR</t>
  </si>
  <si>
    <t xml:space="preserve">Chander Krishan Mahajan </t>
  </si>
  <si>
    <t>REFORM FERRO CAST PVT LTD</t>
  </si>
  <si>
    <t>NANPALA, BAGNAN, HOWRAH-711303</t>
  </si>
  <si>
    <t>BASABT SAHA</t>
  </si>
  <si>
    <t>SHAKTI ADHIKARY</t>
  </si>
  <si>
    <t>SWAPNA GHOSH</t>
  </si>
  <si>
    <t>JIGNESH SETHIA</t>
  </si>
  <si>
    <t>PANKI TARAKBHOR SHAH</t>
  </si>
  <si>
    <t>P AND S JEWELLERY LTD</t>
  </si>
  <si>
    <t>"SAKINA MANZIL NO.2, 4TH FLOOR,RAJA RAMMOHAN ROY ROAD,NEW CHARNI ROAD,MUMBAI.</t>
  </si>
  <si>
    <t>OCT14</t>
  </si>
  <si>
    <t>PARESH SHAH</t>
  </si>
  <si>
    <t>SUSHILA SHRIMALI</t>
  </si>
  <si>
    <t>NANDALAL KISANDAS POKHARNA</t>
  </si>
  <si>
    <t>JANARDAN SANKHE</t>
  </si>
  <si>
    <t>KOMALPRASAD PURSHOTTAMDAS AGRAWAL</t>
  </si>
  <si>
    <t>LIMTEX (INDIA) LIMITED</t>
  </si>
  <si>
    <t>THE LEGACY”, 25A, SHAKESPEARE SARANI, 2ND FLOOR, KOLKATA – 700 017</t>
  </si>
  <si>
    <t>GOPAL PODDAR</t>
  </si>
  <si>
    <t>SUBHASH KUMAR PODDAR</t>
  </si>
  <si>
    <t>NITESH AGARWAL</t>
  </si>
  <si>
    <t>RAM GOPAL BHATTACHARJEE</t>
  </si>
  <si>
    <t>MOUSUMI BANERJEE</t>
  </si>
  <si>
    <t>SURANA INDUSTRIES LIMITED</t>
  </si>
  <si>
    <t>F67, 68 &amp;69 SIPCOT INDUSTRIAL COMPLEX, GUMMIDIPOONDI, TIRUVALLUR DIST PIN 601201</t>
  </si>
  <si>
    <t>BABU SRINIVASAN</t>
  </si>
  <si>
    <t>DINESHCHAND SURANA</t>
  </si>
  <si>
    <t>KRISHNA UDUPA</t>
  </si>
  <si>
    <t>PANCHAPAKESAN SOUNDHARYA</t>
  </si>
  <si>
    <t>SAI INFOSYSTEM (INDIA) LIMITED</t>
  </si>
  <si>
    <t>SUPER PLAZA, SANDESH PRESS ROAD, P.O. BODAKDEV, VASTRAPUR AHMEDABAD GJ 380054</t>
  </si>
  <si>
    <t>PREM BEHL</t>
  </si>
  <si>
    <t>SUNILBHAI SURENDRABHAI KAKKAD</t>
  </si>
  <si>
    <t>PRAKASH RADHESHYAM MISHRA</t>
  </si>
  <si>
    <t>SUNILKUMAR KAMLAPRASAD SINGH</t>
  </si>
  <si>
    <t>NILESH NARENDRAKUMAR THAKKER</t>
  </si>
  <si>
    <t>BHATIA COAL WASHERIES LIMITED</t>
  </si>
  <si>
    <t>BCC HOUSE, 75/2 WADGAON OPPOSITE TRISTAR HOTEL, NAGPUR ROAD, CHANDRAPUR</t>
  </si>
  <si>
    <t>PREM PRAKASH AGARWAL</t>
  </si>
  <si>
    <t>SHASHIKANT VYANKATESH CHAOJI</t>
  </si>
  <si>
    <t>CHUNNILAL GUPTA</t>
  </si>
  <si>
    <t>MOHAMMAD ABDULLAH ANSARI</t>
  </si>
  <si>
    <t>DHARAM RAJ SINGH</t>
  </si>
  <si>
    <t>LIMTEX TEA &amp; INDUSTRIES LTD</t>
  </si>
  <si>
    <t>"THE LEGACY",25A, SHAKESPEARE SARANI, 2ND FLOOR, KOLKIATA-700 017</t>
  </si>
  <si>
    <t>SUBHAS KUMAR PODDAR</t>
  </si>
  <si>
    <t>BISESWR DEBNATH</t>
  </si>
  <si>
    <t>SUJALI TEA &amp; INDUSTRIES LIMITE</t>
  </si>
  <si>
    <t>MONNET POWER COMPANY LIMITED</t>
  </si>
  <si>
    <t>#11, MASJID MOTH, SOUTH DELHI-100015</t>
  </si>
  <si>
    <t>CONSORTIUM ARRANGEMENT</t>
  </si>
  <si>
    <t>SUMAN JYOTI KHAITAN</t>
  </si>
  <si>
    <t>JAGDAMBA PRASAD LATH</t>
  </si>
  <si>
    <t>BABIKA GOEL</t>
  </si>
  <si>
    <t>BIBHUDUTTA MOHAPATRA</t>
  </si>
  <si>
    <t>TANYA</t>
  </si>
  <si>
    <t>SAPAN GOYAL</t>
  </si>
  <si>
    <t>VIJAYAMBIKA GRANITES</t>
  </si>
  <si>
    <t>M/s. Vijayambica Granites, Door No.7-96/2, Survey No.342-A1, Dronadula Road, Martur, Prakasam District – 523301</t>
  </si>
  <si>
    <t>Minnakanti Anusha (Mrs)</t>
  </si>
  <si>
    <t>Sri Nalluri Haribabu</t>
  </si>
  <si>
    <t>Smt. Minnakanti Anjali(Mrs)</t>
  </si>
  <si>
    <t>Sri Minnakanti Ajay Kumar</t>
  </si>
  <si>
    <t xml:space="preserve">M/S OM SAI ENTERPRISES  </t>
  </si>
  <si>
    <t>SAMB II Mumbai (15859)</t>
  </si>
  <si>
    <t xml:space="preserve">A-1, Building No. 22, Tilakdham CHS Ltd. MHADA Colony, , City: Tilaknagar, Chembur, Mumbai, Dist: Mumbai, State: Maharashtra, India, Pin: 400089 </t>
  </si>
  <si>
    <t xml:space="preserve">ANIL KASHIRAM MITHBHAVKAR </t>
  </si>
  <si>
    <t xml:space="preserve">JAYANTILAL DHANJIBHAI PARASIYA </t>
  </si>
  <si>
    <t>VISHANJI KANJI PATEL</t>
  </si>
  <si>
    <t xml:space="preserve">Ms.GEETANJALI GURUNATH MITHBHAVKAR </t>
  </si>
  <si>
    <t>MARIYA SILKS</t>
  </si>
  <si>
    <t>SARB Ernakulam (5182)</t>
  </si>
  <si>
    <t>XXV/2131/1,NEHRU BAZAR THRISSUR – 680 001</t>
  </si>
  <si>
    <t>T O SHAJU</t>
  </si>
  <si>
    <t>T O BYJU</t>
  </si>
  <si>
    <t xml:space="preserve">T O RAJU </t>
  </si>
  <si>
    <t>T O JIJU</t>
  </si>
  <si>
    <t>AVON CORPORATION LTD</t>
  </si>
  <si>
    <t>DLH PARK (COMMERCIAL PREMISES) OFFICE NO 1106 11TH FLOOR S. V. ROAD NEAR MTNL GOREGOAN (WEST) MUMBAI 400062</t>
  </si>
  <si>
    <t>SHANTABEN P. SARAIYA (SMT) (NON-EXE DIR.)</t>
  </si>
  <si>
    <t>RAMESH JOSHI (IND.)</t>
  </si>
  <si>
    <t>RUPAL PANKAJ SARAIYA (SMT) (WHOLE TIME)</t>
  </si>
  <si>
    <t>PANKAJ PRATAPSINGH SARAIYA (MD)</t>
  </si>
  <si>
    <t>ROHAN DEVELOPER PVT LTD</t>
  </si>
  <si>
    <t>GORDHAN BLDG. NO. II, 12/14, PRAKASH STREET, PRARTHANA SAMAJ, MUMBAI 400004.</t>
  </si>
  <si>
    <t>MAYURRI HARRESH MEHTA((MISS))</t>
  </si>
  <si>
    <t>Hareesh Navnitrai Mehta</t>
  </si>
  <si>
    <t>Rohan Jitendra Mehta</t>
  </si>
  <si>
    <t>Anuj Jitendra Mehta</t>
  </si>
  <si>
    <t>JAYPEE INFRATECH LIMITED</t>
  </si>
  <si>
    <t>SECTOR128, GAUTAM BUDH NAGAR, NOIDA</t>
  </si>
  <si>
    <t>MANOJ GAUR</t>
  </si>
  <si>
    <t>SAMEER GAUR</t>
  </si>
  <si>
    <t>LALIT BHASIN</t>
  </si>
  <si>
    <t>BASANT KUMAR GOSWAMI</t>
  </si>
  <si>
    <t>K L SONS</t>
  </si>
  <si>
    <t>BORDER ROAD FEROZEPUR</t>
  </si>
  <si>
    <t>TARSEM KUMAR VIJ</t>
  </si>
  <si>
    <t>SUNIL KUMAR VIJ</t>
  </si>
  <si>
    <t>MEEZU VIJ</t>
  </si>
  <si>
    <t>MUNISH KUMAR VIJ</t>
  </si>
  <si>
    <t>KIRAN GLOBAL CHEMS LTD</t>
  </si>
  <si>
    <t>Kilpauk, Chennai</t>
  </si>
  <si>
    <t>NEELAMEGAM KRISHNAMOORTHY RAMAJAYAM</t>
  </si>
  <si>
    <t>CHARLES NAVIS RUFUS</t>
  </si>
  <si>
    <t>ATUL JAIN</t>
  </si>
  <si>
    <t>M S JAIN</t>
  </si>
  <si>
    <t>AUDUMBAR CONSTRUWELL PVT LTD</t>
  </si>
  <si>
    <t>Matrutirth” Plot no 18 Sr. no 238, Vrundawan Nagar ,Dindori Road ,Panchavati Nashik-422004</t>
  </si>
  <si>
    <t>SHRIPAD KASHINATH SOMASE</t>
  </si>
  <si>
    <t>Pritam Harish Pawshe</t>
  </si>
  <si>
    <t>Ramesh Shivram Salve</t>
  </si>
  <si>
    <t>Umakant yamaji Ugale</t>
  </si>
  <si>
    <t>AMIRA PURE FOODS PRIVATE LIMIT</t>
  </si>
  <si>
    <t>B-I/E-28
MOHAN CO-OP IND. ESTATE
NEW DELHI 110044</t>
  </si>
  <si>
    <t>DEC16</t>
  </si>
  <si>
    <t>KARAN A CHANANA</t>
  </si>
  <si>
    <t>RAJESH ARORA</t>
  </si>
  <si>
    <t>APARNA PURI(MRS)</t>
  </si>
  <si>
    <t>ANITA DAING(MRS)</t>
  </si>
  <si>
    <t>NEESA INFRASTRUCTURE LTD</t>
  </si>
  <si>
    <t>PLOT NO. 278/279 PANCHRATNA INDUSTRIAL ESTATE OPP. ARMEC COLD STORAGE CHANGODER AHMEDABAD 382213.</t>
  </si>
  <si>
    <t>ARVINDKUMAR JAGANNATH PRASAD GUPTA</t>
  </si>
  <si>
    <t>BHASKAR JASWANT JANI</t>
  </si>
  <si>
    <t>GUPTA SYNTHETICS LTD</t>
  </si>
  <si>
    <t>326 SARDAR GRUH BLDG 198 LOKMANYA TILAK CRAWFORD MKT MUMBAI 400002.</t>
  </si>
  <si>
    <t>MAY08</t>
  </si>
  <si>
    <t>SHYAM GUPTA</t>
  </si>
  <si>
    <t>PRAKASH GUPTA</t>
  </si>
  <si>
    <t>SUNIL GUPTA</t>
  </si>
  <si>
    <t>ANILKUMAR SINGHAL</t>
  </si>
  <si>
    <t>MOHAN GUPTA</t>
  </si>
  <si>
    <t>GYSCOAL ALLOYS LIMITED</t>
  </si>
  <si>
    <t>2ND FLOOR, MRUDUL TOWER, ASHRAM ROAD,
AHMEDABAD</t>
  </si>
  <si>
    <t>JUL17</t>
  </si>
  <si>
    <t>VIRAL SHAH</t>
  </si>
  <si>
    <t>GIRANBEN SOLANKI(SMT.)</t>
  </si>
  <si>
    <t>VIRAL MUKUNDBHAI SHAH</t>
  </si>
  <si>
    <t>GKC PROJECTS LIMITED</t>
  </si>
  <si>
    <t>SY NO 9(P) , CII, GREEN BUILDING LANE , HITECH CITY , KONDAPUR, HYDERABAD 500084</t>
  </si>
  <si>
    <t>KOLI VENKATA RAJA SEKHAR</t>
  </si>
  <si>
    <t>VEMURI RAMA KOTESWAR</t>
  </si>
  <si>
    <t>M SITA RAMA MURTHY</t>
  </si>
  <si>
    <t>RAMA RAGHAVULU PUJARI</t>
  </si>
  <si>
    <t>UNITY INFRAPROJECTS LIMITED</t>
  </si>
  <si>
    <t>1252, PUSHPANJALI APARTMENTS
OLD PRABHADEVI ROAD, PRABHADEVI
MUMBAI - 400 025</t>
  </si>
  <si>
    <t>KISHORE KRISHNARAO AVARSEKAR</t>
  </si>
  <si>
    <t>ABHIJIT KISHORE AVARSEKAR</t>
  </si>
  <si>
    <t>VIDYA PRADEEP AVARSEKAR((MRS))</t>
  </si>
  <si>
    <t>CHAITANYA SURESHCHANDRA JOSHI</t>
  </si>
  <si>
    <t>BANSILAL LEISURE PARKS LTD</t>
  </si>
  <si>
    <t>3/13 VARDAAN 25A CAMAC STREET KOLKATA 700016</t>
  </si>
  <si>
    <t>MAHENDRA SINGH BAID</t>
  </si>
  <si>
    <t>RAVINDER BHATIA</t>
  </si>
  <si>
    <t>CIEMME JEWELS LIMITED</t>
  </si>
  <si>
    <t>71, MIDC CROSS ROAD C, OPP. SEEPZ GATE NO. 2, ANDHERI (E), MUMBAI - 400093.</t>
  </si>
  <si>
    <t>CHAMPAK KIRITLAL MEHTA (MD)</t>
  </si>
  <si>
    <t>PRAVIN KIRITLAL MEHTA (DIRECTOR)</t>
  </si>
  <si>
    <t>SANDEEP MAHENDRA SHAH (DIRECTOR)</t>
  </si>
  <si>
    <t>MAHENDRA CHANDULAL SHAH (DIRECTOR)</t>
  </si>
  <si>
    <t>PARENTERAL DRUGS INDIA LTD</t>
  </si>
  <si>
    <t>340, LAXMI PLAZA, LAXMI INDUSTRIES ESTATE NEW LINK ROAD, ANDHERI (W), MUMBAI</t>
  </si>
  <si>
    <t>MANOHARLAL GUPTA</t>
  </si>
  <si>
    <t>GOVIND DAS GARG</t>
  </si>
  <si>
    <t>ANIL MITAL</t>
  </si>
  <si>
    <t>VINOD KUMAR GUPTA</t>
  </si>
  <si>
    <t>TITANIUM TANTALUM PRODUCTS LTD</t>
  </si>
  <si>
    <t>86/1 VENGAIVASAL MAIN ROAD GOWRIVAKKAM CHENNAI 600 073.</t>
  </si>
  <si>
    <t>R.THANGAPPAN</t>
  </si>
  <si>
    <t>T Jeyamohan</t>
  </si>
  <si>
    <t>T.Jeyananth</t>
  </si>
  <si>
    <t>Kamala Thangappan</t>
  </si>
  <si>
    <t>NANDI VARDHANA TEXTILE MILLS LIMITED</t>
  </si>
  <si>
    <t xml:space="preserve">NH -5, TIMMAPURAM, YADLAPADU MDL, GUNTUR DT.A P
</t>
  </si>
  <si>
    <t>ALLU VENKATESWAR REDDY</t>
  </si>
  <si>
    <t>YERAMANENI SRINIVASA RAO(GUARANTOR)</t>
  </si>
  <si>
    <t>PINNINTI SRINIVASARAO</t>
  </si>
  <si>
    <t>P PADMAVATHI</t>
  </si>
  <si>
    <t>OIL COUNTRY TUBULAR LIMITED</t>
  </si>
  <si>
    <t>KAMINENI, 3RD FLOOR, KING KOTI, HYDERABAD- 500001</t>
  </si>
  <si>
    <t>THINAMS SETHURATHNAM</t>
  </si>
  <si>
    <t>ABBURY PANDURANGA VITHAL</t>
  </si>
  <si>
    <t>KAMINENI SRIDHAR</t>
  </si>
  <si>
    <t>KAMINENI SURYANARAYANA</t>
  </si>
  <si>
    <t>LML LTD</t>
  </si>
  <si>
    <t>C-3 PANKI INDUSTRIAL ESTATE KANPUR</t>
  </si>
  <si>
    <t>AUG07</t>
  </si>
  <si>
    <t>DEEPAK SINGHANIA</t>
  </si>
  <si>
    <t>RAM KUMAR SRIVASTAVA</t>
  </si>
  <si>
    <t>SANJEEV SHRIYA</t>
  </si>
  <si>
    <t>ANURAG KUMAR SINGHANIA</t>
  </si>
  <si>
    <t>TARAI FOODS LTD</t>
  </si>
  <si>
    <t>RK PURAM- NEW DELHI</t>
  </si>
  <si>
    <t>B-200 MOUNT KAILASH EAST OF KAILASH NEW DELHI 1</t>
  </si>
  <si>
    <t xml:space="preserve"> MAR03 </t>
  </si>
  <si>
    <t>SANDHU G S</t>
  </si>
  <si>
    <t>KIRAN SANDHU</t>
  </si>
  <si>
    <t>NARENDRA KUMAR BHARTI - (P)</t>
  </si>
  <si>
    <t>VIJAY JOLLY - (P)</t>
  </si>
  <si>
    <t>JAISU SHIPPING COMPANY PRIVATE</t>
  </si>
  <si>
    <t>OFFICE NO.1, GANDHI BUSINESS CENTRE, A-WING 4TH FLOOR, MARADIA PLAZA, C.G.ROAD, NAVRANGPURA, AHMEDABAD-380006</t>
  </si>
  <si>
    <t>ARUN VAGHASIYA</t>
  </si>
  <si>
    <t>PRATIK SHAH</t>
  </si>
  <si>
    <t>PRANAV SAMPAT</t>
  </si>
  <si>
    <t>AMIT MEHTA</t>
  </si>
  <si>
    <t>DURGESHWARI INDUSTRIES LTD.</t>
  </si>
  <si>
    <t>Maharani Laxmibai Road, Gavane Chouwk,
Parbhani, 431401
Parbhani, Maharashtra</t>
  </si>
  <si>
    <t xml:space="preserve">GOPAL RAMKISAN AGRAWAL </t>
  </si>
  <si>
    <t>SUNIL KUMAR ONKARLAL AGRAWAL</t>
  </si>
  <si>
    <t>SANTOSH KUMAR ONKARLAL AGRAWAL</t>
  </si>
  <si>
    <t xml:space="preserve">ANIL KUMAR ONKARLAL  AGRAWAL </t>
  </si>
  <si>
    <t>KITPLY INDUSTRIES LIMITED</t>
  </si>
  <si>
    <t>WHITE HOUSE 119 PARK ST A BLOCK 4TH FLOOR, KOLKATA - 700016</t>
  </si>
  <si>
    <t>S P GOENKA</t>
  </si>
  <si>
    <t>A K BANKA</t>
  </si>
  <si>
    <t>S N JAJODIA</t>
  </si>
  <si>
    <t>PAWAN KUMAR GOENKA</t>
  </si>
  <si>
    <t>EROADS TECHNOLOGY LIMITED</t>
  </si>
  <si>
    <t>IFB DELHI</t>
  </si>
  <si>
    <t>D-82 LGF EAST OF KAILASH SRINIVASPURI NEW DELHI</t>
  </si>
  <si>
    <t>OCT10</t>
  </si>
  <si>
    <t>KULDEEPAK GUPTA</t>
  </si>
  <si>
    <t>POOJA GUPTA(SMT)</t>
  </si>
  <si>
    <t>CHHAVI RANA(SMT)</t>
  </si>
  <si>
    <t>KAMAL RANA</t>
  </si>
  <si>
    <t>ADVANCE SURFACTANTS INDIA LTD</t>
  </si>
  <si>
    <t>511/2/1, RAJOKRI, NEW DELHI - 110038</t>
  </si>
  <si>
    <t>DEC15</t>
  </si>
  <si>
    <t>ASHOK MAHINDRU</t>
  </si>
  <si>
    <t>ASHUTOSH MAHINDRU</t>
  </si>
  <si>
    <t>ASHISH MAHINDRU</t>
  </si>
  <si>
    <t>D K SHARMA</t>
  </si>
  <si>
    <t>JBF INDUSTRIES LIMITED</t>
  </si>
  <si>
    <t>SURVEY NO 273 VILLAGE ATHOLA, SILVASSA DADRA &amp; NAGAR HAVELI 396230</t>
  </si>
  <si>
    <t>BHAGIRATH ARYA</t>
  </si>
  <si>
    <t>VEENA BHAGIRATH ARYA</t>
  </si>
  <si>
    <t>NILESH K SHAH</t>
  </si>
  <si>
    <t>SARAIWWALAA AGRR REFINERIES LT</t>
  </si>
  <si>
    <t xml:space="preserve">PLOT NO.268, SRI KRUPA MARKET, MALAKPET, HYDERABAD
</t>
  </si>
  <si>
    <t>RAVINDER KUMAR GUPTA</t>
  </si>
  <si>
    <t>KAMAL KISHORE GUPTA</t>
  </si>
  <si>
    <t>ANJANI KUMAR GUPTA</t>
  </si>
  <si>
    <t>PAWAN KUMAR GUPTA</t>
  </si>
  <si>
    <t>SHREE AMBIKA SUGARS LIMITED-SA</t>
  </si>
  <si>
    <t xml:space="preserve">112, 5th Floor, Eldorado,
Nungambakkam High Road
Chennai - 600034
</t>
  </si>
  <si>
    <t>R. V. Tyagarajan</t>
  </si>
  <si>
    <t>Malathi Ram Tyagarajan(Smt)</t>
  </si>
  <si>
    <t xml:space="preserve">V. Thirupathi </t>
  </si>
  <si>
    <t>Gopalan Venkata Raman</t>
  </si>
  <si>
    <t>BSI LTD</t>
  </si>
  <si>
    <t>M.P.</t>
  </si>
  <si>
    <t>5 ZONE II M.P. NAGAR BHOPAL</t>
  </si>
  <si>
    <t>YOGESH N. WADHWANA</t>
  </si>
  <si>
    <t>CHANDRAKANT R. TRIVEDI</t>
  </si>
  <si>
    <t>YATIN N WADHWANA</t>
  </si>
  <si>
    <t>KIRAN N. WADHWANA</t>
  </si>
  <si>
    <t>BHARTI N. WADHWANA</t>
  </si>
  <si>
    <t>RANJIT VITHALDAS</t>
  </si>
  <si>
    <t>GUPTA ENERGY PRIVATE LIMITED</t>
  </si>
  <si>
    <t>5TH FLOOR, GUPTA TOWER, TEMPLE ROAD, CIVIL LINES, NAGPUR 440 001</t>
  </si>
  <si>
    <t>PADMESH GUPTA</t>
  </si>
  <si>
    <t>PIYUSH MARODIA</t>
  </si>
  <si>
    <t>RAMANKANT PREMKUMAR TEKRIWAL</t>
  </si>
  <si>
    <t>SANGHVI FORGING &amp; ENGG LTD B S</t>
  </si>
  <si>
    <t>244/6, GIDC IND ESTATE, ,CITY: WAGHODIA, DIST: VADODARA, STATE:GUJARAT, INDIA, PIN: 391760</t>
  </si>
  <si>
    <t>BABULAL SAGARMAL SANGHVI</t>
  </si>
  <si>
    <t>NARESH BABULAL SANGHVI</t>
  </si>
  <si>
    <t>JAYANTILAL BABULAL SANGHVI</t>
  </si>
  <si>
    <t>VIKRAM BABULAL SANGHVI</t>
  </si>
  <si>
    <t>KHAITAN ELECTRICALS LIMITED</t>
  </si>
  <si>
    <t>A-13, CO-OPERATIVE INDUSTRIAL ESTATE, BALANAGAR, HYDERABAD - 500037</t>
  </si>
  <si>
    <t>SUNIL K KHAITAN</t>
  </si>
  <si>
    <t>SAJJAN DABRIWAL</t>
  </si>
  <si>
    <t>SHIVKUMAR BAJAJ</t>
  </si>
  <si>
    <t>AJAY KUMAR KAJARIA</t>
  </si>
  <si>
    <t>SHRI LAKSHMI COTSYN LTD</t>
  </si>
  <si>
    <t>19/X-1, KRISHNAPURAM, GT ROAD, KANPUR, UP 2808007</t>
  </si>
  <si>
    <t>M.P. AGARWAL</t>
  </si>
  <si>
    <t xml:space="preserve"> Pawan Kumar Agarwal</t>
  </si>
  <si>
    <t>Smt. Sharda Agarwal</t>
  </si>
  <si>
    <t>Sh Devesh Narain Agarwal</t>
  </si>
  <si>
    <t>DBMGEOTECHNICS AND CONST PVT L</t>
  </si>
  <si>
    <t>301, 3RD FLOOR, B WING, CENTAUR HOUSE, SHANTI NAGAR INDUSTRIAL ESTATE, NEAR GRAND HYATT HOTEL, PIPELINE ROAD, VAKOLA, SANTACRUZ (E), MUMBAI.</t>
  </si>
  <si>
    <t>DNYANESHWAR MAHAJAN(MD)</t>
  </si>
  <si>
    <t>ASHISH D. MAHAJAN(EXE. DIRECTOR)</t>
  </si>
  <si>
    <t>SACHIN D. MAHAJAN(EXE. DIRECTOR)</t>
  </si>
  <si>
    <t>SHIVNANDAN SHARMA</t>
  </si>
  <si>
    <t>MPL CARS PRIVATE LIMITED</t>
  </si>
  <si>
    <t>43/22, JOSIER STREET, REAL ENCLAVE, 306, 3RED FLOOR, NUNGAMABAKKAM CHENNAI 600034.</t>
  </si>
  <si>
    <t>S.RAVINDRANATHAN</t>
  </si>
  <si>
    <t>MADHAVI LATA</t>
  </si>
  <si>
    <t>S.ASHOK</t>
  </si>
  <si>
    <t>S.GAUTHAMA SANKAR</t>
  </si>
  <si>
    <t>RAJMAL LAKHICHAND JEWELLER P L</t>
  </si>
  <si>
    <t>169,JOHRI BAZAR,JALGAON,MAHARASHTRA 425001</t>
  </si>
  <si>
    <t>ISHWARLAL JAIN</t>
  </si>
  <si>
    <t>MANISH JAIN</t>
  </si>
  <si>
    <t>PUSHPADEVI JAIN</t>
  </si>
  <si>
    <t>NEETIKA JAIN</t>
  </si>
  <si>
    <t>MANRAJ JWELLERS PVT LTD</t>
  </si>
  <si>
    <t>169, BALAJI PETH, JOHARI BAZAR, JALGAON</t>
  </si>
  <si>
    <t>ISHWARLAL S JAIN</t>
  </si>
  <si>
    <t>MANISH ISHWARLAL JAIN</t>
  </si>
  <si>
    <t>PUSHPADEVI ISHWARLAL JAIN(SMT. )</t>
  </si>
  <si>
    <t>NEETIKA MANISH JAIN(SMT. )</t>
  </si>
  <si>
    <t>R L GOLD PVT LTD</t>
  </si>
  <si>
    <t>169, JOHRI BAZAR, JALGAON MAHARASHTRA 425001</t>
  </si>
  <si>
    <t>MOSER BAER SOLAR LTD ERSTWHIL</t>
  </si>
  <si>
    <t>43B OKHLA INDUSTRIAL ESTATE PHASE-III, NEW DELHI</t>
  </si>
  <si>
    <t>DEEPAK PURI</t>
  </si>
  <si>
    <t>NITA PURI</t>
  </si>
  <si>
    <t>SUNITA MOWDGAL</t>
  </si>
  <si>
    <t>HOTEL BALAJI INN</t>
  </si>
  <si>
    <t>City Survey No. 5869/9A/3, Survey No. 102/7/A/1, Peth Naka, Nashik</t>
  </si>
  <si>
    <t>PRAVINKUMAR M. PATEL</t>
  </si>
  <si>
    <t>Usha Pravin Patel</t>
  </si>
  <si>
    <t>Hemendra M Patel</t>
  </si>
  <si>
    <t>Heena H Patel</t>
  </si>
  <si>
    <t>SUNRISE ZINC LTD</t>
  </si>
  <si>
    <t>OPP. ANANT NAGAR GOGAL MARGO GOA 403602.</t>
  </si>
  <si>
    <t>PANKAJ JAJU</t>
  </si>
  <si>
    <t>NEERAJ JAJU</t>
  </si>
  <si>
    <t>KAVITA JAJU</t>
  </si>
  <si>
    <t>KAILASH JAJU</t>
  </si>
  <si>
    <t>FUELCO COAL ( INDIA ) LIMITED</t>
  </si>
  <si>
    <t>FULWANTI PALACE 926-A, DESHPANDE LAYOUT CENTRAL AVENUE, NAGPUR-440008.</t>
  </si>
  <si>
    <t>NAWALKISHORE GANPATLALJI AGRAWAL</t>
  </si>
  <si>
    <t>SAROJDEVI NAVALKISHORE AGRAWAL</t>
  </si>
  <si>
    <t>ANSHUL NAVALKISHOR AGRAWAL</t>
  </si>
  <si>
    <t>KAMALKISHOR GANPATLAL AGRAWAL</t>
  </si>
  <si>
    <t>MARTINA BIO GENICS PVT LTD</t>
  </si>
  <si>
    <t>78, KALITALA ROAD, 2ND FLOOR, KALIKAPUR, KOLKATA - 700 078</t>
  </si>
  <si>
    <t>PRADEEP KUMAR SINGH</t>
  </si>
  <si>
    <t>DEEPAK KUMAR SINGH</t>
  </si>
  <si>
    <t>SHASHI SHEKAR TRIVEDI</t>
  </si>
  <si>
    <t>MADHUSUDAN JHUNJHUNWALA</t>
  </si>
  <si>
    <t>SRS HEALTHCARE AND RESEARCH CE</t>
  </si>
  <si>
    <t xml:space="preserve">REGD. OFFICE : SRS SUNFLAG HOSPITAL 
SECTOR - 16 A, FARIDABAD, HARYANA - 121002 
</t>
  </si>
  <si>
    <t>SANJEEV KUMAR GROVER</t>
  </si>
  <si>
    <t>KUNAL BANSAL</t>
  </si>
  <si>
    <t>BISHAN BANSAL</t>
  </si>
  <si>
    <t>JAIN INFRAPROJECTS LIMITED</t>
  </si>
  <si>
    <t>39, SHEKESPEARE SARANI, "PREMLATA", 5TH FLOOR, KOLKATA -700017</t>
  </si>
  <si>
    <t>MANNOJ KR. JAIN</t>
  </si>
  <si>
    <t>SUNDER SHYAM DUA</t>
  </si>
  <si>
    <t>SUSHIL KR. DANGI</t>
  </si>
  <si>
    <t>REKHA MANNOJ JAIN</t>
  </si>
  <si>
    <t>KIRTIMAN CEMENTS &amp; PACKAGING I</t>
  </si>
  <si>
    <t xml:space="preserve">SCO 196-197, SECTOR 34-A CHANDIGARH
OFFICE- M-31 INDUSTRIAL AREA, YAMUNANAGAR
FACTORY- PLOT NO 17-20, HSIIDC INDUSTRIAL ESTATE, MANAKPUR, YAMUNA NAGAR </t>
  </si>
  <si>
    <t>JAN19</t>
  </si>
  <si>
    <t>ASHWANI KUMAR OBEROI</t>
  </si>
  <si>
    <t>KAMLESH RANI OBEROI(Mrs)</t>
  </si>
  <si>
    <t>SUNIL KUMAR OBEROI</t>
  </si>
  <si>
    <t>GOURI RANI OBEROI(Mrs)</t>
  </si>
  <si>
    <t>MONIFA ENGINEERING PVT LTD</t>
  </si>
  <si>
    <t>F/67 MIDC INDUSTRIAL AREA AMBAD NASHIK DIST NASHIK 422010</t>
  </si>
  <si>
    <t>VIVEK KUMAR JAIHIND SINGH</t>
  </si>
  <si>
    <t>JAI HIND SINGH</t>
  </si>
  <si>
    <t>SATISH  RAMDAYAL SINGH</t>
  </si>
  <si>
    <t>BHUMIKA VIVEK SINGH</t>
  </si>
  <si>
    <t>GREENFIELDS POWER SERVICES PVT LTD</t>
  </si>
  <si>
    <t>54-11-16/3, SWEEET HOME APARTMENTS, OPP ROSMARY CONVENT, ISUKATHOTA,VISAKHAPATNAM.</t>
  </si>
  <si>
    <t>SURE SURYANARAYANA MURTHY</t>
  </si>
  <si>
    <t>SSA SARAT CHANDRA</t>
  </si>
  <si>
    <t>S VISHNU NARASIMHA GUPTA</t>
  </si>
  <si>
    <t>BONGU SRIDHAR</t>
  </si>
  <si>
    <t>SHANTI VIMAL SIR P.M ROAD VILE PARLE EAST MUM 57</t>
  </si>
  <si>
    <t>JITENDRA JAIN</t>
  </si>
  <si>
    <t>JINENDRA JAIN</t>
  </si>
  <si>
    <t>SIDDHIVINAYAK DALVI</t>
  </si>
  <si>
    <t>RAMESH C JAIN (GUARANTOR)</t>
  </si>
  <si>
    <t>KETAN SHAH</t>
  </si>
  <si>
    <t>EVERON CASTINGS PRIVATE LTD</t>
  </si>
  <si>
    <t xml:space="preserve">NO.30/1,
EAST WEST STREET
LAKSHMIPURAM
GANAPATHY
COIMBATORE 641006
</t>
  </si>
  <si>
    <t>B RAJESH</t>
  </si>
  <si>
    <t>B SRINIVAS</t>
  </si>
  <si>
    <t>B BALASUBRAMANIAN</t>
  </si>
  <si>
    <t>R ANDAL</t>
  </si>
  <si>
    <t>L R INTERNATIONAL PRIVATE LIMITED</t>
  </si>
  <si>
    <t>SARB Panchkula  (51519)</t>
  </si>
  <si>
    <t>KAITHAL ROAD,NISSING,KARNAL(HARYANA)</t>
  </si>
  <si>
    <t>AMIT KUMAR</t>
  </si>
  <si>
    <t>PARVEEN KUMAR</t>
  </si>
  <si>
    <t>NAGESH GOEL</t>
  </si>
  <si>
    <t>CHANDER KANTA(SMT)</t>
  </si>
  <si>
    <t>BHANSALI IMPEX LTD</t>
  </si>
  <si>
    <t>VILLAGE PUNJIYAS, MERTA ROAD, DISTRICT NAGAUR</t>
  </si>
  <si>
    <t>SANJAY BHANSALI</t>
  </si>
  <si>
    <t>Sharad Bhansali</t>
  </si>
  <si>
    <t xml:space="preserve">Neelam Bhansali </t>
  </si>
  <si>
    <t xml:space="preserve">Aparajita Bhansali </t>
  </si>
  <si>
    <t>SWAYAMSHREE MICRO CREDIT SERV</t>
  </si>
  <si>
    <t>PLOT NO -549/2126 (F)
PATIA , BHUBANESWAR - 751024</t>
  </si>
  <si>
    <t>BIRENDRA KUMAR MAHUNTA</t>
  </si>
  <si>
    <t>PRAFULLA KUMAR SAHOO</t>
  </si>
  <si>
    <t>PRASSANNA KUMAR MISHRA</t>
  </si>
  <si>
    <t>JAGDISH PRADHAN</t>
  </si>
  <si>
    <t>REAL ELECTRICAL PVT LTD</t>
  </si>
  <si>
    <t>9079,GALI ZAMIRWALI , WAB GANJ, PUL BANGASH, DELHI -06</t>
  </si>
  <si>
    <t>RAKESH BABBAR</t>
  </si>
  <si>
    <t>RISHABH BABBAR</t>
  </si>
  <si>
    <t>SANGEETA BABBAR</t>
  </si>
  <si>
    <t>LALIT BABBAR</t>
  </si>
  <si>
    <t>ARISE INDIA LIMITED</t>
  </si>
  <si>
    <t>B-38 MANGLAPURI MAIN ROAD PALAM COLONY NEW DELHI 110045</t>
  </si>
  <si>
    <t>FEB17</t>
  </si>
  <si>
    <t>AVINASH JAIN</t>
  </si>
  <si>
    <t>ANJU JAIN(MRS)</t>
  </si>
  <si>
    <t>NARESH CHAND JAIN</t>
  </si>
  <si>
    <t>ASHOK KUMAR JAIN</t>
  </si>
  <si>
    <t>ONTRACK SYSTEMS LTD</t>
  </si>
  <si>
    <t>BHATAD TOWER OFFICE NO.1 3RD FLOOR NO. 30 WEST COTT ROAD ROYAPETTAH CHENNAI 600034</t>
  </si>
  <si>
    <t>VIJAY KUMAR CHHINKWANI</t>
  </si>
  <si>
    <t>BALASUBRAMANIUM HARI</t>
  </si>
  <si>
    <t>SUNDARESAN VENKAT RAMANI</t>
  </si>
  <si>
    <t>K RAMDEVAN</t>
  </si>
  <si>
    <t>SRI NANGLI RICE MILLS (P) LTD</t>
  </si>
  <si>
    <t>KALANAUR ROAD
GURDASPUR</t>
  </si>
  <si>
    <t>SATISH KUMAR</t>
  </si>
  <si>
    <t>ANIL KUMAR</t>
  </si>
  <si>
    <t>MANOJ KUMAR</t>
  </si>
  <si>
    <t>SARADA STARCH &amp; CHEMICALS PVT</t>
  </si>
  <si>
    <t xml:space="preserve">P/3, NEW CIT ROAD, 2ND FLOOR, KOLKATA - 700 073
</t>
  </si>
  <si>
    <t>MADAN LAL AGARWAL</t>
  </si>
  <si>
    <t>BINOD KUMAR AGARWAL</t>
  </si>
  <si>
    <t>RAJ KUMAR AGARWAL</t>
  </si>
  <si>
    <t>BHAGIRATH MADANLAL AGARWAL</t>
  </si>
  <si>
    <t>NAP CONSTRUCTION PVT LTD</t>
  </si>
  <si>
    <t>31, KAYASTHAPARA MAIN ROAD, KOLKATA -700078</t>
  </si>
  <si>
    <t>NIRMALYA GHOSH</t>
  </si>
  <si>
    <t>MOHANTO MONDAL</t>
  </si>
  <si>
    <t>ANUPAM ROY</t>
  </si>
  <si>
    <t>PALASH KUNDU</t>
  </si>
  <si>
    <t>TIRUPATI ELECTRO MARKETING P LTD</t>
  </si>
  <si>
    <t>15, BAPUJI NAGAR, BHUBANESWAR</t>
  </si>
  <si>
    <t>OCT07</t>
  </si>
  <si>
    <t>PRITISH GUPTA</t>
  </si>
  <si>
    <t>RENU GUPTA(SMT) (W/O PIYUS GUPTA)</t>
  </si>
  <si>
    <t>MILIND GUPTA</t>
  </si>
  <si>
    <t>PIYUS GUPTA</t>
  </si>
  <si>
    <t>VANDANA GUPTA(SMT) (W/O PRITISH GUPTA)</t>
  </si>
  <si>
    <t>VENUS LIFESTYLES LTD(FORMERLY</t>
  </si>
  <si>
    <t>101, 21ST CENTURY BUSINESS CENTRE, BESIDES WORLD TRADE CENTRE, RING ROAD, SURAT 395002</t>
  </si>
  <si>
    <t>JUL14</t>
  </si>
  <si>
    <t>MANOJ T MEVAWALA</t>
  </si>
  <si>
    <t>RAMESH D PATEL</t>
  </si>
  <si>
    <t>KANTIBHAI G PATEL</t>
  </si>
  <si>
    <t>DHAVAL S PATEL</t>
  </si>
  <si>
    <t>SEJALBEN M MEVAWALA</t>
  </si>
  <si>
    <t>AGRI FIBER LIMITED</t>
  </si>
  <si>
    <t>PRASHANT K PATEL</t>
  </si>
  <si>
    <t>SHASHIKANT G PATEL</t>
  </si>
  <si>
    <t>GNG LIMITED</t>
  </si>
  <si>
    <t>GNG TOWER, PLOT NO.10, SECTOR-44, GURGAON</t>
  </si>
  <si>
    <t>S K AGARWAL</t>
  </si>
  <si>
    <t>GAURAV AGARWAL</t>
  </si>
  <si>
    <t>NEHA AGARWAL(MS.)</t>
  </si>
  <si>
    <t>GAUTAM AGARWAL</t>
  </si>
  <si>
    <t>MVL INDUSTRIES LIMITED</t>
  </si>
  <si>
    <t xml:space="preserve">1201-B,HEMAKUNT CHAMBER,89,NEHRU PLACE,NEWDELHI-110019
</t>
  </si>
  <si>
    <t>PREM ADIP RISHI</t>
  </si>
  <si>
    <t>RAKESH GUPTA</t>
  </si>
  <si>
    <t>S K VARMA</t>
  </si>
  <si>
    <t>V K SOOD</t>
  </si>
  <si>
    <t>STERLING SEZ AND INFRASTRUCTUR</t>
  </si>
  <si>
    <t>43, ATLANTA BUILDING, NARIMAN POINT, MUMBAI-400021</t>
  </si>
  <si>
    <t>NITIN J. SANDESARA.</t>
  </si>
  <si>
    <t>CHETAN J. SANDESARA.</t>
  </si>
  <si>
    <t>Mayuriben H. Patel</t>
  </si>
  <si>
    <t>P.B. Mehta</t>
  </si>
  <si>
    <t>PLOT NO. 138 GIDC VITHAL UDYOGNAGAR, ANAND, DIST: ANAND, STATE: GUJARAT, INDIA, PIN: 388121</t>
  </si>
  <si>
    <t>MEHUL J PATEL</t>
  </si>
  <si>
    <t>SHREYA M PATEL</t>
  </si>
  <si>
    <t>RAHUL D SHAH</t>
  </si>
  <si>
    <t>KISHORBHAI PUNAMBHAI PATEL</t>
  </si>
  <si>
    <t>SEM INDIA SYSTEMS PVT LTD</t>
  </si>
  <si>
    <t># 1106/9, A.M. INDUSTRIAL ESTATE, GARVEBHAVIPALYA, 7TH MILE, HOSUR ROAD, BENGALURU</t>
  </si>
  <si>
    <t>PRATAP S KONDAMOORI</t>
  </si>
  <si>
    <t>RAJENDRA MANIKONDA</t>
  </si>
  <si>
    <t>KRISHAN KUMAR</t>
  </si>
  <si>
    <t>HEAVY METAL AND TUBES LTD</t>
  </si>
  <si>
    <t>OFFICE AT 107, 108, 201, 202, 206 - 208, ,ASHWARATH COMPLEX, USMANPURA, AHMEDABAD – 380009</t>
  </si>
  <si>
    <t>NIKHIL K JAIN</t>
  </si>
  <si>
    <t>DHAVAL K JAIN</t>
  </si>
  <si>
    <t>HITESH JAIN</t>
  </si>
  <si>
    <t>MOOLSINGH B PARMAR</t>
  </si>
  <si>
    <t>BCL FORGINGS LTD</t>
  </si>
  <si>
    <t>BOMBAY FOOTWEAR BUILDING DEONAR VILLAGE ROAD OPP. N.K.G.S.B BANK DEONAR MUMBAI 400088.</t>
  </si>
  <si>
    <t>SANJAY VITTHALRAO GAIKWAD</t>
  </si>
  <si>
    <t>DHIRAJLAL CHUNNILAL MEHTA</t>
  </si>
  <si>
    <t>SURENDRA BALKRISHNA CHANDORKAR</t>
  </si>
  <si>
    <t>CHANDRASHEKHAR DATTATRAYA DHONGDE (MD)</t>
  </si>
  <si>
    <t>CORE EDUCATION &amp;TECHNOLOGIES L</t>
  </si>
  <si>
    <t>UNIT NO. 1-4, BLDG. NO. 4, SECTOR -III, MILLENIUM BUSINESS PARK, MAHAPE, NAVI MUMBAI - 400710</t>
  </si>
  <si>
    <t>NIKHIL CHAMPAKLAL MORSAWALA (DIRECTOR)</t>
  </si>
  <si>
    <t>SANJEEV GANDHAVRAJ MANSOTRA (DIRECTOR)</t>
  </si>
  <si>
    <t>SUNDAR SHYAM DUA (DIRECTOR)</t>
  </si>
  <si>
    <t>HARIHAR KRISHNA IYER (DIRECTOR)</t>
  </si>
  <si>
    <t>CARE OFFICE EQUIPMENT LIMITED</t>
  </si>
  <si>
    <t xml:space="preserve">GF 8 ZODIAC SQUARE,BESIDES VISHAL MEGHA MART OPP. GURUDWARA, SG HIGHWAY,CITY: AHMEDABAD,DIST:
AHMEDABAD,STATE: GUJARAT, INDIA,PIN: 380054
</t>
  </si>
  <si>
    <t>HEMANT SHANTILAL SHAH</t>
  </si>
  <si>
    <t>KAMLESH DHIRAJLAL SHAH</t>
  </si>
  <si>
    <t>FIROZBHAI PIRBHAI SAMA</t>
  </si>
  <si>
    <t>MAYURKANT KANAIYALAL SHAH</t>
  </si>
  <si>
    <t>SUNIL HITECH ENGINEERS LTD.</t>
  </si>
  <si>
    <t xml:space="preserve">72, FLOOR-7, PLOT 15-A, SAGAR TARANG CHS, KHAN ABDUL GAFFAR KHAN MARG, WORLI SEAFACE, WORLI , CITY: MUMBAI,
DIST: MUMBAI, STATE: MAHARASHTRA, IN-DIA, PIN: 400030
</t>
  </si>
  <si>
    <t>SUNIL RATNAKAR GUTTE</t>
  </si>
  <si>
    <t>SODHAMATI RATNAKAR GUTTE(Mrs)</t>
  </si>
  <si>
    <t>DILIP YESHWANT GHANEKAR</t>
  </si>
  <si>
    <t>SONYABAPU SHANKAR WAGHMARE</t>
  </si>
  <si>
    <t>PRABHAT RESOURCES LIMITED</t>
  </si>
  <si>
    <t xml:space="preserve">RAHEJA TOWERS, UNIT 407, 4TH FLOOR, 177, ANNASALAI, CHENNAI 600018
</t>
  </si>
  <si>
    <t>SHIVGAN K PATEL</t>
  </si>
  <si>
    <t>GOPAL K PATEL</t>
  </si>
  <si>
    <t>NATHU K PATEL</t>
  </si>
  <si>
    <t>MAHESH G PATEL</t>
  </si>
  <si>
    <t>CONSTANT ENGINEERING PVT LTD</t>
  </si>
  <si>
    <t>SHOP NO. 5,6 &amp; 7,CHAMUNDA ESTATE,OPP HEAVY WATER TOWNSHIP,NEAR TCI TRANSPORT,KAWAS ,SURAT</t>
  </si>
  <si>
    <t>DAVIS ANTONY THAKKOLKARAN</t>
  </si>
  <si>
    <t>SUNI DAVIS THAKKOLKARA (SMT)</t>
  </si>
  <si>
    <t>VARGHESE ANTONY THAKKOLKARAN</t>
  </si>
  <si>
    <t>LITTY VARGHESE THAKKOLKARAM (SMT)</t>
  </si>
  <si>
    <t>MANISHA AGRI BIOTECH PVT LTD</t>
  </si>
  <si>
    <t>PLOT NO. 797 &amp; 798, 3RD FLOOR, MALLESH YADAV LAND MARK SWAMY AYYAPA, HOUSING SOCIETY, MADHAPUR, HYDERABAD-81</t>
  </si>
  <si>
    <t>M.V RAMA RAO</t>
  </si>
  <si>
    <t>M.V KRISH RAO</t>
  </si>
  <si>
    <t>SAMA SRIKANTH REDDY</t>
  </si>
  <si>
    <t>ATIKEM VIDYASAGAR</t>
  </si>
  <si>
    <t>YKM ENTERTAINMENT &amp; HOTELS PVT LTD</t>
  </si>
  <si>
    <t xml:space="preserve">H.NO.6-3-883/F1, 2ND FLOOR POTHULA TOWER ANNEX, SOMAJIGUDA HYD-500082
</t>
  </si>
  <si>
    <t>NOV16</t>
  </si>
  <si>
    <t>YARLAGADDA MADHU MOHAN</t>
  </si>
  <si>
    <t>KRISHNA MOHAN YARLAGADDA</t>
  </si>
  <si>
    <t>PADMAVATHI YARLAGADDA</t>
  </si>
  <si>
    <t>VASIREDDY SAMBASIVA RAO</t>
  </si>
  <si>
    <t>INDRA COTTON GIN AND PRE P LTD</t>
  </si>
  <si>
    <t>AHMEDABAD ROAD, JASDAN, DIST: RAJKOT</t>
  </si>
  <si>
    <t>SURESHBHAI G TANNA</t>
  </si>
  <si>
    <t>PRANAVBHAI TANNA</t>
  </si>
  <si>
    <t>GHANSHYAMBHAI G TANNA</t>
  </si>
  <si>
    <t>HARSHADKUMAR G TANNA</t>
  </si>
  <si>
    <t>RAJ INTERNATIONAL LTD</t>
  </si>
  <si>
    <t>A 1803 SAMARPAN KANAKIA SPACES OPP MAGATHANE TEL. EXCHANGE BUS STOP WESTERN EXPRESS HIGHWAY BORIVALI(E) MUMBAI 400101.</t>
  </si>
  <si>
    <t>VIJAYABEN JAGANI</t>
  </si>
  <si>
    <t>RAJESHKUMAR ARJAN VEKARIA</t>
  </si>
  <si>
    <t>JAGDISH BODRA</t>
  </si>
  <si>
    <t>TUSHAR VINAYCHANDRA MAGANLAL SHAH</t>
  </si>
  <si>
    <t>DELTRONIX INDIA LTD</t>
  </si>
  <si>
    <t>A-323, SARITA VIHAR, NEW DELHI - 110076</t>
  </si>
  <si>
    <t>KAPIL GUPTA</t>
  </si>
  <si>
    <t>DEEPALI GUPTA</t>
  </si>
  <si>
    <t>ANANT GUPTA</t>
  </si>
  <si>
    <t>KARAN GUPTA</t>
  </si>
  <si>
    <t>NEELKANTH CONCAST STEELS PVT LTD</t>
  </si>
  <si>
    <t>VIL. KHUMNA AMLOH ROAD MANDI GOBINDGARH</t>
  </si>
  <si>
    <t>JEEWAN PARBHAT JAIN</t>
  </si>
  <si>
    <t>GAGAN PARBHAT JAIN</t>
  </si>
  <si>
    <t>GAURAV PARBHAT JAIN</t>
  </si>
  <si>
    <t>RITU JAIN</t>
  </si>
  <si>
    <t>DECCAN CARGO &amp; EXPRESS LOGISTICS</t>
  </si>
  <si>
    <t>Old 148, New 43, Embassy Sqare, Infantry Road, Poo: Police Commissioner Office, Bangalore-560001 (since sold to Karnataka Neeravari Nigam)</t>
  </si>
  <si>
    <t>G R GOPINATH</t>
  </si>
  <si>
    <t>K.J.Samuel</t>
  </si>
  <si>
    <t>Sanjay Kulkarni</t>
  </si>
  <si>
    <t xml:space="preserve">Tarun Junjunwalla </t>
  </si>
  <si>
    <t>NAVBHARAT FUSE CO LTD</t>
  </si>
  <si>
    <t>NAVBHARAT UDYOG BHAWAN, RING NO.-1, TELIBANDHA, RAIPUR</t>
  </si>
  <si>
    <t>VIJAY KUMAR SINGH</t>
  </si>
  <si>
    <t>VISHAL KUMAR SINGH</t>
  </si>
  <si>
    <t>VIJENDRA KUMAR JAIN</t>
  </si>
  <si>
    <t>PREM SHANKAR UPADHYAYA</t>
  </si>
  <si>
    <t>OCTAGA GREEN POWER &amp; SUGAR CO LTD</t>
  </si>
  <si>
    <t>CHAPSEY TERRACE 3RD FLOOR 30 ALTAMOUNT ROAD GRANT ROAD (W) MUMBAI 400 026</t>
  </si>
  <si>
    <t>HEMAL MODI (DIRECTOR)</t>
  </si>
  <si>
    <t>BASAB BIRAJA PAUL (MD)</t>
  </si>
  <si>
    <t>ANURADHA BASAB PAUL (DIRECTOR)</t>
  </si>
  <si>
    <t>ASHWINIKUMAR SURENDRA DEO (DIRECTOR)</t>
  </si>
  <si>
    <t>SHIVAM INDIA LTD STEEL DIV</t>
  </si>
  <si>
    <t>GOVIND MAHAL, 3, WOOD STREET, 2ND FLOOR, FLAT NO:1, KOLKOTA- 700 016</t>
  </si>
  <si>
    <t>PIYUOB KUMAR PANDEY</t>
  </si>
  <si>
    <t>PANKAJ KUMAR PANDEY</t>
  </si>
  <si>
    <t>JITENDRA KUMAR PANDEY</t>
  </si>
  <si>
    <t>MAHENDRA MISHRA</t>
  </si>
  <si>
    <t>AVASARALA TECHNOLOGIES LIMITED</t>
  </si>
  <si>
    <t>NO47, 36TH MAIN, BTM I STAGE, DOLLAR SCHEME, BENGALURU-560068</t>
  </si>
  <si>
    <t>THAVUTHKHANPET THANIGAI MANI</t>
  </si>
  <si>
    <t>ASHISH KUMAR AGARWAL</t>
  </si>
  <si>
    <t>MANGAAPATHI RAO AVASARALA</t>
  </si>
  <si>
    <t>HARJIT SINGH BHATIA</t>
  </si>
  <si>
    <t>S RAMESH</t>
  </si>
  <si>
    <t>DIAMOND POWER INFRASTRUCTURE L</t>
  </si>
  <si>
    <t>PHASE-2, VILLAGE : VADADALA TA : SAVLI, CITY: VADO-DARA, DIST: 391520, STATE: GUJARAT, INDIA, PIN: 391520</t>
  </si>
  <si>
    <t>AMIT SURESH BHATNAGAR</t>
  </si>
  <si>
    <t>SUMIT SURESH BHATNAGAR</t>
  </si>
  <si>
    <t>ASHOK KUMAR SINGH</t>
  </si>
  <si>
    <t>SHAILENDRA PAL SINGH</t>
  </si>
  <si>
    <t>DSC LTD</t>
  </si>
  <si>
    <t>E-9, 3RD FLOOR, SOUTH EXTENSION, PART-II, NEW DELHI</t>
  </si>
  <si>
    <t>MOHINDER SINGH NARULA</t>
  </si>
  <si>
    <t>NARINDER SINGH NARULA</t>
  </si>
  <si>
    <t>GURVINDER KAUR NARULA</t>
  </si>
  <si>
    <t>RAM KUMAR SAINI</t>
  </si>
  <si>
    <t>ADINATH RE-ROLLING PVT LTD</t>
  </si>
  <si>
    <t>203, MAKER TOWERS V, NARIMAN POINT, MUMBAI 400021.</t>
  </si>
  <si>
    <t>KIRTIKUMAR CHIMANLAL JAIN</t>
  </si>
  <si>
    <t>HEMANT MAVJI DEDHIA</t>
  </si>
  <si>
    <t>PRITESH KIRTIKUMAR JAIN</t>
  </si>
  <si>
    <t>AJAY NAGINDAS GANDHI</t>
  </si>
  <si>
    <t>NIMESH OILS PVT LTD</t>
  </si>
  <si>
    <t>244, PARAS COMPOUND, GIDC, CHITRA , BHAVNAGAR</t>
  </si>
  <si>
    <t>MANOJ D KHIMTANI</t>
  </si>
  <si>
    <t>PARMANAND D KHIMTANI</t>
  </si>
  <si>
    <t>HIRANAND D KHIMTANI</t>
  </si>
  <si>
    <t>KISHAN H KHIMTANI</t>
  </si>
  <si>
    <t>GK STEEL AND ALLIED INDUSTRIES</t>
  </si>
  <si>
    <t>SARB Coimbatore(10204)</t>
  </si>
  <si>
    <t>2A, GD STREET, COIMBATORE</t>
  </si>
  <si>
    <t>MADHUSUDHAN REDDY</t>
  </si>
  <si>
    <t>ASHOK KUMAR KOLLA</t>
  </si>
  <si>
    <t>RAJARAJU KOTHAPALLI</t>
  </si>
  <si>
    <t>URITI SRIKANTH</t>
  </si>
  <si>
    <t>G E I INDUSTRIAL SYSTEMS LTD</t>
  </si>
  <si>
    <t>26 A, INDUSTRIAL AREA, GOVINDPURA, BHOPAL</t>
  </si>
  <si>
    <t>CARNET ELIAS FERNANDES</t>
  </si>
  <si>
    <t>BERNARD JOHN</t>
  </si>
  <si>
    <t>PANNA LAL MUNDHRA</t>
  </si>
  <si>
    <t>ROBINSON FERNANDZ</t>
  </si>
  <si>
    <t>SURYACITY INFRASTRUC</t>
  </si>
  <si>
    <t>SARB PATIALA</t>
  </si>
  <si>
    <t>SADAR BAZAR KHALIFA STREET SANGRUR</t>
  </si>
  <si>
    <t>GURINDER KUMAR GARG</t>
  </si>
  <si>
    <t>ARUNA GARG(SMT)</t>
  </si>
  <si>
    <t>NARINDER PAL GARG</t>
  </si>
  <si>
    <t>KIRAN GARG(SMT)</t>
  </si>
  <si>
    <t>G B ENGINEERING ENTERPRISES P LTD</t>
  </si>
  <si>
    <t>D 99, DEVOLOPED PLOT ESTATE, THUVAKUDI, TRICHY - 620015</t>
  </si>
  <si>
    <t>PATTABHIRAMAN</t>
  </si>
  <si>
    <t>RAJARATHANAM BALASUBRAMANIAN</t>
  </si>
  <si>
    <t>ASHOKKUMAR BALASUBRAMANIAN</t>
  </si>
  <si>
    <t>ACHUTHAN THAZHATHEHIL</t>
  </si>
  <si>
    <t>PAREKH ALUMINEX LIMITED</t>
  </si>
  <si>
    <t>601, AUTO COMMERCE HOUSE, KENNEDY BRIDGE, NANA CHOWK, MUMBAI-400007.</t>
  </si>
  <si>
    <t>AMITABH ARUN PAREKH</t>
  </si>
  <si>
    <t>VIKRAM VASHDEV MORDANI</t>
  </si>
  <si>
    <t>DEVANSHU PRAVIN DESAI</t>
  </si>
  <si>
    <t>KIRANKUMAR CHANDULAL PARIKH</t>
  </si>
  <si>
    <t>STEELCO GUJARAT LIMITED</t>
  </si>
  <si>
    <t>Plot No. 2, GIDC Estate National Highway No. 8, ,City: Palej, Dist: Bharuch, State: Gujarat, In-dia, Pin: 392220</t>
  </si>
  <si>
    <t>Mitesh Hiralal Shah</t>
  </si>
  <si>
    <t>Ameeta Trehan</t>
  </si>
  <si>
    <t>Amish Hamir Mehta</t>
  </si>
  <si>
    <t>Praful Chandaria</t>
  </si>
  <si>
    <t>TIRUPATI BASMATI EXPORTS PRIVA</t>
  </si>
  <si>
    <t>326-B, WARD NO.5, GEETA COLONY, TAROARI, DIST- KARNAL-132116</t>
  </si>
  <si>
    <t>LALIT KUMAR</t>
  </si>
  <si>
    <t>RAVINDER KUMAR</t>
  </si>
  <si>
    <t>VIJENDER KUMAR</t>
  </si>
  <si>
    <t>NATHI RAM</t>
  </si>
  <si>
    <t>HEX NUTS PVT LTD</t>
  </si>
  <si>
    <t>SARB Ludhiana (5271)</t>
  </si>
  <si>
    <t>D-319, PHASE VIII, FOCAL POINT, LUDHIANA</t>
  </si>
  <si>
    <t>DALIP CHAND</t>
  </si>
  <si>
    <t>RAJINDER KUMAR</t>
  </si>
  <si>
    <t>GURWINDER KUMAR</t>
  </si>
  <si>
    <t>LAJWANTI</t>
  </si>
  <si>
    <t>VIBGYOR TEXOTECH LTD</t>
  </si>
  <si>
    <t>301 NAVYUG INDUSTRIAL ESTATE TOKERSEY JIVRAJ ROAD SEWREE MUMBAI 400015.</t>
  </si>
  <si>
    <t>JAN09</t>
  </si>
  <si>
    <t>VIJAY PALICHA</t>
  </si>
  <si>
    <t>UNNIKRISHNAN NAMBIAR</t>
  </si>
  <si>
    <t>VIJAY NAMBIAR</t>
  </si>
  <si>
    <t>DHANANJAYAN KUNHIVEETIL</t>
  </si>
  <si>
    <t>SHREE RAJ TRAVELS AND TOURS LI</t>
  </si>
  <si>
    <t>CHOWPATTY VIEW BUILDING,SVP ROAD, OPP.SUKH SAGAR,OPERA HOUSE, CHARNI ROAD(W), MUMBAI 400 007</t>
  </si>
  <si>
    <t>FEB08</t>
  </si>
  <si>
    <t>AKASH LALIT SHETH</t>
  </si>
  <si>
    <t>JYOTINDRA AMBALAL BAROT</t>
  </si>
  <si>
    <t>YOGESH KANAIYALAL SALARKA</t>
  </si>
  <si>
    <t>VEER KRISHEN GANESH DASSGANJOO</t>
  </si>
  <si>
    <t>KINGSTON PAPTECH PRIVATE LIMIT</t>
  </si>
  <si>
    <t>SURVEY NO.-172, KATWAD-SONASAN ROAD, TA. PRANTIJ, DIST. SABARKANTHA, GUJARAT</t>
  </si>
  <si>
    <t>KALPESH DINESH PATEL</t>
  </si>
  <si>
    <t>MANOHAR ARJANBHAI PATEL</t>
  </si>
  <si>
    <t>JATINKUMAR DINESHBHAI PARASIYA</t>
  </si>
  <si>
    <t>BALWANT CHHAGANBHAI PATEL</t>
  </si>
  <si>
    <t>DEEM CONSTRUCTION CO PVT LTD</t>
  </si>
  <si>
    <t>SUNSHINE ENCLAVE, PLOT NO. 9A, 2ND FLOOR, UNIARA GARDEN, MOTI DOONGRI ROAD, JAIPUR- 302004</t>
  </si>
  <si>
    <t>NASIM QURESHI</t>
  </si>
  <si>
    <t>Rukhsana Qureshi((Miss))</t>
  </si>
  <si>
    <t>Salamuddin Qureshi</t>
  </si>
  <si>
    <t>Arif Qureshi</t>
  </si>
  <si>
    <t>GLOBAL COKE LTD</t>
  </si>
  <si>
    <t>204, ELGIN CHAMBERS, 2ND FLOOR-1A, ASHUTOSH MUKHARJEE ROAD, KOLKATA-700020</t>
  </si>
  <si>
    <t>DEVENDRA KR. OJHA</t>
  </si>
  <si>
    <t>BONNYA MUKHARJEE</t>
  </si>
  <si>
    <t>ASHWINI AHUJA</t>
  </si>
  <si>
    <t>SUSHANTA KUMAR HATRA</t>
  </si>
  <si>
    <t>TANUSHREE ISPAT PVT LTD</t>
  </si>
  <si>
    <t>77 N. S. ROAD ROOM NO: 5H (5TH FLOOR) KOLKATA 700001</t>
  </si>
  <si>
    <t>KALNADABHATTA SRINIVAS</t>
  </si>
  <si>
    <t>KALANADA BHATTA VANISHREE</t>
  </si>
  <si>
    <t>AJOY KUMAR BIRULI</t>
  </si>
  <si>
    <t>BRHAMMAJI LANKA</t>
  </si>
  <si>
    <t>WEST HARYANA HIGHWAYS PROJECTS</t>
  </si>
  <si>
    <t>1107,INDRA PRAKASH BUILDING, 21 BRAKHAMBA ROAD, NEW DELHI</t>
  </si>
  <si>
    <t>AMIT BHARANA</t>
  </si>
  <si>
    <t>PARUL SHARMA(MS.)</t>
  </si>
  <si>
    <t>HEM SINGH BHARANA</t>
  </si>
  <si>
    <t>ALOK KHANNA</t>
  </si>
  <si>
    <t>RAJESH KUMAR SAINI</t>
  </si>
  <si>
    <t>BIL ENERGY SYSTEMS LIMITED</t>
  </si>
  <si>
    <t>2ND FLOOR, VIKAS CHAMBERS, LINK &amp; MARVE ROAD, MALAD (WEST), MUMBAI 400064.</t>
  </si>
  <si>
    <t>RAJENDRA KUMAR ANANDILAL CHOUDHARY</t>
  </si>
  <si>
    <t>SURESH KUMAR ANANDILAL CHOUDHARY</t>
  </si>
  <si>
    <t>KESAVAN MUDAKKARAPPILLIL SUGATHAN</t>
  </si>
  <si>
    <t>VASUDEV GAJANAN KULKARNI</t>
  </si>
  <si>
    <t>DWARAKAMAYEE SOLUTIONS PVT LTD</t>
  </si>
  <si>
    <t>#2769/1 13TH MAIN 'E' BLOCK RAJAJINAGAR BANGALORE-10</t>
  </si>
  <si>
    <t>SINDHU.S.GOWDA</t>
  </si>
  <si>
    <t>GAYATHRI HANUMANTHAPPA</t>
  </si>
  <si>
    <t>J.N.VASUDEVA MURTHY</t>
  </si>
  <si>
    <t>B.PUTTAMMA</t>
  </si>
  <si>
    <t>BSR DIAGNOSTIC LIMITED</t>
  </si>
  <si>
    <t>15, COMMERCIAL COMPLEX, NEHRU NAGAR, BHILAI, DISTT. - DURG, STATE : CHHATISGARH</t>
  </si>
  <si>
    <t>MANMOHAN KUMAR KHANDUJA</t>
  </si>
  <si>
    <t>ROHITASH KHANDUJA</t>
  </si>
  <si>
    <t>SURENDRA KUMAR JAIN</t>
  </si>
  <si>
    <t>DHARAMPAL KHANDUJA</t>
  </si>
  <si>
    <t>CHINTESHWAR STEEL PVT LTD</t>
  </si>
  <si>
    <t>266 C.A. ROAD LAKADGANJ NAGPUR 440008.</t>
  </si>
  <si>
    <t>JUL07</t>
  </si>
  <si>
    <t>NARESH RAMLAL SONI</t>
  </si>
  <si>
    <t>RAJESH RAMLAL SONI</t>
  </si>
  <si>
    <t>DIGGANATH NARESH SONI</t>
  </si>
  <si>
    <t>MEENA NARESH SONI (SMT)</t>
  </si>
  <si>
    <t>ARUSHI TEXTILES PVT LTD</t>
  </si>
  <si>
    <t>F- 2735-40 RAGHUKUL TEXTILE MARKET, LIFT NO. 6 UPPER GROUND FLOOR, RING ROAD, SURAT 395002</t>
  </si>
  <si>
    <t>GAURI VIVEK CHAMARIA</t>
  </si>
  <si>
    <t>VISHAL LAXMIKANT CHAMARIA</t>
  </si>
  <si>
    <t>VIVEK LAXMIKANT CHAMARIA</t>
  </si>
  <si>
    <t>PUJA VISHAL CHAMARIA</t>
  </si>
  <si>
    <t>ABG SHIPYARD LTD</t>
  </si>
  <si>
    <t>Near Magdala Port, Dumas Road Surat-395007 Gujarat</t>
  </si>
  <si>
    <t>SANTHANAM MUTHUSWAMY</t>
  </si>
  <si>
    <t>SUSHIL KUMAR AGARWAL</t>
  </si>
  <si>
    <t>ASHWIN KUMAR</t>
  </si>
  <si>
    <t>UGAM IMPEX LTD</t>
  </si>
  <si>
    <t>7 RUBY TRADE CENTRE B/H RAJHANS POINT NR. GITANJALI CINEMA VARACHHA ROAD SURAT.</t>
  </si>
  <si>
    <t>ALPESH RAMESH BODRA</t>
  </si>
  <si>
    <t>JAGDISHBHAI KARAMSHIBHAI BODRA</t>
  </si>
  <si>
    <t>SANGITABEN JAGDISH BODRA</t>
  </si>
  <si>
    <t>SANTOSH OVERSEAS LIMITED</t>
  </si>
  <si>
    <t>370-- D, GROUND FLOOR,CHITAG N.DELHI 110017</t>
  </si>
  <si>
    <t>SUNIL MITTAL</t>
  </si>
  <si>
    <t>Neena Mittal</t>
  </si>
  <si>
    <t>Ashish Mittal</t>
  </si>
  <si>
    <t>Parmod Kumar</t>
  </si>
  <si>
    <t>DHARTI DREDGING AND INFRASTRUC</t>
  </si>
  <si>
    <t xml:space="preserve">POINT OF VIEW I st FLOOR, BS MAKHTA,BEGUMPET, HYDERABAD TG 500016 IN </t>
  </si>
  <si>
    <t>RAJESHKUMAR RADHESHYAM JHUNJHUNWALA</t>
  </si>
  <si>
    <t>AKUMALLA RAJENDRA</t>
  </si>
  <si>
    <t>VIJAYA LAKSHMI ALUR</t>
  </si>
  <si>
    <t>NAGESHWAR RAO CUDDAPAH</t>
  </si>
  <si>
    <t>MISSION VIVACARE LTD</t>
  </si>
  <si>
    <t>1) 54 B, DRUG HOUSE, PROCTER ROAD, MUMBAI 400007. 2) 901-A, RAHEJA PLAZA, L.B.S. MARG, GHATKOPAR (W), MUMBAI 400086.</t>
  </si>
  <si>
    <t>AKSHAY GIRJASHANKAR MEHTA</t>
  </si>
  <si>
    <t>NARAYANAN HARIHARAN IYER</t>
  </si>
  <si>
    <t>CHANDERBHAN VERHOMAL BIJLANI</t>
  </si>
  <si>
    <t>SANJAY PATEL (WHOLETIME DIRECTOR)</t>
  </si>
  <si>
    <t>UNIPAC MANUFACTURING INDIA PRI</t>
  </si>
  <si>
    <t>NO. 3. F1, ASWIN SHELTERS,CHITTI BABU NAGAR, KOLATHUR,CHENNAI</t>
  </si>
  <si>
    <t>KESAVALU NAIDU RAMESH BABU</t>
  </si>
  <si>
    <t>KESAVALU NAIDU NARAYANA MOORTHY</t>
  </si>
  <si>
    <t>DHAYALAN</t>
  </si>
  <si>
    <t>ATHULUR VENKATESHWARALU</t>
  </si>
  <si>
    <t>UNITED NEWS OF INDIA</t>
  </si>
  <si>
    <t>SARB Kolkata (5171)</t>
  </si>
  <si>
    <t>9, RAFI MARG, NEAR VITHAL BHAI PATL HOUSE, NEW DELHI 110001</t>
  </si>
  <si>
    <t>VISHWAS TRIPATHI</t>
  </si>
  <si>
    <t>SUMEET MAHESWARI</t>
  </si>
  <si>
    <t>RAJESH ANAND</t>
  </si>
  <si>
    <t>SAGAR MUKHOPADHYAY</t>
  </si>
  <si>
    <t xml:space="preserve">PRINCE VITRIFIED PVT LTD  </t>
  </si>
  <si>
    <t>Survey No. 141, Matel Road, Village : Dhuva, Taluka: Wankaner, Gujarat – 363622</t>
  </si>
  <si>
    <t>Narendra Kantilal Likhia</t>
  </si>
  <si>
    <t>Chandreshkumar Maganbhai Patel</t>
  </si>
  <si>
    <t>Maganlal Vashrambhai Vithalpara</t>
  </si>
  <si>
    <t>Dushyant Manjibhai Saravadiya</t>
  </si>
  <si>
    <t>SENTHIL PAPERS AND BOARDS P LTD</t>
  </si>
  <si>
    <t>6TH FLOOR, SENTHIL TOWER, 1078 AVINASHI ROAD, COIMBATORE 641018</t>
  </si>
  <si>
    <t>A SENTHILKUMAR</t>
  </si>
  <si>
    <t>O ARUMUGASAMY</t>
  </si>
  <si>
    <t>M PALANISAMY</t>
  </si>
  <si>
    <t>TN VETRIVEL</t>
  </si>
  <si>
    <t>CONCAST STEEL &amp; POWER LTD</t>
  </si>
  <si>
    <t>21, HEMANT BASU SARANI, 5TH FLOOR ROOM NO 511 &amp; 512, CENTRE POINT KOLKATA WB 700001 IN</t>
  </si>
  <si>
    <t>SANJAY KUMAR SUREKA</t>
  </si>
  <si>
    <t>ANIL KUMAR JAIN</t>
  </si>
  <si>
    <t>ANIL KUMAR KEDIA</t>
  </si>
  <si>
    <t>PRAKASH CHANDRA AGRAWAL</t>
  </si>
  <si>
    <t>DESAI DEVELOPERS PVT LTD</t>
  </si>
  <si>
    <t>SARB Vadodra (10059)</t>
  </si>
  <si>
    <t>302-304 RAJHANS BONISTA, BEHIND RAM CHOWK, GHOD DOD ROAD, SURAT, 395002</t>
  </si>
  <si>
    <t>RAJNIKANT AMBELAL DESAI</t>
  </si>
  <si>
    <t>NILIMABEN RAJNIKANT DESAI</t>
  </si>
  <si>
    <t>RAVI RAJNIKANT DESAI</t>
  </si>
  <si>
    <t>VINIT RAJNIKANTBHAI DESAI</t>
  </si>
  <si>
    <t>EMC LIMITED</t>
  </si>
  <si>
    <t>"CONSTANTIA OFFICE COMPLEX", (SOUTH BLOCK), 8TH FLOOR, 11, DR. U.N. BRAHMACHARI STREET KOLKATA WB 700017 IN</t>
  </si>
  <si>
    <t>MANOJ TOSHNIWAL</t>
  </si>
  <si>
    <t>BIPLAB SHANKAR BOSE</t>
  </si>
  <si>
    <t>BIJAN RAY</t>
  </si>
  <si>
    <t>ARUNDHUTI DHAR</t>
  </si>
  <si>
    <t>ALAMEEN INTERNATIONAL LTD</t>
  </si>
  <si>
    <t>SARB Chennai (5170)</t>
  </si>
  <si>
    <t xml:space="preserve">NO. 1122, ANNA NAGAR WEST END COLONY, PADI, CHENNAI 600 050
</t>
  </si>
  <si>
    <t>MAY17</t>
  </si>
  <si>
    <t>ABDULLA SARWAR</t>
  </si>
  <si>
    <t>ARIFA ABDULLAH</t>
  </si>
  <si>
    <t>SANA ABDULLAH((MISS))</t>
  </si>
  <si>
    <t>ZOHA ABDULLA((MISS))</t>
  </si>
  <si>
    <t>MOSER BAER INDIA LTD</t>
  </si>
  <si>
    <t xml:space="preserve">43B OKHLA INDUSTRIAL ESTATE
 NEW DELHI-110020
</t>
  </si>
  <si>
    <t xml:space="preserve">SANJAY JAIN  </t>
  </si>
  <si>
    <t xml:space="preserve">VINEET SHARMA </t>
  </si>
  <si>
    <t>GALLIUM INDUSTRIES LIMITED</t>
  </si>
  <si>
    <t>24. 2ND FLOOR, ISHWAR NAGAR EAST NEW FRIENDS COLONY NEW DELHI DL 110065 IN</t>
  </si>
  <si>
    <t>RAJESH MEENA</t>
  </si>
  <si>
    <t>Yogesh Kumar Bhatia</t>
  </si>
  <si>
    <t>Angshuman Dutta</t>
  </si>
  <si>
    <t>Antara Dutta</t>
  </si>
  <si>
    <t>M/S JAGATJIT AUTOMOTIVE COMPA</t>
  </si>
  <si>
    <t>JHARKHAND</t>
  </si>
  <si>
    <t>A 14 PHASE 2 ADITYAPUR INDUSTRIAL AREA ADITYAPUR JAMSHEDPUR JHARKHAND</t>
  </si>
  <si>
    <t>RANJIT GHOSH</t>
  </si>
  <si>
    <t>Ranu Ghosh</t>
  </si>
  <si>
    <t>Ritu Raj Ghosh</t>
  </si>
  <si>
    <t>Rishi Raj Ghosh</t>
  </si>
  <si>
    <t>SAMPURNA METALS PRIVATE LIMITE</t>
  </si>
  <si>
    <t>PLOT NO. A 14 P &amp; A 15 PHASE I ADITYAPUR INDUSTRIAL AREA JAMSHEDPUR JHARKHAND</t>
  </si>
  <si>
    <t>MAA BHAIRABI HIMGHAR PVT LTD</t>
  </si>
  <si>
    <t>DILAKASH HOOGLY CHINSURAH WB</t>
  </si>
  <si>
    <t>NARAYAN CHANDRA GHOSAL</t>
  </si>
  <si>
    <t>SUBRATA ADHIKARI</t>
  </si>
  <si>
    <t>MADHUMITA ADHIKARY</t>
  </si>
  <si>
    <t>INDRASEKHAR CHAKRABORTY</t>
  </si>
  <si>
    <t>BIRLA POWER SOLUTIONS LTD</t>
  </si>
  <si>
    <t>5TH FLOOR INDUSTRY HOUSE 159 CHURCH GATE RECLAMATION MUMBAI – 400020</t>
  </si>
  <si>
    <t>MANISH MALANI</t>
  </si>
  <si>
    <t>RAM PRAKASH MISHRA</t>
  </si>
  <si>
    <t>JIGNESH MEHTA</t>
  </si>
  <si>
    <t>ASHISH MENDRAKAR</t>
  </si>
  <si>
    <t>HIMANCHAL CONSTRUCTION CO</t>
  </si>
  <si>
    <t>11 HIG, ADARHNAGAR, SONARI,</t>
  </si>
  <si>
    <t>BHUPENDRA NATH DIKSHIT</t>
  </si>
  <si>
    <t>YUGAL KISHORE DIKSHIT</t>
  </si>
  <si>
    <t>MADHU SUDAN DIKSHIT</t>
  </si>
  <si>
    <t>PANKAJ DIKSHIT</t>
  </si>
  <si>
    <t>JAISU DREDGING AND SHIPPING LT</t>
  </si>
  <si>
    <t>OFFICE NO.2, GANDHI BUSINESS CENTRE, A-WING, 4TH FLOOR, MARADIA PLAZA, C.G.ROAD, NAVRANGPURA, AHMEDABAD-380006</t>
  </si>
  <si>
    <t>RAJESH KEWALRAMANI</t>
  </si>
  <si>
    <t>SIVARAM YARNS PRIVATE LIMITED</t>
  </si>
  <si>
    <t>SIVARAM YARNS PRIVATE LIMITED DOOR NO. 74-14-49, KRISHNA NAGAR, YANAMALAKUDURU LOCK ROAD, VIJAYAWADA – 520007.</t>
  </si>
  <si>
    <t>NARASIMHARAO. V</t>
  </si>
  <si>
    <t>VENKATA RATTAIAH MEDISETTY</t>
  </si>
  <si>
    <t>SIVANAGENDRAMMA MEDISETTY</t>
  </si>
  <si>
    <t>MEDISETTY PHANIPRIYA</t>
  </si>
  <si>
    <t>GEM MULTICOLOR PRINT &amp; PACK IN</t>
  </si>
  <si>
    <t>UTTARAKHAND</t>
  </si>
  <si>
    <t>SARB Dehradun (61109)</t>
  </si>
  <si>
    <t>BOMAN JI ROAD SAHARANPUR</t>
  </si>
  <si>
    <t xml:space="preserve">Shalabh Rai  </t>
  </si>
  <si>
    <t>Shishir Rai</t>
  </si>
  <si>
    <t>Nishant Gupta</t>
  </si>
  <si>
    <t>Neelmani Gupta</t>
  </si>
  <si>
    <t>GIRNA INFRAPROJECTS PRIVATE LI</t>
  </si>
  <si>
    <t>43A SHIVNERI MAHATMA NAGAR ROAD
OPP TRAMBAK ROAD, NASHIK 422007</t>
  </si>
  <si>
    <t>RATNAKAR PAWAR</t>
  </si>
  <si>
    <t>MANISHA PAWAR</t>
  </si>
  <si>
    <t>Ashok Ahire</t>
  </si>
  <si>
    <t>Shivaji Bhosale</t>
  </si>
  <si>
    <t>XL ENERGY LTD ( FORMELY KNOWN AS XL TELECOM ENERGY LTD)</t>
  </si>
  <si>
    <t xml:space="preserve">Flat no 36,Fab City, Ravirala Vlllage,Maheswaram Mandal,R.R.Dist.
</t>
  </si>
  <si>
    <t>DINESH KUMAR</t>
  </si>
  <si>
    <t>Ritu Lal Kumar</t>
  </si>
  <si>
    <t>Aneesh Mittal</t>
  </si>
  <si>
    <t>Narender kalwakuntla</t>
  </si>
  <si>
    <t>DYNAMIC (C G ) EQUIPMENT PVT</t>
  </si>
  <si>
    <t>7/6, NEHRU NAGAR EAST, BHILAI, DURG (C.G.)</t>
  </si>
  <si>
    <t>TANUJA MAHENDRA(MRS)</t>
  </si>
  <si>
    <t>ASHWANI KUMAR MAHENDRU</t>
  </si>
  <si>
    <t>ANANT RAI MAHENDRU</t>
  </si>
  <si>
    <t>ANKITA MAHENDRU(MISS)</t>
  </si>
  <si>
    <t>FOOD N FOODS PRIVATE LIMITED</t>
  </si>
  <si>
    <t>B1 MANJEERA RESIDENCY, HUDA HEIGHTS ASHWINI LAYOUT, JUBILEE HILLS, HYDERABAD - 500 033</t>
  </si>
  <si>
    <t>A HARISH</t>
  </si>
  <si>
    <t>A JYOTHSNA</t>
  </si>
  <si>
    <t>V K VASUDEVA</t>
  </si>
  <si>
    <t>A VENKATESULU</t>
  </si>
  <si>
    <t>ARVIND REMEDIES LTD</t>
  </si>
  <si>
    <t>190 POONAMALLEE HIGH ROAD, CHENNAI 600084.</t>
  </si>
  <si>
    <t>B.ARVIND SHAH</t>
  </si>
  <si>
    <t>CHANDRA RAVINDRAN</t>
  </si>
  <si>
    <t>C.M.K.REDDY</t>
  </si>
  <si>
    <t>SUDHIR CHANDRA</t>
  </si>
  <si>
    <t>MBL INFRASTRUCTURES LIMITED</t>
  </si>
  <si>
    <t>BAANI CORPORATE ONE, 3RD FLOOR, JASOLA, DELHI-110025</t>
  </si>
  <si>
    <t>ANJANEE KUMAR LAKHOTIA</t>
  </si>
  <si>
    <t>ASHWINI KUMAR SINGH</t>
  </si>
  <si>
    <t>SUNITA PALTA</t>
  </si>
  <si>
    <t>BHAGWAN SINGH DUGGAL</t>
  </si>
  <si>
    <t>BIRLA COTSYN (INDIA) LTD</t>
  </si>
  <si>
    <t>DALAMAL HOUSE 1ST FLOOR 206 JAMNALAL BAJAJ ROAD NARIMAN POINT MUMBAI 400021.</t>
  </si>
  <si>
    <t>VINOD KUMAR KAPUR</t>
  </si>
  <si>
    <t>JIGNESH BIPIN MEHTA</t>
  </si>
  <si>
    <t>RAMPRAKASH MURLIDHAR VARMA</t>
  </si>
  <si>
    <t>RAKESH KUMAR DIXIT</t>
  </si>
  <si>
    <t>SAMRUDHI SUGARS LTD</t>
  </si>
  <si>
    <t>501, PANNA CHAMBERS, PUNE 411042</t>
  </si>
  <si>
    <t>SATISH JAGANNATH GHATAGE (AIYPG2216Q)</t>
  </si>
  <si>
    <t>MAHENDRA RAMESHCHAND METHI (AJHPM3101A)</t>
  </si>
  <si>
    <t>DILIP SHESHARAO PHALAKE (ATXPP9602R)</t>
  </si>
  <si>
    <t>DEONATH VITTHAL JADHAV</t>
  </si>
  <si>
    <t>NITCO LIMITED</t>
  </si>
  <si>
    <t>CAB MUMBAI</t>
  </si>
  <si>
    <t>NITCI HOUSE, RECONDO COMPOUND, INSIDE MUNCIPAL ASPHALT COMPOUND, SK AHIRE MARG, WORLI, MUMABI</t>
  </si>
  <si>
    <t>VIVEK TALWAR</t>
  </si>
  <si>
    <t>PRADEEP JAGADISH SAXENA</t>
  </si>
  <si>
    <t>ROHAN VIVEK TALWAR</t>
  </si>
  <si>
    <t>RAKESH KUMAR</t>
  </si>
  <si>
    <t>WINSOME DIAMONDS AND JEWELLERY</t>
  </si>
  <si>
    <t>ASHOK TOWERS, KESHARBA MARKET, GOTALWADI KATARGAM, SURAT, GUJARAT 395004</t>
  </si>
  <si>
    <t>HARISH MEHTA</t>
  </si>
  <si>
    <t>RAMESH PARIKH</t>
  </si>
  <si>
    <t>RAVICHANDRAN RAMASWAMY</t>
  </si>
  <si>
    <t>S P TANWAR</t>
  </si>
  <si>
    <t>BLUE RIDGE HOTELS PVT LTD</t>
  </si>
  <si>
    <t xml:space="preserve">OFFICE NO.5AB, 5TH FLOOR, RUSHABH CHAMBERS
MAROL MAKWANA ROAD, ANDHERI (EAST)
MUMBAI, MAHARASHTRA - 400059
</t>
  </si>
  <si>
    <t>JUL16</t>
  </si>
  <si>
    <t>PETER ROBERT CHARLES OLDEN</t>
  </si>
  <si>
    <t>OLIVER JACQUES FRANCOIS BAROUX</t>
  </si>
  <si>
    <t>MANISH INAMDAR</t>
  </si>
  <si>
    <t>RAJIB DATTA RAY</t>
  </si>
  <si>
    <t>KEMROCK IND &amp; EXPORTS LTD</t>
  </si>
  <si>
    <t>AT ASOJ, VADODARA-HALOL EXP. HIGWAY, TAL. WAGHODIYA, VADODARA</t>
  </si>
  <si>
    <t>KALPESH MAHEDRA PATEL</t>
  </si>
  <si>
    <t>KAUSHIK MAHASHANKAR BHATT</t>
  </si>
  <si>
    <t>TUSHAR RAMAKANT DESAI</t>
  </si>
  <si>
    <t>SHARE MICROFIN LIMITED</t>
  </si>
  <si>
    <t>1-224/58, Rajeev Nagar Nacharam, Hyderabad 500076.</t>
  </si>
  <si>
    <t>Musuku Uday Kumar</t>
  </si>
  <si>
    <t>Pinapati Ephatha Naresh</t>
  </si>
  <si>
    <t>Jonnalagadda Rambabu</t>
  </si>
  <si>
    <t>Kuchimanchi Prahlada Rao</t>
  </si>
  <si>
    <t>ANSALDOCALDAIE - GB ENGINEERING P LTD</t>
  </si>
  <si>
    <t>RAGUNATHAN NAIR RAMAN NAIR</t>
  </si>
  <si>
    <t>AJAY SINGH MEHROTRA</t>
  </si>
  <si>
    <t>RAGHAVAN RAJASEKARAN</t>
  </si>
  <si>
    <t>KMP EXPRESSWAYS LIMITED</t>
  </si>
  <si>
    <t>E-9, 3RD FLOOR, SOUTH EXTENSION, PART II, NEW DELHI - 110049</t>
  </si>
  <si>
    <t>GURVINDER KAUR NARULA(MRS)</t>
  </si>
  <si>
    <t>NAM DHARI MEHRA</t>
  </si>
  <si>
    <t>NAGINDER SINGH</t>
  </si>
  <si>
    <t>BHOOMI GINNING PRESSING PRIVAT</t>
  </si>
  <si>
    <t>SURVEY NO. 323, JASDAN-ATKOT ROAD, VILLAGE- ATKOT, TALUKA: JASDAN, DISTRICT- RAJKOT, GUJARAT-360050</t>
  </si>
  <si>
    <t>MAGANBHAI GOVINDBHAI RAMANI</t>
  </si>
  <si>
    <t>ASHISH RAMESHBHAI RAMANI</t>
  </si>
  <si>
    <t>SANJAY MANSUKHBHAI RAMANI</t>
  </si>
  <si>
    <t>VIPUL MANSUKHBHAI RAMANI</t>
  </si>
  <si>
    <t>NAKODA LIMITED</t>
  </si>
  <si>
    <t>BLOCK NO 1 &amp; 12 TO 19 VILLAGE KARANJ TALUKA MANDVI SURAT-394110</t>
  </si>
  <si>
    <t>RAJ KUMAR GUPTA</t>
  </si>
  <si>
    <t>BABULAL GUMANLAL JAIN</t>
  </si>
  <si>
    <t>DEVENDRA BABULAL JAIN</t>
  </si>
  <si>
    <t>JOHARILAL AGARWALA SALES PVT</t>
  </si>
  <si>
    <t>ROOM NO.25,1ST FLOOR,KESHOWJEE CHAMBERS,3A, POLLOCK STREET,KOLKATA-700001</t>
  </si>
  <si>
    <t>AJAY KUMAR AGARWALA</t>
  </si>
  <si>
    <t>DEEPAK KUMAR AGARWALA</t>
  </si>
  <si>
    <t>AMIT KUMAR SINGH</t>
  </si>
  <si>
    <t>MANOHAR SINGH</t>
  </si>
  <si>
    <t>PRABHAT TELECOMS (I) LTD</t>
  </si>
  <si>
    <t>UNIT NO 402,WESTERN EDGE I,KANAKIA SPACES, WEATERN EXPRESS HIGHWAY, BORIVALI EAST-400066</t>
  </si>
  <si>
    <t>VISHWAMANI TIWARI</t>
  </si>
  <si>
    <t>Vaibhav Shastri</t>
  </si>
  <si>
    <t>Parag Malde</t>
  </si>
  <si>
    <t>Dipti More(Smt)</t>
  </si>
  <si>
    <t>SRI VINAYAKA PAPER AND BOARDS</t>
  </si>
  <si>
    <t xml:space="preserve">404A, 4TH FLOOR, CNCOURSE 7-1-58, GREENLAND ROAD, AMEERPET, HYD-16 
</t>
  </si>
  <si>
    <t>MARIA BLITH</t>
  </si>
  <si>
    <t>KONDAPALLI LEELAVATHI</t>
  </si>
  <si>
    <t>GARAPATI SRUJAN</t>
  </si>
  <si>
    <t>KIRAN REDDY ALUGUBELLI</t>
  </si>
  <si>
    <t>SHEKHAWATI POLY YARN LTD</t>
  </si>
  <si>
    <t>1102/3, A WING, PATEL VATIKA, EXPRESS ZONE, MALAD (E), MUMBAI 400097.</t>
  </si>
  <si>
    <t>MUKESH RAMNIRANJAN RUIA (CMD)</t>
  </si>
  <si>
    <t>RAVI SANJAY JOGI (WHOLE-TIME DIRECTOR)</t>
  </si>
  <si>
    <t>SWATI SAHUKARA (DIRECTOR)</t>
  </si>
  <si>
    <t>JYOTI RAJENDRA THAKKAR (DIRECTOR)</t>
  </si>
  <si>
    <t>FEDDERS LLOYD CORPORATION LTD</t>
  </si>
  <si>
    <t>159, Okhla Industrial Estate, Phase-III, New Delhi-110020</t>
  </si>
  <si>
    <t>BINDU DOGRA</t>
  </si>
  <si>
    <t>RITUSHRI SHARMA</t>
  </si>
  <si>
    <t>RANDHIR JAIN</t>
  </si>
  <si>
    <t>ARUN KUMAR JOSHI</t>
  </si>
  <si>
    <t>GUINEA GOLD JEWELLERS PRIVATE</t>
  </si>
  <si>
    <t>SARB Burdwan (14817)</t>
  </si>
  <si>
    <t>SB MORE STATION BAZAR DURGAPUR PIN 713201</t>
  </si>
  <si>
    <t>NIRMAL KUMAR GHOSH</t>
  </si>
  <si>
    <t>SHUKLA GHOSH</t>
  </si>
  <si>
    <t>MOYUKH GHOSH</t>
  </si>
  <si>
    <t>MAINAK GHOSH</t>
  </si>
  <si>
    <t>CMJ BREWERIES PVT. LTD.</t>
  </si>
  <si>
    <t>FERNDALE COMPLEX, BLOCK-III CMJ HOUSE, KEATING ROAD, SHILLONG MEGHALYA, 793001</t>
  </si>
  <si>
    <t>NEHA SURAJ SHAH(SMT)</t>
  </si>
  <si>
    <t>RONAK JAIN</t>
  </si>
  <si>
    <t>CARMEL R MARAK</t>
  </si>
  <si>
    <t>BOUNTY MARVELLA SHYLLA(SMT)</t>
  </si>
  <si>
    <t>ABHIJEET FERROTECH LIMITED</t>
  </si>
  <si>
    <t>MANOJ JAISWAL</t>
  </si>
  <si>
    <t>Siddhartha Jaiswal</t>
  </si>
  <si>
    <t>Rajesh JAiswal</t>
  </si>
  <si>
    <t>Ashok Jaiswal</t>
  </si>
  <si>
    <t>SARB Pune (10151)</t>
  </si>
  <si>
    <t>S.NO. 613/614, PLOT NO 11 GANGADHAM SOC, BIBWEWADI, PUNE 411037.</t>
  </si>
  <si>
    <t>NOV18</t>
  </si>
  <si>
    <t xml:space="preserve"> AKSHAY SUNIL SHAH (PAN BGOPS6053G)</t>
  </si>
  <si>
    <t xml:space="preserve"> KAUSHAL SUNIL SHAH (PAN BRPPS5061N)</t>
  </si>
  <si>
    <t xml:space="preserve"> SUNIL SAROJBHAI SHAH (PAN ARWPS1747H)</t>
  </si>
  <si>
    <t>MRS. ISHA AKSHAY SHAH (PAN ADAPV1360K)</t>
  </si>
  <si>
    <t>HIND INDUSTRIES LTD(H O A/C)</t>
  </si>
  <si>
    <t>A-1, OKHLA INDUSTRIAL AREA, PHASE I, NEW DELHI 110020.</t>
  </si>
  <si>
    <t>SIRAJUDDIN QURESHI</t>
  </si>
  <si>
    <t>Kiran Qureshi</t>
  </si>
  <si>
    <t>Mohammad Naseem Qureshi</t>
  </si>
  <si>
    <t>Shadab Pervez Qureshi</t>
  </si>
  <si>
    <t>MEVADA OIL MILL PVT LTD (ERST</t>
  </si>
  <si>
    <t>SURVEY NO. 7 - 8A,MEVADA OIL MILL HALVAD ROAD, MAYURNAGAR, CITY: DHRANGADHRA, DIST: SURENDRANAGAR, STATE: GUJARAT, INDIA, PIN: 363310</t>
  </si>
  <si>
    <t>GOVINDBHAI BHAYABHAI MEVADA</t>
  </si>
  <si>
    <t>SANGRAM BHAYABHAI MEVADA</t>
  </si>
  <si>
    <t>DINESHBHAI SANGRAMBHAI MEVADA</t>
  </si>
  <si>
    <t>HARDIK GOVINDBHAI MEVADA</t>
  </si>
  <si>
    <t>J K M INFRA PROJECTS LTD</t>
  </si>
  <si>
    <t>E-174,LGF, AMAR COLONY,LAJPAT NAGAR-IV NEW DELHI SOUTH DELHI - 110024</t>
  </si>
  <si>
    <t>RAM KISHORE JALAN</t>
  </si>
  <si>
    <t>GAURAV JALAN</t>
  </si>
  <si>
    <t>JITENDRA TIWARI</t>
  </si>
  <si>
    <t>SWATI GOEL(MRS)</t>
  </si>
  <si>
    <t>TAG OFFSHORE LIMITED</t>
  </si>
  <si>
    <t>UNIT NO.B002, GROUND FLOOR, EVEREST NIVARA INFOTECH TTC, INDIRA NAGAR, MIDC, TURBHE, NAVI MUMBAI - 400703.</t>
  </si>
  <si>
    <t>MAMTA KISHOR APPARAO(Mrs)</t>
  </si>
  <si>
    <t>SHAMIK KISHOR APPARAO</t>
  </si>
  <si>
    <t>GODFREY WILLIAM PIMENTA</t>
  </si>
  <si>
    <t>SHIBEN KRISHEN KAUL</t>
  </si>
  <si>
    <t>RAJVIR INDUSTRIES LIMITED</t>
  </si>
  <si>
    <t>1ST FLOOR, SURYA TOWERS, 105,S.P. ROAD, SECUNDERABAD ANDHRA PRADESH TG 500003 IN</t>
  </si>
  <si>
    <t>RITESH KUMAR AGARWAL</t>
  </si>
  <si>
    <t>UPENDER KUMAR AGARWAL</t>
  </si>
  <si>
    <t>PADMA VIJAYAKUMAR NOOKALA</t>
  </si>
  <si>
    <t>ANKUSH TANDON</t>
  </si>
  <si>
    <t>FABTECH PROJECTS &amp; ENGINEERS L</t>
  </si>
  <si>
    <t>BHAUSHAEB RUPNAR</t>
  </si>
  <si>
    <t>DAYANAND THORAT</t>
  </si>
  <si>
    <t>AMEET ROPNAR</t>
  </si>
  <si>
    <t>DEEPAK RUPNAR</t>
  </si>
  <si>
    <t xml:space="preserve">JHANDEWALAS FOODS  LIMITED  </t>
  </si>
  <si>
    <t>B-70, First Floor, Upasana House, Rajendra Marg, Janta Store, Bapu Nagar, Jaipur-302015</t>
  </si>
  <si>
    <t>OCT19</t>
  </si>
  <si>
    <t>Raakesh B Koolwal</t>
  </si>
  <si>
    <t>Jinko Devi Koolwal</t>
  </si>
  <si>
    <t>Harsh Aggarwal</t>
  </si>
  <si>
    <t>Nand Lal</t>
  </si>
  <si>
    <t>BHATIA COKE AND ENERGY LIMITED</t>
  </si>
  <si>
    <t>VILLAGE - KETNAMALLEE, GUMMIDIPOONDI, DISTT. - THIRUVALLUR, TN</t>
  </si>
  <si>
    <t>AMANDEEP SINGH BHATIA</t>
  </si>
  <si>
    <t>KAPOOR CHAND TULSHYAN</t>
  </si>
  <si>
    <t>RAMARAO VOLETI VIJAYA</t>
  </si>
  <si>
    <t>KSK MAHANADI POWER COMPANY LTD</t>
  </si>
  <si>
    <t xml:space="preserve">8-2-293/82/A/431/A, Road No.22 Jubilee Hills Hyd TG-500033
</t>
  </si>
  <si>
    <t>Kishore Sethuraman</t>
  </si>
  <si>
    <t>Sankar Chidambaran Narayan</t>
  </si>
  <si>
    <t>Pranab Kumar Sinha</t>
  </si>
  <si>
    <t>Alankrita Soni</t>
  </si>
  <si>
    <t>SRI ADHIKARI BROTHERS TELEVISI</t>
  </si>
  <si>
    <t>6TH FR OBEROI CHAMBERS, 6TH FLOOR,OBEROI COMPLEX, NEXT TO LAXMI INDUSTRIES ESTATE OSHIWARA- NEW LINK ANDHERI WEST MH 400053 IN</t>
  </si>
  <si>
    <t>MARKAND NAVNITLAL ADHIKARI</t>
  </si>
  <si>
    <t>MARIAPPANADAR SOUNDARAPANDIAN</t>
  </si>
  <si>
    <t>GANESH PRASAD RAUT</t>
  </si>
  <si>
    <t>UMAKANTH BHYRAVAJOSHYULU</t>
  </si>
  <si>
    <t>SHRI LAL MAHAL LIMITED</t>
  </si>
  <si>
    <t>B-16 BHAGWAN DASS NAGAR, NEW DELHI -110026</t>
  </si>
  <si>
    <t>MUKUL TYAGI</t>
  </si>
  <si>
    <t>BHAGWAN SINGH RAWAT</t>
  </si>
  <si>
    <t>SUMAN TYAGI</t>
  </si>
  <si>
    <t>MAN MOHAN SINGH</t>
  </si>
  <si>
    <t>SEIER RESTAURANTS PRIVATE LIMI</t>
  </si>
  <si>
    <t>THE ETERNITY, D NO 8-2-293/82/A, PLOT NO.702, 3RD FLOOR AND TERRACE ROAD NO. 36, JUBILEE HILLS, HYDERABAD - 500 034</t>
  </si>
  <si>
    <t>S RAKESH</t>
  </si>
  <si>
    <t>K SAILESH</t>
  </si>
  <si>
    <t>K VIKRARTHAN</t>
  </si>
  <si>
    <t>SRIRAM REDDY BYREDDY</t>
  </si>
  <si>
    <t>KARUR K C P PACKAGINGS LTD</t>
  </si>
  <si>
    <t xml:space="preserve">1, FIRST FLOOR, BHAGATH SINGH STREET, 
BHARATHIPURAM, 
PUDUCHERRY 
</t>
  </si>
  <si>
    <t>K.C. PALLANI SHAMY</t>
  </si>
  <si>
    <t>K.C.P. Shivaraman</t>
  </si>
  <si>
    <t xml:space="preserve">K.Palaniappan, </t>
  </si>
  <si>
    <t xml:space="preserve">A. Ganeshkumar, </t>
  </si>
  <si>
    <t>WIG BROTHERS CONS P LTD</t>
  </si>
  <si>
    <t>423-424, UPPER GROUND FLOOR, DOUBLE STOREY, NEW REAJENDERA NAGAR, NEW DELHI-110015</t>
  </si>
  <si>
    <t>ANIL MOHAN WIG</t>
  </si>
  <si>
    <t>SUNIL MOHAN WIG</t>
  </si>
  <si>
    <t>Neelima Wig (Personal Gurantor)</t>
  </si>
  <si>
    <t> Rachna Wig (Personal Gurantor)</t>
  </si>
  <si>
    <t>ALUPAN COMPOSITE PANELS P LTD</t>
  </si>
  <si>
    <t>7-D, 7TH FLOOR, HANSALYA BUILDING, BRA KHAMBA ROAD, N. DELHI - 110 001</t>
  </si>
  <si>
    <t>VINOD GARG</t>
  </si>
  <si>
    <t>NITIN GARG</t>
  </si>
  <si>
    <t>MAYANK GARG</t>
  </si>
  <si>
    <t>PGC CORPORATION P LTD (FORMERLY PREMDUR AI EXPORTS P LTD)</t>
  </si>
  <si>
    <t>5 PREM GARDENS, RAJAJI NAGAR PN ROAD, TIRUPUR</t>
  </si>
  <si>
    <t>D PREM</t>
  </si>
  <si>
    <t>ADITH D VIKRAM</t>
  </si>
  <si>
    <t>K KALEESWARAN</t>
  </si>
  <si>
    <t>CHAIRMAN OZAR VIKAS SANSTHA OZ</t>
  </si>
  <si>
    <t>PLOTS AT S.NO. 94 TO 97 AND 99 TO 103 ITS PLOT NO. 78 AT OJHAR</t>
  </si>
  <si>
    <t>SHARAD VISHWANATH AHER</t>
  </si>
  <si>
    <t>SUNIL SUWALAL BAFNA</t>
  </si>
  <si>
    <t>DNYANESHWAR VISHWANATH AHER</t>
  </si>
  <si>
    <t>SURANA CORPORATION LTD</t>
  </si>
  <si>
    <t>ADMIN OFFICE ADDRESS: 29 WHITES ROAD, 2ND FLOOR, ROYAPETTAH, CHENNAI 600014.</t>
  </si>
  <si>
    <t>K.E.DEVARAJAN</t>
  </si>
  <si>
    <t>JAGADISH GOPAL</t>
  </si>
  <si>
    <t>VIJAYRAJ SURANA</t>
  </si>
  <si>
    <t>PUPNEJA RICE MILLS</t>
  </si>
  <si>
    <t>MOKHAM AREA ROAD JALALABAD</t>
  </si>
  <si>
    <t>HARI CHAND PUPNEJA</t>
  </si>
  <si>
    <t>SUNNY PUPNEJA</t>
  </si>
  <si>
    <t>RAJAN PUPNEJA</t>
  </si>
  <si>
    <t>NAVEEN ENTERPRISES</t>
  </si>
  <si>
    <t>H No 193,193/1, Chandinilayam,    Bhagyanagar  colony, KPHB Colony, KUKATPALLY, City: Hyderabad, Dist: Hyderabad, State: Telangana, India, Pin: 500072</t>
  </si>
  <si>
    <t>Tatikonda Vijay Bhaskar</t>
  </si>
  <si>
    <t>Mohammad Muzafar Hussaini</t>
  </si>
  <si>
    <t>Mohammad Moin</t>
  </si>
  <si>
    <t>SABARI INN LIMITED</t>
  </si>
  <si>
    <t>29 THIRUMALAI PILLAI ROAD_x000D_
T.NAGAR_x000D_
CHENNAI 600017.</t>
  </si>
  <si>
    <t>K.R.V.RAMANI</t>
  </si>
  <si>
    <t>K.R.NARAYANAN</t>
  </si>
  <si>
    <t>R.THIAGARAJAN</t>
  </si>
  <si>
    <t>M/S ZYNC GLOBAL PVT LTD</t>
  </si>
  <si>
    <t>G-19, SECOND FLOOR, TIWARI COMPLEX, LAXMI NAGAR, DELHI-110092</t>
  </si>
  <si>
    <t>RESHMA GARG</t>
  </si>
  <si>
    <t>ANUJ GARG</t>
  </si>
  <si>
    <t>ASHISH GARG</t>
  </si>
  <si>
    <t>SRS REAL INFRASTRUCTURE LTD (S</t>
  </si>
  <si>
    <t xml:space="preserve">SRS Tower, 3rd Floor, 
Near Metro Station Mewla Maharajpur, G.T. Road, Faridabad – 121003
</t>
  </si>
  <si>
    <t>ANIL JINDAL</t>
  </si>
  <si>
    <t>RAJESH SINGLA</t>
  </si>
  <si>
    <t>NANAK CHAND TAYAL</t>
  </si>
  <si>
    <t>IND BARATH THERMAL POWER LTD</t>
  </si>
  <si>
    <t>PLOT NO 30 A ROAD 1 FILM NAGAR JUBILEE HILLS HYDERABAD</t>
  </si>
  <si>
    <t>KOTHAGIRI INDIRA PRIYADARSHINI</t>
  </si>
  <si>
    <t>GOPALAN MANOHARAN</t>
  </si>
  <si>
    <t>DUMPALA MADHUSUDHANA REDDY</t>
  </si>
  <si>
    <t>BEHIND PCMC BLDG., MUMBAI PUNE ROAD, PUNE-411018.</t>
  </si>
  <si>
    <t>NITIN J. SANDESARA</t>
  </si>
  <si>
    <t>CHETAN J. SANDESARA</t>
  </si>
  <si>
    <t>RAJBHUSHAN O. DIXIT</t>
  </si>
  <si>
    <t>YASHASVI YARNS LIMITED</t>
  </si>
  <si>
    <t>SUVEY NO. 185/1/1, PLOT NO. 18, DOKMARDI, VILLAGE-AMLI, SILVASSA, DADRA &amp; NAGAR HAVELI</t>
  </si>
  <si>
    <t>Nov14</t>
  </si>
  <si>
    <t>GYANESH SANTKUMAR KANODIA</t>
  </si>
  <si>
    <t>KIRITKUMAR HIMTLAL KOTHARI</t>
  </si>
  <si>
    <t>AMIT RAMESHCHANDRA JAIN</t>
  </si>
  <si>
    <t>AAJ KA ANAND PAPERS LTD</t>
  </si>
  <si>
    <t>"AAJ KA ANAND" BUILDING, 365/6, SHIVAJI NAGAR, PUNE</t>
  </si>
  <si>
    <t>SHYAM AGARWAL</t>
  </si>
  <si>
    <t>ANAND S. AGARWAL</t>
  </si>
  <si>
    <t>NAVIN S. AGARWAL</t>
  </si>
  <si>
    <t>NIK-NISH RETAIL LTD</t>
  </si>
  <si>
    <t>11 SIR WILLAM JONES SARANI 1ST FLOOR SUIT 6 ASIATIC MANSION KOLKATA 700016</t>
  </si>
  <si>
    <t>STUTI ENCLAVE PVT.LTD.</t>
  </si>
  <si>
    <t>MERWARA HOTELS PVT.LTD.</t>
  </si>
  <si>
    <t>SHARON BIO-MEDICINE LIMITED</t>
  </si>
  <si>
    <t>W-34/W-34-1, MIDC, TALOJA NAVI MUMBAI RAIGAD.</t>
  </si>
  <si>
    <t>May14</t>
  </si>
  <si>
    <t>HARISH KARAMBIAH PALECANDA</t>
  </si>
  <si>
    <t>SAVITA SATISH GOWDA(SMT)</t>
  </si>
  <si>
    <t>LALIT MISRA</t>
  </si>
  <si>
    <t>AMRA REMEDIES LIMITED</t>
  </si>
  <si>
    <t>H WING 4TH FLOOR,TEX CENTRE OFF SAKI VIHAR ROAD,CHANDIVALI ANDHERI EAST MUM 400072</t>
  </si>
  <si>
    <t>RAJENDRA KAMAT</t>
  </si>
  <si>
    <t>AJIT KAMAT</t>
  </si>
  <si>
    <t>MANOJ JAIN</t>
  </si>
  <si>
    <t>SHAKTI BHOG FOODS LIMITED</t>
  </si>
  <si>
    <t>1101-1103 PEARLS BUSINESS PARK NETAJI SUBHASH PLACE PITAMPURA NEW DELHI-34</t>
  </si>
  <si>
    <t xml:space="preserve"> FEB16 </t>
  </si>
  <si>
    <t>KEWAL KRISHAN KUMAR</t>
  </si>
  <si>
    <t>SUNANDA</t>
  </si>
  <si>
    <t>SIDDHARTHA KUMAR</t>
  </si>
  <si>
    <t>ARDOR GLOBAL PRIVATE LTD</t>
  </si>
  <si>
    <t>BLOCK D, E &amp; F MONDEAL BUSINESS PARK, NEAR GURUDWARA, S G HIGHWAY, AHMEDABAD</t>
  </si>
  <si>
    <t>Oct16</t>
  </si>
  <si>
    <t>BHARAT R SHAH</t>
  </si>
  <si>
    <t>GITABEN B SHAH(MRS)</t>
  </si>
  <si>
    <t>FENIL B SHAH</t>
  </si>
  <si>
    <t>ARDOR INTERNATIONAL PRIVATE L</t>
  </si>
  <si>
    <t>BLOCK D, E &amp; F MONDEAL BUSINESS PARK, NEAR GURUDWAR, S G HIGHWAY, AHMEDABAD</t>
  </si>
  <si>
    <t>Nov16</t>
  </si>
  <si>
    <t>GITA B SHAH(MRS)</t>
  </si>
  <si>
    <t>ZILLION INFRAPROJECTS PVT LTD</t>
  </si>
  <si>
    <t>5TH FLOOR, ANUSHKA SHOPPING MALL, 
PLOT NO. 2, GARG TRADE CENTRE, SECTOR-11, ROHINI, NEW DELHI 110085</t>
  </si>
  <si>
    <t>NAWAL KISHORE SAXENA</t>
  </si>
  <si>
    <t>SURANA POWER LIMITED</t>
  </si>
  <si>
    <t>NO. 29, WHITES ROAD, 2ND FLOOR, ROYEPETTAH, CHENNAI-600014</t>
  </si>
  <si>
    <t>GOUTHAM RAJ SURANA</t>
  </si>
  <si>
    <t>DINESH CHAND SURANA</t>
  </si>
  <si>
    <t>VEERENDRA RAJ MEHTA</t>
  </si>
  <si>
    <t>C MAHENDRA EXPORTS LTD</t>
  </si>
  <si>
    <t>TOWER C, OFFICE NO. CC-6011, BHARAT DIAMOND BOURSE, BANDRA KURLA COMPLEX, MUMBAI</t>
  </si>
  <si>
    <t>MAHENDRA C. SHAH</t>
  </si>
  <si>
    <t>Champaklal K. Mehta</t>
  </si>
  <si>
    <t xml:space="preserve">Sandeep M. Shah </t>
  </si>
  <si>
    <t>LEEL ELECTRICALS LIMITED</t>
  </si>
  <si>
    <t xml:space="preserve">Unit No. 8, Block-B, 
Old District Courts Complex, 
Industrial Area, Phase-II, 
Noida (U.P.) – 201305
</t>
  </si>
  <si>
    <t>SANJIV KAVALJIT SINGH</t>
  </si>
  <si>
    <t xml:space="preserve">Sadhna Syal </t>
  </si>
  <si>
    <t xml:space="preserve">Surjit Krishan Sharma </t>
  </si>
  <si>
    <t>TANTIA AGROCHEMICALS PRIVATE LIMITED</t>
  </si>
  <si>
    <t>4, CLIVE ROW, MUKTI CHEMBER, ROOM NO: 408, KOLKTA- 700 001</t>
  </si>
  <si>
    <t>RAHUL TANTIA</t>
  </si>
  <si>
    <t>SIDDHARTH TANTIA</t>
  </si>
  <si>
    <t>ASHOK KUMAR SURANA</t>
  </si>
  <si>
    <t>SHREE VAISHNAV INDUSTRIES PVT</t>
  </si>
  <si>
    <t>RAJRANI SHERSINGH AGRAWAL (DIRECTOR)</t>
  </si>
  <si>
    <t>AML STEEL LIMITED</t>
  </si>
  <si>
    <t>AML TOWERS, NO.9, 6TH STREET, GOPALAPURAM, CHENNAI.</t>
  </si>
  <si>
    <t>AJAY AGARWAL</t>
  </si>
  <si>
    <t>ANITA AGARWAL(Smt)</t>
  </si>
  <si>
    <t>ATCOM TECHNOLOGIES LTD</t>
  </si>
  <si>
    <t>10 A LALWANI INDUSTRIAL ESTATE 14 G.D. AMBEDKAR ROAD WADALA MUMBAI 400031.</t>
  </si>
  <si>
    <t>DEC03</t>
  </si>
  <si>
    <t>MAHENDRA JAGMOHAN SANGHVI</t>
  </si>
  <si>
    <t>VIKRAM A. DOSHI (DIRECTOR &amp; GUARANTOR)</t>
  </si>
  <si>
    <t>RAJENDRA PRADHAN</t>
  </si>
  <si>
    <t>KRISHIDHAN SEEDS PVT LTD</t>
  </si>
  <si>
    <t>302, ROYAL HOUSE, 11/3 USHA GANJ, CHHAWNI, INDORE (M.P.)</t>
  </si>
  <si>
    <t>JAINARAYAN P. KARWA</t>
  </si>
  <si>
    <t>SUSHIL J. KARWA</t>
  </si>
  <si>
    <t>MUKUND S. KARWA</t>
  </si>
  <si>
    <t>ANKITA KNIT WEAR LTD</t>
  </si>
  <si>
    <t>FLAT E 19 C/302 YOGI NAGAR BORIVLI (WEST) MUMBAI 400092.</t>
  </si>
  <si>
    <t>RAMESHWAR LAL JHAWAR</t>
  </si>
  <si>
    <t>JAYANTI ANIL JHAWAR (SMT)</t>
  </si>
  <si>
    <t>ANIL KUMAR JHAWAR</t>
  </si>
  <si>
    <t>SATWIK DRUGS LIMITED</t>
  </si>
  <si>
    <t>A-401 4TH FLOOR MASTERMIND III ROYAL PALMS ESTATE AAREY MILK COLONY GOREGAON MUMBAI</t>
  </si>
  <si>
    <t>NOV10</t>
  </si>
  <si>
    <t>NIKUNJ KANAKIA</t>
  </si>
  <si>
    <t>PULIN HARSHADBHAI</t>
  </si>
  <si>
    <t>PRAKASH RAVISHANKAR RAWL</t>
  </si>
  <si>
    <t>MICRO FORGE (INDIA)LTD</t>
  </si>
  <si>
    <t>NEW-TECH ZONE, BEHIND KISHAN PETROL PUMP, 8B NATIONAL HIGHWAY, PO. T B HOSPITAL, KANGASHIYALI, RAJKOT-360002</t>
  </si>
  <si>
    <t>RASIKBHAI G PATEL</t>
  </si>
  <si>
    <t>GORDHANBHAI G PATEL</t>
  </si>
  <si>
    <t>SHIVABHAI K PATEL</t>
  </si>
  <si>
    <t>NEW-TECH FORGE AND FOUNDRY LIM</t>
  </si>
  <si>
    <t xml:space="preserve">BEHIND KISHAN PETROL PUMP, POST: TB HOSPITAL,RAJKOT-GONDAL NATIONAL HIGHWAY,
KANGASHIYALI, RAJKOT – 360 002.
</t>
  </si>
  <si>
    <t>MUKESHBHAI KHODABHAI PATEL</t>
  </si>
  <si>
    <t>RASIKLAL GHUSABHAI PATEL</t>
  </si>
  <si>
    <t>GORDHANBHAI GHUSABHAI PATEL</t>
  </si>
  <si>
    <t>ZOOM MINERAL DEVELOPMENT PVT LTD</t>
  </si>
  <si>
    <t>A 53 ROAD NO.1 MIDC I AREA MAROL ANDHERI (EAST) MUMBAI 400093.</t>
  </si>
  <si>
    <t>MICHAEL SRALING</t>
  </si>
  <si>
    <t>MANJRI CHOUDHARY</t>
  </si>
  <si>
    <t>SHARAD KUMAR KABRA</t>
  </si>
  <si>
    <t>ANKUR BARTER PRIVATE LIMITED</t>
  </si>
  <si>
    <t>112/1/2, JESSORE ROAD, KOLKATA-89</t>
  </si>
  <si>
    <t>NARAYAN SAHA</t>
  </si>
  <si>
    <t>KAMALA SAHA</t>
  </si>
  <si>
    <t>PRASENJIT SAHA</t>
  </si>
  <si>
    <t>P P JEWELLERS PVT LTD</t>
  </si>
  <si>
    <t>PP TOWERS, H-5, NETAJI SUBHASH PLACE, PITAMPURA, NEW DELHI-110034</t>
  </si>
  <si>
    <t>KAMAL KUMAR GUPTA</t>
  </si>
  <si>
    <t>VENNA GUPTA(MS.)</t>
  </si>
  <si>
    <t>SHARAD CONSTRUCTION COMPANY</t>
  </si>
  <si>
    <t xml:space="preserve">“VARSHA “, 13, ADARSHA SOCIETY,
RAMCHANDRA LANE EXT. MALAD (W), 
MUUMBAI – 400 064
</t>
  </si>
  <si>
    <t>SHANTILAL JAIN</t>
  </si>
  <si>
    <t xml:space="preserve">Shirish Jain </t>
  </si>
  <si>
    <t>Indra Shantilal Jain</t>
  </si>
  <si>
    <t>INDISON AGRO FOODS LTD</t>
  </si>
  <si>
    <t>310, PATHER MUNDLA ROAD, PALDA, INDORE</t>
  </si>
  <si>
    <t>DEVRAJ KUMAR JAIN</t>
  </si>
  <si>
    <t>MAHENDRA KUMAR JAIN</t>
  </si>
  <si>
    <t>PIPETEL COMMUNICATION PVT LTD</t>
  </si>
  <si>
    <t>139-A-1 S/F MOHAMMADPUR NEW DELHI-110061</t>
  </si>
  <si>
    <t xml:space="preserve"> MAR15 </t>
  </si>
  <si>
    <t>Pawanjot Kaur Sawhney</t>
  </si>
  <si>
    <t>SHREE VISHNU POWER AND ENERGY</t>
  </si>
  <si>
    <t>24, Lakholi Road, City : Rajnandgaon, Distt. - Rajnandgaon C.G.</t>
  </si>
  <si>
    <t>Manoj Kumar Daga</t>
  </si>
  <si>
    <t>Kanhaiya Lal Daga</t>
  </si>
  <si>
    <t>Deepak Kumar Daga</t>
  </si>
  <si>
    <t>GIRIRAJ SOLVENT EXTRACTION PVT</t>
  </si>
  <si>
    <t>24, Lakhali Road, City : Rajnandgaon, State : (C.G.), 491441</t>
  </si>
  <si>
    <t>GANAPATI SOLVEX PVT LTD</t>
  </si>
  <si>
    <t>24, Lakhali Road, City : Rajnandgaon, State : (C.G.) - 491441</t>
  </si>
  <si>
    <t>KONARK EMBROIDERY LIMITED</t>
  </si>
  <si>
    <t>PLOT NO.A 144 &amp; B 37 MIDC PHASE 1 MIDC DOMBIVALI (EAST) 421203</t>
  </si>
  <si>
    <t>JUN09</t>
  </si>
  <si>
    <t>MANOJ ASHOK RAJWANI</t>
  </si>
  <si>
    <t>ASHOK HIRANAND RAJWANI</t>
  </si>
  <si>
    <t>MUKESH ASHOK RAJWANI</t>
  </si>
  <si>
    <t xml:space="preserve">SHREE RAJASTHAN SYNTEX LIMITED  </t>
  </si>
  <si>
    <t>SRSL House, Pulla, Bhuwana Road, Udaipur-313001</t>
  </si>
  <si>
    <t>Vinod Ladia</t>
  </si>
  <si>
    <t>Vikas Ladia</t>
  </si>
  <si>
    <t>Anubhav Ladia</t>
  </si>
  <si>
    <t>M/S APPLE NATURAL RESOURCES PVT LTD</t>
  </si>
  <si>
    <t>A-470/13, SECOND FLOOR, PRAKASH COMPLEX, ARUNA PARK, SHAKARPUR, DELHI-110092</t>
  </si>
  <si>
    <t>ANKIT GARG</t>
  </si>
  <si>
    <t>NISCHAL JAIN</t>
  </si>
  <si>
    <t>APPLE COMMODITIES LTD (NPA+AUCA)</t>
  </si>
  <si>
    <t>T-1 &amp; 3, ANUPAM PLAZA, KALU SARAI, IIT CROSSING, HAUZ KHAS, NEW DELHI-110016</t>
  </si>
  <si>
    <t>MAKTEL CONTROL &amp; SYSTEMS PVT</t>
  </si>
  <si>
    <t xml:space="preserve">PLOT NO. 1421 ,GIDC WAGHODIA ESTATE
WAGHODIA, VADODARA
PINCODE : 391760
</t>
  </si>
  <si>
    <t>MANOJ N PATEL</t>
  </si>
  <si>
    <t>JAYRAMRAO C MARATHE</t>
  </si>
  <si>
    <t>DILIP C TRIVEDI</t>
  </si>
  <si>
    <t>BHATIA GLOBAL TRADING LIMITED</t>
  </si>
  <si>
    <t>BCC HOUSE, 8/5 MANORAMAGANJ, NAVRATAN BAGH, MAIN ROAD, INDORE</t>
  </si>
  <si>
    <t>LALKRISHNA SHIVRATAN THANVI</t>
  </si>
  <si>
    <t>PRUVA LASURKAR</t>
  </si>
  <si>
    <t>SURINDER SINGH BHATIA</t>
  </si>
  <si>
    <t>SPANCO LIMITED</t>
  </si>
  <si>
    <t>8TH FLOOR, GODREJ COLISEUM, SOMAIYA HOSPITAL ROAD, OFF EASTERN EXPRESS HIGHWAY,SION (E), MUMBAI – 400 022.</t>
  </si>
  <si>
    <t>KAPIL PURI</t>
  </si>
  <si>
    <t>DEEPAK BHAGCHANDANEY</t>
  </si>
  <si>
    <t>ADARSH BAGARIA</t>
  </si>
  <si>
    <t>NAMDHARI FOOD INTERNATIONAL PV</t>
  </si>
  <si>
    <t>SHREE JIWAN NAGAR TEHSIL R</t>
  </si>
  <si>
    <t>IQBAL SINGH</t>
  </si>
  <si>
    <t>SURJIT SINGH</t>
  </si>
  <si>
    <t>INDER SINGH</t>
  </si>
  <si>
    <t>CORPORATE ISPAT ALLOYS LTD</t>
  </si>
  <si>
    <t>EN-1, 3RD FLOOR, INSIGNIA TOWER, SECTOR-V, SALT LAKE CITY, KOLKATA-700091.</t>
  </si>
  <si>
    <t>AUG13</t>
  </si>
  <si>
    <t>MANOJ JAYASWAL</t>
  </si>
  <si>
    <t>ABHISHEK JAYASWAL (DIRECTOR)</t>
  </si>
  <si>
    <t>ABHIJEET JAYASWAL (DIRECTOR)</t>
  </si>
  <si>
    <t>ABHIJEET INFRASTRUCTURE LTD</t>
  </si>
  <si>
    <t>UNIWORD TELECOM LTD</t>
  </si>
  <si>
    <t xml:space="preserve">253 A/3 SHAHPURJAT 
D - 149, SECTOR 63 PHASE III 
NOIDA U.P. 
</t>
  </si>
  <si>
    <t>ASHOKA B. MOTHA</t>
  </si>
  <si>
    <t>ASHISH MOTHA</t>
  </si>
  <si>
    <t>ABHISHEK MOTHA</t>
  </si>
  <si>
    <t>PRO MINERALS PVT LTD</t>
  </si>
  <si>
    <t>ECOSPACE BUSINESS PARK, BLOCK-B, 6TH FLOOR, ACTION AREA-II , PLOT NO. II.F/11, NEW TOWN, RAJARHAT, KOLKATA-7000156</t>
  </si>
  <si>
    <t>VIKAS RASTOGI</t>
  </si>
  <si>
    <t>KAILASH KUMAR AGRAWAL</t>
  </si>
  <si>
    <t>SABYASACHI MISHRA</t>
  </si>
  <si>
    <t>BBF INDUSTRIES LTD</t>
  </si>
  <si>
    <t>VIL. BHAMIAN KALAN TAJPUR ROAD LUDHIANA</t>
  </si>
  <si>
    <t>RAJINDER KUMAR (MD)</t>
  </si>
  <si>
    <t>BALJINDER KUMAR</t>
  </si>
  <si>
    <t>YOGINDERA POWERS LTD</t>
  </si>
  <si>
    <t>VPO JALARY TEHSIL KANGRA HIMACHAL PRADESH</t>
  </si>
  <si>
    <t>UMANG KEJRIWAL</t>
  </si>
  <si>
    <t>SUSHIL KEJRIWAL</t>
  </si>
  <si>
    <t>Pushpa Devi Kejriwal</t>
  </si>
  <si>
    <t>MEP COTTON LIMITED</t>
  </si>
  <si>
    <t>GALA NO. 1 TO 7, COTTON EXCHANGE BUILDING ANNEXE, COTTON GREEN (EAST), MUMBAI - 400033.</t>
  </si>
  <si>
    <t>AUG10</t>
  </si>
  <si>
    <t>ASHISH KRISHNAKUMAR MITTAL (WHOLE-TIME DIRECTOR)</t>
  </si>
  <si>
    <t>S M S PARYAVARAN LIMITED</t>
  </si>
  <si>
    <t xml:space="preserve">SH-2 VARDHMAN GRAND PLAZA
PLOT NO. 7 MANGALAM PLACE
SECTOR 3 ROHINI NEW DELHI 110085
</t>
  </si>
  <si>
    <t>SUDHIR NARAYANRAO MODAK</t>
  </si>
  <si>
    <t>WESTERN INDIA METAL PROCESSORS</t>
  </si>
  <si>
    <t>132-B, 13TH FLOOR, MITTAL TOWERS, B WING, PLOT NO.210, NARIMAN POINT, MUMBAI 21</t>
  </si>
  <si>
    <t>IQBAL KHAN</t>
  </si>
  <si>
    <t>IMRAN KHAN</t>
  </si>
  <si>
    <t>RABIA KHAN(MRS)</t>
  </si>
  <si>
    <t>BURDWAN IRON STEEL CO P LTD</t>
  </si>
  <si>
    <t>25, GANESH CHANDRA AVENUE, KOLKATA-700013</t>
  </si>
  <si>
    <t>RAJ KUMAR KEDIA</t>
  </si>
  <si>
    <t>MAHENDRA KUMAR SANGAI</t>
  </si>
  <si>
    <t>KARAN SUREKHA</t>
  </si>
  <si>
    <t>B R G IRON &amp; STEEL CO (P) LTD</t>
  </si>
  <si>
    <t>GODREJ WATERSIDE SUIT NO. 402-403-404, PLOT NO. - 5, SECTOR - 5 SALT LAKE CITY WB 700091 IN</t>
  </si>
  <si>
    <t>SANDEEP GOYAL</t>
  </si>
  <si>
    <t>ANJANI KUMAR GOYAL</t>
  </si>
  <si>
    <t>HIMANSHU GOYAL</t>
  </si>
  <si>
    <t>SHAMON ISPAT LIMITED</t>
  </si>
  <si>
    <t>227A RASHBEHARI AVENUE KOLKATA 700019</t>
  </si>
  <si>
    <t>SHYAMAL KUMAR GANGULY</t>
  </si>
  <si>
    <t>SRABANTI GANGULY</t>
  </si>
  <si>
    <t>RATNA BARUA</t>
  </si>
  <si>
    <t>BHARATH INFRA EXPORTS AND IMPO</t>
  </si>
  <si>
    <t xml:space="preserve">III FLOOR, GOLD TOWER,
NO.50, RESIDENCY ROAD,
BENGALURU- 560 025.
</t>
  </si>
  <si>
    <t>B T DAYANANDA</t>
  </si>
  <si>
    <t>RANJITHA DAYANANDA</t>
  </si>
  <si>
    <t>NEELAMMA</t>
  </si>
  <si>
    <t>CHARBHUJA INDUSTRIES PVT LTD</t>
  </si>
  <si>
    <t>502-503 ABHAY STEEL HOUSE, BARODA STREET, MASJID BUNDER, MUMBAI-400009.</t>
  </si>
  <si>
    <t>CHANDRAKANT RAOSAHEB GAWADE</t>
  </si>
  <si>
    <t>DHARAMCHAND JAIN</t>
  </si>
  <si>
    <t>PRAMOD GAJANAND BANSALE</t>
  </si>
  <si>
    <t>401 SUMER KENDRA PANDURANG BUDHKAR MARG WORLI MUMBAI 400018</t>
  </si>
  <si>
    <t>VISHWINDER NATH GUPTA</t>
  </si>
  <si>
    <t>VINOD KUMAR AGRAWAL</t>
  </si>
  <si>
    <t>VINEET KUMAR AGRAWAL</t>
  </si>
  <si>
    <t>SIDDHANT INDUSTRIES PVT LTD</t>
  </si>
  <si>
    <t>403 RAIKAR BHAVAN SECTOR 17 VASHI NAVI MUMBAI 400703.</t>
  </si>
  <si>
    <t>SANJAY JAIN (PROFESSIONAL DIRECTOR)</t>
  </si>
  <si>
    <t xml:space="preserve">PRATIBHA KRUSHI PRAKRIYA  LIMITED  </t>
  </si>
  <si>
    <t>off no 110 1st floor west wing aurora tower camp mg road Pune 411001</t>
  </si>
  <si>
    <t>MAR19</t>
  </si>
  <si>
    <t>Dhondiram Chavan</t>
  </si>
  <si>
    <t>Satish Dhondiram Chavan</t>
  </si>
  <si>
    <t>Ashwini Dhondiram Chavan (Mrs)</t>
  </si>
  <si>
    <t>JAINENDRA INDUSTRIES PVT LTD</t>
  </si>
  <si>
    <t>PLOT-117, SEC -25 FARIDABAD,FARIDABAD</t>
  </si>
  <si>
    <t>RAM NIWAS JAIN (DECEASED)</t>
  </si>
  <si>
    <t>MADHU JAIN</t>
  </si>
  <si>
    <t>SUSHIL JAIN</t>
  </si>
  <si>
    <t>JAINENDRA AUTOMOTIVE (P) LTD</t>
  </si>
  <si>
    <t>JAY SHREE AUTO COMPONENTS PRIVATE LIMITED</t>
  </si>
  <si>
    <t>PLOT NO 534,SECTOR 14,FARIDABAD</t>
  </si>
  <si>
    <t>SAMEERA TRADING CO</t>
  </si>
  <si>
    <t>EMBITTEE COMPLEX, BELLARY ROAD, HOSPET. KARNATAKA INDIA</t>
  </si>
  <si>
    <t>ABDUL WAHAB</t>
  </si>
  <si>
    <t>SHADAB WAHAB</t>
  </si>
  <si>
    <t>SAJJAD WAHAB</t>
  </si>
  <si>
    <t>A A ESTATES PRIVATE LIMITED</t>
  </si>
  <si>
    <t>RNA CORPORATE PARK, KALANAGAR, NEXT TO COLLECTOR OFFICE, BANDRA (EAST), MUMBAI 400 051</t>
  </si>
  <si>
    <t>ANUBHAV A AGARWAL</t>
  </si>
  <si>
    <t>SARANGA AGARWAL(MRS)</t>
  </si>
  <si>
    <t>GOKUL A AGARWAL</t>
  </si>
  <si>
    <t>SONALI ENERGEES PVT LTD</t>
  </si>
  <si>
    <t xml:space="preserve">C - 208, BELGIUM CHAMBERS, 
RING ROAD, SURAT - 395 003 GUJARAT
</t>
  </si>
  <si>
    <t>PANKAJ HARILAL DESAI [CITIZEN OF USA]</t>
  </si>
  <si>
    <t>MAULESH HARILAL DESAI [CITIZEN OF USA]</t>
  </si>
  <si>
    <t>NITESH HARILAL  DESAI</t>
  </si>
  <si>
    <t>SUJALAM RO SYSTEMS PVT LTD</t>
  </si>
  <si>
    <t>H.NO:818, PRASADAMPADU,_x000D_
JAMMICHETTU ROAD,_x000D_
VIJAYAWADA, DIST KRISHNA</t>
  </si>
  <si>
    <t>KARI TIRUMALARAO</t>
  </si>
  <si>
    <t>VAKA RANI(MRS)</t>
  </si>
  <si>
    <t>MARNI LAKSHMI SUPRIYA DEVI(MRS)</t>
  </si>
  <si>
    <t>ALLWYN ALLOYS PVT LTD</t>
  </si>
  <si>
    <t>1702 BHAGTANI HEIGHTS CHS LTD. PANCHMARG YAARI ROAD VERSOVA ANDHERI (WEST) MUMBAI 400062.</t>
  </si>
  <si>
    <t>MAR09</t>
  </si>
  <si>
    <t>ZAHEER KARIM DHANANI</t>
  </si>
  <si>
    <t>HABIBA KARIM DHANANI (SMT)</t>
  </si>
  <si>
    <t>KHAIRUNISA N. NOORANI (MRS)</t>
  </si>
  <si>
    <t>REXOR INDIA LTD</t>
  </si>
  <si>
    <t>PLOT NO-99,SECTOR-24,FARIDABADA21005</t>
  </si>
  <si>
    <t>M.C.SOMANI</t>
  </si>
  <si>
    <t>SUNIL SOMANI</t>
  </si>
  <si>
    <t>R.S.LAKHOTIA</t>
  </si>
  <si>
    <t>SHALIMAR REXINE INDIA LIMITED</t>
  </si>
  <si>
    <t>1ST FLOOR, HONDA CHAMBERS 67, GANESH PETH, PUNE 411002.</t>
  </si>
  <si>
    <t>AFZAL ZAFAR KHAN</t>
  </si>
  <si>
    <t>ANEES JAFAR KHAN</t>
  </si>
  <si>
    <t>YUNUS JAFAR KHAN</t>
  </si>
  <si>
    <t>MA CHANDI DURGA ISPAT LIMITED</t>
  </si>
  <si>
    <t>8/C MAHARSHI DEVENDRA ROAD 4TH FLOOR SUIT NO.15 KOLKATA 700 007</t>
  </si>
  <si>
    <t>SANDEEP KUMAR KEDIA</t>
  </si>
  <si>
    <t>MIRA DEVI KEDIA</t>
  </si>
  <si>
    <t>DILIP KUMAR KEDIA</t>
  </si>
  <si>
    <t>IMECO LIMITED</t>
  </si>
  <si>
    <t>26, R. N. MUKHERJEE ROAD, KOLKATA - 700001</t>
  </si>
  <si>
    <t>LILADHAR AGARWAL</t>
  </si>
  <si>
    <t>HARSH VARDHAN AGARWAL</t>
  </si>
  <si>
    <t>TN (DK) EXPRESSWAYS LIMITED</t>
  </si>
  <si>
    <t xml:space="preserve">Plot No 1129/A, Road No 36, Hitech City Road,Hyderabad
</t>
  </si>
  <si>
    <t>Nama ramarao</t>
  </si>
  <si>
    <t>M. Madhu</t>
  </si>
  <si>
    <t>ABAN HOLDINGS PTE LTD</t>
  </si>
  <si>
    <t xml:space="preserve">NO.6, TEMASEK BOULEVARD,#28-01 TO 05, SUNTEC TOWER FOUR, SINGAPORE 038986
</t>
  </si>
  <si>
    <t>REJI ABRAHAM</t>
  </si>
  <si>
    <t>C.P.GOPALAKRISHNAN</t>
  </si>
  <si>
    <t>VENKATESWARA IYER</t>
  </si>
  <si>
    <t>MANVI HOLDINGS PVT LTD</t>
  </si>
  <si>
    <t>189 JOHRI BAZAR JALGAON MAHARASHTRA 425001</t>
  </si>
  <si>
    <t>R L JEWELS PRIVATE LIMITED</t>
  </si>
  <si>
    <t>189,JOHRI BAZAR,JALGAON MAHARASHTRA 425001</t>
  </si>
  <si>
    <t>RAJMAL LAKHICHAND &amp; SONS</t>
  </si>
  <si>
    <t>169,JOHRI BAZAR JALGAON MAHARASHTRA 425001</t>
  </si>
  <si>
    <t>PURNA GLOBAL TEXTILES PARK LIM</t>
  </si>
  <si>
    <t xml:space="preserve">AT POST KHANDEGAON TAL. BASMATH, CITY: BASMATHNAGAR,
DIST: HINGOLI, STATE: MAHARASHTRA, INDIA, PIN: 431512
</t>
  </si>
  <si>
    <t xml:space="preserve">	VINODKUMAR BHAGWANDAS JHAWAR</t>
  </si>
  <si>
    <t xml:space="preserve">	VINODKUMAR BANSILAL LAKHOTIYA</t>
  </si>
  <si>
    <t xml:space="preserve">	JYOTI JAYPRAKASH SALUNKE</t>
  </si>
  <si>
    <t>HEERA PANNA JEWELS E P LTD</t>
  </si>
  <si>
    <t>2224 MANEK CHOWK OPP. OLD SHARE BAZAR AHMEDABAD 380001</t>
  </si>
  <si>
    <t>VAGHSINGH S. RAJPUT</t>
  </si>
  <si>
    <t>ASHISH A. PATEL</t>
  </si>
  <si>
    <t>RAMSINGH VAGHSINGH RAJPUT</t>
  </si>
  <si>
    <t>TITAN ENERGY SYSTEMS LTD</t>
  </si>
  <si>
    <t>NO 16 ARUNA ENCLAVE TIRUMULGHERRY SECUNDERABAD</t>
  </si>
  <si>
    <t>P.H.RAVI KUMAR (DIRECTOR)</t>
  </si>
  <si>
    <t>C.SASHIDHAR(DIRECTOR)</t>
  </si>
  <si>
    <t>C.S.Y.SHANKARA RAO (MD)</t>
  </si>
  <si>
    <t>AMIT BROTHERS PVT LTD</t>
  </si>
  <si>
    <t>B-38 2ND FLOOR JAIN CHOWK MANGLA PURI MAIN ROAD PALAM COLONY
NEW DELHI- 110045</t>
  </si>
  <si>
    <t>D S KULKARNI DEVELOPERS LTD</t>
  </si>
  <si>
    <t>1187/60, JM ROAD, SHIVAJI NAGAR, PUNE 411005.</t>
  </si>
  <si>
    <t>SHIRISH KULKARNI</t>
  </si>
  <si>
    <t>D.S.KULKARNI</t>
  </si>
  <si>
    <t>HEMANTI DEEPAK KULKARNI(MRS)</t>
  </si>
  <si>
    <t>KHARE AND TARKUNDE INFRASTRUCT</t>
  </si>
  <si>
    <t>1187/60, J M ROAD, SHIVAJI NAGAR, PUNE 411005</t>
  </si>
  <si>
    <t>D S KULKARNI</t>
  </si>
  <si>
    <t>BRIPRANIL INDUSTRIES LTD</t>
  </si>
  <si>
    <t>SARB Bangalore (5173)</t>
  </si>
  <si>
    <t>13-49/4 SUNKADAKATTE MAGADI ROAD BANGALORE-91</t>
  </si>
  <si>
    <t>BIMAL KUMAR JHUNJHUNWALA</t>
  </si>
  <si>
    <t>NILESH GANERIWALA</t>
  </si>
  <si>
    <t>PRADEEP GANERIWALA</t>
  </si>
  <si>
    <t>PCI PAPERS LTD</t>
  </si>
  <si>
    <t>D-1, MIDC INDL. AREA, MALEGAON, SINNAR , DIST: NASIK NASIK 422 103</t>
  </si>
  <si>
    <t>NARENDRA KUMAR HIRAWAT</t>
  </si>
  <si>
    <t>KANAK DEVI BAGVECHA (MRS.)</t>
  </si>
  <si>
    <t>PRASANTA KUMAR BHATTACHARYA</t>
  </si>
  <si>
    <t>VARDHMAN CHEMTECH LTD</t>
  </si>
  <si>
    <t>SCO 148-149,4TH FLOOR,SECTOR 34-A,CHANDIGARH</t>
  </si>
  <si>
    <t>SUYOG JAIN</t>
  </si>
  <si>
    <t>VIVEK GUPTA</t>
  </si>
  <si>
    <t>RAJINDER SINGH GUJRAL</t>
  </si>
  <si>
    <t>BILPOWER LTD</t>
  </si>
  <si>
    <t>2ND FLOOR VIKAS CHAMBERS LINK &amp; MARVE ROAD MALAD (WEST) MUMBAI 400064.</t>
  </si>
  <si>
    <t>LALIT LAXIRAM AGARWAL</t>
  </si>
  <si>
    <t>RAJENDA KUMAR ANANDILAL CHOUDHARY</t>
  </si>
  <si>
    <t>NARESH KUMAR CHOUDHARY</t>
  </si>
  <si>
    <t>PRITY TUBES PVT LTD</t>
  </si>
  <si>
    <t>AMBIANT, AQ 7 - 5TH FLOOR, SECTOR-V, SALTLAKE, KOLKATA- 700091</t>
  </si>
  <si>
    <t>SUBHAS KUMAR SHARMA</t>
  </si>
  <si>
    <t>BHAJAN LAL SHARMA</t>
  </si>
  <si>
    <t>KRISHNA DEVI SHARMA (SMT.)</t>
  </si>
  <si>
    <t>METAL LINK ALLOYS LTD</t>
  </si>
  <si>
    <t>“NIRDHAR” 36AB, MUGBHAT CROSS LANE, THAKURDWAR ROAD, MUMBAI 400004</t>
  </si>
  <si>
    <t>RAJMAL M JAIN (MD)</t>
  </si>
  <si>
    <t>BHAVARLAL M JAIN (DIRECTOR)</t>
  </si>
  <si>
    <t>MANGILAL GAMERMAL JAIN (DIRECTOR)</t>
  </si>
  <si>
    <t>SHREE SANYEEJI STEEL &amp; POWER LTD</t>
  </si>
  <si>
    <t>OFFICE NO.508, 5TH FLOOR, CENTRE POINT, 21 HEMANTA BASU SARANI, KOLKATA 700 001.</t>
  </si>
  <si>
    <t>DHIRAJ KUMAR JAISWAL</t>
  </si>
  <si>
    <t>VISHAL PODDAR</t>
  </si>
  <si>
    <t>JAIPRAKASH JAISWAL</t>
  </si>
  <si>
    <t>M/S RNB CEMENTS (P) LTD</t>
  </si>
  <si>
    <t>C/O SAGARMAL RAMKUMAR, THANA ROAD, SHILLONG MEGHALAYA ML 793001</t>
  </si>
  <si>
    <t>RAHUL BAJAJ</t>
  </si>
  <si>
    <t>BANWARI LAL BAJAJ</t>
  </si>
  <si>
    <t>EARLE CLIFFORD KHARSYNTIEW</t>
  </si>
  <si>
    <t>J J SOLVEX PVT LTD</t>
  </si>
  <si>
    <t>BHAWANNIGARH ROADMANSA DIST-PATIALA PUNJAB</t>
  </si>
  <si>
    <t>MOHIT SHYAM SHARMA</t>
  </si>
  <si>
    <t>SHYAM CHIMANLAL SHARMA</t>
  </si>
  <si>
    <t>ROHIT SHYAM SHARMA</t>
  </si>
  <si>
    <t>RANGARA INDUSTRIES PVT LTD</t>
  </si>
  <si>
    <t>69 S.V.P. ROAD DONGRI MUMBAI 400069.</t>
  </si>
  <si>
    <t>MALIK NOORALI RANGARA</t>
  </si>
  <si>
    <t>AMIN NOORALI RANGARA</t>
  </si>
  <si>
    <t>NIZAR NOORALI RANGARA</t>
  </si>
  <si>
    <t>NIRMAN INDUSTRIES LIMITED</t>
  </si>
  <si>
    <t>63, NIRMAN INDUSTRIAL ESTATE, OPP FULPADA SCHOOL, ASHWIN KUMAR ROAD, SURAT-395009</t>
  </si>
  <si>
    <t>MANJULABEN P UKANI</t>
  </si>
  <si>
    <t>PARSHOTTAMBHAI N UKANI</t>
  </si>
  <si>
    <t>DHARMESHKUMAR P UKANI</t>
  </si>
  <si>
    <t>TID BIT MERCHANTILES PVT LTD</t>
  </si>
  <si>
    <t>205 RABINDRA SARANI 3RD FLOOR KOLKATA 700007.</t>
  </si>
  <si>
    <t>RAM KRIPAL TIWARI</t>
  </si>
  <si>
    <t>AWADESH KUMAR PANDEY</t>
  </si>
  <si>
    <t>KAILASH NATH PATHAK</t>
  </si>
  <si>
    <t>M/S UMARPUR RICE MILLS PVT LTD</t>
  </si>
  <si>
    <t>UMARPUR PO. GODA ANNADA, PS KALNA, BURDWAN 713122</t>
  </si>
  <si>
    <t>MYMUNNA KAHTUN</t>
  </si>
  <si>
    <t>ABIJIT HALDER</t>
  </si>
  <si>
    <t>JAYESH OIL TRADE PVT LTD</t>
  </si>
  <si>
    <t>3 VIJAYA HOUSE STATION ROAD VIKHROLI (WEST) MUMBAI 400083.</t>
  </si>
  <si>
    <t>VIJAY B. SETHIA</t>
  </si>
  <si>
    <t>JAYESH B. SETHIA</t>
  </si>
  <si>
    <t>BHOGILAL B. SHETHIA</t>
  </si>
  <si>
    <t xml:space="preserve">SHAKTIMAN BIO AGRO INDUSTRIES </t>
  </si>
  <si>
    <t>M-31, INDUSTRIAL AREA, YAMUNANAGAR
FACTORY- E-12, INDUSTRIAL AREA, YAMUNANAGAR</t>
  </si>
  <si>
    <t>YAMUNA BARDANA  PACKAGING INID</t>
  </si>
  <si>
    <t>M-31, INDUSTRIAL AREA, YAMUNANAGAR</t>
  </si>
  <si>
    <t>BHASKAR INTERNATIONAL</t>
  </si>
  <si>
    <t>M-31, INDUSTRIAL AREA, YAMUNA NAGAR
FACTORY: PLOT NO. 4, HSIIDC INDUSTRAIL ESTATE, MANAKPUR, YAMUNANAGAR</t>
  </si>
  <si>
    <t>VIVEKANANDA FORGING (INDIA) LTD</t>
  </si>
  <si>
    <t>PLOT NO. 63 &amp; 64 ULUBERIA INDUSTRIAL GROWTH CENTRE P.S.ULUBERIA HOWRAH 711316</t>
  </si>
  <si>
    <t>SUBRATA MONDAL</t>
  </si>
  <si>
    <t>KAMALESHWAR ROY</t>
  </si>
  <si>
    <t>NIBEDITA MONDAL</t>
  </si>
  <si>
    <t>BHOGI AGRO TRADERS PVT LTD</t>
  </si>
  <si>
    <t>SHANTILAL B. SETHIA</t>
  </si>
  <si>
    <t>VIJAY BHAVANJI SHETHIA</t>
  </si>
  <si>
    <t>JINESH SHANTILAL SHETHIA</t>
  </si>
  <si>
    <t>KAMALAKAR INDUSTRIES PVT LTD</t>
  </si>
  <si>
    <t>OFFICE NO. 7 1ST FLOOR LAXMI TOWERS C WING BANDRA KURLA COMPLEX BANDRA (EAST) MUMBAI 400051.</t>
  </si>
  <si>
    <t>KOKILA BAID</t>
  </si>
  <si>
    <t>PUSHPESH BAID</t>
  </si>
  <si>
    <t>ENERGO ENGINEERING PROJECTS LTD</t>
  </si>
  <si>
    <t>709, EROS APPTT, 56, NEHRU PLACE, NEW DELHI.</t>
  </si>
  <si>
    <t>SUJIT DAS GUPTA</t>
  </si>
  <si>
    <t xml:space="preserve">Dinesh B Singh </t>
  </si>
  <si>
    <t xml:space="preserve">Jaya Singh </t>
  </si>
  <si>
    <t>SHREE VAISHNAV METAL AND POWER</t>
  </si>
  <si>
    <t>SHREE VAISHNAV WIRE &amp; ROD PVT</t>
  </si>
  <si>
    <t>401, CORAL CLASSIC CHS LTD., ROAD NO. 20, CHEMBUR (E), MUMBAI-400071.</t>
  </si>
  <si>
    <t>MAY16</t>
  </si>
  <si>
    <t>SHER SINGH AGRAWAL</t>
  </si>
  <si>
    <t>VIPIN SHERSINGH AGRAWAL</t>
  </si>
  <si>
    <t>RAJARAM AGRAWAL</t>
  </si>
  <si>
    <t>SHREE VAISHNAV ALLOYS PVT LTD</t>
  </si>
  <si>
    <t>519, VYAPAR BHAVAN PREMISES COOP SOC. LTD., 49, P.D'MELLO ROAD, CARNAC BUNDER, MUMBAI-400009.</t>
  </si>
  <si>
    <t>MALLICK GEMS &amp; JEWELLERS PVT LTD</t>
  </si>
  <si>
    <t>15A NALINI SETH ROAD SONAPATTI KOLKATA 700007</t>
  </si>
  <si>
    <t>SUSENJIT MULLICK</t>
  </si>
  <si>
    <t>TAPAN KUMAR MULLICK</t>
  </si>
  <si>
    <t>DRAWPADI MULLICK</t>
  </si>
  <si>
    <t>DALIA SEAL</t>
  </si>
  <si>
    <t>BHADRESH TRADING CORPORATION L</t>
  </si>
  <si>
    <t>205, MAJESTIC SHOPPING CENTER, 144, J.S.S. ROAD, GIRGAUM, MUMBAI 400004</t>
  </si>
  <si>
    <t>BHADRESH V MEHTA</t>
  </si>
  <si>
    <t>PARTH B MEHTA</t>
  </si>
  <si>
    <t>HINA B MEHTA</t>
  </si>
  <si>
    <t>SANDEEP TEXTURISERS PVT LTD</t>
  </si>
  <si>
    <t>302, BLUE ROSE INDUSTRIAL PREMISES CHSL OFF WEH, NEAR PETROL PUMP, BORIVALI (E), MUMBAI 400 066</t>
  </si>
  <si>
    <t>MAHESHKUMAR MURALIDHAR SARAF</t>
  </si>
  <si>
    <t>JAGANNATHAN VIJAYALAKSHMI</t>
  </si>
  <si>
    <t>ANJU MAHESH SARAF(MRS)</t>
  </si>
  <si>
    <t>A R INDUSTRIES PVT LTD</t>
  </si>
  <si>
    <t>SARB New Delhi (5169)</t>
  </si>
  <si>
    <t>14/6 MATHURA ROAD FARIDABAD 121003 (HARIYANA)</t>
  </si>
  <si>
    <t>SUBHASH AGRWAL</t>
  </si>
  <si>
    <t>UMA AGGARWAL (SMT) (GURANTOR)</t>
  </si>
  <si>
    <t>D K AGGARWAL</t>
  </si>
  <si>
    <t>RD COMMERCIAL PRIVATE LTD</t>
  </si>
  <si>
    <t>SARB Cuttack (10027)</t>
  </si>
  <si>
    <t>PLOT NO-777 SAINATH HOUSE, SOUBHAGYA NAGAR, SBI COLONY, BARAMUNDA, BHUBANESWAR-751003</t>
  </si>
  <si>
    <t>RAMA KRISHNA DASH</t>
  </si>
  <si>
    <t>SUJATA DASH</t>
  </si>
  <si>
    <t>SAIBANI DASH</t>
  </si>
  <si>
    <t>PINAKINE POWER  PROJECTS PVT L</t>
  </si>
  <si>
    <t>SARB Hyderabad(5172)</t>
  </si>
  <si>
    <t>Flat No.103,Aishwarya Residency,Safari Nagar,Kondapur,Hyderabad-500084</t>
  </si>
  <si>
    <t>ANIL KUMAR MITTAL</t>
  </si>
  <si>
    <t>AMBIKA MITTAL</t>
  </si>
  <si>
    <t>MEERA MITTAL</t>
  </si>
  <si>
    <t>RANCHI EXPRESSWAYS LIMITED</t>
  </si>
  <si>
    <t>MDHUCON HOUSE, PLOT.1129A, ROAD NO.36, HITECH CITY ROAD, JUBILEE HILLS, HYDERABAD, TELANGANA 500 033</t>
  </si>
  <si>
    <t>NAMA SEETHAIAH</t>
  </si>
  <si>
    <t>UNITED DIAMONDS LTD (UNITED GROUP OF COMPANIES)</t>
  </si>
  <si>
    <t>107 110 SECTOR 17 B CHANDIGARH 160017.</t>
  </si>
  <si>
    <t>MAR92</t>
  </si>
  <si>
    <t>RAJKUMAR GUPTA</t>
  </si>
  <si>
    <t>AVINASH CHANDER AGARWAL</t>
  </si>
  <si>
    <t>SHAM SUNDER GUPTA</t>
  </si>
  <si>
    <t>DANLA METALIKS PVT LTD</t>
  </si>
  <si>
    <t>P-70,CIT ROAD, SCHEME;VI(M), KOLKATA 700054</t>
  </si>
  <si>
    <t>AYUSH AGARWAL</t>
  </si>
  <si>
    <t>AJAY KUMAR RUNGTA</t>
  </si>
  <si>
    <t>ANANDA KUMAR AGARWAL</t>
  </si>
  <si>
    <t>SAV INDUSTRIES PVT LTD</t>
  </si>
  <si>
    <t>ROOM NO. 2, 1ST FLOOR, KHALSA NIWAS, ITI CHAWK, NEAR TARINI TEMPLE, ROURKELA, ORISSA, PIN 769004</t>
  </si>
  <si>
    <t>RAHUL AGARWAL</t>
  </si>
  <si>
    <t>VISWATMA MERCHANDISE PVT LTD</t>
  </si>
  <si>
    <t>P-70, CIT ROAD, SCHEME;VI(M), KOLKATA 700 054</t>
  </si>
  <si>
    <t>SANJOY AGARWAL</t>
  </si>
  <si>
    <t>SURESH KUMAR PODDAR</t>
  </si>
  <si>
    <t>ANANDA KUMAR AGAWAL</t>
  </si>
  <si>
    <t>HIRA IRON PRIVATE LTD</t>
  </si>
  <si>
    <t>33, CHITTARANJAN AVENUE, 2ND FLOOR KOLKATA-700012</t>
  </si>
  <si>
    <t>VIJAY KUMAR JAIN(PATNI)</t>
  </si>
  <si>
    <t>VINAY PATNI</t>
  </si>
  <si>
    <t>VIVEK PATNI</t>
  </si>
  <si>
    <t xml:space="preserve">MANAV GREYS EXIM PRIVATE LIMITED  </t>
  </si>
  <si>
    <t>A-2/348/49 Shah &amp; Nahar Ind. Estate,
Dhanraj Mill Compound, 
N.M. Joshi Marg,
Lower Parel, 
Mumbai 400013.</t>
  </si>
  <si>
    <t>FEB20</t>
  </si>
  <si>
    <t>Vidhi Khandhar(Smt)</t>
  </si>
  <si>
    <t>Tejas Khandhar</t>
  </si>
  <si>
    <t>Mita Sedani(Smt)</t>
  </si>
  <si>
    <t>REINDIA PROPERTY MANAGEMENT PR</t>
  </si>
  <si>
    <t>SARB Siliguri (10137)</t>
  </si>
  <si>
    <t>72B, MINI MIG MAYUR VIHAR, PHASE -III, DELHI, 
PIN : 110 096 (INDIA)</t>
  </si>
  <si>
    <t>PRADEEP CHAURASIA</t>
  </si>
  <si>
    <t>SHANTANU SINGH</t>
  </si>
  <si>
    <t>NITESH KUMAR SINGH</t>
  </si>
  <si>
    <t>GERICKE VACUUM PUMPS PVT LTD</t>
  </si>
  <si>
    <t>MARKET BRANCH</t>
  </si>
  <si>
    <t>N0-427/C, HEBBAL INDUSTRIAL AREA, MYSORE-KARNATKA-570016</t>
  </si>
  <si>
    <t>PRABHAT TOSHNIWAL</t>
  </si>
  <si>
    <t>ROHIT TOSHNIWAL</t>
  </si>
  <si>
    <t>ABHINANDAN NATARAJ</t>
  </si>
  <si>
    <t>LAHARIYA OIL INDUSTRIES PVT LT</t>
  </si>
  <si>
    <t>Office No- 9B 128  Clyde House, The Mall, Kanpur - 208001</t>
  </si>
  <si>
    <t>SATYENDRA	KUMAR GUPTA</t>
  </si>
  <si>
    <t xml:space="preserve">VIKAS GUPTA </t>
  </si>
  <si>
    <t xml:space="preserve">INDIRA GUPTA </t>
  </si>
  <si>
    <t>RATHI SUPER STEEL LTD</t>
  </si>
  <si>
    <t>FLAT NO.207, VARDHAMAN MAYUR MARKET, MAYUR VIHAR, PHASE III, KONDLI, GHAROLI, DELHI.</t>
  </si>
  <si>
    <t>GAURAV RATHI</t>
  </si>
  <si>
    <t>Vagya Vrat Singh</t>
  </si>
  <si>
    <t>U N Jha</t>
  </si>
  <si>
    <t>SHAKTI BHOG SNACKS LTD</t>
  </si>
  <si>
    <t>REGD. OFFICE: 1102A, PEARLS BUSINESS PARK, NETAJI SUBHASH PLACE, PITAMPURA, NEW DELHI</t>
  </si>
  <si>
    <t>KEWAL KISHAN KUMAR</t>
  </si>
  <si>
    <t>Siddharth Kumar</t>
  </si>
  <si>
    <t>Sunanda Kumar</t>
  </si>
  <si>
    <t>PERFECT VITAMINS PVT LTD</t>
  </si>
  <si>
    <t>6, JAIN HOUSE, 41/43, POLICE COURT LANE, D.N. ROAD, FORT, MUMBAI.</t>
  </si>
  <si>
    <t>RAJKISORE BALKISHAN MANIYAR (DIRECTOR)</t>
  </si>
  <si>
    <t>BRIJKISHORE RAMBILAS MANIYAR (DIRECTOR)</t>
  </si>
  <si>
    <t>SUNIL SHIVCHANDRA MUNDADA (DIRECTOR)</t>
  </si>
  <si>
    <t>K S OILS LIMITED</t>
  </si>
  <si>
    <t>Jiwaji Ganj Morena M.P</t>
  </si>
  <si>
    <t>RAMESH CHANCH GARG</t>
  </si>
  <si>
    <t>Sourabh Garg</t>
  </si>
  <si>
    <t>Davesh Agarwal</t>
  </si>
  <si>
    <t>TRANS TECH TURNKEY PVT LTD</t>
  </si>
  <si>
    <t>101,MAYFAIR TOWERS II,WAKADEWADI,SHIVAJI NAGAR, PUNE-411 005</t>
  </si>
  <si>
    <t>ULHAS VASANT 
PRADHAN</t>
  </si>
  <si>
    <t>ALOKENDRANATH GHOSH</t>
  </si>
  <si>
    <t>SURANJANKUMAR SANTOSH CHATTERJEE</t>
  </si>
  <si>
    <t>SRI NANGLI AGRO TECH (P) LTD</t>
  </si>
  <si>
    <t>G T ROAD MANDI GURDASPUR</t>
  </si>
  <si>
    <t>NAGPAL PROJECTS AND CONSTRUCTI</t>
  </si>
  <si>
    <t>SARB Aurangabad (12953)</t>
  </si>
  <si>
    <t>"Kanchanjunga", RTO Road, Shilp Nagar, Beside Dumir Hospital, Aurangabad</t>
  </si>
  <si>
    <t>Ramesh Bodhraj Nagpal</t>
  </si>
  <si>
    <t>Usha Ramesh Nagpal(Mrs)</t>
  </si>
  <si>
    <t>Neelkanth Ramesh Nagpal</t>
  </si>
  <si>
    <t>RAMANANDI AUTOMOBILES PRIVATE LIMITED</t>
  </si>
  <si>
    <t>BANSHI SADAN,CHANDCHORA, GAYA, BIHAR</t>
  </si>
  <si>
    <t>AUKHORI GOPAL</t>
  </si>
  <si>
    <t>SANGEETA AKHOURI</t>
  </si>
  <si>
    <t>AKHOURI NISHANT</t>
  </si>
  <si>
    <t>RAGHUVIR COTEX PVT LTD</t>
  </si>
  <si>
    <t>A-63, APMC YARD, NH SARDAR MARKETING YARD, GONDAL, DISTT.-RAJKOT</t>
  </si>
  <si>
    <t>BHARAT VRAJLAL SELANI</t>
  </si>
  <si>
    <t>DHIRAJ VRAJLAL SELANI</t>
  </si>
  <si>
    <t>BINABEN ANILBHAI SELANI</t>
  </si>
  <si>
    <t>ABNER PHARMACEUTICALS LTD</t>
  </si>
  <si>
    <t>C-2/41, SAFDARJUNG DEVELOPMENT AREA, 
NEW DELHI-110016</t>
  </si>
  <si>
    <t>JAN92</t>
  </si>
  <si>
    <t>RACHNA GUPTA(MRS)</t>
  </si>
  <si>
    <t>SHIV K GUPTA</t>
  </si>
  <si>
    <t>GOPAL KRISHAN DADHICH</t>
  </si>
  <si>
    <t>SHREE MAHALAXMI CORPORATION P LTD</t>
  </si>
  <si>
    <t>8A, MOIRA STREET, KOLKATA - 700017</t>
  </si>
  <si>
    <t>GOPAL KUMAR AGRAWAL</t>
  </si>
  <si>
    <t>BRAHMANAND AGRAWAL</t>
  </si>
  <si>
    <t>BISWA RANJAN SENGUPTA</t>
  </si>
  <si>
    <t>PANCHANAN DAS</t>
  </si>
  <si>
    <t>KASHYAP ORGANICS PVT LTD</t>
  </si>
  <si>
    <t>K 185, SARAI JULENA, NEW FRIENDS COLONY, NEW DELHI</t>
  </si>
  <si>
    <t>ANIL SHARMA</t>
  </si>
  <si>
    <t>MEGHA SHARMA</t>
  </si>
  <si>
    <t>SHREE RAMRAJYA COTEX PVT LTD</t>
  </si>
  <si>
    <t>A-63, NEW SARDAR MARKETING YARD, BY PASS GONDAL, 8B N-H, GONDAL.</t>
  </si>
  <si>
    <t>DHIRAJLAL VRAJLAL SELANI</t>
  </si>
  <si>
    <t>SWASTIK CERACON LIMITED</t>
  </si>
  <si>
    <t>D/801-807, 8TH FLOOR, GANESH MERIDIAN OPPOSITE GU-JARAT HIGH COURT, S.G. HIGHWAY, CITY: AHMEDABAD, DIST: AHMEDABAD, STATE: GUJARAT, INDIA, PIN: 380060</t>
  </si>
  <si>
    <t>GIRISHKUMAR JAYANTIBHAI PATEL</t>
  </si>
  <si>
    <t>JIGARKUMAR KODARLAL PATEL</t>
  </si>
  <si>
    <t>PANKAJ NARAYANBHAI PATEL</t>
  </si>
  <si>
    <t>BELLISS INDIA LTD</t>
  </si>
  <si>
    <t>SARB South Bengal (15196)</t>
  </si>
  <si>
    <t>6 LITTLE RUSSELL STREET&lt; KOLKATA 700071</t>
  </si>
  <si>
    <t>ASHISH KUMAR</t>
  </si>
  <si>
    <t>S.P.JAIN</t>
  </si>
  <si>
    <t>BIKASH MUKHERJEE</t>
  </si>
  <si>
    <t>RAMSHYAM TEXTILE INDUSTRIES</t>
  </si>
  <si>
    <t>605 BUSINESS CLASSIC CHINCHOLI BUNDER ROAD MALAD ( WEST) MUMBAI 400 064.</t>
  </si>
  <si>
    <t>MITHILESH KUMAR SINHA</t>
  </si>
  <si>
    <t>AVANI KRITIKUMAR GANDHI</t>
  </si>
  <si>
    <t>ANITA RINKU PATODIA</t>
  </si>
  <si>
    <t>PAL TRADING</t>
  </si>
  <si>
    <t>STARWOOD EXPORTS</t>
  </si>
  <si>
    <t>MEENA JEWELLERS EXCLUSIVE PVT</t>
  </si>
  <si>
    <t>SHOP.NO 201/A, 5-9-58/1-158, BABUKHAN ESTATE , BASHEERBAGH , HYDERABAD-500029</t>
  </si>
  <si>
    <t>UMESH JETHWANI</t>
  </si>
  <si>
    <t>KARAN UMESH JETHWANI</t>
  </si>
  <si>
    <t>HEMA UMESH JETHWANI</t>
  </si>
  <si>
    <t>RLHC PVT LTD (FORMERLY ROSELABS HEALTHCA RE PVT LTD)</t>
  </si>
  <si>
    <t>301, KATARIA ARCADE, NEAR ADANI VIDHYA MANDIR, S G HIGHWAY, AHMEDABAD-380051</t>
  </si>
  <si>
    <t>PAWANKUMAR T AGARWAL</t>
  </si>
  <si>
    <t>ROSY PAWANKUMAR AGARWAL</t>
  </si>
  <si>
    <t>ZAMEER P AGARWAL</t>
  </si>
  <si>
    <t>VISHWAKARMA ALLOYS LTD</t>
  </si>
  <si>
    <t>VILLAGE KANGANWAL,PO JUGIANA, LUDHIANA</t>
  </si>
  <si>
    <t>BALWINDER SINGH</t>
  </si>
  <si>
    <t>PREET KAMAL KAUR(SMT)</t>
  </si>
  <si>
    <t>AKASH SINGH</t>
  </si>
  <si>
    <t>JAI AMBE GOWRI CHEM LTD</t>
  </si>
  <si>
    <t>DN ROAD, MUMBAI</t>
  </si>
  <si>
    <t>SYNO. 353/469 DOMADUGU (V), JINRAM (M), MEDAK, ANDHARA PRADESH -13</t>
  </si>
  <si>
    <t>RENDRA KUMAR PATEL</t>
  </si>
  <si>
    <t>MADHU MURUSWAMY</t>
  </si>
  <si>
    <t>JIGISHA PATEL</t>
  </si>
  <si>
    <t>P RAMA KRISHAN RAO</t>
  </si>
  <si>
    <t>JAY AMBE GOWRI CHEM LIMITED</t>
  </si>
  <si>
    <t xml:space="preserve">Sy no. 353/469  Domalguda,(v) Jinnaram , Medak-Telangana
</t>
  </si>
  <si>
    <t>NARENDRA KUMAR PATEL</t>
  </si>
  <si>
    <t>Madhu maru swamy</t>
  </si>
  <si>
    <t xml:space="preserve"> Jigisha patel </t>
  </si>
  <si>
    <t>M/S VARANASI AUTO SALES LTD</t>
  </si>
  <si>
    <t>J-15/65C , JAITPURA, G.T.ROAD, ALAIPUR,VARANASI PIN_221001</t>
  </si>
  <si>
    <t>AMIT GUPTA</t>
  </si>
  <si>
    <t>PRABHUJEE NAGAR</t>
  </si>
  <si>
    <t>VIJAYEE YADAV</t>
  </si>
  <si>
    <t>M/S MASTERMIND TRADE IN PVT LTD</t>
  </si>
  <si>
    <t>F-19, OFFICE NO-308, THIRD FLOOR, SUBHASH CHOWK, LAXMI NAGER, DELHI-110092</t>
  </si>
  <si>
    <t>SUNIL KUMAR GARG</t>
  </si>
  <si>
    <t>M S GLASS INDUSTRIES LIMITED</t>
  </si>
  <si>
    <t>2A, KAVIRAJ ROAD, KOLKATA-700073</t>
  </si>
  <si>
    <t>MD. ZAHID HUSSAIN</t>
  </si>
  <si>
    <t>MD. ZAHID DILNAWAZ</t>
  </si>
  <si>
    <t>ZAHAN MALKA (MS.)</t>
  </si>
  <si>
    <t>AKAK ISPAT UDYOG PVT LTD</t>
  </si>
  <si>
    <t>ROOM NO 6 7TH FLOOR SAGAR ESTATE 2 CLIVE GHAT STREET KOLKATA 700001</t>
  </si>
  <si>
    <t>ANIMESH GUPTA</t>
  </si>
  <si>
    <t>MOHANLAL GUPTA</t>
  </si>
  <si>
    <t>NIRMAL GUPTA</t>
  </si>
  <si>
    <t xml:space="preserve">GVRMP WHAGDHARI RIBBANPALLY TOLLWAY PVT LTD {GVRMP WRTPL} </t>
  </si>
  <si>
    <t xml:space="preserve">VBC Solitaire, 9th and 10th Floor, 
No.47/49, Bazullah Road, T.Nagar,
Chennai – 600 017
</t>
  </si>
  <si>
    <t>MAY19</t>
  </si>
  <si>
    <t>G Venkateswara Rao</t>
  </si>
  <si>
    <t>K Ganga Prasad</t>
  </si>
  <si>
    <t>R Maheswara Naidu</t>
  </si>
  <si>
    <t>TUBE PRODUCTS INCORPORATE</t>
  </si>
  <si>
    <t>LEVEL-2, KALPATARU SYNERGY, OPP. GRAND HYATT, SANTACRUZ(E), MUMBAI</t>
  </si>
  <si>
    <t>JANAKBHAI JAGMOHAN KATAKIA</t>
  </si>
  <si>
    <t>RAVI GHANSHYAMDAS LEKHRAJANI</t>
  </si>
  <si>
    <t>JAGMOHAN KUBERDAS KATAKIA</t>
  </si>
  <si>
    <t>CHANDULAL R IMPORTS LTD</t>
  </si>
  <si>
    <t>110 A WING ANSAL HEIGHTS DR. G.M. BHOSALE MARG WORLI MUMBAI 400 018.</t>
  </si>
  <si>
    <t>KAILASHCHAND BHARTIYA (CHAIRMAN)</t>
  </si>
  <si>
    <t>VINOD KAILASHCHAND BHARTIYA (MD)</t>
  </si>
  <si>
    <t>ANITA VINOD BHARTIYA</t>
  </si>
  <si>
    <t>RAJSHREE SUGARS&amp;CHEMICALS LTD</t>
  </si>
  <si>
    <t xml:space="preserve">"THE UFFIZI", 
NO.338, AVINASHI ROAD
PEELAMEDU, 
COIMBATORE 641 004
</t>
  </si>
  <si>
    <t>RAJSHREE PATHY</t>
  </si>
  <si>
    <t>R.VARADARAJAN</t>
  </si>
  <si>
    <t>G R Karthikeyan</t>
  </si>
  <si>
    <t>NIKHIL FOOTWEARS PVT LTD</t>
  </si>
  <si>
    <t>98, SHAHZADA BAGH INDUSTRIAL AREA, OLD ROHTAK ROAD, DELHI - 110 035</t>
  </si>
  <si>
    <t>NARNARESH KUMAR AGGARWAL</t>
  </si>
  <si>
    <t>SANJAY BANSAL</t>
  </si>
  <si>
    <t>NAVNEET AGGARWAL</t>
  </si>
  <si>
    <t>SHIVAANI ALLOY STEEL CASTINGS</t>
  </si>
  <si>
    <t>PLOT NO. 17, SHANTI SHIKARA APARTMENTS, R.N. ROAD, SOMAJIGUDA, HYDERABAD</t>
  </si>
  <si>
    <t>SINGH BRAHMANAND</t>
  </si>
  <si>
    <t>PARMATMA SINGH</t>
  </si>
  <si>
    <t>SARITA SINGH</t>
  </si>
  <si>
    <t>SATMAN AUTOMOBILES PRIVATE LIM</t>
  </si>
  <si>
    <t>NAJAFGARH ROAD, DELHI</t>
  </si>
  <si>
    <t>KUNAL RAMCHANDANI</t>
  </si>
  <si>
    <t>Konark Nanda</t>
  </si>
  <si>
    <t>Meghna Choksey</t>
  </si>
  <si>
    <t>GOOD HEALTH AGROTECH PVT LTD</t>
  </si>
  <si>
    <t>1 8 663 AZAMABAD INDUSTRIAL AREA HYDERABAD.</t>
  </si>
  <si>
    <t>KAILASH CHANDRA AGARWAL</t>
  </si>
  <si>
    <t>AMIT COTTONS PRIVATE LIMITED</t>
  </si>
  <si>
    <t xml:space="preserve">Survey No: 745, N.H. 7,Chinthagudem(Vill) Shadnagar, Mahaboobnagar – 509 202
</t>
  </si>
  <si>
    <t>Amit Kumar Agarwal</t>
  </si>
  <si>
    <t>Sandeep Kumar Agarwal</t>
  </si>
  <si>
    <t>KDL BIOTECH LTD (FORMERLY;KOP</t>
  </si>
  <si>
    <t>1. 1078, PARIJAT HOME, DR. E. MOSSES ROAD, WORLI, MUMBAI 400018. 2. VILLAGE SAVROLI, TAL. KHALAPUR, KHOPOLI, DIST. RAIGAD, MAHARASHTRA- 410 202</t>
  </si>
  <si>
    <t>NALIN KUMAR BAMZAI (CMD)</t>
  </si>
  <si>
    <t>SANJAY KUMAR SINHA</t>
  </si>
  <si>
    <t>RAJESH KUMAR AGRAWAL (WHOLE-TIME DIR)</t>
  </si>
  <si>
    <t>A-28, SECTOR 19, ROHINI ,NEW DELHI.</t>
  </si>
  <si>
    <t>ANKITH GUPTA</t>
  </si>
  <si>
    <t>M/S INTERNATIONAL MEGA FOODS P</t>
  </si>
  <si>
    <t>HOUSE NO. 3, SECTOR 5-C, CHANDIGARH</t>
  </si>
  <si>
    <t>SUKHINDER SINGH</t>
  </si>
  <si>
    <t xml:space="preserve">Kanwal Sukhinder Singh </t>
  </si>
  <si>
    <t xml:space="preserve">Simarinder Singh </t>
  </si>
  <si>
    <t>M/S INTERNATIONAL FRESH FARM P</t>
  </si>
  <si>
    <t>CHIRAL BIOSCIENCES LIMITED</t>
  </si>
  <si>
    <t>PLOT NO 184 AND PHASE II IDA MALLAPUR TELANGANA</t>
  </si>
  <si>
    <t>G PRASHANTH KUMAR</t>
  </si>
  <si>
    <t xml:space="preserve">L RAMESWAR </t>
  </si>
  <si>
    <t xml:space="preserve">AV GS PRASAD </t>
  </si>
  <si>
    <t>SRI SUBRAMANYA COLD STORAGE</t>
  </si>
  <si>
    <t>KAMPLI</t>
  </si>
  <si>
    <t>BELLARY ROAD KUDITHINI STAGE BELLARY TALUK AND DIST</t>
  </si>
  <si>
    <t>BHASKARAIAH</t>
  </si>
  <si>
    <t>VISHWANATHAIAH</t>
  </si>
  <si>
    <t>KRISTIAH</t>
  </si>
  <si>
    <t>RAMALAXMAMMA</t>
  </si>
  <si>
    <t>PARVATHI</t>
  </si>
  <si>
    <t>PULLIAH</t>
  </si>
  <si>
    <t>CHEEMA SPINTEX LIMITED</t>
  </si>
  <si>
    <t>VILL- KAULI MAJRA, TEHSIL- DERABASSI, DISTT- SAS NAGAR MOHALI-140507.</t>
  </si>
  <si>
    <t>AMARJIT SINGH CHEEMA</t>
  </si>
  <si>
    <t>Hardyal Singh Cheema</t>
  </si>
  <si>
    <t>Navjot Kaur</t>
  </si>
  <si>
    <t>THANGAM STEELS LTD</t>
  </si>
  <si>
    <t>C35 2ND AVENUE 4TH FLOOR ANNA NAGAR CHENNAI 600 102.</t>
  </si>
  <si>
    <t>P.S.KRISHNAMURTHY</t>
  </si>
  <si>
    <t xml:space="preserve">P.K.Vadivambal </t>
  </si>
  <si>
    <t xml:space="preserve">P.K.Srinivasan </t>
  </si>
  <si>
    <t>CHADALAVADA INFRATECH LIMITED</t>
  </si>
  <si>
    <t>#8-3-988/19, SBH COLONY, SRINAGAR COLONY POST, HYDERABAD, TELANGANA - 500073</t>
  </si>
  <si>
    <t>CH RAVINDRA BABU (MD)</t>
  </si>
  <si>
    <t>CH V SUBBA RAO</t>
  </si>
  <si>
    <t>TV SUBBAIAH</t>
  </si>
  <si>
    <t>MY CAR (BHOPAL) PVT LTD</t>
  </si>
  <si>
    <t>2, MALVIYA NAGAR, OPPOSITE OLD VIDHAN SABHA, BHOPAL</t>
  </si>
  <si>
    <t>B MADHAV GARG</t>
  </si>
  <si>
    <t>SAURABH GARG</t>
  </si>
  <si>
    <t>MANJU GARG</t>
  </si>
  <si>
    <t>J R COLONISER AND ASSOCIATES</t>
  </si>
  <si>
    <t>S-16/8, NEW SHOE MARKET, SANJAY PLACE, AGRA</t>
  </si>
  <si>
    <t>RAJESH MOHAN SAXENA</t>
  </si>
  <si>
    <t>Rajeev Mohan Saxena</t>
  </si>
  <si>
    <t>Raj Kumari Saxena(Smt)</t>
  </si>
  <si>
    <t>AMBIKA SOLVEX LTD</t>
  </si>
  <si>
    <t>FLAT NO. 304 SATYGEETA APARTMENT 90/47 SNEH NAGAR MAIN ROAD INDORE (M.P.)</t>
  </si>
  <si>
    <t>SURESH CHAND GARG</t>
  </si>
  <si>
    <t>KAILASH CHAND GARG</t>
  </si>
  <si>
    <t>ARJUNDAS HOTWANI</t>
  </si>
  <si>
    <t>M/S KRISHNA DEO CONSTRUCTION P</t>
  </si>
  <si>
    <t>SARB Ranchi (10201)</t>
  </si>
  <si>
    <t>NEW BUS STAND, WARD NO.-06,
CHAKRADHARPUR, DIST- WEST SINGHBHUM, 
JHARKHAND-833102</t>
  </si>
  <si>
    <t>KRISHNA DEO SAH</t>
  </si>
  <si>
    <t>VIJAY KUMAR SAH</t>
  </si>
  <si>
    <t>PHOOL DEVI</t>
  </si>
  <si>
    <t>REGEN POWERTECH PRIVATE LIMITE</t>
  </si>
  <si>
    <t>KRM PLAZA NORTH TOWER 7TH FLOOR 2 HARRINGTON ROAD CHETPET CHENNAI 31</t>
  </si>
  <si>
    <t>FEB18</t>
  </si>
  <si>
    <t>MADHUSUDAN KHEMKA</t>
  </si>
  <si>
    <t>SUNDARESH RAMANATHAN</t>
  </si>
  <si>
    <t>VARAHALA RAO KAVALA</t>
  </si>
  <si>
    <t>KOTHARI WASPAP PVT LTD</t>
  </si>
  <si>
    <t>4, SUNRISE PARK, "JYOTI KUNJ" NEAR CHURCH, DRIVE IN ROAD, BODAKDEV, AHMEDABAD</t>
  </si>
  <si>
    <t>INDRAVADAN D KOTHARI</t>
  </si>
  <si>
    <t>PRAKASH I KOTHARI</t>
  </si>
  <si>
    <t>VIJAY I KOTHARI</t>
  </si>
  <si>
    <t>GODHANI GEMS .PVT.LTD</t>
  </si>
  <si>
    <t>512 A, " PRASAD CHAMBER, OPEARA HOUSE, MUMBAI-04</t>
  </si>
  <si>
    <t>R.V GODHANI</t>
  </si>
  <si>
    <t>VINODKUMAR V GODHANI</t>
  </si>
  <si>
    <t>WONDERVALUE REALITY DEVELOPERS</t>
  </si>
  <si>
    <t>WORLI, MUMBAI</t>
  </si>
  <si>
    <t>MR. KAYVANNA SHAH</t>
  </si>
  <si>
    <t>MR. NAVIN DEMBLA</t>
  </si>
  <si>
    <t>Mr. Saleh Afimiwala</t>
  </si>
  <si>
    <t>COMPRO SYSTEMS INDIA</t>
  </si>
  <si>
    <t>228A A J C BOSE ROAD KOLKATA</t>
  </si>
  <si>
    <t>DEB KUMAR SINHA</t>
  </si>
  <si>
    <t>KABITA SINHA</t>
  </si>
  <si>
    <t>SANAT KUMAR SINHA</t>
  </si>
  <si>
    <t>KANDLA ENERGY AND CHEMICALS LI</t>
  </si>
  <si>
    <t>11, SECOND FLOOR, SHRI KRISHNA CENTRE, NR. MITHAKHALI SIX ROADS, NAVRANGPURA, AHMEDA-BAD-380009</t>
  </si>
  <si>
    <t>KANCHAN RAI</t>
  </si>
  <si>
    <t>Manik Lal Dey</t>
  </si>
  <si>
    <t>PRANKUR NURSING HOME (P) LTD</t>
  </si>
  <si>
    <t>MAHIPURA DEHRA DUN ROAD SAHARANPUR</t>
  </si>
  <si>
    <t>MEENA PRABHAT</t>
  </si>
  <si>
    <t xml:space="preserve">VIMLA VERMA </t>
  </si>
  <si>
    <t xml:space="preserve">PRABHAT VERMA </t>
  </si>
  <si>
    <t>GURU AASHISH TEXFAB LTD</t>
  </si>
  <si>
    <t>FLAT NO.4 BUILDING NO.2B JAIHIND ESTATE 1ST FLOOR DR.ATMARAM MERCHANT ROAD BHULESHWAR MUMBAI-40</t>
  </si>
  <si>
    <t xml:space="preserve"> JUL14 </t>
  </si>
  <si>
    <t>KAMAL SATYA PRAKASH JAJOO</t>
  </si>
  <si>
    <t>NITA KAMAL JAJOO</t>
  </si>
  <si>
    <t>DINESH BABOOLAL KUSHWAH</t>
  </si>
  <si>
    <t>GREEN CONCREATEX</t>
  </si>
  <si>
    <t>TRIPURA</t>
  </si>
  <si>
    <t>AGARTALA</t>
  </si>
  <si>
    <t>SRI PARTHA DE (PROPRIETOR)</t>
  </si>
  <si>
    <t>TANMOY MONDAL</t>
  </si>
  <si>
    <t>MAHUA BANERJEE (SMT)</t>
  </si>
  <si>
    <t>P AND S SHRINGAR PRIVATE LIMIT</t>
  </si>
  <si>
    <t>SAKINA MANZIL NO.2, 4TH FLOOR,RAJA RAMMOHAN ROY ROAD,MUMBAI.</t>
  </si>
  <si>
    <t>PARESH CHHABILDAS SHAH</t>
  </si>
  <si>
    <t>SWATI PARESH SHAH</t>
  </si>
  <si>
    <t>SAHIL PARESH SHAH</t>
  </si>
  <si>
    <t>MIDDAY DEVELOPERS PVT LTD</t>
  </si>
  <si>
    <t>7/1 1ST FLOOR ROOM NO. 17 ANDUL ROAD BLOCK B BAKULTALA SHIBPUR</t>
  </si>
  <si>
    <t>MAFIZUL MIDDAY</t>
  </si>
  <si>
    <t>MAHINUDDIN MIDDAY</t>
  </si>
  <si>
    <t>RAHIDA MIDDAY</t>
  </si>
  <si>
    <t>ANAMAYEE PHARMACHEM PVT LTD</t>
  </si>
  <si>
    <t>201 B MATHIAS PLAZA 2ND FLOOR 18 JUNE ROAD PANJIM GOA 403001</t>
  </si>
  <si>
    <t>AMIT LINGRAS</t>
  </si>
  <si>
    <t>FRANCISCO FILOMENO TIBURCIO DIAS NUNES</t>
  </si>
  <si>
    <t>JEETENDRA SINGH CHOUDHARY</t>
  </si>
  <si>
    <t>ANANYA AGROTECH PVT LTD</t>
  </si>
  <si>
    <t>R-5,5TH FLOOR, CHANDI VYAPAR BHAVAN, EXHIBITION ROAD, PATNA (BIHAR) -800001</t>
  </si>
  <si>
    <t>ARVIND KUMAR CHOUBEY</t>
  </si>
  <si>
    <t>BASHISHTH MUNI CHOUBEY</t>
  </si>
  <si>
    <t>KRISHNA DEVI CHOUBEY</t>
  </si>
  <si>
    <t>TRK KNITFAB PVT LTD</t>
  </si>
  <si>
    <t>854/2 PUNJAB MATA NAGAR PAKHOWAL ROAD LUDHIANA</t>
  </si>
  <si>
    <t>BALDEV RAJ ABROL</t>
  </si>
  <si>
    <t>NIKHIL BEDI</t>
  </si>
  <si>
    <t>TILAK RAJ BEDI</t>
  </si>
  <si>
    <t>GREMONT PROJECTS &amp; SERVICES P</t>
  </si>
  <si>
    <t>CHATTERJEE INTERNATIONAL CENTRE, FL-19., ROOM NO.A-6, 33A, J.L. NEHRU ROAD, KOLKATA-700071.</t>
  </si>
  <si>
    <t>BISWANATH BHATTACHARYA</t>
  </si>
  <si>
    <t>MANJUSREE BHATTACHARYA(SMT)</t>
  </si>
  <si>
    <t>ACHINTYA KR BHAUMIK</t>
  </si>
  <si>
    <t>R K S K OVERSEAS</t>
  </si>
  <si>
    <t>4122 IST FL. NAYA BAZAR DELHI 110006</t>
  </si>
  <si>
    <t>RAM KARAN GARG</t>
  </si>
  <si>
    <t>NIWAS GARG</t>
  </si>
  <si>
    <t>KRISHAN GARG</t>
  </si>
  <si>
    <t>INDO AUSTRALIAN HOSE MANUFACTU</t>
  </si>
  <si>
    <t>C 2 &amp; 3, INDUSTRIAL AREA, PHASE-1, ADITYAPUR, JAMSHEDPUR</t>
  </si>
  <si>
    <t>RUCHI KSHETTRY</t>
  </si>
  <si>
    <t>RAMA DAIRY PRODUCTS LTD</t>
  </si>
  <si>
    <t>391 IST FLOOR SANT NAGAR EAST OF KAILASH ND 65</t>
  </si>
  <si>
    <t>SUNIL KUMAR</t>
  </si>
  <si>
    <t xml:space="preserve">Poonam  Om Parkash Goel  </t>
  </si>
  <si>
    <t xml:space="preserve">Subhash Gandhi </t>
  </si>
  <si>
    <t>B&amp;C MACHINERY LTD</t>
  </si>
  <si>
    <t>CORPORATE OFFICE 96/76 GREENWAYS ROAD EXTN RAJA ANNAMALAIPURAM CHENNAI- 600 028</t>
  </si>
  <si>
    <t>BALASUBRAMANIAN S</t>
  </si>
  <si>
    <t>MUHILAN G</t>
  </si>
  <si>
    <t>VINAYAGAM G (ADDL DIR)</t>
  </si>
  <si>
    <t>JOYDURGA RICE MILL (P) LTD</t>
  </si>
  <si>
    <t>VILL : BELKULI P.O. DHATRIGRAM P.S. KALNA DIST. BURDWAN W.B. 713405</t>
  </si>
  <si>
    <t>MAMATA PAL(SMT.)</t>
  </si>
  <si>
    <t>ANKAN PAL</t>
  </si>
  <si>
    <t>NEMAI CHAND PAL</t>
  </si>
  <si>
    <t>JOY DURGA POLYFAB PVT. LTD.(GUARANTOR)</t>
  </si>
  <si>
    <t>GOPISH PHARMA LTD.</t>
  </si>
  <si>
    <t>1.H-1455, DSIIDC, Narela Industrial Area, New Delhi.</t>
  </si>
  <si>
    <t>Ravi Prakash Goyal</t>
  </si>
  <si>
    <t>Ratish Goyal</t>
  </si>
  <si>
    <t>Santosh Goyal</t>
  </si>
  <si>
    <t>SELECT GALVA INDIA PRIVATE LIM</t>
  </si>
  <si>
    <t>NO 14 BY SEMBUDOSS STREET, BROADWAY CHENNAI 600001</t>
  </si>
  <si>
    <t>NOV17</t>
  </si>
  <si>
    <t>KURSHID BEGUM(SMT)</t>
  </si>
  <si>
    <t>MOHAMMED SALAIEH ABDUL RAZAK</t>
  </si>
  <si>
    <t>ZAHIRA BANU(SMT)</t>
  </si>
  <si>
    <t>GROVER COMMERCE PRIVATE LIMITE</t>
  </si>
  <si>
    <t>VILL- NIRALGACHI, PO- DHATRIGRAM, PS KALNA, BURDWAN</t>
  </si>
  <si>
    <t>KAUSHIK KUMAR NATH</t>
  </si>
  <si>
    <t>MANISHA NATH</t>
  </si>
  <si>
    <t>RABINDRA NATH SARDAR</t>
  </si>
  <si>
    <t>SVIL MINES LTD</t>
  </si>
  <si>
    <t xml:space="preserve">•	13-B, 3rd floor, Netaji Subhash Marg, Daryaganj,
       New Delhi-110002
</t>
  </si>
  <si>
    <t>R.K. Sareen</t>
  </si>
  <si>
    <t>Satish Jain</t>
  </si>
  <si>
    <t>TRIMURTI FLOUR MILL (P) LTD</t>
  </si>
  <si>
    <t>GURU KA BAGH PATNA CITY</t>
  </si>
  <si>
    <t>ARVIND KUMAR SAHEE</t>
  </si>
  <si>
    <t>Abhishek Sinha</t>
  </si>
  <si>
    <t>Ravi Kant Dubey</t>
  </si>
  <si>
    <t>BP AGRO INDUSTRIES</t>
  </si>
  <si>
    <t>AMRITSAR ROAD TO VILLAGE THARU, TARAN TARAN, PUNJAB - 143401</t>
  </si>
  <si>
    <t>SURINDER KUMAR OHRI (PARTNER)</t>
  </si>
  <si>
    <t>ANSHUL OHRI (PARTNER)</t>
  </si>
  <si>
    <t>NEERAJ OHRI (PARTNER)</t>
  </si>
  <si>
    <t>ADITYA GLOBAL INFRA VENTURES P</t>
  </si>
  <si>
    <t>6-3-609/10/12, ANADNAGAR COLONY, KHAIRATABAD, HYDERABAD</t>
  </si>
  <si>
    <t>K NARAYANAPPA</t>
  </si>
  <si>
    <t>K VARUN CHAKRAVARTHY</t>
  </si>
  <si>
    <t>K TARUN CHAKRAVARTHY</t>
  </si>
  <si>
    <t>YOGIRAJ SPINNING LIMITED</t>
  </si>
  <si>
    <t>14, AC SHOPPING CENTRE NEW SARDAR MARKETING YARD, CITY: GONDAL, DIST: RAJKOT, STATE: GUJARAT, INDIA, PIN: 360311</t>
  </si>
  <si>
    <t>KULDEEPSINH ANOPSINH CHUDASMA</t>
  </si>
  <si>
    <t>Pusprajsinh Anopsinh Chudasma</t>
  </si>
  <si>
    <t>Jignesh Harjibhai Ganva</t>
  </si>
  <si>
    <t>M/S SHRADHADHANANDA RICE MILL</t>
  </si>
  <si>
    <t>AT-ARILO,PO-SAMPUR, DIST-CUTTACK.</t>
  </si>
  <si>
    <t>SANJIT KUMAR SAHOO</t>
  </si>
  <si>
    <t>SHANTILATA SAHOO (SMT.)</t>
  </si>
  <si>
    <t>RANJITA SAHOO (SMT.)</t>
  </si>
  <si>
    <t>FORGING (INDIA) IRON &amp; STEEL LTD</t>
  </si>
  <si>
    <t>P-70,CIT ROAD, SCHEME;VI(M), KOLKATA 700 054.</t>
  </si>
  <si>
    <t>AVINASH AGARWAL</t>
  </si>
  <si>
    <t>URMILA AGARWAL</t>
  </si>
  <si>
    <t>KANTA DEVI AGARWAL</t>
  </si>
  <si>
    <t>SWASTIK ALLOYS INDIA PVT LTD</t>
  </si>
  <si>
    <t>S.NO.54/20/-34,REGATI VILLAGE, GARIVIDI (MANDAL), VIZIANAGARAM-535 101</t>
  </si>
  <si>
    <t>Y LAKSHMI NARAYANARAO</t>
  </si>
  <si>
    <t>V DILEEP KUMAR RAO</t>
  </si>
  <si>
    <t>Y GOPICHAND</t>
  </si>
  <si>
    <t>M/S RISHIKA COTTONS PVT LTD</t>
  </si>
  <si>
    <t>HNO.18-2-60/81, NEAR RAILWAY BRIDGE JANGAMET,FALAKNUMA, HYDERABAD.</t>
  </si>
  <si>
    <t>ARCHANA AGARWAL</t>
  </si>
  <si>
    <t>HUBTOWN BUS TERMINAL (VADODARA</t>
  </si>
  <si>
    <t>HUBTOWN SOLARIS, 2ND FLOOR, N.S. FADKE MARG, OPPOSIT TELLI GULLY, NEAR HOTEL REGENCY, ANDHERI (EAST), MUMBAI 400069</t>
  </si>
  <si>
    <t>ANIL HARBANSLAL AHLUWALIA</t>
  </si>
  <si>
    <t>RAJBIRSINGH TARASINGH MALIK</t>
  </si>
  <si>
    <t>DARSHAN ARVIND GANGOLLI</t>
  </si>
  <si>
    <t>GOPINATH DAIRY PRODUCTS PRIVAT</t>
  </si>
  <si>
    <t>PLOT NO. D-14/2, MIDC T T C IND AREA TURBHE, THANE MAHARASHTRA 400 614.</t>
  </si>
  <si>
    <t xml:space="preserve"> RAJESH CHITALIA</t>
  </si>
  <si>
    <t>Lalubhai Hargovindas Chitalia</t>
  </si>
  <si>
    <t>Sonal Rajesh Chitalia   (Smt. )</t>
  </si>
  <si>
    <t>TEXPLAS TEXTILES INDIA PVT LT</t>
  </si>
  <si>
    <t>BAHADURPUR SAINI, ADJACENT VARDHMAN INDUSTRIAL ESTATE, HARIDWAR - 249402</t>
  </si>
  <si>
    <t>J.C. JAIN</t>
  </si>
  <si>
    <t>SUNITA JAIN</t>
  </si>
  <si>
    <t>SHRIYANSH JAIN</t>
  </si>
  <si>
    <t>EASTERN COMNETS LTD</t>
  </si>
  <si>
    <t>4 GANESH CHANDRA AVENUE 2ND FLOOR KOLKATA 700013</t>
  </si>
  <si>
    <t>SUCHALATA BAID</t>
  </si>
  <si>
    <t>JATAN KUMAR BAID</t>
  </si>
  <si>
    <t>SNEHALATA BAID</t>
  </si>
  <si>
    <t>SAHIL PIGMENTS PVT LTD</t>
  </si>
  <si>
    <t>SARB  Jalandhar (51516)</t>
  </si>
  <si>
    <t>9, UDYOG NAGAR, NEAR NEHA PACKERS, VILLAGE RANDHAWA MASANDA, JALANDHAR</t>
  </si>
  <si>
    <t>RAJAN SAHI</t>
  </si>
  <si>
    <t>Ashwani Mehta</t>
  </si>
  <si>
    <t>Surinder Sandhu</t>
  </si>
  <si>
    <t>SHIVAM DHATU UDYOG PRIVATE LIM</t>
  </si>
  <si>
    <t>3, WOOD STREET, GOVINDA MAHAL, 2ND FLOOR, FLAT NO: 4, KOLKATA - 700 016</t>
  </si>
  <si>
    <t>PIYUSH KUMAR PANDEY</t>
  </si>
  <si>
    <t>GPT STEEL INDUSTRIES LTD</t>
  </si>
  <si>
    <t>PLOT NO.301 MITHIROHAR GIDC ESTATE PHASE II GANDHIDHAM DIST KUTCH GUJARAT</t>
  </si>
  <si>
    <t xml:space="preserve"> MAR09 </t>
  </si>
  <si>
    <t>BHARAT AMRITLAL PARIKH</t>
  </si>
  <si>
    <t>RAJEN PARIKH</t>
  </si>
  <si>
    <t>KARUNA PARIKH - (P)</t>
  </si>
  <si>
    <t>KRR INFRA PROJECTS (P) LTD</t>
  </si>
  <si>
    <t>D.NO: 7 1 54/1 FLAT NO 204 SATYA SAI RESIDENCY DHARAM KARAN ROAD AMEERPET HYDERABAD 500016</t>
  </si>
  <si>
    <t>K RAGHAVA REDDY</t>
  </si>
  <si>
    <t>K ANIL REDDY</t>
  </si>
  <si>
    <t>K RAJANI</t>
  </si>
  <si>
    <t>ACEAGRO INDUSTRIES PVT LTD ( IQF UNIT )</t>
  </si>
  <si>
    <t>A/752, DE JOSS, ICE FACTORY ROAD, OFF HILL ROAD, BANDRA (W), MUMBAI – 400050.</t>
  </si>
  <si>
    <t>AVINASH RANGNEKAR</t>
  </si>
  <si>
    <t>SIDDHARTH RANGNEKAR</t>
  </si>
  <si>
    <t>ANIRUDDHA RANGNEKAR</t>
  </si>
  <si>
    <t>ACE AGRO NATURAL SWEETERNERS PRIVATE LIM ITED</t>
  </si>
  <si>
    <t>A/752, DE JOSS, ICE FACTORY ROAD, OFF HILL ROAD, BANDRA (WEST), MUMBAI – 400050.</t>
  </si>
  <si>
    <t>SHWETAMBARI RANGNEKAR</t>
  </si>
  <si>
    <t>SUDARSHAN CONCAST PVT LTD</t>
  </si>
  <si>
    <t>DURGA COLONY, DHANDARI KHURD, LUDHIANA</t>
  </si>
  <si>
    <t>JAGJIT KAUR</t>
  </si>
  <si>
    <t>ROOP KAMAL SINGH</t>
  </si>
  <si>
    <t>AJIT SINGH KHURANA</t>
  </si>
  <si>
    <t>SRC WATERWAYS &amp; LAND DEVELOPME</t>
  </si>
  <si>
    <t>23A, N.S. ROAD,3RD FL.,ROOM-9,KOLKATA – 700 001</t>
  </si>
  <si>
    <t>SRI SAMRAT ROY CHOWDHURY</t>
  </si>
  <si>
    <t>SHWETA ROY CHOWDHURY(SMT.)</t>
  </si>
  <si>
    <t>SUNANDA ROY CHOWDHURY(SMT.)</t>
  </si>
  <si>
    <t>GEMINI ALUMINIUM TR CO PVT LTD</t>
  </si>
  <si>
    <t>17/19SAQLANIA TOWERS KHADAK STREET MUMBAI-400 009</t>
  </si>
  <si>
    <t>KULDEEP FUTERMAL MEHTA</t>
  </si>
  <si>
    <t>PRAKASHIBAI MEHTA</t>
  </si>
  <si>
    <t>FUTERMAL MEHTA BHANAJI</t>
  </si>
  <si>
    <t>CALYX CHEMICALS AND PHARMACEUTICALS LTD</t>
  </si>
  <si>
    <t>UNIT 110, MARWAH COMPLEX , KRISHAN LAL MARG , ANDHERI (E) 400072</t>
  </si>
  <si>
    <t>BHARAT S. MEHTA</t>
  </si>
  <si>
    <t>SMITESH C . SHAH</t>
  </si>
  <si>
    <t>RAJAT DOSHI</t>
  </si>
  <si>
    <t>SSA INTERNATIONAL LTD</t>
  </si>
  <si>
    <t>306-308, SQUARE ONE MALL, C-2 DISTRICT CENTRE , SAKET CITY, NEW DELHI-110017</t>
  </si>
  <si>
    <t>RITA MITTAL(SMT)</t>
  </si>
  <si>
    <t>NAVEEN MITTAL</t>
  </si>
  <si>
    <t>AMIT MITTAL</t>
  </si>
  <si>
    <t>AHUJA COTSPIN PRIVATE LIMITED</t>
  </si>
  <si>
    <t>B-VI-1 KUCHA NO 1, MADHOPURI, LUDHIANA,  Punjab</t>
  </si>
  <si>
    <t>ASHOK AHUJA</t>
  </si>
  <si>
    <t>GULSHAN AHUJA</t>
  </si>
  <si>
    <t>VISHAL AHUJA</t>
  </si>
  <si>
    <t>STATIONERY POINT INDIA LTD</t>
  </si>
  <si>
    <t>1) B-31/201, SARAF CHOWDHARI NAGAR, THAKUR COMPLEX, KANDIVALI (E), MUMBAI-400101. 2) E-5, CRYSTAL LAWN, 1ST FLOOR, THAKUR COMPLEX, KANDIVALI (EAST), MUMBAI 400101</t>
  </si>
  <si>
    <t>SHANKAR NAMDEO KASHID (MD)</t>
  </si>
  <si>
    <t>MAHESHWAR R MHATRE</t>
  </si>
  <si>
    <t>MAKRAND ASHOK PANDIT</t>
  </si>
  <si>
    <t>S K AGROTECH INDUSTRIES LIMITE</t>
  </si>
  <si>
    <t>1)REGD. OFFICE : GAT NO. 3361, AT POST KALEDHON, TALUKA KHATAV, DIST. SATARA, MAHARASTRA. 2) CORPORATE OFFICE : E-5, CRYSTAL LAWN, 1ST FLOOR, THAKUR COMPLEX, KANDIVALI (EAST), MUMBAI 400101.</t>
  </si>
  <si>
    <t>SHANKAR NAMDEO KASHID</t>
  </si>
  <si>
    <t>UTKARSH INDUSTRIES PVT LTD</t>
  </si>
  <si>
    <t>410 APPOLO TOWERS 2 MG ROAD INDORE (M.P.)</t>
  </si>
  <si>
    <t>SATYANARAYAN RATHI</t>
  </si>
  <si>
    <t>DWARKA DAS RATHI</t>
  </si>
  <si>
    <t>SARVESHWAR RATHI</t>
  </si>
  <si>
    <t>ICON ENGINEERING</t>
  </si>
  <si>
    <t>PLOT NO.8'A", JAWAHAR STREET, THIRUPPATHI NAGAR EXTENSION, KOLATHUR, CHENNAI TN 600099 IN</t>
  </si>
  <si>
    <t>PHILIPOSE KANKALIL JOY</t>
  </si>
  <si>
    <t>SRINIVASAN BHAMA</t>
  </si>
  <si>
    <t>PAUL RICHARD IMMANUVEL</t>
  </si>
  <si>
    <t>H N I INTERNATIONAL PVT LT</t>
  </si>
  <si>
    <t>3167 SECTOR 38 URBAN ESTATE CHANDIGARH ROAD LUDHIANA.</t>
  </si>
  <si>
    <t>SEEMA</t>
  </si>
  <si>
    <t>SALONI</t>
  </si>
  <si>
    <t>SHRI GANESH ENGG WORKS</t>
  </si>
  <si>
    <t>#12, KALIA COLONY, FOCAL POINT , JALANDHAR</t>
  </si>
  <si>
    <t>BHEEMANENI BHASKAR NAIDU</t>
  </si>
  <si>
    <t>BHEEMANENI KRISTIAH</t>
  </si>
  <si>
    <t>BHEEMANENI VISHWANATHAIAH</t>
  </si>
  <si>
    <t>SAMSHI PIPE INDUSTRIES LTD(FOR</t>
  </si>
  <si>
    <t>E9, GIDC, SAVLI , VADODARA</t>
  </si>
  <si>
    <t>SATYAKAM BASU</t>
  </si>
  <si>
    <t>MITASREE BASU(MRS)</t>
  </si>
  <si>
    <t>UDAYAN BHADURI</t>
  </si>
  <si>
    <t>SHAMSHI PIPE INDUSTRIES LTD</t>
  </si>
  <si>
    <t>SAMB, AHMEDABAD(4199)</t>
  </si>
  <si>
    <t>Satyakam Basu  (Managing Director)</t>
  </si>
  <si>
    <t>Mitasree Basu (Smt.)(Director)</t>
  </si>
  <si>
    <t>Udayan Bhaduri  (Additional Director)</t>
  </si>
  <si>
    <t>Samshi Infrastructure Pvt. Ltd. (Corporate Guarantors)</t>
  </si>
  <si>
    <t>Samshi PTE Limited Singapore (Corporate Guarantors)</t>
  </si>
  <si>
    <t>TRIUMPH STEEL UDYOG PVT LTD</t>
  </si>
  <si>
    <t>203 MAKER TOWERS V NARIMAN POINT MUMBAI 400021.</t>
  </si>
  <si>
    <t>KIRITKUMAR CHIMANLAL JAIN</t>
  </si>
  <si>
    <t>HEM STEELS LTD</t>
  </si>
  <si>
    <t>103 DALAMAL TOWER NARIMAN POINT MUMBAI 400021.</t>
  </si>
  <si>
    <t>JAYANTILAL HANSRAJ DAGHA</t>
  </si>
  <si>
    <t>MAHIPATRAY VANMALIDAS SHAH</t>
  </si>
  <si>
    <t>SWATHY SMART CARDS HI - TECH P</t>
  </si>
  <si>
    <t>A1/B2,BHARATHI STREET,MKS COMPLEX
OPP.GOWRI THEATRE,SALEM</t>
  </si>
  <si>
    <t>NISHANTH SEKAR</t>
  </si>
  <si>
    <t>VIJAYALAKSHMI SEKAR</t>
  </si>
  <si>
    <t>MANICKAM SEKAR</t>
  </si>
  <si>
    <t xml:space="preserve">T.C.DUTTA MERCHANTS PVT.LTD  </t>
  </si>
  <si>
    <t>23/24, Radha Bazar Street, Kolkata-700001</t>
  </si>
  <si>
    <t>Sudip Dutta</t>
  </si>
  <si>
    <t>Sandip Dutta</t>
  </si>
  <si>
    <t>Mou Dutta (Smt)</t>
  </si>
  <si>
    <t>EVERONN EDUCATION LIMITED</t>
  </si>
  <si>
    <t>REGD OFFICE:EVERONN HOUSE, PLOT NO.96-99, INDUSTRIAL ESTATE, PERUNGUDI, CHENNAI 600096.</t>
  </si>
  <si>
    <t>C.N.RADHAKRISHNAN</t>
  </si>
  <si>
    <t>SANDEEP MANIYAR</t>
  </si>
  <si>
    <t>AJAY SHEKAR SHETTY</t>
  </si>
  <si>
    <t>AVANI PROJECTS AND INFRASTRU</t>
  </si>
  <si>
    <t>AVANI HOUSE, 59A, CHOWRINGHEE ROAD, KOLKATA - 700 020</t>
  </si>
  <si>
    <t>ANIRUDH DAGA</t>
  </si>
  <si>
    <t>BHASKAR BISWAS</t>
  </si>
  <si>
    <t>BISWADEEP GANGULY</t>
  </si>
  <si>
    <t>SAMANTA PRECISION WORKS PVT LT</t>
  </si>
  <si>
    <t>ADARSH NAGAR, TATISILWAI, RANCHI, JHARKHAND-835 103</t>
  </si>
  <si>
    <t>PRAKASH SAMANTA</t>
  </si>
  <si>
    <t>Akash Samanta</t>
  </si>
  <si>
    <t>Beena Samanta(Smt)</t>
  </si>
  <si>
    <t xml:space="preserve">T3 URBAN DEVELOPERS LTD  </t>
  </si>
  <si>
    <t>201, CORPORATE ARENA, OFF AAREY PIRAMAL CROSS ROAD, NEAR RAILWAY STATION, GOREGAON(WEST),MUMBAI-400104</t>
  </si>
  <si>
    <t>OCT18</t>
  </si>
  <si>
    <t>VALERIAN PAUL LOBO</t>
  </si>
  <si>
    <t>CEDRIC FERNANDES((Col))</t>
  </si>
  <si>
    <t>KAMAL NITIN KUMAR RAJPUT</t>
  </si>
  <si>
    <t>AMARAVATHI SPINNING MILLS (RJP</t>
  </si>
  <si>
    <t>FLAT NO.1 C, DOSHI RESIDENCY, NO.17, DHANDAPANI STREET, T NAGAR, CHENNAI - 600017</t>
  </si>
  <si>
    <t>S SANJEEVI</t>
  </si>
  <si>
    <t>SANJEEVI MURUGAN</t>
  </si>
  <si>
    <t>SANJEEVI KADARKARAI</t>
  </si>
  <si>
    <t>GURDASPUR OVERSEAS LTD</t>
  </si>
  <si>
    <t>7-ADARSH NAGAR, MANDI GURDASPUR</t>
  </si>
  <si>
    <t>BAL KRISHAN MITTAL</t>
  </si>
  <si>
    <t>RAJAN MITTAL</t>
  </si>
  <si>
    <t>AMAN MITTAL</t>
  </si>
  <si>
    <t>BRIJNANDAN INDUSTRIES PVT LTD</t>
  </si>
  <si>
    <t>VASUDEO COMMERCIAL COMPLEX, KUMHARAR, KANKARBAGH MAIN ROAD, PATNA (BIHAR)- 800001</t>
  </si>
  <si>
    <t>MANOJ SINGH</t>
  </si>
  <si>
    <t>BRIJNANDAN SINGH</t>
  </si>
  <si>
    <t>MANIKRAJ DEVI(Smt)</t>
  </si>
  <si>
    <t>BARASAT KRISHNAGAR EXPRESSWAYS</t>
  </si>
  <si>
    <t>MADHUCON HOUSER,PLOT NO.1129/A,ROAD NO 36,JUBILLEE HILLS HYDERABAD</t>
  </si>
  <si>
    <t>K.SRINIVASA RAO</t>
  </si>
  <si>
    <t>NAMA PRITHVI TEJA</t>
  </si>
  <si>
    <t>TARUNA METALS PVT LTD</t>
  </si>
  <si>
    <t xml:space="preserve">A-11 JHILMIL INDUSTERIAL AREA SHAHDARA
</t>
  </si>
  <si>
    <t>RAJINDER KUMAR SHARMA</t>
  </si>
  <si>
    <t>Shashi Sharma</t>
  </si>
  <si>
    <t>Vivek Sharma</t>
  </si>
  <si>
    <t>HOTEL MILESTONNEZ INDIA PRIVAT</t>
  </si>
  <si>
    <t>SANTHAVELLORE, SUNGUVARCHATRAM</t>
  </si>
  <si>
    <t>RAJAMANICKAM RAMACHANDRAN</t>
  </si>
  <si>
    <t>MANIMEGALAI GOPAL NAIDU</t>
  </si>
  <si>
    <t>RAJAMANICKAM MUNUSAMY</t>
  </si>
  <si>
    <t>E-MUG FOOD INDUSTRIES PRIVATE</t>
  </si>
  <si>
    <t>SARB Hyderabad (5172)</t>
  </si>
  <si>
    <t>H NO 6-3-788/32-35, # 201 &amp; 202, 2 ND FLOOR , VAMSI ESTATE, OPP BIG BAZAR AMEERPET , HYDERABAD T S– 500 016.</t>
  </si>
  <si>
    <t>TRIPURAM CHINNA VENKAT REDDY</t>
  </si>
  <si>
    <t>SAMA SHEKAR REDDY</t>
  </si>
  <si>
    <t>WILLIAM RATAN KUMAR</t>
  </si>
  <si>
    <t>RESURGENT POWER PROJECTS LIMIT</t>
  </si>
  <si>
    <t>Old No. 484 – 485, New No. 28-30, 2nd floor, Pantheon Plaza, Pantheon road, 
Egmore, Chennai – 600008.</t>
  </si>
  <si>
    <t>GIREESH KUMAR BHANDARI</t>
  </si>
  <si>
    <t>Neelakanta Pillai Kamalam Gopinath</t>
  </si>
  <si>
    <t>Alur Chakrapani</t>
  </si>
  <si>
    <t>PCH CORPORATION LIMITED</t>
  </si>
  <si>
    <t xml:space="preserve">Flat No 103 to 107,Maheswari Chambers,Somajiguda,Hyderabad-500082
</t>
  </si>
  <si>
    <t>BALVINDER SINGH</t>
  </si>
  <si>
    <t>Bijay Kumar Mohanty</t>
  </si>
  <si>
    <t>Satyanarayana Murthy Mukkamala</t>
  </si>
  <si>
    <t>CLICK TELECOM PVT LTD</t>
  </si>
  <si>
    <t>717, 7TH FLOOR, RAHEJA CHAMBERS,FREE PRESS JOURNAL OPP MANTRALAYA, NARIMAN POINT MUMBAI MUMBAI CITY MH 400021</t>
  </si>
  <si>
    <t>RAM LAKHAN DUBE</t>
  </si>
  <si>
    <t>CHANDRASEKHARAN NAIR</t>
  </si>
  <si>
    <t>BHAGAVANTHEESWARAN NAIR</t>
  </si>
  <si>
    <t>APURVA BIOSCIENCES PVT LTD</t>
  </si>
  <si>
    <t>F-16, 1,2, NIHARIKA SHOPPING PLAZA, POKHARAN ROAD NO. 2, OPP. LOKAPURAM TEMPLE, THANE.</t>
  </si>
  <si>
    <t>SAMBHAJI RAMCHANDRA VARNE</t>
  </si>
  <si>
    <t>SHEETAL KARAMCHAND RANAUT</t>
  </si>
  <si>
    <t>HEMANGINI VARNE</t>
  </si>
  <si>
    <t>JYOTI STRUCTURES LTD</t>
  </si>
  <si>
    <t>6TH FLOOR, VALECHA CHAMBERS NEW LINK ROAD, OSHIWARA, ANDHERI (WEST), MUMBAI – 400053</t>
  </si>
  <si>
    <t>KANAYO R. THAKUR</t>
  </si>
  <si>
    <t>Sadashiv D. Kshirsagar Director</t>
  </si>
  <si>
    <t>Ramesh C. Rawal          Director</t>
  </si>
  <si>
    <t>LILY JEWELLERY PVT LTD</t>
  </si>
  <si>
    <t>503, BLOCK NO. 11, SEEPZ, HSEZ, MIDC, ANDHERI (E), MUMBAI-400096</t>
  </si>
  <si>
    <t>PRAMOD KRISHMOORAY GOENKA</t>
  </si>
  <si>
    <t>ARIEZ TATA (DIRECTOR)</t>
  </si>
  <si>
    <t>ANANT PRABHUDESAI (DIRECTOR)</t>
  </si>
  <si>
    <t>SAY INDIA JEWELLERS PVT LTD</t>
  </si>
  <si>
    <t>UNIT NO. 701, BLOCK, -1 SEEP SEZ , ANDHERI (E) MUMBAI-96</t>
  </si>
  <si>
    <t>ARIEZ RUSTOM TATA</t>
  </si>
  <si>
    <t>AL PRABHUDESAI</t>
  </si>
  <si>
    <t>MULTIWAL PULP AND BOARD MILLS</t>
  </si>
  <si>
    <t>9 KM STONE, BAZPUR ROAD, KASHIPUR</t>
  </si>
  <si>
    <t>OBER CONSTRUCTION ENTERPRISES</t>
  </si>
  <si>
    <t>35J, RAJAMEHENDRA DUTTA GARDEN LANE, KOLKATA 700 010</t>
  </si>
  <si>
    <t>SHUCHI GUPTA</t>
  </si>
  <si>
    <t>RAJRAHI GUPTA</t>
  </si>
  <si>
    <t>ASHIS KR. SINHA</t>
  </si>
  <si>
    <t>AVAYA INDUSTRIES LIMITED</t>
  </si>
  <si>
    <t>A 102 AMBIKA DARSHAN C.P.ROAD KANDIVALI EAST MUMBAI 400 101</t>
  </si>
  <si>
    <t>ARVIND CHATURVEDI</t>
  </si>
  <si>
    <t>MILAPCHAND SOLANKI</t>
  </si>
  <si>
    <t>TAPAS MEHTA</t>
  </si>
  <si>
    <t>SINGHANIA FABEXPORTS PVT LTD</t>
  </si>
  <si>
    <t>701/702 MITTAL COMMERCIAL M V ROAD ANDHERI EAST MUMBAI 400 059</t>
  </si>
  <si>
    <t>H P SINGHANIA</t>
  </si>
  <si>
    <t>ASHUTOSH SINGHANIA</t>
  </si>
  <si>
    <t>SAMPATIDEVI SINGHANIA</t>
  </si>
  <si>
    <t>SRI RAM GOLDEN ICE AND FOOD PR</t>
  </si>
  <si>
    <t>MAUZA-MAHESPUR,VILL-KADAMPUR,PO-KALGIGANJ,KAHALGOAN,BIHAR-813203</t>
  </si>
  <si>
    <t>RAMESH PRASAD SAH</t>
  </si>
  <si>
    <t>MEENA DEVI</t>
  </si>
  <si>
    <t>PRIYANKA KUMARI</t>
  </si>
  <si>
    <t>METENERE LIMITED</t>
  </si>
  <si>
    <t>A-1, GHAZIPUR, DELHI-96</t>
  </si>
  <si>
    <t>RAMAN GUPTA</t>
  </si>
  <si>
    <t>DINESH SARNA</t>
  </si>
  <si>
    <t>SUBHASH CHANDRA TANDON</t>
  </si>
  <si>
    <t>JAYAHO AGRI VENTURES PRIVATE L</t>
  </si>
  <si>
    <t>D.NO.1-13-6, LAKSHMI NILAYAM, 4TH LANESVN COLONY, GUNTUR</t>
  </si>
  <si>
    <t>K PALLAVI</t>
  </si>
  <si>
    <t>N SLEEVA RAJU</t>
  </si>
  <si>
    <t>V VENKATA NARASAIAH</t>
  </si>
  <si>
    <t>REI AGRO LIMITED</t>
  </si>
  <si>
    <t>REI AGRO LTD (REIAL).EVEREST HOUSE,46C,CHOWRINGHEE ROAD.KOL-700071</t>
  </si>
  <si>
    <t>T RAJKUMAR</t>
  </si>
  <si>
    <t>K DHANAKUMAR</t>
  </si>
  <si>
    <t>SATISH VISWANATHAN</t>
  </si>
  <si>
    <t>JAG HEET EXPORTS PVT LTD (EAR</t>
  </si>
  <si>
    <t>13-14-15 MILLENNIUM PLAZA, OPP. SWAMINARAYAN TEMPLE, MANSI CIRCLE, VASTRAPUR, AHMEDABAD</t>
  </si>
  <si>
    <t>JASUBHAI VANMALIDAS SONI</t>
  </si>
  <si>
    <t>ALPESHKUMAR JASUBHAI SONI</t>
  </si>
  <si>
    <t>ANITABEN ALPESH SONI (SMT.)</t>
  </si>
  <si>
    <t>ABHAY NUTRITION  P  LTD</t>
  </si>
  <si>
    <t>Gut No - 84, Bhkardan Road, Gundewadi, Jalna</t>
  </si>
  <si>
    <t>Ashish Omprakash Mantri</t>
  </si>
  <si>
    <t>Kachrulal Kapoorchand Patni</t>
  </si>
  <si>
    <t>Anjaneya Prasad Dodda</t>
  </si>
  <si>
    <t>VALUEMAN INFRATECH INDIA LTD</t>
  </si>
  <si>
    <t>391/131,PRINCE ANWAR SHAH ROAD,KOLKATA</t>
  </si>
  <si>
    <t>SAMIT MUKHERJEE</t>
  </si>
  <si>
    <t>SAYANTANI MUKHERJEE</t>
  </si>
  <si>
    <t>GOPA BIWAS</t>
  </si>
  <si>
    <t>ASLO STEEL LTD</t>
  </si>
  <si>
    <t>KALOL – HALOL HIGHWAY,VIII, MADWAS,TAL. KALOL,DIST. PANCHMAHAL.</t>
  </si>
  <si>
    <t>JUN98</t>
  </si>
  <si>
    <t>SULEMAN ABDUL REHMAN DADI</t>
  </si>
  <si>
    <t>YUSUF ISHAQ SHAIKH</t>
  </si>
  <si>
    <t>KAYAMUDDEEN RAHEEMUDDEEN</t>
  </si>
  <si>
    <t>AXIS HOSPITALS PRIVATE LIMITED</t>
  </si>
  <si>
    <t xml:space="preserve">203/1, GHOSH PARA ROAD, BARACKPORE, KOLKATA 700 120_x000D_
</t>
  </si>
  <si>
    <t>DEVJYOTI DUTTA</t>
  </si>
  <si>
    <t>DHRUBA GOPAL DUTTA</t>
  </si>
  <si>
    <t>RAJASHREE DUTTA(MRS)</t>
  </si>
  <si>
    <t>BASE CORPORATION LIMITED</t>
  </si>
  <si>
    <t>B WING, 128/8, 7TH FLOOR, GOLDEN TOWERS, KODIHALLI, OLD AIRPORT ROAD, BENGALURU 560017</t>
  </si>
  <si>
    <t>GIRISH KUMAR ARORA</t>
  </si>
  <si>
    <t>RANJITH DOGRA</t>
  </si>
  <si>
    <t>MANISH AGRAWAL</t>
  </si>
  <si>
    <t>SWAROOP AGRO PRODUCTS PVT LTD</t>
  </si>
  <si>
    <t>Office No- 9B 128  Clyde House, The Mall, Kanpur - 209121</t>
  </si>
  <si>
    <t>SATYENDRA KUMAR GUPTA</t>
  </si>
  <si>
    <t>M/S ROOP LAXMI STEELS PVT LTD</t>
  </si>
  <si>
    <t>SARB Shimla (18185)</t>
  </si>
  <si>
    <t>M/S ROOP LAXMI STEELS PVT LTD.
VILLAGE JHIRIWALA ,POST OFFICE RERU , NALAGARH SWARGHAT ROAD, TEHSIL NALAGARH ,DISTT SOLAN H.P.</t>
  </si>
  <si>
    <t>ONKAR SINGH RAWAT</t>
  </si>
  <si>
    <t>SANDEEP RAWAT</t>
  </si>
  <si>
    <t>KIRAN BALA RAWAT (SMT)</t>
  </si>
  <si>
    <t>SUNIL AGRO EXPORTS LTD</t>
  </si>
  <si>
    <t>229 A.J.C BOSE ROAD CRESENT TOWER 6TH FL.KOLKATA :700 020</t>
  </si>
  <si>
    <t>SUNIL KR MALL</t>
  </si>
  <si>
    <t>K.P.MALLICK</t>
  </si>
  <si>
    <t>S.D.GUNASINGAM</t>
  </si>
  <si>
    <t>SVIL MINES LTD (NPA+AUCA)</t>
  </si>
  <si>
    <t>ZONE H-4/5, PLOT NO. 53-55 , SUVIDHA KUNJ PITHAMPURA,DELHI</t>
  </si>
  <si>
    <t>ROHIT CHOWDHARY</t>
  </si>
  <si>
    <t>NARENDER KUMAR GOLA</t>
  </si>
  <si>
    <t>NCML INDUSTRIES LIMITED</t>
  </si>
  <si>
    <t>1818, NAYA BAZAR, DELHI- 110006</t>
  </si>
  <si>
    <t>SHIV KUMAR KALRA</t>
  </si>
  <si>
    <t>SANJAY TICKOO</t>
  </si>
  <si>
    <t>VIJ AGRO EXPORTS PVT LTD</t>
  </si>
  <si>
    <t>VILL BAHADURWALA, MALLANWALA ROAD, DISTT FEROZEPUR</t>
  </si>
  <si>
    <t>PREM KUMAR VIJ</t>
  </si>
  <si>
    <t>ESKAYBEE INTERNATIONAL PRIVATE</t>
  </si>
  <si>
    <t>304,305 SAKHER BHUVAN 340/348 NARSHI NATHA STREET MASJID BUNDER MUMBAI</t>
  </si>
  <si>
    <t>KEVIN SHAH</t>
  </si>
  <si>
    <t>KARAN SHAH</t>
  </si>
  <si>
    <t>PANKTI SHAH</t>
  </si>
  <si>
    <t>SALASAR ISPAT LTD</t>
  </si>
  <si>
    <t>P-70, CIT ROAD, SCHEME;VI(M), KOLKATA: 700054</t>
  </si>
  <si>
    <t>ANAND KUMAR AGARWAL</t>
  </si>
  <si>
    <t>NIKUNJ BOTHRA</t>
  </si>
  <si>
    <t>MAMMOTH TECHNOLOGIES PVT LTD</t>
  </si>
  <si>
    <t>SEZ UNIT: 2C, SDF-2,VZEZ, DUVVADA, VISAKHAPATNAM-49.</t>
  </si>
  <si>
    <t>A SASIKUMAR NAIR</t>
  </si>
  <si>
    <t>M. SAIPRASAD</t>
  </si>
  <si>
    <t>CH SRAVANTHI</t>
  </si>
  <si>
    <t>HN COMPANY INFRA PRIVATE LIMIT</t>
  </si>
  <si>
    <t>SAMB Guwahati (5175)</t>
  </si>
  <si>
    <t>KOHIMA ROAD,DIMAPUR ,NAGALAND, 797112</t>
  </si>
  <si>
    <t>HUKATO NAGA</t>
  </si>
  <si>
    <t>DEEPIKA HUKATO NAGA</t>
  </si>
  <si>
    <t>HUKIYE NIHOZHE TISSICCA</t>
  </si>
  <si>
    <t>TORQUE MOTOR CARS P LTD</t>
  </si>
  <si>
    <t>CHADHA GROPU, NEAR VEER BHAN SHIVALA, INSIDE GHEE MANDI, AMRITSAR, PUNJAB</t>
  </si>
  <si>
    <t>HARIJIT SINGH CHADHA</t>
  </si>
  <si>
    <t>Simran Kaur</t>
  </si>
  <si>
    <t>Diljot Singh Chadha</t>
  </si>
  <si>
    <t>ERA BUILDSYS</t>
  </si>
  <si>
    <t>CAB DELHI (NEHRU PLACE)</t>
  </si>
  <si>
    <t>NO. 153 OKHLA INDUSTRIAL AREA ,PHASE-III NEW DELHI</t>
  </si>
  <si>
    <t>HEM SINGH BHARNA</t>
  </si>
  <si>
    <t>SHIVA NARAYAN GUPTA</t>
  </si>
  <si>
    <t>NEETA CHEMICALS (INDIA) PRIVATE LIMITED</t>
  </si>
  <si>
    <t xml:space="preserve">
H.No 1-2-234/13/53, Relience |Residency, Flat no 101, Indira Park Road.Domalaguda, Hyderabad-29
</t>
  </si>
  <si>
    <t>DINESH B TRIVEDI</t>
  </si>
  <si>
    <t xml:space="preserve"> Bhpemndra B. Trivedhi</t>
  </si>
  <si>
    <t xml:space="preserve"> S. Rajashekhar</t>
  </si>
  <si>
    <t>INDIAN TECHNOMETAL COMPANY LIM</t>
  </si>
  <si>
    <t>1107, VIKRANT TOWER, 4, RAJENDRA PLACE, N.DELHI</t>
  </si>
  <si>
    <t>ASHWINI KUMAR SAHOO</t>
  </si>
  <si>
    <t>J R AGRO TECH PVT LTD</t>
  </si>
  <si>
    <t>VILL AWANKHA DODWAN ROAD DINANAGAR, DISTT GURDASPUR</t>
  </si>
  <si>
    <t>RAMAN KUMAR AGGARWAL</t>
  </si>
  <si>
    <t>GAURAV AGGARWAL</t>
  </si>
  <si>
    <t>SUDHA AGGARWAL</t>
  </si>
  <si>
    <t>NEWSAW INFRPROJECTS LIMITED</t>
  </si>
  <si>
    <t>DIAMOND CHAMBERS,4 CHOWRINGHEE LANE,BLOCK NO 2,7TH FLOOR,UNIT NO 7-1,KOLKATA,WEST BENGAL-16</t>
  </si>
  <si>
    <t>K GANESAN</t>
  </si>
  <si>
    <t>G SHANMUGA VADIVU</t>
  </si>
  <si>
    <t>G RAMACHANDRAN</t>
  </si>
  <si>
    <t>TIRUCHITAMBALAM PROJECTS LIMITED</t>
  </si>
  <si>
    <t>26A/56 FIRST FLOOR, BALAKRISHNA STREET, (NEAR HDFC BANK, ARYA GOWDA ROAD), WEST MAMBALAM, CHENNAI 600033..</t>
  </si>
  <si>
    <t>REVIMANIYAN</t>
  </si>
  <si>
    <t>N R N SELVARAJAN</t>
  </si>
  <si>
    <t>C.SURESH</t>
  </si>
  <si>
    <t>SPADS TEXTILES LIMITED</t>
  </si>
  <si>
    <t>5-4-726, STATION ROAD, NAMPALLY, HYDERABAD</t>
  </si>
  <si>
    <t>MEDISETTY VENKATA RATTAIAH</t>
  </si>
  <si>
    <t>MEDISETTY SIVANAGENDRAMMA</t>
  </si>
  <si>
    <t>MEDISETTY VENKATARAMANA</t>
  </si>
  <si>
    <t>RANAUL MACHINERY PVT LTD</t>
  </si>
  <si>
    <t>122A, SOUTHERN AVENUE, 6TH &amp; 7TH FLOOR, KOLKATA – 700 029</t>
  </si>
  <si>
    <t>RANABIR SUNDAR PAUL</t>
  </si>
  <si>
    <t>MINA PAUL(MRS.)</t>
  </si>
  <si>
    <t>NOOR HABIB GAZI</t>
  </si>
  <si>
    <t>MASHIAR GAZI</t>
  </si>
  <si>
    <t>SONI ISPAT LTD</t>
  </si>
  <si>
    <t>510 GOKUL BUILDING 80 A BARODA STREET MUMBAI MAHARASHTRA</t>
  </si>
  <si>
    <t>RAJIV LOCHAN SONI</t>
  </si>
  <si>
    <t>JAGADISH CHANDRA NAREDI</t>
  </si>
  <si>
    <t>ROSHAN DHONDIBA DANDAVAT</t>
  </si>
  <si>
    <t>LAHORI NISSAN PRIVATE LIMITED</t>
  </si>
  <si>
    <t>POWER NIWAS PHASE II 
INDUSTRIAL ESTATE, GANGYAL JAMMU</t>
  </si>
  <si>
    <t>LAHORI MAL</t>
  </si>
  <si>
    <t>PAWAN KUMAR</t>
  </si>
  <si>
    <t>YADUVIR</t>
  </si>
  <si>
    <t>MALVI SOFTWARE SOLUTIONS PVT LTD</t>
  </si>
  <si>
    <t>D.NO.46-21-4, BESIDE DWARAKA INN HOTEL, DWARAKA NAGAR, VISAKHAPATNAM-530016.</t>
  </si>
  <si>
    <t>MANJU SREE</t>
  </si>
  <si>
    <t>RAVINDER SOORAM</t>
  </si>
  <si>
    <t>K KAVITHA REDDY</t>
  </si>
  <si>
    <t>A RATNA PRASAD</t>
  </si>
  <si>
    <t>ASIAN NATURAL RESOURCES (INDIA</t>
  </si>
  <si>
    <t>102, SUNDRAM COMPLEX, 3- GURMEET NAGAR, INDORE</t>
  </si>
  <si>
    <t>AMARDEEP SINGH BHATIA</t>
  </si>
  <si>
    <t>GOURAV AGARWAL</t>
  </si>
  <si>
    <t>KHALID SAYEED BAIG</t>
  </si>
  <si>
    <t>SAMIR KUMAR BAHRI</t>
  </si>
  <si>
    <t>PAWAR PATKAR &amp; D S CONTRACTORS</t>
  </si>
  <si>
    <t>RAM PLAZA NAVSHAKTI CHOWK NASHIK 422001</t>
  </si>
  <si>
    <t>MAHESH BACHHAV</t>
  </si>
  <si>
    <t>SHIVAJI RAGHUNATH BHOSALE</t>
  </si>
  <si>
    <t>CHOICE LABORATORIES LTD</t>
  </si>
  <si>
    <t>BRAHMANWADA S.H. MEHSANA PALANPUR UNJHA MEHSANA</t>
  </si>
  <si>
    <t>ASHWIN JOITARAM PATEL</t>
  </si>
  <si>
    <t>SATYAM ASHWINBHAI PATEL</t>
  </si>
  <si>
    <t>KAVITA SATYAMKUMAR PATEL</t>
  </si>
  <si>
    <t>H D G ENTERPRISES PVT LTD</t>
  </si>
  <si>
    <t>102, C WING, BUILDING NO.10, DURGA SADAN, GANESH MAIDAN, TILAK NAGAR, CHEMBUR, MUMBAI- 400089</t>
  </si>
  <si>
    <t>HIRENGIRI GOSWAMI</t>
  </si>
  <si>
    <t>HEMINA GOSWAMI</t>
  </si>
  <si>
    <t>GAURI GOSWAMI</t>
  </si>
  <si>
    <t>SAHIL SPINTEX LTD</t>
  </si>
  <si>
    <t>RATIA ROAD ,BOHA,DISTT MANSA</t>
  </si>
  <si>
    <t>RAM KUMAR</t>
  </si>
  <si>
    <t>DEEPAK KUMAR</t>
  </si>
  <si>
    <t xml:space="preserve">BOMBAY GROWERS AND AGRO PVT.LTD  </t>
  </si>
  <si>
    <t>MEGHALAYA</t>
  </si>
  <si>
    <t>1 Shashtri Nagar linking Road Extn, Santacruz West Mumbai 400054</t>
  </si>
  <si>
    <t>NOV19</t>
  </si>
  <si>
    <t>RUNA SANDY BANGERA(Ms)</t>
  </si>
  <si>
    <t>NIGEL HUDSON MENDONCA</t>
  </si>
  <si>
    <t>NELSON ROHAN MENDONCA</t>
  </si>
  <si>
    <t>RADIKAL FOODS LIMITED</t>
  </si>
  <si>
    <t>RADIKAL HOUSE, 28 COMMUNITY CENTRE, SAKET NEW DELHI SOUTH DELHI DL 110017 IN</t>
  </si>
  <si>
    <t>ANJU CHAUDHARY</t>
  </si>
  <si>
    <t>SIDDHARTH CHAUDHARY</t>
  </si>
  <si>
    <t>RAMA BHATTACHARJEE</t>
  </si>
  <si>
    <t>ANG INDUSTRIES LTD FORMERLY AN</t>
  </si>
  <si>
    <t>514, GH-13
PASCHIM VIHAR
NEW DELHI</t>
  </si>
  <si>
    <t>RAKESH JOLLY</t>
  </si>
  <si>
    <t>MAHAVIR SHARMA</t>
  </si>
  <si>
    <t>JAGDISH SHARMA</t>
  </si>
  <si>
    <t>PENN BIO CHEMICALS INDIA PVT L</t>
  </si>
  <si>
    <t>PLOT NO 141/B IDA MALLAPUR HYD 76</t>
  </si>
  <si>
    <t>GNGITI RAVINDRA REDDY</t>
  </si>
  <si>
    <t>GONGITI RAMA MOHAN REDDY</t>
  </si>
  <si>
    <t>CHITTAMURU SUMATHI</t>
  </si>
  <si>
    <t>ARDENT COMMODITIES PRIVATE LIM</t>
  </si>
  <si>
    <t>C 507 , “THE IMPERIAL HEIGHTS”, OPP. ISCON MALL,</t>
  </si>
  <si>
    <t>ASHISHBHAI B. KANSAGARA</t>
  </si>
  <si>
    <t>ROSHNIBEN ASHISH KANSAGRA</t>
  </si>
  <si>
    <t>BHAGWANJIBHAI GOKALBHAI KANSAGRA</t>
  </si>
  <si>
    <t>TRICOM INDIA LIMITED</t>
  </si>
  <si>
    <t>TRICOM HOUSE, GANDHI ESTATE, SAFED POOL, ANDHERI KURLA ROAD, SAKINAKA, ANDHERI (E), MUMBAI 400 072</t>
  </si>
  <si>
    <t>CHETAN S. KOTHARI (PROMOTER DIRECTOR)</t>
  </si>
  <si>
    <t>PARESH PATHAK (DIRECTOR)</t>
  </si>
  <si>
    <t>RAJESH PANAMBURKA (DIRECTOR)</t>
  </si>
  <si>
    <t>ABHIJEET HAZARIBAGH TOLL ROAD</t>
  </si>
  <si>
    <t>EN1, INSIGNIA TOWERS, 3RD FLOOR, SALT LAKE, SECTOR-V, KOLKATA-700091.</t>
  </si>
  <si>
    <t>VIKASH JAYASWAL(DIRECTOR)</t>
  </si>
  <si>
    <t>RADHESHYAM PRASAD(DIRECTOR)</t>
  </si>
  <si>
    <t>ASHOK JAYASWAL(DIRECTOR)</t>
  </si>
  <si>
    <t>ABHIJEET TOLL ROAD (KARNATAKA)</t>
  </si>
  <si>
    <t>EN 1, INSIGNIA TOWERS, 3RD FLOOR, SALT LAKE, SECTOR V, KOLKATA-700091.</t>
  </si>
  <si>
    <t>VIKASH JAYASWAL (DIRECTOR)</t>
  </si>
  <si>
    <t>RADHESHYAM PRASAD (DIRECTOR)</t>
  </si>
  <si>
    <t>ASHOK JAYASWAL (DIRECTOR)</t>
  </si>
  <si>
    <t>THAKARDHANI AGRO PRODUCT PVT L</t>
  </si>
  <si>
    <t>B/H HOTEL TORAN, AT AT: SURVEY NO.1557/225 NR. STONE PARK, KUDA ROAD, CITY: DHRANGADHRA, DIST: SURENDRANAGAR, STATE: GUJARAT, INDIA, PIN: 363310</t>
  </si>
  <si>
    <t>GUATAM SANGRAMBHAI MEVADA</t>
  </si>
  <si>
    <t>MAHESH JILABHAI MEVADA</t>
  </si>
  <si>
    <t xml:space="preserve">U V COTTON &amp; OIL INDUSTRIES  </t>
  </si>
  <si>
    <t>8-B, National Highway,Near - Gomata Chowkadi, B/H – Bapa Sitaram Madhuli, Gomta , Taluka - Gondal, Dist – a Rajkot, Gujarat – 360 311</t>
  </si>
  <si>
    <t>Jayesh Chandubhai Khachar</t>
  </si>
  <si>
    <t>Paresh Chandubhai Khachar</t>
  </si>
  <si>
    <t>Chandulal Ravjibhai Khachar</t>
  </si>
  <si>
    <t>HANUMAN TRADERS PRIVATE LIMITE</t>
  </si>
  <si>
    <t>G-1, GANGOTRI APPARTMENT, EXHIBITION ROAD, PATNA- 800 001</t>
  </si>
  <si>
    <t>MUNNA KUMAR</t>
  </si>
  <si>
    <t>Priya Devi(Smt)</t>
  </si>
  <si>
    <t>REGENCY AQUAELECTRO &amp; MO</t>
  </si>
  <si>
    <t>RIVER VIEW LANE, SAMSHERPUR,POANTA SAHIB,173025</t>
  </si>
  <si>
    <t>RAKESH CHANDER AGGARWAL</t>
  </si>
  <si>
    <t>RAJEEV WALIA</t>
  </si>
  <si>
    <t>VEVEK AGARWAL</t>
  </si>
  <si>
    <t>KAVITA NEGI</t>
  </si>
  <si>
    <t>SAI SAKSHI AUTOMOTIVE PVT LTD</t>
  </si>
  <si>
    <t>805, THE REVERIE, BHANDARKAR INSTITUTE ROAD, PUNE 4110001</t>
  </si>
  <si>
    <t>VIJAY NARAYANDAS WADHWANI</t>
  </si>
  <si>
    <t>ANITA VIJAY WADHWANI</t>
  </si>
  <si>
    <t>PUNIT VIJAY WADHWANI</t>
  </si>
  <si>
    <t>CARTREE ACCESSORIES PVT LTD</t>
  </si>
  <si>
    <t>33/2363 A1, GROUND FLOOR,
KBS SAFA PLAZA,
GEETHANJALI JUNCTION,
VYTTILA, KOCHI-682019</t>
  </si>
  <si>
    <t>THAHA SHAHIR KALLIYATH</t>
  </si>
  <si>
    <t>AHMED RIYAZ</t>
  </si>
  <si>
    <t>NAUFAL PAKARATH</t>
  </si>
  <si>
    <t>EDUCOMP SOLUTIONS LIMITED</t>
  </si>
  <si>
    <t>RAJENDRA PLACE, NEW DELHI</t>
  </si>
  <si>
    <t>SHANTANU PRAKASH</t>
  </si>
  <si>
    <t>Vijay Kumar Choudhary</t>
  </si>
  <si>
    <t>Vinod Kumar Dandona</t>
  </si>
  <si>
    <t>MAXX MOBLINK PVT LTD</t>
  </si>
  <si>
    <t>1602-1604,16TH FLOOR,DLH PARK,OPP GOREGAON MNTL TELEPHONE EXCHANGE, S V ROAD, GOREGAOM(W),MUMBAI</t>
  </si>
  <si>
    <t>AJJAY RAMANLAL AGARWAL</t>
  </si>
  <si>
    <t>BARKHA AJAY AGARWAL</t>
  </si>
  <si>
    <t>DILIP BASOLE</t>
  </si>
  <si>
    <t>SCHON ULTRAWARES PVT LTD</t>
  </si>
  <si>
    <t>94, NEEL KAMAL APARTMENT
VIKAS PURI, NEWDELHI-110018</t>
  </si>
  <si>
    <t>SUNIL KUMAR JUNEJA</t>
  </si>
  <si>
    <t>SUMIT JUNEJA</t>
  </si>
  <si>
    <t>MEENA JUNEJA((Miss))</t>
  </si>
  <si>
    <t>SRS MEDITECH LTD</t>
  </si>
  <si>
    <t>PLOT NO. 8, SECTOR-5, MATHURA ROAD, BALLABHGARH FARIDABAD FARIDABAD HARYANA- 121004</t>
  </si>
  <si>
    <t>SYED MAZAHIR ASKARI</t>
  </si>
  <si>
    <t>ZAIN ASKAR</t>
  </si>
  <si>
    <t>SINGH RAJ SINGH</t>
  </si>
  <si>
    <t>SYSCO INDUSTRIES LIMITED</t>
  </si>
  <si>
    <t>206, RAJHANS COMPLEX,
NEAR CIVIL CHAR RASTA, 
RING ROAD, 
SURAT - 395 002.</t>
  </si>
  <si>
    <t>SIDHARTH BHARAT BHUSHAN JAIN</t>
  </si>
  <si>
    <t>SAURABH BHARAT BHUSHAN JAIN</t>
  </si>
  <si>
    <t>BHARAT BHUSHAN JAIN</t>
  </si>
  <si>
    <t>JUBILIANT OFFSHORE DRILLING PR</t>
  </si>
  <si>
    <t xml:space="preserve">A-80, SECTOR – 2 
NOIDA – 201 301, 
UTTAR PRADESH
</t>
  </si>
  <si>
    <t>NIKHIL BIHARI PANDEY</t>
  </si>
  <si>
    <t>MANISH GARG</t>
  </si>
  <si>
    <t>SUMAN LATA SARASWAT(MISS)</t>
  </si>
  <si>
    <t>RSAL STEEL PVT LTD</t>
  </si>
  <si>
    <t>501, MAHAKOSH HOUSE7/5 SOUTH TUKOGANJNATH MADIR
ROAD,INDORE</t>
  </si>
  <si>
    <t>UMESH SHAHARA</t>
  </si>
  <si>
    <t>ARVIND MISHRA</t>
  </si>
  <si>
    <t>ISHITA KHANDELWAL(MRS)</t>
  </si>
  <si>
    <t>TANGENT SOLUTIONS (INDIA) PRIV</t>
  </si>
  <si>
    <t>PLOT NO.106, FLAT NO.401, JYOTHI ESTATES, SRINAGAR COLONY, HYDERABAD - 500073</t>
  </si>
  <si>
    <t>T GOPI KRISHNA</t>
  </si>
  <si>
    <t>M RAMAKRISHNA</t>
  </si>
  <si>
    <t>P S SRINIVASAN</t>
  </si>
  <si>
    <t>RANJANI SUGAR AND AGRI INDUSTR</t>
  </si>
  <si>
    <t>1201, CARLYLE, RAHEJA GARDENS, LBS ROAD,
TEEN HAATH NAKA 400604</t>
  </si>
  <si>
    <t>ADITYA SHENVI PRABHU</t>
  </si>
  <si>
    <t>VIJAY KUMAR ADNALA</t>
  </si>
  <si>
    <t>NITIN BIBAVNEKAR</t>
  </si>
  <si>
    <t>KHODAL COTTON PROCESSING PVT</t>
  </si>
  <si>
    <t>VILLAGE &amp; POST JASDAN GUJARAT</t>
  </si>
  <si>
    <t>ASHVINBHAI DHIRUBHAI AJANI</t>
  </si>
  <si>
    <t>LALITBHAI DHIRUBHAI AJANI</t>
  </si>
  <si>
    <t>MAHESHKUMAR LABHUBHAI BHAYANI</t>
  </si>
  <si>
    <t>ZADAFIYA CREATIONS PVT LTD</t>
  </si>
  <si>
    <t xml:space="preserve">PLOT NO. 124, 125, R.S.NO. 44, 
BLOCK NO. 43, 
VIDHATA INDUSTRIES VIBYHAG - II, 
KADODARA, PALSANA, 
SURAT – 394327
</t>
  </si>
  <si>
    <t>GHANSHYMABHAI ZADAFIYA</t>
  </si>
  <si>
    <t>NARESHBHAI ZADAFIYA</t>
  </si>
  <si>
    <t>JERAMBHAI ZADAFIYA</t>
  </si>
  <si>
    <t>K D AGENCIES PVT LTD</t>
  </si>
  <si>
    <t>1,OLD COURT HOUSE STREET, TOBACCO HOUSE, KOLKATA 700 001</t>
  </si>
  <si>
    <t>ARVIND KHEMKA</t>
  </si>
  <si>
    <t>OMPRAKASH JHUNJHUNWALA</t>
  </si>
  <si>
    <t>PAWAN KUMAR CHANANI</t>
  </si>
  <si>
    <t>MADHUCON PROJECTS LIMITED</t>
  </si>
  <si>
    <t>1-7-71/71 MADHU COMPLEX JUBILPURA KHAMMAM TELANGANA 507003</t>
  </si>
  <si>
    <t>KAMMA SREENIVASA RAO</t>
  </si>
  <si>
    <t>MOHD SHAFI</t>
  </si>
  <si>
    <t>BHAVANI STEEL PVT LTD</t>
  </si>
  <si>
    <t>SY.NO.893/1/1/2A NEAR SIEMENS COLONY INDIRA NAGAR PATHARDI ROAD NASHIK 422009</t>
  </si>
  <si>
    <t>BADRIPRASAD M JAISWAL</t>
  </si>
  <si>
    <t>RAJENDRA KUMAR VERMA</t>
  </si>
  <si>
    <t>KIRAN N HAGAWANE</t>
  </si>
  <si>
    <t>BHADRESHWAR VIDYUT P LTD ERSTW</t>
  </si>
  <si>
    <t>Terra 2 A, Flat No.404, No.2/5, Lavender Street Mugalivakkam, Near PonVidyasharam School, Porur Chennai - 600125</t>
  </si>
  <si>
    <t>Ragothaman Bhuvaragha Murthy</t>
  </si>
  <si>
    <t>Mahalingam Bharathi</t>
  </si>
  <si>
    <t>MODERN TUBES INDUSTRIES LTD</t>
  </si>
  <si>
    <t>BLOCK NO. 873/B NR. GIDC POR VILL RAMANGAMDI DIST VADODARA</t>
  </si>
  <si>
    <t>MAHENDRAKUMAR S. BHANSALI</t>
  </si>
  <si>
    <t>RAMESHKUMAR CHUNILAL DOSHI</t>
  </si>
  <si>
    <t>LOKESH SINGH</t>
  </si>
  <si>
    <t>ETHNIC AGROS LTD</t>
  </si>
  <si>
    <t xml:space="preserve">D No.6-23-6/A, Jaya Towers 5th Lane, 4th Cross Road, Arundalpet Guntur AP-522002
</t>
  </si>
  <si>
    <t>TADISETTI VENKATARAO</t>
  </si>
  <si>
    <t>Tadisetti Murali Mohan</t>
  </si>
  <si>
    <t>Venkata Ramana Mindela</t>
  </si>
  <si>
    <t xml:space="preserve">M/S RAVI EDIBLES PRIVATE LIMITED  </t>
  </si>
  <si>
    <t>SARB Lucknow (5178)</t>
  </si>
  <si>
    <t>VILLAGE PAHARAPUR TEHSIL FATEHPUR BELHARA ROAD BARABANKI U.P.225305</t>
  </si>
  <si>
    <t>SEP20</t>
  </si>
  <si>
    <t>RAJ BAHADUR VERMA</t>
  </si>
  <si>
    <t>RAVI VERMA</t>
  </si>
  <si>
    <t>RITA VERMA(Mrs)</t>
  </si>
  <si>
    <t>EDUCOMP INFRASTRUCTURE &amp; SCHOO</t>
  </si>
  <si>
    <t>VINOD KUMAR DANDONA</t>
  </si>
  <si>
    <t>Aakash Kumar Shah</t>
  </si>
  <si>
    <t>Krishna Pratap Bhanu Nandan Singh</t>
  </si>
  <si>
    <t>SHIRPUR POWER PVT LTD</t>
  </si>
  <si>
    <t>903, SHILPA BUILDING, OPP: NAVRANGPURATELEPHONE EXCHANGE, AHMEDABAD – 380009</t>
  </si>
  <si>
    <t>VIDYUT SHETH ANUBHAI</t>
  </si>
  <si>
    <t>DHIREN BHARAT PARIKH</t>
  </si>
  <si>
    <t>ASHOKE KUMAR MAITRA</t>
  </si>
  <si>
    <t>DIAMOND ENGINEERING (CHENNAI) PRIVATE LI MITED</t>
  </si>
  <si>
    <t>DOOR NO.501, VANDALUR KELAMBAKKAM MAIN ROAD, MAMBAKKAM, CHENNAI 600127. TAMIL NADU</t>
  </si>
  <si>
    <t>P.MOHANRAJ</t>
  </si>
  <si>
    <t>P.DHANRAJ</t>
  </si>
  <si>
    <t>M.MEENAKSHI</t>
  </si>
  <si>
    <t>APEX BUILDSYS LTD</t>
  </si>
  <si>
    <t>B-292, CHANDRA KANTA COMPLEX, SHOP NO. 7, NEAR METRO PILLAR NO. 161, NEW ASHOK NAGAR, NEW DELHI - 110096</t>
  </si>
  <si>
    <t>MAST RAM</t>
  </si>
  <si>
    <t>LOHA ISPAAT LTD</t>
  </si>
  <si>
    <t>VILLAGE : RANSAI KHOPOLI, PEN ROAD, TALUKA: KHALAPUR, DIST. RAIGAD-401203.</t>
  </si>
  <si>
    <t>RAJESH PODDAR</t>
  </si>
  <si>
    <t>RAJESH M. AGARWAL</t>
  </si>
  <si>
    <t>Sandip Mandavkar</t>
  </si>
  <si>
    <t>ARJUN TECHNOLOGIES (INDIA)  LI</t>
  </si>
  <si>
    <t xml:space="preserve">Survey No.23, 101, Thandalam Group, Velanthangal Vil-lage,Irungattukotai, Sriperumbudur – 602105. Tamilnadu
Ph. No. 044-30453045
</t>
  </si>
  <si>
    <t xml:space="preserve">Padmanabhan Chandrasekhar </t>
  </si>
  <si>
    <t xml:space="preserve">Jacob Pulimuttil Varghese </t>
  </si>
  <si>
    <t>GANESHAN</t>
  </si>
  <si>
    <t>SACOS INDIGO PRIVATE LIMITED</t>
  </si>
  <si>
    <t>220, MAHAVIR INDUSTRIAL ESTATE, OFF MAHAKALI CAVES ROAD, ANDHERI (E), MUMBAI.</t>
  </si>
  <si>
    <t>Jan16</t>
  </si>
  <si>
    <t>SUNIL KUMAR TRIVEDI</t>
  </si>
  <si>
    <t>UTKARSH TRIVEDI</t>
  </si>
  <si>
    <t>KIRAN PHULPAGAR</t>
  </si>
  <si>
    <t xml:space="preserve">AMIT IRON PRIVATE LIMITED  </t>
  </si>
  <si>
    <t>2 N C DUTTA SARANI, 4TH FLOOR, UNIT-3, KOLKATA-700001</t>
  </si>
  <si>
    <t>SWETA AGARWAL</t>
  </si>
  <si>
    <t>SUNIL ALMAL</t>
  </si>
  <si>
    <t>ARCHON ENGICON LTD</t>
  </si>
  <si>
    <t>A-1, SHIVAM SUNDARAM COMPLEX, GURUKUL ROAD, MEMNAGAR, AHMEDABAD-380052</t>
  </si>
  <si>
    <t>CHANDRASHEKHAR B PANCHAL</t>
  </si>
  <si>
    <t>SANDIP NARAYAN CHAUDHARI</t>
  </si>
  <si>
    <t>KALPESH RAMAVATAR OZA</t>
  </si>
  <si>
    <t>VALECHA LM TOLL PVT LTD (ESCRO</t>
  </si>
  <si>
    <t xml:space="preserve">VALECHA CHAMBERS, 4TH FLOOR, ANDHERI NEW LINK ANDHERI (W), MUMBAI 400053.
</t>
  </si>
  <si>
    <t>JAGDISH K VALECHA</t>
  </si>
  <si>
    <t>Santosh Kumar Patro</t>
  </si>
  <si>
    <t>Vishwas Somnath Gondhale</t>
  </si>
  <si>
    <t>NEW PHALTAN SUGAR WORKS LTD</t>
  </si>
  <si>
    <t>SUTARWADI, PO. SAKHARWADI, TALUKA PHALTAN, SATARA 415522</t>
  </si>
  <si>
    <t>PRALHAD GOVINDRAO SALUNKE</t>
  </si>
  <si>
    <t>SHAMRAO MARUTI BHOSALE</t>
  </si>
  <si>
    <t>DHANANJAY P SALUKE</t>
  </si>
  <si>
    <t>ASTER PRIVATE LIMITED(FORMERLY</t>
  </si>
  <si>
    <t>IDA,PHASE-II, CHERLAPALLY, R.R. DIST</t>
  </si>
  <si>
    <t>SRI ALAPATI SRINIVASA PRASAD</t>
  </si>
  <si>
    <t>SRI GADDAM KULESARA RAO</t>
  </si>
  <si>
    <t>RANGARAJ KRISHNA MURTHYRAO</t>
  </si>
  <si>
    <t>RATHI GRAPHIC TECHNOLOGIES LIM</t>
  </si>
  <si>
    <t>D-12A, SECTOR-9, NEW VIJAY NAGAR, GHAZIABAD, UP-201009</t>
  </si>
  <si>
    <t>RAJ KUMAR RATHI</t>
  </si>
  <si>
    <t>ANURAG YADAV</t>
  </si>
  <si>
    <t>SHILPI AGARWAL(MRS)</t>
  </si>
  <si>
    <t>KASI SEA FOODS PRIVATE LIMITED</t>
  </si>
  <si>
    <t>D No 18-103/4, Madhurawada, Kommadi, Visakhapatnam.</t>
  </si>
  <si>
    <t>CHILUKURI KASI NANNPURANA</t>
  </si>
  <si>
    <t>CHILUKURI SANTOSH</t>
  </si>
  <si>
    <t>CHILUKURI SATYA SRINIVAS</t>
  </si>
  <si>
    <t>M/S Angel Multiplast Pvt Ltd</t>
  </si>
  <si>
    <t>SME BORIVALI (15781)</t>
  </si>
  <si>
    <t>Shop no. 101, Eklavya Co-op Hsg Soc, Anand Nagar, Dahisar East, Mumbai -400068</t>
  </si>
  <si>
    <t>Hemang Gokldas</t>
  </si>
  <si>
    <t xml:space="preserve">Satish Becharbhai Kapadi  </t>
  </si>
  <si>
    <t>Heena Goan(Mrs.)</t>
  </si>
  <si>
    <t>RENLIFE LABS PRIVATE LIMITED</t>
  </si>
  <si>
    <t xml:space="preserve">Plot No.46, H N:8-2-277/46, Road No.3, Banjara Hills, Hyd TS 500034
</t>
  </si>
  <si>
    <t>Vijaya Mysore Raghavendra</t>
  </si>
  <si>
    <t>Arul Prakash Rama Krishnan</t>
  </si>
  <si>
    <t>Mahammad Abdul Azeez</t>
  </si>
  <si>
    <t>KANNU ADITYA (INDIA) LIMIT</t>
  </si>
  <si>
    <t>A-23, LAWRANCE ROAD INDUSTRIAL AREA, NEW DELHI- 110035</t>
  </si>
  <si>
    <t>SUMAN TYAGI(MRS)</t>
  </si>
  <si>
    <t xml:space="preserve">SRI BALAJI RAW AND PAR BOILED </t>
  </si>
  <si>
    <t xml:space="preserve">12-2-725/27, Rethi Bowli Street, P&amp;T Colony, Meddipatnam, Hyderabad </t>
  </si>
  <si>
    <t>Tatikonda Savithri (Smt.) (Managing Partner)</t>
  </si>
  <si>
    <t>Tatikonda Viswanadham (Partner)</t>
  </si>
  <si>
    <t>Kota Venkata Narayana Krishna Kutumba Rao</t>
  </si>
  <si>
    <t>CITY TILES LIMITED</t>
  </si>
  <si>
    <t>CERAMIC CITY, KATWAD ROAD, AT &amp; POST : DALPUR TAL: PRANTIJ, DIST: SABARKANTHA, GUJARAT - 383120</t>
  </si>
  <si>
    <t>MAHENDRAKUMAR S. PATEL</t>
  </si>
  <si>
    <t>Rameshbhai L. Patel</t>
  </si>
  <si>
    <t>Vinodkumar R. Patel</t>
  </si>
  <si>
    <t>Bharat L. Patel</t>
  </si>
  <si>
    <t>EUROTAS INFRASTRUCTURE LIMITED</t>
  </si>
  <si>
    <t>SAMB MUMBAI -II (15859)</t>
  </si>
  <si>
    <t>5TH FLOOR, TOWER-B, WORLDMARK 1 AEROCITY, CITY: NEW DELHI, INDIA, PIN: 110 037.</t>
  </si>
  <si>
    <t>NARAYANASANY JEEVAGAN</t>
  </si>
  <si>
    <t>NAND KISHORE</t>
  </si>
  <si>
    <t>HRITASHA INFRA PROJECTS Rep B</t>
  </si>
  <si>
    <t>1-2-234/53-56,FLAT NO-102,RELIANCE RESIDENCY,OPP. NTR STADIUM,RAMAKRISHNA MUTT ROAD,HYDERABAD-29</t>
  </si>
  <si>
    <t>Y RAJASEKHAR</t>
  </si>
  <si>
    <t>URMILA SAROJA(Smt)</t>
  </si>
  <si>
    <t>Y MADHAVA REDDY</t>
  </si>
  <si>
    <t xml:space="preserve">NAPIN IMPEX PRIVATE LIMITED  </t>
  </si>
  <si>
    <t>H-1419, Basement, DSIDC, NARELA, NEW DELHI-40</t>
  </si>
  <si>
    <t>Gaurav Singhal</t>
  </si>
  <si>
    <t>Priyanka Singhal</t>
  </si>
  <si>
    <t>Deshraj</t>
  </si>
  <si>
    <t>J V STRIPS LIMITED</t>
  </si>
  <si>
    <t>Plot No 1 B 1, Twin District Centre, 8th Floor, Kings Mall, Sector-10, Rohini, Delhi,110085</t>
  </si>
  <si>
    <t>JAI BHAGAN BINDAL</t>
  </si>
  <si>
    <t>DARSHAN KUMAR VASHISTH</t>
  </si>
  <si>
    <t>MAN MOHAN GOEL</t>
  </si>
  <si>
    <t>BLUE RIDGE MARINE EXPORTS PRIV</t>
  </si>
  <si>
    <t xml:space="preserve">8-2-268/1/A/8, Road No.3, Banzara Hills , Hyderabad-500034_x000D_
</t>
  </si>
  <si>
    <t>JAN20</t>
  </si>
  <si>
    <t>Charan Tej Kanneganti</t>
  </si>
  <si>
    <t>Vimala Devi Kanneganti</t>
  </si>
  <si>
    <t>Sri Om Pratap Sahu</t>
  </si>
  <si>
    <t>SEW VIZAG COAL TERMINAL PRIVAT</t>
  </si>
  <si>
    <t>6-3-781, SNEHALATHA GREEN LANDS ROAD, BEGUMPET, HYDERABAD</t>
  </si>
  <si>
    <t>KOSARAJU UDAYA BHANU</t>
  </si>
  <si>
    <t>PAVAN KUMAR CHERUKURI</t>
  </si>
  <si>
    <t>VILASITHA DANDAMUDI</t>
  </si>
  <si>
    <t>M V OMNI PROJECTS INDIA LIMITE</t>
  </si>
  <si>
    <t>201-202-A, SHIVALIK YASH, OPP SHASTRINAGAR BRTS, 132 FEET RING ROAD, NARANPURA, AHMEDABAD- 380 013</t>
  </si>
  <si>
    <t>MATHURAPRASAD CHANDRABHAN PANDEY</t>
  </si>
  <si>
    <t>VRINDAVAN CHANDRABHAN PANDEY</t>
  </si>
  <si>
    <t xml:space="preserve">HANUMANPRASAD RAMVARAN PANDEY </t>
  </si>
  <si>
    <t>TAJSHREE CARS PVT LTD</t>
  </si>
  <si>
    <t>PLOT NO 1 HINDUSTAN COLONY AJANI SQUARE, WARDHA ROAD NAGPUR NAGPUR MH 440015</t>
  </si>
  <si>
    <t>SUNITA AVINASH BHUTE((MISS))</t>
  </si>
  <si>
    <t>GHANSHYAM AVINASH BHUTE</t>
  </si>
  <si>
    <t>SHOBHA MAROTRAO MAHAKALKAR((Miss))</t>
  </si>
  <si>
    <t>ESSEL BHIND MIHONA GOPALPUR TO</t>
  </si>
  <si>
    <t>135, Continental Building, Dr. Annie Besant Road, Worli, Mumbai</t>
  </si>
  <si>
    <t>KISHORE KUMAR SAHOO</t>
  </si>
  <si>
    <t>OKESH KUMAR</t>
  </si>
  <si>
    <t>VAISHNAVI RICE MILL PRIVATE LI</t>
  </si>
  <si>
    <t>AT:BHANAPUR, PO-BHANAPUR,PS-DINARA,DIST-ROHTAS,BIHAR-802213</t>
  </si>
  <si>
    <t>BIKASH KUMAR SINGH</t>
  </si>
  <si>
    <t>AKSHILESH KUMAR SINGH</t>
  </si>
  <si>
    <t>NIRMAL KUMAR SINGH</t>
  </si>
  <si>
    <t>KHARKIA STEEL PVT LTD</t>
  </si>
  <si>
    <t>3A HAZRA STREET KOLKATA 7000001</t>
  </si>
  <si>
    <t>MAHADEV PROSAD KHARKIA</t>
  </si>
  <si>
    <t>TARUN CHATURVEDI</t>
  </si>
  <si>
    <t>ASHOK KUMAR KAHRKIA</t>
  </si>
  <si>
    <t>SHAMSHREE LIFESCIENCES LIMITED</t>
  </si>
  <si>
    <t>SCO-1136-1137, SEC-22 B, CHANDIGARH, U.T.</t>
  </si>
  <si>
    <t>JATINDER KUMAR JAIN (HUF)</t>
  </si>
  <si>
    <t>ALKA JAIN</t>
  </si>
  <si>
    <t>JATINDER KUMAR JAIN</t>
  </si>
  <si>
    <t>VHV BEVERAGES PRIVATE LIMITED</t>
  </si>
  <si>
    <t>14-B, SECOND FLOOR (BACK SIDE FLAT), VIJAY PARK NAJAFGARH NEW DELHI SOUTH WEST DELHI DL 110043</t>
  </si>
  <si>
    <t>VISHNOO MITTAL</t>
  </si>
  <si>
    <t>ANUJ SHARMA</t>
  </si>
  <si>
    <t>ABHAAS JAIN</t>
  </si>
  <si>
    <t>Amma Woods P Ltd</t>
  </si>
  <si>
    <t>Kodannur (70351 )</t>
  </si>
  <si>
    <t>D NO 238G, Kottungal Shopping Complex, Kodannur PO, Thrissur 680574</t>
  </si>
  <si>
    <t>SULEKHA K V</t>
  </si>
  <si>
    <t>We observe that one of the directors viz Nivedhya K S has since resigned from the director board on 03.04.2019. However, Company has not informed the same to us. She continues to be a guarantor to the loan. Her PAN no is BYIPK6753M</t>
  </si>
  <si>
    <t>PYRAMID SAIMIRA PRODUCTION INTERNATIONAL LIMITED</t>
  </si>
  <si>
    <t>PYRAMID SAIMIRA TOWER C-2 TEMPLE TOWER 672 ANNA SALAI, ANNA SALAI, CHENNAI 600035</t>
  </si>
  <si>
    <t>P.S.SWAMINATHAN</t>
  </si>
  <si>
    <t>N NARAYANAN</t>
  </si>
  <si>
    <t>M/S SHIVAM AUTOMOBILES</t>
  </si>
  <si>
    <t>SARB Chandigarh (5179)</t>
  </si>
  <si>
    <t>M/S SHIVAM AUTOMOBILE, SHOP NO. 5056, NH 21, NEAR BHATHA SAHIB GURUDWARA, KURALI – CHANDIGARH ROAD, ROPAR, PUNJAB</t>
  </si>
  <si>
    <t>AMIT MAHAJAN</t>
  </si>
  <si>
    <t>NEERAJ MAHAJAN</t>
  </si>
  <si>
    <t>SHRI SAKTHI PAPERS INDIA PVT L</t>
  </si>
  <si>
    <t>No.195, Nawab Hakeem Road, 
Town Hall,
Coimbatore - 641001</t>
  </si>
  <si>
    <t>P Swaminathan</t>
  </si>
  <si>
    <t>S.Ruckmani (Mrs)</t>
  </si>
  <si>
    <t>COLOUR ROOF (INDIA) LTD</t>
  </si>
  <si>
    <t>B-1/11M MAYUR M KRUP CHS, OPP. GOKHALE ROAD, SHIMPOLI ROAD, BORIVLI (W), MUMBAI-400092</t>
  </si>
  <si>
    <t>BHAVIN THAKKAR</t>
  </si>
  <si>
    <t>JUBIN THAKKAR</t>
  </si>
  <si>
    <t>SHRINIVAS MOHAN HUBLIKAR</t>
  </si>
  <si>
    <t>S. NO.142/1/2, FLAT NO.20, KRISHNAI BUNGLOW,  VISHWASHANTI COLONY, PIMPLE SAUDAGAR, NEAR CHAHUL GARDEN HOTEL, PUNE</t>
  </si>
  <si>
    <t>SRINIVAS MOHAN HUBLIKAR</t>
  </si>
  <si>
    <t>MOHAN NARAYAN HUBLIKAR</t>
  </si>
  <si>
    <t>HELIOS PHOTO VOLTAIC LIMITED</t>
  </si>
  <si>
    <t xml:space="preserve">43 B OKHLA INDUSTRIAL ESTATE PHASE-III	 
NEW DELHI-110020				
</t>
  </si>
  <si>
    <t>EVER RICH BUILDCON PVT LTD</t>
  </si>
  <si>
    <t>HOUSE NO 305, SECTOR 31, JHARSA, GURGAON</t>
  </si>
  <si>
    <t>SH ANOOP TALUJA</t>
  </si>
  <si>
    <t>ASHISH VIG</t>
  </si>
  <si>
    <t>VEEKAY POLYCOATS LTD</t>
  </si>
  <si>
    <t>7D, 7TH FLOOR, HANSALYA BUILDING,15 , BARAKHAMBA ROAD, N.DELHI</t>
  </si>
  <si>
    <t>Nitin Garg</t>
  </si>
  <si>
    <t>SUNKRAFT  DESIGN</t>
  </si>
  <si>
    <t>118-19-B, Nishant Bagh Colony Vill Bhattian, Near Jalandhar Bye Pass, City: Ludhiana, Dist: Ludhiana,</t>
  </si>
  <si>
    <t>Ravi Mallick</t>
  </si>
  <si>
    <t>Ritu Mallick</t>
  </si>
  <si>
    <t>TAURUS SCOOTERS AND MOTORCYCLE</t>
  </si>
  <si>
    <t>685 B/2C SHARDA ARCADE, PUNE SATARA ROAD, PUNE 411037</t>
  </si>
  <si>
    <t>SAMATA RAJEEV MALVIYA(MRS. )</t>
  </si>
  <si>
    <t>RAJEEV SHAMBHUNATH MALVIYA</t>
  </si>
  <si>
    <t>SURYA INDUSTRIES</t>
  </si>
  <si>
    <t>TIWANA ROAD, JALALABAD, DISTT.-FIROZEPUR, PB.</t>
  </si>
  <si>
    <t>ANIL JOSHAN</t>
  </si>
  <si>
    <t>Sunil Kumar Josan</t>
  </si>
  <si>
    <t>MUKESH INDUSTRIES</t>
  </si>
  <si>
    <t>SARB Jabalpur (10008)</t>
  </si>
  <si>
    <t>VILL. PADARWARA, KATNI,</t>
  </si>
  <si>
    <t>VIJAY PARYANI</t>
  </si>
  <si>
    <t>NITIN PARYANI</t>
  </si>
  <si>
    <t>A N ENTERPRISE PROP NARAYAN</t>
  </si>
  <si>
    <t>NETAJI ROAD, NICHUPATY,P.O-BOLPUR,IST-BIRBHUM,731204</t>
  </si>
  <si>
    <t>AJAY KR DAS</t>
  </si>
  <si>
    <t>NARAYAN CH DAS</t>
  </si>
  <si>
    <t>BHAGWATI WHEELS AND CARS PRIVA</t>
  </si>
  <si>
    <t>SANSKRITI PLOT NO 2, CITY PARK SB 586 A/B/1, CITY PUNE 411037</t>
  </si>
  <si>
    <t>JYOTI DHARMESH GATHANI</t>
  </si>
  <si>
    <t>DHARMAESH KISOR GATHANI</t>
  </si>
  <si>
    <t>JOSAN INDUSTRIES</t>
  </si>
  <si>
    <t>JALALABAD WEST FAZILKA</t>
  </si>
  <si>
    <t>HARBHAGWAN JOSAN</t>
  </si>
  <si>
    <t>RAJ KUMAR JOSAN</t>
  </si>
  <si>
    <t>BETA INFRATECH PRIVATE LIMITED</t>
  </si>
  <si>
    <t>8-2-623/5/1, AVENUE 4, ROAD 10, BANJATRA HILLS,HYERABAD</t>
  </si>
  <si>
    <t>AKINEEDU MAGANTI</t>
  </si>
  <si>
    <t>K JAGADISH</t>
  </si>
  <si>
    <t xml:space="preserve">Eon Electric Limited (formerly IAFL ltd. ) </t>
  </si>
  <si>
    <t>1048, Sector-14, Sonepat, Haryana- 131001</t>
  </si>
  <si>
    <t>Vinay Mahendru</t>
  </si>
  <si>
    <t>Vivek Mahendru</t>
  </si>
  <si>
    <t>IVRCL LTD</t>
  </si>
  <si>
    <t xml:space="preserve">MIHIR, 8-2-350/5/A/24/18, ROAD #2, PANCHAVATI COLONY, BANJARA HILLS, HYD-34
</t>
  </si>
  <si>
    <t>E SUDHIR REDDY</t>
  </si>
  <si>
    <t>R BALARAM REDDY</t>
  </si>
  <si>
    <t xml:space="preserve">SURYA FAB  </t>
  </si>
  <si>
    <t>916425, Second Floor, Mukherjee Gali, Gandhi
Nagar, Delhi - 110031</t>
  </si>
  <si>
    <t>JUL19</t>
  </si>
  <si>
    <t>Rajeev Nagpal</t>
  </si>
  <si>
    <t>Baldev Raj Nagpal</t>
  </si>
  <si>
    <t>NAR TRADERS AND ENTERPRISES</t>
  </si>
  <si>
    <t>Plot No.24/A,24/B,25,26 Sy.No.74&amp;75, Jaihind Enclave, Madhapur, Hyderabad Dist:HYDERABAD, State: Telangana, India, Pin: 500081</t>
  </si>
  <si>
    <t>Kokkligadda Krishna Prasad</t>
  </si>
  <si>
    <t>T Lakshmi Narayana</t>
  </si>
  <si>
    <t>M R GROUPS</t>
  </si>
  <si>
    <t>Plot No.8/2/293/82/A/701 and 701 II, Road No.36, Above Talwar Hyundai Showroom, Jubliee Hills, Hyderabad, State: Telangana, India, Pin: 500034</t>
  </si>
  <si>
    <t>Kotakonda Vikram Babu</t>
  </si>
  <si>
    <t>Adalla Ramji</t>
  </si>
  <si>
    <t>JOSAN RICE MILLS</t>
  </si>
  <si>
    <t>JALALABAD WEST DISTT FAZILKA</t>
  </si>
  <si>
    <t>HUKAM CHAND JOSAN</t>
  </si>
  <si>
    <t>JASHAN PREET JOSAN</t>
  </si>
  <si>
    <t>SURYAJYOTI SPINNING MILLS LTD</t>
  </si>
  <si>
    <t xml:space="preserve">BURGUL VILLAGE, FAROOQNAGAR MANDAL, MAHABOOBNAGAR DT., TELANGANA. PIN : 509202
</t>
  </si>
  <si>
    <t>RAVINDRA KUMAR AGARWAL</t>
  </si>
  <si>
    <t>ARUN KUMAR AGARWAL</t>
  </si>
  <si>
    <t>TOPWORTH STEELS &amp; POWER (P)</t>
  </si>
  <si>
    <t xml:space="preserve">308, CEEJAY HOUSE,
A B ROAD, WORLI,
MUMBAI – 400018MAHARASHTRA
</t>
  </si>
  <si>
    <t>SURENDRA LODHA</t>
  </si>
  <si>
    <t>ASHWIN N LODHA</t>
  </si>
  <si>
    <t>PREMIER DISTILLERIES PRIVATE L</t>
  </si>
  <si>
    <t xml:space="preserve">NO 377, FIRST FLOOR, ANNA SALAI, PONDICHERRY - 605 001
</t>
  </si>
  <si>
    <t>SEKAR KUMARASAMY</t>
  </si>
  <si>
    <t>MANJULA SEKAR</t>
  </si>
  <si>
    <t>BRIGHT GLOBAL PAPER PVT LTD</t>
  </si>
  <si>
    <t>204 RAGHUVANSHI MANSION 2NDFLOOR RAGHUVANSI MILL COMP 12 S P BAPAT MARG LOWER PAREL MUMBAI MUMBAI CITY MH 400013</t>
  </si>
  <si>
    <t>RASIK VERSHI SALVA</t>
  </si>
  <si>
    <t>SHANTI RASIK SAVLA</t>
  </si>
  <si>
    <t>KILBURN CHEMICALS LIMITED</t>
  </si>
  <si>
    <t>"SHANTINIKETAN",16TH FLOOR, 8,CAMAC STREET, KOLKATA Kolkata WB 700017 IN</t>
  </si>
  <si>
    <t>SANDEEP KUMAR JALAN</t>
  </si>
  <si>
    <t>VARADARAJAN VANCHI</t>
  </si>
  <si>
    <t>WINWIND POWER ENERGY PRIVATE L</t>
  </si>
  <si>
    <t>STERLING TOWER, NO.327 ANNA SALAI CHENNAI 600006.</t>
  </si>
  <si>
    <t>V.SRINIVASAN</t>
  </si>
  <si>
    <t>S.SARAVANAN</t>
  </si>
  <si>
    <t>SR FOILS AND TISSUE LTD</t>
  </si>
  <si>
    <t>2ND FLOOR VARDHMAN PLAZA II J BLOCK COMMUNITY CENTRE RAJOURI GARDEN DELHI</t>
  </si>
  <si>
    <t>RISHI GUPTA</t>
  </si>
  <si>
    <t>MACRO GROUP PRIVATE LIMITED</t>
  </si>
  <si>
    <t>B-26, INDUSTRIAL AREA, PHASE 3, NEAR PTL CHOWK, MOHALI</t>
  </si>
  <si>
    <t>DEEPAK CHOPRA</t>
  </si>
  <si>
    <t>SONIA CHOPRA((MRS))</t>
  </si>
  <si>
    <t>THIRU AROORAN SUGARS LIMITED</t>
  </si>
  <si>
    <t>ELDORADO V FLOOR 112 UTHAMAR GANDHI SALAI CHENNAI</t>
  </si>
  <si>
    <t>VADAPATHI MANGALAM RYAGARAJAN RAMALINGAM</t>
  </si>
  <si>
    <t>THIRUPATHI VENKATACHALAM</t>
  </si>
  <si>
    <t>BIOTOR INDUSTRIES LTD (FORMERLY KNOWN AS JAYANT OIL &amp; DERIATIVES LTD)</t>
  </si>
  <si>
    <t>13 SITAFALWADI DR. MASCARENHAS ROAD MAZGAON MUMBAI 400010.</t>
  </si>
  <si>
    <t>BHARAT KUMAR KAPADIA (CHAIRMAN)</t>
  </si>
  <si>
    <t>RAJESH MANGALDAS KAPADIA (MD)</t>
  </si>
  <si>
    <t>SRI VAKIRAKAALIAMMAN SPINNING MILLS PRIV ATE LIMIT</t>
  </si>
  <si>
    <t xml:space="preserve">643/2B, KULATHUPALAYAM,
LAKSHMI KALAYANA MANDAPAM ROAD,TIRUPUR. 
</t>
  </si>
  <si>
    <t>RM RAJAMANICKAM</t>
  </si>
  <si>
    <t>R.JAGADEESAWARAN</t>
  </si>
  <si>
    <t>IND BARATH POWERGENCOM LIMITED</t>
  </si>
  <si>
    <t>PLOT NO 30 A ROAD NO 1 FILMNAGAR JUBILEE HILLS HYDERABAD</t>
  </si>
  <si>
    <t>KANUMURU RAGHU RAMA KRISHNA RAJU</t>
  </si>
  <si>
    <t>KANUMURU RAMA DEVI</t>
  </si>
  <si>
    <t>SHRI SHYAM PULP &amp; BOARD MILLS LTD</t>
  </si>
  <si>
    <t>A-257, ROAD NO.06, N.H .8 , MAHIPALPUR, NEW DELHI-37</t>
  </si>
  <si>
    <t>AMIT KUMAR GUPTA</t>
  </si>
  <si>
    <t>RESH KUMAR GUPTA</t>
  </si>
  <si>
    <t>SHASHI GUPTA</t>
  </si>
  <si>
    <t>BRAHMAPUTRA ROLLING MILLS PVT</t>
  </si>
  <si>
    <t>3RD FLOOR, SAGAR BIZZPLEX, G. S. ROAD, SHANI RAM BORA LANE, NEAR BORA SERVICE STATION, ULUBARI GUWAHATI AS 781007</t>
  </si>
  <si>
    <t>PADMA NATH DEKS</t>
  </si>
  <si>
    <t>SANTOSH JAISAWAL</t>
  </si>
  <si>
    <t>TOPWORTH TOLLWAYS (UJJAIN) PVT</t>
  </si>
  <si>
    <t>TOPWORTH GROUP, 16TH FLOOR, TOWER 3, INDIABULLS FINANCE CENTRE, SENAPATI BAPAT MARG, ELPHONSTONE ROAD (W), MUMBAI-400013.</t>
  </si>
  <si>
    <t>ASHWIN LODHA</t>
  </si>
  <si>
    <t>TOPWORTH TOLLWAYS (SATNA) PVT</t>
  </si>
  <si>
    <t>TOPWORTH GROUP, 16TH FLOOR, TOWER 3, INDIABULLS FINANCE CENTRE, SENAPATI BAPAT MARG, ELPHINSTONE ROAD (W), MUMBAI-400013.</t>
  </si>
  <si>
    <t>ISEO CHEMDIS PRIVATE LIMITED</t>
  </si>
  <si>
    <t xml:space="preserve">B-26 GULMOHAR PARK NEW DELHI
</t>
  </si>
  <si>
    <t>RAHUL BUTALIA</t>
  </si>
  <si>
    <t>Meera Butalia</t>
  </si>
  <si>
    <t>TULSYAN NEC LTD</t>
  </si>
  <si>
    <t>61 SEMBUDOSS STREET 1ST FLOOR CHENNAI 600001</t>
  </si>
  <si>
    <t>LALIT KUMAR TULSYAN</t>
  </si>
  <si>
    <t>RAMACHANDRAN CHAKKOLATH</t>
  </si>
  <si>
    <t>CHINCHOLI SUGAR AND BIO INDUSTRIES LTD</t>
  </si>
  <si>
    <t>SRI LAKSHMINARASIMHA NILAYAM H.NO.15 5TH MAIN 13TH CROSS M RS NAGAR MATHIKERE BANGALORE-560054</t>
  </si>
  <si>
    <t xml:space="preserve"> SEP13 </t>
  </si>
  <si>
    <t>SUBBARAYUDU T</t>
  </si>
  <si>
    <t>MADHU T</t>
  </si>
  <si>
    <t>SAMBA MURTHY S</t>
  </si>
  <si>
    <t>SATIA SYNTHETICS LTD</t>
  </si>
  <si>
    <t>VILL LUBANIAWALI, FEROZEPUR ROAD MUKTSAR CITY</t>
  </si>
  <si>
    <t>ANIL SATIA</t>
  </si>
  <si>
    <t>SURESH KUMAR SINGLA</t>
  </si>
  <si>
    <t>JYOTI POWER CORPORATION PVT LT</t>
  </si>
  <si>
    <t>MATRU JYOT, 1ST FLOOR, OPP. AGRO PETROL PUMP GONDAL,DIST RAJKOT 360311</t>
  </si>
  <si>
    <t>NITESH MAVJI KATARIA</t>
  </si>
  <si>
    <t>KAMLESH MAVJIBHAI KATARIYA</t>
  </si>
  <si>
    <t>TANTIA CONSTRUCTION LTD</t>
  </si>
  <si>
    <t>BLOCK DD 30 SECTOR 1 SALT LAKE CITY 7TH FLOOR KOLKATA KOLKATA WB 700064 IN</t>
  </si>
  <si>
    <t>ISHWARI PRASAD TANTIA</t>
  </si>
  <si>
    <t>SPGV PETROCHEM (INDIA) PVT LTD</t>
  </si>
  <si>
    <t>201, USHADEEP COMPLEX, NR NAVRANGPURA RAILWAY CROSSING, OPP RELIANCE SUPER, NAVRANGPURA, AH-MEDABAD-380009.</t>
  </si>
  <si>
    <t>SANJEEV PRAVINCHANDRA SHAH</t>
  </si>
  <si>
    <t>DHARMESH PRAVINCHANDRA SHAH</t>
  </si>
  <si>
    <t>TANTIA RAXAULTOLLWAY PRIVATE</t>
  </si>
  <si>
    <t>DD-30 SECTOR 1 SALT LAKE CITY 7TH FLOOR KOLKATA KOLKATA WB 700064 IN</t>
  </si>
  <si>
    <t>SIDDHARTHA TANTIA</t>
  </si>
  <si>
    <t>ROHINI SUREKA</t>
  </si>
  <si>
    <t>R H AGRO OVERSEAS PVT LTD</t>
  </si>
  <si>
    <t>A-7,1ST FLOOR ,SOUTH EXTENSION-II
NEW DELHI</t>
  </si>
  <si>
    <t>SUKH CHAIN CHAWLA</t>
  </si>
  <si>
    <t>DILBAGH CHAWLA</t>
  </si>
  <si>
    <t xml:space="preserve">SHIVGEET SALES PVT LTD  </t>
  </si>
  <si>
    <t>Biswan, Uttar Pradesh</t>
  </si>
  <si>
    <t>DEC19</t>
  </si>
  <si>
    <t>Yogesh Agarwal</t>
  </si>
  <si>
    <t>Subhash Chandra Agarwal</t>
  </si>
  <si>
    <t>VITAL TREXIM PVT LTD</t>
  </si>
  <si>
    <t>KARNI MANSION , 47 PARK STREET , 2ND FLOOR , ROOM NO-16. KOLKATA</t>
  </si>
  <si>
    <t>PANKAJ KUMAR AGRWAL</t>
  </si>
  <si>
    <t>AJAY CHOUDHARY</t>
  </si>
  <si>
    <t>VAN UDYOG EXIM PVT LTD</t>
  </si>
  <si>
    <t>RAMAN DHARAMPAL KAPOOR</t>
  </si>
  <si>
    <t>C/o Kream N Krunch , Akashwani Chowk, Jalana Road, Aurangabad</t>
  </si>
  <si>
    <t>Raman Kapoor</t>
  </si>
  <si>
    <t>Anuradha Raman Kapoor (Mrs)</t>
  </si>
  <si>
    <t xml:space="preserve">K N K HOSPITALITY  </t>
  </si>
  <si>
    <t>C/o Kream N Krunch_x000D_
Akashwani Chowk, Jalana Road, Aurangabad</t>
  </si>
  <si>
    <t>IDEB PROJECTS PVT LTD</t>
  </si>
  <si>
    <t>9th Floor, Delta Towers,SIGMA Soft Tech Park,7,     Whitefield Main Road,Varthur, Opp. Varthur Lake, Varthur, Bangalore – 560 066</t>
  </si>
  <si>
    <t>HARKIRAT SINGH BEDI</t>
  </si>
  <si>
    <t>AVANEET BEDI</t>
  </si>
  <si>
    <t>ASIAN MOTORS</t>
  </si>
  <si>
    <t>PATHADIPALAM, EDAPALLY,
KOCHI – 682 024</t>
  </si>
  <si>
    <t>AVNEET BEDI(SMT)</t>
  </si>
  <si>
    <t>ANTO AUGUSTINE ( PARTNER)</t>
  </si>
  <si>
    <t>JOSEKUTTY AUGUSTINE (PARTNER)</t>
  </si>
  <si>
    <t>SRI MATA INFRATECH LTD</t>
  </si>
  <si>
    <t>NO: 503 TOPAZ BUILDING AMRUTHA HILLS PUNJAGUTTA HYDERABAD 500082.</t>
  </si>
  <si>
    <t>V S S RAJU BUDHA RAJU</t>
  </si>
  <si>
    <t>KALIDINDI SATYANARAYANA RAJU</t>
  </si>
  <si>
    <t>MATA ENERGY LTD</t>
  </si>
  <si>
    <t>SRINIVASA RAO</t>
  </si>
  <si>
    <t>LOVELY INTERNATIONAL PVT LTD</t>
  </si>
  <si>
    <t xml:space="preserve">24, PARK STREET, ANUJ CHAMBER, 3RD FLOOR, FLAT NO: 3A, KOLKATA - 700 016
</t>
  </si>
  <si>
    <t>KISHAN GOPAL BIYANI</t>
  </si>
  <si>
    <t>SAMIR BIWANI</t>
  </si>
  <si>
    <t>SRI LAKSHMIKANTHA SPINNERS LTD</t>
  </si>
  <si>
    <t xml:space="preserve">VILLA NO.186, INDU FORTUNE FIELDS, NEAR HI-TECH CITY RAILWAY STATION, 13TH PHASE, KPHB COLONY, HYDERABAD - 500072.
</t>
  </si>
  <si>
    <t>KUMMITHA</t>
  </si>
  <si>
    <t>CHINNARAPPAGARI SWAMI REDDY</t>
  </si>
  <si>
    <t>SRI HARI FASHION INDUSTRIES PVT LTD</t>
  </si>
  <si>
    <t>B-2, JAYANTI NAGAR SOCIETY, B/H DENA BANK, UDHANA, SURAT-394210</t>
  </si>
  <si>
    <t>VINOD CHANDRA DARJEE</t>
  </si>
  <si>
    <t>KAMAL T. AGARWAL</t>
  </si>
  <si>
    <t>P P JEWELLERS (EXPORTS)</t>
  </si>
  <si>
    <t>2681-83A, GALI NO.1 &amp; 2, BEADONPURA, KAROL BAGH, DELHI-110005</t>
  </si>
  <si>
    <t>KAMAL KUMAR GUPTA(PARTNER)</t>
  </si>
  <si>
    <t>VEENA GUPTA(PARTNER)(MS.)</t>
  </si>
  <si>
    <t>IDT CLOTHING PRIVATE LIMITED</t>
  </si>
  <si>
    <t>216, A TO Z INDUSTRIAL ESTATE, GANPAT RAO KADAM MARG, LOWER PAREL, MUMBAI MH 400013 IN</t>
  </si>
  <si>
    <t>SURAJ BALDEV GUPTA</t>
  </si>
  <si>
    <t>AMAR BRIJKISHORE GUPTA</t>
  </si>
  <si>
    <t>SHANKAR SAW MILLS PVT LTD</t>
  </si>
  <si>
    <t>158, J.N.MUKHERJEE ROAD, SALKIA, HOWRAH</t>
  </si>
  <si>
    <t>BHAGWAN LAL PATEL</t>
  </si>
  <si>
    <t>NARENDRA PATEL</t>
  </si>
  <si>
    <t>TARUN PATEL</t>
  </si>
  <si>
    <t>ZOOM AUTOMOBILE ANCILLARIES PVT LTD</t>
  </si>
  <si>
    <t>B.L. KEJRIWAL</t>
  </si>
  <si>
    <t>ANILKUMAR JAYAPRASAD</t>
  </si>
  <si>
    <t>VARSHA CORPORATION LIMITED</t>
  </si>
  <si>
    <t>"VARSHA" 13, ADARSHA SOCIETY, RAMCHANDRA LANE EXT., MALAD (W), MUMBAI - 400064</t>
  </si>
  <si>
    <t>HYDROAIR TECTONICS (PCD) LTD</t>
  </si>
  <si>
    <t>A 116 RAHEJA ARCADE SECTOR 11 PLOT NO. 61 BELAPUR NAVI MUMBAI 400614.</t>
  </si>
  <si>
    <t>RAJKUMAR HARBHAJAN SINGH (SMT)</t>
  </si>
  <si>
    <t>HARBHAJAN DARSHANLAL SINGH (WHOLETIME DIRECTOR)</t>
  </si>
  <si>
    <t>MODERN INDIA CON-CAST LIMITED</t>
  </si>
  <si>
    <t>18 D EVEREST46 C J L NEHRU RD KOLKATA WB 700071 IN</t>
  </si>
  <si>
    <t>CHETAN AGGARWALA</t>
  </si>
  <si>
    <t>TEJINDER SINGH</t>
  </si>
  <si>
    <t>SIDDHI TEXCHEM PRIVATE LIMITED</t>
  </si>
  <si>
    <t xml:space="preserve">12-C, AKAAR TOWER
OLD RTO ROAD, BHILWARA – 311001
RAJASTHAN
</t>
  </si>
  <si>
    <t>SUFDHA GUPTA(MRS)</t>
  </si>
  <si>
    <t>NET 4 INDIA LTD</t>
  </si>
  <si>
    <t>AB-11 COMMUNITY CENTRE SAFADURJUNG ENCLACE NEW DELHI 110029</t>
  </si>
  <si>
    <t xml:space="preserve"> MAR14 </t>
  </si>
  <si>
    <t>AMARJITH SINGH SAWHNEY</t>
  </si>
  <si>
    <t>JASJIT SINGH SAWHNEY-CHAIRMAN &amp; MD</t>
  </si>
  <si>
    <t>MINAR INT LTD</t>
  </si>
  <si>
    <t>308 NAVYUG 167 TJ ROAD SEWREE WEST MUMBAI 400015</t>
  </si>
  <si>
    <t>APR10</t>
  </si>
  <si>
    <t>UNNI KRISHNAN NAMBIAR</t>
  </si>
  <si>
    <t>SUSHILA NAMBIAR(SMT)</t>
  </si>
  <si>
    <t>CONSOLIDATED FIBRES AND  CHEM LTD</t>
  </si>
  <si>
    <t>222 A J C BOSE ROAD CIRCULAR MANSION 5TH FLOOR KOLKATA</t>
  </si>
  <si>
    <t>JUL06</t>
  </si>
  <si>
    <t>D.K.BHOWMICK</t>
  </si>
  <si>
    <t>SHASHI KANORIA</t>
  </si>
  <si>
    <t>B.L.JHUNJHUNWELE</t>
  </si>
  <si>
    <t>P.K.CHATTERJEE</t>
  </si>
  <si>
    <t>CENTURY COMMUNICATION LTD</t>
  </si>
  <si>
    <t>249 &amp;250, HARI NAGAR ASHRAM, NEW DELHI</t>
  </si>
  <si>
    <t>PRABODH KUMAR TEWARI</t>
  </si>
  <si>
    <t>ANAND TIWARI</t>
  </si>
  <si>
    <t>VAISHNO DEVI DAIRY PRODUCTS LI</t>
  </si>
  <si>
    <t>G-1, 7TH FLOOR PADMAVATI NAGAR HSG.SOCIETY PUNE 411043</t>
  </si>
  <si>
    <t>NANDKISHOR ATTAL</t>
  </si>
  <si>
    <t>Mayura Attal</t>
  </si>
  <si>
    <t>CHAKRAA AUTOMOBBILES</t>
  </si>
  <si>
    <t xml:space="preserve">M/S.CHAKRAA AUTOMOBILES
PLOT NO.8/A, MYLAI BALAJI NAGAR,
VELACHERY MAIN ROAD, PALLIKARANAI,
CHENNAI – 600 100 
</t>
  </si>
  <si>
    <t>S.ALAGAMMAI</t>
  </si>
  <si>
    <t>J LATHA</t>
  </si>
  <si>
    <t>JAGAT AGRO COMMODITIES PVT LTD</t>
  </si>
  <si>
    <t>15, 1-A, SEA LORD, NEAR PRESIDENIAL HOTEL CUFFE PARADE, MUMBAI, MAHARASHTRA-400005
NO. 2647, NAYA BAZAR, DELHI – 110006</t>
  </si>
  <si>
    <t>SANT LAL AGGARWAL</t>
  </si>
  <si>
    <t>Sudha Pawa           (Smt)</t>
  </si>
  <si>
    <t>ABHIJEET MADC NAGPUR ENERGY PV</t>
  </si>
  <si>
    <t>ABHISHEK JAISWAL</t>
  </si>
  <si>
    <t>Manoj JAiswal</t>
  </si>
  <si>
    <t>SUJANA METAL PRODUCTS LTD</t>
  </si>
  <si>
    <t xml:space="preserve">PLOT NO.41, NAGARJUNA HILLS, PANJAGUTTA, HYDERABAD 
</t>
  </si>
  <si>
    <t>RAJ KUMAR BIRLA</t>
  </si>
  <si>
    <t>G SRINIVASA RAJU</t>
  </si>
  <si>
    <t>NAVYA INDUSTRIES PRIVATE</t>
  </si>
  <si>
    <t>SHOP NO. 205A, IST FLOOR,BRIJ BHUMI COMPLEX,, CA ROAD, NAGPUR</t>
  </si>
  <si>
    <t>MITHILESH CHAUDHARY</t>
  </si>
  <si>
    <t>AKHILESH CHAUDHARY</t>
  </si>
  <si>
    <t>ANIL LIMITED</t>
  </si>
  <si>
    <t>ANIL LIMITED. POST BOX NO. - 10009, ANIL ROAD, AHMEDABADA80025</t>
  </si>
  <si>
    <t>AMOL SHRIPAL SHETH</t>
  </si>
  <si>
    <t>ANISH KASTURBHAI SHAH</t>
  </si>
  <si>
    <t>KAMALBHAI RAMESHBHAI SHETH</t>
  </si>
  <si>
    <t>NALINKUMAR THAKUR</t>
  </si>
  <si>
    <t>BHOOMI ANKIT BRAHMCHHATRIYA</t>
  </si>
  <si>
    <t>POOJA SOYA INDUSTRIES PVT LT</t>
  </si>
  <si>
    <t>201, BANSI PLAZA, 581, M.G. ROAD, INDORE(M.P.)</t>
  </si>
  <si>
    <t>RAJENDRA MANGLANI</t>
  </si>
  <si>
    <t>DHANESH MANGLANI</t>
  </si>
  <si>
    <t>AADHAAR SEEDS PRIVATE LTD</t>
  </si>
  <si>
    <t>NIDAMANURU RAJASEKHAR PRAVEEN</t>
  </si>
  <si>
    <t>MANDADAPU SATYA SAI</t>
  </si>
  <si>
    <t>SEW LSY HIGHWAYS LIMITED (SLHL )</t>
  </si>
  <si>
    <t xml:space="preserve">6-3-871, Snehalatha buiding, Green lands Road, Begumpaet, Hyderabad.
</t>
  </si>
  <si>
    <t>V.RAJASEKHAR</t>
  </si>
  <si>
    <t>Ramesh chandra bose Thummala</t>
  </si>
  <si>
    <t>SAUMYA MINING (P) LTD</t>
  </si>
  <si>
    <t>NATHANI BUILDING', SHASTI CHOCK, G. E. ROAD, RAIPUR, (CHATTISGARH) 492001</t>
  </si>
  <si>
    <t>AJOY KUMAR JAIN</t>
  </si>
  <si>
    <t>ASHOK JAIN</t>
  </si>
  <si>
    <t>ALBION INFOTEL LTD</t>
  </si>
  <si>
    <t>T-95A C L HOUSE GULMOHAR ENCLAVE COMMERCIAL COMPLEX GAUTAM NAGAR DELHI</t>
  </si>
  <si>
    <t>SANJEV GUPTA</t>
  </si>
  <si>
    <t>REKHA GUTPA</t>
  </si>
  <si>
    <t>GOENKA DIAMOND AND JEWELS LTD</t>
  </si>
  <si>
    <t>1305, PANCHRATNA, OPERA HOUSE, MUMBAI-400004.</t>
  </si>
  <si>
    <t>Sep15</t>
  </si>
  <si>
    <t>NANDLAL GOENKA</t>
  </si>
  <si>
    <t>NAVNEET GOENKA</t>
  </si>
  <si>
    <t>DYNAMIX CHAINS MANUFACTURING P</t>
  </si>
  <si>
    <t>SEEPZ MUMBAI</t>
  </si>
  <si>
    <t>Ariez R Tata</t>
  </si>
  <si>
    <t>USHDEV INTERNATIONAL LIMITED</t>
  </si>
  <si>
    <t>6TH FLOOR, NEW HARILEELA HOUSE, MINT ROAD, MUMBAI – 400001.</t>
  </si>
  <si>
    <t>SUMAN GUPTA</t>
  </si>
  <si>
    <t>Prateek Gupta</t>
  </si>
  <si>
    <t>TELEDATA MARINE SOLUTIONS P LTD</t>
  </si>
  <si>
    <t>at 37/1, Teledata Tower, Velachery – Tambaram Main Road, Velachery, Chennai – 600042</t>
  </si>
  <si>
    <t>K PADMANABHAN</t>
  </si>
  <si>
    <t xml:space="preserve"> K Balasubramanian</t>
  </si>
  <si>
    <t>GEE CEE CORPORATION PRIVATE LI</t>
  </si>
  <si>
    <t>M.M. MITTAL</t>
  </si>
  <si>
    <t xml:space="preserve">Gaurav Mittal                  </t>
  </si>
  <si>
    <t>NIRMAN STELCO PVT LTD (NPA+AUCA)</t>
  </si>
  <si>
    <t>S 4 IIND FLOOR ANUPAM PLAZA NEAR IIT CROSSING HAUZ KHAS SOUTH</t>
  </si>
  <si>
    <t>YOGENDRA KUMAR GARG</t>
  </si>
  <si>
    <t>RUCHI GARG</t>
  </si>
  <si>
    <t>RECORDERS &amp; MEDICARE SYSTEMS</t>
  </si>
  <si>
    <t>96,INDUSTRIAL AREA,
PANCHKULA</t>
  </si>
  <si>
    <t>RITA JOLLY(SMT)</t>
  </si>
  <si>
    <t>SUMAN JOLLY(SMT)</t>
  </si>
  <si>
    <t>SINTEX  INDUSTRIES LTD ( PL.DI</t>
  </si>
  <si>
    <t>KALOL (NORTH GUJARAT), KALOL, Gandhinagar,_x000D_
Gujarat - 382721.</t>
  </si>
  <si>
    <t>SEP19</t>
  </si>
  <si>
    <t>PARESH PATEL</t>
  </si>
  <si>
    <t>RAHUL PATEL</t>
  </si>
  <si>
    <t>SHINE PETTRO CHEM RESINS INDIA P LTD</t>
  </si>
  <si>
    <t>7K/18, RAMAKRISHNAPURAM WEST, KARUR - 639002</t>
  </si>
  <si>
    <t>SANJOY JHUNJHUNWALA</t>
  </si>
  <si>
    <t>SANDIP JHUNJHUNWALA</t>
  </si>
  <si>
    <t>SURABHI SPINNING (P) LTD</t>
  </si>
  <si>
    <t>1.PEDDAPALLY KARIMA NAGR DIST
TELANGANA 2.PLOT NO: 205, 1ST FLOOR, PHASE – II, KAMALAPURI COLONY, SRI NAGAR COLONY, HYDERABAD – 73.</t>
  </si>
  <si>
    <t>HAREENDER RAO SURABHI</t>
  </si>
  <si>
    <t>SURABHI MAHENDER(MRS)</t>
  </si>
  <si>
    <t>HITECH GRAIN PROCESSING PVT LT</t>
  </si>
  <si>
    <t>GI-5, LAWRENCE ROAD INDUSTRIAL AREA, CITY: DELHI, DIST: NORTHWEST DELHI, STATE: DELHI, INDIA, PIN: 110035</t>
  </si>
  <si>
    <t>NARESH KUMAR MITTAL</t>
  </si>
  <si>
    <t>ASHA MITTAL</t>
  </si>
  <si>
    <t>JAY POLYCHEM INDIA LTD</t>
  </si>
  <si>
    <t>A-101, LAJPAT NAGAR, NEW DELHI</t>
  </si>
  <si>
    <t>SATINDER SINGH MADHOK</t>
  </si>
  <si>
    <t>SANDEEP SINGH MADHOK</t>
  </si>
  <si>
    <t>KUDOS CHEMIE LTD</t>
  </si>
  <si>
    <t>VILLAGE-KURRANWAL,BARWALA ROAD,DERRABASSI
PUNJAB</t>
  </si>
  <si>
    <t>JITINDER SINGH</t>
  </si>
  <si>
    <t>GURMEET SODHI</t>
  </si>
  <si>
    <t>STONE INDIA LIMITED</t>
  </si>
  <si>
    <t>16 TARATALLA ROAD, ALIPORE KOLKATA WB 700088 IN</t>
  </si>
  <si>
    <t>GOURI PRASAD GOENKA</t>
  </si>
  <si>
    <t>SUNIL KUMAR RISHI</t>
  </si>
  <si>
    <t>NICCO UCO</t>
  </si>
  <si>
    <t>2 HARE STREET KOLKATA 700 001</t>
  </si>
  <si>
    <t>SEP04</t>
  </si>
  <si>
    <t>LAKSHMI NARAIN KAUL</t>
  </si>
  <si>
    <t>BISWAJIT ROY</t>
  </si>
  <si>
    <t>M K OGRA</t>
  </si>
  <si>
    <t>BISWAJIT CHAUDHRY</t>
  </si>
  <si>
    <t>S K MUKHERJEE</t>
  </si>
  <si>
    <t>PLETHICO PHARMACEUTICALS LTD</t>
  </si>
  <si>
    <t>SHABNAM HOUSE, GROUND FLOOR, PLOT NO. A/15-16, CENTRAL CROSS ROAD B, BEHIND MIDC POLICE CHOWKI, ANDHERI (EAST), MUMBAI – 400093</t>
  </si>
  <si>
    <t>SASHIKANT PATEL</t>
  </si>
  <si>
    <t>CHIRAG PATEL</t>
  </si>
  <si>
    <t>RAMBO FASHIONS</t>
  </si>
  <si>
    <t>107 133 B A RAHUL MITTAL IND. ESTATE SAKINAKA ANDHERI (E) MUMBAI.</t>
  </si>
  <si>
    <t>BALASAHEB K. BHINTADE</t>
  </si>
  <si>
    <t>NILESH B. BHINTADE</t>
  </si>
  <si>
    <t>MAHESH TIMBER PVT LTD</t>
  </si>
  <si>
    <t>TIMBER MARKET, IMAM BARA, SADAR BAZAR, CITY-KARNAL, DIST.-KARNAL, HARYANA - 132001.</t>
  </si>
  <si>
    <t>ASHOK KUMAR MITTAL</t>
  </si>
  <si>
    <t>NISHA MITTAL(MRS)</t>
  </si>
  <si>
    <t>MAKPOWER TRANSFORMERS PRIVATE</t>
  </si>
  <si>
    <t xml:space="preserve">"MARSHAL HOUSE" 33/1, N. S. ROAD (ROOM NO: 235), KOLKATA - 700 001
</t>
  </si>
  <si>
    <t>GOPI KRISHNA ARARWAL</t>
  </si>
  <si>
    <t>KISHORE KUMAR AGARWAL</t>
  </si>
  <si>
    <t>ALLIED VYAPAR PRIVATE LIMITED</t>
  </si>
  <si>
    <t>23 A NETAJI SUBHAS ROAD, 1ST FLOOR, ROOM NO. 15, KOLKATA- 700001</t>
  </si>
  <si>
    <t>KAILASH CHANDRA SUREKA</t>
  </si>
  <si>
    <t>RANI DEVI SUREKA(MRS. )</t>
  </si>
  <si>
    <t>SUN INFRASTRUCTURE PVT LTD</t>
  </si>
  <si>
    <t>M/S SUN INFRASTRUCTURES PVT LTD
1ST FLOOR, SUBHADA HOUSING SOCIETY,
SHOPPING COMPLEX, NEAR SIR POCHKHANWALA ROAD,
RTO OFFICE, WORLI, MUMBAI – 400025</t>
  </si>
  <si>
    <t>ANIL BHAVARLAL JAIN</t>
  </si>
  <si>
    <t>ANANT KESHAV RAJEGAONKAR</t>
  </si>
  <si>
    <t>VAISHALI ANIL JAIN</t>
  </si>
  <si>
    <t>JAYSHREE ANANT RAJEGAONKAR</t>
  </si>
  <si>
    <t>TYBROS  ( INDIA )  TOURS PRIVA</t>
  </si>
  <si>
    <t>5/54 First Floor, Main Shankar Road, Old Rajinder Nagar,Delhi-110060</t>
  </si>
  <si>
    <t>Vivek Tyagi</t>
  </si>
  <si>
    <t>Vikas Tyagi</t>
  </si>
  <si>
    <t xml:space="preserve">BHOMIA BUTTONS PVT LTD        </t>
  </si>
  <si>
    <t>48/52 West Punjabi Bag New Delhi, City: New Delhi, Dist: New Delhi, State: Delhi, India, Pin: 110026</t>
  </si>
  <si>
    <t>SANDEEP JAIN</t>
  </si>
  <si>
    <t>RIPAN JAIN</t>
  </si>
  <si>
    <t>SURYA PHARMACEUTICAL LIMITED</t>
  </si>
  <si>
    <t>1596, IST FLOOR, BHAGIRATH PALACE, CHANDNI CHOWK, NEW DELHI-110006 2.SCO 164 165 SRECTOR 9 C CHANDIGARH</t>
  </si>
  <si>
    <t>RAJIV GOYAL</t>
  </si>
  <si>
    <t>ALKA GOYAL(MRS)</t>
  </si>
  <si>
    <t>ABHIJEET ROADS LIMITED</t>
  </si>
  <si>
    <t>GRANTH PHARMACEUTICALS PRIVATE</t>
  </si>
  <si>
    <t>G-1-31 (F) RIICO INDUSTRIAL AREA, GEGAL, DISTT AJMER</t>
  </si>
  <si>
    <t>HARI RAM CHOUDHARY</t>
  </si>
  <si>
    <t>SUMAN CHOUDHARY</t>
  </si>
  <si>
    <t>MOHAN MOTOR DEALERS PRIVATE LT</t>
  </si>
  <si>
    <t>55,CHOWRINGHEE ROAD,KOLKATA-700071</t>
  </si>
  <si>
    <t>ARUN BAJAJ</t>
  </si>
  <si>
    <t>PRADIP KUMAR BAJAJ</t>
  </si>
  <si>
    <t>HARSHIT BAJAJ</t>
  </si>
  <si>
    <t>ST JOHN CARGO TERMINAL PRIVATE</t>
  </si>
  <si>
    <t xml:space="preserve">NO. 9/5, NANDANAM EXTN, FIRST STREET, NANDANAM, CHENNAI 600 035
</t>
  </si>
  <si>
    <t>T. JOHNSON</t>
  </si>
  <si>
    <t>BHARAT PAPERS LTD</t>
  </si>
  <si>
    <t>181 BEANT PURA LUDHIANA</t>
  </si>
  <si>
    <t>K K N RICE MILLS PVT LTD</t>
  </si>
  <si>
    <t>BURDWAN AT DHATRIGRAM, BURDWAN KALNA ROAD.</t>
  </si>
  <si>
    <t>RAJLAKSHMI BHANDAR PVT LTD (</t>
  </si>
  <si>
    <t>BAMUNPARA PO- MEMARI, BURDWAN- 713146</t>
  </si>
  <si>
    <t>K K N OIL MILL PVT LTD</t>
  </si>
  <si>
    <t>DHATRIGRAM, BURDWAN KALNA ROAD.</t>
  </si>
  <si>
    <t>MAHABIR IMPEX PVT LTD</t>
  </si>
  <si>
    <t>BEGAMPUR, J.L NO.29, P.S - BARUIPUR, DIST.-24 PARGANAS (SOUTH) VIDE</t>
  </si>
  <si>
    <t>HARIDARSHAN TRACOM PRIVATE LIM</t>
  </si>
  <si>
    <t>MUKHERJEE ESTATE ,3RD FLOOR, 60B,</t>
  </si>
  <si>
    <t>MAXX MOBILE COMMUNICATIONS LTD</t>
  </si>
  <si>
    <t>1602-1604,16TH FLOOR, DLH CORPORATE PARK, NEAR MTNL TELEPHONE EXCHANGE, S V ROAD, MUMBAI 400064.</t>
  </si>
  <si>
    <t>BARKHA AGARWAL</t>
  </si>
  <si>
    <t>UNITED INDIA SHOE CORPN (P)LTD</t>
  </si>
  <si>
    <t>PRINCE TOWER 1ST FLOOR N NO 52 AND 53 , OLD NO 25 AND 26 COLLEGE ROAD NUNGAMBAKKAM CHENNAI 600006</t>
  </si>
  <si>
    <t>KANDRIKAR MOHAMED AKMAL</t>
  </si>
  <si>
    <t>K AMEENUR RAHMAN</t>
  </si>
  <si>
    <t>MOHOTA INDUSTRIES LTD(ERSTWHIL</t>
  </si>
  <si>
    <t>Block No 15, 3rd Floor Devkaran Mansion,
Gate No 2, 63, Princess Street, Mumbai
400002</t>
  </si>
  <si>
    <t xml:space="preserve">Vinod Kumar Mohota </t>
  </si>
  <si>
    <t>Vinay Kumar R Mohota</t>
  </si>
  <si>
    <t>DUNAR FOODS LIMITED (DULI CHAND NARENDE R KUMAR EXPORTS P L)</t>
  </si>
  <si>
    <t>NEAR-CWC,VILLAGE-BAZIDA
JATTAN ROAD,KARNAL</t>
  </si>
  <si>
    <t>SURINDER GUPTA</t>
  </si>
  <si>
    <t>KANTA GUPTA(SMT)</t>
  </si>
  <si>
    <t>METKORE ALLOYS AND INDUSTRIES LIMITED</t>
  </si>
  <si>
    <t>PLOT NO.18 SAGAR SOCIETY STREET NO.1 ROAD NO.2 BANJARA HILLS HYDERABAD 500034</t>
  </si>
  <si>
    <t xml:space="preserve"> SEP15 </t>
  </si>
  <si>
    <t>VENKATA BHASKARA RAO M</t>
  </si>
  <si>
    <t>GAJENDRAN S</t>
  </si>
  <si>
    <t>UNITED DIVERS PVT LTD</t>
  </si>
  <si>
    <t>F-1, C6, SECTOR 3, OPP. SIES COLLEGE &amp; CORPORATION BANK, NERUL (E), NAVI MUMBAI – 400705</t>
  </si>
  <si>
    <t>SAHENSAR PAL SINGH</t>
  </si>
  <si>
    <t>RAHUL CHAUDHARY</t>
  </si>
  <si>
    <t>OMBIR YADAV</t>
  </si>
  <si>
    <t>POWER TELEVENTURES PVT LTD</t>
  </si>
  <si>
    <t>B-29, Second Floor, Kasturba Nagar, Bhopal</t>
  </si>
  <si>
    <t>ASSEM KUMAR SINGH</t>
  </si>
  <si>
    <t>Deepa Singh</t>
  </si>
  <si>
    <t>CEREAL EXPORTS PVT LTD</t>
  </si>
  <si>
    <t>MOGA ROAD, MALWAL, FEROZEPUR</t>
  </si>
  <si>
    <t>NIKHIL GARG</t>
  </si>
  <si>
    <t>STERLING GLOBAL OIL RESOURCES</t>
  </si>
  <si>
    <t>STERLING OIL EXP. &amp; ENERGY PRODUCTION CO. LTD.
SUITE NO. 308, JAMES COURT, ST. DENIS STREET, PORT LOUIS MAURITIUS</t>
  </si>
  <si>
    <t>CHETAN SANDESARA</t>
  </si>
  <si>
    <t>NITIN SANDESARA</t>
  </si>
  <si>
    <t>STERLING BIOTECH LTD</t>
  </si>
  <si>
    <t>43, ATLANTA BUILDING, NARIMAN POINT, MUMBAI-21</t>
  </si>
  <si>
    <t>Chetan Sandesara</t>
  </si>
  <si>
    <t>BULU VIEW POULTRY AND AGROTECH</t>
  </si>
  <si>
    <t>CINEMA ROAD, NEAR TRANSFER, PO +DIST:BANKURA, PIN-722101</t>
  </si>
  <si>
    <t>VIVEKANANDA KUNDU</t>
  </si>
  <si>
    <t>RITESH KUNDU</t>
  </si>
  <si>
    <t>SIYARAM EXPORTS INDIA PVT LTD</t>
  </si>
  <si>
    <t>REG .OFFICE:- KHAWASJI KA BAGH, SIYARAM STREET ,DURGAPURA, JAIPUR 302015</t>
  </si>
  <si>
    <t>SATISH KATTA</t>
  </si>
  <si>
    <t>Suman Katta(Smt)</t>
  </si>
  <si>
    <t>EXCEL METAL PROCESSORS PRIVATE</t>
  </si>
  <si>
    <t>132-B, MITTAL TOWER, NARIMAN POINT, MUMBAI, MAHARASHTRA 400021</t>
  </si>
  <si>
    <t>MOHAMMED IQBAL KHAN</t>
  </si>
  <si>
    <t>RACHANA GLOBAL EXCAVATION LTD</t>
  </si>
  <si>
    <t>CHANASMA ROAD,PATAN,</t>
  </si>
  <si>
    <t>NALIN V SOMPURA</t>
  </si>
  <si>
    <t>MANOJ V SOMPURA</t>
  </si>
  <si>
    <t>UNIT CONSTRUCTION COMPANY PRIV</t>
  </si>
  <si>
    <t>UNIT HOUSE, P-40,BLOCK:B, NEW ALIPORE, KOLKATA 700 053</t>
  </si>
  <si>
    <t>RANENDRANATH DUTTAGUPTA</t>
  </si>
  <si>
    <t>AMORTYA DUTTA GUPTA</t>
  </si>
  <si>
    <t>SUKAM POWER SYSTEMS LTD</t>
  </si>
  <si>
    <t>WZ-12A BHAGWANDAS NAGAR EXTENSION
EAST PUNJABI BAGH
NEW DELHI 110026</t>
  </si>
  <si>
    <t>KUNWER SACHDEV</t>
  </si>
  <si>
    <t>SANJEEV KUMAR</t>
  </si>
  <si>
    <t>BHUVEE STENOVATE PVT LTD</t>
  </si>
  <si>
    <t>"GODREJ WATERSIDE", SUIT-402, PLOT NO- 5, BLOCK-DP SECTOR -5, SALT LAKE CITY KOLKATA WB 700091 IN</t>
  </si>
  <si>
    <t>BAGHEERATHA ENGINEERING LIMITED</t>
  </si>
  <si>
    <t>SAMB Ernakulam (15632)</t>
  </si>
  <si>
    <t>VAZHAKKALA KAKKANAD PO KOCHI 682030 KERALA</t>
  </si>
  <si>
    <t>APR04</t>
  </si>
  <si>
    <t>TOMY CHACKO MADATHIL</t>
  </si>
  <si>
    <t>SUNNY CHACKO MADATHIL</t>
  </si>
  <si>
    <t>JALPAC INDIA LIMITED</t>
  </si>
  <si>
    <t>TULARAMPUR,MOTA HALDN,HALDWANI,NAINITAL</t>
  </si>
  <si>
    <t>MADHUKAR JALAN</t>
  </si>
  <si>
    <t>RANBIR RAI MALHOTRA</t>
  </si>
  <si>
    <t>UTTAM GALVA STEELS LIMITED (FO</t>
  </si>
  <si>
    <t>69, Uttam House, P D Mello Road, Mumbai 400 009</t>
  </si>
  <si>
    <t>Rajinder  Miglani</t>
  </si>
  <si>
    <t>Anuj Miglani</t>
  </si>
  <si>
    <t>M/S SWAMI AUTOMOBILES(P) LTD</t>
  </si>
  <si>
    <t>PLOT NO-33,INDUSTRIAL AREA
PHASE-1, CHANDIGARH</t>
  </si>
  <si>
    <t>PRADEEP MITTAL</t>
  </si>
  <si>
    <t>MONIKA MITTAL(SMT)</t>
  </si>
  <si>
    <t>ETHNIC TOBACCO (INDIA) LTD</t>
  </si>
  <si>
    <t xml:space="preserve">D No.6-23-6/B, Jaya Towers 5th Lane, 4th Cross Road, Arundalpet Guntur AP-522002
</t>
  </si>
  <si>
    <t>IND TOB INTERNATIONAL PRIVATE</t>
  </si>
  <si>
    <t xml:space="preserve">Door No.6-5-15, 5th Line 4th Cross Road Arundelpet Guntur AP 522002
</t>
  </si>
  <si>
    <t>ETHNIC SPICES PVT LTD DI</t>
  </si>
  <si>
    <t>VEE ESS JEWELLERS</t>
  </si>
  <si>
    <t>2127-28 3RD FLOOR, K BLOCK GALI NO 58 NAINWALA GURDWARA ROAD KAROL BAGH ND 5</t>
  </si>
  <si>
    <t>SANJEEV VERMA</t>
  </si>
  <si>
    <t>KOMAL JAIN</t>
  </si>
  <si>
    <t xml:space="preserve">DEOGIRI INFRASTRUCTURE PVT LTD  </t>
  </si>
  <si>
    <t>Office No. 406 to 408 Labh Chamber, Opp. MTDC, StationRoad, City: Aurangabad, Dist: Aurangabad, State:Maharashtra, India, Pin: 431003</t>
  </si>
  <si>
    <t>Raghvendrapatrao Joshi</t>
  </si>
  <si>
    <t>MeenaRaghvendra Joshi(Mrs)</t>
  </si>
  <si>
    <t>R J BIOTECH LTD</t>
  </si>
  <si>
    <t>SIDDHARTH ARCADE, OPP MTDC , STATION ROAD AURANGABAD PIN 431005</t>
  </si>
  <si>
    <t>RAGHVENDRA S JOSHI</t>
  </si>
  <si>
    <t xml:space="preserve">MEENA R JOSHI </t>
  </si>
  <si>
    <t>ABHINANDAN INTEREXIM PRIVATE LIMITED</t>
  </si>
  <si>
    <t>32, CHOWRINGHEE ROAD, “OM TOWERS”, 11TH FLOOR, KOLKATA-700071</t>
  </si>
  <si>
    <t>VIKASH KUMAR AGARWALA</t>
  </si>
  <si>
    <t>SHREE TEL-FAB IND PVT LTD</t>
  </si>
  <si>
    <t>PATNA CHEMICAL WORKS COMPOUND,MOGALPURA ,PATNA CITY, PATNA, 800008, BIHAR, INDIA</t>
  </si>
  <si>
    <t>SMITA AGARWALA (SMT)</t>
  </si>
  <si>
    <t>SRI BALMUKUND POLYPLAST PVT LTD</t>
  </si>
  <si>
    <t>32, CHOWRINGHEE ROAD, “OM TOWERS”, 11TH FLOOR, KOLKATA 700071.</t>
  </si>
  <si>
    <t>VIKAS KUMAR AGARWAL</t>
  </si>
  <si>
    <t>CNN MINERALS PRIVATE LIMITED</t>
  </si>
  <si>
    <t>32, CHOWRINGHEE ROAD, “OM TOWERS”, 11TH FLOOR, KOLKATA 700071</t>
  </si>
  <si>
    <t>MAHAVIR ORE &amp; SPONGE PVT LTD</t>
  </si>
  <si>
    <t>PATNA CHEMICAL COMPOUND, MOGALPURA, PATNA CITY-8, BIHAR</t>
  </si>
  <si>
    <t>SUMEET INDUSTRIES LIMITED</t>
  </si>
  <si>
    <t>ADDRESS: 504, TRIVIDH CHAMBERS, OPP. FIRE BRIGADE STATION, RING ROAD, CITY: SURAT, DIST: SURAT, STATE: GUJARAT, INDIA, PIN:395002</t>
  </si>
  <si>
    <t>SHANKARLAL S SOMANI</t>
  </si>
  <si>
    <t>SUMEET SHANKARLAL SOMANI</t>
  </si>
  <si>
    <t>ATMA RAM MELA RAM STEEL</t>
  </si>
  <si>
    <t>C 10 PHASE V FOCAL POINT LUDHIANA</t>
  </si>
  <si>
    <t>PARMOD KUMAR</t>
  </si>
  <si>
    <t>SHIVAM AGGARWAL</t>
  </si>
  <si>
    <t>SATYAM AGGARWAL</t>
  </si>
  <si>
    <t>M/S PROMART RETAIL INDIA PVT LTD</t>
  </si>
  <si>
    <t>D-14, ANSA INDUSTRIAL ESTATE, SAKI NAKA, ANDHERI(EAST), MUMBAI-400072</t>
  </si>
  <si>
    <t>PUNIT SHIVKUMAR AGARWAL</t>
  </si>
  <si>
    <t>MAHARASHTRA POWER TRANSMISSION STRUCTURES PV</t>
  </si>
  <si>
    <t>NO.190 LBS MARG BHANDUP WEST MUMBAI -400078</t>
  </si>
  <si>
    <t>JANKI PRASAD SHAH</t>
  </si>
  <si>
    <t>RITU SHAH</t>
  </si>
  <si>
    <t>SUZUKI TEXTILES LTD</t>
  </si>
  <si>
    <t>VILLAGE-GUDDA, PO-MANDAL, BHILWARA (RAJASTHAN) 311403</t>
  </si>
  <si>
    <t xml:space="preserve">RATNESHWAR KUMAR MAHAESHWARI </t>
  </si>
  <si>
    <t xml:space="preserve">RAJENDRA PRASAD MAHAESHWARI </t>
  </si>
  <si>
    <t xml:space="preserve">APOLLO POLYVINYL PRIVATE LIMITED  </t>
  </si>
  <si>
    <t>No.6, 3rd Street Balaji Nagar, Royapettah, Chennai – 600014</t>
  </si>
  <si>
    <t>Sunil Kapoor</t>
  </si>
  <si>
    <t>Varun Kapoor</t>
  </si>
  <si>
    <t>RANGALI AGRO INDIA PRIVATE LIM</t>
  </si>
  <si>
    <t>DAS COMPLEX, NEAR SBI SOUTH GUWAHATI BRANCH, GUWAHATI 7</t>
  </si>
  <si>
    <t>GAUTAM KUMAR SAHA</t>
  </si>
  <si>
    <t>BINITA G SAHA</t>
  </si>
  <si>
    <t>M/S FLEET CONTAINER LINES (I) PVT LTD</t>
  </si>
  <si>
    <t>201, ELECON ARCADE, ANDHERI - KURLA ROAD, OPP. S.M. CENTRE, MAROL, ANDHERI (E), MUMBAI- 400 059</t>
  </si>
  <si>
    <t>SUMI SHRIVASTAVA</t>
  </si>
  <si>
    <t>VISHWAPRIYA SHRIVASTAVA</t>
  </si>
  <si>
    <t>SHAH TIME &amp; JEWELS PRIVATE</t>
  </si>
  <si>
    <t>335, PANCHARATNA BUILDING, M.P. MARG, OPERA HOUSE, MUMBAI – 400 004</t>
  </si>
  <si>
    <t>JAYMIN DHIRAJLAL SHAH</t>
  </si>
  <si>
    <t>KAMACHI INDUSTRIES LIMITED</t>
  </si>
  <si>
    <t>ABC TRADE CENTRE, ANNA SALAI, CHENNAI-600002</t>
  </si>
  <si>
    <t>VINOTH KOTHARI</t>
  </si>
  <si>
    <t>RAKESH KOTHARI</t>
  </si>
  <si>
    <t>SURA LEATHERS PVT LTD</t>
  </si>
  <si>
    <t>SAMB BANGALORE (4209)</t>
  </si>
  <si>
    <t>11/1, 24TH 'A' CROSS, K R ROAD,
II STAGE, BANASHANKARI
BENGALURU 560070</t>
  </si>
  <si>
    <t>M S SRIHARSHA</t>
  </si>
  <si>
    <t>S R RAMPRASAD</t>
  </si>
  <si>
    <t>CONSOLIDATED CONSTRUCTION CONSORTIUM LTD</t>
  </si>
  <si>
    <t>NO 5 2ND LINK STREET, CIT COLONY MYLAPORE CHENNAI</t>
  </si>
  <si>
    <t>EC RAJAKUMAR KONDURU</t>
  </si>
  <si>
    <t>VENKATESH PADMANABHACHARI</t>
  </si>
  <si>
    <t>ACCENT METALS PRIVATE LIMITED</t>
  </si>
  <si>
    <t xml:space="preserve">F-12, 7th Floor, Tardeo Road,City: Mumbai,Dist:_x000D_
Mumbai, State: Maharashtra, India,Pin: 400034_x000D_
</t>
  </si>
  <si>
    <t>RAJESH NANDLAL SHRIMANKER</t>
  </si>
  <si>
    <t>CHETAN SURYAKANT SHRIMANKER</t>
  </si>
  <si>
    <t>DUJODWALA PAPER CHEMICALS LTD</t>
  </si>
  <si>
    <t>ATKARGAON, TAKAI-ADOSH ROAD, TALUKA - KHALAPUR, KHOPOLI-410203. DIST. RAIGAD.</t>
  </si>
  <si>
    <t>OM PRAKASH DUJODWALA (WHOLE TIME DIRECTOR)</t>
  </si>
  <si>
    <t>VINEET DUJODWALA (WHOLE TIME DIRECTOR)</t>
  </si>
  <si>
    <t>SHRI CHAKRA UDYOG LTD</t>
  </si>
  <si>
    <t>A 1038 OBEROI GARDEN ESTATE CHANDIVALI ANDHERI (EAST) MUMBAI 400072.</t>
  </si>
  <si>
    <t>R.B. VINODKUMAR</t>
  </si>
  <si>
    <t>ASHOK N RAO</t>
  </si>
  <si>
    <t>ICCON OIL SPECIALITIES LTD</t>
  </si>
  <si>
    <t>VILLAGE HONAD TAKAI ADOSHI ROAD OFF PEN KHOPOLI ROAD TALUKA KHALAPUR KHOPOLI DIST: RAIGAD.</t>
  </si>
  <si>
    <t>M.B. SHRIVASTAVA</t>
  </si>
  <si>
    <t>TUSHAR HASMUKH SHAH</t>
  </si>
  <si>
    <t>JASUBHAI JEWELLERS PRIVATE</t>
  </si>
  <si>
    <t>REMSON APPLIANCES PVT LTD</t>
  </si>
  <si>
    <t>10067, GROUND FLOOR, WARD NO.XII, GALI ZAWIRWALI, NAWAB GANJ, PUL BANGASH,
DELHI-110005</t>
  </si>
  <si>
    <t>RAKESH BABBER</t>
  </si>
  <si>
    <t>REKHA BABBER(SMT)</t>
  </si>
  <si>
    <t>NEXGEN LAMINATORS PRIVATE LIMI</t>
  </si>
  <si>
    <t>PATIALA</t>
  </si>
  <si>
    <t>SANJAY SINGLA</t>
  </si>
  <si>
    <t>JAISWAL ALLOYS PVT LTD</t>
  </si>
  <si>
    <t>SANTOSH KUMAR JAISAWAL</t>
  </si>
  <si>
    <t>MANTOSH KUMAR</t>
  </si>
  <si>
    <t>R G SHAW AND SONS</t>
  </si>
  <si>
    <t>59, LENIN STREET, KOLKATA - 700 013</t>
  </si>
  <si>
    <t>SARABJIT SINGH JOHAL</t>
  </si>
  <si>
    <t>MANINDER SINGH JOHAL</t>
  </si>
  <si>
    <t>JOHAL &amp; COMPANY (WINE SALES) P</t>
  </si>
  <si>
    <t>6, HASTING PARK ROAD, RAJHANS BUILDING, ROOM NO: 11 &amp; 12, KOLKATA - 700027</t>
  </si>
  <si>
    <t>MADHUSALA DRINKS PRIVATE LIMIT</t>
  </si>
  <si>
    <t>PLOT NO: S-1, IMFL PLANT, BUDGE BUDGE INDUSTRIAL ESTATE, PUJALI, KOLKATA- 700138</t>
  </si>
  <si>
    <t>JOGVICK MANUFACTURING &amp; TRADIN</t>
  </si>
  <si>
    <t>THE "MILLENIUM", 4TH FLOOR, 235/2A, A.J.C. BOSE ROAD, KOLKATA - 7000 20</t>
  </si>
  <si>
    <t>MADAN S WINE STORES PVT LTD</t>
  </si>
  <si>
    <t>E-2, BHARAT BHAVAN, 3, CHITTARANJAN AVENUE, KOLKATA - 700072</t>
  </si>
  <si>
    <t>SIRPUR PAPER MILLS LTD</t>
  </si>
  <si>
    <t xml:space="preserve">D.NO.5-922/1/1, FIRST FLOOR, ASHOK CHAMBERS, OPP OLD MLA QUARTERS GATE, ADARSH NAGAR, HYD-500063
</t>
  </si>
  <si>
    <t>RANJAN KUMAR PODDAR</t>
  </si>
  <si>
    <t>DEVASHISH PODDAR</t>
  </si>
  <si>
    <t>VASUKI MINING &amp; MINERALS PVT LTD</t>
  </si>
  <si>
    <t>A-39, MAULANA AZAD SARANI, CITY CENTRE,DURGAPUR:713216</t>
  </si>
  <si>
    <t>NAMITA SRIVASTAVA</t>
  </si>
  <si>
    <t>PALASH KR. SRIVASTAVA</t>
  </si>
  <si>
    <t>GLAZE GARMENTS (INDIA) LTD</t>
  </si>
  <si>
    <t>VILL HUSSAINPUR, OPP HOTEL AMALTAS G.T ROAD LUDHIANA</t>
  </si>
  <si>
    <t>TARUN JAIN</t>
  </si>
  <si>
    <t>SRI MAHARAJA OIL IMPORTS AND EXPORTS P LTD</t>
  </si>
  <si>
    <t>NO.119, BHAVANI ROAD, ERODE 638004</t>
  </si>
  <si>
    <t>K PARAMASIVAM</t>
  </si>
  <si>
    <t>P SATHIAMOORTHY</t>
  </si>
  <si>
    <t>M/S BEWELL LABS PRIVATE LIMITED</t>
  </si>
  <si>
    <t>P-599,KEYATALA ROAD, KOLKATA-700029</t>
  </si>
  <si>
    <t>SAMIR CHATTERJEE</t>
  </si>
  <si>
    <t>SRI ANADI NATH CHATTERJEE</t>
  </si>
  <si>
    <t>NARMADA POLYFAB PVT LTD</t>
  </si>
  <si>
    <t>606-607, RING ROAD, SURAT</t>
  </si>
  <si>
    <t>SATISH AGARWALLA</t>
  </si>
  <si>
    <t>PRAMOD AGARWALLA</t>
  </si>
  <si>
    <t>A S I P PRIVATE LIMITED</t>
  </si>
  <si>
    <t xml:space="preserve">PLOT NO.473R, ROAD NO.87 PHASE III, JUBILEE HILLS, HYDERABAD AP 500033 IN
</t>
  </si>
  <si>
    <t>ANANDA REDDY Y</t>
  </si>
  <si>
    <t>RAJESH REDDY YEDUGURISANDINTI</t>
  </si>
  <si>
    <t>RAM LAL KAMAL RAJ JEWELLERS PV</t>
  </si>
  <si>
    <t>3 S.B. SARAFA MARKET 1383-85 (G.F) CHANDNI CHOWK . DELHI</t>
  </si>
  <si>
    <t>KAVITA SAIGAL</t>
  </si>
  <si>
    <t>SH RAJESH KAMAL SAIGAL</t>
  </si>
  <si>
    <t>EASTERN SILK INDUSTRIES LTD</t>
  </si>
  <si>
    <t>19, R.N. MUKHERJEE ROAD, KOLKATA- 700001</t>
  </si>
  <si>
    <t>SHYAM SUNDER SHAH</t>
  </si>
  <si>
    <t>SUNDEEP SHAH</t>
  </si>
  <si>
    <t>HINDUSTAN STORAGE &amp; DISTRIBUTION CO LTD</t>
  </si>
  <si>
    <t>53 CHOWRINGHEE ROAD KOLKATA</t>
  </si>
  <si>
    <t>RAM GOPAL SARAF</t>
  </si>
  <si>
    <t>ALOKE SARAF</t>
  </si>
  <si>
    <t>BM JAIN METALLIC PRIVATE LIMIT</t>
  </si>
  <si>
    <t>58/1, GANGA KRUPA, THAKUR DWAR, MUGBHAT LANE, MUMBAI.</t>
  </si>
  <si>
    <t>BHARVALAL M JAIN (DIRECTOR)</t>
  </si>
  <si>
    <t>RAJMAL M. JAIN (MD)</t>
  </si>
  <si>
    <t>OSIL EXPORTS LIMITED (OM SAKK (INDIA) INDUSTRIES LTD)</t>
  </si>
  <si>
    <t>80TH MILES STONES, G.T ROAD, JATTIPUR, PANIPAT</t>
  </si>
  <si>
    <t>Exclusive</t>
  </si>
  <si>
    <t>KANTA GUPTA</t>
  </si>
  <si>
    <t>VICTORIA CONTINENTAL INNS PVT</t>
  </si>
  <si>
    <t>VILLAGE-DIHARI,PO-DHARAMPUR
DISTT-SOLEN
HIMACHAL PRADESH</t>
  </si>
  <si>
    <t>TRILOCHAN SINGH</t>
  </si>
  <si>
    <t>SUKH DEV SINGH</t>
  </si>
  <si>
    <t>ASMA RUBBER PRODUCTS PVT LTD</t>
  </si>
  <si>
    <t>39-B, COCHIN SPECIAL ECONOMIC ZONE, KAKKANAD,
COCHIN- 682037</t>
  </si>
  <si>
    <t>FEB07</t>
  </si>
  <si>
    <t>C Y A RAHIM(MANAGING DIRECTOR)</t>
  </si>
  <si>
    <t>NISA RAHIM(DIRECTOR)</t>
  </si>
  <si>
    <t>B O B TRADING PVT LTD   VIJAY</t>
  </si>
  <si>
    <t>D. No.47-10-10, 4/4 Floor, 
Rednam Regency,2nd Lane,Dwarakanagar,
Visakhapatnam – 530016.
Ph No:2512794,2732792</t>
  </si>
  <si>
    <t>CHOKKA VIJAY KUMAR</t>
  </si>
  <si>
    <t>KOPPULA PRAKASH VIJAYA RAYALU</t>
  </si>
  <si>
    <t>ELIZE INTERNATIONAL LTD</t>
  </si>
  <si>
    <t>PRASAD CHANBER 10A SHEKESPEARE SARANI KOLKATA 700 071</t>
  </si>
  <si>
    <t>KULDEEP KUMAR KHAITAN</t>
  </si>
  <si>
    <t>JOYDEEP KUMAR KHAITAN</t>
  </si>
  <si>
    <t>JAIMIN JEWELLERY EXPORTS PRIVATE LIMITED</t>
  </si>
  <si>
    <t>347 A PANCHARATNA OPERA HOUSE M.P. MARG MUMBAI 400004.</t>
  </si>
  <si>
    <t>GAUTAM GORDHANDAS MEHTA</t>
  </si>
  <si>
    <t>JAIMIN GAUTAM MEHTA</t>
  </si>
  <si>
    <t>DASSNAGAR PRECISION ENGINEERING PVT LTD</t>
  </si>
  <si>
    <t>KASHIPUR DASNAGAR HOWRAH 711105</t>
  </si>
  <si>
    <t>S. SIRCAR</t>
  </si>
  <si>
    <t>DIPAK KUMAR SIRCAR</t>
  </si>
  <si>
    <t>ALEX GREEN ENERGY PRIVATE LIMI</t>
  </si>
  <si>
    <t>40, RUPCHAND MUKHERJEE LANE, KOLKATA -25</t>
  </si>
  <si>
    <t>HITECH RAJANIKANT DHINOJA</t>
  </si>
  <si>
    <t>MITHILESH KUMAR SHARMA</t>
  </si>
  <si>
    <t>RATNA INFRASTRUCTURE PROJECTS</t>
  </si>
  <si>
    <t xml:space="preserve">Plot no 88 opp  Andhra Bank Prashasan nagar Road no 72 Jubilee hills Hyderabad 500033
</t>
  </si>
  <si>
    <t>M M L NARASIMHAM</t>
  </si>
  <si>
    <t>M Sarala</t>
  </si>
  <si>
    <t>JUPITER SOLAR POWER LIMITED</t>
  </si>
  <si>
    <t>"UNNAYANAM", 20A, ASHUTOSH CHOWDHURY AVENUE, KOLKATA KOLKATA WB 700019 IN</t>
  </si>
  <si>
    <t>ALOK GARODIA</t>
  </si>
  <si>
    <t>RAJ KUMAR GARODIA</t>
  </si>
  <si>
    <t>JUPITER INTERNATIONAL LIMITED</t>
  </si>
  <si>
    <t>20A, ASHUTOSH CHOUDHURY AVENUE, KOLKATA KOLKATA WB 700019 IN</t>
  </si>
  <si>
    <t>SHRI KEDARESHWAR BUILDERS AND</t>
  </si>
  <si>
    <t>SHREENATH 5-6 SAI SAGAR
HINGNA ROAD, NAGPUR</t>
  </si>
  <si>
    <t>MADHAV DESHPANDE</t>
  </si>
  <si>
    <t>ABHIJEET BAPURAOJI DUDHANE</t>
  </si>
  <si>
    <t>GANAPATHI ENVIRON PROJECTS (P) LTD</t>
  </si>
  <si>
    <t>SHAKESPEARE SARANI BRANCH</t>
  </si>
  <si>
    <t>NO.167 OLD CHINA BAZAR STREET KOLKATA WB</t>
  </si>
  <si>
    <t>RAJENDRA KUMAR SARAOGI</t>
  </si>
  <si>
    <t>KUNAL SARAOGI</t>
  </si>
  <si>
    <t>WINGSFIELD KNITWEARS P LTD</t>
  </si>
  <si>
    <t>C 118 PHASE V FOCAL POINT LUDHIANA</t>
  </si>
  <si>
    <t>SANDEEP GHAI</t>
  </si>
  <si>
    <t>KAMLESH GHAI</t>
  </si>
  <si>
    <t>SANDHIKAN AGENCIES</t>
  </si>
  <si>
    <t>12 GOVT PLACE EAST KOLKATA 700 069</t>
  </si>
  <si>
    <t>MOHAN MOTORS BUSINESS PVT LTD</t>
  </si>
  <si>
    <t>55,CHOWRINGHEE ROAD, KOLKATA-700071.</t>
  </si>
  <si>
    <t>PRADIP BAJAJ</t>
  </si>
  <si>
    <t>ANJU BAJAJ</t>
  </si>
  <si>
    <t>DADHI BAMAN RICE MILL</t>
  </si>
  <si>
    <t>VILL + PO: AKUI, DIST:BANKURA, PIN-722201.</t>
  </si>
  <si>
    <t>SHYAM SUNDAR NANDI</t>
  </si>
  <si>
    <t>SISIR KUMAR NANDI</t>
  </si>
  <si>
    <t>D J EXIM INDIA PVT LTD</t>
  </si>
  <si>
    <t>55 A NAKSHATRA CINE SHOPPE RANADE ROAD, DADAR WEST,MUMBAI 400 028</t>
  </si>
  <si>
    <t>DINESH JAISWAL</t>
  </si>
  <si>
    <t>SUNITA JAISWAL</t>
  </si>
  <si>
    <t>DEV ROADLINES PVT LTD</t>
  </si>
  <si>
    <t>9 210 CITY PEARL OPP. GANGAUR HOTEL M.I. ROAD JAIPUR RAJASTHAN PIN 302001</t>
  </si>
  <si>
    <t>ANJANA MODI</t>
  </si>
  <si>
    <t>RAVI MODI</t>
  </si>
  <si>
    <t>BHAVYAADEV ROAD LINES PVT LTD</t>
  </si>
  <si>
    <t>229 A.J.C. BOSE ROAD ROOM NO: 9C 9TH FLOOR KOLKATA 700020</t>
  </si>
  <si>
    <t>PANNALAL TARAKSHAW ISPAT PVT LTD</t>
  </si>
  <si>
    <t>251, A. P. C. ROAD, KOLKATA - 700 006</t>
  </si>
  <si>
    <t>TARAK SHAW</t>
  </si>
  <si>
    <t>ARUN KUMAR JAISWAL</t>
  </si>
  <si>
    <t>KINSHIP SERVICES(INDIA)PVT LTD</t>
  </si>
  <si>
    <t>PLOT NO.22(D) CAT III 5TH MAIN ROAD, POST BOX NO.524, WELLINGDON ISLAND, ERNAKULAM-682003</t>
  </si>
  <si>
    <t>MANGALORE PRABHAKAR KINI</t>
  </si>
  <si>
    <t>UPPINANGADY SRINIVAS BHAT</t>
  </si>
  <si>
    <t xml:space="preserve">ROMEGA FOAM (P) LTD           </t>
  </si>
  <si>
    <t>No:81, Mc.Nichols Road, Chetpet, Chennai 600031</t>
  </si>
  <si>
    <t>Ninan Varghese</t>
  </si>
  <si>
    <t>Sheeba Ninan (Mrs)</t>
  </si>
  <si>
    <t>GREENDIAM EXIM PVT LTD</t>
  </si>
  <si>
    <t>303/304/305 SETU COMPLEX OFF. C.G.ROAD SHILP CROSS ROAD NAVRANGPURA AHMEDABAD</t>
  </si>
  <si>
    <t>DEEKPAK C SANGHVI</t>
  </si>
  <si>
    <t>CHAMPAT RIKHABCHAND SANGHVI</t>
  </si>
  <si>
    <t>S R INTERNATIONAL PAPER MILLS</t>
  </si>
  <si>
    <t>DIAMOND CHAMBER, ROOM NO. 5-0 BLOCK 1&amp;11, 4CHOWRINGHEE LANE, KOLKATA 700 016</t>
  </si>
  <si>
    <t>AKHILESH SINGH</t>
  </si>
  <si>
    <t>SASHI BHUSAN SINGH</t>
  </si>
  <si>
    <t>SUBASH CHANDRA PANDA BUILDERS</t>
  </si>
  <si>
    <t>AT/PO- DHARAMGARH, KALAHANDI</t>
  </si>
  <si>
    <t>SUBASH CHANDRA PANDA</t>
  </si>
  <si>
    <t>RAJNAIB SEKHAR PANDA</t>
  </si>
  <si>
    <t>DHANLAXMI SOLVEX PVT LTD</t>
  </si>
  <si>
    <t>201, BANSI PLAZA, 581, M. G. ROAD, INDORE MP</t>
  </si>
  <si>
    <t>SATISH MANGLANI</t>
  </si>
  <si>
    <t>AURO GOLD JEWELLERY PVT LTD</t>
  </si>
  <si>
    <t>70/70A LAXMI PREMISES, 1ST FLOOR, SHEIKH MEMON STREET, ZAVERI BAZAR, MUMBAI</t>
  </si>
  <si>
    <t>AMRITLAL JAIN (CHAIRMAN)</t>
  </si>
  <si>
    <t>RITESH JAIN (MD)</t>
  </si>
  <si>
    <t>SRC METALICKS PVT LTD</t>
  </si>
  <si>
    <t>224A AJC BOSE ROAD ANNAPURNA APARTMENT 11TH FLOOR FLAT NO.11E KOLKATA 700019</t>
  </si>
  <si>
    <t>ANAND KR AGARWAL</t>
  </si>
  <si>
    <t>PANKAJ LOHARIWAL</t>
  </si>
  <si>
    <t>PURE MILK PRODUCTS PVT LTD</t>
  </si>
  <si>
    <t>VILLAGE ALAMGIR MALERKOTLA ROAD LUDHIANA</t>
  </si>
  <si>
    <t>CHARANJIT SINGH BAJAJ</t>
  </si>
  <si>
    <t>GURDIP KAUR((MRS))</t>
  </si>
  <si>
    <t>MACROCOSM INFRASTRUCTURE &amp; POWER PVT LTD</t>
  </si>
  <si>
    <t>401 4TH FLOOR WELLINGTON BUSINESS CENTRE ANDHERI KURLA ROAD MAROL ANDHERI (EAST) MUMBAI 400059.</t>
  </si>
  <si>
    <t>JAYKISHAN B. SHAH</t>
  </si>
  <si>
    <t>HRISHIKESH B. SHAH</t>
  </si>
  <si>
    <t>MACROCOSM METAL &amp; ENERGY PVT LTD</t>
  </si>
  <si>
    <t>MACROCOSM INDUSTRIES PVT LTD</t>
  </si>
  <si>
    <t>KADEVI INDUSTRIES LIMITED</t>
  </si>
  <si>
    <t xml:space="preserve">A1-A2, ELECGTRONIC COMPLEX, KUSHAIGUDA, HYD-62
</t>
  </si>
  <si>
    <t>BHIMASANKARA PURUSHOTTAM MALAPAKA</t>
  </si>
  <si>
    <t>SURYA PRABHJAKAR MALAPAKA</t>
  </si>
  <si>
    <t>621093</t>
  </si>
  <si>
    <t>SHRI JALARAM RICE INDUSTRIES</t>
  </si>
  <si>
    <t>AT+PO DHIDHAL, P.O. BAVLA, DIST -- AHMEDABAD</t>
  </si>
  <si>
    <t>JAYESH GANATRA</t>
  </si>
  <si>
    <t>BIPIN T GANATRA</t>
  </si>
  <si>
    <t>KALPESH COTTON INDUSTRIES PVT</t>
  </si>
  <si>
    <t>SARB Ahmedabad (5181)</t>
  </si>
  <si>
    <t>KABARUPANI WADI, PALIYAD ROAD, BOTAD - 364710</t>
  </si>
  <si>
    <t>VIMAL P PAREKH</t>
  </si>
  <si>
    <t>KALPESH P PAREKH</t>
  </si>
  <si>
    <t>ROOFIT INDUSTRIES LTD</t>
  </si>
  <si>
    <t>501 SANGLI BANK BLDG 296 PERIN NARIMAN STREET FORT MUMBAI 400 001</t>
  </si>
  <si>
    <t>SURESH G MOTWANI</t>
  </si>
  <si>
    <t>VINOD G MOTWANI</t>
  </si>
  <si>
    <t>INNOVATIVE SPINNING &amp; KNITTING PVT LTD</t>
  </si>
  <si>
    <t>SHIVANG CARPETS PVT LTD</t>
  </si>
  <si>
    <t>FATTUPUR NAI BAZAR SANT RAVI DAS NAGAR BHADOHI UP-221401</t>
  </si>
  <si>
    <t>ABHISHEK SINGH</t>
  </si>
  <si>
    <t>RANJEET SINGH</t>
  </si>
  <si>
    <t>PRIYADARSHI MOTORS PVT LTD</t>
  </si>
  <si>
    <t>PLOT NO-11,VAISHWASARAIYA NAGAR,BAILEY ROAD,PATNA-801503</t>
  </si>
  <si>
    <t>NIKHIL PRIYADARSHI</t>
  </si>
  <si>
    <t>MANJU SINHA</t>
  </si>
  <si>
    <t>R E CABLES &amp; CONDUCTORS PRIVATE LIMITED</t>
  </si>
  <si>
    <t>25/B, PHASE I, IDA, CHERLAPALLY HYDERABAD TG 500051 IN</t>
  </si>
  <si>
    <t>HITESH RAMESH JAIN</t>
  </si>
  <si>
    <t>RAMESH OTARMAL JAIN</t>
  </si>
  <si>
    <t>MAHESH AGRI EXIM PVT LTD</t>
  </si>
  <si>
    <t>1006, 360 DEGREE BUSINESS CENTRE, NEAR R MALL, MULUND (W), MUMBAI 400080.</t>
  </si>
  <si>
    <t>MAHESHKUMAR HIRJIBHAI THAKKAR ()</t>
  </si>
  <si>
    <t>HIRJIBHAI RAMJIBHAI THAKKAR</t>
  </si>
  <si>
    <t>424,SHIVAM CHAMBERS, S V ROAD, GOREGAON WEST, MUMBAI-400062</t>
  </si>
  <si>
    <t>VINOD KUMAR GUPTA (PAN ABSPG2545D)</t>
  </si>
  <si>
    <t>BHARAT BHUSHAN GUPTA (PAN ADEPG4177B)</t>
  </si>
  <si>
    <t>SRI ADHITYA POLYFILMS PVT LT</t>
  </si>
  <si>
    <t>120 SIDCO INDUSTRIAL ESTATE 
AMBATTUR
CHENNAI</t>
  </si>
  <si>
    <t>SUBRAMANIAN P MOHAN</t>
  </si>
  <si>
    <t>VIDYA MOHAN</t>
  </si>
  <si>
    <t>EX SERVICEMENS M SERVICES PVT</t>
  </si>
  <si>
    <t>PUSHPAKUNJ COMPLEX RAMDAS PETH CENTRAL BAZAR ROAD NAGPUR 400012</t>
  </si>
  <si>
    <t>NITIN DEVESHWAR</t>
  </si>
  <si>
    <t>ARCHANA NAFDEY</t>
  </si>
  <si>
    <t>SRI BALAJI LOGS PRODUCTS (P) L</t>
  </si>
  <si>
    <t>67/21, STRAND ROAD, BEADAN STREET, KOLKATA -700 006</t>
  </si>
  <si>
    <t>OM PRAKESH PANDEY</t>
  </si>
  <si>
    <t>PARESH PANDEY</t>
  </si>
  <si>
    <t>KAMLA YAMAHA</t>
  </si>
  <si>
    <t>SHANTI VIMAL, GROUND FLOOR SIR, P.M.ROAD, VILE PARLE EAST MUM 57</t>
  </si>
  <si>
    <t>JINENDRA JAIN (GUARANTOR)</t>
  </si>
  <si>
    <t>KETAN SHAH (GUARANTOR)</t>
  </si>
  <si>
    <t>VIL LTD</t>
  </si>
  <si>
    <t>PANKAJ GALAXY 1, 2ND FLOOR PLOT NO. 8, SECTOR 12, CITY: DWARKA, DIST: DWARKA, STATE: DELHI, INDIA, PIN: 110075</t>
  </si>
  <si>
    <t>MIDAS COMMUNICATION TECHNOLOGY</t>
  </si>
  <si>
    <t>3/440, EAST COAST ROAD, NEELANKARAI, CHENI-41</t>
  </si>
  <si>
    <t>SIRISH B PUROHIT</t>
  </si>
  <si>
    <t>RENE ABAHAM</t>
  </si>
  <si>
    <t>M/S PIONEER ALLOY CASTINGS LTD</t>
  </si>
  <si>
    <t>195 ST MARIS ROAD ALWAR PET CHENNAI -600018</t>
  </si>
  <si>
    <t>K S GEETA</t>
  </si>
  <si>
    <t>DR T PAVITHRA</t>
  </si>
  <si>
    <t>GOL OFFSHORE LIMITED</t>
  </si>
  <si>
    <t>ENERGY HOUSE, D.N.ROAD , MUMBAI</t>
  </si>
  <si>
    <t>PRAKASH CHANDRA KAPOOR</t>
  </si>
  <si>
    <t>Vijay Kumar</t>
  </si>
  <si>
    <t>ARVINDRA ELECTRONICS PVT LTD</t>
  </si>
  <si>
    <t>SCO NO-1112,SECTOR-22 B,CHANDIGARH</t>
  </si>
  <si>
    <t>ARVIDER PAL SINGH</t>
  </si>
  <si>
    <t>SATNAM SINGH(SMT)</t>
  </si>
  <si>
    <t>M/S RIKOSH FASHIONS PVT LTD</t>
  </si>
  <si>
    <t>605 BUSINESS CLASSIC CHINCHOLI BUNDER ROAD MALAD (WEST) MUMBAI 400 064.</t>
  </si>
  <si>
    <t>ANITA R. PATODIA(SMT.)</t>
  </si>
  <si>
    <t>RINKU PATODI</t>
  </si>
  <si>
    <t>M/S SOLITAIRE TEXFEB &amp; TRADERS PVT LTD</t>
  </si>
  <si>
    <t>RINKU PATODIA</t>
  </si>
  <si>
    <t xml:space="preserve">ALLIED ENERGY SYSTEMS PVT LTD </t>
  </si>
  <si>
    <t>DSM 241, DLF Tower, Shivaji Marg, New Delhi, 
Pin: 110015</t>
  </si>
  <si>
    <t>Tarun Sachdeva</t>
  </si>
  <si>
    <t>Daljit Singh</t>
  </si>
  <si>
    <t>VALLABH STEEL WEST PVT LTD</t>
  </si>
  <si>
    <t>FLAT NO. 1309, 13TH FLOOR, VIKRAM TOWER, RAJENDRA PLACE, NEW DELHI-110008</t>
  </si>
  <si>
    <t>RAHUL JAIN</t>
  </si>
  <si>
    <t>SHAMBU SHARMA</t>
  </si>
  <si>
    <t>CORE GREEN SUGAR AND FUEL</t>
  </si>
  <si>
    <t>PLOT NO.860A, ROAD NO.45, JUBILEE HILLS, HYDERABAD-500033</t>
  </si>
  <si>
    <t>RAMA RAO SREERAMANENI</t>
  </si>
  <si>
    <t>SREENIVAS SREERAMANENI</t>
  </si>
  <si>
    <t>S.Vijay Kumar</t>
  </si>
  <si>
    <t>NEO CORP INTERNATIONAL LIMITED</t>
  </si>
  <si>
    <t>220, MAHAVIR INDUSTRIAL ESTATE, OFF. MAHAKALI CAVES ROAD, ANDHERI (E), MUMBAI-400093.</t>
  </si>
  <si>
    <t>Dec15</t>
  </si>
  <si>
    <t xml:space="preserve">PROPYL PACKAGING LIMITED  </t>
  </si>
  <si>
    <t>Door No;488/19, First Floor
SUNCITY COMPLEX
KOORKANCHERRY, THRISSUR, PIN: 680007</t>
  </si>
  <si>
    <t>RAJESH KS</t>
  </si>
  <si>
    <t>SALEESH KS</t>
  </si>
  <si>
    <t>VIMAL PULSES PRIVATE LIMITED</t>
  </si>
  <si>
    <t>D-33, MIDC Area, Jalgaon.</t>
  </si>
  <si>
    <t>JAN07</t>
  </si>
  <si>
    <t>Vimal Hariprasad Agarwal</t>
  </si>
  <si>
    <t>Rajkumar Hariprasad Agarwal</t>
  </si>
  <si>
    <t>YANTRA STEELS INDIA PVT LTD</t>
  </si>
  <si>
    <t>A 129-130 SGC RIICO IND AREA, PARBATSAR , GAUR, RAJASTHAN</t>
  </si>
  <si>
    <t>SUNNY GOYAL</t>
  </si>
  <si>
    <t>SUBHASH CHAND GOYAL</t>
  </si>
  <si>
    <t>SUMIT GOYAL ( GUAN)</t>
  </si>
  <si>
    <t>RENU GOYAL (GUAN)</t>
  </si>
  <si>
    <t>M/S PRECESION TELEMATIX P LTD (CORP. GUAN)</t>
  </si>
  <si>
    <t>CHIMCO INTERNATIONAL PVT LTD</t>
  </si>
  <si>
    <t>SY NO.57 &amp; 58 KIADB INDUSTRIAL AREA KUDLUR KUSHALNAGAR SOMWARPET TALUK</t>
  </si>
  <si>
    <t>CHIME GONPO - CMD</t>
  </si>
  <si>
    <t>NAMGYAL CHODEN(SMT)(DIREC)</t>
  </si>
  <si>
    <t>SANGHAVI JEWEL PRIVATE LIMITED</t>
  </si>
  <si>
    <t>Plot No. GJ-101.Seepz++,Seepz,Andheri Mumbai City MH 400096</t>
  </si>
  <si>
    <t>Chandrakantabhai Ravchandrabhai Sanghavi</t>
  </si>
  <si>
    <t>Ketankumar KirtiLal Sanghavi</t>
  </si>
  <si>
    <t>MICROYARN FLOCKS P LTD</t>
  </si>
  <si>
    <t>FACTORY VILLAGE LALRU TEHSIL DERABASAI MOHALI</t>
  </si>
  <si>
    <t>KANWAL NAYAN KAUR(SMT.)</t>
  </si>
  <si>
    <t>SARVDEEP SINGH</t>
  </si>
  <si>
    <t>NIRANJAN DECOFLOCKS P LTD</t>
  </si>
  <si>
    <t>7/1, 2ND FLOOR, BLOCK NO 41 SINGH SABHA ROAD SHAKTI NAGAR DELHI 1100047</t>
  </si>
  <si>
    <t>JAN08</t>
  </si>
  <si>
    <t>KANWALJEET SINGH (MAJ)</t>
  </si>
  <si>
    <t>PURAN ALLOY &amp; STEEL PVT LTD</t>
  </si>
  <si>
    <t>PLOT NO.1, MANCHESWAR INDUSTRIAL ESTATE, BHUBANESWAR</t>
  </si>
  <si>
    <t>TUSHAR MISHRA</t>
  </si>
  <si>
    <t>ABHIJIT MISHRA</t>
  </si>
  <si>
    <t>KONARK PIPES &amp; SYNTHETICS P LT</t>
  </si>
  <si>
    <t>B/9, INDUSTRIAL ESTATE, MANCHESWAR,BHUBANESWAR-751010</t>
  </si>
  <si>
    <t>RABINDRA KUMAR MOHAPATRA</t>
  </si>
  <si>
    <t>RUPA MANJARI MOHAPATRA</t>
  </si>
  <si>
    <t>MAYUR PLY INDUSTRIES PRIVATE L</t>
  </si>
  <si>
    <t>46C RAFI AHMED KIDWAI ROAD 3RD FLOOR KOLKATA KOLKATA WB 700016 IN</t>
  </si>
  <si>
    <t>PRAKASH KUMAR MORE</t>
  </si>
  <si>
    <t>MUKESH KUMAR MORE</t>
  </si>
  <si>
    <t>MACKEIL ISPAT AND FORGING LTD</t>
  </si>
  <si>
    <t>5A/1A, LORD SINHA ROAD, AMARSUDHA BUILDING, 2ND FLOOR, KOLKATA 700 071</t>
  </si>
  <si>
    <t>ISHITA HALDER</t>
  </si>
  <si>
    <t>PRANAB CHAKRABORTY</t>
  </si>
  <si>
    <t>SUDIP MATY(BLANK)</t>
  </si>
  <si>
    <t>MACKEIL &amp; COMPANY PVT LTD</t>
  </si>
  <si>
    <t>OM SHAKTI AGROS PVT LTD</t>
  </si>
  <si>
    <t>3-1-277/2, NEAR NEHRU CHOWK LIGHT INDUSTRIAL AREA, ADILABAD</t>
  </si>
  <si>
    <t xml:space="preserve">RITU AUTOMOBILES PVT LTD  </t>
  </si>
  <si>
    <t>125, Gove Village, Near Kongaon Toll Naka, Kalyan Bhiwandi Road, Kalyan 421311</t>
  </si>
  <si>
    <t>Manoj Lalwani</t>
  </si>
  <si>
    <t>Ritika Manoj Lalwani</t>
  </si>
  <si>
    <t xml:space="preserve">V J AUTOMOBILES PRIVATE LIMITED  </t>
  </si>
  <si>
    <t>SAMB II Mumbai(15859)</t>
  </si>
  <si>
    <t>Sri Sainath Complex, Gr. Floor.,Shantinagar, Ulhasnagar 421003</t>
  </si>
  <si>
    <t xml:space="preserve">SHAHAPUR BHAGAR FOODS LLP  </t>
  </si>
  <si>
    <t>Plot No 10, 11 &amp; 12 of Survey No 152, 153 &amp; 157 Village Lahe Tal Shahapur Dist Thane</t>
  </si>
  <si>
    <t>Nikhil Agrawal</t>
  </si>
  <si>
    <t>Radheshyam Agrawal</t>
  </si>
  <si>
    <t xml:space="preserve">NAVRANG ROADLINES PVT LTD  </t>
  </si>
  <si>
    <t>GF-12, 13, Vijay Plaza
Opp- Ahmedabad Dairy
Kankaria Road
Ahmedabad- 380 022</t>
  </si>
  <si>
    <t>Anup Kumar B Jindal</t>
  </si>
  <si>
    <t>Manoj Kumar B Jindal</t>
  </si>
  <si>
    <t>HIRA CONCAST LIMITED</t>
  </si>
  <si>
    <t>33, CHITTARANJAN AVENUE, KOLKATA-700012</t>
  </si>
  <si>
    <t>NIRMAL INDUCTOMELTS [P] LTD.</t>
  </si>
  <si>
    <t xml:space="preserve">F-167 to F-169, RIICO IA, Jaitpura, Chomu, Jaipur </t>
  </si>
  <si>
    <t>DEC18</t>
  </si>
  <si>
    <t>Bharat Bhushan Malik</t>
  </si>
  <si>
    <t>Nirmal Malik(Mrs)</t>
  </si>
  <si>
    <t>SHRINIWAS POWER &amp; INFRASTRUCTURE</t>
  </si>
  <si>
    <t>SHOP NO.18. NILKAMAL CO OPERATIVE HOUSING SOCIETY PLOT NO.17. SECTOR 5 GHANSOLI NAVI MUMBAI 400701.</t>
  </si>
  <si>
    <t>SUDHIRBABU KONERU</t>
  </si>
  <si>
    <t>MANOJ BHIMAJI KOKANE</t>
  </si>
  <si>
    <t>MITHILA CARS PRIVATE LIMITED</t>
  </si>
  <si>
    <t>NATIONAL HIGHWAY-31, P.S.-KHAJANCHI HAT PURNIA BR 854301</t>
  </si>
  <si>
    <t>ANAND ROY</t>
  </si>
  <si>
    <t>PREETY ROY</t>
  </si>
  <si>
    <t>AKSHAY CARGO</t>
  </si>
  <si>
    <t>4 SYNAGOUGE STREET 8TH FLOOR ROOM NO:808 KOLKATA 700001</t>
  </si>
  <si>
    <t>NANDLAL SHARMA</t>
  </si>
  <si>
    <t>SANDEEP DAYMA</t>
  </si>
  <si>
    <t>M S M ENERGY LIMITED</t>
  </si>
  <si>
    <t xml:space="preserve">PLOT NO: 336, ROAD NO:23 A, JUBILEE HILLS, HYDERABAD 500 033
</t>
  </si>
  <si>
    <t>M SESHAVATHARAM</t>
  </si>
  <si>
    <t>S M MANEPALLI</t>
  </si>
  <si>
    <t>SATHAVAHANA ISPAT LIMITED</t>
  </si>
  <si>
    <t xml:space="preserve">314, SRI RAMAKRISHNA TOWERS, NAGARJUNA NAGAR, HYDERABAD
</t>
  </si>
  <si>
    <t>ADUSUMALLI NARESH KUMAR</t>
  </si>
  <si>
    <t>ADUSUMALLI SIVAJI RAO</t>
  </si>
  <si>
    <t>R PIYARELALL IMPORT &amp; EXPORT LTD</t>
  </si>
  <si>
    <t>12 GOVERNMENT PLACE (EAST) KOLKATA 700069</t>
  </si>
  <si>
    <t>RAMESH AGARWAL</t>
  </si>
  <si>
    <t>MURARILAL BAJORIA</t>
  </si>
  <si>
    <t>SHRI LAXMI UDYOG PVT LTD</t>
  </si>
  <si>
    <t>PLOAT NO.246, KHANDSA ROAD, GURGAON, HARYANA</t>
  </si>
  <si>
    <t>DAYA SHANKAR SHARMA</t>
  </si>
  <si>
    <t>GAURAV SHARMA</t>
  </si>
  <si>
    <t>JMD OILS PVT LTD</t>
  </si>
  <si>
    <t>5/24 RAMESH NAGAR NEW DELHI 110015</t>
  </si>
  <si>
    <t>NARESH DHINGRA</t>
  </si>
  <si>
    <t>KRISHAN DHINGRA (MD)</t>
  </si>
  <si>
    <t>SREE MAA SARADA ORES &amp; FORGING INDIA P LTD</t>
  </si>
  <si>
    <t>DAKHIN JHAPATDAHA, ONGC ROAD, DOMJUR, HOWRAH-711405</t>
  </si>
  <si>
    <t>KAUSHIK DAS</t>
  </si>
  <si>
    <t>SHELLY DAS</t>
  </si>
  <si>
    <t>THALIYATH JEWELLERS PVT LTD</t>
  </si>
  <si>
    <t>CHURCH LANDING ROAD PALLIMUKKU ERNAKULAM 682016</t>
  </si>
  <si>
    <t>GEORGE JOSEPH THALIATH</t>
  </si>
  <si>
    <t>MINI GEORGE</t>
  </si>
  <si>
    <t>PERFECT FMCG PVT LTD</t>
  </si>
  <si>
    <t>4, GANESH CHANDRA AVENUE, 8TH FLOOR, KOLKATA-700013/ 337/A, PEARAPUR ROAD, PO-SHEORAPHULI, HOOGHLY</t>
  </si>
  <si>
    <t>DHARAMENDRA VIJAYWARGI</t>
  </si>
  <si>
    <t>RATNA VIJAYWARGI</t>
  </si>
  <si>
    <t>PACIFIC INFO TECH PVT LTD</t>
  </si>
  <si>
    <t>10/B ABHAS BUILDING, 1ST FLOOR, GRANT ROAD, MUMBAI</t>
  </si>
  <si>
    <t>KISHOR BHAGWANDAS JESWANI</t>
  </si>
  <si>
    <t>ASHOK BHAGWANDAS JESWANI</t>
  </si>
  <si>
    <t>SOUTH ASIAN HOSPITALITY SERVIC</t>
  </si>
  <si>
    <t>40/43, SECOND FLOOR, C.R PARK, NEW DELHI</t>
  </si>
  <si>
    <t>BELA JUNEJA</t>
  </si>
  <si>
    <t>Parvin Juneja</t>
  </si>
  <si>
    <t>DHARMANANDAN IMPEX PVT LIMITED</t>
  </si>
  <si>
    <t>306, ATLANTIS ENCLAVE, NEAR SUBHASH CHOWK, GURUKUL ROAD, MEMNAGAR, AHMEDABAD - 380052</t>
  </si>
  <si>
    <t>ARVIND LAVJIBHAI PATEL</t>
  </si>
  <si>
    <t>VIJAY ARVINDBHAI PATEL</t>
  </si>
  <si>
    <t>JAIN UDHAY APPARELS PVT LTD</t>
  </si>
  <si>
    <t>F-41-42, SUNDER NAGAR, LUDHIANA</t>
  </si>
  <si>
    <t>ARVIND KUMAR JAIN</t>
  </si>
  <si>
    <t>AMIT KUMAR JAIN</t>
  </si>
  <si>
    <t>VOLTAGE INFRA PVT LTD</t>
  </si>
  <si>
    <t>403, Business Court, 4th Floor, Mukund Nagar,, City: Pune, Dist:
Pune, State: Maharashtra, India, Pin: 411037</t>
  </si>
  <si>
    <t>Suresh Anand Nikam</t>
  </si>
  <si>
    <t>Ujjwala Suresh Nikam(Mrs)</t>
  </si>
  <si>
    <t>OMKAR LOGISTICS PRIVATE LIMITE</t>
  </si>
  <si>
    <t>20/5,LAXMI COLONY,MAHUL ROAD, CHEMBUR,MUMBAI 400 074</t>
  </si>
  <si>
    <t>FEB06</t>
  </si>
  <si>
    <t>KETHA VENKAT KUMAR</t>
  </si>
  <si>
    <t>ANIL RUDRAIAH LINGAYAT</t>
  </si>
  <si>
    <t>VOLGA DELITE PLASTIC UDYOG PVT LTD</t>
  </si>
  <si>
    <t>UNIT NO 230 &amp; 231, BUILDING NO 2. SONAL LINK INDUSTRIAL ESTATE LINK ROAD, MALAD WEST,MUMBAI 400064.</t>
  </si>
  <si>
    <t>PRAMOD KUMAR DROLIA</t>
  </si>
  <si>
    <t>PRAVEEN KUMAR DROLIA</t>
  </si>
  <si>
    <t>BIPIN KUMAR DROLIA</t>
  </si>
  <si>
    <t>SAINOV SPIRITS PRIVATE LIMITED</t>
  </si>
  <si>
    <t>107, BHARAT CHAMBER, 70 SCINDIA HOUSE, NEW DELHI</t>
  </si>
  <si>
    <t>SANJAY LAMBA</t>
  </si>
  <si>
    <t>RAJESH KUMAR MEHTA</t>
  </si>
  <si>
    <t>AJANTA OFFSET &amp;PACKAGINGS LTD</t>
  </si>
  <si>
    <t>PLOT NO. 56 &amp; 61, SECTOR-27C, FARIDABAD, HARYANA-121001</t>
  </si>
  <si>
    <t>GOVIND PRASAD TODI</t>
  </si>
  <si>
    <t>SIDDHARTHA TODI</t>
  </si>
  <si>
    <t>KAMBARE CHEMICALS INDIA PVT LT</t>
  </si>
  <si>
    <t>Gut No 56 Village- Chendavli, Wada Shahapur Road, Tal - Wada, Dist Palghar</t>
  </si>
  <si>
    <t>DINESH RIKABCHAND KOTHARI</t>
  </si>
  <si>
    <t>PISTABAI RIKABCHAND KOTHARI</t>
  </si>
  <si>
    <t>JAGTAR SINGH &amp; SONS HYDRAULICS</t>
  </si>
  <si>
    <t>C-1/B MANSROVER GARDEN N.DELHI</t>
  </si>
  <si>
    <t>SUKHWANT SINGH</t>
  </si>
  <si>
    <t>HARDEEP SINGH</t>
  </si>
  <si>
    <t>JSSI HYDRAULICS PRIVATE LIMITE</t>
  </si>
  <si>
    <t>JOGINDER SINGH</t>
  </si>
  <si>
    <t xml:space="preserve">MONALISA CERAMICS INDIA PRIVATE LIMITED  </t>
  </si>
  <si>
    <t xml:space="preserve">213 RC CHURCH COMPOUND DR B A ROAD OPP PREMIER THEATRE DADAR,MUMBAI,MAHARASHTRA,400014_x000D_
</t>
  </si>
  <si>
    <t>Shaikh Mashooq Safi</t>
  </si>
  <si>
    <t>Gopal Dash</t>
  </si>
  <si>
    <t>GRAF LABORATORIES PVT LTD</t>
  </si>
  <si>
    <t>604, WALL STREET-1, OPP. ORIENT CLUB,
NR. GUJARAT COLLEGE, ELLISBRIGDE, 
AHMEDABAD-380006</t>
  </si>
  <si>
    <t>DHANANJAY V PARIKH</t>
  </si>
  <si>
    <t>VASANTBHAI J PARIKH</t>
  </si>
  <si>
    <t>P L FORGINGS (P) LTD</t>
  </si>
  <si>
    <t>GT ROAD DORAHA, (OPP OSWAL SPINNING), LUDHIANA</t>
  </si>
  <si>
    <t>ASHIT KATIYAR</t>
  </si>
  <si>
    <t>AKHILESH CHANDER KATIYAR</t>
  </si>
  <si>
    <t>JAIN UDHAY HOSIERY P LTD</t>
  </si>
  <si>
    <t>36 SUNDER NAGAR LUDHIANA</t>
  </si>
  <si>
    <t>TARSEM KUMAR JAIN</t>
  </si>
  <si>
    <t>SHRI RAMANA HEAVY ENGG PVT LIMITED</t>
  </si>
  <si>
    <t>AP 769 59TH STREET 10TH SECTOR KK NAGAR CHENNAI 600124</t>
  </si>
  <si>
    <t>USHA RAMALINGAM</t>
  </si>
  <si>
    <t>H RAMALINGAM</t>
  </si>
  <si>
    <t>VELANI OILS PRIVATE LIMITED</t>
  </si>
  <si>
    <t>TUSHAR M. PATEL</t>
  </si>
  <si>
    <t xml:space="preserve">Mansukhlal Patel </t>
  </si>
  <si>
    <t>SHIV SHANKAR OIL INDUSTRIES PV</t>
  </si>
  <si>
    <t>SURVEY NO. 569, NR. ICE FACTORY, BAGASARA RD., AMRELI, GUJARAT – 365601.</t>
  </si>
  <si>
    <t>BHARAT SONPAL</t>
  </si>
  <si>
    <t>MANOJ SONPAL</t>
  </si>
  <si>
    <t>M/S R P STEEL INDUSTRIES</t>
  </si>
  <si>
    <t>GT Road, girdhar Market, Loha Bazar, Gobindgarh.</t>
  </si>
  <si>
    <t>PARSHOTAK AGGARWAL</t>
  </si>
  <si>
    <t>SALIL AGGARWAL</t>
  </si>
  <si>
    <t>SOLAR OFFSET PRINTERS PVT LTD</t>
  </si>
  <si>
    <t>PLOT NO 42,INDUSTRIAL DEVELOPMENT PLOT ,MANVILA KULATHOOR P O,TRIVANDRUM</t>
  </si>
  <si>
    <t>SAJITHA DEVANAYAKOM</t>
  </si>
  <si>
    <t>Sanjeev K C</t>
  </si>
  <si>
    <t>PRITHYANAGRA IMPORTS(NAMAKKAL) P LTD</t>
  </si>
  <si>
    <t>171 COOPERATIVE COLONY MOHANUR ROAD NAMAKKAL.</t>
  </si>
  <si>
    <t>V.JANANTHANAN GUPA</t>
  </si>
  <si>
    <t>V.DHADAYUTHANPANI</t>
  </si>
  <si>
    <t>A K PROPERTIES PVT LTD</t>
  </si>
  <si>
    <t>KALI KAKHALI OSMANPUR CHANDIPUR EAST MIDNAPORE PIN 721659</t>
  </si>
  <si>
    <t>KRISHNA KAMAL NANDI</t>
  </si>
  <si>
    <t>ASHOK KR. BHUNIYA</t>
  </si>
  <si>
    <t>ASISH KUMAR BHUNIYA</t>
  </si>
  <si>
    <t>SATNAM AGRI PRODUCTS LTD</t>
  </si>
  <si>
    <t>NIRMAL COLD STORAGE OPP UCO BANK NAKODAR ROAD JALANDHAR</t>
  </si>
  <si>
    <t>MANDIP SINGH</t>
  </si>
  <si>
    <t>KAMALJIT KAUR</t>
  </si>
  <si>
    <t>AUTO PLAANATE INDOSTRY(P) LTD</t>
  </si>
  <si>
    <t>SUPER HIND MARKET KIDDERPORE KOLKATA</t>
  </si>
  <si>
    <t>SHALIGRAM TIWARI</t>
  </si>
  <si>
    <t>SIMA TIWARI</t>
  </si>
  <si>
    <t>NIRU TRIPATHI</t>
  </si>
  <si>
    <t>KRISHNA TRIPATHI</t>
  </si>
  <si>
    <t>SACHI IMPEX PVT LTD</t>
  </si>
  <si>
    <t>1ST FLOOR, OM KAMAL CHAMBERS, SARAOGI ESTATE, LBS MARG, KANJUR MARG(W), MUMBAI 400078.</t>
  </si>
  <si>
    <t>VIJAY O JAIN (CEO)</t>
  </si>
  <si>
    <t>SHAILA VIJAY JAIN (SMT.)</t>
  </si>
  <si>
    <t>MANJU SHARMA (SMT.)</t>
  </si>
  <si>
    <t>BISHAN SAROOP RAM KISHAN AGRO</t>
  </si>
  <si>
    <t xml:space="preserve">5584, 1ST FLOOR, NAYA BAZAR 
DELHI-110006.
</t>
  </si>
  <si>
    <t>GIAN CHAND</t>
  </si>
  <si>
    <t>BALESHWARI DEVI</t>
  </si>
  <si>
    <t>UNIBIOS LABORATORIES LIMITED</t>
  </si>
  <si>
    <t>F-265, SOLARIS-1, SAKIVIHAR ROAD, ANDHERI (E), MUMBAI-400002.</t>
  </si>
  <si>
    <t>RAJKUMAR CHAWLA (MD)</t>
  </si>
  <si>
    <t>V. DESHPANDE (WHOLE TIME DIRECTOR)</t>
  </si>
  <si>
    <t>GANPAT LAL PAWAN KUMAR TRADERS</t>
  </si>
  <si>
    <t>174/C, JAMUNALAL BAZAZ STREET, KOLKATA - 700 007</t>
  </si>
  <si>
    <t>GANPAT LAL AGARWALA</t>
  </si>
  <si>
    <t>SANGITA AGARWALA</t>
  </si>
  <si>
    <t>RANDHIR KUMAR SINGH</t>
  </si>
  <si>
    <t>ADITYA PRINTS PRIVATE LIMITED</t>
  </si>
  <si>
    <t>PLOT NO.56, JAYVEER INDUSTIRAL ESTATE, GIDC PANDESARA, SURAT</t>
  </si>
  <si>
    <t>PANKAJ CHUGH</t>
  </si>
  <si>
    <t>DIPTI PANKAJ CHUGH</t>
  </si>
  <si>
    <t>SRITIRUPATI RICE MILLS</t>
  </si>
  <si>
    <t>D 156 JAGATPURI MANDOLI ROAD</t>
  </si>
  <si>
    <t>SEP07</t>
  </si>
  <si>
    <t>VIKAS GARG</t>
  </si>
  <si>
    <t>NIDHI GARG</t>
  </si>
  <si>
    <t>SIDDIQUE INFRASTRUCTURE PROJEC</t>
  </si>
  <si>
    <t>NO.3, NAWABHABIBULLAH AVENUE,3RD STREET, NUNGAMBAKKAM, CHENNAI – 600 006.</t>
  </si>
  <si>
    <t>GHULAM MAHMOOD SIDDIQUE</t>
  </si>
  <si>
    <t>Ghulam Mansoor Siddique</t>
  </si>
  <si>
    <t>NEWLINE AUTOTRACK PVT LTD</t>
  </si>
  <si>
    <t>REGENT HOUSE, 1ST FLOOR, GOVT PLACE EAST, KOLKATA 700069</t>
  </si>
  <si>
    <t>SUBHAS GANGULY</t>
  </si>
  <si>
    <t>SIDDHARTHA GANGOPADHYAY</t>
  </si>
  <si>
    <t>PARTH FOILS PVT LTD</t>
  </si>
  <si>
    <t>426, DIAMOND INDUSTRIAL ESTATE, KETKI PADA ROAD, OFF W.E.H., DAHISAR (E), MUMBAI - 400068.</t>
  </si>
  <si>
    <t>PARTHA BIJOY DUTTA (CMD)</t>
  </si>
  <si>
    <t>HEMA PARTHA DUTTA (SMT) (DIRECTOR)</t>
  </si>
  <si>
    <t>NAGAR DAIRY PVT LTD</t>
  </si>
  <si>
    <t>D3/10, PASCHIMI MARG, VASANT VIHAR, NEW DELHI-110057</t>
  </si>
  <si>
    <t>MALOOK NAGAR</t>
  </si>
  <si>
    <t>RAJBIR SINGH NAGAR</t>
  </si>
  <si>
    <t>PARSHVANATH WELDWIRES PVT LTD</t>
  </si>
  <si>
    <t>1301,3RD FLOOR, RATNADIP COMPLEX, NALSAHEB CHOWK,NAGPUR</t>
  </si>
  <si>
    <t>HEMANT JAIN</t>
  </si>
  <si>
    <t>ANSHU JAIN(SMT. )</t>
  </si>
  <si>
    <t>ADI ISPAT PVT LTD</t>
  </si>
  <si>
    <t>MANJALADIH,GAADI SRIRAMPUR, GIRIDIH,JHARKHAN</t>
  </si>
  <si>
    <t>AMIT KUMAR SARAWGI</t>
  </si>
  <si>
    <t>SUMIT KUMAR SARAWGI</t>
  </si>
  <si>
    <t>HARSHIT POWER AND ISPAT PRIVAT</t>
  </si>
  <si>
    <t>CHATRO ,TUNDI ROAD, GIRIDIH</t>
  </si>
  <si>
    <t>SRI BIR ISPAT (P) LTD</t>
  </si>
  <si>
    <t>MANJALDIH, GADDI SRIRAMPUR, JHARKHAND</t>
  </si>
  <si>
    <t>SHREE LAKSHMI AGROFRESS PVT LTD</t>
  </si>
  <si>
    <t>3A AUCK LAND PLACE KOLKATA 700 017</t>
  </si>
  <si>
    <t>SAKET DAYMA</t>
  </si>
  <si>
    <t>NEW ERA AGRO BOARD LTD</t>
  </si>
  <si>
    <t>4 SYNAGOUGE STREET KOLKATA 700070</t>
  </si>
  <si>
    <t>GOVIND PROSAD SHARMA</t>
  </si>
  <si>
    <t>SAL INTERNATIONAL PRIVATE LIMI</t>
  </si>
  <si>
    <t>B-7 WHS KIRTI NAGAR NEW DELHI-110015</t>
  </si>
  <si>
    <t>JAGJIV KUMAR ARORA</t>
  </si>
  <si>
    <t>SAHIL ARORA</t>
  </si>
  <si>
    <t>BEAM FLASHLIGHTS PRIVATE LIMIT</t>
  </si>
  <si>
    <t>15, B RAJPUR ROAD, DEHRADUN</t>
  </si>
  <si>
    <t>GREETA LALWANI</t>
  </si>
  <si>
    <t>SUNIL LALWANI</t>
  </si>
  <si>
    <t>MANOJ CABLES LIMITED</t>
  </si>
  <si>
    <t>90/3 Industrial Complex ,Haiderpur  dELHI 110088</t>
  </si>
  <si>
    <t>APR19</t>
  </si>
  <si>
    <t xml:space="preserve">Rajinder Kumar Garg </t>
  </si>
  <si>
    <t xml:space="preserve">Manoj Garg </t>
  </si>
  <si>
    <t>H S FORGING PRIVATE LIMITED</t>
  </si>
  <si>
    <t>BONDERBILL, DANKUNI , HOOGHLY -711224</t>
  </si>
  <si>
    <t>RAM SINGH</t>
  </si>
  <si>
    <t>SRI HARBHAJAN SINGH</t>
  </si>
  <si>
    <t>BRAHMAPUTRA TMT BARS PRIVATE L</t>
  </si>
  <si>
    <t>3RD FLOOR SAGAR BIZZPLEX, G S ROAD NEAR BORA SERVICE STATION, ULUBARI, GUWAHATI</t>
  </si>
  <si>
    <t>PADMA NATH DEKA</t>
  </si>
  <si>
    <t>BRAHMAPUTRA TUBULARS PRIVATE L</t>
  </si>
  <si>
    <t>PADMANATH DEKA</t>
  </si>
  <si>
    <t>BRAHMAPUTRA IRON&amp;STEEL CO P LT</t>
  </si>
  <si>
    <t>3RD FLOOR, SAGAR BIZZPLEX, G S ROAD, NEAR BORA SERVICE, ULUBARI, GUWAHATI</t>
  </si>
  <si>
    <t>M/S BRAHMAPUTRA GALVO CHEM (P) LTD</t>
  </si>
  <si>
    <t>NEXUS ELECTRO STEEL LIMITED</t>
  </si>
  <si>
    <t>202 SHIVALAYA BLOCK C 16 ETHIRAJ SALAI EGMORE CHENNAI 8</t>
  </si>
  <si>
    <t>HIREN BOTADRA</t>
  </si>
  <si>
    <t>SARAVANAN MANOHARAN</t>
  </si>
  <si>
    <t>SAJJAN TEXTILES MILLS LTD</t>
  </si>
  <si>
    <t>SANJAY BLDG NO 7 I FLOOR MITTAL INDL.ESTATE SAKINAKA ANDHERI-KURLA RD BOMBAY-400 059</t>
  </si>
  <si>
    <t xml:space="preserve"> MAR95 </t>
  </si>
  <si>
    <t>SHYAMSUNDER B JHUNJHUNWALA</t>
  </si>
  <si>
    <t>SAJJAN S.JHUNJHUNWALA</t>
  </si>
  <si>
    <t>SURESH S.JHUNJHUNWAL</t>
  </si>
  <si>
    <t>PANNALAL GUPTA</t>
  </si>
  <si>
    <t>PREM RATAN DAMANI</t>
  </si>
  <si>
    <t>P.C.CHHAJER</t>
  </si>
  <si>
    <t>KANTILAL G UNDERKAT</t>
  </si>
  <si>
    <t>K D L PHARMA LTD (CURE W I LTD)</t>
  </si>
  <si>
    <t>3A GURUSADAYA RD KOLKATA</t>
  </si>
  <si>
    <t>MAR02</t>
  </si>
  <si>
    <t>SHYAM KUMAR RATHI</t>
  </si>
  <si>
    <t>AGRO DUTCH INDUSTRIES LTD</t>
  </si>
  <si>
    <t>SCO 30 SECTOR 33 D CHANDIGARH</t>
  </si>
  <si>
    <t>MALVINDER SINGH BHINDER</t>
  </si>
  <si>
    <t>Gurpreet Singh Bhinder</t>
  </si>
  <si>
    <t>GANGA KNIT PRIVATE LIMITED</t>
  </si>
  <si>
    <t>719/2920 MAHAVIR CHOWK GANDHI NAGAR DELHI</t>
  </si>
  <si>
    <t>ASHOK KUMAR AHUJA</t>
  </si>
  <si>
    <t>ARIHANT EDIBLE OILS PVT LTD</t>
  </si>
  <si>
    <t>BAGAD, KESINGA, DIST: KALAHANDI,ODISHA</t>
  </si>
  <si>
    <t>SRI RAMESH KUMAR JAIN</t>
  </si>
  <si>
    <t>SRI SURESH KUMAR JAIN</t>
  </si>
  <si>
    <t>KALYANI EDUCATION PVT LTD</t>
  </si>
  <si>
    <t>RAVI COMMUNICATION, J J HOSPITAL CAMPUS, BYCULLA,MUMBAI-400008</t>
  </si>
  <si>
    <t>RAVINDRA G SAPKAL</t>
  </si>
  <si>
    <t>KALYANI G SAPKAL</t>
  </si>
  <si>
    <t>M/S KALYANI CHARITABLE TRUST</t>
  </si>
  <si>
    <t>RAVI COMMUNICATION,J J HOSPITAL CAMPUS,BYCULLA,MUMBAI-400008</t>
  </si>
  <si>
    <t>Kalyani R Sapkal</t>
  </si>
  <si>
    <t>COASTAL OIL &amp; GAS INFRASTRUCTURE PVT LIM ITED</t>
  </si>
  <si>
    <t>204, SECOND FLOOR, ROXANA TOWERS, GREENLAND BEGUMPET, HYDERABADA6</t>
  </si>
  <si>
    <t>KOMMAREDDI RATHNA GOPAL</t>
  </si>
  <si>
    <t>YELAMANCHI YUGANDHARA BUCHI BABU</t>
  </si>
  <si>
    <t>MUSKAAN POWER INFRASTRUCTURE</t>
  </si>
  <si>
    <t>SUA ROAD, INDUSTRIAL AREA -C, DHANDARI KALAN,
LUDHIANA</t>
  </si>
  <si>
    <t>RAVI MAHAJAN</t>
  </si>
  <si>
    <t>KALYAN ALUMINIUM PRIVATE LIMIT</t>
  </si>
  <si>
    <t>NEAR MOXDHAM BSL ROAD, GANDHI NAGAR, BHILWARA, RAJASTHAN</t>
  </si>
  <si>
    <t>SUNIL DAD</t>
  </si>
  <si>
    <t>SANJEEV DAD</t>
  </si>
  <si>
    <t>PRESSTECH LITHO PVT LTD</t>
  </si>
  <si>
    <t>11/1 SUNNY PARK KOLKATA</t>
  </si>
  <si>
    <t>PRATAP SHANKAR DAWN</t>
  </si>
  <si>
    <t>SAMBIT BANERJEE</t>
  </si>
  <si>
    <t>GEE PEE INFOTECH PVT LTD</t>
  </si>
  <si>
    <t>34/1Q, BALLYGUNGE CIRCULAR ROAD, KOLKATA- 700 019</t>
  </si>
  <si>
    <t>BINOY KUMAR AGARWAL</t>
  </si>
  <si>
    <t>KALPANA AGARWAL(MRS)</t>
  </si>
  <si>
    <t>RAJESH JAIN</t>
  </si>
  <si>
    <t>BALDEO METALS (P)LTD</t>
  </si>
  <si>
    <t>M-15,NEW MANDOLI IA,SABOLI, SHAHDRA, DELHI-110093</t>
  </si>
  <si>
    <t>SHYAM BIHARI GOYAL</t>
  </si>
  <si>
    <t>PRASHANT GOYAL</t>
  </si>
  <si>
    <t>D C MILLS PVT LTD</t>
  </si>
  <si>
    <t>NO.134/1 MANNANCHERY PANCHAYATH, VALAVANADU, KALAVOOR P.O ALAPPUZHA-688522</t>
  </si>
  <si>
    <t>K.J.DENNIS</t>
  </si>
  <si>
    <t>SHOLLY DENNIS</t>
  </si>
  <si>
    <t>DENNIS STEELS PRIVATE LTD</t>
  </si>
  <si>
    <t>BUILDING NO.134, WARD NO.1, VALAVANADU, KALAVOOR P.O, ALAPPUZHA-688522</t>
  </si>
  <si>
    <t xml:space="preserve">GURUNATH RICE MILLS PRIVATE LIMITED  </t>
  </si>
  <si>
    <t>NO 5/6 AGADI MAREPPA COMPOUND
BEHIND RAGAHAVENDRA COMPLEX, City:
BELLARY, Dist: BELLARY, State: Karnataka,
India, Pin: 583101</t>
  </si>
  <si>
    <t>Ramesh Kandra</t>
  </si>
  <si>
    <t>Lalitha Kandra(Mrs)</t>
  </si>
  <si>
    <t>CENTURY ALUMINIUM MFG CO LTD</t>
  </si>
  <si>
    <t>Raja Road, P.O. Sukchar, 24 Paraganas (N) Kolkata WB 700115 IN</t>
  </si>
  <si>
    <t>VIKRAM JHUNJHUNWALA</t>
  </si>
  <si>
    <t>MOHD ANARUL ISLAM</t>
  </si>
  <si>
    <t>SHREENATH STEEL PVT LTD</t>
  </si>
  <si>
    <t>1ST FLOOR, ANUPAM BUILDING, NAVA BAZAR, VADODARA - 390001 (GUJARAT)</t>
  </si>
  <si>
    <t>MAR97</t>
  </si>
  <si>
    <t>MAHESHKUMAR P.SHAH</t>
  </si>
  <si>
    <t>JWALAPRASAD R. MISHRA</t>
  </si>
  <si>
    <t>INFRA DREDGE SERVICES PVT LTD</t>
  </si>
  <si>
    <t>610 B WING 6TH FLOOR CRYSTAL PLAZA OPP. INFINITI MALL NEW LINK ROAD ANDHERI (WEST) MUMBAI 400053.</t>
  </si>
  <si>
    <t>ANAND PRAKASH SHRIVASTAVA</t>
  </si>
  <si>
    <t>SYED SIRAJIS SALIKIN KHADRI</t>
  </si>
  <si>
    <t>KHALID KHAN YAKUBALI KHAN</t>
  </si>
  <si>
    <t>MAX FLEX &amp; IMAGING SYST LTD</t>
  </si>
  <si>
    <t>102, PRIME PLAZA, J.V. PATEL COMPOUND, BALASAHEB MADHUKAR MARG, ELPHINSTONE (W), MUMBAI-400013.</t>
  </si>
  <si>
    <t>Oct15</t>
  </si>
  <si>
    <t>NIMESH NAVINCHANDRA SHAH</t>
  </si>
  <si>
    <t>HITESH RAJNIKANT JOBALIA</t>
  </si>
  <si>
    <t>MAX SIGNAGE INDUSTRIES PVT LTD</t>
  </si>
  <si>
    <t>R 407 MIDC RABALE, TTC INDUSTRIAL AREA , THANE BELAPUR ROAD, RABALE NAVI MUMBAI.</t>
  </si>
  <si>
    <t>GREEN GATEWAY LEISURE LTD</t>
  </si>
  <si>
    <t>1ST FLOOR, NEW CORPORATION BUILDING,
PALAYAM, THIRUVANANTHAPURAM,
KERALA – 695033</t>
  </si>
  <si>
    <t>NAJEEB ELLIAS MOHAMMED</t>
  </si>
  <si>
    <t>Zaheer Ellias Najeeb</t>
  </si>
  <si>
    <t>SHREE LTC EXPORTS INDIA PVT LTD</t>
  </si>
  <si>
    <t>103 ARIHANT BLDG. BAJAJ ROAD NEAR NAVKAR PLAZA BLDG. PARLE WEST MUMBAI.</t>
  </si>
  <si>
    <t>LAXMIDEVI P. KABRA (SMT)</t>
  </si>
  <si>
    <t>DILIP PREMNARAYAN KABRA</t>
  </si>
  <si>
    <t>PAREKH BRIGHT BARS PVT LTD</t>
  </si>
  <si>
    <t>1303 ALAKNANDA NEELKANT VALLEY 7 TH ROAD NERA SOMAIYA COLLEGE GHATKOPAR (E) MUMBAI 400077</t>
  </si>
  <si>
    <t>HITESH DEVIDAS PAREKH</t>
  </si>
  <si>
    <t>SHILPA HITESH PAREKH (SMT)</t>
  </si>
  <si>
    <t>PAREKH STAINLESS WIRES PVT LTD</t>
  </si>
  <si>
    <t>1303 ALAKNANDA NEELKANTH VALLEY 7TH RAJAWADI ROAD GHATKOPAR (E) MUMBAI 400077.</t>
  </si>
  <si>
    <t>SNN DIAMONDS PVT LTD</t>
  </si>
  <si>
    <t>1312 A PRASAD CHAMBERS TATA ROAD OPERA HOUSE MUMBAI 400004.</t>
  </si>
  <si>
    <t>JUL05</t>
  </si>
  <si>
    <t>NILESH CHANDRAKANT HEMANI (CEO)</t>
  </si>
  <si>
    <t>DIMPLE NILESH HEMANI (MS)</t>
  </si>
  <si>
    <t>MAA CHANDI PAPERS PVT LTD</t>
  </si>
  <si>
    <t>79B PATALDANGA STREET KOLKATA 700009</t>
  </si>
  <si>
    <t>ASHIM KUMAR GHOSH</t>
  </si>
  <si>
    <t>PIYALI GHOSH</t>
  </si>
  <si>
    <t>RAIGARH FOOD AND HOTEL BUSINES</t>
  </si>
  <si>
    <t>C/O RAJAT GRAIN &amp; FOOD PVT. LTD., OPP SBI KOTRA ROAD BRANCH, KOTRA ROAD, RAIGARH</t>
  </si>
  <si>
    <t>SUBHASH AGRAWAL</t>
  </si>
  <si>
    <t>GULAB CHAND AGRAWAL</t>
  </si>
  <si>
    <t>M R K PIPES LIMITED</t>
  </si>
  <si>
    <t xml:space="preserve">MRK PIPES LIMITED 
PARASRAMPURIA CHAMBERS,
SIKAR ROAD, OPP ROAD NO. 1,VKI AREA, 
JAIPUR, RAJASTHAN.
</t>
  </si>
  <si>
    <t>DINESH PARASRAMPURIA</t>
  </si>
  <si>
    <t>RAKESH AKAR</t>
  </si>
  <si>
    <t>KAPSONS ENGINEERS PVT LTD</t>
  </si>
  <si>
    <t>F-16, SHANKAR MARKET, CONNAUGHT CIRCUS NEW DELHI DL 110001 IN</t>
  </si>
  <si>
    <t>JAWAHAR LAL KAPOOR</t>
  </si>
  <si>
    <t>ATUL KAPOOR</t>
  </si>
  <si>
    <t>MIDEX GLOBAL PVT LTD</t>
  </si>
  <si>
    <t>403/404 APOLLOW TRADE CENTRE 2 B RAJGARH KOTHI GEETA BHAVAN SQUARE A.B. ROAD INDORE 452001</t>
  </si>
  <si>
    <t>NAROTTAM SOMANI</t>
  </si>
  <si>
    <t>MEENAKSHI SOMANI</t>
  </si>
  <si>
    <t>RAKESH RANJAN</t>
  </si>
  <si>
    <t>DUCKBILL DRUGS PVT LTD</t>
  </si>
  <si>
    <t>BEHALA INDUSTRIAL ESTATE,BUILDING, NO.11A, 620, DIAMOND HARBOUR ROAD, KOLKATA – 700 034.</t>
  </si>
  <si>
    <t>SRI SWAPAN MUKHERJEE</t>
  </si>
  <si>
    <t>SRI ARJUN MUKHERJEE</t>
  </si>
  <si>
    <t>SHRI SOMESHWARA SPUN PVT LTD</t>
  </si>
  <si>
    <t>16, 2ND FLOOR,413 C VASANT WADI KALBADEVI ROAD MUMBAI</t>
  </si>
  <si>
    <t>MUKESH MEHRA</t>
  </si>
  <si>
    <t>MANOJ MEHRA</t>
  </si>
  <si>
    <t>D ORI WINERY PVT LIMITED</t>
  </si>
  <si>
    <t>366 VEER SAVARKAR MARG DADAR MUMBAI 400028.</t>
  </si>
  <si>
    <t>SARITA THAKOOR</t>
  </si>
  <si>
    <t>MODERN COMPLETE IT STORES P LTD</t>
  </si>
  <si>
    <t>OLD NO:13 NEW NO:30 4TH AVENUE ASHOK NAGAR CHENNAI 600 083.</t>
  </si>
  <si>
    <t>K.GOPINATH</t>
  </si>
  <si>
    <t>THIRUCHERAI KRISHNAMOORTHY AJAYRAGHUNATH</t>
  </si>
  <si>
    <t>ZEAL SILK SAREE IMPEX PVT LTD</t>
  </si>
  <si>
    <t>33 TARAPUKUR LANE MALLIKPARA SERAMPORE DIST:HOOGHLY W.B.</t>
  </si>
  <si>
    <t>SULEKHA DAS</t>
  </si>
  <si>
    <t>SAMIR DAS</t>
  </si>
  <si>
    <t>VICTORY TRANS&amp;SWITCHGEARS LTD</t>
  </si>
  <si>
    <t xml:space="preserve">Plot No 15,Phase-IV, Extension, IDA, jeedimetla,Hyderabad 500055
</t>
  </si>
  <si>
    <t>V.MOHINDER</t>
  </si>
  <si>
    <t>V.V.Naralow</t>
  </si>
  <si>
    <t>GOVINDA IMPEX TRADE LLP</t>
  </si>
  <si>
    <t>PRAGYA KELA</t>
  </si>
  <si>
    <t>Abhilasha Kela</t>
  </si>
  <si>
    <t>SONPAL EXPORTS PVT LTD</t>
  </si>
  <si>
    <t>JUPITAR SPUN PIPES AND CASTING PVT LTD</t>
  </si>
  <si>
    <t>KB 21 3RD FLOOR SALTLAKE CITY KOLKATA 98</t>
  </si>
  <si>
    <t>NABARUN BHATTACHARJEE</t>
  </si>
  <si>
    <t>SHAMPA BHATTACHARJEE</t>
  </si>
  <si>
    <t>JUPITAR COKES ENERGY PVT LTD</t>
  </si>
  <si>
    <t>36/4, PASHUPATI BHATTACHERJEE ROAD, KOLKATA - 700041</t>
  </si>
  <si>
    <t>JUPITAR SPUN PIPES &amp; CASTING PVT. LTD. (GUARANTOR)</t>
  </si>
  <si>
    <t>JUPITAR INFOCOM PVT. LTD. (GUARANTOR)</t>
  </si>
  <si>
    <t>JUPITAR ISPAT PVT LTD</t>
  </si>
  <si>
    <t>KB 21 3RD FLOOR SALT LAKE KOLKATA 98</t>
  </si>
  <si>
    <t>B P FOOD PRODUCTS (P) LTD</t>
  </si>
  <si>
    <t>HA/A-2, DEEN DAYAL NAGAR, GWALIOR (MP)</t>
  </si>
  <si>
    <t>REKHA BANSAL</t>
  </si>
  <si>
    <t>RAVI PRAKASH BANSAL</t>
  </si>
  <si>
    <t>PNS Metal</t>
  </si>
  <si>
    <t>Regd. Office: Plot No 191 to 194, GIDC Phase II, Jamnagar 361004</t>
  </si>
  <si>
    <t>Ajay Natverlal Sayani</t>
  </si>
  <si>
    <t>Reshma Ajay Sayani</t>
  </si>
  <si>
    <t>G B LOGS AND TIMBER PVT LTD</t>
  </si>
  <si>
    <t>78 BENTINCK STREET, SHREE KRISHNA CHAMBERS, UNIT-2B, 2ND FLOOR, KOLKATA 700001</t>
  </si>
  <si>
    <t>GANGA PRASAD GUPTA</t>
  </si>
  <si>
    <t>P G TIMBER PVT LTD</t>
  </si>
  <si>
    <t>AJAY KUMAR GUPTA</t>
  </si>
  <si>
    <t>CRESCENT SAFETYMART EXPORT PRIVATE LIMITED</t>
  </si>
  <si>
    <t>5TH FLOOR 14 SYED AMIR ALI AVENUE KOLKATA 700017</t>
  </si>
  <si>
    <t>KHALID EBADULLAH</t>
  </si>
  <si>
    <t>ZAINAB SULTANA</t>
  </si>
  <si>
    <t>P.B NIRMAN UDYOG PVT LTD</t>
  </si>
  <si>
    <t>36/C Central Road, Jadavpur, Kolkata 700 032</t>
  </si>
  <si>
    <t>Chanchal Paul</t>
  </si>
  <si>
    <t>Chirantan Sarkar</t>
  </si>
  <si>
    <t>SUHRIT SERVICES-2704 2011</t>
  </si>
  <si>
    <t>C 7 INDUSTRIAL AREA PHASE II MAYAPURI NEW DELHI 64</t>
  </si>
  <si>
    <t>BINITA PRADHAN</t>
  </si>
  <si>
    <t>DHIREN TAMANG</t>
  </si>
  <si>
    <t>AQUA DESIGNS INDIA PRIVATE LTD</t>
  </si>
  <si>
    <t>NO 9 JAYANTHI NAGAR EXTN OFF 200 FEET ROAD, KOLATHUR, CHENNAI -9</t>
  </si>
  <si>
    <t>KAMALAM SREEDHARAN</t>
  </si>
  <si>
    <t>SUTHAKAR SREEDHARAN</t>
  </si>
  <si>
    <t>SURYA EXIM LTD</t>
  </si>
  <si>
    <t xml:space="preserve">SURYA EXIM LIMITED, NO. 172/B MOJE AARAK, TALUKA
JALALPORE, CITY: NAVSARI, DIST: NAVSARI, STATE: GUJARAT, INDIA, PIN: 396475
</t>
  </si>
  <si>
    <t>JAGDISHPRASAD SABOO</t>
  </si>
  <si>
    <t>ARCHANA JAGDISH-PRASAD SABOO</t>
  </si>
  <si>
    <t>SI2 MICROSYSTEMS LIMITED</t>
  </si>
  <si>
    <t>85 DEEP TOWERS EPIP INDUSTRIAL AREA WHITE FIELD BANGALORE</t>
  </si>
  <si>
    <t>SANJAY SONI</t>
  </si>
  <si>
    <t>DINANATH SONI</t>
  </si>
  <si>
    <t>SHREE SIDDHI VINAYAK INDUCTION</t>
  </si>
  <si>
    <t>C-183-184, RIICO IND. AREA BAGRU EXTN PHASE-II JAIPUR-Rajasthan.</t>
  </si>
  <si>
    <t>Ashok Dharendra</t>
  </si>
  <si>
    <t>Rama Dharendra</t>
  </si>
  <si>
    <t>LAKSHYA DAIRY PRIVATE LTD</t>
  </si>
  <si>
    <t>D-3/10, PASCHIMI MARG VASANT VIHAR NEW DELHI DL 110057.</t>
  </si>
  <si>
    <t>RAJBIR NAGAR</t>
  </si>
  <si>
    <t>ROHIT NAGAR</t>
  </si>
  <si>
    <t>BRIJSONS HOTEL PRIVATE LIMITED</t>
  </si>
  <si>
    <t>KRISHNA BUILDING, ROOM NO.106, 224, A.J. BOSE ROAD, KOLKATA-17</t>
  </si>
  <si>
    <t>RAJEEV NAIN MISHRA</t>
  </si>
  <si>
    <t>BRIJ BEHARI MISHRA</t>
  </si>
  <si>
    <t>RANJEET AUTOMOBILES PRIVATE LI</t>
  </si>
  <si>
    <t>SARB Indore (10007)</t>
  </si>
  <si>
    <t>NEAR HOTEL MARK, NH-12 BHOPAL</t>
  </si>
  <si>
    <t>TARANJEET SINGH</t>
  </si>
  <si>
    <t>GURJEET SINGH BAJAJ</t>
  </si>
  <si>
    <t>MANGAL OIL PRIVATE LTD</t>
  </si>
  <si>
    <t>AT VANANA, TALUKA RANAVAV,</t>
  </si>
  <si>
    <t>MUKESHBHAI VALJIBHAI GANATRA</t>
  </si>
  <si>
    <t>MANJULABEN VALJIBHAI GANATRA (SMT)</t>
  </si>
  <si>
    <t>KALINGA AGRICULTURES PRIVATE L</t>
  </si>
  <si>
    <t>PLOT 130 AT/PO SARUA KHORDA</t>
  </si>
  <si>
    <t>MUKUNDA MEHER</t>
  </si>
  <si>
    <t>REETA MEHER</t>
  </si>
  <si>
    <t>TEKNO STEELS AND FORGINGS PVT</t>
  </si>
  <si>
    <t>POR</t>
  </si>
  <si>
    <t>EVERWIN TEXTILE MILL PVT LTD</t>
  </si>
  <si>
    <t>TIRUPUR</t>
  </si>
  <si>
    <t>4-12 CHITTAPPA AVENUE RAYAPURAM MAIN ROAD TIRUPUR</t>
  </si>
  <si>
    <t>K PERIASAMY</t>
  </si>
  <si>
    <t>P JEEVAREKHA</t>
  </si>
  <si>
    <t>R PERIASWAMY</t>
  </si>
  <si>
    <t>EVERWIN CLOTHINGS PRIVAT</t>
  </si>
  <si>
    <t>4/12, CHITHAPPA AVENUE, RAYAPURAM MAIN ROAD, TIRUPUR-641601</t>
  </si>
  <si>
    <t>K.PERIASAMY</t>
  </si>
  <si>
    <t>R.PERIASAMY</t>
  </si>
  <si>
    <t>BAID JEWELLERS PRIVATE LIMITE</t>
  </si>
  <si>
    <t>USHA KIRAN BLDG.,5TH.FLOOR,12A CAMAC ST.KOL-700017</t>
  </si>
  <si>
    <t>LOKESH PODDER</t>
  </si>
  <si>
    <t>GUJRAT GOLDCOIN CERAMICS</t>
  </si>
  <si>
    <t>KHODIYAR KRUPA MALDHARI SOCIETY NR. MARKETING YARD TEL. EXCHANGE ROAD RAJKOT.</t>
  </si>
  <si>
    <t>MAR06</t>
  </si>
  <si>
    <t>KETAN M. PATEL</t>
  </si>
  <si>
    <t>GOVINDLAL G. PATEL</t>
  </si>
  <si>
    <t>ABHIJEET PROJECTS LIMITED</t>
  </si>
  <si>
    <t>Abhishek Jayaswal</t>
  </si>
  <si>
    <t>ABHIJEET BIHAR ROADWAYS LTD (A</t>
  </si>
  <si>
    <t>Abhishek Jaiswal</t>
  </si>
  <si>
    <t>H M JEWELLERS PVT LTD</t>
  </si>
  <si>
    <t>OLD TOWN, HATA SAHI, UMA SANKAR LANE, BHUBANESWAR - 751002</t>
  </si>
  <si>
    <t>UMESH CHANDRA MAHARANA</t>
  </si>
  <si>
    <t>PURNIMA MAHARANA((MRS))</t>
  </si>
  <si>
    <t>MY EQUIPMENTS PVT LTD</t>
  </si>
  <si>
    <t>6, MALVIYA NAGAR, NEAR IDBI BANK, BHOPAL</t>
  </si>
  <si>
    <t>HILLWOOD FURNITURE PRIVATE LI</t>
  </si>
  <si>
    <t>12/648 A, CHUNGAM (PO),
FEROKE, KOZHIKODE-673631</t>
  </si>
  <si>
    <t>SHAREEF V</t>
  </si>
  <si>
    <t>Suhara Shareef</t>
  </si>
  <si>
    <t>HILLWOOD IMPORTS AND EXPORTS P</t>
  </si>
  <si>
    <t>12/648 A,
CHUNGAM (PO),
FEROKE, KOZHIKODE-673631</t>
  </si>
  <si>
    <t>V SHAREEF</t>
  </si>
  <si>
    <t>LEESA LIFE SCIENCES PVT LTD</t>
  </si>
  <si>
    <t>FLAT NO:303 SAI SRINIVASA APARTMERNTS SRINIVASA NAGAR BEGIND IDBI BANK S R NAGAR HYDERABAD 500038</t>
  </si>
  <si>
    <t>M.RAVI SHANKAR(DIRECTOR)</t>
  </si>
  <si>
    <t>K.KOTESWARA RAO (MD)</t>
  </si>
  <si>
    <t>MANDAKINI RESTAURANTS AND HOTE</t>
  </si>
  <si>
    <t>9A/42 W.E.A. KAROL BAGH NEW DELHI-1</t>
  </si>
  <si>
    <t>RAJESH KUKREJA</t>
  </si>
  <si>
    <t>SURESHPAL</t>
  </si>
  <si>
    <t>VAIDIKA AGRO SOLUTIONS PRIVATE</t>
  </si>
  <si>
    <t>Flat no. G-1 Raviraj Residency Bhusari Colony Kothrud Pune</t>
  </si>
  <si>
    <t>KETAN KASHINATH MANE</t>
  </si>
  <si>
    <t>KETKI KETAN MANE(Mrs)</t>
  </si>
  <si>
    <t>M/S PELENA TRADING PVT LTD</t>
  </si>
  <si>
    <t>53, ANAND BHUVAN, BANGANGA ROAD, WALKESHWAR, MUMBAI - 400 006</t>
  </si>
  <si>
    <t>MOHANLAL MANILAL PATEL</t>
  </si>
  <si>
    <t>ROMEN MOHANLAL PATEL</t>
  </si>
  <si>
    <t>LID JEWELLERS (INDIA) P LTD</t>
  </si>
  <si>
    <t>1/2 ABHISHEK BUILDINGS PLOT NO C 5 DALIA IND.ESTATE. OFF LINK ROAD ANDHERI(WEST) MUMBAI 400 053.FACTORY:GEM &amp; JEWELLERY COMPLEX VSEZ DUVVADA VISAKHAPATNAM TEL 0891 2588200 FAX 0891 2749124</t>
  </si>
  <si>
    <t>KATLA SATYANARAYANA (C.E.O)</t>
  </si>
  <si>
    <t>A. REVATHI RAO (SMT)(DIRECTOR)</t>
  </si>
  <si>
    <t>RAGHUBIR HOSPITAL PRIVATE LIMI</t>
  </si>
  <si>
    <t>R-257, IIND FLOOR, GREATER KAILASH, NEW DELHI</t>
  </si>
  <si>
    <t>KEWAL KISHAN SOOD</t>
  </si>
  <si>
    <t>NEETA SOOD</t>
  </si>
  <si>
    <t>SAV STEELS PVT LTD</t>
  </si>
  <si>
    <t>P-70, CIT ROAD, SCHEME:VI(M), KOLKATA-700 017</t>
  </si>
  <si>
    <t>ANANDA KR. AGARWAL</t>
  </si>
  <si>
    <t>SAV WIRES PVT LTD</t>
  </si>
  <si>
    <t>P-70. CIT ROAD, SCHEME;VI(M), KOLKATA 700 054</t>
  </si>
  <si>
    <t>GANAPATI HIGHTECH COMMUNICATION</t>
  </si>
  <si>
    <t>P-245,CIT ROAD, SCHEME;VI(MA), KOLKATA 700 054</t>
  </si>
  <si>
    <t>K S T INFRASTRUCTURE LTD</t>
  </si>
  <si>
    <t>E-304, SHOPPING ARCADE
SUSHANT LOK-1
CHAKKARPUR, GURGAON</t>
  </si>
  <si>
    <t>KULDEEP SINGH TANWAR</t>
  </si>
  <si>
    <t>SUNITA RANI TANWAR(MRS)</t>
  </si>
  <si>
    <t>SUBBURAJ TEXTILES MILLS P LTD</t>
  </si>
  <si>
    <t>MADURAI ROAD SANKAR NAGAR TIRUNELVELI 627357</t>
  </si>
  <si>
    <t>V SUBBURAJ</t>
  </si>
  <si>
    <t>G.KRISHNAKUMAR</t>
  </si>
  <si>
    <t>B NANJI ENTERPRISES LIMITED</t>
  </si>
  <si>
    <t xml:space="preserve">MOORTI BUNGLOW 5, ASHOKNAGAR B/H. SUNDARVAN, SATELLITE,, CITY: AHMEDABAD, DIST:
AHMEDABAD, STATE: GUJARAT, INDIA, PIN: 380015
</t>
  </si>
  <si>
    <t>SANDEEPKUMAR PADSALA</t>
  </si>
  <si>
    <t>BHIKHUBHAI PADSALA</t>
  </si>
  <si>
    <t>RAJAMMILLS SPINNING CO LTD</t>
  </si>
  <si>
    <t>NO 201/A1 S V MILLS POST PALANI ROAD UDUMALPET DIST COIMBATORE TN 642128 IN</t>
  </si>
  <si>
    <t>P SUBRAMANIAN</t>
  </si>
  <si>
    <t>R BALAKRISHNAN (MD)</t>
  </si>
  <si>
    <t>SRI DEVI OIL PVT LTD</t>
  </si>
  <si>
    <t>DHANDAYUTHAPANI VENKATARAMAN</t>
  </si>
  <si>
    <t>JANARTHANAGUPTA VENKATRAMAN</t>
  </si>
  <si>
    <t>M/S SRI DEVI EXTRACTIONS PVT LTD</t>
  </si>
  <si>
    <t>V.DHANDAYUTHAPANI</t>
  </si>
  <si>
    <t>V.JANARTHAN GUPA</t>
  </si>
  <si>
    <t>M/S GLOBAL TRADING IMPEX (I) PVT LTD</t>
  </si>
  <si>
    <t>V.JANARATHAN GUPTA</t>
  </si>
  <si>
    <t>SRI MURUGARAJENDRA OIL INDUSTRIES</t>
  </si>
  <si>
    <t>CAB BANGALORE</t>
  </si>
  <si>
    <t>#1,SECOND FLOOR,PALACE VIEW,V.S. RAJU RAOD,K.P.WEST BANAGLORE-560020</t>
  </si>
  <si>
    <t>KUVURATHAPPA VEERABHADRA</t>
  </si>
  <si>
    <t>SUNITHA RAVI KUMAR</t>
  </si>
  <si>
    <t>M/S NIRMAL INDUCTOCAST PRIVATE</t>
  </si>
  <si>
    <t>H-1/46-47, Udyog Vihar, Jaitpura Jaipur-303704</t>
  </si>
  <si>
    <t>Rajan Malik</t>
  </si>
  <si>
    <t xml:space="preserve">Varun Malik                </t>
  </si>
  <si>
    <t>CUTBERTS  TEXTILE (INDIA) PVT</t>
  </si>
  <si>
    <t>Company under liquidation
Represented by the Official Liquidator, Corporate Bhavan, o.26-27, 12th Floor, Raheja Towers, M.G.Road Bangalore 560001</t>
  </si>
  <si>
    <t>SATBINDER LAIL</t>
  </si>
  <si>
    <t>CHRISTOPHER JOHN BEAL</t>
  </si>
  <si>
    <t>AKSHAET ENGNN AND CONSTRN SERV</t>
  </si>
  <si>
    <t>GALA NO.204, INDO SAIGON INDUTRIES ESTATE, ANDHERI KURLA ROAD, MAROL NAKA, MUMBAI</t>
  </si>
  <si>
    <t>VIJAKUMAR SHRINIWAS GOYAL</t>
  </si>
  <si>
    <t xml:space="preserve"> AKSHET VIJAYKUMAR GOYAL</t>
  </si>
  <si>
    <t>REKHA VIJAYKUMAR GOYAL</t>
  </si>
  <si>
    <t>KEW INDUSTRIES LTD</t>
  </si>
  <si>
    <t>B-3, FOCAL POINT, JALANDHAR</t>
  </si>
  <si>
    <t>MUKESH JUNEJA</t>
  </si>
  <si>
    <t>AMIT KHANNA</t>
  </si>
  <si>
    <t>DURABLE TRANSFORMER P LTD</t>
  </si>
  <si>
    <t>FARIKOT- MUKTSAR BYEPASS, KOTKAPURA, PUNJAB</t>
  </si>
  <si>
    <t>RATTAN SINGLA</t>
  </si>
  <si>
    <t>SAURABH SINGLA</t>
  </si>
  <si>
    <t>DURABLE CERAMIC PVT LTD</t>
  </si>
  <si>
    <t>FOCAL POINT, KOTKAPURA</t>
  </si>
  <si>
    <t>RATTAN KUMAR</t>
  </si>
  <si>
    <t>ASHTAVINAAYAK JEWELLER PRIVATE LTD (NPA + AUCA)</t>
  </si>
  <si>
    <t>2612-13, GROUND FLOOR, BANK STREET, KAROL BAGH, NEW DELHI</t>
  </si>
  <si>
    <t>SURESH VERMA</t>
  </si>
  <si>
    <t>EKTA VERMA</t>
  </si>
  <si>
    <t>AMITA VERMA</t>
  </si>
  <si>
    <t>AMBARAAMS CASTINGS PVT LTD - CIN : U27320KA1998TTC024171</t>
  </si>
  <si>
    <t>VINOBANAGAR  SHIMOGA</t>
  </si>
  <si>
    <t>PLOT NO.N-9, INDL. AREA, SAGAR ROAD, SHIMOGA-577204</t>
  </si>
  <si>
    <t>B S JADAGISH(DIRECTOR)</t>
  </si>
  <si>
    <t>GIRIJA RAJKUMAR(SMT. )</t>
  </si>
  <si>
    <t>RDC AUTOMOBILE PRIVATE LIMITED</t>
  </si>
  <si>
    <t xml:space="preserve">No.178, Defence officers Colony
Ekkattuthangal, Chennai  - 600 032
</t>
  </si>
  <si>
    <t>DHANAPAL CHANDRASEKAR</t>
  </si>
  <si>
    <t>CHANDRASEKAR APARNA(Smt)</t>
  </si>
  <si>
    <t>AARYA INDUSTRIAL PROD P LTD</t>
  </si>
  <si>
    <t>CRESCENT TOWERS SUIT GA 229 AJC BOSE ROAD KOLKATA-700020</t>
  </si>
  <si>
    <t>ALOK AGARWAL</t>
  </si>
  <si>
    <t>POONAM AGARWAL(MRS.)</t>
  </si>
  <si>
    <t>NITIN RAMCHANDRA JADHAV</t>
  </si>
  <si>
    <t>Flat No E-4001, 40th Floor, East Wing, World Crest,Wotld Tower, Senapati Bapat Marg,Lower Parel, Mumbai - 400013</t>
  </si>
  <si>
    <t>Nitin Ramchandra Jadhav</t>
  </si>
  <si>
    <t>Nisha Nitin Jadhav(Mrs.)</t>
  </si>
  <si>
    <t>PMR FOOD PRODUCTS PVT LTD</t>
  </si>
  <si>
    <t>Room No.7, I Floor, 23/2, V.V.Koil Street, Periamet, 
Chennai 600 003.</t>
  </si>
  <si>
    <t>P MUTHUVELRAJ</t>
  </si>
  <si>
    <t>M Sangamitra</t>
  </si>
  <si>
    <t>KAKHANI METAL PVT LTD</t>
  </si>
  <si>
    <t>304, NILKANTH PLAZA, OPP POLICE COMMISSIONER OFFICE, SHAIBAUG, AHMEDABAD</t>
  </si>
  <si>
    <t>ASHOK RADHESHYAM KAKANI</t>
  </si>
  <si>
    <t>MUKESH RADHESHYAM KAKHANI</t>
  </si>
  <si>
    <t>OM SAI MOTORS PVT LTD</t>
  </si>
  <si>
    <t>JYOTI PLAZA S.V. ROAD KANDIVLI (WEST) MUMBAI 400067.</t>
  </si>
  <si>
    <t>GANGADHAR SHIVRAM SHETTY</t>
  </si>
  <si>
    <t>UDAY K SHETTY</t>
  </si>
  <si>
    <t>MA TARA STEEL CASTING PRIVATE</t>
  </si>
  <si>
    <t>SHRAMIK MANGAL CO-OPERATING HOUSING SOCIETY, PLOT-S-38, BIDHANNAGAR, DURGAPUR, 713212</t>
  </si>
  <si>
    <t>KAJAL KUMAR DUTTA</t>
  </si>
  <si>
    <t>SUBIR KUMAR DUTTA</t>
  </si>
  <si>
    <t>DEEPAK CABLES (INDIA) LIMITED</t>
  </si>
  <si>
    <t>NO.7, N S IYENGAR STREET, SHESHADRIPURAM, BANGALORE - 560020</t>
  </si>
  <si>
    <t>K VENKATESHWARA RAO</t>
  </si>
  <si>
    <t>SATHYAVATHY BALLA(SMT.)</t>
  </si>
  <si>
    <t>SUBHASIS MAJUMDER</t>
  </si>
  <si>
    <t>MOHAN KUMAR</t>
  </si>
  <si>
    <t>TANNA COMMERCIALS PVT LTD</t>
  </si>
  <si>
    <t>FLAT NO.A-203, PARK ROYALE, M.M. MALVIYA ROAD, OPP. SAMRUDDHI HALL, MULUND (WEST), MUMBAI-400080</t>
  </si>
  <si>
    <t>KARTHIK TANNA</t>
  </si>
  <si>
    <t>RIDDHESH TANNA</t>
  </si>
  <si>
    <t>GOEL AGRIGREEN FIELDS PVT LTD</t>
  </si>
  <si>
    <t>KHASARA NO. 3, VILLAGE - KESLA, NEAR TAKU FOREST DEPOT, TEH. - ITARASI, DISTT. HOSHANGABAD</t>
  </si>
  <si>
    <t>MUKUL KAKAR</t>
  </si>
  <si>
    <t>MUKUL MAHENDRU</t>
  </si>
  <si>
    <t>SIDDHARTH INFRAPROJECTS PVT LTD</t>
  </si>
  <si>
    <t>F/5 SHANTINAGAR IND. ESTATE PLOT NO. 4/B SHANTINAGAR VAKOLA SANTACRUZ (E) MUMBAI 400055.</t>
  </si>
  <si>
    <t>MADHURI KORGAONKAR</t>
  </si>
  <si>
    <t>SIDDHARTH JAISWAL</t>
  </si>
  <si>
    <t>WELBURN CANDLES PRIVATE LIMITE</t>
  </si>
  <si>
    <t>NO 29, BIDADI INDUSTRIAL AREA BIDADI BANGALORE BANGALORE KA 562109 IN</t>
  </si>
  <si>
    <t>EXIM, SBM</t>
  </si>
  <si>
    <t>KUKKAR SAINATH SHETTY</t>
  </si>
  <si>
    <t>VYTHILINGAM MATHUR SANKARANARAYANAN</t>
  </si>
  <si>
    <t>GURU-G TEX PRINT PVT LTD</t>
  </si>
  <si>
    <t>38 DIAMOND NAGAR OPP. MIRA NAGAR VARACHHA ROAD SURAT</t>
  </si>
  <si>
    <t>ALPESH RAMESHBHAI BODRA</t>
  </si>
  <si>
    <t>TUSHAR VINAYCHANDRAMAGANLAL SHAH</t>
  </si>
  <si>
    <t>MARC SIGNAGE PVT LTD</t>
  </si>
  <si>
    <t>20 A LAKE VIEW ROAD,IST FLOOR, KOLKATA-700029</t>
  </si>
  <si>
    <t>BALVANT SHARMA</t>
  </si>
  <si>
    <t>VINEETA SHARMA</t>
  </si>
  <si>
    <t>M/S SHAURYA MOTORS</t>
  </si>
  <si>
    <t>DURGA NAGAR JAMMU</t>
  </si>
  <si>
    <t>SAHIL MAHAJAN (SON OF LATE SANEH GUPTA)</t>
  </si>
  <si>
    <t>HARINDER MAHAJAN</t>
  </si>
  <si>
    <t>POOJA MAHAJAN</t>
  </si>
  <si>
    <t>SWANI MOTORS SERVICES (P) LTD.</t>
  </si>
  <si>
    <t>12, Feroze Gandhi Market_x000D_
Ferozepur Road, _x000D_
Ludhiana-141001, Punjab</t>
  </si>
  <si>
    <t>Gagandeep Singh Swani</t>
  </si>
  <si>
    <t>Sukhraj Kaur Swani</t>
  </si>
  <si>
    <t>H R EQUIPMENT PRIVATE LI</t>
  </si>
  <si>
    <t>SARB Patiala  (51514)</t>
  </si>
  <si>
    <t>BADI NADI ROAD,NEAR TRUCK UNION,PATIALA-147001</t>
  </si>
  <si>
    <t>PARDEEP SINGH</t>
  </si>
  <si>
    <t>Jagtar Singh</t>
  </si>
  <si>
    <t>H R VEICHLES PVT LTD</t>
  </si>
  <si>
    <t>CHHOTI BARADARI, PATIALA</t>
  </si>
  <si>
    <t>PRADEEP KUMAR</t>
  </si>
  <si>
    <t>107 SUMER KENDRA 1ST FLOOR P.B. MARG BEHIND MAHINDRA TOWERS WORLI MUMBAI 400018.</t>
  </si>
  <si>
    <t>ARUN B. SHAH (CHAIRMAN)</t>
  </si>
  <si>
    <t>NEELKANTHAN SANKARA IYER (EXE. DIR.)</t>
  </si>
  <si>
    <t>COTWALL COMMERCE PVT LTD</t>
  </si>
  <si>
    <t>SUBAL HALDER</t>
  </si>
  <si>
    <t>M/S SAPTASHRINGI ALUMINIUM PVT</t>
  </si>
  <si>
    <t>DIVYAKUNJ,SANJIVANI NAGAR, TAL-SINNAR,DIST-NASHIK-422103</t>
  </si>
  <si>
    <t>RAJU M JAGTAP</t>
  </si>
  <si>
    <t>JAY PRAKASH SINGH</t>
  </si>
  <si>
    <t>GVR INFRA PROJECTS LIMITED</t>
  </si>
  <si>
    <t>VCB SOLITAIRE 10TH FLOOR NO 47 AND 49 BAZULLAH ROAD, T NAGAR, CHENNAI 600017</t>
  </si>
  <si>
    <t>G VENKATESWARA RAO</t>
  </si>
  <si>
    <t>K GANAGA PRASAD</t>
  </si>
  <si>
    <t>FALCON AUTOMOTIVE INDIA PRIVAT</t>
  </si>
  <si>
    <t>NO.460, THIRUMALA NAGAR
PONDUR, SRIPERUMBADUR TALUK
KANCHEEPURAM DIST 602105</t>
  </si>
  <si>
    <t>N. VENUKUMAR</t>
  </si>
  <si>
    <t>CHIDAMABARAVADIVOO NATARAJAN</t>
  </si>
  <si>
    <t>RINKY PLASTIC PVT LTD</t>
  </si>
  <si>
    <t>5/1, CLIVE ROW, 2ND FLOOR, ROOM NO : 50, KOLKATA - 700 001</t>
  </si>
  <si>
    <t>SANDEEP MODI</t>
  </si>
  <si>
    <t>SAVITA MODI (SMT.)</t>
  </si>
  <si>
    <t>M/S ISPAT PROFILES INDIA LTD</t>
  </si>
  <si>
    <t>ISPAT PROFILESINDIA LTD, 71 PLAZA PARK,PARK STREET, KOLKATTA</t>
  </si>
  <si>
    <t>MAR00</t>
  </si>
  <si>
    <t>NAMDEO</t>
  </si>
  <si>
    <t>Nitin Borkute</t>
  </si>
  <si>
    <t>DELUXE PRINT FINISHING PVT LTD</t>
  </si>
  <si>
    <t>VILL. NALPUKUR(GHATAKPUKUR) BASANTI HIGHWAY ROAD BHANGAR DIST 24 PARGANAS(SOUTH) 743502</t>
  </si>
  <si>
    <t>YASMIN B MULLA</t>
  </si>
  <si>
    <t>BULLUSIRAJ SAIDALI MULLA</t>
  </si>
  <si>
    <t>ANUP KUMAR MONDALGUARANTOR)</t>
  </si>
  <si>
    <t>RUKMANI INFRA PROJECTS PRIVATE</t>
  </si>
  <si>
    <t>PLOT NO-39, NEAR MAHARSHI VIDYA MANDIR, TURANG ,ANGUL DIST- ANGUL ODISHA -759123</t>
  </si>
  <si>
    <t>UDAYNATH SAHOO</t>
  </si>
  <si>
    <t>RAJ KISHORE SAHOO</t>
  </si>
  <si>
    <t>CLS INDUSTRIES PVT LTD</t>
  </si>
  <si>
    <t>120,1ST FLOOR, RISHABH CORNER, PLOT NO 93, SECTOR -8 GANDHIDHAM GUJRAT 370201</t>
  </si>
  <si>
    <t>BASAR MOLLA</t>
  </si>
  <si>
    <t>MONTAJ MOLLA</t>
  </si>
  <si>
    <t>ACE NURSERIES PVT LTD</t>
  </si>
  <si>
    <t>A/752, DEJOSS, ICE FACTORY ROAD, OFF HILL ROAD, BANDRA WEST, MUMBAI 400050</t>
  </si>
  <si>
    <t>ARANDHATI AVINASH RANGNEKAR</t>
  </si>
  <si>
    <t>SWETAMBARI AVINASH RANGNEKAR((Miss))</t>
  </si>
  <si>
    <t>VERA INDUSTRIES</t>
  </si>
  <si>
    <t>BURA GUJJAR ROAD, VILL. KOTLI DEVAN, MUKTSAR</t>
  </si>
  <si>
    <t>VIJAY AGROFOODS PRIVATE LIMITE</t>
  </si>
  <si>
    <t>BURA, GUJAR ROAD, VILLAGE KOTLI DEVAN, MUKTSAR</t>
  </si>
  <si>
    <t>GARUDA AUTOMOBILES PVT LTD</t>
  </si>
  <si>
    <t>50/1, SUPER HIND MARKET, ROOM NO 36, WATGUNGE, KIDDERPORE, KOLKATA-23</t>
  </si>
  <si>
    <t>ARJUN KUMAR SINGH</t>
  </si>
  <si>
    <t>DHANANJAY KUMAR SINGH</t>
  </si>
  <si>
    <t xml:space="preserve">SUICH INDUSTRIES LIMITED  </t>
  </si>
  <si>
    <t>Office plot No.68, 3rd floor, Block NWEA Naiwala ,karol bagh  new delhi</t>
  </si>
  <si>
    <t>GUNNIT SINGH ALAGH</t>
  </si>
  <si>
    <t>SANCHIT SINGH ALAGH</t>
  </si>
  <si>
    <t>MEENA JEWELLERS AND DIAMONDS</t>
  </si>
  <si>
    <t xml:space="preserve">Shop.no 201/A, 5-9-58/1-158, Babukhan estate , Basheerbagh , Hyderabad-500029
</t>
  </si>
  <si>
    <t>Karan Jethwani</t>
  </si>
  <si>
    <t>KOSAS INDUSTRIES PVT LTD</t>
  </si>
  <si>
    <t>331-A, BADAMVADI, SHOP NO. 74 1ST FLOOR KALBADEVI ROAD, MUMBAI.</t>
  </si>
  <si>
    <t>LALIT OMPRAKASH AGARWAL</t>
  </si>
  <si>
    <t>MANISH OMPRAKASH AGARWAL</t>
  </si>
  <si>
    <t>M/S GRAND KALLAM RESIDENCY PVT</t>
  </si>
  <si>
    <t>5-25-121, 
3/1 BRODIEPETA
GUNTUR 522 002</t>
  </si>
  <si>
    <t>KALLAM PERI REDDY</t>
  </si>
  <si>
    <t>Kallam Lakshmidevi</t>
  </si>
  <si>
    <t>MONOLITHIC REFRACTORIES PRIVATE LIMITED</t>
  </si>
  <si>
    <t>3,HARIKRUPA ESTATE, NH-8,ISANPUR, AHMEDABAD</t>
  </si>
  <si>
    <t>ASHOKBHAI MAHENDRAKUMAR MAHENDRU</t>
  </si>
  <si>
    <t>CHANDANBEN MAHENDRAKUMAR MAHENDRU(SMT)</t>
  </si>
  <si>
    <t>TANISHKA AGRO VENTURES PRIVATE</t>
  </si>
  <si>
    <t>UNA RAKKAR ROAD UNA HIMACHAL PRADESH
FACTORY AT VILLAGE MAKHORGARH TEHSIL HAROLI DISTT UNA HIMACHAL PRADESH</t>
  </si>
  <si>
    <t>TUSHAR SHARMA</t>
  </si>
  <si>
    <t>Shaveta Sharma(Smt)</t>
  </si>
  <si>
    <t>COASTAL PROJECTS LIMITED</t>
  </si>
  <si>
    <t>PAN NO AABCC1907E
PLOT NO 304-O FILM NAGAR JUBLEE HILLS HYDERABAD 500033</t>
  </si>
  <si>
    <t>S SURENDRA</t>
  </si>
  <si>
    <t>G HARI HARA RAO</t>
  </si>
  <si>
    <t>KAYTX INDUSTRIES PVT LTD</t>
  </si>
  <si>
    <t>V. Ambe Majara , Mandi Gobindgarh -147301</t>
  </si>
  <si>
    <t>PARSHOTAM AGGARWAL</t>
  </si>
  <si>
    <t>DIKSHA GARMENTS</t>
  </si>
  <si>
    <t>1B PARK VIEW APARTMENT 4 E &amp; F TILJALA ROAD KOLKATA 700046</t>
  </si>
  <si>
    <t>PANKAJ GUPTA (MD)</t>
  </si>
  <si>
    <t>M.K. THAKUR</t>
  </si>
  <si>
    <t>DEVI ISPAT LIMITED</t>
  </si>
  <si>
    <t>85 NETAJI SUBHAS ROAD 1ST FLOOR KOLKATA 700001</t>
  </si>
  <si>
    <t>NIRMAL KUMAR MANDHANI</t>
  </si>
  <si>
    <t>BAIDYANATH PAUL</t>
  </si>
  <si>
    <t>M/S IQBAL AGENCIES PVT LTD</t>
  </si>
  <si>
    <t>11 AMAR SINGH COMPLEX, GURUDWARA KALGIDHAR ROAD, LUDHIANA</t>
  </si>
  <si>
    <t>GURPREET SINGH REKHI</t>
  </si>
  <si>
    <t>MANDEEP SINGH</t>
  </si>
  <si>
    <t xml:space="preserve">ATLANTA LTD  </t>
  </si>
  <si>
    <t>2nd Floor, Shree Amba Shanti Chambers, Andheri Kurla Road, Mumbai– 400059.</t>
  </si>
  <si>
    <t>Rajhoo Ambalal Bbarot</t>
  </si>
  <si>
    <t>Rikiin Rajhoo BBarot ( MD)</t>
  </si>
  <si>
    <t>UMESH SPINNERS PRIVATE LTD</t>
  </si>
  <si>
    <t>VILL. KANGANWAL INDL. AREA (C) LUDHIANA.</t>
  </si>
  <si>
    <t>UMESH KUMAR</t>
  </si>
  <si>
    <t>TRISTAR INN PRIVATE LIMITED</t>
  </si>
  <si>
    <t>PLOT NO. 2, GAZETTED OFFICERS COLONY, NEW MUSEUM ROAD, CIVIL LINES, NAGPUR-440001</t>
  </si>
  <si>
    <t>KAMAL SHANTILAL KOTHARI</t>
  </si>
  <si>
    <t>ASHOK SURYBHAN URKUDE</t>
  </si>
  <si>
    <t>TRISTAR TRADELINKS PRIVATE LTD</t>
  </si>
  <si>
    <t>PLOT NO. 2, GAZETTED OFIFCERS COLONY, NEW MUSEUM ROAD, CIVIL LINES, NAGPUR-440001.</t>
  </si>
  <si>
    <t>CHIVARO TECHNOLOGIES PRIVATE L</t>
  </si>
  <si>
    <t>CENTRAL BUSINESSS DIST</t>
  </si>
  <si>
    <t>MUNICIPAL NO. 54, BOWRING TOWER, BOWRING HOSPITAL ROAD, BANGALORE – 560001</t>
  </si>
  <si>
    <t>DATTARAM MISHRA</t>
  </si>
  <si>
    <t>UMA MISHRA(MRS. )</t>
  </si>
  <si>
    <t>KHAITAN AGRO PRODUCTS PVT LTD</t>
  </si>
  <si>
    <t>C/O AGARWAL TRADING CO., 182 JAMUNA LAL BAZAZ STREET, KOLKATA - 700 007.3</t>
  </si>
  <si>
    <t>BAJRANG LAL AGARWAL</t>
  </si>
  <si>
    <t>SAROJ DEVI AGARWAL</t>
  </si>
  <si>
    <t>SWATI UDYOG PRIVATE LIMITED</t>
  </si>
  <si>
    <t>71, CANNING STREET, FLAT NO - 512, BLOCK - B, 5TH FLOOR KOLKATA KOLKATA WB 700001 IN</t>
  </si>
  <si>
    <t>SANJAY TIBREWAL</t>
  </si>
  <si>
    <t>SAJJAN KUMAR HAKIM</t>
  </si>
  <si>
    <t>CL ENGINEERING EQUPMENT LTD</t>
  </si>
  <si>
    <t>BANJARA HILLS</t>
  </si>
  <si>
    <t>1-11/220/A-GURUMURTHY LANE, BEGUMPET, HYDERABAD</t>
  </si>
  <si>
    <t>ANAM VENKATA RAMANA REDDY</t>
  </si>
  <si>
    <t>ABNAM ALIVENI REDDY</t>
  </si>
  <si>
    <t>CL ENGINEERING EQUIPMENT (INDI</t>
  </si>
  <si>
    <t>ANAM ALIVENI REDDY</t>
  </si>
  <si>
    <t>R PIYARELALL IRON &amp; STEEL PVT LTD</t>
  </si>
  <si>
    <t>2ND FLOOR 12 GOVERNMENT PLACE (EAST) KOLAKATA 700069</t>
  </si>
  <si>
    <t>SIDDHARTH AGARWAL</t>
  </si>
  <si>
    <t>NATHURAM BANSAL</t>
  </si>
  <si>
    <t>DECCAN FLORABASE LTD</t>
  </si>
  <si>
    <t>GRS INDUSTRIES</t>
  </si>
  <si>
    <t>VILL. BIZA TEHSIL KHANNA LUDHIANA</t>
  </si>
  <si>
    <t>KAUSHAL KUMAR GUPTA</t>
  </si>
  <si>
    <t>YOGI RAJ BANSAL</t>
  </si>
  <si>
    <t xml:space="preserve">ADURI  AGRO PRODUCTS PVT LTD  </t>
  </si>
  <si>
    <t>SY NO.251 CHINNA ELKICHERLA VILLAGE, KONDURG MANDAL, MAHABUBNAGAR</t>
  </si>
  <si>
    <t>ADURI SOLOMON REDDY</t>
  </si>
  <si>
    <t>ADURI ANNAMARY</t>
  </si>
  <si>
    <t>WHITE LOTUS COTYLEDON PRIVATE</t>
  </si>
  <si>
    <t>SHOP 105-106, CHETAN TRADE CENTRE 1ST FLOOR, OPP.- S.F.S., JALNA ROAD, AURANGABAD AURANGABAD-431001.</t>
  </si>
  <si>
    <t>MANOJ JAWAHAR SHAH</t>
  </si>
  <si>
    <t>GOURI MANOJ SHAH</t>
  </si>
  <si>
    <t>LOKRAJ SAINI INFRA-TECH PVT LT</t>
  </si>
  <si>
    <t>SCO 197, INDIRA MARKET MANDI (HIMACHAL PRADESH)</t>
  </si>
  <si>
    <t>LOK RAJ SAINI</t>
  </si>
  <si>
    <t>KAUSHALYA DEVI(MRS)</t>
  </si>
  <si>
    <t>SHA TARACHAND FOJMAL AND CO</t>
  </si>
  <si>
    <t>17/19 SAQUILINA TOWER KHADAK STREET MUMBAI -400009</t>
  </si>
  <si>
    <t>MANOJ FUTERMAL MEHTA</t>
  </si>
  <si>
    <t>AJIT KUMAR AGRO PRODUCTS PRIVA</t>
  </si>
  <si>
    <t>MULGRAM, P.O.- MALAMBA P.S.- MANTESWAR DIS.- BURDWAN</t>
  </si>
  <si>
    <t>SRIKANTA KESH</t>
  </si>
  <si>
    <t>ANANDAMAYEE KESH</t>
  </si>
  <si>
    <t>ANDAMAN SEA FOODS PVT LTD</t>
  </si>
  <si>
    <t>8/1 H, DIAMOND HARBOUR ROAD, KOLKATA- 700027</t>
  </si>
  <si>
    <t>AMIT RANJAN MUKHARJEE</t>
  </si>
  <si>
    <t>SUMIT MAJUMDER</t>
  </si>
  <si>
    <t>SHREEM SPA AND RESORTS LIMITED</t>
  </si>
  <si>
    <t>3RD FLOOR, SOLITAIRE, NR. SHAHIBAUG GARNALA , SHAHIBAUG, AHMEDABAD – 380004</t>
  </si>
  <si>
    <t>VIJAY R JAJU</t>
  </si>
  <si>
    <t>ANAND H PATEL</t>
  </si>
  <si>
    <t>B H ISPAT PVT LTD</t>
  </si>
  <si>
    <t>12 GOVT. PLACE (EAST) 3RD FLOOR OPP.OF UBI HEAD OFFICE</t>
  </si>
  <si>
    <t>SANTOSH PANDEY</t>
  </si>
  <si>
    <t>SHIVANI FLEXIPACK LTD ( SAAVI</t>
  </si>
  <si>
    <t>100, 101 VASANTDADA INDUSTRIAL ESTATE, SANGLI 416416. CORP. OFFICE : E/5 CRYSTAL LAWN, 1ST FLOOR, THAKUR COMPLEX, KANDVLI (EAST), MUMBAI 400101.</t>
  </si>
  <si>
    <t>SHANKAR KASHID</t>
  </si>
  <si>
    <t>MAKRAND PANDIT</t>
  </si>
  <si>
    <t xml:space="preserve">ORIGINET TECHNOLOGIES LTD  </t>
  </si>
  <si>
    <t xml:space="preserve">702 Acme Plaza, Near Chakala 
Andheri Kurla Road, Andheri East,
City: Mumbai, Dist: Mumbai,
Maharashtra, India, Pin: 400059
</t>
  </si>
  <si>
    <t>Daulat Samirmal Mehta</t>
  </si>
  <si>
    <t>Dinesh Chand Sharma</t>
  </si>
  <si>
    <t>ABHA ELECTROMECH PRIVATE LIMIT</t>
  </si>
  <si>
    <t>SAYALI VILLA, LANE  NO.2, VEERBHADRA NAGAR, BANER, MHALUNGE ROAD, BANER, PUNE 411045</t>
  </si>
  <si>
    <t>SUSHANTA MONDAL</t>
  </si>
  <si>
    <t>SUSHMITA MONDAL</t>
  </si>
  <si>
    <t>ABHA ENVIRO CARE PRIVATE LIMIT</t>
  </si>
  <si>
    <t>GAT NO.466, MAUJE BADHALWADI, NAVALAKH UMBRE, NEAR TALEGAON MIDC, MAVAL, PUNE 410507</t>
  </si>
  <si>
    <t>SUSANTA MANDAL</t>
  </si>
  <si>
    <t>SUSHMITA MANDAL</t>
  </si>
  <si>
    <t>SAGAR INFRA RAIL INTERNATIONAL</t>
  </si>
  <si>
    <t>B-67,A.P.I.E., BALANAGAR,HYDERABAD-500037</t>
  </si>
  <si>
    <t>K. UDAYANANDA REDDY (MD)</t>
  </si>
  <si>
    <t>SUREKHA</t>
  </si>
  <si>
    <t>SATYAM EXIMTEX INTERNATIONAL P</t>
  </si>
  <si>
    <t>L-1, 109, Summit Business Bay Hanuman Road, wester Office No 203, Express Highway , Vile Parle (E), City:Mumbai, Dist: Mumbai, State: Maharashtra, India, Pin: 400057</t>
  </si>
  <si>
    <t xml:space="preserve">ARVIND OMPRAKASH VARMA </t>
  </si>
  <si>
    <t xml:space="preserve">SARLA RAJKUMAR VARMA </t>
  </si>
  <si>
    <t>SATYAM AGRO TRADE PVT LTD</t>
  </si>
  <si>
    <t>109, L-1, THE SUMEET BUSINESS BAY,
SAMARTH NAGAR, HANUMAN ROAD,
VILE PARLE EAST,
MUMBAI – 400057</t>
  </si>
  <si>
    <t>ARVIND OMPRAKASH VARMA</t>
  </si>
  <si>
    <t xml:space="preserve">Sarla Rajkumar Varma </t>
  </si>
  <si>
    <t>MAXIMUM SYNTHETICS PRIVATE LIM</t>
  </si>
  <si>
    <t>135, AMBAJI TEXTILE MARKET, AJMER ROAD, BHILWARA ,(RAJ.) PIN 311001</t>
  </si>
  <si>
    <t>KAILASH CHANDAK</t>
  </si>
  <si>
    <t>Shiv Rattan Chandak</t>
  </si>
  <si>
    <t>TWENTY FIRST CENTURY CASTINGS</t>
  </si>
  <si>
    <t>PLOT 445, PHASE-IV, GIDC ESTATE, VITHTHAL UDHYOUGNAGAR, ANAND - 388121</t>
  </si>
  <si>
    <t>RAMANATARAJU RAMASWAMY NAIDU</t>
  </si>
  <si>
    <t>SANDHYA RAMANATARAJU NAIDU</t>
  </si>
  <si>
    <t>VINDHYAVASINI BUILDCON PRIVATE</t>
  </si>
  <si>
    <t>219-C, SHREYAS IND. ESTATE, WESTERN EXPRESS HIGHWAY, GOREGOAN (EAST), MUMBAI – 400 063.</t>
  </si>
  <si>
    <t>VIJAY GUPTA</t>
  </si>
  <si>
    <t>VINDHYAVASINI STEEL PRODUCT PVT LTD</t>
  </si>
  <si>
    <t>219 C SHREYAS IND. ESTATE WESTERN EXPRESS HIGHWAY GOREGOAN (EAST) MUMBAI – 400 063.</t>
  </si>
  <si>
    <t>AJAY RAJENDRAPRASAD GUPTA</t>
  </si>
  <si>
    <t>VIJAY R. GUPTA</t>
  </si>
  <si>
    <t>VINDHYAVASINI STEEL CORP</t>
  </si>
  <si>
    <t>S R AGRO EXPORTS INDIA LIMITED</t>
  </si>
  <si>
    <t>FLAT NO 52, SAPTHAGIRI APARTMENT SRINIVASNAGAR (WEST) SR NAGAR HYDERABAD</t>
  </si>
  <si>
    <t>PAGADALA SUBRAMANYAM</t>
  </si>
  <si>
    <t>G. SHAKUNTALA</t>
  </si>
  <si>
    <t>ICON HOUSEHOLD PRODUCTS P LTD</t>
  </si>
  <si>
    <t>PLOT NO.1695 H BLOCK 5TH STREET 11TH MAIN ROAD ANNANAGAR CHENNAI 600040.</t>
  </si>
  <si>
    <t>D.SIVASANKARAN</t>
  </si>
  <si>
    <t>KUMAR ANANDAN</t>
  </si>
  <si>
    <t>PREM BREEDERS9[INDIA] PVT LTD</t>
  </si>
  <si>
    <t>VILLAGE BHAIRON KHERA,TEHSIL AND DISTT. JIND</t>
  </si>
  <si>
    <t>SUKHBIR SINGH</t>
  </si>
  <si>
    <t>OSWAL SPIINING &amp; WEAVING MILLS LTD</t>
  </si>
  <si>
    <t>VILLAGE DHANDARI KALAN,PO JUGIANA GT ROAD ,LUDHIANA</t>
  </si>
  <si>
    <t>R. P. OSWAL</t>
  </si>
  <si>
    <t>ASHOK OSWAL</t>
  </si>
  <si>
    <t>SAMBHAV OSWAL</t>
  </si>
  <si>
    <t>M/S VIJAYADURGA AMLA WINERIES</t>
  </si>
  <si>
    <t>H NO 12-13-1215, FLAT NO G-1,FRADIN VILLAS, STREET NO 10,TARNAKA, SECUNDERABAD</t>
  </si>
  <si>
    <t>ALURI VENKATRAO</t>
  </si>
  <si>
    <t>VIJAYA BHASKAR</t>
  </si>
  <si>
    <t>POWERFIELDS TECHNOLOGIES</t>
  </si>
  <si>
    <t>SATPUR I E</t>
  </si>
  <si>
    <t>5 NISHIR APT., PUMPING STATION ROAD, GANGAPUR ROAD, NASIK 422005</t>
  </si>
  <si>
    <t>LATE BHASKARARAO T DHIKHALE (PAN - ABLPD8378C)</t>
  </si>
  <si>
    <t>RANGNATHRAO T DIKHALE (PAN - ALVPD3598C)</t>
  </si>
  <si>
    <t>SHREE SIDDHIVINAYAK ISPAT PVT</t>
  </si>
  <si>
    <t>4TH FLOOR, THE METROPOLE, NEXT TO INOX, BUND GARDEN ROAD, PUNE – 411 001 (METRO)</t>
  </si>
  <si>
    <t>ROHIT JINDAL</t>
  </si>
  <si>
    <t>ASHOK KUMAR JINDAL</t>
  </si>
  <si>
    <t>MUKTAI FIBRES AND ALLIED PVT</t>
  </si>
  <si>
    <t>SARB Indore(10007)</t>
  </si>
  <si>
    <t>288/2, KUMHARWADA, MUKTAI NAGAR MAHARASHTRA</t>
  </si>
  <si>
    <t>SUBHASH GHANSHYAMDAS SHARMA</t>
  </si>
  <si>
    <t xml:space="preserve">KOMALSING GULABSING RAJPUT </t>
  </si>
  <si>
    <t>STRIDES AIR SYSTEMS PRIVATE LI</t>
  </si>
  <si>
    <t>40/1,VAYALUR ROAD,NAMACHIVAYAMPURAM,THODUKADU VILLAGE, THIRUVALLUR - 602105</t>
  </si>
  <si>
    <t>ANIL PRABHU D</t>
  </si>
  <si>
    <t>NEHRU G</t>
  </si>
  <si>
    <t>SOMNATH TEXTILE PRIVATE LIMITE</t>
  </si>
  <si>
    <t>29/292, SATYA NAGAR, UDHNA MAIN ROAD, UDHNA , SURAT</t>
  </si>
  <si>
    <t>PARULBEN P PATEL</t>
  </si>
  <si>
    <t>PARESH K PATEL</t>
  </si>
  <si>
    <t>K G CHAINS PRIVATE LTD</t>
  </si>
  <si>
    <t>NANSHIJIVAN POLE, MANEKCHOWK, AHMEDABAD</t>
  </si>
  <si>
    <t>KALPESH GHANSHYAMBHAI CHOKSHI</t>
  </si>
  <si>
    <t>ALPA KALPESH CHOKSHI(MRS. )</t>
  </si>
  <si>
    <t>SAIPHIA TECHNOLOGY PVT LTD</t>
  </si>
  <si>
    <t>PLOT NO. E/27-28 PHASE II MANDIDEEP RAISEN 462046</t>
  </si>
  <si>
    <t>DHANANJAY PANDEY</t>
  </si>
  <si>
    <t>NEETU PANDEY</t>
  </si>
  <si>
    <t>SALASAR POLY FAB PVT LTD</t>
  </si>
  <si>
    <t>305 TRIVID CHAMBER,OPP FIRE BRIGADE RING ROAD SURAT</t>
  </si>
  <si>
    <t>KAMAL AGARWAL</t>
  </si>
  <si>
    <t>VINOD CHAND H DARJI</t>
  </si>
  <si>
    <t>GEETA MEHUL PAREKH</t>
  </si>
  <si>
    <t>FLAT NO. 702, RNA KUTIR,
7TH FLOOR, 14TH ROAD, 
CHEMBUR,
MUMBAI 400 071</t>
  </si>
  <si>
    <t>GEETA MEHUL PAREKH((MRS))</t>
  </si>
  <si>
    <t>MEHUL PAREKH (GUARANTOR)</t>
  </si>
  <si>
    <t>SHILP MEHUL PAREKH</t>
  </si>
  <si>
    <t>KUSH MEHUL PAREKH</t>
  </si>
  <si>
    <t xml:space="preserve"> KUSH MEHUL PAREKH,
FLAT NO. 702, RNA KUTIR,
7TH FLOOR, 14TH ROAD, 
CHEMBUR,
MUMBAI 400 071</t>
  </si>
  <si>
    <t>KUSH PAREKH (BORROWER)</t>
  </si>
  <si>
    <t>LUV MEHUL PAREKH</t>
  </si>
  <si>
    <t>SUN BIOTECHNOLOGY LIMITED</t>
  </si>
  <si>
    <t>21A SHAKESPEARE SARANI KOLKATA 700017</t>
  </si>
  <si>
    <t>SUN-BIO AGRO ENTERPRISES PVT.LTD.</t>
  </si>
  <si>
    <t>CHIRANJEET CHAKRABORTY</t>
  </si>
  <si>
    <t>M/S WEST WIND MARKETING PVT.LTD.</t>
  </si>
  <si>
    <t>BHAGWATI LIFESTYLE PVT LIMITED</t>
  </si>
  <si>
    <t>493 B, G.T. ROAD BJM COMPOUND UNIT NO. 20, HOWRAH-711202</t>
  </si>
  <si>
    <t>GAURAV JAIN</t>
  </si>
  <si>
    <t>MADAN CHAND JAIN</t>
  </si>
  <si>
    <t>PARTH CHEM IMPEX PVT LTD</t>
  </si>
  <si>
    <t>FLAT NO.1602, B-WING, KAILASH TOWER, NEAR KAMLA NAGAR, M.G. ROAD, KANDIVLI WEST, MUMBAI – 400 067.</t>
  </si>
  <si>
    <t>MEHUL CHADRAKANT BHUTA</t>
  </si>
  <si>
    <t>Ambrish Bhikalal Doshi</t>
  </si>
  <si>
    <t>STG OVERSEAS INDIA PVT LTD</t>
  </si>
  <si>
    <t>204 IIND FLOOR NEELKANTH HOUSE SANT NAGAR EAST OF KAILASH NEW DELHI-11</t>
  </si>
  <si>
    <t>BRAHMA DEO TRIPATHI</t>
  </si>
  <si>
    <t>SUDHIR SRIVASTAVA</t>
  </si>
  <si>
    <t>SRI RAMABRAHMA MODERN RICE MILLS PVT LTD</t>
  </si>
  <si>
    <t>D.NO. 15-14-116/A, EXT SHOP EMPLOYEES COLONY, NAVABHARATH COLONY, GUNTUR</t>
  </si>
  <si>
    <t>JAKKIREDDY BRAHMA REDDY</t>
  </si>
  <si>
    <t>JAKKIREDDY SIVAMMA</t>
  </si>
  <si>
    <t>SAIGANAPATH HOTEL PVT LTD W E</t>
  </si>
  <si>
    <t>NO.66, GOVINDAPPA ROAD, BASAVANAGUDI, BENGALURU-560004</t>
  </si>
  <si>
    <t>A C THYAGARAJU</t>
  </si>
  <si>
    <t>PREMA RAGHU</t>
  </si>
  <si>
    <t>SHIV SHAKTI STEEL PVT LIMITED</t>
  </si>
  <si>
    <t>4, B.B.D. BAG (EAST), STEPHEN HOUSE, ROOM NO: 05, KOLKATA - 700001</t>
  </si>
  <si>
    <t>ANAND SARAF</t>
  </si>
  <si>
    <t>SANJOY BHOTIKA</t>
  </si>
  <si>
    <t>Safari Bikes Limited</t>
  </si>
  <si>
    <t>E-650 FOCAL POINT PHASE-V LUDHIANA</t>
  </si>
  <si>
    <t>R.D SHARMA</t>
  </si>
  <si>
    <t>REKHA SHARMA</t>
  </si>
  <si>
    <t>CSC TRADING PRIVATE LIMITED</t>
  </si>
  <si>
    <t>8/2 KIRON SHANKAR ROAD, KOLKATA 700001</t>
  </si>
  <si>
    <t>ASHOK KR SINGH</t>
  </si>
  <si>
    <t>SHAKUNTALA DEVI SINGH</t>
  </si>
  <si>
    <t>DEEPAK SINGH</t>
  </si>
  <si>
    <t>M/S ARROWLINE TRADELINK PRIVAT</t>
  </si>
  <si>
    <t>8/2 KIRON SHANKAR ROAD, ROOM NO 10 &amp; 11, GROUND FLOOR, KOLKATA 700001</t>
  </si>
  <si>
    <t>SHAKUNTALA DEVI SINGH(SMT.)</t>
  </si>
  <si>
    <t>BAJAJ BASMATI PVT LTD</t>
  </si>
  <si>
    <t>FAZILKA ROAD, JALALABAD ( WEST ) , PUNJAB - 152024</t>
  </si>
  <si>
    <t>KRISHAN KUMAR BAJAJ</t>
  </si>
  <si>
    <t>SAHIL BAJAJ</t>
  </si>
  <si>
    <t>BHAVANA SUGAR PRIVATE LIMITED</t>
  </si>
  <si>
    <t>SARB Nagpur (10152)</t>
  </si>
  <si>
    <t>Asan GAli Civil Line, Risod</t>
  </si>
  <si>
    <t>BHAVNA PUNDLIKRAO GAWALI</t>
  </si>
  <si>
    <t>Ashok Narayan Gandole</t>
  </si>
  <si>
    <t>VNR INFRASTRUCTURES LTD</t>
  </si>
  <si>
    <t>8-2-322/D PLOT NO.1 ROAD NO.3, BANJARA HILLS HYDERABAD -500034</t>
  </si>
  <si>
    <t>V. NARAYANA REDDY</t>
  </si>
  <si>
    <t>PRAVEEN GUPTA</t>
  </si>
  <si>
    <t>OSIA JEWELS PVT LTD</t>
  </si>
  <si>
    <t>2ND FLOOR,SHEIKH MEMON STREET 65/67, ZAVERI BAZAR MUMBAI 400 002.</t>
  </si>
  <si>
    <t>ASHOK SANCHETI</t>
  </si>
  <si>
    <t>ROHAN SANCHETI</t>
  </si>
  <si>
    <t>BHAVANA AGRO PRODUCTS AND SERVICES PVT LTD</t>
  </si>
  <si>
    <t>AASAN GALLI, CIVILI LINES, TAL RISOD, DIST WASHIM, MAHARASHTRA</t>
  </si>
  <si>
    <t>ASHOK NARAYAN GANDOLE</t>
  </si>
  <si>
    <t>PRAKASH NARAYANAPPA GANJE</t>
  </si>
  <si>
    <t>Bhavna Pundlikrao Gawali</t>
  </si>
  <si>
    <t>M/S VIJAY AUTOMOBILES PVT LTD</t>
  </si>
  <si>
    <t>BUILDING NO. - 12 NITI VIHAR ITANAGAR AR 791111 IN</t>
  </si>
  <si>
    <t>VIJAY DOLO</t>
  </si>
  <si>
    <t>MEKUP DOLO (MRS)</t>
  </si>
  <si>
    <t>SANCHETI ORNAMENTS PVT LTD</t>
  </si>
  <si>
    <t xml:space="preserve">65/67, ZAVERI BAZAR, 2ND FLOOR,
SHEIKH MEMON STREET,
MUMBAI 400 002 
</t>
  </si>
  <si>
    <t>ASHOK L SANCHETI</t>
  </si>
  <si>
    <t>SAROJ A SANCHETI</t>
  </si>
  <si>
    <t>SHIVA SHAKTI GRAINS (INDIA)</t>
  </si>
  <si>
    <t>VILL SIDHWAN KALANAUR ROAD GURDASPUR</t>
  </si>
  <si>
    <t>ANIL KUMAR VIG</t>
  </si>
  <si>
    <t>SHIV KUMAR VIG</t>
  </si>
  <si>
    <t>SAVEMAX WHOLESALE CLUB PRIVATE</t>
  </si>
  <si>
    <t>401, D MALL, NETAJI SUBHASH PLACE, DELHI-110034</t>
  </si>
  <si>
    <t xml:space="preserve">TREND FLOORING PVT LTD        </t>
  </si>
  <si>
    <t>411, 4th Floor, 43, Chiranjiv Tower,, Nehru Place, Delhi, New Delhi</t>
  </si>
  <si>
    <t>Arvind Narayan Singh</t>
  </si>
  <si>
    <t>Amit Narayan Singh</t>
  </si>
  <si>
    <t>GARUDA INFRATECH INDIA PRIVATE</t>
  </si>
  <si>
    <t>GARUDA INFRATECH INDIA PVT LTD
D.NO.2-51/1, 1ST FLOOR, B.R.NAIDU CASTLE, CHANDANAGAR, RANGA REDDY DISTRICT - 500 050.</t>
  </si>
  <si>
    <t>KODE SREENIVAS BABU</t>
  </si>
  <si>
    <t>CHITTARANJAN ANCHA</t>
  </si>
  <si>
    <t>DIVIS INFRATECH INDIA PRIVATE</t>
  </si>
  <si>
    <t>DIVI SUNEETHA</t>
  </si>
  <si>
    <t>Divi Srinivasa Naidu</t>
  </si>
  <si>
    <t>KARMESHWAR EXIM PVT LTD</t>
  </si>
  <si>
    <t>A/3/2 HOJIWALA INDUSTRIAL ESTATE SACHIN PALSANA ROAD SURAT 394230.</t>
  </si>
  <si>
    <t>SANGITABEN JAGDISHCHANDRA BODRA (SMT.)</t>
  </si>
  <si>
    <t>JV EXIM PVT LTD</t>
  </si>
  <si>
    <t>H.NO 6-3-667/10/49, DURGA NAGAR COLONY,PANJAGUTTA, HYDERABAD.</t>
  </si>
  <si>
    <t>J. HAZRATHAIAH</t>
  </si>
  <si>
    <t>J.HYMAVATHI</t>
  </si>
  <si>
    <t>MISHKA FIBBERS PVTLTD(FORMERLY</t>
  </si>
  <si>
    <t>1ST FLOOR, ROOM NO. 27, 342 HINDUSTAN CHAMBERS, KALBADEVI ROAD, MUMBAI-400002.</t>
  </si>
  <si>
    <t>VINAY TIBREWAL (DIRECTOR)</t>
  </si>
  <si>
    <t>SWETA TIBREWAL (SMT) (DIRECTOR)</t>
  </si>
  <si>
    <t>PRADHAN SPICES PVT LTD</t>
  </si>
  <si>
    <t>GOUDADIHA,BARIPADA,DIST-MAYRBHANJ</t>
  </si>
  <si>
    <t>REKHA PRADHAN</t>
  </si>
  <si>
    <t>MIHIR KUMAR PRADHAN</t>
  </si>
  <si>
    <t>K V WALL MOUNT PVT LTD</t>
  </si>
  <si>
    <t>A-119, VIVEK VIHAR PH. 1, DELHI 110095</t>
  </si>
  <si>
    <t xml:space="preserve"> NAVENDRA BABBAR</t>
  </si>
  <si>
    <t>Mrs Vilas Babbar((Miss))</t>
  </si>
  <si>
    <t>HARSHIT ENTERPRISES</t>
  </si>
  <si>
    <t>36/13, JHULFE BENGAL INDUSRIAL AREA, DILSHAD GARDEN, DELHI 110095</t>
  </si>
  <si>
    <t xml:space="preserve"> NAVENDU BABBAR</t>
  </si>
  <si>
    <t>Mrs. Vilas Babbar</t>
  </si>
  <si>
    <t>AMBICA METAL AND ALLOYS PRIVAT</t>
  </si>
  <si>
    <t>168,FANASWADI,GR.FLOOR,SITARAM PODDAR RD,MUMBAI-400002</t>
  </si>
  <si>
    <t>SANJAY K. SETHIYA</t>
  </si>
  <si>
    <t>SANJIVKUMAR GHEESULAL SETHIYA</t>
  </si>
  <si>
    <t>VARDA OVERSEAS PVT LTD</t>
  </si>
  <si>
    <t>C-140, INDUSTRIAL ESATATE, VILLAGE- JANDALI, CHANDIGARH ROAD, KOHARA, LUDHIA</t>
  </si>
  <si>
    <t>SALIL MALHOTRA</t>
  </si>
  <si>
    <t>ASHU MALHOTRA</t>
  </si>
  <si>
    <t>LEEWAY LOGISTICS LIMITED</t>
  </si>
  <si>
    <t>312-313 3RD FLOOR EROS CITY SQUARE ROSEWOOD CITY SECTOR 49-50 GURGAON HARYANA</t>
  </si>
  <si>
    <t>SANJAY SINHA</t>
  </si>
  <si>
    <t>NAMITA SINHA</t>
  </si>
  <si>
    <t>SHRI PKP SPINTEX PVT LTD</t>
  </si>
  <si>
    <t>NALLANHALLI VILLAGE KRISHNAGIRI HIGHWAY DHARMAPURI 636703</t>
  </si>
  <si>
    <t>P K POUNRAJ</t>
  </si>
  <si>
    <t>POUNRAJ THILAGAVATHI</t>
  </si>
  <si>
    <t>CONNECT WIND INDIA PRIVATE LIM</t>
  </si>
  <si>
    <t xml:space="preserve">165, LAKE VIEW ROAD, WEST MAMBALAM, CHENNAI – 600033
</t>
  </si>
  <si>
    <t>BADRI KASTURI</t>
  </si>
  <si>
    <t>A. N. VIJAYARAGHAVAN</t>
  </si>
  <si>
    <t>NORTH EAST ENGINEERS CONSTRUCT</t>
  </si>
  <si>
    <t>SARB Guwahati (18399)</t>
  </si>
  <si>
    <t>6TH FLOOR, CROSSING PLAZA, G S ROAD, GANESHGURI CHARIALI, GUWAHATI 781005</t>
  </si>
  <si>
    <t>DHRBA JYOTI HAZARIKA</t>
  </si>
  <si>
    <t>SUBHANKAR KHOUND</t>
  </si>
  <si>
    <t>SARVOTAM FUELS AND MINERALS IN</t>
  </si>
  <si>
    <t>1, M.L.A. QUARTERS, T.T. NAGAR, OPPSITE INDIAN AIRLINES OFFICE, BHOPAL (MP)</t>
  </si>
  <si>
    <t>NARENDRA PRAJAPATI</t>
  </si>
  <si>
    <t>ABHILASHA PRAJAPATI</t>
  </si>
  <si>
    <t>SHEETAL REFINERIES LIMITED</t>
  </si>
  <si>
    <t>5-3-756, SHANKAR BAGH, TOPKHANA ROAD, HYDERABAD 500 012
PHONE: 91-40-24612100</t>
  </si>
  <si>
    <t>JITENDRA KUMAR AGARWAL</t>
  </si>
  <si>
    <t>UMESH CHANDER</t>
  </si>
  <si>
    <t>SONA PROTEINS PRIVATE LIMITED</t>
  </si>
  <si>
    <t>67/28 STRAND ROAD CROSS ROAD NO 12 KOLKATA-700006</t>
  </si>
  <si>
    <t>VIKASH KUMAR GOYAL</t>
  </si>
  <si>
    <t>NISHA GOYAL</t>
  </si>
  <si>
    <t>KWALITY  OVERSEAS PRIVATE LIMI</t>
  </si>
  <si>
    <t>863- Industrial Area - A,  Ludhiana (Punjab) 141001</t>
  </si>
  <si>
    <t>Rakesh Kumar Goyal</t>
  </si>
  <si>
    <t>Kanav Goyal</t>
  </si>
  <si>
    <t>VATSA AUTOMOBILES PRIVATE LTD</t>
  </si>
  <si>
    <t>NEW SATPURA COLONY, POST OFFICE LANE, AGHORIA BAZAR, MUZZARFARPUR</t>
  </si>
  <si>
    <t>SHAILESH KUMAR SINGH</t>
  </si>
  <si>
    <t>KIRAN SINGH(SMT)</t>
  </si>
  <si>
    <t>28 INDRAPRASTHA BUNGLOWS, VASTRAPUR, AHMEDABAD</t>
  </si>
  <si>
    <t>ALPESH JASUBHAI SONI</t>
  </si>
  <si>
    <t>ANITABEN ALPESHKUMAR SONI (SMT.)</t>
  </si>
  <si>
    <t>JAGRIT INFRASTRUCTURE PVT LTD</t>
  </si>
  <si>
    <t>B-48 SHANKAR GARDEN, VIKASPURI, NEW DELHI-110018</t>
  </si>
  <si>
    <t xml:space="preserve"> SANJEEV KUMAR</t>
  </si>
  <si>
    <t xml:space="preserve"> TARSEM LAL</t>
  </si>
  <si>
    <t>INCLINE AGROTECH PRIVATE LIMIT</t>
  </si>
  <si>
    <t>Plot No 158/B, Flat No302, Above Models Showroom, Beside Adarsh Bank, S R Nagar, City: HYDERABAD, Dist: HYDERABAD, State: Telangana, India, Pin: 500038</t>
  </si>
  <si>
    <t>Kokkligaddax Shiva Varma</t>
  </si>
  <si>
    <t>ANAND RASAYAN PVT LTD</t>
  </si>
  <si>
    <t>SARB Bhopal (5180)</t>
  </si>
  <si>
    <t>G-2/161, GULMOHAR COLONY BHOPAL 462016</t>
  </si>
  <si>
    <t>PREM CHAWLA</t>
  </si>
  <si>
    <t>SARITA CHAWLA</t>
  </si>
  <si>
    <t>ADVANTAGE OVERSEAS PRIVATE LIM</t>
  </si>
  <si>
    <t>414/A-WING, 4TH FLOOR, EXPRESS ZONE OFF W. E. HIGHWAY,MALAD (EAST), CITY: MUMBAI, DIST: MUMBAI, STATE: M. H.</t>
  </si>
  <si>
    <t>JIJO JOHN</t>
  </si>
  <si>
    <t>GAGAN SHARMA</t>
  </si>
  <si>
    <t>EAST WEST YARN INDIA P LTD</t>
  </si>
  <si>
    <t>VILL. AKBARPURA MALERKOTLA DISTT. SANGRUR</t>
  </si>
  <si>
    <t>PAWAN MODGIL</t>
  </si>
  <si>
    <t>PANKAJ GOSWAMI</t>
  </si>
  <si>
    <t>SAYONA COLORS PVT LTD</t>
  </si>
  <si>
    <t>201, UNIVERSITY PLAZA, VIJAY CHAR RASTA, NAVRANGPURA, AHMEDABAD .</t>
  </si>
  <si>
    <t>PARESHBHAI DAYALJIBHAI PATEL</t>
  </si>
  <si>
    <t>BRIJESH JAYANTIBHAI PATEL</t>
  </si>
  <si>
    <t>SHAMROCK CHEMIE PRIVATE LIMITED</t>
  </si>
  <si>
    <t>SURVEY NO: 34, 35, 44, VILLAGE: CHANGDA TALUKA: TARAPUR ANAND ANAND GJ 388180 IN</t>
  </si>
  <si>
    <t>MUKT COLONIZERS PVT LTD</t>
  </si>
  <si>
    <t>ACROSS BHAKHRA CANAL. VILLAGE PASIANA, SANGRUR ROAD, PATIALA</t>
  </si>
  <si>
    <t>LAKHWINDER SINGH</t>
  </si>
  <si>
    <t>Jaspal Singh</t>
  </si>
  <si>
    <t>PCH TELECOM (INDIA) PRIVATE LI</t>
  </si>
  <si>
    <t>103-107 MAHESWARI CHAMBERS SOMAJI GUDA HYDERABAD</t>
  </si>
  <si>
    <t>SARDAR BALVARDAN SINGH</t>
  </si>
  <si>
    <t>BIJAY KUMAR MAHANTHI</t>
  </si>
  <si>
    <t>AB REFER WAREHOUSING PRIVATE L</t>
  </si>
  <si>
    <t>SCO 363-364, SECTOR 35 (B), CHANDIGARH</t>
  </si>
  <si>
    <t>RAJINDER GARG</t>
  </si>
  <si>
    <t>DINESH GARG</t>
  </si>
  <si>
    <t>ENVA CHEM (INDIA) LIMITED</t>
  </si>
  <si>
    <t>ARCH NO.25/28 MAHALAXI BRIDGE RACE COURSE SIDE DR. E. MOSES ROAD MAHALXMI MUMBAI 34</t>
  </si>
  <si>
    <t>AJAY VASANT TIKEKAR</t>
  </si>
  <si>
    <t>SUNIL VASANT TIKEKAR</t>
  </si>
  <si>
    <t>PERFECT VENDING (INDIA) PVT LT</t>
  </si>
  <si>
    <t>1/46,PANDURANGPURAM,PADI,CHENNAI - 600 050</t>
  </si>
  <si>
    <t>SANJEEV MOHAN</t>
  </si>
  <si>
    <t>D SOCRATES</t>
  </si>
  <si>
    <t>NIKSHITA ASSOCIATES(P)LTD</t>
  </si>
  <si>
    <t>PLOT NO 200 1ST FLOOR BAPUJI NAGAR FOREST PARK BBSR</t>
  </si>
  <si>
    <t>SANGHAMITRA CHAND</t>
  </si>
  <si>
    <t>SWARNA PRAVA DASH</t>
  </si>
  <si>
    <t>AIFL ECOMMERCE PRIVATE LIMITED</t>
  </si>
  <si>
    <t xml:space="preserve">SHOP NO. 2, GROUND FLOOR, PACIFIC PLAZA, PLOT NO. 507, TPS IV OFF B. S. ROAD, MAHIM DIVISION, DADAR WEST, MUMBAI – 400028
</t>
  </si>
  <si>
    <t>HARSHAD HIRJI THAKKAR</t>
  </si>
  <si>
    <t>HITESH SUBHASH PUNJNI</t>
  </si>
  <si>
    <t>SHYAM GINNING &amp; PRESSING PVT L</t>
  </si>
  <si>
    <t>C/O BHAGYODAYA OIL MILL AND GINNING FACTORY, UDHYOG NAGAR, GONDAL, DIST RAJKOT 360311</t>
  </si>
  <si>
    <t>BHARATBHAI RAVATBHAI VALA</t>
  </si>
  <si>
    <t>JAYVANTBHAI AMRUTBHAI PATGIR</t>
  </si>
  <si>
    <t>ADMIRON LIFE SCIENCES PRIVATE</t>
  </si>
  <si>
    <t>CHANDANAGAR HYDERABAD</t>
  </si>
  <si>
    <t>V CHANDRA MOHAN REDDY</t>
  </si>
  <si>
    <t>T MOHAN REDDY</t>
  </si>
  <si>
    <t>GOODWIN JEWELLERS PRIVATE LIMI</t>
  </si>
  <si>
    <t>Unit No 1 to 5, 1st Floor, Panhalgad Building 
Shiv Market, Manpada Road, Dombivli East, 
Thane, Maharashtra – 421201</t>
  </si>
  <si>
    <t>Sunilkumar Mohanan Akkarakaran</t>
  </si>
  <si>
    <t>Sudheerkumar Mohanan Akkarakaran</t>
  </si>
  <si>
    <t>SHREE PADMAWATI METALIKS P LTD</t>
  </si>
  <si>
    <t>SHYAM SUNDER JOSHI</t>
  </si>
  <si>
    <t>ATRIUM INFOCOMM PRIVATE LIMITE</t>
  </si>
  <si>
    <t>20, FIRST FLOOR, SUPER PLAZA, SANDESH PRESS ROAD, P.O. BODAKDEV, VASTRAPUR AHMEDABAD GJ 380054</t>
  </si>
  <si>
    <t>WINDATA SOLUTIONS LIMITED</t>
  </si>
  <si>
    <t>H NO:1057/F1 ROAD NO: 45 JUBLEE HILLS HYDERABAD 33</t>
  </si>
  <si>
    <t>SRI BERI MALLIKARJUNA REDDY</t>
  </si>
  <si>
    <t>SRI ALLURI KIRAN KUMAR</t>
  </si>
  <si>
    <t>SHREE RAMJI RICE LAND</t>
  </si>
  <si>
    <t>SHERGARH ROAD, KAITHAL</t>
  </si>
  <si>
    <t>ASHOK KUMAR GARG</t>
  </si>
  <si>
    <t>SUSHIL KUMAR GARG</t>
  </si>
  <si>
    <t>VINAYAK COTFIBRE PRIVATE LIMIT</t>
  </si>
  <si>
    <t xml:space="preserve">LB-103 NEW INDIRA COLONY BURHANPUR M.P. PIN- 450331
9425085718
</t>
  </si>
  <si>
    <t>SHRI BALIRAJA CO-OPERAT</t>
  </si>
  <si>
    <t>GAT NO. 118 5TH MILE BHILAWADI STATION ROAD NIMANI TAL. TASGAON DISTRICT SANGLI MAHARASHTRA 416312.</t>
  </si>
  <si>
    <t>PHULCHAND S JAGTAP</t>
  </si>
  <si>
    <t>PRAKASH KULKARNI</t>
  </si>
  <si>
    <t>SEVA AGRITECH PRIVATE LTD</t>
  </si>
  <si>
    <t>CITY SURVEY NO. 100/101/F/F/B NO. D 6 5 AVANTI NAGAR SOLAPUR MAHARASHTRA 413001.</t>
  </si>
  <si>
    <t>SUPERDRAWN WIRE INDUSTRIES PVT</t>
  </si>
  <si>
    <t>21, KAMAL CO-OP INDUSTRIAL ESTATE NEAR KAMAL RESTAURANT, AJOD DAIRY ROAD, RAKHIAL, CITY: AHMEDABAD, DIST: AHMEDABAD, STATE: GUJARAT, INDIA, PIN: 380023</t>
  </si>
  <si>
    <t>VIPUL HIMATLAL SHAH</t>
  </si>
  <si>
    <t>TUSHAR HIMATLAL SHAH</t>
  </si>
  <si>
    <t>FOUR STAR BEVERAGES PRIVATE LI</t>
  </si>
  <si>
    <t>RECKJAWANI HOSPITAL ROAD, RAJARHAT, 24 PARGANAS (NORTH), KOLKATA-700135.</t>
  </si>
  <si>
    <t>SK. JAKIR HOSSAIN.</t>
  </si>
  <si>
    <t>SK HABIBUR RAHAMAN</t>
  </si>
  <si>
    <t>AADIPOWER TECH PRIVATE LIMITED</t>
  </si>
  <si>
    <t>AT-KHAPURIA NEAR BALASHRAM PO-MADHUPATNA DIST-CUTTACK PIN-753010</t>
  </si>
  <si>
    <t>SUJIT KUMAR SWAIN</t>
  </si>
  <si>
    <t>SUNIL KUMAR SWAIN</t>
  </si>
  <si>
    <t>RADHESHYAM FIBRES (GUJARAT) PV</t>
  </si>
  <si>
    <t>STREET NO. 9, NEAR PIYUSH PENDAWALA, KEDARNATH SOCIETY, KOTHARIYA ROAD,</t>
  </si>
  <si>
    <t>AMIT RAMESHBHAI VEKARIYA</t>
  </si>
  <si>
    <t>VIJAY RAMESHBHAI VEKARIYA</t>
  </si>
  <si>
    <t>EQUILIBRIUM INDUSTRIES P</t>
  </si>
  <si>
    <t>DA02, PHASE-VII,INDUSTRIAL AREA, MOHALI</t>
  </si>
  <si>
    <t>HARMEHAR SINGH</t>
  </si>
  <si>
    <t>SUNEET KAUR(SMT.)</t>
  </si>
  <si>
    <t>RAVEN TRACOM PRIVATE LIMITED</t>
  </si>
  <si>
    <t>GITA GOVIND NIWAS, JUMMA MASJID CHOWK NAI BAZAR,
CITY: MUZAFFARPUR, DIST: MUZAFFARPUR, 
STATE: BIHAR PIN: 842001</t>
  </si>
  <si>
    <t>NAWAL KISHOR TEBRIWAL</t>
  </si>
  <si>
    <t>Shobha Devi  (Smt)</t>
  </si>
  <si>
    <t>GLOBALTEK PROSOLUTIONS PVT LTD</t>
  </si>
  <si>
    <t>2D, SDF-2,VZEZ, DUVVADA, VISAKHAPATNAM-49.</t>
  </si>
  <si>
    <t>KANCHERLA ANIL KUMAR</t>
  </si>
  <si>
    <t>VARA SIRISH KUMAR</t>
  </si>
  <si>
    <t>CHILLAMCHERLA AGROTECH PVT LTD</t>
  </si>
  <si>
    <t xml:space="preserve">H.NO.4-408, KESAMUDRAM, T S 506112 IN
</t>
  </si>
  <si>
    <t>RAMARAO CHILLAMCHERLA</t>
  </si>
  <si>
    <t>SWETHA SRI CHILLAMCHERLA(SMT)</t>
  </si>
  <si>
    <t>ASIAN STAINLESS PRIVATE LIMITE</t>
  </si>
  <si>
    <t>ASIAN STAINLESS PVT. LTD, F - 94, ORCHID GREEN, B/H MAHAKALI MANDIR, NEAR GIRIDHAR NAGAR BRIDGE, SHAHIBAUG, AHMEDABAD – 380004</t>
  </si>
  <si>
    <t>DINESH ROOPCHAND SHAH</t>
  </si>
  <si>
    <t>SURESH ROOPCHAND SHAH</t>
  </si>
  <si>
    <t>ETHIK ENTERPRISES PVT LTD</t>
  </si>
  <si>
    <t>DILKHUSH INDUSTRIAL ESTATE,G T KARNAL ROAD,NORTH WEST , DELHI</t>
  </si>
  <si>
    <t>MANISHA GUPTA</t>
  </si>
  <si>
    <t>NILIMA CHAKRAVARTY</t>
  </si>
  <si>
    <t>SCOTTS GARMENTS LTD (FORMERLY</t>
  </si>
  <si>
    <t>481-B,4TH PHASE, PEENYA INDUSTRIAL AREA, BENGALURU 560 058</t>
  </si>
  <si>
    <t>NASEER AHMED</t>
  </si>
  <si>
    <t>AWAIZ AHMED</t>
  </si>
  <si>
    <t>4 GENIUS MINDS PVT LTD</t>
  </si>
  <si>
    <t>K-1/17, GROUND FLOOR, CHITTRANJAN PARK, NEW DELHI - 110019</t>
  </si>
  <si>
    <t>ADITYA AGARWAL</t>
  </si>
  <si>
    <t>ABHISHEK AGARWAL</t>
  </si>
  <si>
    <t>K K CREATION EXPORT PVT LTD</t>
  </si>
  <si>
    <t>4TH FLOOR SHOP NO. J/441, H NO. 4824/A, JAPAN MARKET OPPOSITE LENEAR BUS STOP SURAT</t>
  </si>
  <si>
    <t>LAXMIDEVI SHRAVANKUMAR SAHANI(Smt)</t>
  </si>
  <si>
    <t>SHRAVANKUMAR YOGENDRA SAHANI</t>
  </si>
  <si>
    <t>HARSH STEEL TRADE PRIVATE LIMI</t>
  </si>
  <si>
    <t>204, 2ND FLOOR, MARUTI CHAMBERS, 40, MARUTI LANE, FORT, MUMBAI-400001.</t>
  </si>
  <si>
    <t>CHETAN JITENDRA MEHTA</t>
  </si>
  <si>
    <t>MAHADEV RAMCHANDRA SHRINGARE</t>
  </si>
  <si>
    <t>SOLITAIRE FOODS PVT LTD</t>
  </si>
  <si>
    <t>PLOT NO.53
CHAMBER NO.108
HASSAN PUR VILLAGE
DELHI</t>
  </si>
  <si>
    <t>SUNDER SINGH</t>
  </si>
  <si>
    <t>MANOJ BHATTI</t>
  </si>
  <si>
    <t>SAFAL FLEXIBOND PVT LTD</t>
  </si>
  <si>
    <t>52- 55, KAILASH INDUSTRIAL ESTATE 1, NEAR SARDAR PATEL RING ROAD, ODHAV, AHMEDABAD - 382415</t>
  </si>
  <si>
    <t>HEMALKUMAR PRATAPBHAI THAKKAR</t>
  </si>
  <si>
    <t>02758242</t>
  </si>
  <si>
    <t>NIRUBEN PRATAPBHAI THAKKAR</t>
  </si>
  <si>
    <t>J J HI TECH FOODS PRIVATE LIMI</t>
  </si>
  <si>
    <t>No 332A Rasampalayam (west), Manachanallur, Trichy-621005</t>
  </si>
  <si>
    <t>J Parvathi(Mrs)</t>
  </si>
  <si>
    <t>P.Ravi</t>
  </si>
  <si>
    <t>SAN SIDH AGRO INDUSTRIES PRIVA</t>
  </si>
  <si>
    <t>6/382, FLAT NO.241,
PAPPULA STREET, 
KAC AVENUE
NELLORE 524002 
ANDHRA PRADESH</t>
  </si>
  <si>
    <t>UDUTHA KRISHNAIAH</t>
  </si>
  <si>
    <t>UDUTHA SAROJA</t>
  </si>
  <si>
    <t>GANINDU MILK &amp; MILK PRODUCTS</t>
  </si>
  <si>
    <t>PLOT NO. 48, KUNDAIM INDUSTRIAL ESTATE, KUNDAIM , TAL-PONDA, GOA- 403115</t>
  </si>
  <si>
    <t>DNYANDEO G SALUNKHE</t>
  </si>
  <si>
    <t>VARSHA A SHINDE</t>
  </si>
  <si>
    <t>ARIHANT COLOUR PRINTMATICS P L</t>
  </si>
  <si>
    <t>R-326, RABALE MIDC, THANE-BELAPUR RD., NAVI MUMBAI</t>
  </si>
  <si>
    <t>SHAILESH BALCHAND SHAH</t>
  </si>
  <si>
    <t>ANUP BALCHAND SHAH</t>
  </si>
  <si>
    <t>KBR SHELTERS PVT LTD</t>
  </si>
  <si>
    <t>G-001, TRISTAR SUNRISE, 7TH MAIN, MAITHRI LAYOUT HOPE FARM JUNCTION, WHITEFIELD BANGALORE KA 560066 IN</t>
  </si>
  <si>
    <t>JULY 16</t>
  </si>
  <si>
    <t>KALATHILPARAMBAL BALAKRISHNAN RAJEEVMENON</t>
  </si>
  <si>
    <t>SREE HARI RAJEEV</t>
  </si>
  <si>
    <t>SURINA IMPEX PVT LTD</t>
  </si>
  <si>
    <t>212, MARTIN BURN, 2ND FLOOR, 1, R.N. MUKHERJEE ROAD, KOLKATA - 700 001</t>
  </si>
  <si>
    <t>ANJAN ROY</t>
  </si>
  <si>
    <t>PRADIP ROY MAHASAYA</t>
  </si>
  <si>
    <t>AMIT ROY</t>
  </si>
  <si>
    <t>GLOVE INFRACON PVT LTD</t>
  </si>
  <si>
    <t>PRINCE COMMERCIAL CENTER G. S. ROAD, ULUBARI GUWAHATI ASSAM 781007</t>
  </si>
  <si>
    <t>AHMED ALI ANSARI</t>
  </si>
  <si>
    <t>SADIA AHMED(MRS)</t>
  </si>
  <si>
    <t>SHRI BIHARIJI COLD ROLLERS PRI</t>
  </si>
  <si>
    <t>4A, .N.C.DUTTA SARANI, ROOM NO: 102, KOLKATA - 700001</t>
  </si>
  <si>
    <t>DURGA PROSAD AGARWAL</t>
  </si>
  <si>
    <t>ANKUR AGARWAL</t>
  </si>
  <si>
    <t>NEWCON ENGINEERS PVT LTD</t>
  </si>
  <si>
    <t>S-136, Lower Ground Floor, Greater Kailash II, New Delhi, 110048</t>
  </si>
  <si>
    <t>ARNAV MUKHERJEE</t>
  </si>
  <si>
    <t>NITIN CHAUDHARY</t>
  </si>
  <si>
    <t>CHAKRAVARTHY TECHNOLOGIE</t>
  </si>
  <si>
    <t>1/121, KAMBAN STREET,VINAYAGAPURAM, VILLANKURICHI ROAD, SARAVANAMPATTI POST, COIMBATORE-641035</t>
  </si>
  <si>
    <t>P.SUGANTHI(SMT.)</t>
  </si>
  <si>
    <t>P.PRABAKARAN</t>
  </si>
  <si>
    <t>STARLET AGRI SCIENCES PRIVATE</t>
  </si>
  <si>
    <t>FLAT NO-502.5TH FLOOR,SRI LAKSHMI NILAYAM APARTMENTS,NO-912.SWAMY AYYAPPA SOCIETY,MADHAPUR,HYDERABAD-81</t>
  </si>
  <si>
    <t>RAVI PANTANGI</t>
  </si>
  <si>
    <t>SAILATHA DHULIPALLA</t>
  </si>
  <si>
    <t>INIZIA HEALTHCARE PRIVATE LIMI</t>
  </si>
  <si>
    <t>404,SHIVALIKABAISE PRAHLADNAGAR, City:
Ahmedabad, Dist: Ahmedabad, State: Gujarat, India, Pin:380015</t>
  </si>
  <si>
    <t>Jitendrakumar Dhanjibhai Rokad</t>
  </si>
  <si>
    <t>Manishaben Jitendrakumar Rokad(Mrs)</t>
  </si>
  <si>
    <t>TRIVENI RAYONS PVT LTD</t>
  </si>
  <si>
    <t>SUNDEEP AGARWALLA</t>
  </si>
  <si>
    <t>SAVITA DEVI AGARWALLA</t>
  </si>
  <si>
    <t>HI TECH SATLUJ MOTORS PVT LTD</t>
  </si>
  <si>
    <t>NH 21, Village Lunapani, Post Office Bhangrotu, Tehsil Sadar, District Mandi (HP)-175021</t>
  </si>
  <si>
    <t>NARENDER GULERIA</t>
  </si>
  <si>
    <t>BABLI GULERIA</t>
  </si>
  <si>
    <t>ASHIRWAD CHAIN HOUSE PVT LTD</t>
  </si>
  <si>
    <t>C-47/2, PART-A, 3RD FLOOR, BACVK SIDEROAD, INDUSTRIAL AREA, LAWRENCE ROAD, DELHI-35</t>
  </si>
  <si>
    <t>AMIT SINGLA</t>
  </si>
  <si>
    <t>ANJALI SINGLA</t>
  </si>
  <si>
    <t>ROSHAN LAL SINGLA (GUAN)</t>
  </si>
  <si>
    <t>SUMITRA DEVI (GUAN)</t>
  </si>
  <si>
    <t>TARA HEALTH FOODS LIMITED</t>
  </si>
  <si>
    <t>VILLAGE JITWAL KALAN TEHSIL MALERKOTLA SANGRUR PUNJAB 148023</t>
  </si>
  <si>
    <t>BALWANT SINGH</t>
  </si>
  <si>
    <t>KIRPAL SINGH</t>
  </si>
  <si>
    <t>BALWANT SINGH (PARTNER)</t>
  </si>
  <si>
    <t>LAKHBIR SINGH (PARTNER)</t>
  </si>
  <si>
    <t>SREESHWAR ELECTRICALS PRIVATE</t>
  </si>
  <si>
    <t xml:space="preserve">NO-29B/19/A, "VIBHULATHA", 2ND MAIN, 2ND CROSS, BHARATI NAGAR DHARWAD Dharwad KA 580001 IN </t>
  </si>
  <si>
    <t>KARGAL RAMANNA MAHESH KUMAR</t>
  </si>
  <si>
    <t>VEERBASAPPA CHANDRASHEKHARAPPA ABBIGERI</t>
  </si>
  <si>
    <t>SINGH CYCLE AND MOTOR CO PRIVA</t>
  </si>
  <si>
    <t>Nyati Unitree Showroom No 3 &amp; 4 S No 103/129 Pune nagar road Yerawada Pune 411 006</t>
  </si>
  <si>
    <t>JUN18</t>
  </si>
  <si>
    <t>Kawarpalsingh Bedi</t>
  </si>
  <si>
    <t>Palindersingh Bedi</t>
  </si>
  <si>
    <t>HATCH STUDIOS</t>
  </si>
  <si>
    <t>H.NO.31-23-20/12, FLAT NO.301, HERITAGE LAKE VIEW APARTMENT, KURMANNAPALEM, VISAKHAPATNAM-4300049</t>
  </si>
  <si>
    <t>SAIKIRAN GOUD GOTTUPATI</t>
  </si>
  <si>
    <t>N. R KULKARNI</t>
  </si>
  <si>
    <t>GARG AUTOMOBILES PRIVATE LIMIT</t>
  </si>
  <si>
    <t>16 Rajendara Marg Bhilwara (Raj.)</t>
  </si>
  <si>
    <t>Navin Garg S/o Satya Narayan</t>
  </si>
  <si>
    <t>Preeti Garg w/o  Navin Garg(Mrs)</t>
  </si>
  <si>
    <t>SURVIN MARKETING PRIVATE LIMIT</t>
  </si>
  <si>
    <t>SARB Jalandhar (51516)</t>
  </si>
  <si>
    <t>Village Naura, Dist SBS Nagar</t>
  </si>
  <si>
    <t>VINEET BEDI</t>
  </si>
  <si>
    <t>SURBHI BEDI</t>
  </si>
  <si>
    <t>STARK BUILD &amp; INFRA PVT LTD</t>
  </si>
  <si>
    <t>PLOT NO. 241,242, DYNAMIC CENTRE, SHOP NO. 204, 205, OPP D. B. MALL, ZONE-I, M P NAGAR, BHOPAL (MP)</t>
  </si>
  <si>
    <t>SAQIB KHAN</t>
  </si>
  <si>
    <t>SHARIQ KHAN</t>
  </si>
  <si>
    <t>ATHENA CHHATTISGARH POWER PRIVATE LIMITED</t>
  </si>
  <si>
    <t>7-1-24/1/RT, G-1, BLOCK, ROXANA TOWERS GREENLANDS, BEGUMPET, HYD-500016, TG</t>
  </si>
  <si>
    <t>SRINIVAS KROVVIDI</t>
  </si>
  <si>
    <t>DEEPAK MISHRA</t>
  </si>
  <si>
    <t>BABA AUTOLINK PVT LTD</t>
  </si>
  <si>
    <t>26, SAPNA SANGEETA ROAD, INDORE (M.P.) PIN-452001
2.16/20/1, RAOTIWALA APARTMENT, RAJENDRA PRASAD MARG, RATLAM (M.P.) 457001</t>
  </si>
  <si>
    <t>JATIN RAJPAL S/O ASHOK RAJPAL</t>
  </si>
  <si>
    <t>Vidhi Rajpal W/o Jatin Rajpal(Smt)</t>
  </si>
  <si>
    <t>AIRWAVE INTERNATIONAL PVT LT</t>
  </si>
  <si>
    <t>PLOT NO.N-540,GALI NO.19,SAURABH VIHAR, NEAR MORBANDH JAITPUR, BADARPUR NEW DELHI NEW DELHI 110044</t>
  </si>
  <si>
    <t>RAJESH KUMAR KAPOOR</t>
  </si>
  <si>
    <t>VAANI KAPOOR ((MISS))</t>
  </si>
  <si>
    <t>VALLIAMMAL FABRICS PRIVATE LIM</t>
  </si>
  <si>
    <t>SARB Coimbatore (10204)</t>
  </si>
  <si>
    <t>40, SOUTH STREET, KARUGAMPALAYAM ICHEPATTI POST, PALLADAM, SOMANUR VIA TIRUPUR COIMBATORE TN 641668</t>
  </si>
  <si>
    <t>RAJAN EASWARI</t>
  </si>
  <si>
    <t>SUBRAMANIAM MEENA</t>
  </si>
  <si>
    <t>VISHAL INFRAGLOBAL PVT LTD (FO</t>
  </si>
  <si>
    <t>PLOT NO 42, 2ND FLOOR, APPLE AVENUE, B/H. DHARATI AVENUE, CITY: MEHSANA, DIST: MEHSANA, STATE: GUJARAT</t>
  </si>
  <si>
    <t>NITINKUMAR VIRSANGBHAI CHAUDHARI</t>
  </si>
  <si>
    <t>VIRSANGBHAI FULJIBHAI CHAUDHARI</t>
  </si>
  <si>
    <t>AARYA WHEELZ</t>
  </si>
  <si>
    <t>Shop No 9/2 A/2 Asra Chowk Hotgi road Solapur 413 003</t>
  </si>
  <si>
    <t>Nilesh Yadav</t>
  </si>
  <si>
    <t>Rahul basutkar</t>
  </si>
  <si>
    <t>DINESH VANIJYA (P) LTD</t>
  </si>
  <si>
    <t>P-200, JAGANNATH GHAT CROSS ROAD, KOLKATA- 700007</t>
  </si>
  <si>
    <t>DINESH KUMAR AGARWAL</t>
  </si>
  <si>
    <t>NEHA AGARWAL</t>
  </si>
  <si>
    <t>DIVYAAMRIT CONSTRUCTION (I) PR</t>
  </si>
  <si>
    <t>H.NO.3-3-531,NEAR YATRI NIWAS,KANKAYYA COMPOUND, ABCHAL NAGAR, NANDED</t>
  </si>
  <si>
    <t>ROSHANSINGH BABUSINGH SARDAR</t>
  </si>
  <si>
    <t>Kulvinderkaur Baldevsingh Dhillon</t>
  </si>
  <si>
    <t>AMBIKA CONCAST PRIVATE LIMITED</t>
  </si>
  <si>
    <t>KISHANGARH ALAWALPUR ROAD, VPO ALAWALPUR, DISTT. JALANDHAR</t>
  </si>
  <si>
    <t>SAVITA ARORA(SMT)</t>
  </si>
  <si>
    <t xml:space="preserve"> HARSH ARORA</t>
  </si>
  <si>
    <t>VEDSIDHA PRODUCTS PRIVATE LIMI</t>
  </si>
  <si>
    <t>731 A SERENITY, NEAR ANNAPURNA KIRANA, KHARE TOWN ,DHARAMPETH NAGPUR 440010</t>
  </si>
  <si>
    <t>PRABHUDAS VYAS</t>
  </si>
  <si>
    <t>NIRANJAN RANKA</t>
  </si>
  <si>
    <t>ADARSH GINNING PVT LTD</t>
  </si>
  <si>
    <t>SARB Ahmedabad(5181)</t>
  </si>
  <si>
    <t>AT : VYAJPUR, BHAVNAGAR ROAD, AT : UNA, JUNAGADH</t>
  </si>
  <si>
    <t>NIRAJKUMAR NARENDRAKUMAR JAIN</t>
  </si>
  <si>
    <t>PULKITKUMAR NIRAJBHAI JAIN</t>
  </si>
  <si>
    <t>SINDHURA PAPER PRIVATE LIMITED</t>
  </si>
  <si>
    <t>D No 1-115, Lakshminagar H/o Marampalli (V) Dwaraka Tirumala mandal. AP-534202.</t>
  </si>
  <si>
    <t>Paleti Nageswara rao</t>
  </si>
  <si>
    <t>Paleti (Smt)</t>
  </si>
  <si>
    <t>YOGIRAJ GINNING &amp; OIL INDUSTRI</t>
  </si>
  <si>
    <t>14- AC SHOPPING CENTRE, NEW MARKETING YARD BY PASS, 8B N.H, CITY:GONDAL, DIST : RAJKOT, STATE: GUJARAT, INDIA PIN :360311</t>
  </si>
  <si>
    <t>PUSPRAJSINH ANOPSINH CHUDASMA</t>
  </si>
  <si>
    <t>SHREE GANGESHWAR ENTERPRISE</t>
  </si>
  <si>
    <t>14-AC SHOPPING CENTRE, NEW SARDAR MARKETINGYARD,BY PASS,8B N.H.CIY:GONDAL, DIST:RAJKOT, GUJARAT</t>
  </si>
  <si>
    <t>YOGIKRUPA TRADING CO</t>
  </si>
  <si>
    <t>ANOPSINH KIRITSINH SARVAIYA</t>
  </si>
  <si>
    <t>SHREEJI EXPORT</t>
  </si>
  <si>
    <t>YOGIRAJ EXPORT PRIVATE LIMITED</t>
  </si>
  <si>
    <t xml:space="preserve">14-AC SHOPPING CENTRE, NEW MARKETING YARD
BY PASS,8B N.H.CIY:GONDAL, DIST:RAJKOT, GUJARAT
</t>
  </si>
  <si>
    <t>VARDA SPPINNING &amp; WEAVING MILL</t>
  </si>
  <si>
    <t>VILL JANDLI KOHARA LUDHIANA</t>
  </si>
  <si>
    <t>PANKAJ SINGHANIA</t>
  </si>
  <si>
    <t>SAHIL SINGHANIA</t>
  </si>
  <si>
    <t>SUJIT MACHINO CONSTRUCTION PVT</t>
  </si>
  <si>
    <t>53,BALLYGUNGE PALACES,KOL-700019</t>
  </si>
  <si>
    <t>AMARKUMAR SINGHANIA</t>
  </si>
  <si>
    <t>MANJU SINGHANIA(MRS)</t>
  </si>
  <si>
    <t>GOLHAR GINNING AND OILS PRIVAT</t>
  </si>
  <si>
    <t>GOLHAR BHAVAN HINGANGHAT</t>
  </si>
  <si>
    <t>DHANRAJ GOLHAR</t>
  </si>
  <si>
    <t>VRINDA GOLHAR</t>
  </si>
  <si>
    <t>R PUROHIT SPACE DEVELOPERS PVT</t>
  </si>
  <si>
    <t>RAJ HOUSE, C-75, SECTOR 12, KHARGHAR, NAVI MUMBAI 410210</t>
  </si>
  <si>
    <t>RITA RAJ PUROHIT</t>
  </si>
  <si>
    <t>RAJ CHELLARAMJI PUROHIT</t>
  </si>
  <si>
    <t>EXCEL EXTRUSION PVT LTD</t>
  </si>
  <si>
    <t>PLOT NO 3404-3405 , CHHATRAL GIDC, PHASE IV , CHHATRAL, TALUKA- KALOL, DISTRICT- GHANDIGAR-382729</t>
  </si>
  <si>
    <t>SEP00</t>
  </si>
  <si>
    <t>PAWAN KUMAR AGARWAL</t>
  </si>
  <si>
    <t>SATISH SHAH</t>
  </si>
  <si>
    <t>KARMIC ENERGY PVT LTD</t>
  </si>
  <si>
    <t>851 GROUND FLOOR UDYOG VIHAR, CITY: GURGAON, DIST: GURGAON, STATE: HARYANA, INDIA, PIN: 122016</t>
  </si>
  <si>
    <t>RADHA PRAKASH((MRS))</t>
  </si>
  <si>
    <t xml:space="preserve">GAJANAN SRIVASTAVA </t>
  </si>
  <si>
    <t>SAMRAT VIJAY CONSTRUCTION PVT</t>
  </si>
  <si>
    <t>CHURI MARKET, KADAMKUAN, PATNA, BIHAR</t>
  </si>
  <si>
    <t>ARJUN SINGH</t>
  </si>
  <si>
    <t>Babita Kumari</t>
  </si>
  <si>
    <t>MOTHERS PRIDE DAIRY INDIA PVT</t>
  </si>
  <si>
    <t>A-11, GROUND FLOOR, NIRMAN VIHAR, SHAKARPUR, NEW DELHI EAST DELHI 110092</t>
  </si>
  <si>
    <t>SUSHIL KUMAR SINGH</t>
  </si>
  <si>
    <t>NAVNEET JAIN</t>
  </si>
  <si>
    <t>SREE CHAITANYA CORPORATION PVT</t>
  </si>
  <si>
    <t>16917, 2ND FLOOR, SECTOR3, MIG1 MVP COLONY, VISAKHAPATNAM17</t>
  </si>
  <si>
    <t>R KANAKARAO</t>
  </si>
  <si>
    <t>P CHAITANYA(SMT)</t>
  </si>
  <si>
    <t>M P SHANTEX P LTD</t>
  </si>
  <si>
    <t>OLD NO.922, NEW NO.P43 IST FLOOR, ANNA NAGAR EAST, CHENNAI - 600040.</t>
  </si>
  <si>
    <t>P UMA SHANKAR</t>
  </si>
  <si>
    <t>UMA MAHESWARI</t>
  </si>
  <si>
    <t>M P SHANTEX CLOTHINGS P LTD</t>
  </si>
  <si>
    <t>OLD NO. P22 NEW NO. P43 IST FLOOR ANNA NAGAR EAST CHENNAI 600040</t>
  </si>
  <si>
    <t>S UMA MAHESWARI</t>
  </si>
  <si>
    <t>MISTY FRAGCOS PVT LTD</t>
  </si>
  <si>
    <t>21,SWASTIK CHAMBERS,CHEMBUR,MUMBAI</t>
  </si>
  <si>
    <t>ANIL ISHWARDAS SHARMA</t>
  </si>
  <si>
    <t>NIKHIL ANIL SHARMA</t>
  </si>
  <si>
    <t>TANGNU ROMAI POWER GENERATION</t>
  </si>
  <si>
    <t xml:space="preserve">HARI VISHRAM LOWER PANTGHGATTI , SHIMLA , HP, NSL ICON, 8-2-684/2/A, ROAD NO,12, BANJARA HILLS , HYD
</t>
  </si>
  <si>
    <t>SATISH BABU NUTAKKI</t>
  </si>
  <si>
    <t>SIVAJI MAKKAPATI</t>
  </si>
  <si>
    <t>AVMARK POLYMERS PRIVATE LIMITED</t>
  </si>
  <si>
    <t>SARB Kanpur (5177)</t>
  </si>
  <si>
    <t>3/42 A, VISHNUPURI KANPUR</t>
  </si>
  <si>
    <t>SAURABH AGARWAL</t>
  </si>
  <si>
    <t>J M D CORPORATION OF INDIA LIM</t>
  </si>
  <si>
    <t>C-123, STEEL CHAMBER TOWER, PLOT NO 514, KALAMBOLI NAVI MUMBAI MAHARASHTRA 410218</t>
  </si>
  <si>
    <t>NIPUN ASHWINI AGARWAL</t>
  </si>
  <si>
    <t>PUNIT RAMESH AGARWAL</t>
  </si>
  <si>
    <t>SHRINATHJI SPINTEX PRIVATE LIM</t>
  </si>
  <si>
    <t>SURVEY NO 461,GUNDAL ROAD,NR. KHEDUT SOLVENT ,B/H GUJARAT GINNING, GONDAL, DISTT RAJKOT</t>
  </si>
  <si>
    <t>JATIN DHIRAJLAL LAKKAD</t>
  </si>
  <si>
    <t>RAVIKUMAR HARSUKHBHAI LAKKAD</t>
  </si>
  <si>
    <t>SIDHESHWAR MOTORS PVT LTD</t>
  </si>
  <si>
    <t>MDLR HOUSE,S.C.O.-2,3,4, OLD JUDICIAL COMPLEX,JHARSA ROAD,SEC-15, GURGAON HR 122001.</t>
  </si>
  <si>
    <t>RAJ KUMAR</t>
  </si>
  <si>
    <t>COASTAL AUTOMOBILES PRIVATE LI</t>
  </si>
  <si>
    <t xml:space="preserve">1-176, HUKUMPET, RAJAHMUNDRY-533103, A P
</t>
  </si>
  <si>
    <t>SURESH BABU BATTINEEDI</t>
  </si>
  <si>
    <t>VARALAKSHMI B</t>
  </si>
  <si>
    <t>KOHINOOR EXIMTEX PVT LTD</t>
  </si>
  <si>
    <t>109, L-1 FLOOR, THE SUMMIT BUSINESS BAY, SAMARTH NAGAR, W.E.HIGHWAY, VILE-PARLE (EAST), MUMBAI- 57</t>
  </si>
  <si>
    <t>MR SANJAY JUNEJA</t>
  </si>
  <si>
    <t>MR RAMESH GATORWALA</t>
  </si>
  <si>
    <t>SHRI SHYAMJI AGRICO EXPORTS P</t>
  </si>
  <si>
    <t>39B, TYAGI COLONY RAJENDRA PARK, NANGLOI, NEW DELHI - 110041</t>
  </si>
  <si>
    <t>SURINDER KUMAR BINDAL</t>
  </si>
  <si>
    <t>SUMIT KUMAR BINDAL</t>
  </si>
  <si>
    <t>KRIDHYA INFRA LIMITED(FORMERLY</t>
  </si>
  <si>
    <t>H.NO.8-2-603/23/16/B, PLOT NO.16B&lt; ROAD NO.10, BANJARA HILLS , HYDERABAD</t>
  </si>
  <si>
    <t>KIRAN REDDY VISI REDDY</t>
  </si>
  <si>
    <t>P SRUJITH REDDY</t>
  </si>
  <si>
    <t>SWE FASHIONS PVT LTD</t>
  </si>
  <si>
    <t>87/3, BASI REDDY INDUSTRIAL LAYOUT, K R PURAM ROAD, HOODY, MAHADEVAPURA POST, BENGALURU - 560048</t>
  </si>
  <si>
    <t>PRINCETON SUNDARIAH</t>
  </si>
  <si>
    <t xml:space="preserve"> DHANALAKSHMI REDDY( Retd. COL)</t>
  </si>
  <si>
    <t>VAISHANAVI ISPAT LTD</t>
  </si>
  <si>
    <t>GIRIRAJ RATAN BINANI</t>
  </si>
  <si>
    <t>VIRENDA DHAMANI</t>
  </si>
  <si>
    <t xml:space="preserve">RAJPAL ABHIKARAN PVT LTD      </t>
  </si>
  <si>
    <t>293/2, Niranjanpur, A. B. Road, Indore</t>
  </si>
  <si>
    <t>Ashok Kumar Rajpal</t>
  </si>
  <si>
    <t>Savi Rajpal</t>
  </si>
  <si>
    <t xml:space="preserve">MAANDEO MOTORS(INDIA) PRIVATE LIMITED  </t>
  </si>
  <si>
    <t xml:space="preserve">#53-17-17/2, NH-5 Road, Maddilapalem, Visakhapatnam, Andhra Pradesh – 530013.
</t>
  </si>
  <si>
    <t>Sri Bora Srinivasa Reddy</t>
  </si>
  <si>
    <t>Smt Bora Sakuntala Devi(Smt)</t>
  </si>
  <si>
    <t>RADIKAL IMPEX PVT LTD</t>
  </si>
  <si>
    <t>DA19, GROUND FLOOR, SAKET, NEW DELHI</t>
  </si>
  <si>
    <t>USHA SINGH</t>
  </si>
  <si>
    <t>PITAM SINGH</t>
  </si>
  <si>
    <t>DEV COTEX PRIVATE LIMITED</t>
  </si>
  <si>
    <t>A-64, MARKETING YARD, GONDAL, RAJKOT – 360311.</t>
  </si>
  <si>
    <t>BHARATKUMAR VRUJLAL SELANI</t>
  </si>
  <si>
    <t>CHIRAG BHARATBHAI SELANI</t>
  </si>
  <si>
    <t>MAGMA AUTOLINKS PRIVATE LIM</t>
  </si>
  <si>
    <t>REGD. RAKKAR COLONY, RAKKAR ROAD TEHSIL &amp; DISTT UNA HIMACHAL PRADESH 174303</t>
  </si>
  <si>
    <t>BHAGAT RAM MOTORWAYS PVT LTD</t>
  </si>
  <si>
    <t>UNA RAKKAR ROAD RAKKAR UNA
HIMACHAL PRADESH</t>
  </si>
  <si>
    <t>SHAVETA GOLDEN FOODS PVT LTD</t>
  </si>
  <si>
    <t>UNA NANGAL ROAD RAKKAR HIMACHAL PRADESH
FACTORY AT VILL MAKHORGARH PO KOTHAR TEHSIL HAROLI DISTT UNA HIMACHAL PRADESH</t>
  </si>
  <si>
    <t>MOTORWAYS</t>
  </si>
  <si>
    <t>UNA RAKKAR ROAD UNA HIMACHAL PRADESH</t>
  </si>
  <si>
    <t>MAXIM INFRA VENUES PRIVATE LIM</t>
  </si>
  <si>
    <t>UNA NANGAL ROAD UNA HIMACHAL PRADESH</t>
  </si>
  <si>
    <t>UIC UDHYOG LIMITED</t>
  </si>
  <si>
    <t xml:space="preserve">"ANANDLOK", BKOCK - A, 1ST FLOOR, 227, A.J.C. BOSE ROAD, KOLKATA - 700 020
</t>
  </si>
  <si>
    <t>B.L. JAJODIA</t>
  </si>
  <si>
    <t>V.P.JAJODIA</t>
  </si>
  <si>
    <t>SATSANG INFRABUILD PVT LTD</t>
  </si>
  <si>
    <t>27, ARIHANT BUNGLOWS, SUN CITY, BOPAL, AHMEDABAD</t>
  </si>
  <si>
    <t>RITESH DILIPBHAI KOTAK</t>
  </si>
  <si>
    <t>NILESH DILIPBHAI KOTAK</t>
  </si>
  <si>
    <t>HARIKRUSHNA INFRAPROJECTS PVT</t>
  </si>
  <si>
    <t>202 NATIONAL PLAZA. OPP. SUPER MALL, C.G.ROAD, NARANGPURA, AHMEDABAD</t>
  </si>
  <si>
    <t>JAI BHAVANI DOORS PVT LTD</t>
  </si>
  <si>
    <t>SANJAY GOEL</t>
  </si>
  <si>
    <t>SANJIV NANDAKUMAR GUPTA</t>
  </si>
  <si>
    <t>GRS PROJECTS&amp;INFRASTRUCTURE PV</t>
  </si>
  <si>
    <t>BK- 184, GROUND FLOOR, SECTOR-II, SALT LAKE, KOLKATA- 700091.</t>
  </si>
  <si>
    <t>SOUMIK GHOSH</t>
  </si>
  <si>
    <t>RAHUL DAS</t>
  </si>
  <si>
    <t>CHIV IMEX PRIVATE LIMITED</t>
  </si>
  <si>
    <t>SARB Visakhapatnam</t>
  </si>
  <si>
    <t># 10-1/13,  KRISHNA KAMAL ENCLAVE, THIRD FLOOR, ASILMETTA JUNCTION, VISAKHAPATNAM, ANDHRA PRADESH-530003</t>
  </si>
  <si>
    <t>SRI YOUGANDHAR KOSURU</t>
  </si>
  <si>
    <t>SRI AJAY KUMAR DUGAR</t>
  </si>
  <si>
    <t>LALTECH ENTERPRISES (P) LTD</t>
  </si>
  <si>
    <t>PULOMOOTTIL,
PALLARIMANGALAM P O,
ADIVADU,KOTHAMANGALAM,
ERNAKULAM-686671</t>
  </si>
  <si>
    <t>P A ABDUL JALAL</t>
  </si>
  <si>
    <t>E K JALEEL</t>
  </si>
  <si>
    <t>SAHAYATA MICROFINANCE PRIVATE</t>
  </si>
  <si>
    <t>3RD FLOOR, MAHAVEER COMPLEX, 5 C MADHUBAN, UDAIPUR, RAJASTHAN.</t>
  </si>
  <si>
    <t>MAHENDRA PAL SINGH</t>
  </si>
  <si>
    <t>PRATHVEERAJ KALAL PURBIYA</t>
  </si>
  <si>
    <t>ANJANAY RICE MILL [P] LTD</t>
  </si>
  <si>
    <t>NH 2, BYPASS,KHUDIKA, CHOUWRANGHEE MORE,</t>
  </si>
  <si>
    <t>JAY PRAKASH CHOWDHARY</t>
  </si>
  <si>
    <t>JAGDISH JAISWAL</t>
  </si>
  <si>
    <t>KAY EM COPPER PRIVATE LIMITED</t>
  </si>
  <si>
    <t>M-15A, NEW MANDOLI INDUSTRIAL AREA, SABOLI SHAHDARA, DELHI – 110093</t>
  </si>
  <si>
    <t>AKASH GOYAL</t>
  </si>
  <si>
    <t>MEERA GOYAL</t>
  </si>
  <si>
    <t xml:space="preserve">RELIANCE COMMERCIAL FINANCE LTD  </t>
  </si>
  <si>
    <t xml:space="preserve">6th floor, south wing Santacruz, Mumbai </t>
  </si>
  <si>
    <t>Sushil kr Agarwal</t>
  </si>
  <si>
    <t xml:space="preserve">Rashna Khan </t>
  </si>
  <si>
    <t xml:space="preserve">INDO ALUSYS INDUSTRIES LIMITED  </t>
  </si>
  <si>
    <t>606, Tolstoy House, 15 Tolstoy Marg, New Delhi</t>
  </si>
  <si>
    <t>Pradeep Kumar Jain</t>
  </si>
  <si>
    <t>Suman Lata Saraswat(Smt)</t>
  </si>
  <si>
    <t>SHREE AMBA MERCHANTS PVT LTD</t>
  </si>
  <si>
    <t>AMBICA PLAZA, RAILWAY ROAD, HAPUR-245101 GHAZIABAD UP</t>
  </si>
  <si>
    <t>VIKAS VASUDEVA</t>
  </si>
  <si>
    <t>MOHAN PASWAN</t>
  </si>
  <si>
    <t>SIDDHI REFOILS &amp; INDUSTRIES PVT LTD</t>
  </si>
  <si>
    <t>24A, SHAKESPEARE SARANI, 2ND FLOOR, ROOM NO.06, KOLKATA- 700017</t>
  </si>
  <si>
    <t>NAWAL KISHORE BANKA</t>
  </si>
  <si>
    <t>SRI KAMALESH JAIN</t>
  </si>
  <si>
    <t>JAI SHREE BALAJI FATS &amp; OILS (PVT) LTD</t>
  </si>
  <si>
    <t>KAMALESH JAIN</t>
  </si>
  <si>
    <t>SIDDHI VINAYAK INDUSTRIES PRIV</t>
  </si>
  <si>
    <t>ARK INDUSRIES PRIVATE LIMITED</t>
  </si>
  <si>
    <t xml:space="preserve">205, 2nd Floor, Windfall Building Andheri Kurla Road,
JB Nagar, Andheri E, City: Mumbai, Dist: Mumbai, State: Maharashtra, India, Pin: 400059 </t>
  </si>
  <si>
    <t>DHANESH MEHTA</t>
  </si>
  <si>
    <t>SUBROTO CHATTERJEE</t>
  </si>
  <si>
    <t>LEMON ELECTRONICS LIMITED. ERS</t>
  </si>
  <si>
    <t>B-4, GROUND FLOOR, SHANKAR GARDEN, VIKASPURI, NEW DELHI- 110018</t>
  </si>
  <si>
    <t>KAPIL CHUGH</t>
  </si>
  <si>
    <t>YOGESH CHUGH</t>
  </si>
  <si>
    <t>SHERYA TRADING PVT LTD</t>
  </si>
  <si>
    <t>02, 6 TH FLOOR, ABHIJIT4, NR MUNICIPAL COMMISIONER BUNGLOW, MITHAKHALI, AHMEDABAD</t>
  </si>
  <si>
    <t>PRABHUDAS BABULAL PRAJAPATI</t>
  </si>
  <si>
    <t>KUSHANG PARAGBHAI SHASTRI</t>
  </si>
  <si>
    <t>SHREE SAI EXIM</t>
  </si>
  <si>
    <t xml:space="preserve">11-14, VIDHATA INDUSTRIES PART I,
B/H. HARIPURA GAM,
KADODARA, SURAT.
</t>
  </si>
  <si>
    <t>GHANSHYAM NANJIBHAI ZADAFIYA</t>
  </si>
  <si>
    <t>MIHIR JERAMBHAI ZADAFIYA</t>
  </si>
  <si>
    <t>JAI MAA JAGDAMBA FLOUR (P) LTD</t>
  </si>
  <si>
    <t>PANDUKINAG NAGAR, BARWADDA,DHANBAD</t>
  </si>
  <si>
    <t>KRISHNA MURARI CHOUDHARY</t>
  </si>
  <si>
    <t>M/s MARIGOLD CARS PRIVATE LIM</t>
  </si>
  <si>
    <t>A-421,AVIOR BLDG, NIRMAL GALAXI,OPP. JOHNSON &amp; JOHNSON,MUMBAI</t>
  </si>
  <si>
    <t>ABHISHEK MALIK</t>
  </si>
  <si>
    <t>EKTA KAPOOR</t>
  </si>
  <si>
    <t>GATI INFRASTRUCTURE BHASMEY PO</t>
  </si>
  <si>
    <t>1-7-293, MG Road, Secundearbad - 500003.</t>
  </si>
  <si>
    <t>Yogesh Kundra</t>
  </si>
  <si>
    <t xml:space="preserve">Sanjeev Kumar Upadhyay </t>
  </si>
  <si>
    <t>CORPORATE FASHION PVT LTD</t>
  </si>
  <si>
    <t>E-446 (A), RIICO GROWTH CENTER, HAMIRGARH, BHIL-WARA (RAJASTHAN) 311001</t>
  </si>
  <si>
    <t xml:space="preserve"> PRATEEK SHARMA</t>
  </si>
  <si>
    <t xml:space="preserve"> PRAKASH JAT</t>
  </si>
  <si>
    <t>RIDHI SIDHI INDUSTRIES </t>
  </si>
  <si>
    <t>PLOT NO 14, SEC 21, INDUSTRIAL AREA, BHIWANI</t>
  </si>
  <si>
    <t>RAHUL AGARWAL ( PROP)</t>
  </si>
  <si>
    <t>RITESH AGARWAL</t>
  </si>
  <si>
    <t>MUTHUS GOLDEN RICE PRODUCTS PR</t>
  </si>
  <si>
    <t xml:space="preserve">NO.13, MUTHUS HOUSE, 8TH STREET
SUBRAMANIAPURAM NORTH
KARAIKUDI – 630 002
SIVAGANGAI DISTRICT
</t>
  </si>
  <si>
    <t>A.PERIYASAMY</t>
  </si>
  <si>
    <t>P.Venkatesa Prasadh</t>
  </si>
  <si>
    <t>ARYAN VILLA AND RESORT LLP</t>
  </si>
  <si>
    <t>VILL DHAIPAI , PAKHOWAL ROAD, LUDHIANA</t>
  </si>
  <si>
    <t>NEERU KUMARI((MRS))</t>
  </si>
  <si>
    <t>HARSHVIDHI COMOSALES PVT LTD</t>
  </si>
  <si>
    <t>1005, UMA SHANTI APARTMENT, KANKE ROAD, JAWAHAR NAGAR, RANCHI</t>
  </si>
  <si>
    <t>PINKEY AGARWAL</t>
  </si>
  <si>
    <t xml:space="preserve">NEXTGEN EXPORTS PVT. LTD.     </t>
  </si>
  <si>
    <t xml:space="preserve">Plot No.- 23, Sector-18 Gurgaon Gurgaon HR 122015 </t>
  </si>
  <si>
    <t>AMARPREET SINGH SETHI</t>
  </si>
  <si>
    <t>TUSHIYA SUNIL GOEL(Mrs)</t>
  </si>
  <si>
    <t>AISHWARYA ART CREATIONS PVT LT</t>
  </si>
  <si>
    <t>PUNJAGUTTA, 
HYDERABAD</t>
  </si>
  <si>
    <t>SAKAMURI PANDURANGA RAO</t>
  </si>
  <si>
    <t>MAHESH GUVA</t>
  </si>
  <si>
    <t>ABC COTSPIN PVT LTD</t>
  </si>
  <si>
    <t>C4, NIKUMBH COMPLEX, NR RELIANCE HOUSE, OFF C G ROAD, AHMEDABAD 380006</t>
  </si>
  <si>
    <t>ASHISH S JOBANPUTRA</t>
  </si>
  <si>
    <t>ASHVIN ASHOKBHAI PATEL</t>
  </si>
  <si>
    <t>MEGAWIN LEATHER (INDIA) PRIVAT</t>
  </si>
  <si>
    <t>NO 323 /12 BAHAVNI MAIN ROAD CHUNAMBU ODAI 
RN PUTHUR (PO)
ERODE</t>
  </si>
  <si>
    <t>VAIYAPURI GOUNDER GOVINDARAJ</t>
  </si>
  <si>
    <t>VENKATESH RAJASEKARAN</t>
  </si>
  <si>
    <t>FOREX FASTNERS PVT LTD</t>
  </si>
  <si>
    <t xml:space="preserve">SHOP NO.16,SUPER CYCLE MARKET,GILL ROAD,
LUDHIANA-141003,PUNJAB
</t>
  </si>
  <si>
    <t>DARSHAN SINGH</t>
  </si>
  <si>
    <t>JAGDISH SINGH</t>
  </si>
  <si>
    <t xml:space="preserve">JAI INDIA WEAVING MILLS P LTD </t>
  </si>
  <si>
    <t>155, Vannankattuvalasu, Kathirampatty (PO),         Nasiyanur (via), Erode, Tamil Nadu, Pin: 638107</t>
  </si>
  <si>
    <t>Deivanai Balu(Mrs)</t>
  </si>
  <si>
    <t xml:space="preserve">Sugumaran    </t>
  </si>
  <si>
    <t>GALAXY COTTON &amp; TEXTILES(P) LT</t>
  </si>
  <si>
    <t>ADITYA CENTREPHULCHHAB CHOWK RAJKOT</t>
  </si>
  <si>
    <t>DHIRAJLAL PARBATBHAI LAKKAD</t>
  </si>
  <si>
    <t>MANOJKUMAR GOVINDBHAI LAKKAD</t>
  </si>
  <si>
    <t>ARJUN PULP  AND PAPER INDIA PR</t>
  </si>
  <si>
    <t>Survey No.23, 101, Thandalam Group, Velanthangal Village,Irungattukotai, Sriperumbudur – 602105. Tamilnadu</t>
  </si>
  <si>
    <t>P L Ganeshan</t>
  </si>
  <si>
    <t>ZUBERI FIBERS PVT LTD</t>
  </si>
  <si>
    <t>FLAT NO. 915, 9TH FLOOR, DEVIKA TOWER, NEHRU PLACE, NEW DELHI-110019</t>
  </si>
  <si>
    <t>RAFAT ULLAH KHAN ZUBERI</t>
  </si>
  <si>
    <t>NISAR AHMAD</t>
  </si>
  <si>
    <t>PHEONIX IMPEX PVT LTD  .</t>
  </si>
  <si>
    <t>SAMB I Mumbai (4107)</t>
  </si>
  <si>
    <t>JAYANTKUMAR R. KASLIWAL</t>
  </si>
  <si>
    <t>ARVIN KISAN SURYAWANSHI</t>
  </si>
  <si>
    <t>SHIVA MEDICAL DIAGNOSTIC SERVI</t>
  </si>
  <si>
    <t>Flat No 4 Atlantis Near Doctors Colony Parimahal,
City: Shimla, Dist:Shimla, 
State: Himachal Pradesh, India, 
Pin:171009</t>
  </si>
  <si>
    <t>Jai Kumar Thakur</t>
  </si>
  <si>
    <t>Himankshi Thakur(Mrs)</t>
  </si>
  <si>
    <t>VASEEULLA MODERN RICE MILL LLP</t>
  </si>
  <si>
    <t xml:space="preserve">No 3B&amp;3C, KIADB Industrial Area, KGF Main Road, Dasara Hosahalli, Bangarpet, Dist: Kolar, State: Karnataka, India, Pin: 563114_x000D_
</t>
  </si>
  <si>
    <t>SYED HIDAYATHULLA</t>
  </si>
  <si>
    <t>VASEEULLA SYED</t>
  </si>
  <si>
    <t>SITA SHREE FOOD PRODUCTS LTD</t>
  </si>
  <si>
    <t>332/4/2, R. D. UDYOG NAGAR, PALDA, INDORE</t>
  </si>
  <si>
    <t>DINESH AGRAWAL</t>
  </si>
  <si>
    <t>SUNIL GARG</t>
  </si>
  <si>
    <t>CHEMSYS PROJECTS AND TECHNOLOG</t>
  </si>
  <si>
    <t>Plot No.154, 
T- Block, MIDC, Bhosari, 
Pimpri-Chnichwad, 
Pune- 411026.</t>
  </si>
  <si>
    <t>Vikas Dttatray Thorat</t>
  </si>
  <si>
    <t>Bhagyalaxmi R Nath(Mrs)</t>
  </si>
  <si>
    <t xml:space="preserve">STEMKOR INTERNATIONAL PRIVATE LIMITED  </t>
  </si>
  <si>
    <t>216, Dherraj Road Heritage, S. V. Road, Santacruze (west), 400054</t>
  </si>
  <si>
    <t>Arif Hasanmiya Patel</t>
  </si>
  <si>
    <t>Shashikant Guru Patil</t>
  </si>
  <si>
    <t>PLUTON TRADING PRIVATE LIMITED</t>
  </si>
  <si>
    <t>SHOP NO-3, NEPTUNE HOUSE, BEHIND VISHAL FURNITURE, N. H. 8-A, DIST:- MORBI, MORBI-363642, GUJARAT</t>
  </si>
  <si>
    <t>KEYUR MAGANLAL LIKHIYA</t>
  </si>
  <si>
    <t>MAYUR MANSUKHBHAI LIKHIYA</t>
  </si>
  <si>
    <t>NIDHI BIOTECH PVT LTD</t>
  </si>
  <si>
    <t>H No 6-2-976, flat No 602, 6th Floor Pavani Estate, Beside Shadan College, Khairatabad, City: Hyderabad, Dist: Hyderabad, State: Telangana, India, Pin: 500004</t>
  </si>
  <si>
    <t>Janga Srinivas Reddy</t>
  </si>
  <si>
    <t>Lakshmi Shilpa Billa(Mrs)</t>
  </si>
  <si>
    <t>PARAGON CABLE INDUSTRIES PVT L</t>
  </si>
  <si>
    <t>Village Gullarwal, Baddi, Nalagarh, Dist- Solan, Himachal Pradesh</t>
  </si>
  <si>
    <t>Kamal Aggarwal</t>
  </si>
  <si>
    <t>Rajesh Aggarwal</t>
  </si>
  <si>
    <t>GLOBAL INFONET DISTRIBUTION PV</t>
  </si>
  <si>
    <t>C-143, OKHLA INDUSTRIAL AREA, PHASE-1, NEW DELHI-110020</t>
  </si>
  <si>
    <t>SUNDARRAJ VENKATRAMAN</t>
  </si>
  <si>
    <t>ANIRUDH KUMAR</t>
  </si>
  <si>
    <t>ACTION UDHYOG PRIVATE LIMITED</t>
  </si>
  <si>
    <t xml:space="preserve">Ramesh Kumar Sharma </t>
  </si>
  <si>
    <t xml:space="preserve">SWAROOP HOMES L L P  </t>
  </si>
  <si>
    <t>Flat No 2,Pratibha Vihar, 189,Kasaba Peth, Pune 411011</t>
  </si>
  <si>
    <t>Jidnyasa Chetan Patel</t>
  </si>
  <si>
    <t>Priyanka Swapnil Alande</t>
  </si>
  <si>
    <t>SRI SUBHALAKSHMI INFRA PVT LTD</t>
  </si>
  <si>
    <t>ANANDAN CHETTY</t>
  </si>
  <si>
    <t>SHISHU SOAP &amp; CHEMICALS PVT LTD</t>
  </si>
  <si>
    <t>7/17 A PARWATI BAGLA ROAD TILAK NAGAR KANPUR</t>
  </si>
  <si>
    <t>MANISH KUMAR SHARMA</t>
  </si>
  <si>
    <t>6448102</t>
  </si>
  <si>
    <t>SURESH KUMAR SINGH</t>
  </si>
  <si>
    <t>ANSHU AUTOMOTIVES PRIVATE LIMI</t>
  </si>
  <si>
    <t xml:space="preserve">M/S. ANSHU AUTOMOTIVES PRIVATE LIMITED,
167/B,NEAR B K GUDA PARK, LAKDIKAPOOL, 
HYDERABAD-500038.
</t>
  </si>
  <si>
    <t>URMILA VADRANAM(Smt)</t>
  </si>
  <si>
    <t>SATYA SAI KUMAR DORA PARAVADA</t>
  </si>
  <si>
    <t>ABHUSHAN DAGINE PVT LTD</t>
  </si>
  <si>
    <t>BUILDING NO 96, 2ND FLOOR, SHEIKH MEMON STREET, ZAVERI BAZAR MUMBAI MH 400002</t>
  </si>
  <si>
    <t>RAJESH SHANTILAL JAIN</t>
  </si>
  <si>
    <t>RAGHVENDRA PRATAP MAURYA</t>
  </si>
  <si>
    <t>GOVIND RUBBER LTD</t>
  </si>
  <si>
    <t xml:space="preserve">418 CREATIVE INDUSTRIAL ESTATE,
72 N. M JOSHI , LOWER PAREL,
MUMBAI, MAHARASHTRA-400011
</t>
  </si>
  <si>
    <t>VINOD PODDAR</t>
  </si>
  <si>
    <t>SOURAV TAPASWI</t>
  </si>
  <si>
    <t>TITANIUM MERCHANT PVT LTD</t>
  </si>
  <si>
    <t>SHOP NO. 187, 1ST FLOOR, CITI MALL NEW LINK ROAD, ANDHERI WEST MUMBAI MUMBAI CITY MH 400053 IN</t>
  </si>
  <si>
    <t>LATASHA LAXMAN JADHAV</t>
  </si>
  <si>
    <t xml:space="preserve">PINTU ENGINEERING CONSTRUTION PVT LTD  </t>
  </si>
  <si>
    <t>Ward no 6,City Saraikela,Dist-Saraikela,Jharkhand</t>
  </si>
  <si>
    <t>SANJAY KUMAR DALMIA</t>
  </si>
  <si>
    <t>TBPR INFRAPROJECTS PRIVATE LIM</t>
  </si>
  <si>
    <t>FLAT NO-110,FIRST FLOOR,VSS NANDADEEP APTS,NEAR MEDCHAL RTA,PET BASHEERABAGH,QUTBULLAPUR MANADAL,SECUNDERABAD</t>
  </si>
  <si>
    <t>TUMMALA BHANU PRAKASH REDDY</t>
  </si>
  <si>
    <t>PREM SAGAR T</t>
  </si>
  <si>
    <t>M/S SHRI GOVINDARAJA MILLS PRI</t>
  </si>
  <si>
    <t>No.258, Thiruchuli Road, Aruppukottai – 626 101.</t>
  </si>
  <si>
    <t>TRV Rankumar</t>
  </si>
  <si>
    <t>S Baskaran</t>
  </si>
  <si>
    <t>PRIME RETAIL INDIA  LTD ( Rajiv Chopra/ Sonia Chopra (Guarantor)</t>
  </si>
  <si>
    <t>1/1Camac Street (a.k.a 8/1 Middleton Row Kol-71) 5th Floor Shree Manjari Building Suite No 07 Kolkata Kolkata WB 700016</t>
  </si>
  <si>
    <t>RAJIV CHOPRA</t>
  </si>
  <si>
    <t>ARIJIT DAS</t>
  </si>
  <si>
    <t>VAISHNO INTERNATIONAL PVT LTD</t>
  </si>
  <si>
    <t>E-716, PHASE VIII, FOCAL POINT LUDHIANA</t>
  </si>
  <si>
    <t>NISHA SINGH</t>
  </si>
  <si>
    <t>VIJAY PARTAP SINGH</t>
  </si>
  <si>
    <t>RAJ-SNEH AUTO INDIA PVT LTD</t>
  </si>
  <si>
    <t>118 , NATRAJ APARTMENT, 67 IP EXTENSION PATPARGANJ, CITY: NEW DELHI , DIST : 1STATE: DELHI, INDIA, PIN: 110001</t>
  </si>
  <si>
    <t>MANOJ KUMAR GUPTA</t>
  </si>
  <si>
    <t xml:space="preserve">Ashok Jain  </t>
  </si>
  <si>
    <t xml:space="preserve">DOABA KHALSA TRUST            </t>
  </si>
  <si>
    <t>2153 Phase-VII, Mohali-160055</t>
  </si>
  <si>
    <t>harvinder singh bhatth</t>
  </si>
  <si>
    <t>manjit singh</t>
  </si>
  <si>
    <t xml:space="preserve">SHRI LAXMI ASSOCIATES  </t>
  </si>
  <si>
    <t xml:space="preserve">G-372, 4th phase, RIICO Industrial Area,_x000D_
Boranada, Jodhpur,_x000D_
Rajasthan- 342012._x000D_
</t>
  </si>
  <si>
    <t>SANJAY RANA (PARTNER)</t>
  </si>
  <si>
    <t>SEEMA RANA (PARTNER)(Mrs)</t>
  </si>
  <si>
    <t xml:space="preserve">S DHAMAYANTHIAMMAL  </t>
  </si>
  <si>
    <t>SARB Madurai (13165)</t>
  </si>
  <si>
    <t>1/4733 MALLAMKINAR ROAD
VIRUDHUNAGAR 626001</t>
  </si>
  <si>
    <t>JEYAGOPAL</t>
  </si>
  <si>
    <t>JEYAVAISHNAVI(Mrs)</t>
  </si>
  <si>
    <t xml:space="preserve">NIDISH INC  </t>
  </si>
  <si>
    <t>D No 13 Santhikoodam street Virudhunagar-626001</t>
  </si>
  <si>
    <t>AUG19</t>
  </si>
  <si>
    <t>S Gowri(Smt)</t>
  </si>
  <si>
    <t>TRN Sankaralingam</t>
  </si>
  <si>
    <t>SIKAND &amp; CO</t>
  </si>
  <si>
    <t>SOLAN</t>
  </si>
  <si>
    <t>VPO-CHAMBAGHAT, DISTT-SOLAN, H.P.</t>
  </si>
  <si>
    <t>SHABNAM SIKAND</t>
  </si>
  <si>
    <t>INDIRA SIKAND</t>
  </si>
  <si>
    <t>SHIVA KANT STEEL INDUSTRIES</t>
  </si>
  <si>
    <t>PEER BABA GAJJU SHAH ROAD, ALOUR, KHANNA.</t>
  </si>
  <si>
    <t>VINOD VERMA</t>
  </si>
  <si>
    <t>RAJNEESH VERMA</t>
  </si>
  <si>
    <t>GURUKIRPA FOODS PVT LTD</t>
  </si>
  <si>
    <t>FOCAL POINT GHUBAYA, TEH – JALALABAD W, DISTT – FAZILKA , PB.</t>
  </si>
  <si>
    <t>SUBHASH CHANDER</t>
  </si>
  <si>
    <t>SHAMER CHAND JOSAN</t>
  </si>
  <si>
    <t>KAPOOR RICE AND GENERAL MILLS</t>
  </si>
  <si>
    <t>MOGA</t>
  </si>
  <si>
    <t>ZIRA ROAD, KOT ISSE KHAN, DISTT-MOGA, PUNJAB.</t>
  </si>
  <si>
    <t>VIVEK KAPOOR</t>
  </si>
  <si>
    <t>CHARAN DASS</t>
  </si>
  <si>
    <t>SHAMSHREE INTERNATIONAL P LTD</t>
  </si>
  <si>
    <t>E-1136-1137, SEC-22 B CHANDIGARH, U.T.</t>
  </si>
  <si>
    <t>JITENDER K JAIN</t>
  </si>
  <si>
    <t>PLATINUM SALES</t>
  </si>
  <si>
    <t>SCO-16, INNER MARKET, SEC-34, CHANDIGARH, UT.</t>
  </si>
  <si>
    <t>HARMANJOT SINGH GOSAL</t>
  </si>
  <si>
    <t>SIMRAN SINGH</t>
  </si>
  <si>
    <t>BLACK DIAMOND TECHNO PVT LTD.</t>
  </si>
  <si>
    <t>SME DHANBAD (6541)</t>
  </si>
  <si>
    <t>DHNABAD</t>
  </si>
  <si>
    <t>BINAY KUMAR SINGH</t>
  </si>
  <si>
    <t>ROHIT KUMAR SINGH</t>
  </si>
  <si>
    <t>MS SRI BALAJI ENTERPRISES</t>
  </si>
  <si>
    <t>MAJJIGEPURA, K R S ROAD, K R SAGARA, S R PATNA TALUK, MANDYA 571607</t>
  </si>
  <si>
    <t>R. DINESH KUMAR</t>
  </si>
  <si>
    <t>SUMA W/O R DINESH KUMAR(MRS.)(PARTNER)</t>
  </si>
  <si>
    <t>M/S ABDUL REHMAN WANI</t>
  </si>
  <si>
    <t>JAMMU AND KASHMIR</t>
  </si>
  <si>
    <t>SARB Srinagar (5274)</t>
  </si>
  <si>
    <t>WANABAL ,RAWALPORA SRINAAGR</t>
  </si>
  <si>
    <t>MOHAMAMD ASHRAF WANI</t>
  </si>
  <si>
    <t>ABDUL AHAD WANI</t>
  </si>
  <si>
    <t>GHULAM MOHAMAMD WANI</t>
  </si>
  <si>
    <t>BASHIR AHMAD WANI</t>
  </si>
  <si>
    <t>ROOLS PRINT PKG.</t>
  </si>
  <si>
    <t>1/2 NEW TARATAL ROAD, KOLKATA-700088</t>
  </si>
  <si>
    <t>SRI OMPRAKASH MUNDRA</t>
  </si>
  <si>
    <t>SMT PRABHA MUNDRA</t>
  </si>
  <si>
    <t>SRI SAROD MUNDRA</t>
  </si>
  <si>
    <t xml:space="preserve">M/S KRISHNA AGRO INDUSTRIES  </t>
  </si>
  <si>
    <t xml:space="preserve">1.	Plot No. H-52, RIICO Industrial Area, Mathania, 
       Jodhpur, Distt. Jodhpur, (Raj.) 342001
</t>
  </si>
  <si>
    <t>Gaurav Khatri -PROPRIETOR</t>
  </si>
  <si>
    <t xml:space="preserve">THE FORTE BROTHERS  </t>
  </si>
  <si>
    <t>Awang Potshang Khullen, Village No 27.Imphal West, Manipur.</t>
  </si>
  <si>
    <t>Meinam Deepson Singh</t>
  </si>
  <si>
    <t>PALLAVA BUILDCON</t>
  </si>
  <si>
    <t>KALLAM MODERN RICE MILLS PRIVA</t>
  </si>
  <si>
    <t xml:space="preserve">28/4     , NADIMPALEM VILLAGE ,   PRATHIPADU MANDAL     NADIMPALEM VILLAGE </t>
  </si>
  <si>
    <t xml:space="preserve">APTRANSMISSIONS AND INDUSTRIES  </t>
  </si>
  <si>
    <t>d-5/238/2/a hp road ossapet, City: HYDERABAD, Dist: HYDERABAD, State: Telangana, India, Pin: 500018</t>
  </si>
  <si>
    <t>V MALYADRI</t>
  </si>
  <si>
    <t xml:space="preserve">LAND ROYALS                   </t>
  </si>
  <si>
    <t xml:space="preserve"> 52/43, I floor, 11th Avenue, Ashok Nagar, Chennai -600083</t>
  </si>
  <si>
    <t>SALAI NATARAJAN</t>
  </si>
  <si>
    <t>V J K PAPER MILLS PRIVATE LTD</t>
  </si>
  <si>
    <t>19-358 (A), M N NAGAR, K V PALEM VILLAGE, PODILI (POST) &amp; MANDAL, PRAKASHAM DIST, AP</t>
  </si>
  <si>
    <t>NARAYANA PRATAP KATURI</t>
  </si>
  <si>
    <t>SONAL AREBIC FOODS</t>
  </si>
  <si>
    <t xml:space="preserve">SH. SOMENDRA SINGH BHATI S/O SH. BHANWAR LAL BHATI SHASTRI NAGAR (03258)
PLOT NO. 1, SECTOR-8,RAJBAGH YOJNA SUKHRAM NAGAR
SOORSAGAR- JODHPUR
</t>
  </si>
  <si>
    <t>SOMANDER BHATI</t>
  </si>
  <si>
    <t>KAMAL GINNING FACTORY</t>
  </si>
  <si>
    <t>GAT NO.1455/2/A/1 CHOPDA ROAD,DHARANGAON ,DIST. JALGAON.SUIT FILED ON 12/11/2018 O A NO.20/2019</t>
  </si>
  <si>
    <t>DIILIP EKNATH MAHALE ( PARTNER )</t>
  </si>
  <si>
    <t>Sunil Eknath Mahale ( Partner )</t>
  </si>
  <si>
    <t>RAJ KAMAL MARBLES</t>
  </si>
  <si>
    <t>PLOT NO 18, WHOLESALE MARBLE, PAKHOWAL ROAD, LUDHIANA</t>
  </si>
  <si>
    <t>NISHI AGGARWAL</t>
  </si>
  <si>
    <t>VEENA PARAKH</t>
  </si>
  <si>
    <t>C-44 DEV NAGAR TONK ROAD JAIPUR</t>
  </si>
  <si>
    <t>VEENA PRAKESH</t>
  </si>
  <si>
    <t>SHRENUJ COMPANY LTD</t>
  </si>
  <si>
    <t>C 405 DHRAM PALACE, 100-103 N S PATKAR MARG, MUMBAI 400051</t>
  </si>
  <si>
    <t>SHREYAS DOSHI</t>
  </si>
  <si>
    <t>VIRGINIA OOTTUPARAMBIL PETER</t>
  </si>
  <si>
    <t xml:space="preserve">1.	Mrs. Virginia O Peter, W/o. Thomas Kurian,
Oottuparambil House, 
Manacherry, Kannamali P.O., 
Ernakulam – 682008.
</t>
  </si>
  <si>
    <t>Virginia O Peter(Mrs)</t>
  </si>
  <si>
    <t xml:space="preserve">M/S LOHIT INDUSTRIES  </t>
  </si>
  <si>
    <t>SARB Guwahati(18399)</t>
  </si>
  <si>
    <t>Amingaon,Industrial Estate,KAMRUPMetro
Guwahati-781031</t>
  </si>
  <si>
    <t>SEP18</t>
  </si>
  <si>
    <t>Nayanjyoti Bhattacharjee</t>
  </si>
  <si>
    <t>UTPAL DATTA</t>
  </si>
  <si>
    <t>LAKE ROAD, HARADHAN SANGHA KRISHNAGAR, PO&amp; PS: AGARTALA,WEST TRIPURA PIN-799001</t>
  </si>
  <si>
    <t>SRI UTPAL DUTTA</t>
  </si>
  <si>
    <t>SAHIB CABLES &amp; WIRE INDUSTRIES</t>
  </si>
  <si>
    <t>VILL RANDHAWA MASANDAN TEHSIL AND DISTRICT JALANDHAR</t>
  </si>
  <si>
    <t>TARLOK NATH</t>
  </si>
  <si>
    <t>NRR LABORATORIES PVT LTD</t>
  </si>
  <si>
    <t>FLAT NO.302, TEJASWI RESIDENCY, NAGARJUNA HOMES, NIZAMPET ROAD, KUKATPALLY, HYDERABAD - 500 072</t>
  </si>
  <si>
    <t>K. TRINAGA RAJU</t>
  </si>
  <si>
    <t>K.Nagamani</t>
  </si>
  <si>
    <t xml:space="preserve">MEREENA TRADING AND EXPORTS   </t>
  </si>
  <si>
    <t>eDAPALLY</t>
  </si>
  <si>
    <t>Xavierkutty</t>
  </si>
  <si>
    <t>SHRI GANESH INDIAN INDUSTRIES</t>
  </si>
  <si>
    <t xml:space="preserve">M/S SHRI GANESH INDIAN INDUSTRIES,SURVEY NO. 130/2, PLOT NO “C” KARKYACHOWAL REVORA, BARDEZ GOA 403513, SHRI GANESH KRUPA, H NO. 51/1-B, BIRMOTTEM BASTORA, BARDEZ, GOA NORTH GOA, 403507
</t>
  </si>
  <si>
    <t>DARSHAN HULLALADA</t>
  </si>
  <si>
    <t>M S CORPORATION</t>
  </si>
  <si>
    <t>VILLAGE DONGAON TQ GANGAPUR</t>
  </si>
  <si>
    <t>MAYUR PATIL</t>
  </si>
  <si>
    <t>ZEVAR</t>
  </si>
  <si>
    <t>SCO- 821, NAC, MANIMAJRA, CHANDIGARH 160101</t>
  </si>
  <si>
    <t>KIRAN BEDI</t>
  </si>
  <si>
    <t>PRIYANKA COMMUNICATIONS  (INDI</t>
  </si>
  <si>
    <t>143,Oshiwara Ind.Centre,Opp. Oshiwara Bus depot,Goregaon West,Mumbai 400 104</t>
  </si>
  <si>
    <t>Manish Agarwal</t>
  </si>
  <si>
    <t>ANNAPURNA INDUSTRIES</t>
  </si>
  <si>
    <t>SARB Allahabad (10039)</t>
  </si>
  <si>
    <t>VILL- DALPATPUR, TEH-BAIRIYA, DISTT- BALLIA(UP)</t>
  </si>
  <si>
    <t>LALJI LKUMAR GUPTA AJMPG2878B</t>
  </si>
  <si>
    <t>METAFEB ENGNEERING ASSOCIATE</t>
  </si>
  <si>
    <t>19, INDUSTRIAL ESTATE, NUNHAI, AGRA</t>
  </si>
  <si>
    <t>ANKUR GUPTA</t>
  </si>
  <si>
    <t>M/S RADHA TRADERS</t>
  </si>
  <si>
    <t>NO.43 NETHAJI STREET,
HOSUR</t>
  </si>
  <si>
    <t>K R RADHA KRISHNAN</t>
  </si>
  <si>
    <t>M/S SHRI NANAK AGRO INDUSTRIES</t>
  </si>
  <si>
    <t>VILLAGE BAL KALAN, MAJITHA ROAD, AMRITSAR 143001</t>
  </si>
  <si>
    <t>HARVINDER SINGH S/O-SH SAMARJIT SINGH</t>
  </si>
  <si>
    <t xml:space="preserve">PRIYA TRANSPORT CO. PRIVATE LIMITED  </t>
  </si>
  <si>
    <t>88SA, Block E New Alipore Kolkata,Kolkata City-700053</t>
  </si>
  <si>
    <t>Rajendra Singh(Mrs)</t>
  </si>
  <si>
    <t>ABHIJIT PAUL</t>
  </si>
  <si>
    <t>S/o Sri Swapan Paul, BK Road,Agartala, Tripura</t>
  </si>
  <si>
    <t>M/S BHAVANI INDUSTRIES</t>
  </si>
  <si>
    <t>H .NO.4-2-141/A, NEAR RAILWAY GATE,KUMARAMROAD, PEDDAPALLI</t>
  </si>
  <si>
    <t>SRI T VENKATA RAO</t>
  </si>
  <si>
    <t>M/S JAETAL CONSTRUCTION PRIVAT</t>
  </si>
  <si>
    <t>F-318 HARISHANKAR PURAM GWALIOR</t>
  </si>
  <si>
    <t>VIRENDRA KUMAR GUPT</t>
  </si>
  <si>
    <t>POKALA  PALLAVI</t>
  </si>
  <si>
    <t>Pokala Pallavi
H.No.3-5-1002 &amp; 3-5-1003, Flat No.603, 6th Floor,
Kshatriya Happy Homes, Street No.5, Narayanaguda,
HYDERABAD-500029</t>
  </si>
  <si>
    <t>Pokala Pallavi(Smt)</t>
  </si>
  <si>
    <t xml:space="preserve">MASTER WEAVER ETHNICS INDIA PVT LTD  </t>
  </si>
  <si>
    <t>Shop No.337 and 338, PVT Market, Kothapet x Road, Dilshuknagar, Hyderabad</t>
  </si>
  <si>
    <t>VUDATHA VENKATESWARA RAO</t>
  </si>
  <si>
    <t xml:space="preserve">HIMANSHU  .                   </t>
  </si>
  <si>
    <t>276-277, ff, PocketG-23, Sector-7, Rohini, Delhi-85</t>
  </si>
  <si>
    <t>Himanshu</t>
  </si>
  <si>
    <t>SANDHYA (alias SANDHYA CAR ACC</t>
  </si>
  <si>
    <t>NO. 17, SRIMAN SRINIVASAN ROAD, ALWARPET, CHENNAI - 600018</t>
  </si>
  <si>
    <t>SUBRAMANIAN</t>
  </si>
  <si>
    <t>BALAJI TRADERS</t>
  </si>
  <si>
    <t>10/3, OLD PALASIA INDORE</t>
  </si>
  <si>
    <t>ASHA VERMA</t>
  </si>
  <si>
    <t xml:space="preserve">M/S G V M TRADING COMPANY  </t>
  </si>
  <si>
    <t>Ground Floor, B R Baruah Building,TR Phukan Road, Machkhowa,Guwahati-</t>
  </si>
  <si>
    <t>Jyoti Swarop</t>
  </si>
  <si>
    <t>CHOOSY FASHIONS KYC TO BE TAKE</t>
  </si>
  <si>
    <t>DALJIT SINGH CHADDHA</t>
  </si>
  <si>
    <t>KRISHNA INDUSTRIES</t>
  </si>
  <si>
    <t>SHED NO W-7, MIDC GOKUL INDUSTRIAL AREA, KOLHAPUR 416324</t>
  </si>
  <si>
    <t>VIJAY APPA SHINDE</t>
  </si>
  <si>
    <t xml:space="preserve">V.K INDUSTRIES  </t>
  </si>
  <si>
    <t>123/90, Plot No.166 Gadarain Purwa Kanpur</t>
  </si>
  <si>
    <t>Jokhan Rajbhar</t>
  </si>
  <si>
    <t>ALUMINIUM INDIA</t>
  </si>
  <si>
    <t>DNO4-3-41_x000D_
HILL STREET MG ROAD SECUNDERABAD 50003</t>
  </si>
  <si>
    <t>NIRANJAN VYAS</t>
  </si>
  <si>
    <t>SRS LIMITED</t>
  </si>
  <si>
    <t xml:space="preserve">SRS TOWER, 305 &amp; 307,
3RD FLOOR, NEAR METRO STATION MEWLA MAHARAJPUR, G.T. ROAD, FARIDABAD – 121003
</t>
  </si>
  <si>
    <t>VAISHNAVI TRADING</t>
  </si>
  <si>
    <t xml:space="preserve">MARATHE GALLI,
AT DHARANGAON
TAL. DHARANGAON
DIST. JALGAON,PIN-425105
</t>
  </si>
  <si>
    <t>HARSHAL DILIP MAHALE</t>
  </si>
  <si>
    <t>RINKY OIL EXTRUCTION PVT  LTD</t>
  </si>
  <si>
    <t>CHATTISGARH</t>
  </si>
  <si>
    <t>SARB Raipur (10009)</t>
  </si>
  <si>
    <t>Shri Ram Rice mill Complex, Navapara Rajim, Distt Raipur-493881 (C.G.)</t>
  </si>
  <si>
    <t>Karam Chand Sundrani</t>
  </si>
  <si>
    <t>RELIANCE NAVAL AND ENG LTD (FO</t>
  </si>
  <si>
    <t>PIPAVAV PORT POST UCCHAIYA, VIA- RAJULA, CITY: BHAVNAGAR, DIST: AMRELI, STATE: GUJARAT, INDIA, PIN: 365560.</t>
  </si>
  <si>
    <t>PANKAJ SHARDUL PANDYA</t>
  </si>
  <si>
    <t>NEW A S R PULVERISERS</t>
  </si>
  <si>
    <t>RAILWAY KODUR , KADAPA</t>
  </si>
  <si>
    <t>A SUBBA REDDY</t>
  </si>
  <si>
    <t>SINGH ASSOCIATES</t>
  </si>
  <si>
    <t>516 T P NAGAR, DHOOMANGANJ, ALLAHABAD</t>
  </si>
  <si>
    <t>DHIRAJ SINGH</t>
  </si>
  <si>
    <t xml:space="preserve">KSHATRIYA CONSTRUCTIONS       </t>
  </si>
  <si>
    <t>Kshatariya Constructions
H.No.3-5-1002 &amp; 3-5-1003, Flat No.603, 6th Floor,
Kshatriya Happy Homes, Street No.5, Narayanaguda,
HYDERABAD-500029</t>
  </si>
  <si>
    <t>P Kumar</t>
  </si>
  <si>
    <t>PARUCHURI  KUMAR</t>
  </si>
  <si>
    <t>Paruchuri Kumar
H.No.3-5-1002 &amp; 3-5-1003, Flat No.603, 6th Floor,
Kshatriya Happy Homes, Street No.5, Narayanaguda,
HYDERABAD-500029</t>
  </si>
  <si>
    <t>KSHATRIYA PROMOTERS PRIVATE LI</t>
  </si>
  <si>
    <t>M/s.Kshatriya  Promoters Pvt Ltd
Rep.by Managing Director: Sri P.Kumar,
H.No.3-5-1002 &amp; 3-5-1003, Flat No.603, 6th Floor,
Kshatriya Happy Homes, Street No.5, Narayanaguda,
HYDERABAD-500029</t>
  </si>
  <si>
    <t>Paruchuri Kumar</t>
  </si>
  <si>
    <t>SRI LAKSHMI DELINTERS</t>
  </si>
  <si>
    <t>818, MAIN ROAD, OPP. MANDAL OFFICE, PRATHIPADU, GUNTUR - 522019</t>
  </si>
  <si>
    <t>SANA RAJINI PROPRIETOR PAN BAIPS6182A</t>
  </si>
  <si>
    <t>K RANJETH SEEDS</t>
  </si>
  <si>
    <t>D.No.6-6-11/3/20, Gunj Road, Abbuting M.G.Road, Opp:Dhanalaxmi Lodge, Bhokthapur, Adilabad.</t>
  </si>
  <si>
    <t>KATTURI GANGADHAR</t>
  </si>
  <si>
    <t xml:space="preserve">ANJAYBEE  INFOTECH PVT LTD  </t>
  </si>
  <si>
    <t>Bipanan Khetra,Juripar,Panjabari Road_x000D_
Guwahati</t>
  </si>
  <si>
    <t>V ONE STORES</t>
  </si>
  <si>
    <t>SHOP NO: 3, DOOR NO: 47-3-28, BHARATH TOWERS, 5TH LANE, DWARAKANAGAR, VISAKHAPATNAM 530 016</t>
  </si>
  <si>
    <t>NARA VISWANATH</t>
  </si>
  <si>
    <t>SHREE MARUTI ASSOCIATES</t>
  </si>
  <si>
    <t>MARUTI INTERIOR LOUNGE,PATRAPADA,N.H.5,OPPOSITE SHANI TEMPLE,BHUBANESWAR-751019</t>
  </si>
  <si>
    <t>SRI SUBASH KUMAR GUPTA</t>
  </si>
  <si>
    <t>QUALITY RICE EXPORTS PVT LTD</t>
  </si>
  <si>
    <t>NIAL BY PASS ROAD NEAR MOTHER INDIA SENIOR SECONDARY SCHOOL, PATRAN</t>
  </si>
  <si>
    <t>SURINDER PAL BANSAL</t>
  </si>
  <si>
    <t xml:space="preserve">CHAUDHURI ENTERPRISE  </t>
  </si>
  <si>
    <t>Suryy Para,AD Nagar,Road No-1,Agartala, Tripura West-799003</t>
  </si>
  <si>
    <t>Anup Kumar Chaoudhury</t>
  </si>
  <si>
    <t>ERA INFRA ENGINEERING LIMITED</t>
  </si>
  <si>
    <t xml:space="preserve">R. D . CITY HOSPITAL  </t>
  </si>
  <si>
    <t>Shop No 10/11 Sarana Tiraha Old Canara Bank Building Bal Hanuman Colony Bassi</t>
  </si>
  <si>
    <t>Dr Ramesh Chand Meena</t>
  </si>
  <si>
    <t xml:space="preserve">DYNAMIC REFRACTORIES (PROP.SHARDA SHARMA ) </t>
  </si>
  <si>
    <t>Nehru Road Near Maliyon Ka Nohra Bhilwara</t>
  </si>
  <si>
    <t>Sharda Sharma(Mrs)</t>
  </si>
  <si>
    <t>AARADHYA OIL INDUSTRIES AND TR</t>
  </si>
  <si>
    <t>GAT NO 449/1/B,2/2/B NH NO 6 NEAR ORBIT ERPORT VIKHRANSHIVART ERANDOL DIST JALGAON</t>
  </si>
  <si>
    <t>DILIP PANDIRANATH PATIL</t>
  </si>
  <si>
    <t xml:space="preserve">KRISHNA OILS  </t>
  </si>
  <si>
    <t>F 375 IPIA Road No. 7 Bhamashah Mandi 324005</t>
  </si>
  <si>
    <t>Chitresh Agarwal</t>
  </si>
  <si>
    <t>DEEPAK COTTON FACTORY</t>
  </si>
  <si>
    <t>BUDHLADA</t>
  </si>
  <si>
    <t>TARSEM CHAND</t>
  </si>
  <si>
    <t xml:space="preserve">ADITYA DEVELOPERS  </t>
  </si>
  <si>
    <t>A 101, Jeevan Mandir, Borivali West, 400092</t>
  </si>
  <si>
    <t>NishitHimatlal Shah</t>
  </si>
  <si>
    <t xml:space="preserve">HARI HARESHWAR BEACH RESORTS  </t>
  </si>
  <si>
    <t xml:space="preserve">HARIHARESHWAR BEACH RESORT
At Post Harihareshwar, 
Taluka Shriwardhan,
Raigad, Maharahstra- 402 114.
Mobile No. 9029743696
</t>
  </si>
  <si>
    <t xml:space="preserve">RAJKUMAR CHAVAN </t>
  </si>
  <si>
    <t xml:space="preserve">21 AUTO INDIA PVT LTD  </t>
  </si>
  <si>
    <t>331, Kasar Ali, Block No 1, Gr. floor, Bhiwandi, Thane</t>
  </si>
  <si>
    <t>Ajit Kharkar</t>
  </si>
  <si>
    <t xml:space="preserve">GURU KIRPA RICE MILLS         </t>
  </si>
  <si>
    <t>Tiwana road Jalalabad Distt Fazilka</t>
  </si>
  <si>
    <t>Rajinder Singh</t>
  </si>
  <si>
    <t>V K BANSAL CORPORATION</t>
  </si>
  <si>
    <t>53,POLAN PETH ,JALGAON 
DIST. JALGAON 
 PIN-525003</t>
  </si>
  <si>
    <t>VINAYKUMAR BANSAL</t>
  </si>
  <si>
    <t>RGK MOTOR PRIVATE LIMITED</t>
  </si>
  <si>
    <t xml:space="preserve">RGK MOTOR PVT LTD
ADMIN OFFICE.CHANDRA, OPPOSITE MES GATE,GOVARDHAN VILAS
UDAIPUR
</t>
  </si>
  <si>
    <t>ANSHUMAN TAWAR</t>
  </si>
  <si>
    <t>SHREE PARASHNATH RE-ROOLLING M</t>
  </si>
  <si>
    <t xml:space="preserve">37,SHAKESPEARE SARANI,3 RD FLOOR, 
KOLKATA-700017
</t>
  </si>
  <si>
    <t>OSCAR MOTORS PRIVATE LIMITED</t>
  </si>
  <si>
    <t>B K Road,Banamalipur,Agartala, Tripura</t>
  </si>
  <si>
    <t>NAMITA PAUL</t>
  </si>
  <si>
    <t>SONI TRADERS (EST</t>
  </si>
  <si>
    <t>5/9, GURU NANAK COMPLEX, SHOP NO. 106, SARASWATI MARG W.E.A. KAROL BAGH, NEW DELHI - 110005</t>
  </si>
  <si>
    <t>PURSHOTTAM LAL SONI</t>
  </si>
  <si>
    <t>AARNA TRADING</t>
  </si>
  <si>
    <t>B 703 HYDE PARK MARKET YARD PUNE 411 037</t>
  </si>
  <si>
    <t>DINESH C CHAWRA</t>
  </si>
  <si>
    <t>SUSHMA EXIM (INDIA) LIMITED</t>
  </si>
  <si>
    <t>PLOT NO.55/B, VAHINI NAGAR, ROAD NO.2, SIKH VILLAGE, SECUNDERABAD - 500 009.</t>
  </si>
  <si>
    <t>ALKA P MEHTA(Smt)</t>
  </si>
  <si>
    <t xml:space="preserve">RAJESHWAR FERTILIZERS  </t>
  </si>
  <si>
    <t>D.No.3-1-177/1/14, Sri Govind Complex, Adilabad</t>
  </si>
  <si>
    <t>Srinivas Tumu</t>
  </si>
  <si>
    <t xml:space="preserve">M/S NIKHAT ENTERPRISES  </t>
  </si>
  <si>
    <t>Suit filed in DRT By OA No.-914/2020
dated 17.11.2020 for Rs.1,40,26,671.00
by our panel advocate Sh. Prashant
Srivastava. Next date of hearing
25.02.2021.</t>
  </si>
  <si>
    <t>Mohamad Haroon</t>
  </si>
  <si>
    <t>CHENNAI JUTE COMPANY</t>
  </si>
  <si>
    <t>ANILKUMAR AGARWAL</t>
  </si>
  <si>
    <t>SRI APARAJITA PROCONS</t>
  </si>
  <si>
    <t>CHENNIA</t>
  </si>
  <si>
    <t>JAYASATHYA SURESH</t>
  </si>
  <si>
    <t>M/S YAASHITA MULTIPLEX</t>
  </si>
  <si>
    <t>Ram Chowk, Ghuggar, Tehsil Palampur, District Kangra, Himachal Pradesh - 176061</t>
  </si>
  <si>
    <t>Sanjay kapoor</t>
  </si>
  <si>
    <t>SHAVETA  SHARMA</t>
  </si>
  <si>
    <t xml:space="preserve">M/s Shweta Sharma, 
W/o Sh. Tushar Sharma
H.No. 31, MIG Rakkar Colony, Una, HP - 174303
</t>
  </si>
  <si>
    <t>SHWETA SHARMA(Smt)</t>
  </si>
  <si>
    <t xml:space="preserve">GRJ DISTRIBUTORS &amp; DEVELOPERS PVT LTD A/ C AVALON PROJECTS </t>
  </si>
  <si>
    <t>grj distributors Gurgaon haryana</t>
  </si>
  <si>
    <t>ajay</t>
  </si>
  <si>
    <t>RANCHHOD OIL MILL</t>
  </si>
  <si>
    <t>SARB Bhavnagar (18735)</t>
  </si>
  <si>
    <t>NR. RAILWAY CROSSING, GODRA, KESHOD</t>
  </si>
  <si>
    <t>BHARAT J GAMI</t>
  </si>
  <si>
    <t>BDS PETRO SERVICE</t>
  </si>
  <si>
    <t>KHASRA NO.8000/5428 AND 80001/5429 ATUDAI KALAN, GANGAPUR</t>
  </si>
  <si>
    <t>DEEPTI SHARMA(Smt)</t>
  </si>
  <si>
    <t>SKILLMAN ENGINEERING ENTERPRIS</t>
  </si>
  <si>
    <t xml:space="preserve">D-65 DEVELOPED PLOT ESTATE,THUVAKUDI
TRICHY:620015
</t>
  </si>
  <si>
    <t>R. THANASEKARAN</t>
  </si>
  <si>
    <t>SREE VIINAYAKA RICE MILL  VADI</t>
  </si>
  <si>
    <t xml:space="preserve">M/S SREE VINAYAKA RICE MILL
5/142   VADISALERU
RAJANAGARAM MANDAL
EAST GODAVARI DISTRICT 
</t>
  </si>
  <si>
    <t>Sri Pendyala Nalini Kanth</t>
  </si>
  <si>
    <t>ANTONY  SELVARAJ</t>
  </si>
  <si>
    <t>ANTONY</t>
  </si>
  <si>
    <t>SIMPLEX PROJECTS LIMITED</t>
  </si>
  <si>
    <t>12/1, NELLIE SENGUPTA SARANI, 4TH FLOOR, KOLKATA - 700087</t>
  </si>
  <si>
    <t>SUDARSHAN DAS MUNDHRA</t>
  </si>
  <si>
    <t>JAGADHESWARI TOBACCOS PRIVATE</t>
  </si>
  <si>
    <t>FLAT NO.201, 
SRI GOPALA NIVAS, OPP. STATE BANK OF INDIA, KAMASASTRY STREET, SANTHAPET, ONGOLE – PRAKASAM DISTRICT, A.P.</t>
  </si>
  <si>
    <t>DIVI HARINI</t>
  </si>
  <si>
    <t>ACTION ISPAT AND POWER PVT LTD</t>
  </si>
  <si>
    <t>PLOT NO 44A, KHASRA NO 589/333, 
SHAHZADA BAGH, OLD ROHTAK ROAD,
NEW DELHI 110035</t>
  </si>
  <si>
    <t>NARESH KUMAR AGGARWAL</t>
  </si>
  <si>
    <t>MECHNOTEK INDUSTRIES</t>
  </si>
  <si>
    <t xml:space="preserve">D 64 DP ESTATE,THUVAKUDI, TRICHY
PIN Code : 620015
</t>
  </si>
  <si>
    <t>MOSES M</t>
  </si>
  <si>
    <t>SUDALAGUNTA SUGARS LTD</t>
  </si>
  <si>
    <t>209, T.P.AREA, TIRUPATI - 517501 ANDHRA PRADESH</t>
  </si>
  <si>
    <t>SUDALAGUNTA JAYARAM CHOWDARY</t>
  </si>
  <si>
    <t>VIBHA AGROTECH LTD</t>
  </si>
  <si>
    <t>501, SUBHAN SIRISAMPADA PLOT NO. 6-3-1090/A/1 RAJBHAVAN ROAD, SOMAJIGUDA HYDERABAD – 500082</t>
  </si>
  <si>
    <t>P.VIDYA SAGAR</t>
  </si>
  <si>
    <t>KIRAN AGRO AND CATTLE FEED</t>
  </si>
  <si>
    <t>SHOP NO 55, NEW MARKETING YARD, JASDAN
DUST : RAJKOT</t>
  </si>
  <si>
    <t>RASIKBBHAI J SAKARIYA</t>
  </si>
  <si>
    <t>GLOBAL OFFSHORE SERVICES LTD</t>
  </si>
  <si>
    <t>SWAPNA BHOOMI, BHOLE MARG , DADAR ( WEST)
MUMBAI</t>
  </si>
  <si>
    <t>ADITYA ASHOK GARWARE</t>
  </si>
  <si>
    <t>Maneesha S. Shah</t>
  </si>
  <si>
    <t>SARAF IMPEX PRIVATE LIMITED</t>
  </si>
  <si>
    <t>C/O DEBABRATA PAL, NORTH SUBHAS PALLTY, DANKUNI, DANKUNI HOOGHLY WEST BENGAL 712311</t>
  </si>
  <si>
    <t>PRAVIN SARAF</t>
  </si>
  <si>
    <t>M/S LEGENDARY GEMS PVT LTD</t>
  </si>
  <si>
    <t>1A, VANSITTART ROW, KOLKATA- 700001</t>
  </si>
  <si>
    <t>SHELTER INFRA PROJECTS LTD</t>
  </si>
  <si>
    <t>ETERNITY DN I SECTOR V SALT LAKE CITY KOLKATA – 700 091</t>
  </si>
  <si>
    <t>CHINMOY MAZUMDER</t>
  </si>
  <si>
    <t>SPS HOSPITALITY AND ENTERTAINM</t>
  </si>
  <si>
    <t>. DELHI</t>
  </si>
  <si>
    <t>RGTL INDUSTRIES LTD(FORMARLY R</t>
  </si>
  <si>
    <t>NO.293-296 PHASE 4, CHOPANKI, BHIWADI, VILLAGE / TOWN / CITY: BHIWADI, DISTRICT: ALWAR, STATE: RAJASTHAN, PIN CODE: 301019.</t>
  </si>
  <si>
    <t>SAURABH RATHI</t>
  </si>
  <si>
    <t>ARYA ELECT (INDIA) PVT LTD</t>
  </si>
  <si>
    <t>344, VISHNUPURI, ANNEX AB ROAD INDORE, M.P</t>
  </si>
  <si>
    <t>SURENDER KUMAR AGGARWAL</t>
  </si>
  <si>
    <t>ASTORIA AGRO &amp; ALLIED INDUSTRI</t>
  </si>
  <si>
    <t>G/66, SHAGUN ARCADE PREMISES COOP SOC., GEN. A.K. VAIDYA MARG, MALAD (E), MUMBAI - 400096</t>
  </si>
  <si>
    <t>NAYAN PANSARE (DIRECTOR)</t>
  </si>
  <si>
    <t>DUNCANS INDUSTRIES LIMITED</t>
  </si>
  <si>
    <t xml:space="preserve">31, N.S. ROAD, KOLKATA
</t>
  </si>
  <si>
    <t>KALYAN ALUMINIUM</t>
  </si>
  <si>
    <t>BHIWADI RAJASTHAN</t>
  </si>
  <si>
    <t>ASHIMA DAD</t>
  </si>
  <si>
    <t>INTERNATIONAL ELEC DEVICES LTD</t>
  </si>
  <si>
    <t>OKHLA PHASE-I NEW DELHI</t>
  </si>
  <si>
    <t>SUDHIR KAURA</t>
  </si>
  <si>
    <t>LIVE WIRE</t>
  </si>
  <si>
    <t>FACTORY LAND &amp; BUILDING AT PLOT NO. 43, SECTOR-58, FARIDABAD</t>
  </si>
  <si>
    <t>RAVINDER GARG</t>
  </si>
  <si>
    <t>ROHIT FERRO TECH LTD</t>
  </si>
  <si>
    <t>35, CHITTARANJAN AVENUE, 4TH FLOOR, KOLKATA 700 012.</t>
  </si>
  <si>
    <t>SURESH KUMAR PATNI</t>
  </si>
  <si>
    <t>IMPEX FERRO TECH LIMITED</t>
  </si>
  <si>
    <t xml:space="preserve">35, CHITTARANJAN AVENUE, 4TH FLOOR, 
KOLKATA – 700 012.
</t>
  </si>
  <si>
    <t>AVON ORGANICS LTD</t>
  </si>
  <si>
    <t>SURVEY # 18, YAWAPUR, SADASIVA PETA(M), MEDAK DIST, ANDHRA PRADESH</t>
  </si>
  <si>
    <t>AJIT ANNU KAMATH</t>
  </si>
  <si>
    <t>PETROFILS CO-OP LTD</t>
  </si>
  <si>
    <t>PETROFILSNAGAR BARODA</t>
  </si>
  <si>
    <t>C.S.BALLAL</t>
  </si>
  <si>
    <t>KALINGA FERRO ISPAT PVT LTD</t>
  </si>
  <si>
    <t>1137/38, MAHANADI VIHAR, PO: NAYABAZAR, CUTTACK - 753004, ORISSA, ADMN. OFFICE : 20B, ABDUL HAMID STREET, 2ND FLOOR, ROOM NO: 2C, KOLKATA- 700069</t>
  </si>
  <si>
    <t>MATS MINERALS &amp; LOGISTICS PRIV</t>
  </si>
  <si>
    <t>PLOT NO. 1, MANCHESWAR INDUSTRIAL ESTATE, BHUBANESWAR</t>
  </si>
  <si>
    <t>PIONEER POLYMERS</t>
  </si>
  <si>
    <t>M/s. PIONEER POLYMERS, Flat No FF 1B, Fourth Floor, “Soumya Enclave” Apartment, D No 54-19-21/5C, RS No. 433/3, Jaya Prakash Nagar, Gunadala area, Vijayawada City, Krishna District</t>
  </si>
  <si>
    <t>Bandlamudi Sandeep Raj</t>
  </si>
  <si>
    <t>SRI VENKATESHWARA RICE INDUSTR</t>
  </si>
  <si>
    <t>WARDHANNAPET
WARANGAL</t>
  </si>
  <si>
    <t>M ANIL KUMAR</t>
  </si>
  <si>
    <t>APEX DRUGS &amp; INTERMEDIATES LTD</t>
  </si>
  <si>
    <t>NO:210 RAM S ENCLAVE 2ND FLOOR OPP: ALLWYN BHAVAN ERRAGADDA HYDERABAD 500018</t>
  </si>
  <si>
    <t>GHAN SHYAM SURAJBALI KURMI</t>
  </si>
  <si>
    <t>AMTEK AUTO LIMITED</t>
  </si>
  <si>
    <t>PLOT NO.16, INDUSTRIAL AREA, ROZKA MEO, P.O.SOHNA, GURGAON GURGAON HR 122003 IN</t>
  </si>
  <si>
    <t>ACIL LIMITED</t>
  </si>
  <si>
    <t>GROUND FLOOR, BUILDING NO. 108/B MADANGIR VILLAGE NEW DELHI NEW DELHI DL 110062</t>
  </si>
  <si>
    <t>VIPRA SERVICES INDIA PVT LTD</t>
  </si>
  <si>
    <t>504 SAMARPAN COMPLEX NEW LINK ROAD,CHAKALA MUMBAI-400 099</t>
  </si>
  <si>
    <t>VIJAYKUMAR JANARDAN NAMBIAR</t>
  </si>
  <si>
    <t>DEVON PLASTICS LIMITED</t>
  </si>
  <si>
    <t>34 I MAIN ROAD GANDHINAGAR BANGALORE 560009</t>
  </si>
  <si>
    <t>OCT97</t>
  </si>
  <si>
    <t>PHILIP THOMAS</t>
  </si>
  <si>
    <t>COL E BENEDICT</t>
  </si>
  <si>
    <t>B RAJAGOPAL</t>
  </si>
  <si>
    <t>ARIF MAZIRALLY</t>
  </si>
  <si>
    <t>P S KRISHNAMURTHY STEELS P LTD</t>
  </si>
  <si>
    <t>21 RASPPA CHETTY STREET PARK TOWN CHENNAI 600 003.</t>
  </si>
  <si>
    <t>GANGOTRI IRON &amp; STEEL CO LTD</t>
  </si>
  <si>
    <t>307 ASHIANA TOWERS EXHIBITION ROAD PATNA</t>
  </si>
  <si>
    <t>SANJIV KUMAR CHOUDHARY</t>
  </si>
  <si>
    <t>R N INFRA COMMUNICATIONS PVT LTD</t>
  </si>
  <si>
    <t>2365 IIND FLOOR SATYA CHAMBERS RAJGURU ROAD PAHARGANJ NEW DELHI 55</t>
  </si>
  <si>
    <t>K. NNADAN(BRIG.)</t>
  </si>
  <si>
    <t>BLA INDUSTRIES PVT LTD</t>
  </si>
  <si>
    <t>84, MAKER CHAMBERS III, NARIMAN POINT, MUMBAI-400021.</t>
  </si>
  <si>
    <t>ANUP AGARWALLA</t>
  </si>
  <si>
    <t>MUKESH STRIPS LTD ( AABCM1407</t>
  </si>
  <si>
    <t>GILL ROAD, MILLER GANJ,LUDHIANA</t>
  </si>
  <si>
    <t>PUNJAB ISPAT PVT LTD</t>
  </si>
  <si>
    <t>GIASPUR ROAD, LUDHIANA</t>
  </si>
  <si>
    <t>SREE VIJAYA LAKSHMI PULVERISER</t>
  </si>
  <si>
    <t>K VIJAYA SREE(Smt)</t>
  </si>
  <si>
    <t>GITANJALI GEMS LIMITED</t>
  </si>
  <si>
    <t>A-1, 7TH FLOOR, LAXMI TOWERS, BANDRA KURLA COMPLEX, BANDRA (E), MUMBAI – 400051.</t>
  </si>
  <si>
    <t>MEHUL CHINUBHAI CHOKSI</t>
  </si>
  <si>
    <t xml:space="preserve">Krishnan Sangameshwaran </t>
  </si>
  <si>
    <t>NAKSHATRA BRANDS LIMITED</t>
  </si>
  <si>
    <t>OFFICE NO.6, B-WING 1ST FLOOR, LAXMI TOWERS, G- BLOCK, BANDRA KURLA COMPLEX, BANDRA EAST, MUMBAI, MAHARASHTRA, INDIA - 400051</t>
  </si>
  <si>
    <t>OZONE GSP INFRATECH</t>
  </si>
  <si>
    <t>SARVOME HOUSE, SECTOR 45, FARIDABAD, Haryana - 121001</t>
  </si>
  <si>
    <t xml:space="preserve">AKHIL  SUREKA </t>
  </si>
  <si>
    <t>ANDHRA FERRO ALLOYS LTD</t>
  </si>
  <si>
    <t>7-5-5-35(17), PLOT NO.501, SWAGRUHA CORAL, R.K.BEACH VISHAKAPATNAM</t>
  </si>
  <si>
    <t>BABU KHANDEL WAL</t>
  </si>
  <si>
    <t>LAKSHMI PRECISION SCREWS LIMIT</t>
  </si>
  <si>
    <t>46/1 MILE STONE, HISSAR ROAD , CITY: ROHTAK, DIST: ROHTAK, STATE: HARYANA, INDIA, PIN: 124001</t>
  </si>
  <si>
    <t>LALIT KUMAR JAIN</t>
  </si>
  <si>
    <t>BISHANDAYAL INDERCHAND JEWELLE</t>
  </si>
  <si>
    <t>BISHANDAYAL MARKET ,NAYASARAK,CUTTACK,ODISHA</t>
  </si>
  <si>
    <t>INDUDEVI TIBAREWAL(SMT. )</t>
  </si>
  <si>
    <t>USHA MADHURI ENTERPRISES PVT L</t>
  </si>
  <si>
    <t>1-54-11, PLOT NO: 51, SECTOR – 1, HIG, MVP COLONY, VISAKHAPATNAM – 530017.</t>
  </si>
  <si>
    <t>D VISWANADHA RAJU</t>
  </si>
  <si>
    <t>NICCO CORPORATION LTD</t>
  </si>
  <si>
    <t>NICCO HOUSE, 2, HARE STREET,STRAND ROAD, KOLKATA-700001</t>
  </si>
  <si>
    <t>RAJIVE KAUL</t>
  </si>
  <si>
    <t>HYPER TECHNO BUILDMART PVT LTD</t>
  </si>
  <si>
    <t>Shreenath Residency, A-2 &amp; 3, Vijay Singh Pathik Nagar, Near Mahila Ashram,, City: Bhilwara, Dist: Bhilwara, State: Rajasthan, India, Pin: 311001</t>
  </si>
  <si>
    <t xml:space="preserve"> Shivdutt Sharma</t>
  </si>
  <si>
    <t>LOVELY ENTERPRISES PVT LTD</t>
  </si>
  <si>
    <t>PINNACLE, 86A, TOPSIA ROAD, KOL-46</t>
  </si>
  <si>
    <t>FINECRETE ECO-BLOCKS PRIVATE L</t>
  </si>
  <si>
    <t>24, ANUJ CHAMBERS PARK STREET ,KOLKATA-700071</t>
  </si>
  <si>
    <t>SAMIR BIYANI</t>
  </si>
  <si>
    <t>PANKAJ TRADERS DIVRANA</t>
  </si>
  <si>
    <t>213/3 ,MADUPIR ROAD , VILL: DIVRANA,
KESHOD 
JUNAGADH</t>
  </si>
  <si>
    <t>BHARATBHAI J GAMI</t>
  </si>
  <si>
    <t>MINAR INTERNATIONAL LTD</t>
  </si>
  <si>
    <t>308/309 NAVYUG 167 TOKERSI JIVRAJ ROAD SEWREE MUMBAI 400015.</t>
  </si>
  <si>
    <t>BEJOY NAMBIAR</t>
  </si>
  <si>
    <t>VIJOY NAMBIAR</t>
  </si>
  <si>
    <t>REPLICON BIO TECH P LTD (FORME</t>
  </si>
  <si>
    <t>HDD 529, PHASE II, KABIR NAGAR, TATIBAND, RAIPUR</t>
  </si>
  <si>
    <t>HARISH KUMAR AGRAWAL</t>
  </si>
  <si>
    <t>ASHWINI FROZEN FOODS</t>
  </si>
  <si>
    <t>VERAVAL</t>
  </si>
  <si>
    <t>PARVATIBEN M KHORAVA(MRS)</t>
  </si>
  <si>
    <t>ROHINI ENTERPRISES PVT LTD (DI</t>
  </si>
  <si>
    <t>305,3RD FLOOR, TRIVIDH CHAMBERS,OPP. FIRE BRIGADE RING ROAD, SURAT</t>
  </si>
  <si>
    <t>MAITHAN ISPAT LIMITED</t>
  </si>
  <si>
    <t>SAMB II Kolkata (18192)</t>
  </si>
  <si>
    <t xml:space="preserve">Diamond Heritage”,14th Floor, Room No. 1412,16, Strand Road, Kolkata -700 001  </t>
  </si>
  <si>
    <t>J.K Singh</t>
  </si>
  <si>
    <t>NIKHIL REFINERIES PVT LIMITED</t>
  </si>
  <si>
    <t>1-8-663,AZAMABAD INDUSTRIAL AREA BRANCH,HYDERABAD,TELANGANA-500020</t>
  </si>
  <si>
    <t>SPECK SYSTEMS LIMITED</t>
  </si>
  <si>
    <t>B-49, ELECTRONIC COMPLEX, KUSHAIGUDA, HYDERABAD-500062</t>
  </si>
  <si>
    <t>K.C.M.KUMAR</t>
  </si>
  <si>
    <t>HANDFAB  A  LIVIING</t>
  </si>
  <si>
    <t>Sector-9, Mahavir colony, Jattal Road, Panipat.</t>
  </si>
  <si>
    <t>SANDEEP KUMAR JAIN</t>
  </si>
  <si>
    <t>SUMITA TEX SPIN PVT LTD</t>
  </si>
  <si>
    <t>609, KAKAD MARKET, 306, KALBADEVI ROAD, MUMBAI.</t>
  </si>
  <si>
    <t>Feb16</t>
  </si>
  <si>
    <t>ANURAG OMPRAKASH PODDAR</t>
  </si>
  <si>
    <t>AGRI GOLD FOODS AND FARM PRODU</t>
  </si>
  <si>
    <t>AGRIGOLD HOME. 40-6-3, 4TH FL;OOR, OPP BSNL OFFICE FORTUNE MANDAL PARK LANE, REVENUE COLONY LABBIPET, VIJAYAWADA -520010</t>
  </si>
  <si>
    <t>A.V RAMARAO</t>
  </si>
  <si>
    <t>AGRI GOLD PROJECTS LTD</t>
  </si>
  <si>
    <t>SIGMA WINERIES PVT LTD</t>
  </si>
  <si>
    <t>PLOT NO. B/11/12 STICE INDUSTRIAL ESTATE AT &amp; POST MALEGAON TALUKA SINNAR DIST : NASHIK.</t>
  </si>
  <si>
    <t>BHIMA RAMBHAU AUTI (EXPIRED)</t>
  </si>
  <si>
    <t>SANGITA BHIMA AUTI</t>
  </si>
  <si>
    <t>AGRI GOLD ORGANICS PVT LTD</t>
  </si>
  <si>
    <t>A. UDAY BHASKAR</t>
  </si>
  <si>
    <t>VARUN RESOURCES LIMITED</t>
  </si>
  <si>
    <t>Laxmi Building, 6 Shoorji Vallabhdas Marg, Ballard Estate, Mumbai- 400001</t>
  </si>
  <si>
    <t>Yudhishthir Khatau</t>
  </si>
  <si>
    <t>DINESH OILS LTD</t>
  </si>
  <si>
    <t>3/48, VISHNUPURI, KANPUR-208002</t>
  </si>
  <si>
    <t>DINESH ARORA</t>
  </si>
  <si>
    <t>NANDINI INDUSTRIES INDIA PRIVA</t>
  </si>
  <si>
    <t>PLOT NO: 179; TSS TOWERS, KAVURI HILLS, PHASE – II, MADHAPUR, HYDERABAD – 500081</t>
  </si>
  <si>
    <t>HARIDAS RAMESH</t>
  </si>
  <si>
    <t>TECHTRANS CONSTRUCTION INDIA P</t>
  </si>
  <si>
    <t>H NO, 7-1-158, 1-103,DIVYASHAKTI COMPLEX, AMEERPET, HYDERABAD- 16</t>
  </si>
  <si>
    <t>M/S SHUBHAM COKE AND COAL (I)</t>
  </si>
  <si>
    <t>15 NALIYA BAKHAL UJJAIN 456006</t>
  </si>
  <si>
    <t>MS SHUBHAM TRADING COMPANY</t>
  </si>
  <si>
    <t>01 MLA QUARTERS T.T. NAGAR BHOPAL 462011</t>
  </si>
  <si>
    <t>RAJESH PRAJAPATI</t>
  </si>
  <si>
    <t xml:space="preserve">KNIT INDIA  </t>
  </si>
  <si>
    <t>PLOT NO. E-21, SECTOR-4, BAWANA INDUSTRIAL AREA, DELHI 110039</t>
  </si>
  <si>
    <t>Sambhav Harjai</t>
  </si>
  <si>
    <t xml:space="preserve">M/ST ABDUL WAHID COMPANY  </t>
  </si>
  <si>
    <t xml:space="preserve">55, Vepery High Road, 
Chennai – 600 003.
Ph: 044-4900 4300 / 80561 03403
</t>
  </si>
  <si>
    <t>Thadey Rafeeq Ahmed</t>
  </si>
  <si>
    <t>MAHMOOD AKTAR HAKEEM</t>
  </si>
  <si>
    <t>WORLDS WINDOW IMPEX INDIA PRIV</t>
  </si>
  <si>
    <t xml:space="preserve">75, Khirki Village, Malviya Nagar, Delhi, India
Pin: 110017
</t>
  </si>
  <si>
    <t>Piyoosh Goyal</t>
  </si>
  <si>
    <t>SRI BASAVESWARA RICE INDUSTRIE</t>
  </si>
  <si>
    <t>BUDAGUMP ROAD AT &amp; PO, KARATAGI TQ, GANGAVATHI. DIST, KOPPAL.</t>
  </si>
  <si>
    <t>K SARANAPPA</t>
  </si>
  <si>
    <t>CARNATION INDUSTRIES LTD</t>
  </si>
  <si>
    <t xml:space="preserve">28/1 JHEEL ROAD, LILUAH, P O SALKIA, CITY: HOWRAH, DIST: HOWRAH, STATE: WEST BENGAL, INDIA, PIN: 711106
9830058442
</t>
  </si>
  <si>
    <t>RAVINDRA PRAKASH SEHGAL</t>
  </si>
  <si>
    <t>NEW KIRAN CASHEWS PRIVATE LTD</t>
  </si>
  <si>
    <t>GANDHI NAGAR
MOODIBIRI</t>
  </si>
  <si>
    <t>A M MAHADEVAPPA</t>
  </si>
  <si>
    <t>USHA KIRAN</t>
  </si>
  <si>
    <t>MEERA BAI</t>
  </si>
  <si>
    <t xml:space="preserve">M/S FARMIER INC.              </t>
  </si>
  <si>
    <t>Handsera Road Lalru Tehsil Derabassi Dist. SAS Nagar</t>
  </si>
  <si>
    <t>Jasmer Singh Rana</t>
  </si>
  <si>
    <t>TIMES FERRO ALLOYS LTD</t>
  </si>
  <si>
    <t>CE-61, SECTOR- I, SALT LAKE CITY, KOLKATA-700064</t>
  </si>
  <si>
    <t>TRILOK CHAND AGARWAL</t>
  </si>
  <si>
    <t>BIHAR RAFFIA INDUSTRIES LTD</t>
  </si>
  <si>
    <t>132, COTTON STREET, ROOM NO.28,1ST FLOOR, KOLKATA PREVIOUSLY IT WAS CE-61, SALT LAKE CITY, SECTOR-I, KOLKATA-700064</t>
  </si>
  <si>
    <t>TIMESPAC INDIA LIMITED</t>
  </si>
  <si>
    <t>PLOT NO 1545,2688,2691 MOUZA KADASOLE PO BARJORA, CITY: BARJORA, DIST: BANKURA, STATE: WEST BENGAL, INDIA, PIN: 722202</t>
  </si>
  <si>
    <t>INDU DEVI AGARWAL</t>
  </si>
  <si>
    <t>MEGHA GRANULES PRIVATE LIMI</t>
  </si>
  <si>
    <t>CHYGAON INDUSTRIAL GROWTH CENTRE, CITY: VILL. CHATABARI, DIST: DIST. KAMRUP , STATE: ASSAM, INDIA, PIN: 781123</t>
  </si>
  <si>
    <t>SHWET AGARWAL</t>
  </si>
  <si>
    <t>SHREE KHODIYAR OIL INDUSTRIES</t>
  </si>
  <si>
    <t>PLOT NO 1, RIDDHI SIDDHI ARCADE &amp; IND ESTATE 
R.S. 1606 , MLAIYA HIGHWAY 
HALVAD DIST : MORVI</t>
  </si>
  <si>
    <t>GHANSHYAM M THAKKAR</t>
  </si>
  <si>
    <t xml:space="preserve">PRAKASH CONSTROWELL LIMITED  </t>
  </si>
  <si>
    <t>The Exchange Near Ved Mandir, Tidke Colony, City: Nasik, Dist: Nasik, State: Maharashtra, India, Pin: 422002</t>
  </si>
  <si>
    <t>Prakash Pusaram Laddha</t>
  </si>
  <si>
    <t>MOHAN MOTOR UDYOG PVT LTD</t>
  </si>
  <si>
    <t>GROUND FLOOR 242/1A, A P C ROAD KOLKATA Kolkata WB 700004</t>
  </si>
  <si>
    <t>SANDIP BAJAJ</t>
  </si>
  <si>
    <t>JAS INFRASTRUCTURE AND POWER L</t>
  </si>
  <si>
    <t>5/6, BURDWAN ROAD, KOLKATA, WEST BENGAL - 700027</t>
  </si>
  <si>
    <t>ORBIT CORPORATION LIMITED</t>
  </si>
  <si>
    <t>165 FIRST FLOOR THE VIEW, DR ANNIE BESANT ROAD, WORLI 400018</t>
  </si>
  <si>
    <t>RAVIKIRAN SURAJBHAN AGGARWAL</t>
  </si>
  <si>
    <t>SHREE ASHTAVINAYAK CINE VISION</t>
  </si>
  <si>
    <t>A/603 ADARSH CLASSIC ADARSH VIHAR COMPLEX MARVE ROAD MALAD WEST MUM 64</t>
  </si>
  <si>
    <t>DHILINKUMAR HARSHADBHAI MEHTA</t>
  </si>
  <si>
    <t>BS LIMITED (FORMERLY KNOWN AS</t>
  </si>
  <si>
    <t>RAGHUVIR OIL MILL MO 09825</t>
  </si>
  <si>
    <t>B/H CIVIL CORT, AIRPORT ROAD, KESHOD</t>
  </si>
  <si>
    <t>BHARAT J GMI</t>
  </si>
  <si>
    <t>THE STATESMAN LIMITED</t>
  </si>
  <si>
    <t>4, CHOWRINGHEE SQUARE, KOLKATA 700001.</t>
  </si>
  <si>
    <t>RAVINDRA KUMAR</t>
  </si>
  <si>
    <t>EVERBRIGHT TRADE COM PVT LTD</t>
  </si>
  <si>
    <t>60B, CHOWRINGHEE ROAD.MUKHERJEE ESTATE .KOLKATA-700020</t>
  </si>
  <si>
    <t>SPACE MATRIX LIMITED</t>
  </si>
  <si>
    <t>11, CLIVE ROW, 3RD FLOOR, ROOM NO.15, KOLKATA-700 001.</t>
  </si>
  <si>
    <t>KAPIL SHROFF</t>
  </si>
  <si>
    <t>NACHMO KNITEX LTD</t>
  </si>
  <si>
    <t>TEXECEELENCE COMPLEX, NR ANUPMA CINEMA, KHOKHRA, AHMEDABAD</t>
  </si>
  <si>
    <t>CHINTAN N PARIKH</t>
  </si>
  <si>
    <t>MUKESH STEELS LTD</t>
  </si>
  <si>
    <t>SHREE BANKEY BEHARI EXPORTS LI</t>
  </si>
  <si>
    <t>C-12 LOWRENCE ROAD
NEW DELHI</t>
  </si>
  <si>
    <t>AMARCHAND GUPTA</t>
  </si>
  <si>
    <t>DELUXE COLD STORAGE AND FOOD P</t>
  </si>
  <si>
    <t>C-12 LAWRENCE ROAD
NEW DELHI</t>
  </si>
  <si>
    <t>SHREE BANKEY BEHARI FOOD PROCE</t>
  </si>
  <si>
    <t>C-12 LAWRENCE ROAD 
NEW DELHI</t>
  </si>
  <si>
    <t>SARGODHA OIL MILLS (P) LTD</t>
  </si>
  <si>
    <t>TELURAM AMARCHAND &amp; COMPANY</t>
  </si>
  <si>
    <t>SHILPI CABLE TECHNOLOGIES LIMI</t>
  </si>
  <si>
    <t>BHIWADI
RAJASTHAN</t>
  </si>
  <si>
    <t>MANISH GOYAL</t>
  </si>
  <si>
    <t>TULSIDAS TRADING PVT LTD</t>
  </si>
  <si>
    <t>36, II FLOOR, 67, BHULESHWAR TANK BUILDING, MUMBAI 400002</t>
  </si>
  <si>
    <t>ANIL LAKHIPRASAD DIDWANIA</t>
  </si>
  <si>
    <t>ALOK INDUSTRIES LIMITED</t>
  </si>
  <si>
    <t>17/5/1, 521/1 VILLAGE RAKHOLI/SAYLI, CITY: SILVASSA, DIST: SILVASSA, STATE: DADRA &amp; NAGAR HAVELI, INDIA, PIN: 396230</t>
  </si>
  <si>
    <t>ASHOK BHAGIRATHMAL</t>
  </si>
  <si>
    <t>SHAMBHU MAHADEO SUGAR &amp; ALLIED</t>
  </si>
  <si>
    <t xml:space="preserve">A/P- HAVARGAON , TAL- KALAMB
DIST-OSMANABAD
</t>
  </si>
  <si>
    <t>DILIP SHANKARRAO APET</t>
  </si>
  <si>
    <t>SVEN GENETECH LIMITED</t>
  </si>
  <si>
    <t xml:space="preserve">10-2-71 &amp; 72/1, ROAD NO:3, WEST MARREDPALLY, SECUNDERABAD 500 038 / GOLDEN GALAZY BUILDING, 10-3-120, PLOT NO:52, TEACHERS COLONY, EAST MARREDPALLY, SECUNDERABAD 500 026
</t>
  </si>
  <si>
    <t>VENKATA RAMANA KALAVAKOLANA(MD)</t>
  </si>
  <si>
    <t>LMJ INTL LTD</t>
  </si>
  <si>
    <t>16 BRITISH INDIA STREET, 2ND FLOOR, KOLKATA – 700069</t>
  </si>
  <si>
    <t>JAYANT KUMAR JAIN</t>
  </si>
  <si>
    <t>VIGNESHWARA EXPORTS LTD</t>
  </si>
  <si>
    <t>450 451 KEWAL INDUSTRIAL ESTATE SENAPATI BAPAT MARG LOWER PAREL MUMBAI 400013.</t>
  </si>
  <si>
    <t>MAHENDRA PODDAR</t>
  </si>
  <si>
    <t>K.M. PODDAR</t>
  </si>
  <si>
    <t>SARWAN KUMAR PODDAR</t>
  </si>
  <si>
    <t>JVL AGRO INDUSTRIES LTD</t>
  </si>
  <si>
    <t>JHUNJHUNWALA BHAWAN, NATI IMLI, VARANASI - 221001</t>
  </si>
  <si>
    <t>S.N. JHUNJHUNWALA</t>
  </si>
  <si>
    <t>FARIA HOTELS LTD</t>
  </si>
  <si>
    <t>402 STAR MANOR ANAND ROAD EXTN. NEAR RUIA HALL MALAD (W) MUMBAI 400064.</t>
  </si>
  <si>
    <t>ELIZABETH FARIA</t>
  </si>
  <si>
    <t>EASUN REYROLLE LTD</t>
  </si>
  <si>
    <t>TEMPLE TOWER 6TH FLOOR NO 672 (OLD 476) ANNA SALAI NANDANAM CHENNAI 600035</t>
  </si>
  <si>
    <t>WILLIAM STANLEY JONES</t>
  </si>
  <si>
    <t>SVEC CONSTRUCTIONS LIMITED</t>
  </si>
  <si>
    <t>PLOT NO 1355/A, 2 FLOOR, ROAD NO 1 &amp; 45, JUBILEE HILLS, HYDERABAD -500033</t>
  </si>
  <si>
    <t>AJAD KUMAR CHALASANI- (MANAGING DIRECTOR)</t>
  </si>
  <si>
    <t>VARRON INDUSTRIES PRIVATE LIMI</t>
  </si>
  <si>
    <t>LATE SHRIKANT SAWAIKAR</t>
  </si>
  <si>
    <t>VARRON AUTO KAST LTD</t>
  </si>
  <si>
    <t>VARRON ALUMINIUMM PRIVATE LIMI</t>
  </si>
  <si>
    <t>DELHI CONTROL DEVICES (P) LTD</t>
  </si>
  <si>
    <t>K-185/2, Basement Surya Plaza, New Friends Colony, New Delhi – 110025</t>
  </si>
  <si>
    <t>Ashish Gupta</t>
  </si>
  <si>
    <t>MASHREQ STEEL INDUSTRIES PVT LTD</t>
  </si>
  <si>
    <t>MASHREQ AVENUE B.P.T. PLOT NO. 344 DOCKYARD ROAD MUMBAI 400010</t>
  </si>
  <si>
    <t>SHEHZAD SHABBIRALI HEMANI</t>
  </si>
  <si>
    <t>NAWA ENGINEERS &amp; CONSULTANTS</t>
  </si>
  <si>
    <t xml:space="preserve">UNIT 1 SHED NO.D-16, PHASE -5, IDA JEEDIMETLA, HYD
</t>
  </si>
  <si>
    <t>G NARADHA RAJU</t>
  </si>
  <si>
    <t>G VARA LAKSHMI</t>
  </si>
  <si>
    <t>KARTHIK ALLOYS LTD</t>
  </si>
  <si>
    <t>L-6/L-7, CUNCOLIM INDUSTRIAL ESTATE, CUNCOLIM, GOA – 403703</t>
  </si>
  <si>
    <t xml:space="preserve"> B .SRINIVASA</t>
  </si>
  <si>
    <t>PLOT NO N1/93 IRC VILLAGE BHUBANESWAR-751015</t>
  </si>
  <si>
    <t>ANIL AGARWAL</t>
  </si>
  <si>
    <t>VIP 157 IRC VILLAGE BHUBANESWAR-751015</t>
  </si>
  <si>
    <t>PRATIBHA INDUSTRIES LTD</t>
  </si>
  <si>
    <t>SHRIKANTH CHAMBERS PHASE II 5THFLOOR SION TROMBAY ROAD NEXT TO R K STUDIO CHEMBUR MUMBAI 71</t>
  </si>
  <si>
    <t>AJITH B KULKARNI</t>
  </si>
  <si>
    <t>GMR RAJAHMUNDRY ENERGY LTD (GM</t>
  </si>
  <si>
    <t>SKIP HOUSE, 25/1 MUSEUM ROAD, BANGALORE- 560025</t>
  </si>
  <si>
    <t>A.D. NAVANEETHAN</t>
  </si>
  <si>
    <t>AGH WIRES PRIVATE LIMITED</t>
  </si>
  <si>
    <t>A-19/B-1 EXTENSION, MOHAN CO OPERATIVE INDUSTRIAL ESTATE. P.O. BADARPUR, MATHURA ROAD, CITY: NEW DELHI</t>
  </si>
  <si>
    <t>MANISH GOEL</t>
  </si>
  <si>
    <t>VASAVI FOOD PROCESSING INDUSTR</t>
  </si>
  <si>
    <t>KOTAGIRI VILLAGE, NIZAMABAD DISTRICT</t>
  </si>
  <si>
    <t>MASHETTY NARSAIAH</t>
  </si>
  <si>
    <t>BPL TELECOM</t>
  </si>
  <si>
    <t>IFB BANGALORE</t>
  </si>
  <si>
    <t>BPL TOWERS 13 KASTURBA ROAD BANGALORE</t>
  </si>
  <si>
    <t>AJIT G NAMBIAR</t>
  </si>
  <si>
    <t>RAJ RAYON INDUSTRIES LIMITED</t>
  </si>
  <si>
    <t>SURVEY NO. 177/1/3, SURANGI VILLAGE, SILVASSA, DADRA &amp; NAGAR HAVELI – 396230</t>
  </si>
  <si>
    <t>RAJKUMARI KANODIA</t>
  </si>
  <si>
    <t>TRIMAX IT INFRASTRUCTURE &amp; SER</t>
  </si>
  <si>
    <t>2ND FLOOR,UNIVERSAL MILL BUILDING,ASHA USHA COMPOUND, MEHRA ESTATE, LBS RD, VIKHROLI,MUMBAI, MAHARASHTRA-400079.</t>
  </si>
  <si>
    <t>SURYA PRAKASH MADRECHA</t>
  </si>
  <si>
    <t>JAMNADAS MADHAVJI INT LTD</t>
  </si>
  <si>
    <t>TANNA HOUSE GROUND FLOOR 11 A NATHASAL PAREKH NAGAR MUMBAI 1</t>
  </si>
  <si>
    <t>KAMLESH J. TANNA</t>
  </si>
  <si>
    <t>FLORIND SHOES PVT LTD</t>
  </si>
  <si>
    <t>NO 5/19 2ND FLOOR ,E.K. GURU STREET, PERIAMET , CHENNAI 600003</t>
  </si>
  <si>
    <t>KANDRIKAR SHAHID MANSOOR</t>
  </si>
  <si>
    <t>DHRUV COTTONS</t>
  </si>
  <si>
    <t>KUBEER PALSI ROAD, BHAINSA, NIRMAL DISTRICT, TELANGANA STATE</t>
  </si>
  <si>
    <t>CHITRALA MARUTHI</t>
  </si>
  <si>
    <t>VISHAL EXPORT OVERSEAS LTD</t>
  </si>
  <si>
    <t>PLOT NO. 169/14. VISHAL HOUSE OPP. SALES INDIA ASHRAM ROAD AHMEDABAD.</t>
  </si>
  <si>
    <t>PRADEEP N.MEHTA</t>
  </si>
  <si>
    <t>MALWA COTTON SPNG MILLS LTD</t>
  </si>
  <si>
    <t>88 INDL AREA A LUDHIANA</t>
  </si>
  <si>
    <t>JANGI LAL OSWAL</t>
  </si>
  <si>
    <t>SUPER AGRI SEEDS PVT LTD</t>
  </si>
  <si>
    <t>5TH FLOOR, AKASAGANGA, DOOR NO.8-3-1503, PLOT NO.144, SRINAGAR COLONY, HYDERABAD</t>
  </si>
  <si>
    <t>SUNKARAPALLI RAVI SRINIVAS (MD)</t>
  </si>
  <si>
    <t xml:space="preserve">R N METALS                    </t>
  </si>
  <si>
    <t>307,310 Sarna Doongar Ind. Area Jhotwara Ext., City: Jaipur, Dist: Jaipur, State: Rajasthan, India, Pin: 302023</t>
  </si>
  <si>
    <t>R.N. Sharma</t>
  </si>
  <si>
    <t>M N R EXPORTS PVT LTD</t>
  </si>
  <si>
    <t>SECTOR-1,FALTA SPECIAL ECONOMIC ZONE ,CITY: FALTA, DIST:SOUTH 24 PARGANAS ,STATE: WEST BENGAL, INDIA, PIN: 743504</t>
  </si>
  <si>
    <t>NILESH DOSHI</t>
  </si>
  <si>
    <t>AMI NILESH DOSHI</t>
  </si>
  <si>
    <t xml:space="preserve">1/3A,BALLYGUNGE PLACE(EAST)
BALLYGUNGE,KOLKATA-700 019
</t>
  </si>
  <si>
    <t>ADVENT ENTERPRISES PVT LTD</t>
  </si>
  <si>
    <t>603, MAKER CHAMBERS, NARIMAN POINT MUMBAI 400 021</t>
  </si>
  <si>
    <t>SHAILESH AGARWAL</t>
  </si>
  <si>
    <t>PBA INFRASTRUCTURE LTD</t>
  </si>
  <si>
    <t xml:space="preserve">611/3,V.N. PURAV MARG,
CHEMBUR (EAST) MUMBAI-400 071.
</t>
  </si>
  <si>
    <t>RAMLAL ROSHANLAL WADHAWAN</t>
  </si>
  <si>
    <t>NARAYAN GANESH THATTE</t>
  </si>
  <si>
    <t>BALKRISHAN PRITAMLAL WADHAWAN</t>
  </si>
  <si>
    <t>PASARI MULTIPROJECTS PRIVATE L</t>
  </si>
  <si>
    <t>PASARI HOUSE, 35, BALLYGUNGE PARK, KOLKATA, STATE: WEST BENGAL, INDIA, PIN: 700001</t>
  </si>
  <si>
    <t>ASHOK KUMAR PASARI</t>
  </si>
  <si>
    <t>WIND WORLD (INDIA) LTD</t>
  </si>
  <si>
    <t>DAMAN &amp; DIU</t>
  </si>
  <si>
    <t>PLOT 33, DAMAN PATALIA ROAD, BHIMPORE, DAMAN</t>
  </si>
  <si>
    <t>YOGESH MEHRA</t>
  </si>
  <si>
    <t>OCL IRON &amp; STEEL LIMITED</t>
  </si>
  <si>
    <t>VILL. LAMLOI, PO. GARVANA RAJGANGPUR OR 770017</t>
  </si>
  <si>
    <t>SANJAY TIKU</t>
  </si>
  <si>
    <t>EPIC ENZYMES PHARM &amp; IND CHEM LTD</t>
  </si>
  <si>
    <t>514 PERSEPOLIS SEC.17 VASHI NAVI MUMBAI 400705.</t>
  </si>
  <si>
    <t>P.K.MAHAJAN</t>
  </si>
  <si>
    <t>AYUSH HOSPITAL &amp; TRAUMA CARE</t>
  </si>
  <si>
    <t>PLOT NO. - 13-14, BHOI NAGAR, ACHARYA VIHAR SQUARE, BHUBANESWAR</t>
  </si>
  <si>
    <t>ASHOK ACHARYA</t>
  </si>
  <si>
    <t>SHASHWAT INTERNATIONAL LTD</t>
  </si>
  <si>
    <t>C-2086,OBEROI GARDEN ESTATE, CHANDIVALI FARMS ROAD, CHANDIVALI, MUMBAI</t>
  </si>
  <si>
    <t>RAVIN JUNJHUWALA</t>
  </si>
  <si>
    <t>Usher Agro Ltd</t>
  </si>
  <si>
    <t>422/423/424, LAXMI PLAZA, LAXMI INDUSTRIAL ES-TATE, NEW LINK ROAD, ANDHERI WEST, CITY: MUM-BAI, DIST: MUMBAI,STATE: MAHARASHTRA, INDIA</t>
  </si>
  <si>
    <t>Vinod Kumar Chaturvedi (Managing Director)</t>
  </si>
  <si>
    <t>Manoj Pathak (Director)</t>
  </si>
  <si>
    <t>APEX ENCON PROJECTS PVT LTD</t>
  </si>
  <si>
    <t>PLOT NO 78 AND 79,SURYARAO NAGAR COLONY, KARKHANA SECUNDERABAD-015</t>
  </si>
  <si>
    <t>NEKKANTI RAMARAO</t>
  </si>
  <si>
    <t>PURPLE ADVERTISING SERVICES PRIVATE LINMITED</t>
  </si>
  <si>
    <t>CENTURY TOWER, 2ND FLOOR,45 SHAKESPEARE SARANI, KOLKATA-700017</t>
  </si>
  <si>
    <t>PRITIMOY CHAKRABORTY</t>
  </si>
  <si>
    <t>VANDANA DINESH  CHINCHWADE</t>
  </si>
  <si>
    <t>S No 12/A/1 Opp. Ranmala Hotel, Walhekarwadi,Chinchwad
Pune 411033</t>
  </si>
  <si>
    <t>MAY20</t>
  </si>
  <si>
    <t>Vandana Chinchwade</t>
  </si>
  <si>
    <t>M/S SREE HARI MINERALS</t>
  </si>
  <si>
    <t>GOVNDAMPALLI KODUR</t>
  </si>
  <si>
    <t>K JAGNNADA REEDY</t>
  </si>
  <si>
    <t>DAAJ HOTELS AND RESORTS PVT LTD</t>
  </si>
  <si>
    <t>8-2-409, ROAD NO.6, BANJARA HILLS, HYD-34, TELENGANA</t>
  </si>
  <si>
    <t>BUPINDER SINGH SAHNEY</t>
  </si>
  <si>
    <t>ANADI RICE MILL PVT LTD</t>
  </si>
  <si>
    <t>LAURIADAM BAMUNMARA, CITY: RAJABASA, DIST: PASCHIM MIDNAPORE, STATE: WEST BENGAL, INDIA, PIN: 721513</t>
  </si>
  <si>
    <t>ANADI DUDHEWALA</t>
  </si>
  <si>
    <t>TIRUPATI K P COTTON INDUSTRIES</t>
  </si>
  <si>
    <t>D-303,DC BLOCK, 3RD FLOOR, CITY CENTRE, SALT LAKE, KOLKATA-700064</t>
  </si>
  <si>
    <t>ANADI DUDHWEWALA</t>
  </si>
  <si>
    <t>UNITED CHLORO PARAFFINS PVT LT</t>
  </si>
  <si>
    <t>OM TOWER, SUITE NO 907, 9TH FLOOR 32 CHOWRINGHEE ROAD, KOLKATA, STATE: WEST BENGAL, INDIA, PIN: 700071</t>
  </si>
  <si>
    <t>DEBDIP GHOSH</t>
  </si>
  <si>
    <t>AEGIS AMPOULES &amp; VIALS LTD</t>
  </si>
  <si>
    <t>1020/10 SHIVAJI NAGAR PUNE 411016</t>
  </si>
  <si>
    <t>AYUB GAFFAR SYED</t>
  </si>
  <si>
    <t>D THAKKAR CONSTRUCTIONS PVT</t>
  </si>
  <si>
    <t>103, PRINCE TOWER, LBS MARG,
GHATKOPAR WEST MUMBAI</t>
  </si>
  <si>
    <t>PRAVIN NATHALAL THAKKAR DATTANI</t>
  </si>
  <si>
    <t>ELLORA CONSTRUCTIONS PVT LTD</t>
  </si>
  <si>
    <t>32, PROFESSOR COLONY, OPP. HIMAYAT BAGH, N-12, CIDCO, AURANGABAD-431001</t>
  </si>
  <si>
    <t>SALEEM AHMED KHAN</t>
  </si>
  <si>
    <t>S A KHAN</t>
  </si>
  <si>
    <t>SS BUILDTECH AND ELITE CONSTRU</t>
  </si>
  <si>
    <t>HOUSE NO.32, OPP. HIMAYAT BAGH N-12, PROFESSOR COLONY, AURANGABAD – 431003</t>
  </si>
  <si>
    <t>BENGANI EXPORTS INDIA P LTD</t>
  </si>
  <si>
    <t>EVEREST HOUSE,46 C J L NEHRU ROAD , 12TH FLOOR, CITY: KOLKATA, DIST: KOLKATA, STATE: WEST BENGAL, INDIA, PIN: 700071</t>
  </si>
  <si>
    <t>BIMAL KUMAR BENGANI</t>
  </si>
  <si>
    <t>BENGANI FOOD PRODUCT PVT LTD</t>
  </si>
  <si>
    <t>EVEREST HOUSE, 47B, NALINI SETH ROAD , 12TH FLOOR, CITY: KOLKATA, DIST: KOLKATA, STATE: WEST BENGAL, INDIA, PIN: 700007</t>
  </si>
  <si>
    <t>LEO PRIME COMP P LTD</t>
  </si>
  <si>
    <t>FLAT NO.61&amp;62 LAKSHMI NAGAR, KANDAN CHAVADI MADRAS 600096, TAMIL NADU</t>
  </si>
  <si>
    <t>A.VASUDEVAN</t>
  </si>
  <si>
    <t>KRISHNA ENGG WORKS</t>
  </si>
  <si>
    <t>LADOWALI ROAD LUDHIANA</t>
  </si>
  <si>
    <t>GURBACHAN JUNEJA</t>
  </si>
  <si>
    <t>ADITYA VIDYUT APPLIANCES LTD</t>
  </si>
  <si>
    <t>NARAYANA PUNDALIK</t>
  </si>
  <si>
    <t>ANMOL STEEL PROCESSORS PVT LTD</t>
  </si>
  <si>
    <t>PLOT NO D-15, MIDC INDUSTRIAL AREA TALOJA, DIST - RAIGAD, NAVI MUMBAI, MAHARASHTRA – 410208.</t>
  </si>
  <si>
    <t>AMAR DINESH SHAH</t>
  </si>
  <si>
    <t>N S ENGINEERING PROJECTS PVT</t>
  </si>
  <si>
    <t xml:space="preserve">41A, A.J.C. BOSE ROAD, DIAMOND PRESTIGE, 7TH FLOOR, ROOM NO. 703A, KOLKATA-700017
</t>
  </si>
  <si>
    <t>MANOJ KUMAR KEDIA</t>
  </si>
  <si>
    <t>PARMARTH IRON PVT LTD</t>
  </si>
  <si>
    <t>10,KILOMETER STONE NAGINA ROAD BIJNOR</t>
  </si>
  <si>
    <t>LALIT KUMAR AGRAWAL</t>
  </si>
  <si>
    <t xml:space="preserve">SRI VENKATA DURGA CEMENT AND STEEL TRADE RS </t>
  </si>
  <si>
    <t xml:space="preserve">Door No: 1-83-23/1, Plot No: 35, Sector-5, M V P Colony, VISAKHAPATNAM 530 017
</t>
  </si>
  <si>
    <t>G RAVI KUMAR</t>
  </si>
  <si>
    <t>B K R RICE MILL</t>
  </si>
  <si>
    <t>M/S. M/S BKR Rice Mill
28-1-1023/1, Sy.No.350
Navalakula Gardens, Mypadu Road
Nellore</t>
  </si>
  <si>
    <t>Sri Bandi Kameswara Rao</t>
  </si>
  <si>
    <t>S N MALU STEEL PVT LTD</t>
  </si>
  <si>
    <t xml:space="preserve">1186, RADHA NIWAS, BAWSARCH CHOWK
GANDHIBAUG, NAGPUR 440002
</t>
  </si>
  <si>
    <t>SATYANARAYAN BANKATLAL MALU</t>
  </si>
  <si>
    <t>M/S MOHTA TECHNOCRATS PVT LTD</t>
  </si>
  <si>
    <t>SARB Cuttack(10027)</t>
  </si>
  <si>
    <t>A-3/1,GILANDER HOUSE 8 N.S.ROAD,KOLKATA.</t>
  </si>
  <si>
    <t>AJAY KUMAR MOHTA</t>
  </si>
  <si>
    <t>SABER PAPERS LIMITED</t>
  </si>
  <si>
    <t>GT ROAD, JUGIANA, LUDHIANA</t>
  </si>
  <si>
    <t>VIPAN KUMAR</t>
  </si>
  <si>
    <t>B D MOTORS LTD</t>
  </si>
  <si>
    <t>DIAMOND PRESTIGE, 41A, AJC BOSE ROAD, KOLKATA – 700017</t>
  </si>
  <si>
    <t>NARENDRA KUMAR AGARWAL</t>
  </si>
  <si>
    <t>RANGOTSAV SAREES PVT LTD</t>
  </si>
  <si>
    <t xml:space="preserve">DIAMOND PRESTIGE, 41A, AJC BOSE ROAD, KOLKATA - 700017
</t>
  </si>
  <si>
    <t>SREEVASA SPINNERS LIMITED</t>
  </si>
  <si>
    <t>FLAT NO..117, C-89, VORA TOWERS, MADHURA NAGAR, YOUSUFGUDA ROAD, HYD-38, T.S</t>
  </si>
  <si>
    <t>KVVSSK MURTHY</t>
  </si>
  <si>
    <t>VENUS GARMENTS (INDIA) LTD</t>
  </si>
  <si>
    <t>G.T ROAD, NEAR JALANDHAR BYE PASS LUDHIANA</t>
  </si>
  <si>
    <t>TAURUS THERMOPLASTICS BHUPEN K</t>
  </si>
  <si>
    <t>PLOT NO C-19, FIRST PHASE, ADITYAPUR INDUSTRIAL AREA, ADITYAPUR, JAMSHEDPUR-832109</t>
  </si>
  <si>
    <t>INDIRA KSHETTRY</t>
  </si>
  <si>
    <t xml:space="preserve">PRIYA MOTORS PVT. LTD.  </t>
  </si>
  <si>
    <t>Agartala Bankumani, East Choumohani, West Tripura</t>
  </si>
  <si>
    <t>Rajendra Singh</t>
  </si>
  <si>
    <t>ADVANCE HOME AND PERSONAL CARE</t>
  </si>
  <si>
    <t xml:space="preserve">511 / 2 / 1, RAJOKRI 
NEW DELHI – 110038
</t>
  </si>
  <si>
    <t>PATNA BAKHTIYARPUR TOLLWAY LIM</t>
  </si>
  <si>
    <t>6-2-913/914 VTH FLOOR PROGRESSIVE TOWERS KHIRATABAD, HYDERABAD</t>
  </si>
  <si>
    <t>BOLLINENI SEENAIAH</t>
  </si>
  <si>
    <t>PRAMANIK ENTERPRISES PVT LTD</t>
  </si>
  <si>
    <t>CHAKTARWAN HALDIA TOWNSHIP EAST MIDNAPUR</t>
  </si>
  <si>
    <t>KALYANI PRAMANIK</t>
  </si>
  <si>
    <t>BISWESWAR PRAMANIK</t>
  </si>
  <si>
    <t>PRADIP KR. PRAMANIK</t>
  </si>
  <si>
    <t>JHAMB ENTERPRISES PVT LTD</t>
  </si>
  <si>
    <t>PLOT NO 172-A,MC NO. B 23-92, INDUSTRIAL AREA-A, LUDHIANA</t>
  </si>
  <si>
    <t>VINAY BHUSHAN JHAMB</t>
  </si>
  <si>
    <t>BKM INDUSTRIES LTD IES LTD.) (</t>
  </si>
  <si>
    <t>5th Floor, Block-3B, Plot No. II/F/11, Ecospace Business Park, New Town, Rajarhat, Kolklata- 700160.</t>
  </si>
  <si>
    <t>BASANT KUMAR AGARWAL</t>
  </si>
  <si>
    <t>M/S NARESH HEALTHY FEED PRODUC</t>
  </si>
  <si>
    <t>GURBABADI ROAD, NIZAMABAD</t>
  </si>
  <si>
    <t>NARESH MODANI</t>
  </si>
  <si>
    <t>POWERCON PROJECTS AND ASSOCIAT</t>
  </si>
  <si>
    <t>PLOT NO-3,GYMKHANA PAL HEIGHT, BHARATPUR</t>
  </si>
  <si>
    <t>SRI TATHAGAT MOHANTY</t>
  </si>
  <si>
    <t>MANGESH BHIVA THORVE</t>
  </si>
  <si>
    <t>ROW HOUSE NO 4, BLOOSOMS, S NO 88/1/2/24 VIRBHADRA NAGA, NEAR YUTHIKA PROJECTS BANER PUNE</t>
  </si>
  <si>
    <t>UNIVERSAL INDUSTRIAL EQUIPMENT</t>
  </si>
  <si>
    <t>520, SUNDER JEEVAN APARTMENT, CLARK TOWN, NAGPUR 440001</t>
  </si>
  <si>
    <t>NARENDRA SABNANI</t>
  </si>
  <si>
    <t>ARAVALI INFRAPOWER LTD</t>
  </si>
  <si>
    <t>2ND FLOOR , UNIT 207, LCS- POCKET BG 8, PASCHIM VIHAR , NEW DELHI</t>
  </si>
  <si>
    <t>MANAN AUTO SPARES</t>
  </si>
  <si>
    <t>57,58, PREMIER SHOPPING CENTER, NR DISTRICT COURT, MIRZAPUR, AHMEDABAD</t>
  </si>
  <si>
    <t>ANIL K PATEL(HUF)-KARTA ANIL K PATEL</t>
  </si>
  <si>
    <t>PATO BUILDERS LTD</t>
  </si>
  <si>
    <t>ASHOK PATH, ADITYAPUR,JAMSHEDPUR. JAMSHEDPUR. JH 000000 IN</t>
  </si>
  <si>
    <t>VENKY HI-TECH ISPAT LIMITED</t>
  </si>
  <si>
    <t xml:space="preserve">DIAMOND CHAMBER,
4 CHOWRINGHEE LANE,BL-II FLOOR UNIT NO 7J,KOLKATA-700016
</t>
  </si>
  <si>
    <t>KRISHNA RAJ GUPTA</t>
  </si>
  <si>
    <t>SHREE SHANKAR SAW MILL PVT LT</t>
  </si>
  <si>
    <t>67/26 STRAND ROAD, (NIMTOLA), KOLKATA-700006</t>
  </si>
  <si>
    <t>PURUSHOTTAM PATEL</t>
  </si>
  <si>
    <t>PONTIAC MERCHANTS PVT LTD</t>
  </si>
  <si>
    <t>CUBS INTERNATIONAL PETROCHEM L</t>
  </si>
  <si>
    <t>5, DR. RAJENDRA PRASAD SARANI (CLIVE ROW) 6TH FLOOR ROOM NO.6 IC KOLKATA-700001</t>
  </si>
  <si>
    <t>RAM GOPAL PODDAR</t>
  </si>
  <si>
    <t>AMCO INTERNATIONAL LTD</t>
  </si>
  <si>
    <t>D 155 FOCAL POINT PHASE IVA LUDHIANA.</t>
  </si>
  <si>
    <t>INDERJIT ARORA</t>
  </si>
  <si>
    <t>RAVINDERPAL SINGH ARORA</t>
  </si>
  <si>
    <t>HARJIT PAL SINGH</t>
  </si>
  <si>
    <t>SHREE CHAKRA INDUSTRIES</t>
  </si>
  <si>
    <t>SF NO.100/6C, MATHUR, RASIPURAM ROAD, PUDUKOTTAI 622515</t>
  </si>
  <si>
    <t>ASHOK SUNDARESAN S</t>
  </si>
  <si>
    <t>AKASVA INFRASTRUCTURE (P) LIMI</t>
  </si>
  <si>
    <t>B-8/13, Vasant Vihar, New Delhi - 110057</t>
  </si>
  <si>
    <t>VIREN JAIN</t>
  </si>
  <si>
    <t>MILTECH INDUSTRIES PVT.LTD.</t>
  </si>
  <si>
    <t>Plot No – F-27/1, 
MIDC Industrial Area
Hingna Road,
Nagpur - 440016</t>
  </si>
  <si>
    <t xml:space="preserve">PRADEEP GOVINDLAL AGARWAL </t>
  </si>
  <si>
    <t>ASR PULVERISERS</t>
  </si>
  <si>
    <t>ALEX EXTRUSIONS LIMITED</t>
  </si>
  <si>
    <t>KAMALALAYA CENTRE”, SUIT NO. 504,5TH FLOOR, 156A LENIN SARANI,KOLKATA - 700013</t>
  </si>
  <si>
    <t>RAJESH TULSIAN</t>
  </si>
  <si>
    <t>MAKESWORTH INDUSTRIES LIMITED</t>
  </si>
  <si>
    <t>GARG INTERNATIONAL P LTD</t>
  </si>
  <si>
    <t>407 THE MALL LUDHIANA</t>
  </si>
  <si>
    <t>HARISH GUPTA</t>
  </si>
  <si>
    <t>RAJESH GUPTA</t>
  </si>
  <si>
    <t>SUSHMA DEVI</t>
  </si>
  <si>
    <t>S R WORTH LIMITED(ERSTWHILE S</t>
  </si>
  <si>
    <t>268, G.T.ROAD, NARAYANI COMPLEX, 1ST FLOOR, LILUAH HOWRAH-711204</t>
  </si>
  <si>
    <t>S R TIMBER PRODUCTS PRIVATE LIMITED</t>
  </si>
  <si>
    <t>268,G T ROAD , 1ST FLOOR , NARAYANI COMPLEX, LILUAH, HOWRAH-711204</t>
  </si>
  <si>
    <t>SHREE STEEL IMPEX</t>
  </si>
  <si>
    <t>457, S.V.P. ROAD, “PHOENIX”, 
6TH FLOOR, OFFICE NO.6, 
MUMBAI – 400004.</t>
  </si>
  <si>
    <t>PUKHRAJ RAJMAL SHAH</t>
  </si>
  <si>
    <t>S K TREXIM PVT LTD</t>
  </si>
  <si>
    <t>CITY HEART APARTMENT, 2ND FLOOR,BUILDING NO-B-3, FLAT NO-A1, LACHITNAGAR, ULUBARI, GUWAHATI-781007</t>
  </si>
  <si>
    <t>VIVEK KUMAR SINGH</t>
  </si>
  <si>
    <t>VISHWARUPA STEEL PVT LTD</t>
  </si>
  <si>
    <t>3A MANGO LANE KOLKATA 700001</t>
  </si>
  <si>
    <t>DHIRAJ THARD</t>
  </si>
  <si>
    <t>VISHWARUPA TUBES PRIVATE LIMITED</t>
  </si>
  <si>
    <t>SHREE RADHEKRISHNA SMELTERS PVT LTD</t>
  </si>
  <si>
    <t>ANKUR URZA LIMITED</t>
  </si>
  <si>
    <t>YUVAK FINE FAB LTD</t>
  </si>
  <si>
    <t>160 161 B WING SANJAY BUILDING NO. 5 MITTAL INDUSTRIAL ESTATE ANDHERI (EAST) MUMBAI 400059.</t>
  </si>
  <si>
    <t>MANOHAR GIRIDHARIDAS SAMAT</t>
  </si>
  <si>
    <t>RENUKA POLYSACK PVT LTD</t>
  </si>
  <si>
    <t>DEMOTAND HAZARIBAGH JHARKHAND</t>
  </si>
  <si>
    <t>VIVEK PRATAP SINGH</t>
  </si>
  <si>
    <t>RENUKA SINGH (SMT.)</t>
  </si>
  <si>
    <t>UDAY PRATAP SINGH</t>
  </si>
  <si>
    <t>YAMUNA BARDANA TRADERS  YAMUNA</t>
  </si>
  <si>
    <t>JMD MEGA AND INFRASTRUCTURES LTD</t>
  </si>
  <si>
    <t>3D, ANNAPURNA APARTMENT, 68 BALLYGUNGE CIRCULAR ROAD,KOLKATA-19</t>
  </si>
  <si>
    <t>RANJAN RISHAV</t>
  </si>
  <si>
    <t>RONIT NIRMAN PVT LTD</t>
  </si>
  <si>
    <t>1, PANNAJHIL, NOAPARA, BARASAT, KOL -125</t>
  </si>
  <si>
    <t>DILIP KUNDU</t>
  </si>
  <si>
    <t>HOTEL RONIT PARTNERS -SRI DIL</t>
  </si>
  <si>
    <t>SRC STEEL PVT LTD</t>
  </si>
  <si>
    <t>6TH FLOOR,27 NETAJI SUBHAS ROAD KOLKATA-700001</t>
  </si>
  <si>
    <t>RAMESH CH. AGRAWALA</t>
  </si>
  <si>
    <t>SRC SPONGE &amp; POWER PVT LTD</t>
  </si>
  <si>
    <t>27,NETAJI SUBHAS ROAD. KOLKATA- 700001</t>
  </si>
  <si>
    <t>FARM FRESH MILK</t>
  </si>
  <si>
    <t>231-A MODEL TOWN LUDHIANA</t>
  </si>
  <si>
    <t>AMRIT BIO-ENERGY &amp; INDUSTRIES</t>
  </si>
  <si>
    <t>75C, PARK STREET, 3RD FLOOR, KOLKATA 700016</t>
  </si>
  <si>
    <t>KAILASH CHANDRA DUJARI</t>
  </si>
  <si>
    <t>MALA TEXTILES PVT LTD</t>
  </si>
  <si>
    <t xml:space="preserve">12 A CAMAC STREET , 5TH FLOOR,
ROOM NO 5A, KOLKATA-17
</t>
  </si>
  <si>
    <t>BRIJDHAM JEWELLERS PRIVATE LIM</t>
  </si>
  <si>
    <t>“AVANI HEIGHTS”,59A CHOWRINGHEE ROAD KOLKATA-20.</t>
  </si>
  <si>
    <t>P.K.BAID</t>
  </si>
  <si>
    <t>K N A AGRO PRIVATE LIMITED</t>
  </si>
  <si>
    <t>AVANI HEIGHTS , FLAT NO.12A,12TH FLOOR, 59 A, CHOWRINGHEE ROAD, KOLKATA 700020</t>
  </si>
  <si>
    <t>PUSHPESH KUMAR BAID</t>
  </si>
  <si>
    <t>M/S GURDEEP RICE MILL</t>
  </si>
  <si>
    <t>VILLAGE-SAWARKHERA
KASHIPUR</t>
  </si>
  <si>
    <t>GURDEEP SINGH</t>
  </si>
  <si>
    <t>SHRI KRISHNA TRADING CO</t>
  </si>
  <si>
    <t>624, BARA IMAMBARA, JAFARNAWAJ, SAHARANPUR</t>
  </si>
  <si>
    <t>VISHAL NAGPAL</t>
  </si>
  <si>
    <t>JAGANNATH SPONGE PVT LTD</t>
  </si>
  <si>
    <t>SUBHAS CHOWK,MAIN ROAD ,RAJGANGPUR,</t>
  </si>
  <si>
    <t>SANJEEV KUMAR KAPOOR</t>
  </si>
  <si>
    <t>CRYSTAL CABLE INDUSTRIES LTD</t>
  </si>
  <si>
    <t>32 GANESH CHANDRA AVENUE, KOLKATA-700013</t>
  </si>
  <si>
    <t>PSV SEA FOODS PVT LTD</t>
  </si>
  <si>
    <t>NO.8, BHARATHI PARK, 1ST CROSS, SAI BABA COLONY, COIMBATORE-641011</t>
  </si>
  <si>
    <t>PS VELAYUTHAM</t>
  </si>
  <si>
    <t>GLOBAL REBARS PVT LTD</t>
  </si>
  <si>
    <t>PLOT NO. - 556, LEWIS ROAD, BJB NAGAR, BHUBANESWAR</t>
  </si>
  <si>
    <t>ABHINASH MOHANTY</t>
  </si>
  <si>
    <t>ALMETAL INDUSTRIES PVT LTD</t>
  </si>
  <si>
    <t>20/A, DEBI MANDIR LANE, LILUAH, HOWRAH- 711204</t>
  </si>
  <si>
    <t>ALOK SINGHANIA</t>
  </si>
  <si>
    <t>PAREENA MOTORS PRIVATE LIMITED</t>
  </si>
  <si>
    <t>BANSI SADAN CHAND CHOURA GAYA BR 823001</t>
  </si>
  <si>
    <t>AKHOURI GOPAL</t>
  </si>
  <si>
    <t>NORTON ALUMINIUM INDIA PVT LTD</t>
  </si>
  <si>
    <t>14,LEELA PARK, GROUND FLOOR, OFF. M.G.ROAD, DHANUKAR WADI,KANDVLI (W), MUMBAI-400067</t>
  </si>
  <si>
    <t>HENRY GEORGE DICKINSON</t>
  </si>
  <si>
    <t>M/S SHREE SHYAM BEARINGS PVT</t>
  </si>
  <si>
    <t>137 VIP ROAD, NATURAL HEIGHTS COMPLEX, BLOCK NO. 2, FLAT NO. D, 5TH FLOOR, KAIKHALI, PS RAJARHAT, 24 PARGANAS (N).</t>
  </si>
  <si>
    <t>PRADEEP KUMAR AGARWAL</t>
  </si>
  <si>
    <t>R P BASMATI RICE LTD</t>
  </si>
  <si>
    <t>VILL. MADANPUR, GT ROAD, KARNAL</t>
  </si>
  <si>
    <t>RAJ PAL SINGAL</t>
  </si>
  <si>
    <t>VARDHMAN INDUSTRIES LTD</t>
  </si>
  <si>
    <t>FLAT NO. 1309, 13TH FLOOR, VIKRAM TOWER, RAJENDRA PLACE, NEW DELHI- 110008</t>
  </si>
  <si>
    <t>REGEN INFRASTRUCTURE AND SERVI</t>
  </si>
  <si>
    <t>SIVANANDAM, SHENOY NAGAR CHENNAI</t>
  </si>
  <si>
    <t>GLOBAL HI-TECH INDUSTRIES LTD</t>
  </si>
  <si>
    <t>33 ATLANTA 3RD FLOOR 205 NARIMAN POINT MUMBAI 400021 AND ALSO FACTORY AT ANAIYABE TALUKA BHUJ (KUTCH)</t>
  </si>
  <si>
    <t>ASHOK KUMAR MASKARA (CHAIRMAN &amp; MD)</t>
  </si>
  <si>
    <t>NARAYAN PRASAD TEKRIWAL</t>
  </si>
  <si>
    <t>ROHIT MASKARA</t>
  </si>
  <si>
    <t>GONTERMANN-PEIPERS (INDIA) LTD</t>
  </si>
  <si>
    <t>P.O. Pailan, Diamond Harbour RoadSouth 24 ParganasKolkataWest Bengal, PIN: 700104</t>
  </si>
  <si>
    <t>Pramod Mittal</t>
  </si>
  <si>
    <t>SAMANT GENERAL STORE  PROP RAJ</t>
  </si>
  <si>
    <t>JAJERDEWAL DISTT- PITHORAGARH</t>
  </si>
  <si>
    <t>Rajesh Samant</t>
  </si>
  <si>
    <t>SIMHAPURI ENERGY LIMITED</t>
  </si>
  <si>
    <t xml:space="preserve">Madhucon Greenlands, 6-3-866/2, 3rd floor, Begumpet, Hyd 500016
</t>
  </si>
  <si>
    <t>Nama Krishnaiah</t>
  </si>
  <si>
    <t>PRAMUKH CAR RIDERS LTD</t>
  </si>
  <si>
    <t xml:space="preserve">ELECTRIC MANSION (LUCAS),
APPASAHEB MARATHE MARG,
NEAR CENTURY BAZZAR,
PRABHADEVI, 
MUMBAI 400 025
</t>
  </si>
  <si>
    <t>BIPIN BHALABHAI BHAVSAR</t>
  </si>
  <si>
    <t>SABER PAPER BOARDS PVT LTD LT</t>
  </si>
  <si>
    <t>G T ROAD JUGIANA LUDHIANA</t>
  </si>
  <si>
    <t>DINESH</t>
  </si>
  <si>
    <t>PREM FARMS</t>
  </si>
  <si>
    <t>VPO-BHAIRONKHERA,
DISTT.JIND(HARYANA)</t>
  </si>
  <si>
    <t>DINESH SOIN</t>
  </si>
  <si>
    <t>MANOJ KUMAR (PROP)</t>
  </si>
  <si>
    <t>SHREE KHODIYAR GINNING &amp; PRESS</t>
  </si>
  <si>
    <t>SURVEY NO 13/1 PALITANA ROAD,TA TALAJA 
BHAVNAGAR</t>
  </si>
  <si>
    <t>GANESHBHAI BELADIYA</t>
  </si>
  <si>
    <t>EXPORT SYNDICATE</t>
  </si>
  <si>
    <t>UTSA LUXURY, FLAT NO. LX-10502, BENGAL AMBUJA HOUSING, NEW TOWN, KOLKATA-700156.</t>
  </si>
  <si>
    <t>DIPANKAR BISWAS</t>
  </si>
  <si>
    <t>KUBER TIE UP PVT LTD</t>
  </si>
  <si>
    <t>41 CHOWRINGHEE ROAD KANAK BUILDING KOLKATA 700071</t>
  </si>
  <si>
    <t>UJJAL KR. DAS</t>
  </si>
  <si>
    <t>JANARDAN CEMENT CO PVT LTD</t>
  </si>
  <si>
    <t>NARODA COMMERCIAL PVT LTD</t>
  </si>
  <si>
    <t>LANCER PHARMACEAUTICALS PVT LT</t>
  </si>
  <si>
    <t>SCO-912, NAC MANIMAJRA, CHANDIGARH</t>
  </si>
  <si>
    <t>UMESH BHASIN</t>
  </si>
  <si>
    <t>INTEGRATED FINANCE CO LTD</t>
  </si>
  <si>
    <t xml:space="preserve">INTEGRATED FINANCE COMPANY LTD 
NO.10, R BLOCK, II FLOOR, PREM NAGAR COLONY, SOUTH BOAG ROAD, T. NAGAR, CHENNAI 17
</t>
  </si>
  <si>
    <t>GEORGE KURUVILLA</t>
  </si>
  <si>
    <t>JAI DADA PARIBAHAN PVT LTD</t>
  </si>
  <si>
    <t>4,SYNAGOGUE STREET, 8TH FLOOR, ROOM NO.818,KOLKATA-700001</t>
  </si>
  <si>
    <t>SRI SANDEEP DAYMA</t>
  </si>
  <si>
    <t>JAIDADA INFRASTRUCTURE PVT LTD</t>
  </si>
  <si>
    <t>3A, AUCKLAND PLACE, SUIT NO.8B, 8TH FLOOR,</t>
  </si>
  <si>
    <t>FEEDATIVES PHARMA PRIVATE LIMI</t>
  </si>
  <si>
    <t>46, CHANDITALA STREET, UTTARPARA, DISTT. HOOGHLY, WEST BENGAL, 712258</t>
  </si>
  <si>
    <t>SRI ANIRBAN CHATTERJEE</t>
  </si>
  <si>
    <t>SURYACHAKRA POWER CORPN LTD</t>
  </si>
  <si>
    <t>SURYACHAKRA HOUSE, PLOT NO.304-L-III, JUBILEE HILLS, HYDERABAD-500033</t>
  </si>
  <si>
    <t>DR S M MANEPALLI</t>
  </si>
  <si>
    <t>PRATHAMESH CERAMICS P LTD</t>
  </si>
  <si>
    <t>1ST FLOOR 4/5 ANAND KUNJ APT OLD NAKA GANGAPUR ROAD NASHIK 422055</t>
  </si>
  <si>
    <t>NITIN WAGASKAR</t>
  </si>
  <si>
    <t>REKHA D WAGASKAR</t>
  </si>
  <si>
    <t>SONALI N WAGASKAR</t>
  </si>
  <si>
    <t>CHIMERA CHEMICALS PVT LTD</t>
  </si>
  <si>
    <t>FLAT NO. 501 5TH FLOOR PLAZA HIRANANDANI GARDEN POWAI MUMBAI.</t>
  </si>
  <si>
    <t>SUBHASH CHAND</t>
  </si>
  <si>
    <t>RALLISON ELECTRICALS PVT LTD</t>
  </si>
  <si>
    <t>CONNAUGHT PLACE BRANCH</t>
  </si>
  <si>
    <t>G/118-119 MAYAPUR INDL AREA PHASE II NEW DELHI -110064</t>
  </si>
  <si>
    <t>LALITH BABBAR</t>
  </si>
  <si>
    <t>KISHAN BROTHERS</t>
  </si>
  <si>
    <t>B/14,NEW MARKETING YARD,RAJKOT</t>
  </si>
  <si>
    <t xml:space="preserve"> DHIRAJLAL P. LAKKAD</t>
  </si>
  <si>
    <t>TERRA ENERGY LIMITED</t>
  </si>
  <si>
    <t>ELDORADO 5TH FLOOR 112 UTHAMAR GANDHI SALAI CHENNAI</t>
  </si>
  <si>
    <t>MALATHI RAM</t>
  </si>
  <si>
    <t>CALYPSO FOODS PRIVATE LIMITED</t>
  </si>
  <si>
    <t>D NO.17 14TH MAIN 14TH CROSS IV SECTOR HSR LAYOUT NEAR BDA COMPLEX BLORE-102</t>
  </si>
  <si>
    <t>DEBASISH MITRA - CEO</t>
  </si>
  <si>
    <t>SHREE MAHALAXMI VINIMAY PRIVAT</t>
  </si>
  <si>
    <t>MANGLAM FISCAL SERVICE P LTD</t>
  </si>
  <si>
    <t>8A MOIRA STREET. KOLKATA 700019</t>
  </si>
  <si>
    <t>SHAUN AUTOMOBILES PVT LTD</t>
  </si>
  <si>
    <t>P 12/1 TARATALLA ROAD KOLKATA 700 088</t>
  </si>
  <si>
    <t>JYOTI PRAKASH BAGARIA</t>
  </si>
  <si>
    <t>VAHAN AUTOMOBILES PVT LTD</t>
  </si>
  <si>
    <t>ST ANTONY S CARS PVT LTD</t>
  </si>
  <si>
    <t>S N COLLEGE JUNCTION, KOLLAM</t>
  </si>
  <si>
    <t>HAIMER REYNOLDS</t>
  </si>
  <si>
    <t>ST ANTONY S MOTORS INDIA LTD</t>
  </si>
  <si>
    <t>MEHAR REYNOLDS</t>
  </si>
  <si>
    <t>ST ANTONY S BIWHEELERS PRIVATE</t>
  </si>
  <si>
    <t>DREAMS BAKERY FOODS  PROP R ME</t>
  </si>
  <si>
    <t xml:space="preserve">Sy No 64/1,64/2,64/3 Peddaamberpet hayathnagar Hyderabad </t>
  </si>
  <si>
    <t>R MEENA</t>
  </si>
  <si>
    <t>M/S SWASTIK ELECTRONICS(PROP-A</t>
  </si>
  <si>
    <t>ICE FACTORY ROAD, COLLEGE SQUARE, CUTTACK-753003</t>
  </si>
  <si>
    <t>ABHAYA KUMAR PATRA</t>
  </si>
  <si>
    <t>M/S DIGITAL ILLUSION INDIA P LTD</t>
  </si>
  <si>
    <t>NO.5 C BLOCK 6TH STREET ANNANAGAR CHENNAI 600 102.</t>
  </si>
  <si>
    <t>SRIRAM VENKATA SUNIL KUMAR</t>
  </si>
  <si>
    <t>WOOLWAYS (INDIA) LIMITED PAN</t>
  </si>
  <si>
    <t>217, INDUSTRIAL AREA-A, NEAR CHEEMA CHOWK, TEHSIL &amp; DISTRICT LUDHIANA - 141001</t>
  </si>
  <si>
    <t>RAKESH NAYYAR</t>
  </si>
  <si>
    <t>PUJA ISPAT TRADING PVT LTD</t>
  </si>
  <si>
    <t>IST FLOOR 29A WESTON STREET KOLKATA</t>
  </si>
  <si>
    <t>PAWAN KR GIRIA</t>
  </si>
  <si>
    <t>SAGA AUTOMOTIVE INDIA PVT LTD</t>
  </si>
  <si>
    <t>PLOT NO. C -114(A&amp;E), ROAD NO. 8, VKI AREA, JAIPUR – 302013</t>
  </si>
  <si>
    <t>SANJAY MAHESHWARI</t>
  </si>
  <si>
    <t>SABITRI INDUSTRIES PRIVATE LIM</t>
  </si>
  <si>
    <t>AT-GIRIMA, WARD NO-12,KARANJIA, DIST-MAYURBHANJ,ODISHA-753007</t>
  </si>
  <si>
    <t>DILLIP KUMAR AGARWALLA</t>
  </si>
  <si>
    <t>GAJANAN OIL PRIVATE LIMITED</t>
  </si>
  <si>
    <t xml:space="preserve">902, Hubtown Viva, Western Express Highway, Shakarwadi, 
Jogeshwari East, Mumbai - 400060
Mumbai City, Maharashtra
</t>
  </si>
  <si>
    <t>NITIN JADHAV</t>
  </si>
  <si>
    <t>GAJANAN SOLVEX LIMITED</t>
  </si>
  <si>
    <t xml:space="preserve">902, HUBTOWN VIVA, WESTERN EXPRESS HIGHWAY, SHAKARWADI, 
JOGESHWARI EAST, MUMBAI - 400060
MUMBAI CITY, MAHARASHTRA
</t>
  </si>
  <si>
    <t>GAJANAN INDUSTRIES LIMITED</t>
  </si>
  <si>
    <t>ARYA VENTURES OP BY K NARSIMHA</t>
  </si>
  <si>
    <t>RAMLAKHAN SAHU</t>
  </si>
  <si>
    <t>M/S SHN IMPEX</t>
  </si>
  <si>
    <t>M/S. SHN IMPEX
FLAT NO.302, 2ND FLOOR, BALAJI ENCLAVE-3
KATHA NO.34/5, MUNICIPAL NO.34, 1ST MAIN MLA LAYOUT, SANJAY NAGAR 4TH BLOCK BANGALORE-560094</t>
  </si>
  <si>
    <t>R. BHUVANESHWARI(Smt)</t>
  </si>
  <si>
    <t>SHYAM SALES</t>
  </si>
  <si>
    <t>PATNA CHEMICAL WORKS COMPOUND, MOGHALPURA, PATNA CITY, PATNA – 800 008, BIHAR</t>
  </si>
  <si>
    <t>ANITA JAIN</t>
  </si>
  <si>
    <t>BIDESH PLYWOOD FACTORY (P)LTD</t>
  </si>
  <si>
    <t>MANGAL PALACE, RAM KRISHNA SARANI, ASHRAMPARA, SILIGURI, DIST. - DARJEELING, WEST BENGAL – 734001</t>
  </si>
  <si>
    <t>ROSHANLAL AGARWAL</t>
  </si>
  <si>
    <t>MASTANA FOODS PVT LTD</t>
  </si>
  <si>
    <t>KAITHAL</t>
  </si>
  <si>
    <t>ANIL KHURANA</t>
  </si>
  <si>
    <t>TRIUMPH WIRES PRIVATE LIMITED</t>
  </si>
  <si>
    <t>H.NO.2-137 TO 154, FLAT NO.306, 3RD FLOOR, MINERVA COMPLEX, SECUNDERABAD - 500 003.</t>
  </si>
  <si>
    <t>HITESH R JAIN</t>
  </si>
  <si>
    <t>MOHINI MAHESH SONDEKAR</t>
  </si>
  <si>
    <t>Utkarsha Niwas, JJijamata Hsg. Soc. Lane No.6, Opp. Church, Sharad Nagar, Chikhali, Pune-412114.</t>
  </si>
  <si>
    <t>MAR20</t>
  </si>
  <si>
    <t>Mohini Mahesh Sondekar (Individual Car Loan)(Mrs)</t>
  </si>
  <si>
    <t xml:space="preserve">GANESH HITECH NURSERY  </t>
  </si>
  <si>
    <t>At Post.Bahul, Tal. Khed, Dist. Pune</t>
  </si>
  <si>
    <t>Vikash Kushaba Wadekar (propritor)</t>
  </si>
  <si>
    <t>ELITE APPLIANCES LTD</t>
  </si>
  <si>
    <t>FLAT NO.1806, POCKET B-I, VASANT KUNJ, NEW DELHI</t>
  </si>
  <si>
    <t>MAHESH CHAND GUPTA</t>
  </si>
  <si>
    <t>SWARNA HOSPITAL PVT LTD</t>
  </si>
  <si>
    <t>C-1,JAYADEV VIHAR,BHUBANESWAR</t>
  </si>
  <si>
    <t>CHITTARANJAN DAS</t>
  </si>
  <si>
    <t>SARVESH RICE MILL PVT LTD</t>
  </si>
  <si>
    <t>88,COLLEGE ROAD, BLOCK-D, FLAT NO.-108,P.O.-B.GARDEN,DIST.-HOWRAH,PIN-711103</t>
  </si>
  <si>
    <t>K K MILK FRESH INDIA LIMITED</t>
  </si>
  <si>
    <t>57, MILESTONE NH-2, VILLAGE KUMBHI TEHSIL AKBARPUR RAMABAI NAGAR, KANPUR (UP).</t>
  </si>
  <si>
    <t>CHAND NARAIN KUCHROO</t>
  </si>
  <si>
    <t>HEMANT BOHRA(BOHRA INDUSTRIES LIMITED)</t>
  </si>
  <si>
    <t xml:space="preserve">M/s Bohra Industries Ltd
Plot No. 4887-94, Village Umrada Tehsil Girwa, City: Udaipur, State: Rajasthan, India, Pin:313001.
</t>
  </si>
  <si>
    <t>HEMANT BOHRA</t>
  </si>
  <si>
    <t>SHREE BALAJI TEXSPIN PRIVATE L</t>
  </si>
  <si>
    <t>7, GANESH CHANDRA AVENUE, 3RD FLOOR, KOLKATA- 700013</t>
  </si>
  <si>
    <t>BIJAY KUMAR AGARWAL</t>
  </si>
  <si>
    <t>SRI LAXMI ENTERPRISES BHAINSA</t>
  </si>
  <si>
    <t>BHAINSA, NIRMAL DISTRICT, TELANGANA STATE</t>
  </si>
  <si>
    <t>USHA AGARWAL(Smt)</t>
  </si>
  <si>
    <t>OSWAL FASHION PVT LTD</t>
  </si>
  <si>
    <t>G T ROAD JALANDHAR BYEPASS LUDHIANA</t>
  </si>
  <si>
    <t>SRI LAKSHMI MINERALS</t>
  </si>
  <si>
    <t>DNO 7/552-2 JAYANAGAR COLONY BESIDES OLD RTO OFFICE KADAPA</t>
  </si>
  <si>
    <t>M SRIKANTH REDDY</t>
  </si>
  <si>
    <t>PROTECTION MANUFACTURERS P LTD</t>
  </si>
  <si>
    <t>BHATKURI, GANGAPURA,BHUBANESWAR</t>
  </si>
  <si>
    <t>JAI AMBEY IRON AND STEELS LIMI</t>
  </si>
  <si>
    <t>505 A DEMPO TRADE CENTRE FACTO PLAZA PANJI GOA 403001</t>
  </si>
  <si>
    <t>PAWAN LILA</t>
  </si>
  <si>
    <t>SHREE AMBAY FORGINGS PVT LTD</t>
  </si>
  <si>
    <t>ENVISION ECC PRIVATE LIMITED</t>
  </si>
  <si>
    <t>1-2-375, GAGAN MAHAL ROAD, DOMALAGUDA, HYDERABAD – 500 029.</t>
  </si>
  <si>
    <t>D MAN MOHAN</t>
  </si>
  <si>
    <t>PIXION MEDIA PVT LTD</t>
  </si>
  <si>
    <t>124 A , HARI NAGAR ASHRAM, NEW DELHI</t>
  </si>
  <si>
    <t>PRABODH KUMAR TIWARI</t>
  </si>
  <si>
    <t xml:space="preserve">GOVINDA INDUSTRIES PRIVATE LIMITED  </t>
  </si>
  <si>
    <t>401, Devpooja CHS LTD, North Avenue Road, Santacruze (w), Mumbai</t>
  </si>
  <si>
    <t>Pragya Kela</t>
  </si>
  <si>
    <t>IMMENSE PACKAGING PVT L</t>
  </si>
  <si>
    <t>PARSHVNATH WELD MESH HOUSE</t>
  </si>
  <si>
    <t>HOUSE NO 249, TULSI NAGAR NAGPUR 400012</t>
  </si>
  <si>
    <t>ANSHU JAIN</t>
  </si>
  <si>
    <t>EAST WEST</t>
  </si>
  <si>
    <t xml:space="preserve">FLAT NO. 94, MANJU TOWER CHS,
RNA COMPLEX, SWAMI SAMARTH NAGAR, 
LOKHANDWALA COMPLEX, 
ANDHERI (WEST), 
MUMBAI - 400 056.
</t>
  </si>
  <si>
    <t>THAHAKUTTY ABDUL WAHID</t>
  </si>
  <si>
    <t>SAVITRI ALLOYS</t>
  </si>
  <si>
    <t>OPP. PRITHVI DHARAM KANDA DABA ROAD LUDHIANA</t>
  </si>
  <si>
    <t>RAKESH KUMAR ARORA</t>
  </si>
  <si>
    <t>R R LEATHER PRODUCTS PVT LTD</t>
  </si>
  <si>
    <t>GUINDY</t>
  </si>
  <si>
    <t>REVATHI ROY</t>
  </si>
  <si>
    <t>EAST COAST ENERGY PRIVATE LIMI</t>
  </si>
  <si>
    <t>FLAT NO.203, MYNENI APARTMENTS
DHARAM KARAM ROAD, AMEERPET
HYDERABAD- 500016</t>
  </si>
  <si>
    <t>PVN RAJU</t>
  </si>
  <si>
    <t>NAFTOGAZ INDIA PRIVATE LIMITED</t>
  </si>
  <si>
    <t>5/1/1951 SECOND FLOOR W E A KAROL BAGH 110005</t>
  </si>
  <si>
    <t>MANDOOM BAWA</t>
  </si>
  <si>
    <t>BALAJI POLYSACKS P LTD</t>
  </si>
  <si>
    <t>OXFORD VIEW, 22/36, DIAMOND HARBOUR ROAD, KOLKATA-700008</t>
  </si>
  <si>
    <t>SAJJAN KUMAR AGARWAL</t>
  </si>
  <si>
    <t>POLYJUTE LAMINATORS</t>
  </si>
  <si>
    <t>11B, JATINDER MOHAN AVENUE, KOLKATA-700006</t>
  </si>
  <si>
    <t>SAJJAN KUMAR AGARW</t>
  </si>
  <si>
    <t>SUSHIL KUMAR AGARWAL ( GUAN)</t>
  </si>
  <si>
    <t>GANGA FABRICS</t>
  </si>
  <si>
    <t>PLOT NO 25-26 STREET NO 9 KIRPAL NAGAR, MADHOPURI, LUDHIANA</t>
  </si>
  <si>
    <t>ABHAY AHUJA</t>
  </si>
  <si>
    <t>MCSYS AUTO ANCILLARIES PRIVATE</t>
  </si>
  <si>
    <t>MANOHAR SELVARAJ</t>
  </si>
  <si>
    <t>PANYAM CEMENTS &amp; MINERAL INDUS</t>
  </si>
  <si>
    <t>C-1, INDUSTRIAL ESTATE,
NANDYAL, DIST: KARNOOL,
ANDHRA PRADESH 5180502</t>
  </si>
  <si>
    <t>SAJJALA SRIDHAR REDDY</t>
  </si>
  <si>
    <t>VICEROY HOTELS LIMITED</t>
  </si>
  <si>
    <t>8-2-120/115/14, 15TH FLOOR, SHANGRIAL PLAZA, ROAD NO: 2, BANJARA HILLS, HYDERABAD-500034, TELANGANA</t>
  </si>
  <si>
    <t>P PRABHAKAR REDDY</t>
  </si>
  <si>
    <t>AGARTALA RUBBER INDUSTRY AAP</t>
  </si>
  <si>
    <t>KUBER HOUSE NEAR SAHNEWAL AIRPORT JUGIANA</t>
  </si>
  <si>
    <t>ROHIT KAPOOR</t>
  </si>
  <si>
    <t>KUBER (INDIA ) SALES PVT LTD A</t>
  </si>
  <si>
    <t>ACE HEALTHWAYS PRIVATE LIMITED</t>
  </si>
  <si>
    <t>56-J, SARABH NAGAR LUDHIANA</t>
  </si>
  <si>
    <t>SHRADHA AGENCIES PVT LTD</t>
  </si>
  <si>
    <t xml:space="preserve">22 MOULANA ABUL KALAM AZAD ROAD OPP A.C. MARKET
			 HOWRAH-711101
</t>
  </si>
  <si>
    <t>SRI SAI SRINIVASA FOODS PRODUC</t>
  </si>
  <si>
    <t>NIRMAL.</t>
  </si>
  <si>
    <t>BHVANAGIRI VENKATA GOPALA KRISHNA</t>
  </si>
  <si>
    <t>PATODIA TEXTILES INDUSTRIES LT</t>
  </si>
  <si>
    <t>SY NO 2,3/1/1PK,ACCHAD INDUSTRIAL 401606,
DISTRICT THANE</t>
  </si>
  <si>
    <t>DEVAKI NANDAN N PATODIA</t>
  </si>
  <si>
    <t>INDRA KUMAR N PATODIA</t>
  </si>
  <si>
    <t>MAHENDRA KUMAR K PATODIA</t>
  </si>
  <si>
    <t>ZAVERI CONSTRUCTIONS PRIVATE L</t>
  </si>
  <si>
    <t xml:space="preserve">M/s Zaveri Constructions Pvt Ltd
11, Majithia Apartments, S.V.Road,
Irla, Vile Parle,
Mumbai – 400056
</t>
  </si>
  <si>
    <t xml:space="preserve">KIRTI VITHALDAS ZAVERI </t>
  </si>
  <si>
    <t>S V P C L LIMITED</t>
  </si>
  <si>
    <t>206 A II FLOOR CONCOURSE 7 1 58 GREEN LAND RD AMEERPET HYDERABAD 500 016.</t>
  </si>
  <si>
    <t>K MALLIKHARJUNA REDDY (DIR)</t>
  </si>
  <si>
    <t>M MALLIKHARJUNA REDDY (DIR)</t>
  </si>
  <si>
    <t>SHEIKH  SHEERAZ</t>
  </si>
  <si>
    <t>Flat no. J-803, 8th Floor, Capital Gateway, Sec-111, Vill-Chauma, Teh &amp; Ditt. Gurugram, Haryana</t>
  </si>
  <si>
    <t>Seikh Seeraz(Mrs)</t>
  </si>
  <si>
    <t>HARRY MILK FOODS PRIVATE LIMIT</t>
  </si>
  <si>
    <t>C-16 FIRST FLOOR GURUNANAK PURA LAXMINAGAR DELHI110092</t>
  </si>
  <si>
    <t>JAIVENDRA NAGAR</t>
  </si>
  <si>
    <t>ICSA (INDIA) LTD</t>
  </si>
  <si>
    <t>12 SOFTWARE UNITS LAYOUT, CYBERABAD, HYDERABAD - 500081</t>
  </si>
  <si>
    <t>G BALA REDDY (MD)</t>
  </si>
  <si>
    <t>TWINSTAR INDUSTRIES LTD</t>
  </si>
  <si>
    <t xml:space="preserve">EL-178, Electronics Zone, _x000D_
T.T.C MIDC Industrial Area, Mahape_x000D_
Navi Mumbai – 400 701_x000D_
</t>
  </si>
  <si>
    <t>Daulatmal Samirmal Mehta</t>
  </si>
  <si>
    <t>VMC SYSTEMS LTD (FORMLY VUPPA</t>
  </si>
  <si>
    <t>D NO:6-3-879/B, GREENLANDS BEGUMPET, HYDERABAD-500016, TELANGANA</t>
  </si>
  <si>
    <t>VUPPALAPATI HIMA BINDU</t>
  </si>
  <si>
    <t>RAMA KRISHNA KNITTERS PVT LTD</t>
  </si>
  <si>
    <t>149-150, PREET VIHAR, JASSIAN ROAD, HAIBOWAL KALAN, LUDHIANA</t>
  </si>
  <si>
    <t>SHALLU GUPTA</t>
  </si>
  <si>
    <t>PURE VIEW IMPEX PRIVATE LIMITE</t>
  </si>
  <si>
    <t>431, LUDHIANA STOCK EXCHANGE, FEROZ GANDHI MARKET, LUDHIANA (OFFICE SINCE CLOSED)</t>
  </si>
  <si>
    <t>NARESH GUPTA (SINCE EXPIRED)</t>
  </si>
  <si>
    <t xml:space="preserve">OPES CHEM CORP PRIVATE LIMITED  </t>
  </si>
  <si>
    <t>2ND FLOOR, Krishna Chambers _x000D_
59 New Marinelines, Churchgate, Mumbai-400020 _x000D_
Admin office M-90, Greater Kailash-II,	 NEW DELHI- 110048</t>
  </si>
  <si>
    <t>RAKESH KUMAR GOYAL</t>
  </si>
  <si>
    <t>THARAJ CASTINGS PVT LTD</t>
  </si>
  <si>
    <t>D-9 JANGPURA EXTENTION , NEW DELHI</t>
  </si>
  <si>
    <t>NAVEEN DHOOPA</t>
  </si>
  <si>
    <t>ORION AUTOTECH LIMITED</t>
  </si>
  <si>
    <t>D-9, JANGPURA EXTENTION, NEW DELHI</t>
  </si>
  <si>
    <t>SRINIVASA BANGARAMMA STEEL INDUSTRIES PV T LTD</t>
  </si>
  <si>
    <t xml:space="preserve">S.NO-1/2,1/3,1/7,1/81,6/8&amp;6/3 SRIPURAM VILLAGE, GANTYADA MANDAL, VIZIANAGARAM, DT. A&gt;P
</t>
  </si>
  <si>
    <t>V V SATYANARAYANA</t>
  </si>
  <si>
    <t>GOLDSTAR AMCO STEELS PVT LTD</t>
  </si>
  <si>
    <t>C 202 PHASE VII. FOCAL POINT LUDHIANA</t>
  </si>
  <si>
    <t>VARINDER KUMAR JAIN</t>
  </si>
  <si>
    <t>INNOVA CHILDREN S HEART HOSPIT</t>
  </si>
  <si>
    <t>12-5-30, WHITE HOUSE, MOULA ALI ROAD, TARNAKA, SECUNDERABAD-500017</t>
  </si>
  <si>
    <t>KONA SAMBA MURTHY</t>
  </si>
  <si>
    <t>METSIL EXPORTS PRIVATE LIMITED</t>
  </si>
  <si>
    <t>4TH FLOOR, BARLOW HOUSE, 59-C CHOWRINGHHE ROAD, KOLKATA</t>
  </si>
  <si>
    <t>WESTERN INDIA SHIPYARD LTD</t>
  </si>
  <si>
    <t>P.B.NO.21 MRMOGOA HARBOUR MARMOGOS GOA 403 803.</t>
  </si>
  <si>
    <t>SUBHASH KUMAR MUTREJA (WHOLE TIME DIRECTOR &amp; CEO)</t>
  </si>
  <si>
    <t>KARNAL AGRICULTURAL IND LTD</t>
  </si>
  <si>
    <t>INDRI ROAD,BALDI BYE PASS, KARNAL</t>
  </si>
  <si>
    <t>RAJINDER PARSHAD RAJPAL</t>
  </si>
  <si>
    <t>PARERHAT STEEL LTD</t>
  </si>
  <si>
    <t>VILL. MOORKA TEHSIL MAU DISTT. CHITRAKOOT U.P.</t>
  </si>
  <si>
    <t>ASHOK KUMAR BAJPAI</t>
  </si>
  <si>
    <t>ARVIND CASTINGS PRIVATE LIMITE</t>
  </si>
  <si>
    <t>1460, PHASE-X, MOHALI, PUNJAB</t>
  </si>
  <si>
    <t>ARVINDER SINGH GORWARA</t>
  </si>
  <si>
    <t>NATHELLA SAMPATH JEWELRY (P) L</t>
  </si>
  <si>
    <t>7 LYNWOOD AVENUE MAHALINGAPURAM CHENNAI</t>
  </si>
  <si>
    <t>NATHELLA PRASANNA KUMAR</t>
  </si>
  <si>
    <t>KARMA INDUSTRIES LIMITED</t>
  </si>
  <si>
    <t>H 131 RAJ ARCADE 1ST FLOOR MAHAVIR NAGAR KANDIVALI(WEST) MUMBAI 400067</t>
  </si>
  <si>
    <t>RAJESH MEHTA</t>
  </si>
  <si>
    <t>ANAND TEKNOW AIDS ENGINEERING</t>
  </si>
  <si>
    <t>RAKESH NIRANJAN RANJAN</t>
  </si>
  <si>
    <t>SNEHSIDDH TRADING PVT LTD</t>
  </si>
  <si>
    <t>PLOT NO. 91 KUNDAIM INDUSTRIAL ESTATE KUNDAIM TAL PONDA GOA 403115</t>
  </si>
  <si>
    <t>DNYANDEV SALUNKHE</t>
  </si>
  <si>
    <t>RAM DEV INTERNATIONAL LTD( ERS</t>
  </si>
  <si>
    <t>A-3214, SECTOR-17 ROHINI, NEW DELHI</t>
  </si>
  <si>
    <t>NARESH KUMAR</t>
  </si>
  <si>
    <t>KITTI STEELS LTD</t>
  </si>
  <si>
    <t>MID CORPORATE BRANCH HYDERABAD</t>
  </si>
  <si>
    <t>126 YAMNAMPET INDL.AREA POGULAGUDA VILLAGE GHAJKESAR RENGAREDDY DIST ANDHRA PRADESH 501301</t>
  </si>
  <si>
    <t xml:space="preserve"> MAR99 </t>
  </si>
  <si>
    <t>H.S.SETHI</t>
  </si>
  <si>
    <t>HARMEET SETHI</t>
  </si>
  <si>
    <t>DEVINDER KAUR</t>
  </si>
  <si>
    <t>K V MAHADEVAN</t>
  </si>
  <si>
    <t>G GOPALASWAMY</t>
  </si>
  <si>
    <t>DALJEET SINGH</t>
  </si>
  <si>
    <t>MATHIAS MULLER</t>
  </si>
  <si>
    <t>INDERJIT SINGH SETHI - (P)</t>
  </si>
  <si>
    <t>MEENA JEWELLERS PVT LTD</t>
  </si>
  <si>
    <t>TULIP ATTIRE PRIVATE LIMITED</t>
  </si>
  <si>
    <t>VENSHIV PHARMACHEM PVT LTD MD:</t>
  </si>
  <si>
    <t>PLOT NO 7, MEDICAL SOCIETY, KUKATPALLY, HYDERABAD, TELANGANA-500072</t>
  </si>
  <si>
    <t>KUDUMULA SAMBASIVA REDDY</t>
  </si>
  <si>
    <t>DUPLEXINDUSTRIESLTD</t>
  </si>
  <si>
    <t>CTS 712/A FLAT NO. 2 PRACHI RESIDENCY BHELKE NAGAR KOTHRUD PUNE 411029.</t>
  </si>
  <si>
    <t>ANAND VISHNU SATPUTE</t>
  </si>
  <si>
    <t>GUPTA GLOBAL RESOURCES PVT LTD</t>
  </si>
  <si>
    <t xml:space="preserve">4TH FLOOR GUPTA TOWER,
 TEMPLE ROAD,
 CIVIL LINES, 
NAGPUR-440001
</t>
  </si>
  <si>
    <t>AMCO INDUSTRIAL ENTERPRISES PVT LTD</t>
  </si>
  <si>
    <t>176 BHANU ENCLAVE APPTS PITAMPURA CLUB DELHI 110034</t>
  </si>
  <si>
    <t>NAYAGI FIREWORKS FACTORY</t>
  </si>
  <si>
    <t xml:space="preserve">22 – A, THAYILPATTI, VIJAYARENGAPURAM,
SIVAKASI - 626128
</t>
  </si>
  <si>
    <t>ALAGARSAMY V</t>
  </si>
  <si>
    <t>MAHESWARI FERTILISERS</t>
  </si>
  <si>
    <t>Plot No.24 &amp; 425IDA, Kadapa , Andhra Pradesh</t>
  </si>
  <si>
    <t>VENNAPUSA RAMIREDDY</t>
  </si>
  <si>
    <t>BALAJI FERTILIZERS</t>
  </si>
  <si>
    <t>Plot No.26 b &amp; 27 B IDA, Kadapa, Andhra Pradesh</t>
  </si>
  <si>
    <t>BEST FOODS LTD</t>
  </si>
  <si>
    <t>UNIT NO 502, PLOT NO. A-1, NETAJI SUBHASH PALACE, PITAMPURA, NEW DELHI 110034</t>
  </si>
  <si>
    <t>MOHINDER PAL JINDAL</t>
  </si>
  <si>
    <t>P L JAIN FLOUR MILLS P LTD</t>
  </si>
  <si>
    <t>SAHAJPURA ROAD, SAMANA, DISTT. PATIALA</t>
  </si>
  <si>
    <t>DEEPAK JAIN</t>
  </si>
  <si>
    <t>ROHIT JAIN</t>
  </si>
  <si>
    <t xml:space="preserve">URBANE INDUSTRIES    LTD      </t>
  </si>
  <si>
    <t>Krishnamohan</t>
  </si>
  <si>
    <t>ANNEX GLASS INDUSTRIES PVT LT</t>
  </si>
  <si>
    <t>#47-11-25,1ST LANE, DWARAKA NAGAR,VISHAKAPATNAM</t>
  </si>
  <si>
    <t>KRISHNA KIRAN</t>
  </si>
  <si>
    <t>SSVG INFRASTRUCTURE (INDIA) PR</t>
  </si>
  <si>
    <t>10-2-289/56, 1ST FLOOR, PLOT NO:89, SHANTINAGAR, MASAB TANK, HYDERABAD 500 028</t>
  </si>
  <si>
    <t>G. SRINIVAS</t>
  </si>
  <si>
    <t>PARVATHANENI KRISHNA KISHORE</t>
  </si>
  <si>
    <t>SY.NO 91.92.93, KESARAM VILL, CHEVELLA MANDAL, TELANGANA</t>
  </si>
  <si>
    <t>WESTIN DEVELOPERS PVT LTD</t>
  </si>
  <si>
    <t xml:space="preserve">101, 1st Floor, A Wing, SBI Milan CHS Ltd Off Veera Desai Road, Andheri W , City: Mumbai, Dist: Mumbai, State:
Maharashtra, India, Pin: 400053
</t>
  </si>
  <si>
    <t>VIJAY PRABHU</t>
  </si>
  <si>
    <t>SATADAL COLD STORAGE P LTD</t>
  </si>
  <si>
    <t>VILL- BAMUNPARA PO- MEMARI, BURDWAN- 713146</t>
  </si>
  <si>
    <t>HALADHAR MALLICK</t>
  </si>
  <si>
    <t>ANUBHUTI COLD CHAINS PVT LTD</t>
  </si>
  <si>
    <t>SCO 363-364, SECTOR 35 B , CHANDIGARH</t>
  </si>
  <si>
    <t>ANUBHUTI LOGISTICS PVT LTD</t>
  </si>
  <si>
    <t>VILL MUBARIKPUR, TEHSIL DERABASSI, MOHALI , PUNJAB - 140201</t>
  </si>
  <si>
    <t>STACKLINE SYSTEMS PRIVATE LIMI</t>
  </si>
  <si>
    <t>D.NO.4-3-12, R.P. ROAD , SECUNDERABAD, HYDERABAD.</t>
  </si>
  <si>
    <t>ECONOMIC TRANSPORT ORGANISATIO</t>
  </si>
  <si>
    <t xml:space="preserve">No.18 Ravindra Sarani Poddar Court Ground Floor , City: Kolkota, Dist: Kolkota, State: West Bengal, India, Pin: 700001, </t>
  </si>
  <si>
    <t>SUDARSHAN KUMAR ARYA</t>
  </si>
  <si>
    <t>DR M HOPE HOSPITAL PVT LTD</t>
  </si>
  <si>
    <t>MURALI KASIAMMAL BALASUNDARAM</t>
  </si>
  <si>
    <t>SRI YADADRI LIFESCIENCES PVT L</t>
  </si>
  <si>
    <t>5-530,3RD FLOOR, PENTHOUSE, DEEPTHISRINAGAR COLONY, MADINAGUDA, SHERILINGAMPALLY, HYDERABAD, TELANGANA-500050</t>
  </si>
  <si>
    <t>MADHABHUSHINI VASUDEVA CHARY</t>
  </si>
  <si>
    <t>OPUS INDUSTRIES PVT LTD</t>
  </si>
  <si>
    <t>SOMAJIGUDA
HYDERABAD</t>
  </si>
  <si>
    <t>V RAGHURAM</t>
  </si>
  <si>
    <t>BALAJI TEXTILES LTD</t>
  </si>
  <si>
    <t>D.NO 16-23-36/3, NEAR BYPASS ROAD, OLD TOWN TANUKU, WEST GODAVARI DT. A.P. PIN-534211</t>
  </si>
  <si>
    <t>CHITTURI VENKATA KRIHNA RAO</t>
  </si>
  <si>
    <t>VISHWANATH SPINNERZ INDIA LIMITED,</t>
  </si>
  <si>
    <t>H.NO.1-98/6/79, PLOT NO.5, JUBILEE ENCLAVE, MADHAPUT, HYDERABAD - 500081.</t>
  </si>
  <si>
    <t>SIVA KRISHNA MURTHY</t>
  </si>
  <si>
    <t>PADAM MOTORS PVT LTD</t>
  </si>
  <si>
    <t>MEHTA MOTORSBIBIWALA ROAD BATHINDA BATHINDA PB 151001 IN</t>
  </si>
  <si>
    <t>AMARJIT SINGH MEHTA</t>
  </si>
  <si>
    <t>KALPANA FASHIONS LIMITED</t>
  </si>
  <si>
    <t>18-B, DLF INDUSTRIAL AREA, PHASE -I, FARIDABAD -121003 ( HARYANA)</t>
  </si>
  <si>
    <t>AJIT JAIN</t>
  </si>
  <si>
    <t>ASHAPURA INTIMATES FASHION LIM</t>
  </si>
  <si>
    <t>SHOP NO. 3-4, GROUND FLOOR, PACIFIC PLAZA, PLOT NO. 507, TPS IV OFF B. S. ROAD, MAHIM DIVISION, DADAR WEST, DIST: MUMBAI – 400028</t>
  </si>
  <si>
    <t>MOMAI APPARELS LIMITED</t>
  </si>
  <si>
    <t>SHOP NO.305-309, 3RD FLOOR, PACIFIC PLAZA, PLOT NO.570, TPS, IV, OFF BHAWANI SHANKAR ROAD,, CITY: DADAR (W), DIST:
MAHARASHTRA</t>
  </si>
  <si>
    <t>FLAT NO 2603-2604, E-6, A WING, 
SARVODYA HEIGHTS, NEAR JAIN DERASAR, 
PARSHAVNATH NAGAR, 
VILLAGE PADA NAHUR, S P NAGAR, 
MULUND (WEST), MUMBAI-400080</t>
  </si>
  <si>
    <t>RESILIENT AUTO (INDIA) LTD</t>
  </si>
  <si>
    <t>208 AMRUT SARDAR NAGAR MAIN ROAD RAJKOT 360001 ADDRESS FOR CORRESP : 35/H LAXMI INDL ESTATE NEW LINK ROAD ANDHERI (W) MUMAI 58</t>
  </si>
  <si>
    <t>CHETAN RASIKLAL DHRUV (CMD)</t>
  </si>
  <si>
    <t>SHIRISH J PAREKH</t>
  </si>
  <si>
    <t>NOVA BIMET TECHNOLOGIES PVT LT</t>
  </si>
  <si>
    <t>(1) 35/H LAXMI INDUSTRIAL ESTATE, NEW LINK ROAD, ANDHERI (W), MUMBAI. (2) 801, KRISHNA PALACE, AMIN MARG, RAJKOT - 360001.</t>
  </si>
  <si>
    <t xml:space="preserve">FAIRMONT CONSTRUCTIONS PVT LTD  </t>
  </si>
  <si>
    <t>501/502, 5th floor, Oasis Aprt, Dalit Club, Andheri West, 400061</t>
  </si>
  <si>
    <t>Abdul Razak Ajmed Chunawala</t>
  </si>
  <si>
    <t>KANISHK GOLD PRIVATE LIMITED</t>
  </si>
  <si>
    <t>NO 39 7TH FLOOR PRASANTH REAL GOLD TOWER NORTH USMAN ROAD T NAGAR, CHENNAI 600017</t>
  </si>
  <si>
    <t>NEETA JAIN</t>
  </si>
  <si>
    <t>NESTER CORN PRODUCTS PVT LTD</t>
  </si>
  <si>
    <t>4-1-921,1ST FLOOR. OPP: REDDY HOSTEL, TILAK ROAD, ABIDS, HYDERABAD</t>
  </si>
  <si>
    <t>M.L.VEDANT</t>
  </si>
  <si>
    <t>MAA BHAGABATI RICE INDUSTRIES</t>
  </si>
  <si>
    <t>AT-SAMIA,PO-KALKARA, VIA-BAIREE,DIST-JAJPUR-754082</t>
  </si>
  <si>
    <t>DILLIP KISHORE MOHAPATRA</t>
  </si>
  <si>
    <t>UDAYAKRISHNA STEEL ROLLING MIL</t>
  </si>
  <si>
    <t>REDDY PALLY VILLAGE,CHEGUNTA MANDAL,KAMAREDDY DIST, TELANGANA</t>
  </si>
  <si>
    <t>SURINDER GARG</t>
  </si>
  <si>
    <t>DEVELOPMENT PROJECTS PVT LTD</t>
  </si>
  <si>
    <t>SULTANPUR, GT ROAD, PURBA BARDHAMAN</t>
  </si>
  <si>
    <t>GOPAL SUHASARIA</t>
  </si>
  <si>
    <t>ADAMS MARKETING PVT LTD</t>
  </si>
  <si>
    <t>LEMON FRESH, 2ND FLOOR, 29/1, KALABAGAN LANE, DUMURJALA HOWRAH 711104</t>
  </si>
  <si>
    <t>MANAS ROY</t>
  </si>
  <si>
    <t>SWACHHA BEVERAGES PVT LTD</t>
  </si>
  <si>
    <t>KANAK POLYFAB INDIA PRIVATE LI</t>
  </si>
  <si>
    <t>SRIDURGAPALLY, GT ROAD, MEMARI, BURDWAN</t>
  </si>
  <si>
    <t>RAIIB NAYEK</t>
  </si>
  <si>
    <t>A.P. Lightings Ltd.</t>
  </si>
  <si>
    <t>3 6 236/1  1st Floor  Himayatnagar  Hyderabad</t>
  </si>
  <si>
    <t>JAN06</t>
  </si>
  <si>
    <t>Raiib Nayek</t>
  </si>
  <si>
    <t>KANAK POLYMER &amp; INDUSTRIES</t>
  </si>
  <si>
    <t>RAJIB NAYEK</t>
  </si>
  <si>
    <t>LAXMI GRAINS PRIVATE LIMITED</t>
  </si>
  <si>
    <t>KAITHAL ROAD, PUNDRI. DISTT. KAITHAL (HARYANA)</t>
  </si>
  <si>
    <t>HARBANS LAL MIGLANI</t>
  </si>
  <si>
    <t>BALMUKUND CHEMICALS PRIVATE</t>
  </si>
  <si>
    <t>505, NARSHI NATHA STREET, MUMBAI-400009</t>
  </si>
  <si>
    <t>VICTORY ELECTRICALS LTD</t>
  </si>
  <si>
    <t>PLOT NO 15 PHASE IV EXTENSION IDA JEEDIMETLA HYDERABAD 500055</t>
  </si>
  <si>
    <t>V.MANOJ</t>
  </si>
  <si>
    <t>SHANKAR SRI &amp; SONS COLD STORAG</t>
  </si>
  <si>
    <t>SRI RAMPUR AYODHAYA, WAINI, PUSA ROAD, SAMSTIPUR- 848 131</t>
  </si>
  <si>
    <t>SANJAY KUMAR</t>
  </si>
  <si>
    <t>PERFECT INTERNATIONAL FABRICAT</t>
  </si>
  <si>
    <t xml:space="preserve">322/10B, M R Palayam Sanamangalam Post
Manachanallur Taluk, Tiruchirappalli – 621104
</t>
  </si>
  <si>
    <t>P.R. VENKATESH</t>
  </si>
  <si>
    <t>SHAON  MUKHERJEE</t>
  </si>
  <si>
    <t>FLAT NO J - 304, CAPITAL GATEWAY, SECTOR - 111, GURGAON.</t>
  </si>
  <si>
    <t>SHAON MUKHERJEE</t>
  </si>
  <si>
    <t>KOHINOOR PULP &amp; PAPER PRIVATE</t>
  </si>
  <si>
    <t xml:space="preserve">KOLKATA
</t>
  </si>
  <si>
    <t>VIVEK DUGAR</t>
  </si>
  <si>
    <t>JAGAT JAGDAMBA FLOUR PVT LTD</t>
  </si>
  <si>
    <t>HATHSAR GANJ DISTRICT VAISHALI HAJIPUR BR 844113 IN</t>
  </si>
  <si>
    <t>TRIPURARI CHOUDHARY</t>
  </si>
  <si>
    <t>BMR RICE MILL PRIVATE LIMITED</t>
  </si>
  <si>
    <t>CC/2, CIVIL TOWNSHIP ,ROURKELA, ODISHA.</t>
  </si>
  <si>
    <t>MEHADIA SALES TRADE CORPORATIO</t>
  </si>
  <si>
    <t>H. NO. 314, PL NO.128, LENDRA PARK, RAMDASPETH ,NAGPUR 440012.</t>
  </si>
  <si>
    <t>PANKAJ AGRAWAL</t>
  </si>
  <si>
    <t>R K CITY DEVELOPERS PVT LTD</t>
  </si>
  <si>
    <t>VIJAY NAGAR, BATHINDA ROAD, MUKTSAR</t>
  </si>
  <si>
    <t>VIJAY OIL MILLS</t>
  </si>
  <si>
    <t>BURRA GUJJAR ROAD , VILLAGE KOTLI DEVAN, MUKTSAR</t>
  </si>
  <si>
    <t>GD FOODS &amp; BEVERAGES PVT LTD</t>
  </si>
  <si>
    <t>HASPERI GARDEN, ALAGAPURAM ROAD, ANDIMADAM AT SY NO. 25/2, 25/8, 25/11 &amp; 25/12 VILANDI VILLAGE, UDAYARPALAYAM TALUK, ARIYALUR DIST.</t>
  </si>
  <si>
    <t>GUNASEKHARAN RAJA</t>
  </si>
  <si>
    <t>ABIR INFRASTRUCTURE PRIVATE L</t>
  </si>
  <si>
    <t>SF-2, BHIKAJI CAMA BHAVAN, BHIKAJI CAMA PLACE NEW DELHI-110066</t>
  </si>
  <si>
    <t>SURAPANENI RAMESH</t>
  </si>
  <si>
    <t>BBM ENTERPRISE PRIVATE LIMITED</t>
  </si>
  <si>
    <t>396/4, NSC BOSE ROAD KOLKATA 700047</t>
  </si>
  <si>
    <t>SRI DINESH KHANNA</t>
  </si>
  <si>
    <t>DECCAN TRADCOM PRIVATE LIMITED</t>
  </si>
  <si>
    <t>AVANI SIGNATURE NO.91A/1, PARK STREET, UNDER KOLKATA MUNICIPAL CORPORTAION.KOL-16</t>
  </si>
  <si>
    <t>ANUJ KUMAR RUNGTA</t>
  </si>
  <si>
    <t xml:space="preserve">COLORHOME DEVELOPERS PRIVATE LIMITED  </t>
  </si>
  <si>
    <t>No.37, A Block, 
Anna Nagar East,
Chennai 600102</t>
  </si>
  <si>
    <t>Ramesh</t>
  </si>
  <si>
    <t>SPASHT MARKETING PVT LTD</t>
  </si>
  <si>
    <t xml:space="preserve">THE MILLENIUM” 3RD, FLOOR, 235/2A, A J C BOSE ROAD, 
KOLKATA – 700 020
</t>
  </si>
  <si>
    <t>BOMBAY POLYSTER PVT LTD</t>
  </si>
  <si>
    <t>SHOP NO. 1 &amp; 2, 
15/17, LADWADI, OLD HANUMAN LANE,
MUMBAI 400 002</t>
  </si>
  <si>
    <t>SUENDRA BARMECHA</t>
  </si>
  <si>
    <t>ABHUSHAN ORNAMENTS PVT LTD</t>
  </si>
  <si>
    <t>96/106, 2ND FLOOR, SHEKH MEMON STREET NEAR MAHANJAN GALLI, ZAVERI BAZAR, MUMBAI MUMBAI CITY MH 400002</t>
  </si>
  <si>
    <t>SANJAY SHANTILAL JAIN</t>
  </si>
  <si>
    <t>RICHI RICH AGRO FOODS PVT LTD</t>
  </si>
  <si>
    <t>VILL. TOLLANWALI, TEH. BRARA DISTT. AMBALA</t>
  </si>
  <si>
    <t>NEERAJ GOEL</t>
  </si>
  <si>
    <t>NEEDS SRI SAI TRADERS PRIVATE</t>
  </si>
  <si>
    <t>3-5-1091/2, VENKATESWARA COLONY NARAYANAGUDA, HYDERABAD</t>
  </si>
  <si>
    <t>OORA SAMPATH RAO</t>
  </si>
  <si>
    <t>PANDHE INFRACONS PVT LTD</t>
  </si>
  <si>
    <t>157/C RAILWAY LINES,SUSHILA APARTMENTS,
NEAR MARUTI MANDIR, SOLAPUR, PIN: 413001</t>
  </si>
  <si>
    <t>ANKUR ANIL PANDHE</t>
  </si>
  <si>
    <t>R PIYARELALL INTERNATIONAL PVT LTD</t>
  </si>
  <si>
    <t>FABTECH SUGAR LTD.</t>
  </si>
  <si>
    <t>BHAU SAHEB</t>
  </si>
  <si>
    <t>FABTECH EDUCATIONSOCIETY</t>
  </si>
  <si>
    <t>Bhau Saheb Rupnar</t>
  </si>
  <si>
    <t>STARSHINE NIRMAN PVT LTD</t>
  </si>
  <si>
    <t>32 CHOWRINGHEE ROAD OM TOWER, 11TH FLOOR, ROOM NO. 1109 KOLKATA KOLKATA WB 700071</t>
  </si>
  <si>
    <t>PANKAJ AGARWAL</t>
  </si>
  <si>
    <t>RUDVIN CORPORATION INDIA PVT L</t>
  </si>
  <si>
    <t>H NO. 8-2-601/A/3/4. PLOT NO.221/A
PANCHAVATI COLONY, ROAD NO.10
BANJARA HILLS, HYDERABAD-500034</t>
  </si>
  <si>
    <t>PILLARISETTY VIKRAM</t>
  </si>
  <si>
    <t>VINDHYABASINI RICE MILLS CLUST</t>
  </si>
  <si>
    <t>VILL-JAKHANI,PO-PENARH,PS-NOKHA,DIST-ROHTAS,BIHAR 802215</t>
  </si>
  <si>
    <t>SRI SUNIL KUMAR SINGH</t>
  </si>
  <si>
    <t>JOSAN FOODS PVT LTD</t>
  </si>
  <si>
    <t>MOKRAM ARIAN ROAD JALALABAD</t>
  </si>
  <si>
    <t>HAKAM CHAND</t>
  </si>
  <si>
    <t>M/S SAI SREE ENGINEERS PVT LTD</t>
  </si>
  <si>
    <t>CZECH COLONY, HYDERABAD</t>
  </si>
  <si>
    <t>S SURYANARAYANA RAJU</t>
  </si>
  <si>
    <t>SAPNA CARS PVT LTD</t>
  </si>
  <si>
    <t>HIG 1363, PHASE 1, MODEL TOWN , BATHINDA, PB-151001</t>
  </si>
  <si>
    <t>KAMAL OHRI</t>
  </si>
  <si>
    <t>RAJPUT RETAIL LIMITED</t>
  </si>
  <si>
    <t>VINDHYAVASINI CORPORATION</t>
  </si>
  <si>
    <t>VINDHYAVASINI ISPAT INDUSTRIES</t>
  </si>
  <si>
    <t>VIJAY TRADING COMPANY PV</t>
  </si>
  <si>
    <t xml:space="preserve">Carcanet Infra Projects Pvt. Ltd.  </t>
  </si>
  <si>
    <t>503 - B, City Tower - 17, Dhole Patil Road, Near Bund Garden Road, Pune -411 001</t>
  </si>
  <si>
    <t>Bhausaheb Narayan Bhosale</t>
  </si>
  <si>
    <t>VAANIX INDUSTRIES PVT LTD</t>
  </si>
  <si>
    <t>F009,LOWER GROUND FLOOR,SUSHANT SHOPPING ARCADE SUSHANT LOK-L GURGAON GURGAON HR 122002.</t>
  </si>
  <si>
    <t>NAVIN CHANDRA JHA</t>
  </si>
  <si>
    <t>MANGESH ELECTRONICS PVT LTD</t>
  </si>
  <si>
    <t>303 REMI BUSINESS COURT VEERA DESAI ROAD ANDHERI (W) MUMBAI 400058.</t>
  </si>
  <si>
    <t>SUNIL SHANKAR PAWAR</t>
  </si>
  <si>
    <t>MAA VAISHNO SALES</t>
  </si>
  <si>
    <t>53, MOHANLAL SAHA LANE, (MOTT LANE), KOLKATA 700 013.</t>
  </si>
  <si>
    <t>HARISH AGARWAL</t>
  </si>
  <si>
    <t>AXIS STRUCTURALS PRIVATE LIMITED</t>
  </si>
  <si>
    <t>D.NO.5 49 S.NO.303 ADJ TO RAMI REDDY NAGAR JEEDIMETLA HYDERABAD 500055</t>
  </si>
  <si>
    <t>SAMMETA.V.VENKATESWARA RAO(MD)</t>
  </si>
  <si>
    <t>JAI MATA AMBE BUSINESS PVT LT</t>
  </si>
  <si>
    <t>AT- PLOT NO.-390, KALASIHIRIA, KUARMUNDA, ROURKELA</t>
  </si>
  <si>
    <t>ANITA CHHABRA</t>
  </si>
  <si>
    <t>UNITED COLD CHAIN AND FOOD PRO</t>
  </si>
  <si>
    <t>C-88, NEW FRUIT MARKET, AZADPUR, DELHI – 110033
(WILFUL DEFAULTER YET TO BE EXAMINED)</t>
  </si>
  <si>
    <t>ABHINAV JAGGI</t>
  </si>
  <si>
    <t>LIVTAR SINGH BAJAJ &amp; CO</t>
  </si>
  <si>
    <t>27-D SARABHA NAGAR LUDHIANA</t>
  </si>
  <si>
    <t>LIVTAR SINGH BAJAJ</t>
  </si>
  <si>
    <t>SAI HEMAJA AEROBRICKS PRIVTE L</t>
  </si>
  <si>
    <t>SUIT NO.1092,1ST FLOOR,SHANTHI SIKHARA COMPLEX,RAJ BHAVAN ROAD,SOMAJIGUDA,HYDERABAD-500082</t>
  </si>
  <si>
    <t>KILARU PUNEETH PRASAD</t>
  </si>
  <si>
    <t>AURO ISPAT INDIA PRIVATE LIMIT</t>
  </si>
  <si>
    <t>AT – 209, AJC BOSE ROAD, 2ND FLOOR, ROOM NO- 67 BC, KOLKATTA, WEST BENGAL</t>
  </si>
  <si>
    <t>ABINASH MOHANTY</t>
  </si>
  <si>
    <t>MSM STEELS PRIVATE LIMITED</t>
  </si>
  <si>
    <t>SHOP NO.01 MALANG COMPLEX OLD AUSA ROAD LATUR.</t>
  </si>
  <si>
    <t>MAHESH SIDRAMAPPA MALANG</t>
  </si>
  <si>
    <t>VIRA BUILDERS INDIA PRIVATE LI</t>
  </si>
  <si>
    <t>ARUMBAKKAM
CHENNAI</t>
  </si>
  <si>
    <t>R J VEERARAGHAVAN</t>
  </si>
  <si>
    <t>APURVA BIOPHARM INC</t>
  </si>
  <si>
    <t>F-16,NIHARIKA SHOPPING PLAZA, OPP. LOK-PURAM TEMPLE, POKHRAN ROAD NO. 2, THANE (W) -400610.</t>
  </si>
  <si>
    <t>DINESH CHNUBHA SODHA</t>
  </si>
  <si>
    <t>FLAT NO 1403, ZENITH CO OP HOUSING SOCIETY, BEHIND SANTOSHI MATA MANDIR, 
MULUND WEST, MUMBAI 400081</t>
  </si>
  <si>
    <t>ST ENTERPRISE(PARTNERSHIP)</t>
  </si>
  <si>
    <t>120 FIRST 6 DLF INDUSTRIAL AREA MOTI NAGAR NEW DELHI 110015</t>
  </si>
  <si>
    <t>ARUN SURI</t>
  </si>
  <si>
    <t>YESH MOTORS PVT LIMITED</t>
  </si>
  <si>
    <t>71, ADHARSHILA COMPLEX, SOUTH GANDHI MAIDAN, PAT-NA 800 001</t>
  </si>
  <si>
    <t>VIJAY SINGH</t>
  </si>
  <si>
    <t>INTEGERATED ENGINEERING SOLUTI</t>
  </si>
  <si>
    <t>GODREJ WATERSIDE, SUITE 402/403/404, PLOT NO.5,BLOCK-DP,SECTOR-V,SALT LAKE CITY, KOLATA-700091</t>
  </si>
  <si>
    <t>VARUN GOYAL</t>
  </si>
  <si>
    <t>RAJSHREE STEELMET PRIVATE LIM</t>
  </si>
  <si>
    <t>170, C.R. AVENUE, METRO TOWER, 5TH FLOOR, KOLKATA: 700007</t>
  </si>
  <si>
    <t>VISHAL ARYA</t>
  </si>
  <si>
    <t>AKSHAYA ORNAMENTS PVT LTD</t>
  </si>
  <si>
    <t>5.9.224/1&amp;2, MAHALAKSHMI GEM &amp; JEWEL MALL, CHIRAG ALI LANE, ABIDS, HYDERABAD 500001</t>
  </si>
  <si>
    <t>VIMAL GOEL</t>
  </si>
  <si>
    <t>DAMODAR DEVELOPERS PVT LTD</t>
  </si>
  <si>
    <t>170/203 NSC BOSE RD. KOLKATA-700040</t>
  </si>
  <si>
    <t>SRI PROBAL MUKHERJEE</t>
  </si>
  <si>
    <t>PANKAJ KUMAR  SINHA</t>
  </si>
  <si>
    <t>J BLOCK, CAPITAL GATEWAY</t>
  </si>
  <si>
    <t>PANKAJ KUMAR SINHA</t>
  </si>
  <si>
    <t>VINA PARAS MODERN RICE MILL PR</t>
  </si>
  <si>
    <t>WARD NO2, BHAGWANPUR ROAD, BHABHUA, KAIMUR, BIHAR-821101</t>
  </si>
  <si>
    <t>PARAS NATH SINGH</t>
  </si>
  <si>
    <t>BHARAT SINGH</t>
  </si>
  <si>
    <t>VINA DEVI(SMT)</t>
  </si>
  <si>
    <t>AGRI BEST INDIA LTD</t>
  </si>
  <si>
    <t>SHIRSA 
HARYANA</t>
  </si>
  <si>
    <t>GOPAL SHARMA</t>
  </si>
  <si>
    <t>SORABH  PANDOH</t>
  </si>
  <si>
    <t>SORABH PANDOH</t>
  </si>
  <si>
    <t>INDUSTRIAL PROGRESSIVE (INDIA)</t>
  </si>
  <si>
    <t xml:space="preserve">9A-IIND FLOOR CORONATION BUILDING,FATEHPURI 
DELHI-110006, PH 11-49997700
</t>
  </si>
  <si>
    <t xml:space="preserve">	RAMESH KUMAR JAIN</t>
  </si>
  <si>
    <t>THIRUMALA ENTERPRISES</t>
  </si>
  <si>
    <t>2-7-637, PMR COMPLEX, ABOVE ANDHRA BANK, HYDERABAD 500068</t>
  </si>
  <si>
    <t>MOGULLA RAJI REDDY</t>
  </si>
  <si>
    <t>ANUBHUTI APPLESPVT LTD</t>
  </si>
  <si>
    <t>SCO 363 364 SEC 35 B CHANDIGARH</t>
  </si>
  <si>
    <t>DINESH SINGH</t>
  </si>
  <si>
    <t>GOVINDA COMMODITIES PVT LTD</t>
  </si>
  <si>
    <t>2ND FLOOR, SATYAJIT TOWERS (COMMERCIAL), 51, RADHANATH CHOUDHURY ROAD, KOLKATA – 700 015</t>
  </si>
  <si>
    <t>SAMIR KAR</t>
  </si>
  <si>
    <t>ENIGMA VENTURES PRIVATE LIMITED</t>
  </si>
  <si>
    <t>109, L-1 FLOOR, THE SUMMIT BUSINESS BAY, SAMARTH NAGAR, W.E.HIGHWAY, VILE-PARLE (EAST), MUMBAI- 400 057</t>
  </si>
  <si>
    <t>MR JITENDRA SHUKLA</t>
  </si>
  <si>
    <t>SHETKARI SAKHAR KARKHANA (CHAN</t>
  </si>
  <si>
    <t>SURVEY NO. 160/1-A, 155/1, 155/1-A, 155/1/K/2, 161 AT &amp; POST : CHANDAPURI, CITY: MALSHIRAS, DIST: SOLA-PUR, STATE: MAHARASHTRA, INDIA, PIN: 413310</t>
  </si>
  <si>
    <t>UTTAM JANKAR</t>
  </si>
  <si>
    <t>CAPRICORN ISPAT UDYOG PVT LTD</t>
  </si>
  <si>
    <t>MOUZA :NIDHIRAMPUR, PS GANGAJALGHATI, DIST BANKURA</t>
  </si>
  <si>
    <t>SRI SAMBHU NATH BANIK</t>
  </si>
  <si>
    <t>RESURGERE MINES &amp; MINERALS INDIA LIMITED</t>
  </si>
  <si>
    <t>156 MAKER CHAMBER III NARIMAN POINT MUMBAI 400021.</t>
  </si>
  <si>
    <t>ALOK AMBASTHA</t>
  </si>
  <si>
    <t>RAYS SPECIALITY HOSPITALS PVT</t>
  </si>
  <si>
    <t>BANDARU SHRIKANT REDDY</t>
  </si>
  <si>
    <t>KISSAN RICE LAND PVT LTD ERST</t>
  </si>
  <si>
    <t>NEW BYE PASS ROAD, JIND ROAD, KAITHAL</t>
  </si>
  <si>
    <t>GANESH MILK &amp; MILK PROD</t>
  </si>
  <si>
    <t>AT POST KHATAO TALUKA KHATAO DIST. SATARA MAHARASHTRA 415 505</t>
  </si>
  <si>
    <t>PRAKASH D KULKARNI</t>
  </si>
  <si>
    <t>AADI POWERTECH</t>
  </si>
  <si>
    <t>DEV DHAN RAJ AGRI PRODUCTS INT</t>
  </si>
  <si>
    <t>23 MILESTONE, KURUKSHETRA ROAD, DHAND, HISSAR. (HARYANA)</t>
  </si>
  <si>
    <t>RAJEEV GARG</t>
  </si>
  <si>
    <t>KVS SPINNING MILLS PVT LTD</t>
  </si>
  <si>
    <t>D.NO.24-17-126,NALLACHERUVU WORKERS COLONY, GUNTURU</t>
  </si>
  <si>
    <t>RAMA DEVI</t>
  </si>
  <si>
    <t>AAMANI SPACES LIMITED</t>
  </si>
  <si>
    <t>7, P K HOUSE, B/H M J LIBRARY, OPP GUJARAT BHAVAN, ELLISBRIDGE, AHMEDABAD, PH 8866660000</t>
  </si>
  <si>
    <t>HIMANSHU MAHENDRA SAMPAT</t>
  </si>
  <si>
    <t>NADELLA PLAST PVT LTD</t>
  </si>
  <si>
    <t>SY NO 356/AA, INDRAKARAN VILLAGE, SANGAREDDY MANDAL MEDAK DT</t>
  </si>
  <si>
    <t>NADELLA RAMESH</t>
  </si>
  <si>
    <t>UVICOM POWER TECHNOLOGIES PVT</t>
  </si>
  <si>
    <t>301 2ND FLOOR JYOTI SHOPPING COMPLEX ZONE - 1 M.P. NAGAR BHOPAL 462011</t>
  </si>
  <si>
    <t>JITENDRA THAKUR</t>
  </si>
  <si>
    <t>ADD PLUS ENTERPRISES</t>
  </si>
  <si>
    <t>16 VINAY INDUSTRIAL ESTATE, LINK ROAD MALA WEST MUMBAI</t>
  </si>
  <si>
    <t>SUMANT PREMDAS GAUR</t>
  </si>
  <si>
    <t>SRI GANESH SPONGE IRON PVT LTD</t>
  </si>
  <si>
    <t>AT- JODA, PO- JODA, DIST- KEONJHAR, ODISHA</t>
  </si>
  <si>
    <t>DILLIP KUMAR SAHOO</t>
  </si>
  <si>
    <t>M/S SANTOSH KUMAR CHOURASIA</t>
  </si>
  <si>
    <t>KATRAS BAZAR,KATRASGARH,DHANBAD</t>
  </si>
  <si>
    <t>SANTOSH KUMAR CHOURASIA</t>
  </si>
  <si>
    <t>ANIL KUMAR SRIVASTAV</t>
  </si>
  <si>
    <t>M M RICE MILL PRIVATE LIMITED</t>
  </si>
  <si>
    <t>SONAPUR, OIL INDIA MORE, PO SONAPUR, PS CHOPRA, UTTAR DINAJPUR</t>
  </si>
  <si>
    <t>RAJESH BIYANI</t>
  </si>
  <si>
    <t xml:space="preserve">ANKIT BIOFUELS LLP  </t>
  </si>
  <si>
    <t xml:space="preserve">447, 2nd Floor, 8th Cross, 5th Main Road, RMV 2nd Stage, Dollars Colony, Bangalore, Karnataka - 560094._x000D_
</t>
  </si>
  <si>
    <t>Halesh J</t>
  </si>
  <si>
    <t>SANCIA GLOBAL INFRA PROJECTS LTD</t>
  </si>
  <si>
    <t>KILEDAR BUILDING NO. 1 I &amp; II FLOOR OPP. MTNL NEAR 24 KARAT CINEMA S.V. ROAD JOGESHWARI (WEST) MUMBAI 400102.</t>
  </si>
  <si>
    <t>RAVI KUMAR MANDAL</t>
  </si>
  <si>
    <t>SRAVANI RAW  &amp; BOILED RICE MIL</t>
  </si>
  <si>
    <t>Kasyapuram Village, J Panguluru Mandal, 
Prakasam District-523201</t>
  </si>
  <si>
    <t>FEB19</t>
  </si>
  <si>
    <t>Dhulipalla Niranjan Rao</t>
  </si>
  <si>
    <t>MANINDER  JHA</t>
  </si>
  <si>
    <t>AEZ INSPERATION, ALOHA, GURGAON</t>
  </si>
  <si>
    <t>MANINDER JHA</t>
  </si>
  <si>
    <t>SHIV ENTERPRISE</t>
  </si>
  <si>
    <t>JUNAGADH-KESHOD HIGH WAY, OPP: NILKANTH WAY BRIDGE,
KESHOD JUNAGADH</t>
  </si>
  <si>
    <t>KANTILAL J GAMI</t>
  </si>
  <si>
    <t>VENKATESHWARA BINNY RICE MI C</t>
  </si>
  <si>
    <t>NIZAMABAD</t>
  </si>
  <si>
    <t>CHINTALA KRISHNA MURTHY</t>
  </si>
  <si>
    <t>SHAKTI BASMATI RICE PVT LTD( E</t>
  </si>
  <si>
    <t>VILL. TAKHANA, TRAVADI, DISTT. KARNAL.</t>
  </si>
  <si>
    <t>SHAM LAL</t>
  </si>
  <si>
    <t>THAPAR KNITWEAR PVT LTD</t>
  </si>
  <si>
    <t>2665, NEAR KING PALACE, SUNDER NAGAR, LUDHIANA</t>
  </si>
  <si>
    <t>HARSH THAPAR</t>
  </si>
  <si>
    <t>M/S ASREDDY INFRATECH PVT LTD</t>
  </si>
  <si>
    <t>BAGHAMBERPET
HYDERABAD</t>
  </si>
  <si>
    <t>A SUDHAKAR REDDY</t>
  </si>
  <si>
    <t>UNITED FORTUNE INTERNATIONAL P</t>
  </si>
  <si>
    <t>G/5, &amp; 1/F, TRADE CENTRE, BKC, BANDRA (E ) , MUMBAI 400 051</t>
  </si>
  <si>
    <t>AHTESHAM ABDULLAH MUNSHI</t>
  </si>
  <si>
    <t>KRISHNA AGRICULTURAL PV LT</t>
  </si>
  <si>
    <t>271 LAKURDI G T ROAD BURDWAN 713103</t>
  </si>
  <si>
    <t>MANIK GOSWAMI</t>
  </si>
  <si>
    <t>M/S BALAJEE PADDY PRODUCTS PVT</t>
  </si>
  <si>
    <t>SARB Sambalpur (18398)</t>
  </si>
  <si>
    <t>LOISINGA, BOLANGIR,
ODISHA</t>
  </si>
  <si>
    <t>DEBASISH AGARWAL</t>
  </si>
  <si>
    <t>M/S AGARWALAS POLYTRADE PVT LT</t>
  </si>
  <si>
    <t>32,CHOWRINGHEE ROAD, OM TOWERS, 11TH FLOOR, R NO 1109, KOLKATA -700 071</t>
  </si>
  <si>
    <t>SUSHIK KUMAR CHOUDHARI</t>
  </si>
  <si>
    <t>M/S NIMISHAMBA STEEM &amp; BOUILED</t>
  </si>
  <si>
    <t>M/S NIMISHAMBA STEEM &amp; BOUILED RICE MILL
PROP:SRI RAMA KRISHNA CHAVAN S/O SIDRAMAPPA CHAVAN ,
MYDAR GALLI, NEAR OLD HOSPITAL,
SHORAPUR-585224
DIST.- YADGIR</t>
  </si>
  <si>
    <t>CHANDRAKANTH CHAVAN</t>
  </si>
  <si>
    <t>NITINKUMAR VIRSANGBHAI CHAUDHA</t>
  </si>
  <si>
    <t>VILL MANDALI, TALUKA KHERALU, DISS MAHESANA GUJARAT</t>
  </si>
  <si>
    <t>NITINKUMAR VIRSANGBHAI CHAUDHARY</t>
  </si>
  <si>
    <t>SATYAM SHIVAM AUTOMOBILES PRIV</t>
  </si>
  <si>
    <t>DHANUPARA, ARA, N.H. - 30 BY-PASS ROAD ARA BHOJPUR BR 802301 IN</t>
  </si>
  <si>
    <t>BIPIN KUMAR</t>
  </si>
  <si>
    <t>AAMAZON AQUA PRODUCTS PROP: P</t>
  </si>
  <si>
    <t>HNO 1-3 SRI KALAHASTRI ROAD PICHATUR CHITOOR DICST</t>
  </si>
  <si>
    <t>P GOVARDHAN NAIDU</t>
  </si>
  <si>
    <t>ROHINI HOME CARE PRODUCTS LTD</t>
  </si>
  <si>
    <t>`8-2-1/4/B SRI NAGAR COLONY ROAD PANJAGUTA HYDERABAD</t>
  </si>
  <si>
    <t>CH RAMESH BABU</t>
  </si>
  <si>
    <t>NOEL PHARMA (INDIA) PVT LTD</t>
  </si>
  <si>
    <t>24-85/7, LAKSHMI NARAYANA NAGAR COLONY, NEW IDA, UPPAL, DISTT: HYDERABAD, STATE: TELANGANA: 500039</t>
  </si>
  <si>
    <t xml:space="preserve"> VENKATAIAH SANDRAPALLE</t>
  </si>
  <si>
    <t xml:space="preserve"> Gundluru Mastan</t>
  </si>
  <si>
    <t>SHREEOM WIRES PRIVATE LIMITED</t>
  </si>
  <si>
    <t>B-59, 3RD FLOOR MANSAROVER PARK SHAHDARA, DELHI-110032</t>
  </si>
  <si>
    <t>SHUBHAM JAIN</t>
  </si>
  <si>
    <t>PAWAN AUTOMOTIVES PVT LTD</t>
  </si>
  <si>
    <t>AT HARPUR CHOWK, NH-31, BEGUSARAI-851122</t>
  </si>
  <si>
    <t>CHANDAN KUMAR</t>
  </si>
  <si>
    <t>M/S GEMINI COMMUNICATIONS</t>
  </si>
  <si>
    <t>NEW NO.3/OLD NO.56A RANGA ROAD ALWARPET CHENNAI 600 018.</t>
  </si>
  <si>
    <t>V.JAYACHANDRAN</t>
  </si>
  <si>
    <t>POINTRED TELECOM LTD</t>
  </si>
  <si>
    <t>VITTHAL GAJANAN SUGAR PRIVATE</t>
  </si>
  <si>
    <t>PLOT NO 661/2 MHASURNE,CITY: KHATAV,DIST: SA-TARA,STATE: MAHARASHTRA, INDIA,PIN: 415505</t>
  </si>
  <si>
    <t>CHANDRAKANT PAWAR</t>
  </si>
  <si>
    <t>FAMOUS STATIONERY PRIVATE LIMI</t>
  </si>
  <si>
    <t xml:space="preserve">Flat No 601 &amp; 602, A Wing, 
Devshrusti CHS Ltd 60 Ft Rd, 
Decvhaya Bhyander West, 
Thane, Maharashtra, Pin: 401107
</t>
  </si>
  <si>
    <t>Jayanti Meghraj ji Mehta</t>
  </si>
  <si>
    <t>GAJRAJ STEEL PRIVATE LIMITED</t>
  </si>
  <si>
    <t>LATUR</t>
  </si>
  <si>
    <t>SHIVKUMAR MADHAVRAO PATIL</t>
  </si>
  <si>
    <t>ANAND MULTIPACKS INDIA PVT LTD</t>
  </si>
  <si>
    <t xml:space="preserve">20, 20A, NEW NO. 51, 52 
BHARATHI STREET, VEERAPPAN CHATRAM
ERODE - 638004
</t>
  </si>
  <si>
    <t>RAMASAMY S</t>
  </si>
  <si>
    <t>SHIV MFG PIPES PVT LTD</t>
  </si>
  <si>
    <t>SHOP-4 “DHARTI HEIGHT”, PLOT -28, SEC-21, NAVI MUMBAI, KAMOTHE NAVI MUMBAI-410209, MAHARASHTRA.</t>
  </si>
  <si>
    <t>DHUMAL VINOD VASANT</t>
  </si>
  <si>
    <t xml:space="preserve">MOHANA COTTON GINNING PRIVATE LIMITED  </t>
  </si>
  <si>
    <t xml:space="preserve">M/s Mohana Cotton Ginning Private Limited  
Mg Director Komaravolu Vinayak Koteswara Rao 3-153, Garapadu Village, Vaticherukuru Mandal Guntur-522 017
</t>
  </si>
  <si>
    <t>DEEPAK	MIRLE	RAMASHETTY</t>
  </si>
  <si>
    <t>AJAY  KUMAR</t>
  </si>
  <si>
    <t>CAPITAL GATEWAY, SECTOR - 111, GURGAON</t>
  </si>
  <si>
    <t>AJAY KUMAR</t>
  </si>
  <si>
    <t>REDSUN AGRI GENETICS PRIVATE L</t>
  </si>
  <si>
    <t>FLAT NO.103, H NO.9-1-108/1,TATACHARY COMPOUND, SD ROAD, SECUNDERABAD</t>
  </si>
  <si>
    <t>KANDULA ASHOK KUMAR</t>
  </si>
  <si>
    <t>SHRI SHAKTI RICE AND GENRAL MILL</t>
  </si>
  <si>
    <t>C-16, FIRST FLOOR, GURU NANAK PURA, DISTRICT CENTE, LAXMI NAGAR, NEW DELHI-110092</t>
  </si>
  <si>
    <t>GHANSHYAM BHATTI</t>
  </si>
  <si>
    <t>SWASTIK FASHION PROP GHANSHYAM</t>
  </si>
  <si>
    <t xml:space="preserve">GROUND FLOOR. PLOT 11/A, VIDHAATA INDUSTRIAL ESTATE PHASE-I, KHATODARA,
SURAT - 395002, 
</t>
  </si>
  <si>
    <t>GHNASHYAMBHAI ZADAFIYA</t>
  </si>
  <si>
    <t>SWASTIK CREATION</t>
  </si>
  <si>
    <t>SWASTIK ART PROP JERAMBHAI N Z</t>
  </si>
  <si>
    <t xml:space="preserve">31, GOKULDHAM SOCIETY, ABRAMA ROAD 
MOTA VARACHHA, 
SURAT - 394101
</t>
  </si>
  <si>
    <t>RIDDHI SIDDHI CREATION</t>
  </si>
  <si>
    <t>NARESHBHAI NANJIBHAI ZADAFIYA</t>
  </si>
  <si>
    <t>SHREE LAXMI CREATION</t>
  </si>
  <si>
    <t>JAYANAND  THAKUR</t>
  </si>
  <si>
    <t>TOWER - J, CAPITAL GATEWAY, SECTOR - 111, GURGAON</t>
  </si>
  <si>
    <t>JAYANAND THAKUR</t>
  </si>
  <si>
    <t>SATISH  PATHAK</t>
  </si>
  <si>
    <t>TOWER - J, CAPITAL GATEWAY</t>
  </si>
  <si>
    <t>SATISH PATHAK</t>
  </si>
  <si>
    <t>STRIDE AUTOPARTS LIMITED</t>
  </si>
  <si>
    <t>F-16, TRIVENI COMMERCIAL COMPLEX, SHEIKH SARAI-I, NEW DELHI-110017.</t>
  </si>
  <si>
    <t>ATUL TANDON</t>
  </si>
  <si>
    <t>SHREEJEE SAREES PVT LTD</t>
  </si>
  <si>
    <t>113, PARK STREET, 2ND FLOOR, KOLKATA-700016.</t>
  </si>
  <si>
    <t>GOPAL PITTI</t>
  </si>
  <si>
    <t xml:space="preserve">JAI KUMAR THAKUR              </t>
  </si>
  <si>
    <t>H. No. 310, Sector 5-C, Omaxe, New Chandigarh</t>
  </si>
  <si>
    <t>PRATYUSH  GAUTAM</t>
  </si>
  <si>
    <t>C-190,SECTOR-4,DEFENCE COLONY
DEHRADUN-248001</t>
  </si>
  <si>
    <t>PRATUSH GAUTAM</t>
  </si>
  <si>
    <t>PARAM SHIV SAXENA</t>
  </si>
  <si>
    <t>TORWE - J, CAPITAL GATEWAY</t>
  </si>
  <si>
    <t>BHARGAVA INDUSTRIES NARSINGI</t>
  </si>
  <si>
    <t>NARSINGI VILLAGE, PAPPANNAPET MANDAL, MEDAK DISTRICT</t>
  </si>
  <si>
    <t>MANNEM SUDARSHANAM</t>
  </si>
  <si>
    <t>INTERFACE EXIM (MR VIKAS GODAR</t>
  </si>
  <si>
    <t>GALA NO 1,BUILDING NO 25, INDIAN OILCORPORATION,MANKOLI NAKA ,BHIWANDI DIST.THANE (MS)</t>
  </si>
  <si>
    <t xml:space="preserve">VIKAS TOLARAM GODARA </t>
  </si>
  <si>
    <t>M/S RAMLINGESHWARA PULSES :PR</t>
  </si>
  <si>
    <t>M/S. RAMLINGESHWARA PULSES, PLOT NO.213,SY NO 41/2,41/B, &amp; 42,KAPNOOT 2ND STAGE INDUSTRIAL AREA, KASABA HOBL, GULBARGA DIST</t>
  </si>
  <si>
    <t>ROOPASHRI N BIRADAR(Smt)</t>
  </si>
  <si>
    <t>GANESHA MOTORS PRIVATE LIMITED</t>
  </si>
  <si>
    <t>NH-88 VPO DIDVIN TIKKAR
TEHSIL &amp; DISTT. HAMIRPUR (HP)</t>
  </si>
  <si>
    <t>MOHAN SINGH GULERIA</t>
  </si>
  <si>
    <t>GOEL AUTO SPARES</t>
  </si>
  <si>
    <t>BAY SHOP-1 BEHIND POST OFFICE, SECTOR 21 C CHANDIGARH.</t>
  </si>
  <si>
    <t>SHANTI GOYAL</t>
  </si>
  <si>
    <t>LUTHER MATHI  SAMUEL</t>
  </si>
  <si>
    <t>LUTHER MATI SAMUEL</t>
  </si>
  <si>
    <t>M/S SREE LAKSHMI COLD STORAGE</t>
  </si>
  <si>
    <t>DOOR NO-6-69, SURVEY NO-201/A/6, MADHIRA TO WYRA ROAD, ATHUKURU VILLAGE, MADHIRA MANDAL, KHAMMAM DIST</t>
  </si>
  <si>
    <t>JANGALA VENKAT RAO</t>
  </si>
  <si>
    <t xml:space="preserve">M/S HOTEL SMILE EXECUTIVE  </t>
  </si>
  <si>
    <t>MILKAT NO.23/4B, PLOT NO.17, GODOLI, SATARA 415002</t>
  </si>
  <si>
    <t>PRAJAKTA DEEPAK JADHAV (MRS.) (PROPRIETOR)</t>
  </si>
  <si>
    <t xml:space="preserve">SARADA OIL MILL  </t>
  </si>
  <si>
    <t>SARB Pune(10151)</t>
  </si>
  <si>
    <t>GAT NO.496, NEAR MIT COLLEGE, PUNE SOLAPUR ROAD, KADAMVAK VASTI, LONI KALBBHOR, HAVELI, PUNE 421 201</t>
  </si>
  <si>
    <t>BHARAT RAMNIWAS SARDA (PROPRIETOR)</t>
  </si>
  <si>
    <t>ARUN BHAIRU  PATIL</t>
  </si>
  <si>
    <t>B 2 Park GRANDEUR BALEWADI HIGH STREET BANNER PUNE 411045</t>
  </si>
  <si>
    <t>Arun Patil (Indiviual)</t>
  </si>
  <si>
    <t>PRANAB  MAJUMDAR</t>
  </si>
  <si>
    <t>T - 3, ORION GALAXY, GURGAON</t>
  </si>
  <si>
    <t>PRANAB MAJUMDAR</t>
  </si>
  <si>
    <t>CALIBER MEXICO EDUCATIONAL SOC</t>
  </si>
  <si>
    <t>PAL COMPLEX, BOOTH NO. 89, NEW GRAIN MARKET, RAJPURA</t>
  </si>
  <si>
    <t>SMT PARNEET KAUR, CHAIRPERSON</t>
  </si>
  <si>
    <t>ARS EDUCATIONAL AND CHARITABLE</t>
  </si>
  <si>
    <t>3/754,KARATOOR PILLAYAR NAGAR,NATTAMANGALAM POST,AMANI KONDALAMPATTI VILLAGE, SALEM TALUK AND DISTRICT</t>
  </si>
  <si>
    <t>R.SELVAM</t>
  </si>
  <si>
    <t>BADAMIKAR BROTHERS</t>
  </si>
  <si>
    <t>CTS NO.1292,NEAR KSRTC BUS STAND,MAHALINGAPUR,DIST:BAGALKOT,</t>
  </si>
  <si>
    <t>GANESH L BADAMIKA</t>
  </si>
  <si>
    <t xml:space="preserve">M/s Prabhu Das &amp; Sons         </t>
  </si>
  <si>
    <t>BALODA BAZAR ROAD, OPP BRIGHU HOSPITAL, BHATAPARA, C.G. 493118</t>
  </si>
  <si>
    <t>BRIJ LAL KESHWANI</t>
  </si>
  <si>
    <t>BADRI NARAYAN MISHRA</t>
  </si>
  <si>
    <t>SASTRI NAGAR,BHUBANESWAR</t>
  </si>
  <si>
    <t>BADRINARAYAN MISHRA</t>
  </si>
  <si>
    <t xml:space="preserve">ONSET DEVELOPERS  </t>
  </si>
  <si>
    <t>ARM Ernakulam (70683)</t>
  </si>
  <si>
    <t>KANJIRATHINKAL COMPLEX OLAVACODE MAIN RAOD, OLAVACODE P O PALAKKAD PIN 678002 KERALA STATE</t>
  </si>
  <si>
    <t>DANI P J</t>
  </si>
  <si>
    <t>MAHARAJA SILKS</t>
  </si>
  <si>
    <t>95, 2ND FLOOR, JUMANA MASJID ROAD,OPPOSITE TEXTILE COOPERATIVE BANK,BANGALORE 56002</t>
  </si>
  <si>
    <t>HEMANTH KUMAR</t>
  </si>
  <si>
    <t>NATARAJ INTERWOVEN LABELS</t>
  </si>
  <si>
    <t>M/S. NATARAJ INTERWOVEN LABELS MFG. COMPANY, NO.4, P S LANE, INDRA BHAVAN, 2ND CROSS, SANTHUSA PET, BANGALORE 560053</t>
  </si>
  <si>
    <t>D K JAGANNATH</t>
  </si>
  <si>
    <t>DR BABA SAHEB AMBEDKAR EDUCTAI</t>
  </si>
  <si>
    <t>DR BABA SAHEB AMBEDKAR EDUCATION SOCIETY, CTS NO-7774, M M EXTENSION, BEHIND SHRINAGAR GARDER, BELGAUM</t>
  </si>
  <si>
    <t>RAJ SHAMA GHATAGE</t>
  </si>
  <si>
    <t>RAMLINGESWAR FLOUR &amp; DAL</t>
  </si>
  <si>
    <t>M/S. RAMLINGESWAR FLOUR AND DAL
PLOT NO.181/182, 2ND STAGE, IND AREA KAPNOOR, GULBARGA</t>
  </si>
  <si>
    <t>NEELKANTHAPPA BIRADAR</t>
  </si>
  <si>
    <t>KB DHONDALE SILK THROWING</t>
  </si>
  <si>
    <t>M/S. K B DHONDALE SILK THROWING FACTORY NO. 4, P S LANE, INDRA BHAVAN, 2ND CROSS, SANTHUSA PET, BANGALORE 560053.</t>
  </si>
  <si>
    <t>D K ESWAR</t>
  </si>
  <si>
    <t>SRM RETAIL AND HOSPITALITY SE</t>
  </si>
  <si>
    <t>PLOT NO- 58, BAPUJI NAGAR, BHUBANESWAR-751009</t>
  </si>
  <si>
    <t>HIMANSHU ROUTRAY</t>
  </si>
  <si>
    <t>BALAJI DALL MILL GULBARGA</t>
  </si>
  <si>
    <t>M/S.BALAJI DALL MILL, D NO:9-160,9-102/1 AND 9/87,SHAHA BAZAR,KALBURGI.</t>
  </si>
  <si>
    <t>NARSAPPA G CHITGUPPA</t>
  </si>
  <si>
    <t>GOLDEN TRIANGLE MOTORS</t>
  </si>
  <si>
    <t>PLOT NO-679, 673/1638, FRIENDS COLONY, PO- BAUXI BAZAR, CUTTACK-753001</t>
  </si>
  <si>
    <t>SOURYA RANJAN SASMAL</t>
  </si>
  <si>
    <t>SANJAY RAMDAS SONDEKAR</t>
  </si>
  <si>
    <t>4/804, UTKARSH NIWAS, JIJAMATA HSG SO. LANE NO.6, OPP. CHURCH, SHARADNAGAR, CHIOKHALI, PUNE 412114</t>
  </si>
  <si>
    <t xml:space="preserve">M/S THENDRAL MATCH INDUSTRIES </t>
  </si>
  <si>
    <t>No.4/1610 Hussain colony, Pallapatti, Sivakasi 626189</t>
  </si>
  <si>
    <t>Rajasekaran GS</t>
  </si>
  <si>
    <t xml:space="preserve">SURENDER KUMAR &amp; CO  </t>
  </si>
  <si>
    <t>137-B,Naveen Mandi Sthal,Muzaffarnagar</t>
  </si>
  <si>
    <t>Surendra Kumar Singhal</t>
  </si>
  <si>
    <t>DEEPAK  GOYAL</t>
  </si>
  <si>
    <t>B-1/204  KAMAL APPARTMENT-I RLY STATION, JAIPUR</t>
  </si>
  <si>
    <t>Deepak Goyal</t>
  </si>
  <si>
    <t xml:space="preserve">SANGAL   &amp;   CO  </t>
  </si>
  <si>
    <t>Naveen Mandi Sthal,Muzaffarnagar (UP) 251001</t>
  </si>
  <si>
    <t>Satendra Kumar Sanghal</t>
  </si>
  <si>
    <t>M/S MAA ANNAPURNA TRADING CO</t>
  </si>
  <si>
    <t>385, Bhantaaliya Besid Deoraj Brush company Jabalpur</t>
  </si>
  <si>
    <t xml:space="preserve">Shivraj Setha </t>
  </si>
  <si>
    <t>M/S PADMAJA ENTERPRISES</t>
  </si>
  <si>
    <t>M/s Padmaja Enterprises,
D.No:12-11-21, R.R. Appa Rao Street,
Tarapet, Vijayawada – 520 001.(A.P.)</t>
  </si>
  <si>
    <t>A KOTESWARA RAO</t>
  </si>
  <si>
    <t>RAJESH  LOOMTEX  ( PROP.CHANDE</t>
  </si>
  <si>
    <t>696/4 Pachranga bazar
Panipat-132103
Haryana</t>
  </si>
  <si>
    <t>Rajesh Saini</t>
  </si>
  <si>
    <t xml:space="preserve">PYARE LAL SANDEEP KUMAR       </t>
  </si>
  <si>
    <t>Shop No. 23
Mandi Adampur
Hisar, Haryana</t>
  </si>
  <si>
    <t>Pyare lal</t>
  </si>
  <si>
    <t>MAHAMAYA INDUSTRIES</t>
  </si>
  <si>
    <t>75.Industrial Area Bargwan. Katni (M.P)</t>
  </si>
  <si>
    <t>Inderlal Mangtani</t>
  </si>
  <si>
    <t>GOKUL COTTON TRADERS</t>
  </si>
  <si>
    <t xml:space="preserve">D.No.4-4-173/2, 7/2, Chandramouli Nagar,
Guntur-522006
</t>
  </si>
  <si>
    <t>ADDAGADA VENKATA NAGA LINGESWARAR RAO</t>
  </si>
  <si>
    <t xml:space="preserve">AHMAD RICE MILL  </t>
  </si>
  <si>
    <t>Bidhpura Kameri</t>
  </si>
  <si>
    <t>Hafeej Ahmad</t>
  </si>
  <si>
    <t>SUNRISE SARAN CONSTRUCTION PVT</t>
  </si>
  <si>
    <t>SARB Patna(5176)</t>
  </si>
  <si>
    <t>vill Mirjapur
Po. Parsa 
Saran Bihar.</t>
  </si>
  <si>
    <t>Savita Devi(Mrs)</t>
  </si>
  <si>
    <t xml:space="preserve">RAJDHANI RICE MILL  </t>
  </si>
  <si>
    <t>Village Mauri Kemari</t>
  </si>
  <si>
    <t>Jammel Ahmad</t>
  </si>
  <si>
    <t>MESR VAISHNAV DALL MILL</t>
  </si>
  <si>
    <t>75,Industrial Area Bargawan, city Katni (M.P)</t>
  </si>
  <si>
    <t>Prakash Chand Mangtani</t>
  </si>
  <si>
    <t>S M ENGINEERING WORKS</t>
  </si>
  <si>
    <t xml:space="preserve">Regd. Office: S F No. 18. Pakkudi road, Mathur
Pudukottai 622 515
</t>
  </si>
  <si>
    <t>SEKAR MANICKAM</t>
  </si>
  <si>
    <t>NORTH STAR TUBES PRIVATE LTD</t>
  </si>
  <si>
    <t>Ramesh Jain</t>
  </si>
  <si>
    <t xml:space="preserve">M/S KY MOTORS PROP NAVEEN KUMAR  </t>
  </si>
  <si>
    <t>1-51/24/4/A, Near Bajaj Bike Showroom, Bank Colony, Pangra, Near BorgaonKamaan, Hyderabad Road, Nizamabad</t>
  </si>
  <si>
    <t>KALVAKUNTLA NAVEEN KUMAR</t>
  </si>
  <si>
    <t xml:space="preserve">HIMALAYA COLD STORAGE         </t>
  </si>
  <si>
    <t>VILL.CHALKPUROHIT PO MACHKHANDA DIST BURDWAN PIN 713101</t>
  </si>
  <si>
    <t>CHINMOY MONDAL</t>
  </si>
  <si>
    <t xml:space="preserve">M/S HOTEL TONDON CLASSIC  </t>
  </si>
  <si>
    <t>VPO BANIKHET, TEHSIL DALHOUSIE, DISTT. CHAMBA (HP)-176303</t>
  </si>
  <si>
    <t>INDERJEET TANDON</t>
  </si>
  <si>
    <t xml:space="preserve">RAM HARI MOTORS PVT LTD  </t>
  </si>
  <si>
    <t>VILL-RANI KI BAIN, P.O.-GUTKAR, THE-SADAR, DISTT-MANDI, H.P.</t>
  </si>
  <si>
    <t>GURSEV SINGH</t>
  </si>
  <si>
    <t>SWASTIK TRADING CO</t>
  </si>
  <si>
    <t>9, GURU NANAK MARKET, HAZOORI ROAD, LUDHIANA, PB.</t>
  </si>
  <si>
    <t>SHRAVAN K BHATIA</t>
  </si>
  <si>
    <t xml:space="preserve">GURU NANAK COTTON &amp; GEN MILLS  </t>
  </si>
  <si>
    <t>MUKTSAR PUNJAB</t>
  </si>
  <si>
    <t>SANJEEV KUMAR DUREJA</t>
  </si>
  <si>
    <t>BALRAJ KUMAR DUREJA</t>
  </si>
  <si>
    <t>DUREJA RICE MILLS</t>
  </si>
  <si>
    <t>BALLAMGARH ROAD, DISTT.-MUKTSAR, PB.</t>
  </si>
  <si>
    <t>SAHIL DUREJA</t>
  </si>
  <si>
    <t>GOYAL FOOD STUFF INDUSTRIES</t>
  </si>
  <si>
    <t>GARHSHANKAR ROAD, MUKTSAR, PB.</t>
  </si>
  <si>
    <t>VIJAY GOYAL</t>
  </si>
  <si>
    <t>SUDAMA COTTON AND GINNING FACTORY</t>
  </si>
  <si>
    <t>FAZILKA</t>
  </si>
  <si>
    <t>ABOHAR ROAD, DISTT-FAZILKA, PB.</t>
  </si>
  <si>
    <t>ASHWANI K SAPRA</t>
  </si>
  <si>
    <t>RISHABH RICE MILLS</t>
  </si>
  <si>
    <t xml:space="preserve">JALALABAD ROAD MUKTSAR </t>
  </si>
  <si>
    <t>RAMAN JOSAN</t>
  </si>
  <si>
    <t xml:space="preserve">AMANDEEP </t>
  </si>
  <si>
    <t>AMIN CHAND KAMBOJ &amp; BROTHERS</t>
  </si>
  <si>
    <t>INDRI</t>
  </si>
  <si>
    <t>VILL-INDERGARH, TEHSIL-INDRI, KARNAL, HARYANA.</t>
  </si>
  <si>
    <t>AMIN CHAND</t>
  </si>
  <si>
    <t>PIARA SINGH JASPAL SINGH</t>
  </si>
  <si>
    <t>VPO THARU, RICE MILL, THARU ROAD, TARN TARAN, PB</t>
  </si>
  <si>
    <t>PIARA SINGH, HARMANDEEP SINGH, JASPAL SINGH, DALJIT KAUR</t>
  </si>
  <si>
    <t>SHIVA ROLLER FLOUR &amp; RICE MILLS</t>
  </si>
  <si>
    <t>BATALA ROAD, QUADIAN, TEHSIL-BATALA, DISTT-GURDASPUR, PB.</t>
  </si>
  <si>
    <t>NARENDER KUMAR</t>
  </si>
  <si>
    <t>STEEL INDIA &amp;CO</t>
  </si>
  <si>
    <t>SME Br.,GT Rd,Mandi</t>
  </si>
  <si>
    <t>OPPOSITE BUS STAND, MANDI GOBINDGARH, FATEHGARH SAHIB, PB.</t>
  </si>
  <si>
    <t>SURINDER MOHAN GUPTA</t>
  </si>
  <si>
    <t>DUREJA CATTLE FEED INDUSTRIES</t>
  </si>
  <si>
    <t>BATHINDA ROAD, DISTT.- MUKTSAR, PB.</t>
  </si>
  <si>
    <t>BALRAJ KUMAR</t>
  </si>
  <si>
    <t>N A WINE LINKS</t>
  </si>
  <si>
    <t>MANDI</t>
  </si>
  <si>
    <t>135/1, JAWAHAR NAGAR, DISTT.-MANDI, H.P.</t>
  </si>
  <si>
    <t>NIPUN MALHOTRA</t>
  </si>
  <si>
    <t>JAGDAMBA TRADERS</t>
  </si>
  <si>
    <t>DORANDA (0212)</t>
  </si>
  <si>
    <t>RANCHI</t>
  </si>
  <si>
    <t>SATISH KUMAR SAHU (PROPRITOR)</t>
  </si>
  <si>
    <t>MRS ANKUR BATRA</t>
  </si>
  <si>
    <t>NRI CHANDIGARH</t>
  </si>
  <si>
    <t>H NO-83, SEC-18-A, CHANDIGARH, U.T.</t>
  </si>
  <si>
    <t>ANKUR BATRA</t>
  </si>
  <si>
    <t>H. NO-83, SED-18A, CHANDIGARH, U.T.</t>
  </si>
  <si>
    <t>A &amp; A TRADING SOLUTION</t>
  </si>
  <si>
    <t>SCO-9, BACKSIDE SEC-11, PANCHKULA, HR.</t>
  </si>
  <si>
    <t>ASHOK GOYAL</t>
  </si>
  <si>
    <t>SHIB SHANKAR TRADING CO</t>
  </si>
  <si>
    <t>NUTANGANJ, BANKURA - 722101</t>
  </si>
  <si>
    <t>SHIB SHANKAR DAS</t>
  </si>
  <si>
    <t>EAST COAST FERTILISERS &amp; CHEMICALS, PAN-BBNE00676E</t>
  </si>
  <si>
    <t>BALASORE IE</t>
  </si>
  <si>
    <t>KALMA, DIST MAYURBANJ, ORISSA</t>
  </si>
  <si>
    <t>JAN02</t>
  </si>
  <si>
    <t>G L KEDIA</t>
  </si>
  <si>
    <t>M G PATODIA, PAN-CIYPP5771R</t>
  </si>
  <si>
    <t>G L SHARMA</t>
  </si>
  <si>
    <t>G TIWARI</t>
  </si>
  <si>
    <t>ATHREYA EDUCATIONAL TRUST</t>
  </si>
  <si>
    <t>MANDYA</t>
  </si>
  <si>
    <t>D NO.708, 10TH CROSS, TUNGA BHADRA ROAD, V.V.NAGAR, MANDYA-571401</t>
  </si>
  <si>
    <t>ANURADHA(MRS. ) (TRUSTEE)</t>
  </si>
  <si>
    <t>K S RAGHU, TRUSTEE</t>
  </si>
  <si>
    <t>MR GURMESH KUMAR</t>
  </si>
  <si>
    <t>GORAYA</t>
  </si>
  <si>
    <t>GT ROAD GORAYA JALANDHAR</t>
  </si>
  <si>
    <t>GURMESH KUMAR</t>
  </si>
  <si>
    <t>SHIVA AGRICULTURAL FARM</t>
  </si>
  <si>
    <t>GT ROAD GORAYA NEAR STATE BANK OF PATIALA, PHILLAUR</t>
  </si>
  <si>
    <t>CAHUNNI LAL GABA</t>
  </si>
  <si>
    <t>JOSAN AGRO FOODS</t>
  </si>
  <si>
    <t>FOCAL POINT, GHUBAYA, JALALBAD, PB.</t>
  </si>
  <si>
    <t>RISHABH JOSHAN</t>
  </si>
  <si>
    <t>VISHWARACHNA INVETSMENTS &amp; HOLDINGS</t>
  </si>
  <si>
    <t xml:space="preserve">Kurla LBS </t>
  </si>
  <si>
    <t>102, AVALON HEIGHT, PLOT NO. A 196, SECTOR 20, NERUL, NAVI MUMBAI 400706</t>
  </si>
  <si>
    <t>SHASHIKANT VASANTRAO CHINDHALORE</t>
  </si>
  <si>
    <t>MANDLOI APPARELS</t>
  </si>
  <si>
    <t>Cloth Market Indore</t>
  </si>
  <si>
    <t>M.G.ROAD, INDORE</t>
  </si>
  <si>
    <t>RAJENDRA MANDLOI</t>
  </si>
  <si>
    <t>RAJESH LOOMTEX</t>
  </si>
  <si>
    <t>SME GT ROAD PANIPAT</t>
  </si>
  <si>
    <t>H NO-696/4, PACHRANGA BAZAR, PANIPAT, HARYANA.</t>
  </si>
  <si>
    <t>CHANDERBHAN SAINI</t>
  </si>
  <si>
    <t>BALRAJ KUMAR SANJEEV KUMAR</t>
  </si>
  <si>
    <t>MIDHUNA AGRO CASHEW PROCESSING</t>
  </si>
  <si>
    <t>S No. 204/14-204/15, Gompa Village, Ravikamatam Mandalam, Seethayyapeta, VISAKHAPATNAM Dist. 531025</t>
  </si>
  <si>
    <t>NATARAJAN CHANDRAPRABHU - PROPRIETOR</t>
  </si>
  <si>
    <t>NATURAL GUL UDYOG</t>
  </si>
  <si>
    <t>SARB Aurangabad</t>
  </si>
  <si>
    <t>GAT NO 143/144 AT PALWAN, BEED</t>
  </si>
  <si>
    <t>PROPRIETOR VISHAL RANGRAO MASKE</t>
  </si>
  <si>
    <t>MANJINDER SINGH</t>
  </si>
  <si>
    <t>VILL BADHAL DHUA, AMLOH, DISTT-FATEHGARH SAHIB, PB.</t>
  </si>
  <si>
    <t>INDU PROJECTS LIMITED</t>
  </si>
  <si>
    <t>1009, INDU FORTUNE FIELDS, 13TH PHASE, KPHB COLONY, HYDERABAD - 500072</t>
  </si>
  <si>
    <t>I SHYAM PRASAD REDDY (MD)</t>
  </si>
  <si>
    <t>GET Power Ltd (Earlier GET Engineer Constructions Pvt Ltd)</t>
  </si>
  <si>
    <t>11 A, 5TH CROSS ROAD, SIPCOT IT PARK, SIRUSERI, CHENNAI 600103.</t>
  </si>
  <si>
    <t>AJAY KUMAR BISHNOI</t>
  </si>
  <si>
    <t>AMUL GABRANI</t>
  </si>
  <si>
    <t>KINGFISHER AIRLINES LTD</t>
  </si>
  <si>
    <t>UB TOWERS LEVEL 12 UB CITY 24 VITTAL MALLYA ROAD BANGALORE 560001</t>
  </si>
  <si>
    <t>UNITED BREWARIES HOLDING LIMITED (UBHL)</t>
  </si>
  <si>
    <t>VIJAY MALLYA (DR)</t>
  </si>
  <si>
    <t>SHIV-VANI OIL AND GAS EXPLORAT</t>
  </si>
  <si>
    <t>TOWER1 5TH FLOOR, NBCC PLAZA, SEC 5, PUSHPA VIHAR, SAKET NEW DELHI 110001</t>
  </si>
  <si>
    <t>PREM SINGHI</t>
  </si>
  <si>
    <t>PADAM SINGHEE</t>
  </si>
  <si>
    <t>CREST STEEL &amp; POWER PRIVATE LTD</t>
  </si>
  <si>
    <t>30, SHOPPING COMPLEX, NEHRU NAGAR EAST, BHILAI, RAIPUR, CHHATTISGARH</t>
  </si>
  <si>
    <t>ASHWIN NARENDRA LODHA</t>
  </si>
  <si>
    <t>SURENDRA CHAMPALAL LODHA</t>
  </si>
  <si>
    <t>ABHAY NARENDRA LODHA</t>
  </si>
  <si>
    <t>SHISHIR SHIVAJI HIRAY.</t>
  </si>
  <si>
    <t>FIRST LEASING COMPANY OF INDIA LIMITED</t>
  </si>
  <si>
    <t>NO.749 ANNA SALAI CHENNAI 600 002.</t>
  </si>
  <si>
    <t>K.L.BALAJI</t>
  </si>
  <si>
    <t>V.SELVARAJ</t>
  </si>
  <si>
    <t>TOPWORTH PIPES AND TUBES</t>
  </si>
  <si>
    <t>RAHEJA CENTRE, OFFCE NO. 206, 2ND FLOOR, 214, FREE PRESS JOURNAL MARG, NARIMAN POINT, MUMBAI-400021.</t>
  </si>
  <si>
    <t>ABHAY LODHA(CMD)</t>
  </si>
  <si>
    <t>V.K. KEDIA</t>
  </si>
  <si>
    <t>TOPWORTH URJA &amp; METALS LTD</t>
  </si>
  <si>
    <t>AGNITE EDUCATION LIMITED (FORMERLY KNOWN AS TELEDATA INFORMATICS P LTD )</t>
  </si>
  <si>
    <t>37/1 TELEDATA TOWER VELACHERY CHENNAI 42</t>
  </si>
  <si>
    <t>K.BALASUBRAMANIAN(GP.CAPTAIN)</t>
  </si>
  <si>
    <t>K.PADMANABHAN</t>
  </si>
  <si>
    <t>M.S.RAMA KRISHNAN</t>
  </si>
  <si>
    <t>M.SEETHARAMAN</t>
  </si>
  <si>
    <t>R.RAVICHANDRAN</t>
  </si>
  <si>
    <t>N.SAKTHIVEL</t>
  </si>
  <si>
    <t>ESS DEE ALUMINIUM LIMITED</t>
  </si>
  <si>
    <t>SAGORE DUTTA GHAT ROAD, KAMARHATI, KOLKATA, WEST BENGAL</t>
  </si>
  <si>
    <t>SUDIP DUTTA
(CHAIRMAN)</t>
  </si>
  <si>
    <t>SERVOMAX INDIA LIMITED</t>
  </si>
  <si>
    <t xml:space="preserve">PLOT NO 16,17,18 IDA PHASEII, CHERLAPALLY, HYDERABAD 
</t>
  </si>
  <si>
    <t>A.VENKATESWARA RAO</t>
  </si>
  <si>
    <t>AKSHATA MERCANTILE PVT LTD</t>
  </si>
  <si>
    <t>RAHEJA CENTRE, OFFICE NO. 206, 2ND FLOOR, 21, FRESS PRESS JOURNAL MARG, NARIMAN POINT, MUMBAI - 400021.</t>
  </si>
  <si>
    <t>MANGESH H. GONVALE</t>
  </si>
  <si>
    <t>CHANDRAKANT S. LAD</t>
  </si>
  <si>
    <t>HINDUSTAN PHOTO FILMS MFG CO LTD</t>
  </si>
  <si>
    <t>INDUNAGAR, UDHAGAMANDALAM.</t>
  </si>
  <si>
    <t>S GIRISH KUMAR</t>
  </si>
  <si>
    <t>P JAGADEESWARAN</t>
  </si>
  <si>
    <t>BENLON INDIA LIMITED</t>
  </si>
  <si>
    <t>SAMB-I New Delhi(4109)</t>
  </si>
  <si>
    <t xml:space="preserve">A-68, Group Industrial Area, Wazirpur, Delhi, India, Pin: 110052 </t>
  </si>
  <si>
    <t>Sunil Sharma (Managing Director)</t>
  </si>
  <si>
    <t>YASH JEWELLERY PVT LTD</t>
  </si>
  <si>
    <t>UNIT NO. 603,604 TOWER NO. 1, SEEPZ ++, ANDHERI (E), MUMBAI - 400096.</t>
  </si>
  <si>
    <t>PRAMOD GOENKA (DIRECTOR)</t>
  </si>
  <si>
    <t>STCL LTD</t>
  </si>
  <si>
    <t>166/2, 13TH MAIN ROAD, VASANTH NAGAR, BENGALURU 560052</t>
  </si>
  <si>
    <t>H P GIRISH (MD)</t>
  </si>
  <si>
    <t>SEW INFRASTRUCTURE LTD</t>
  </si>
  <si>
    <t xml:space="preserve">6-3-871, SNEHALATHA BUIDING, GREEN LANDS ROAD, BEGUMPAET, HYDERABAD.
</t>
  </si>
  <si>
    <t>RAJASHEKAR</t>
  </si>
  <si>
    <t>PPS ENVIRO POWER PVT LTD</t>
  </si>
  <si>
    <t xml:space="preserve">D-97A, PHASE 1, ROAD NO:18, IDA, JEEDIMETLA, HYDERABAD 500 055
</t>
  </si>
  <si>
    <t>A N VIJAYA RAGHAVAN</t>
  </si>
  <si>
    <t>TOTEM INFRASTRUCTURE LTD</t>
  </si>
  <si>
    <t>H.NO. 8 2 334/B/2 NEAR SBI EXECUTIVE ENCLAVE ROAD NO.5 BANJARA HILLS HYDERABAD 500004</t>
  </si>
  <si>
    <t>B.S.KAPOOR(DIRECTOR)</t>
  </si>
  <si>
    <t>B.RAGHU RAJA KUMAR(DIRECTOR)</t>
  </si>
  <si>
    <t>SALALITH TOTTEMPUDI(MD)</t>
  </si>
  <si>
    <t>SHRENUJ NV</t>
  </si>
  <si>
    <t>BELGIUM</t>
  </si>
  <si>
    <t>ANTWERP</t>
  </si>
  <si>
    <t>PELIKAANSTRAAT 62, DIAMANT CLUB 860 2018 ANTWERP</t>
  </si>
  <si>
    <t>JUL18</t>
  </si>
  <si>
    <t>SHREYAS DOSHI (INDIAN PROMOTER)</t>
  </si>
  <si>
    <t>APOORVA DOSHI (GUARANTOR)</t>
  </si>
  <si>
    <t>SHREYAS DOSHI (GUARANTOR)</t>
  </si>
  <si>
    <t>SHRENUJ &amp; CO LTD MUMBAI (CORPORATE GUARANTOR)</t>
  </si>
  <si>
    <t>NATIONAL AGRICUTURE COOPERATIVE MARKETING FEDERATION OF INDIA LTD (NAFED)</t>
  </si>
  <si>
    <t>FED HOUSE SIDDHARTHA ENCLAVE ASHRAM CHOWK, RING ROAD, NEW DELHI 110014</t>
  </si>
  <si>
    <t>GOVERNMENT UNDERTAKING</t>
  </si>
  <si>
    <t>OPTO CIRCUITS (INDIA) LTD</t>
  </si>
  <si>
    <t>PLOT NO. 83, ELECTRONIC CITY, BENGALURU</t>
  </si>
  <si>
    <t>THOMAS DEITIKER</t>
  </si>
  <si>
    <t>SULEMAN ADAM MERCHANT (INDEPENDENT DIRECTOR)</t>
  </si>
  <si>
    <t>V BALASUBRAMANYAN (INDEPENDENT DIRECTOR)</t>
  </si>
  <si>
    <t>ANVAY MULAY (INDEPENDENT DIRECTOR)</t>
  </si>
  <si>
    <t>RAJKUMAR RAISINGHANI (INDEPENDENT DIRECTOR)</t>
  </si>
  <si>
    <t>BHASKAR BODAPATI (INDEPENDENT DIRECTOR)</t>
  </si>
  <si>
    <t>VARIA ENGINEERING WORKS PVT L</t>
  </si>
  <si>
    <t>2005, PHASE IV GIDC, VATVA, CITY: AHMEDABAD, DIST: AHMEDABAD, GUJARAT - 382442</t>
  </si>
  <si>
    <t>HIMANSHU PRAFULCHANDRA VARIA</t>
  </si>
  <si>
    <t>PRAFULCHANDRA PUNJALAL VARIA</t>
  </si>
  <si>
    <t>VISHWA INFRASTRUCTURES &amp; SERVI</t>
  </si>
  <si>
    <t>HYDERABAD, TELANAGANA</t>
  </si>
  <si>
    <t>Y SRINIVAS</t>
  </si>
  <si>
    <t>P K S LIMITED</t>
  </si>
  <si>
    <t>7 CAMAC STREET AZIMGUNJ HOUSE 4TH FLOOR KOLKATA 700017</t>
  </si>
  <si>
    <t>SWAPAN KUMAR SAHA</t>
  </si>
  <si>
    <t>OCEANIC TROPICAL FRUITS PRIVATE LIMITED</t>
  </si>
  <si>
    <t>NEW NO.9,OLD NO.15,ZACKARIA COLONY,4TH STREET,CHOOLAIMEDU,CHENNAI - 600 094</t>
  </si>
  <si>
    <t>A JOSEB RAJ</t>
  </si>
  <si>
    <t>VIMALA JOSEB</t>
  </si>
  <si>
    <t>A JAMES WALTER</t>
  </si>
  <si>
    <t>A DOMINIC SAVIO</t>
  </si>
  <si>
    <t>TARA JEWELS LIMITED</t>
  </si>
  <si>
    <t>ANDHERI SEEPZ</t>
  </si>
  <si>
    <t>RAJEEV SETH</t>
  </si>
  <si>
    <t>INNOVENTIVE INDUSTRIES LIMITED</t>
  </si>
  <si>
    <t>NIVENGUNE</t>
  </si>
  <si>
    <t>EURO MULTIVISION LTD</t>
  </si>
  <si>
    <t>209 SANGAM ARCADE VALLABHAI ROAD VILE PARLE(WEST) MUMBAI 400056.</t>
  </si>
  <si>
    <t>CHIRAG SHAH</t>
  </si>
  <si>
    <t>SURESH L. SHAH</t>
  </si>
  <si>
    <t>JATIN RAMNIKLAL CHAWDA</t>
  </si>
  <si>
    <t>MAHENDRA VRAJLAL MODI</t>
  </si>
  <si>
    <t>HITESH S. SHAH</t>
  </si>
  <si>
    <t>ANIL M MANDEVIA</t>
  </si>
  <si>
    <t>RAYSHI L SHAH</t>
  </si>
  <si>
    <t>PRAVIN GALA</t>
  </si>
  <si>
    <t>MAHESHWARY ISPAT LIMITED</t>
  </si>
  <si>
    <t>D 404 CITY CENTRE SALT LAKE CITY SECTOR I KOLKATA 700064.</t>
  </si>
  <si>
    <t>AJIT KUMAR MUNDRA</t>
  </si>
  <si>
    <t>BHAGWANI DEVI MUNDRA</t>
  </si>
  <si>
    <t>VINAY MUNDRA</t>
  </si>
  <si>
    <t>MAHESHWARY STEEL SUPPLY CO.</t>
  </si>
  <si>
    <t>MOHANLAL MAHESHWARY &amp; CO.</t>
  </si>
  <si>
    <t>ABIR TRADERS PVT LTD</t>
  </si>
  <si>
    <t>PREMLATA MUNDRA</t>
  </si>
  <si>
    <t>SANJAY KUMAR MUNDRA</t>
  </si>
  <si>
    <t>NISSAN COPPER LIMITED</t>
  </si>
  <si>
    <t>8, BADRIKA ASHRAM, 1ST KHETWADI LANE, MUMBAI-400004.</t>
  </si>
  <si>
    <t>SANJAY MARDIA</t>
  </si>
  <si>
    <t>RATANLAL MARDIA</t>
  </si>
  <si>
    <t>ATUL MARDIA</t>
  </si>
  <si>
    <t>SALONI JEWELLERS PVT LTD</t>
  </si>
  <si>
    <t>80-80 B PATWA CHAWL 3RD FLOOR OPP MUMBA DEVI MANDIR,SHAIKH MENON STREET,ZAVERI BAZAR,MUM 02</t>
  </si>
  <si>
    <t>KIRAN JAIN</t>
  </si>
  <si>
    <t>M/S SHRI AMBICA INTERNATIONAL</t>
  </si>
  <si>
    <t>SUBHASH MANDI, NEW GRAIN MARKET, VILLAGE TARAORI, TEHSIL NILOKHERI, DISTT. KARNAL</t>
  </si>
  <si>
    <t>ISHWAR CHAND GOEL</t>
  </si>
  <si>
    <t>VS LIGNITE POWER PVT LTD</t>
  </si>
  <si>
    <t>KISHORE SETHURAMAN</t>
  </si>
  <si>
    <t>XENITIS INFOTECH LTD</t>
  </si>
  <si>
    <t>VILL- PURU SATTANBATI, P.O. SUNGANDHA,HOOGLY (WB), 71202</t>
  </si>
  <si>
    <t>SANTANU GHOSH</t>
  </si>
  <si>
    <t>SAUIRAN DAS</t>
  </si>
  <si>
    <t>SUMIT KUMAR BANERJEE</t>
  </si>
  <si>
    <t>HARIPRASAD TRIPATHI</t>
  </si>
  <si>
    <t>SUDESHNA GHOSH (MRS.)</t>
  </si>
  <si>
    <t>SUMMER INDIA TEXTILES MILLS LTD</t>
  </si>
  <si>
    <t>NO.176/2A, KOZHIKKALNATHAN ROAD, TIRUCHENGODE - 637211</t>
  </si>
  <si>
    <t>S.KAVITHA (SMT.)</t>
  </si>
  <si>
    <t>R.RAJAMMAL (SMT.)</t>
  </si>
  <si>
    <t>A.AMUTHAA (SMT.)</t>
  </si>
  <si>
    <t>SRI.S.RANGASAMY</t>
  </si>
  <si>
    <t>STEELL KONNECT INDIA PVT LTD</t>
  </si>
  <si>
    <t xml:space="preserve">86, 90, 91 SARDAR PATEL RING ROAD HATHIJAN,CITY:
AHMEDABAD,DIST: AHMEDABAD,STATE: GUJARAT, INDIA,PIN: 382445
</t>
  </si>
  <si>
    <t xml:space="preserve">VIVEK VIJAY KUMAR
GUPTA
</t>
  </si>
  <si>
    <t>VARUN VIJAY GUPTA</t>
  </si>
  <si>
    <t>SHREE BABA NAGA FOOD STUFF LIM</t>
  </si>
  <si>
    <t>12 MILE STONE, ATTARI ROAD KHASA AMRITSAR PB143007</t>
  </si>
  <si>
    <t>GAYA SINGH</t>
  </si>
  <si>
    <t>DHARANI SUGARS &amp; CHEMICALS LTD</t>
  </si>
  <si>
    <t>PGP House, New No. 59 (Old No. 57), Sterling Road, Nungambakkam, Chennai - 600034.</t>
  </si>
  <si>
    <t>Palani G Periasamy</t>
  </si>
  <si>
    <t>CHEM EDGE INTERNATIONAL PVT LTD</t>
  </si>
  <si>
    <t>BLOCK D, E &amp; F MONDEAL BUSINESS PARK, NEAR GURUDWA, AHMEDABAD, GUJARAT, INDIA,PIN: 380059</t>
  </si>
  <si>
    <t>BoI, CBI, RNSBL, OBC, Axis, SBBJ</t>
  </si>
  <si>
    <t>BHARAT RATANSHI SHAH</t>
  </si>
  <si>
    <t>GEETABEN BHARATBHAISHAH</t>
  </si>
  <si>
    <t>FENIL BHARATBHAI SHAH</t>
  </si>
  <si>
    <t>PARAMOUNT AIRWAYS P LTD</t>
  </si>
  <si>
    <t>34 35 SARDAR PATEL ROAD GUINDY CHENNAI 600 032.</t>
  </si>
  <si>
    <t>M.THIAGARAJAN</t>
  </si>
  <si>
    <t xml:space="preserve">LAKSHMI MURUGESAN </t>
  </si>
  <si>
    <t>JEWEL AMERICA INC</t>
  </si>
  <si>
    <t>UNITED STATES OF AMERICA</t>
  </si>
  <si>
    <t>New York</t>
  </si>
  <si>
    <t>30-30 47TH AVENUE LONG ISLAND CITY NEW YORK NY</t>
  </si>
  <si>
    <t>PRAMOD GOENKA</t>
  </si>
  <si>
    <t>PRAMOD GOENKA (GUARANTOR)</t>
  </si>
  <si>
    <t>COBRA INSTALACIONES Y SERVICIO</t>
  </si>
  <si>
    <t>A-287, NEW FRIENDS COLONY, NEW DELHI-110025</t>
  </si>
  <si>
    <t>BHARAT BHUSHAN SOOD</t>
  </si>
  <si>
    <t>JESUS MARIA BARASOAIN</t>
  </si>
  <si>
    <t>SURESH PAL</t>
  </si>
  <si>
    <t>INDORE WIRE COMPANY LIMITED</t>
  </si>
  <si>
    <t>71 EMPIRE BUILDING IIND FLOOR 134 DN ROAD FORT MUMBAI</t>
  </si>
  <si>
    <t>GURUCHARAN SINGH</t>
  </si>
  <si>
    <t>C.P. GUPTA</t>
  </si>
  <si>
    <t>KHUSHWANT SINGH BABBAR</t>
  </si>
  <si>
    <t>SAINSONS PULP &amp; PAPER LIMITED</t>
  </si>
  <si>
    <t># 1086 SECTOR 7 PANCHKULA</t>
  </si>
  <si>
    <t>RANDHIR SAINI</t>
  </si>
  <si>
    <t>SHASHI BALA</t>
  </si>
  <si>
    <t>AASRA FOUNDATION (REGD)</t>
  </si>
  <si>
    <t>MANDI GOBINDGARH</t>
  </si>
  <si>
    <t>ZORA SINGH(DR)</t>
  </si>
  <si>
    <t>TEJINDER KAUR(MRS)</t>
  </si>
  <si>
    <t>SANDEEP SINGH</t>
  </si>
  <si>
    <t>PASHUPATI FABRICS LTD</t>
  </si>
  <si>
    <t>OKLA INDUSTRIAL AREA F 89/11 PHASE I NEW DELHI 110020.</t>
  </si>
  <si>
    <t>V.K. JAIN</t>
  </si>
  <si>
    <t>R.K. JAIN</t>
  </si>
  <si>
    <t>BILTUBE INDUSTRIES LTD</t>
  </si>
  <si>
    <t>GERMANY</t>
  </si>
  <si>
    <t>FRANKFURT</t>
  </si>
  <si>
    <t>GAT NO 1172 TO 1178, A/P- KODOLI, TAL- PANHALA, KOLHAPUR-416114</t>
  </si>
  <si>
    <t>KIRAN H BHANDARI(DIRECTOR)</t>
  </si>
  <si>
    <t>KIRAN H BHANDARI(PERSONAL GUARANTOR)</t>
  </si>
  <si>
    <t>PRAKASH BHANDARI(DIRECTOR)</t>
  </si>
  <si>
    <t>PRAKASH BHANDARI(PERSONAL GUARANTOR)</t>
  </si>
  <si>
    <t>PRAMODINI K BHANDARI(DIRECTOR)</t>
  </si>
  <si>
    <t>PRAMODINI K BHANDARI(PERSONAL GUARANTOR)</t>
  </si>
  <si>
    <t>MEENA P BHANDARI(DIRECTOR)</t>
  </si>
  <si>
    <t>UNIMARK REMEDIES LIMITED</t>
  </si>
  <si>
    <t>GOREGAON</t>
  </si>
  <si>
    <t>MEHUL PARIKH</t>
  </si>
  <si>
    <t>OCTAMEC ENGINEERING LTD</t>
  </si>
  <si>
    <t>10/49 MAROL INDUSTRIAL ESTATE ANDHERI KURLA ROAD SAKINAKA ANDHERI (E) MUMBAI 400059</t>
  </si>
  <si>
    <t>PRAMOD RANKA</t>
  </si>
  <si>
    <t>HAMCO MINING &amp; SMELTING CO LTD</t>
  </si>
  <si>
    <t>29 GIDC INDUSTRIAL ESTATE UMBERGAON 396171 DIST. BULSAR GUJARAT</t>
  </si>
  <si>
    <t>B. R. PATEL (DIRECTOR)</t>
  </si>
  <si>
    <t>P P JEWELLERS (DELHI)</t>
  </si>
  <si>
    <t>1178, KUCHA MAHAJANI, CHANDNI CHOWK, DELHI</t>
  </si>
  <si>
    <t>KAMAL KUMAR GUPTA (PARTNER)</t>
  </si>
  <si>
    <t>MUKESH GUPTA (PARTNER)</t>
  </si>
  <si>
    <t>SIDDHESHWAR INDUSTRIES PVT LTD</t>
  </si>
  <si>
    <t>REG. OFFICE:- PLOT NO A 49-51, H BLOCK, MIDC PIMPRI, CITY: PUNE, DIST:PUNE, STATE: MAHARASHTRA, INDIA, PIN: 411018</t>
  </si>
  <si>
    <t>RAVIRAJ VIKAS TAKAWANE</t>
  </si>
  <si>
    <t>ITMA HOTELS INDIA PVT LTD</t>
  </si>
  <si>
    <t xml:space="preserve">7TH, FLOOR, JOMER SYMPHONY, PONNURUNNI NORTH,VYTTILA P.O, KOCHI – 682 019
</t>
  </si>
  <si>
    <t>M M JOSE</t>
  </si>
  <si>
    <t>Merin Jose</t>
  </si>
  <si>
    <t>TEXCOMASH</t>
  </si>
  <si>
    <t>D-52 I FLOOR DEFENCE COLONY NEW DELHI-110024</t>
  </si>
  <si>
    <t>VIJAY JULKA CEO</t>
  </si>
  <si>
    <t>ABHISHEK TEWARI</t>
  </si>
  <si>
    <t>GANGOTRI TEXTILES LTD</t>
  </si>
  <si>
    <t>OLD NO.40, NEW NO.35,ROBERTSON ROAD, R.S.PURAM, COIMBATORE - 641002.</t>
  </si>
  <si>
    <t>SRI.MOHANLAL TIBREWAL</t>
  </si>
  <si>
    <t>SRI.ULLAS R SANGHVI</t>
  </si>
  <si>
    <t>SRI.JB.SIVAKUMAR</t>
  </si>
  <si>
    <t>SRI.RP.JOSHUA</t>
  </si>
  <si>
    <t>SRI.MANOJ KUMAR TIBREWAL</t>
  </si>
  <si>
    <t>ABHIMANYU CHAWALA</t>
  </si>
  <si>
    <t>SRC UDYOG LTD</t>
  </si>
  <si>
    <t>27 NETAJI SUBHAS ROAD 9TH FLOOR KOLKATA 700001</t>
  </si>
  <si>
    <t>METAL CLOSURES PVT LTD</t>
  </si>
  <si>
    <t>NO. 39/4B, 20 KM, KANAKAPURA ROAD, BENGALURU - 560062</t>
  </si>
  <si>
    <t>PRASHANTH HEGDE</t>
  </si>
  <si>
    <t>SHEREEN HEGDE</t>
  </si>
  <si>
    <t>SRI PADMABALAJI STEELS PVT LTD</t>
  </si>
  <si>
    <t>459/1, 2, 3 AND 460/1A, 1B, MASANDIPALAYAM, KAREKOUNDAPALAYAM, ANNUR-641697</t>
  </si>
  <si>
    <t>M RAVICHANDRAN</t>
  </si>
  <si>
    <t>MARUTI STRIPS &amp; FERRO ALLOYS P</t>
  </si>
  <si>
    <t>307, MAKER CHAMBER -V,MUMBAI 400021</t>
  </si>
  <si>
    <t>SHAILESH SARASWAT</t>
  </si>
  <si>
    <t>RAGHUVANSHI COTTON GINNING &amp; P</t>
  </si>
  <si>
    <t>SURVEY NO. 34, NEAR BHARAT HOTEL, RAJKOT-JAMNAGAR HIGHWAY, MOVIA - PADDHARI, DISTRICT: RAJKOT</t>
  </si>
  <si>
    <t>DINESHKUMAR DHIRAJLAL SELANI</t>
  </si>
  <si>
    <t>PRITIBEN DINESHKUMAR SELANI(SMT. )</t>
  </si>
  <si>
    <t>BHADRESH VASANTRAI MEHTA</t>
  </si>
  <si>
    <t>PARTH BHADRESH MEHTA</t>
  </si>
  <si>
    <t>HEENABEN BHADRESHBHAI MEHTA(SMT. )</t>
  </si>
  <si>
    <t>MYSORE PAPER MILLS LTD</t>
  </si>
  <si>
    <t>16/A ALI ASKER ROAD P B NO 112 BANGALORE</t>
  </si>
  <si>
    <t>C SHIVASHANKAR</t>
  </si>
  <si>
    <t>D V PRASAD</t>
  </si>
  <si>
    <t>NAVEEN RAJ SINGH</t>
  </si>
  <si>
    <t>ARVIND SHRIVASTAVA</t>
  </si>
  <si>
    <t>V C RAM MOHAN</t>
  </si>
  <si>
    <t>LUKOSE VALLATHARAI</t>
  </si>
  <si>
    <t>V RAMAKANTHA</t>
  </si>
  <si>
    <t>C B PATIL OKALY</t>
  </si>
  <si>
    <t>SHRIDHARA KARKALA</t>
  </si>
  <si>
    <t>PRIKNIT RETAILS LTD</t>
  </si>
  <si>
    <t>B 25/539/1A/10 JALANDHAR BYE PASS LUDHIANA</t>
  </si>
  <si>
    <t>VIJAY KUMAR GHAI</t>
  </si>
  <si>
    <t>MOHIT GHAI</t>
  </si>
  <si>
    <t>PUJA GHAI (SMT)</t>
  </si>
  <si>
    <t>PRATHYUSHA RESOURCES &amp; INFRA P</t>
  </si>
  <si>
    <t xml:space="preserve">PRATHYUSHA HOUSE, 25-10-42, GANGULAVANI STREET, VISAKAPATINAM, ANDHRA PRADESH
</t>
  </si>
  <si>
    <t>P. RAJA RAO PARACHURI</t>
  </si>
  <si>
    <t>VENKATA PRABHAKAR RAO PARACHURI</t>
  </si>
  <si>
    <t>G. SRINIVASA RAO</t>
  </si>
  <si>
    <t>VENKAYYA BHASKAR RAO PARACHURI</t>
  </si>
  <si>
    <t>A K POWER INDUSTRIES PVT LTD</t>
  </si>
  <si>
    <t>"SHRUTINEER APARTMENT", 23/2/1/1, BHAGAVAN CHATTERJEE LANE, HOWRAH-711104</t>
  </si>
  <si>
    <t>AYAN MALLIK</t>
  </si>
  <si>
    <t>ARCHANA MALLICK</t>
  </si>
  <si>
    <t>ALLIED PERFUMERS PVT LTD</t>
  </si>
  <si>
    <t>13-B 3RD FLOOR NETAJI SUBHASH MARG DARYAGANJ NEW DELHI - 110 002</t>
  </si>
  <si>
    <t xml:space="preserve"> JUL12 </t>
  </si>
  <si>
    <t>SANJAY JAIN(CHAIRMAN)</t>
  </si>
  <si>
    <t>RAJIV JAIN - VICE CHAIRMAN</t>
  </si>
  <si>
    <t>SAREEN R K</t>
  </si>
  <si>
    <t>KAMAK KANT SHARMA</t>
  </si>
  <si>
    <t>GUPTA K K</t>
  </si>
  <si>
    <t>VHCL INDUSTRIES LIMITED</t>
  </si>
  <si>
    <t>SURVEY NO. 285, GALA NO. II, MAIN KHANVEL KHERDI ROAD, VILLAGE KHERDI, SILVASSA – 396 230</t>
  </si>
  <si>
    <t>PANKAJ HARILAL VALIA</t>
  </si>
  <si>
    <t>RUCHITA GOLD PVT LTD</t>
  </si>
  <si>
    <t>80-80B, PATWA CHAWL 3RD FLOOR OPP MUMBA DEVI MANDIR SHAIKH MENON STREET ZAVERI BAZAR MUM 02</t>
  </si>
  <si>
    <t>TECHNOFAB MFG LTD</t>
  </si>
  <si>
    <t>12, HEMANT BASU SARANI, REGENT HOUSE, KOLKATA - 700069</t>
  </si>
  <si>
    <t>MURARI MOHAN SINGHANIA</t>
  </si>
  <si>
    <t>GOBARDHAN SINGHANIA</t>
  </si>
  <si>
    <t>PRIYA SARAN SINGHANIA</t>
  </si>
  <si>
    <t>BIHARI SARAN SINGHANIA</t>
  </si>
  <si>
    <t>NIRU IMPEX</t>
  </si>
  <si>
    <t>112-115, "THE JEWEL", OPERA HOUSE, TATA ROAD NO-2, MUMBAI-400004</t>
  </si>
  <si>
    <t>GOVERDHAN G. VANI (PARTNER &amp; GUARANTOR)</t>
  </si>
  <si>
    <t>ANIL B. VANI (PARTNER &amp; GUARANTOR)</t>
  </si>
  <si>
    <t>SPY  AGRO  INDUSTRIES  LIMITED</t>
  </si>
  <si>
    <t xml:space="preserve">B-3-833/188 Plot No. 188, 1st floor, Phase ll,Kamlapuri Colony , Hyderabad-500073
</t>
  </si>
  <si>
    <t>Sreedhar Reddy Sajjala</t>
  </si>
  <si>
    <t>Sujala Sajjala(Smt)</t>
  </si>
  <si>
    <t>Sannapureddy Parvathi(Smt)</t>
  </si>
  <si>
    <t>Aravinda Rani Vemuri</t>
  </si>
  <si>
    <t>KAUSHIK GLOBAL LOGISTICS LIMIT</t>
  </si>
  <si>
    <t>DIAMOND CHAMBERS, 4, CHOWRINGHEE LANE, BLOCK I&amp;II, 2ND FLOOR, KOLKATA-700016</t>
  </si>
  <si>
    <t>DHANANJAY SINGH</t>
  </si>
  <si>
    <t>SANJAY SINGH</t>
  </si>
  <si>
    <t>MRITYUNJAY SINGH</t>
  </si>
  <si>
    <t>SUN CORP LIFESTYLES LIMITED</t>
  </si>
  <si>
    <t>H.NO 6-2953/A/106&amp;107, 1ST FLOUR, KUN HUBDAI SHOWROOM, KRISHNA NAGAR, KHAIRATA BAD, HYDERABAD-004</t>
  </si>
  <si>
    <t>RAMESH</t>
  </si>
  <si>
    <t>SSVG ENGINEERING PROJECTS LTD(GVS INFRA &amp; IND)</t>
  </si>
  <si>
    <t>10 2 289/56 1ST FLOOR PLOT NO:89 SHANTINAGAR MASAB TANK HYDERABAD 500 028</t>
  </si>
  <si>
    <t>G SRINIVAS(CMD)</t>
  </si>
  <si>
    <t>THRISSUR EXPRESSWAY PRIVATE LI</t>
  </si>
  <si>
    <t>C/O. M/S. KMC INFRATECH LTD,SHILPA HOMES LAYOUT,GACHIBOELI, HYDERABAD, PIN- 500032</t>
  </si>
  <si>
    <t>AMUDALA RAO</t>
  </si>
  <si>
    <t>Pruthuvi Kumar Reddy</t>
  </si>
  <si>
    <t>Rajesh S Udapa</t>
  </si>
  <si>
    <t>Vikram Reddy</t>
  </si>
  <si>
    <t>SHRI RENUGA TEXTILES LTD</t>
  </si>
  <si>
    <t>BODI ROAD, MARIAMMAN KOVIL PATT THENI</t>
  </si>
  <si>
    <t>R.N.JAGADEESAN</t>
  </si>
  <si>
    <t>MINESTONE</t>
  </si>
  <si>
    <t>514 PANCHRATNA OPERA HOUSE MUMBAI 400004.</t>
  </si>
  <si>
    <t>SAMIR S. MEHTA</t>
  </si>
  <si>
    <t>YOGESH J. MEHTA</t>
  </si>
  <si>
    <t>YATIN D. CHOUDHARY</t>
  </si>
  <si>
    <t>SIMMTRONICS SEMI CONDUCTORS LI</t>
  </si>
  <si>
    <t>SIMMTRONICS HOUSE, C-41, OKHLA I.A. PHASE-I, NEW DELHI - 110020</t>
  </si>
  <si>
    <t>INDRAJIT SABHARWAL</t>
  </si>
  <si>
    <t>BHAWNA SABHARWAL</t>
  </si>
  <si>
    <t>AMOGH SABHARWAL</t>
  </si>
  <si>
    <t>INDO AMERICAN ELECTRICALS LIMI</t>
  </si>
  <si>
    <t>“ELEGANT TOWER”, 224A, A J C BOSE ROAD, KOLKATA – 700 017</t>
  </si>
  <si>
    <t>SRI BIPIN KUMAR VOHRA</t>
  </si>
  <si>
    <t>BELTAJ NV</t>
  </si>
  <si>
    <t>Antwerp</t>
  </si>
  <si>
    <t>HOVENIERSSTRAAT 30, 2018 ANTWERPEN</t>
  </si>
  <si>
    <t>SALIL P MANILAL</t>
  </si>
  <si>
    <t>RAMESH GANDHI</t>
  </si>
  <si>
    <t>SUJATA MANILAL (GUARANTOR)</t>
  </si>
  <si>
    <t>SAGAR MANILAL (GUARANTOR)</t>
  </si>
  <si>
    <t>NATASHA MANILAL (GUARANTOR)</t>
  </si>
  <si>
    <t>GEM STAR CO (DRAWEE)</t>
  </si>
  <si>
    <t>MANILAL INVESTMENT PVT LTD (DRAWEE)</t>
  </si>
  <si>
    <t>GUJARAT FOILS LIMITED</t>
  </si>
  <si>
    <t>KAMAL KISHORE INDORIA</t>
  </si>
  <si>
    <t>J K S CONSTRUCTION PRIVATE LTD</t>
  </si>
  <si>
    <t>NO.12 SAMMANDAM STREET, BHARATHIPURAM, CHROMPET, CHENNAI 600 044.</t>
  </si>
  <si>
    <t>J.SARAVANAN</t>
  </si>
  <si>
    <t>P.JEEVANANDAN</t>
  </si>
  <si>
    <t>J.KAMALA</t>
  </si>
  <si>
    <t>KALYANI RENEWABLE ENERGY INDIA LTD</t>
  </si>
  <si>
    <t>D NO:11 2 289/9 BEHIND SHANTI NAGAR COMMUNITY HALL SHANTI NAGAR MASAB TANK HYDERABAD</t>
  </si>
  <si>
    <t>V KALYANI</t>
  </si>
  <si>
    <t>V PADMAVATHI</t>
  </si>
  <si>
    <t>SHRI SAPTASRINGI ISPAT PVT LTD</t>
  </si>
  <si>
    <t>893, NEAR SIEMENS COLONY, INDIRA NAGAR, PATHARDI ROAD, NASHIK-422009</t>
  </si>
  <si>
    <t>ABHISHEK B JAISWAL</t>
  </si>
  <si>
    <t>MURLI INDUSTRIES LTD</t>
  </si>
  <si>
    <t>Frankfurt</t>
  </si>
  <si>
    <t>RADHA HOUSE, 239, WARDHMAN NAGAR, NAGPUR, MAHARASHTRA, INDIA, PIN-440008</t>
  </si>
  <si>
    <t>SHOBAGMAL B. MALOO</t>
  </si>
  <si>
    <t>NANDLAL B. MALOO</t>
  </si>
  <si>
    <t>BAJRANGLAL B. MALOO</t>
  </si>
  <si>
    <t>LALCHAND B. MALOO</t>
  </si>
  <si>
    <t>SUNIL KUMAR MALOO</t>
  </si>
  <si>
    <t>MAHEEP MARKETING PVT LTD</t>
  </si>
  <si>
    <t>356/21-A, N.S.C. BOSE ROAD, 4TH FLOOR, KOLKATA (W.B.) 700047.</t>
  </si>
  <si>
    <t>HEMANT CHIMANLAL SANGHVI</t>
  </si>
  <si>
    <t>GAJENDRA KRISHNA SANDIM</t>
  </si>
  <si>
    <t>ABAN SINGAPORE PTE LIMITED</t>
  </si>
  <si>
    <t>NO.6, TEMASEK BOULEVARD,#28-01 TO 05, SUNTEC TOWER FOUR, SINGAPORE 038986</t>
  </si>
  <si>
    <t>TODAYS WRITING PRODUCTS LTD</t>
  </si>
  <si>
    <t>DADRA NAGAR</t>
  </si>
  <si>
    <t>RAJESH KUMAR DROLIA</t>
  </si>
  <si>
    <t>ENFIELD SOLAR ENERGY LIMITED</t>
  </si>
  <si>
    <t>4/1 A, JAGMOHAN MULLICK LANE, KOLKATA - 700007</t>
  </si>
  <si>
    <t>SUDESH KUMAR SONTHALIA</t>
  </si>
  <si>
    <t>RAJESH KUMAR SONTHALIA</t>
  </si>
  <si>
    <t>RADHA SONTHALIA</t>
  </si>
  <si>
    <t>PRADIP OVERSEAS LTD</t>
  </si>
  <si>
    <t>A-601, NARNARAYAN COMPLEX, SWASTIK CHAR RASTA, OFF C.G. ROAD, NAVRANGPURA, AHMEDABAD.</t>
  </si>
  <si>
    <t>PRADEEP KARIA</t>
  </si>
  <si>
    <t>PIONEER FEEDS AND POULTRY PRODUCTS PVT LTD</t>
  </si>
  <si>
    <t>7/67 TRICHY ROAD PONGALLUR 641667 TIRUPUR COIMBATORE</t>
  </si>
  <si>
    <t>AUG08</t>
  </si>
  <si>
    <t>V. THIMMAIYAN</t>
  </si>
  <si>
    <t>ENNORE COKE LIMITED</t>
  </si>
  <si>
    <t>"SIGAPPI ACHI BUILDING, 4TH FLOOR, 18/3, RUKMINI LAKSHMIPATHI ROAD, EGMORE, CHENNAI - 600008 (TAMIL NADU)</t>
  </si>
  <si>
    <t>KALATIL ULLATIL SIVADAS</t>
  </si>
  <si>
    <t>MANDLAM ARAVIND SUBRAMAIAN</t>
  </si>
  <si>
    <t>MRS.JAGATPATHI KOTTESWARI</t>
  </si>
  <si>
    <t>PEACOCK MEDIA LIMITED</t>
  </si>
  <si>
    <t>24/B APOLLO ESTATE OFF MAHAKALI CAVES ANDHERI (E) MUMBAI</t>
  </si>
  <si>
    <t>SANDEEP CHAWLA</t>
  </si>
  <si>
    <t>Erstwhile  Promoters &amp; Directors of Network Industries Limited</t>
  </si>
  <si>
    <t>171/1, M.G.ROAD, 1ST FLOOR, KOLKATA- 700007</t>
  </si>
  <si>
    <t>MADAN KUMAR JHAWAR</t>
  </si>
  <si>
    <t>AVINASH JHAWAR</t>
  </si>
  <si>
    <t>PARIKH FABRICS PVT LTD</t>
  </si>
  <si>
    <t xml:space="preserve">4-3-338, BANK STREET, SULTAN BAZAR, HYDERABAD 
</t>
  </si>
  <si>
    <t>ANKIT B PARIKH( M D) ( S/O BRIJ KUMAR PARIKH)</t>
  </si>
  <si>
    <t>BRIJ KUMAR(CHAIRMAN)</t>
  </si>
  <si>
    <t>STEMCORE ALLOYS &amp; ISPAT LTD</t>
  </si>
  <si>
    <t>8 2 248/1/7/75/405 405 G.S.CHAMBERS NAGARJUNA CIRCLE PUNJAGUTTA HYSERABAD 500082</t>
  </si>
  <si>
    <t>UTPAL VYAS</t>
  </si>
  <si>
    <t>VINDHYAVASINI TOLL INFRASTRUCT</t>
  </si>
  <si>
    <t>SANGHI POLYESTERS LIMITED</t>
  </si>
  <si>
    <t>CORP.OFF:4-3-352, BANK ST , 
HYDERABAD, TELEANGANA</t>
  </si>
  <si>
    <t>ANAND PRAKASH SANGHI</t>
  </si>
  <si>
    <t>AEGAN BATTERIES LIMITED</t>
  </si>
  <si>
    <t>NO.715, 10TH A MAIN 4TH BLOCK, JAYANAGAR, DIST:
BANGALORE, KARNATAKA, PIN: 560041</t>
  </si>
  <si>
    <t>ARUNKUMAR THYAGARAJAN MD</t>
  </si>
  <si>
    <t>BHADRA DEVI ARUNKUMAR(SMT)</t>
  </si>
  <si>
    <t>RAJKUMAR THYAGARAJAN</t>
  </si>
  <si>
    <t>CHITRA RAJKUMAR(SMT)</t>
  </si>
  <si>
    <t>ALOGOMA STEELS LTD(FORMERLY GO</t>
  </si>
  <si>
    <t>121, C. R. AVENUE KOLKATA-7000073</t>
  </si>
  <si>
    <t>RAJESH SINGHI (MD)</t>
  </si>
  <si>
    <t>SUBHENDU BHATTACHARJEE (DIR)</t>
  </si>
  <si>
    <t>SHYAM SUNDER SHARMA (DIR)</t>
  </si>
  <si>
    <t>CHIKITSABRATI UDYOG</t>
  </si>
  <si>
    <t>VILLAGE : KOTALGHATA, PO: KUSHBERIA, HOWRAHA 711 316</t>
  </si>
  <si>
    <t>SUCHANDRA PANDEY MURTHI</t>
  </si>
  <si>
    <t>SUBHASIS MITRA  (PRESEDENT)</t>
  </si>
  <si>
    <t xml:space="preserve">DALIA MITRA </t>
  </si>
  <si>
    <t xml:space="preserve">GOVIND V.S. N. MURTHI </t>
  </si>
  <si>
    <t xml:space="preserve">CHIRANJIB SARKAR </t>
  </si>
  <si>
    <t xml:space="preserve">ASHOKE KR. DHALI </t>
  </si>
  <si>
    <t>PRAFULLA KR. CHAKRABORTY</t>
  </si>
  <si>
    <t xml:space="preserve">SITEN SAHA ROY </t>
  </si>
  <si>
    <t>REGENT GRANITO (INDIA) LIMITED</t>
  </si>
  <si>
    <t>C – 304, GANESH MERIDIAN, NR. NEW GUJARAT HIGH COURT, S G HIGHWAY, AHMEDABAD</t>
  </si>
  <si>
    <t>VASANT BHAI RAMAN BHAI PATEL</t>
  </si>
  <si>
    <t>PRAVINKUMAR CHAGANBHAI PATEL</t>
  </si>
  <si>
    <t>RAMANBHAI KESHABHAI PATEL</t>
  </si>
  <si>
    <t>SHANTILAAL RAMANBHAI PATEL</t>
  </si>
  <si>
    <t>TEJAS SURESHCHANDRA GANDHI</t>
  </si>
  <si>
    <t>SHAILESHBHAI MAGANBHAI PATEL</t>
  </si>
  <si>
    <t>MERCHEM LIMITED</t>
  </si>
  <si>
    <t>V/774,141 DEVELOPMENT AREA, EDAYAR, MUPPATHODAM POST,PARAVUR, KOCHI</t>
  </si>
  <si>
    <t>P E THOMAS</t>
  </si>
  <si>
    <t>Jolly Thomas</t>
  </si>
  <si>
    <t>SUN DIAMOND BVBA</t>
  </si>
  <si>
    <t>HOVENIERSSTRAAT 19, ANTWER 2019</t>
  </si>
  <si>
    <t>CHAIM RYDLEWICZ</t>
  </si>
  <si>
    <t>RONI RYDLEWICZ</t>
  </si>
  <si>
    <t>PINCHAS RYDLEWICZ</t>
  </si>
  <si>
    <t>HIRSCH RYDLEWICZ</t>
  </si>
  <si>
    <t>FIRSTWINNER TEXTILES (INDIA) P</t>
  </si>
  <si>
    <t>605, BUSINESS CLASSIC, CHINCHOLI BUNDER ROAD, MALAD ( WEST), MUMBAI- 400 064.</t>
  </si>
  <si>
    <t>NATH MOTORS PVT LTD</t>
  </si>
  <si>
    <t>GIRISH BHATIA</t>
  </si>
  <si>
    <t>EPITOME PETROCHEMICAL PRIVATE</t>
  </si>
  <si>
    <t xml:space="preserve">EPITOM HOUSE, 7, PRAFULLA SARKAR STREET, KOLKATA 700013_x000D_
</t>
  </si>
  <si>
    <t>JOY PRAKASH BAJORIA</t>
  </si>
  <si>
    <t>MIDFIELD INDUSTRIES LIMITED</t>
  </si>
  <si>
    <t xml:space="preserve">Plot NO.6,Phase IV Extn,IDA Jeedimetla,Hyderabad-500055
</t>
  </si>
  <si>
    <t>MARAMREDDY MADHU MOHAN REDDY</t>
  </si>
  <si>
    <t>Ashok Kumar Kolla</t>
  </si>
  <si>
    <t>PRIYA CREATIONS PVT LTD</t>
  </si>
  <si>
    <t>8, MUKTI SAGAR, OLD NAGRDAS X ROAD, ANDHERI (EAST), MUMBAI - 400 001.</t>
  </si>
  <si>
    <t>RITU MISHRA (SMT.)</t>
  </si>
  <si>
    <t>BAID INDUSTRIES PRIVATE LIMITE</t>
  </si>
  <si>
    <t>2/4569,SAGRAMPURA MAIN ROAD,102 “AIRLON HOUSE”, FIRST FLOOR , SURAT-395002 PH: 0261-2330744</t>
  </si>
  <si>
    <t>ASHOKKUMAR GULABCHAND BAID</t>
  </si>
  <si>
    <t>HEMANTKUMAR GULABCHAND BAID</t>
  </si>
  <si>
    <t>G B RAJA TOP WEAVING PRIVATE L</t>
  </si>
  <si>
    <t>36/11, AVVAIYAR STREET, CST COLONY, VEERAPANCHATRAM, ERODE</t>
  </si>
  <si>
    <t>R HEMAVATHI</t>
  </si>
  <si>
    <t>B RAJARAJAN</t>
  </si>
  <si>
    <t>VKS PROJECTS LTD (ERSTWHILE VK</t>
  </si>
  <si>
    <t>507, B-WING, SAI SANGAM BUILDING, PALM BEACH ROAD, SECTOR 15, CBD BELAPUR (EAST), NAVI MUMBAI – 400614</t>
  </si>
  <si>
    <t>V. K. SUKUMARAN</t>
  </si>
  <si>
    <t>LAVANYA GOLD JEWELS INDIA PRIVATE LTD</t>
  </si>
  <si>
    <t>54, BHARATHI ROAD, KOMARAPALAYAM VILLAGE, TELUGUPALAYAM, COIMBATORE 641039</t>
  </si>
  <si>
    <t>N.ASHOK</t>
  </si>
  <si>
    <t>N.BALAJI</t>
  </si>
  <si>
    <t>PALAKKADUR SHAHUL HAMEED GULAM BAVA BHARUDEEN</t>
  </si>
  <si>
    <t>LIVEWEL AIR TEAM PVT LTD</t>
  </si>
  <si>
    <t>MANEK F DAVER</t>
  </si>
  <si>
    <t>SURYA HEALTH CARE LIMITED</t>
  </si>
  <si>
    <t># 1232 SECTOR 18 C CHANDIGARH</t>
  </si>
  <si>
    <t>ALKA GOEL</t>
  </si>
  <si>
    <t>BRUSH(MAN) INDIA LTD</t>
  </si>
  <si>
    <t>B 95/3 PHASE I NARAINA INDUSTRIAL AREA NEW DELHI 110028</t>
  </si>
  <si>
    <t>KAPIL KUMAR</t>
  </si>
  <si>
    <t>PCH GLOBAL SYSTEMS PVT LTD</t>
  </si>
  <si>
    <t>FLAT NO 103 TO 107 MAHESWARI CHAMBERS SOMAJIGUDA HYDERABAD 500082</t>
  </si>
  <si>
    <t>ALTOS INDIA LTD</t>
  </si>
  <si>
    <t>AGRASEN CHOWK, NARNAUL, DISTT. MAHRNDERGARH, HARYANA-123001</t>
  </si>
  <si>
    <t>STEPHAN ARANHA</t>
  </si>
  <si>
    <t>AMBAY COKE INDUSTRIES P LTD</t>
  </si>
  <si>
    <t>8A MOIRA STREET. KOLKATA 700017</t>
  </si>
  <si>
    <t>GOPAL KUMAR AGARWAL</t>
  </si>
  <si>
    <t>KOHINOOR EDUCATION TRUST</t>
  </si>
  <si>
    <t>KOHINOOR CORPORATE OFFICE, SENAPATI BAPAT MARG, DADAR (W), MUMBAI.</t>
  </si>
  <si>
    <t>Oct14</t>
  </si>
  <si>
    <t>SUNIL KARVE</t>
  </si>
  <si>
    <t>UNMESH MANOHAR JOSHI</t>
  </si>
  <si>
    <t>JANMANI INTERNATIONAL PVTLTD(</t>
  </si>
  <si>
    <t>NICCO HOUSE, 2, HARE STREET, UNIT 6G, 6TH FLOOR, KOLKATA-700 001</t>
  </si>
  <si>
    <t>BALKARAN SINGH BHULLAR</t>
  </si>
  <si>
    <t>SURESH KUMAR KINRA</t>
  </si>
  <si>
    <t>K P GARMENTS PVT LTD</t>
  </si>
  <si>
    <t xml:space="preserve"> 1.26 PRINCE ANWAR SHAH ROAD,7M,MERLIN RESIDENCY, KOLKATTA-33;   2. 191 PARK STREET,MARINA GARDEN COURT,Ist FLOOR, KOL 700017  </t>
  </si>
  <si>
    <t>Hiren Panchal (Director)</t>
  </si>
  <si>
    <t>Anju Panchal (Smt) (Director)</t>
  </si>
  <si>
    <t>HAP Garments Private Limited (Group Corporate Guarantor)</t>
  </si>
  <si>
    <t>REVATI CEMENTS PVT LTD</t>
  </si>
  <si>
    <t>101, ROYAL ESTATE 9/2 SOUTH TUKOGANJ, INDORE</t>
  </si>
  <si>
    <t>Allahabad Bank</t>
  </si>
  <si>
    <t>UMESH SHAHRA</t>
  </si>
  <si>
    <t>Kailash 
Chanda Shahra</t>
  </si>
  <si>
    <t>Nitesh nagar</t>
  </si>
  <si>
    <t>Chinmay 
Palekar</t>
  </si>
  <si>
    <t>SKC RETAIL LTD</t>
  </si>
  <si>
    <t>18 SUBRAMANIAN STREET PURASAWALKAM CHENNAI 600007.</t>
  </si>
  <si>
    <t>LAKSHMINARAYANA BISANI</t>
  </si>
  <si>
    <t>ALUCAST AUTO PARTS LTD</t>
  </si>
  <si>
    <t>SHED NO. B-16, KSSIDC INDUSTRIAL ESTATE, ANGOL, BELGAUM - 590008</t>
  </si>
  <si>
    <t>SANJAY GOPALRAO BICHU</t>
  </si>
  <si>
    <t>POORNIMA SANJAY BICHU</t>
  </si>
  <si>
    <t>A T KRISHNAKUMAR</t>
  </si>
  <si>
    <t>ANIL VERMA</t>
  </si>
  <si>
    <t>VARIEGATE PROJECTS PRIVATE LIM</t>
  </si>
  <si>
    <t>3-74 KASANUR VILLAGE SIMHADRI PURAM MANDA L KADAPA DISTRICT . PIN-516454</t>
  </si>
  <si>
    <t>G LAKSHMANA SIVA REDDY (MANAGING DIRECTOR)</t>
  </si>
  <si>
    <t>INDHUMATHI REFINERIES LTD</t>
  </si>
  <si>
    <t>1 2 &amp;3 SURYANARAYANA CHETTY STREET TONDIARPET CHENNAI 600081.</t>
  </si>
  <si>
    <t>R.THIRUMAGAL</t>
  </si>
  <si>
    <t>R.SHENBAGAN</t>
  </si>
  <si>
    <t>NATIONAL MOULDING COMPANY LTD</t>
  </si>
  <si>
    <t>3C CAMAC STREET KOLKATA 700016</t>
  </si>
  <si>
    <t>SOURABH KHEMANI</t>
  </si>
  <si>
    <t>SURYABALAJI STEELS PVT LTD</t>
  </si>
  <si>
    <t>PLOT NO.7A, SIPCOT INDUSTRIAL COMPLEX, PUDUKKOTOTTAI, PUDUKKOTTAI DISTRICT, PIN-622101</t>
  </si>
  <si>
    <t>SIKKIM BREWERIES LTD</t>
  </si>
  <si>
    <t>BAGEY KHOLA NH 31 (NEAR RANGPOO) SIKKIM:</t>
  </si>
  <si>
    <t>SURESH KR GUPTA</t>
  </si>
  <si>
    <t>LIVEWEL AVIATION SERVICES PVT</t>
  </si>
  <si>
    <t>LALBAUG</t>
  </si>
  <si>
    <t>MANEK FARAMROZE DAVER</t>
  </si>
  <si>
    <t>SPRINGFIELD SHELTERS P LTD</t>
  </si>
  <si>
    <t>101, RANGA VILAS, NEW DHAMU NAGAR, COIMBATORE - 641 037</t>
  </si>
  <si>
    <t>NITIN ARORA</t>
  </si>
  <si>
    <t>K L CHOKSHI</t>
  </si>
  <si>
    <t>2321,CHOKSI BAZAAR, MANEK CHOWK, AHMEDABAD</t>
  </si>
  <si>
    <t>NARESHKUMAR KESHAVLAL CHOKSHI</t>
  </si>
  <si>
    <t>UIC CORPORATION PVT LTD</t>
  </si>
  <si>
    <t>Sri Ganeshwara Rice Tech</t>
  </si>
  <si>
    <t>SAMB Secundarabad(4106</t>
  </si>
  <si>
    <t>D No 3-1/3/1, Canal road, Biccavole East Godavari-533343.</t>
  </si>
  <si>
    <t>Manukonda Padmavathi</t>
  </si>
  <si>
    <t>Manukonda Sattireddy</t>
  </si>
  <si>
    <t>GARG INOX LIMITED</t>
  </si>
  <si>
    <t>35, JHANDEWALAM ROAD, NEW DELHI</t>
  </si>
  <si>
    <t>SURESH GARG</t>
  </si>
  <si>
    <t>M/S DIAM NV/ VISHNU DIAMOND NV</t>
  </si>
  <si>
    <t xml:space="preserve">Antwerp </t>
  </si>
  <si>
    <t>2 BUS 335, HOVENIERSSTRAAT, 2018 ANTWERPEN</t>
  </si>
  <si>
    <t>JUL02</t>
  </si>
  <si>
    <t>DEEPAK PATEL</t>
  </si>
  <si>
    <t>PRAKASH PATEL</t>
  </si>
  <si>
    <t>J &amp; K ALUMINIUM CO</t>
  </si>
  <si>
    <t>IGC PHASE II SAMBA ( J &amp; K)</t>
  </si>
  <si>
    <t>RANDHEER SINGH</t>
  </si>
  <si>
    <t>G PREMJEE TRADING PTE LTD</t>
  </si>
  <si>
    <t>SINGAPORE</t>
  </si>
  <si>
    <t>Singapore</t>
  </si>
  <si>
    <t>1 PHILLIP STREET #08-02 SINGAPORE 048692</t>
  </si>
  <si>
    <t>SEP01</t>
  </si>
  <si>
    <t>ANJELI SHAH</t>
  </si>
  <si>
    <t>SHAH KIRIT KUMAR CHIMAN LAL</t>
  </si>
  <si>
    <t>CHEONG MIN TET</t>
  </si>
  <si>
    <t>MONICA TAN</t>
  </si>
  <si>
    <t>HARDROCK ATTACHMENTS PRIVATE</t>
  </si>
  <si>
    <t>17 CIRCUIT HOUSE AREA(EAST), BISTUPUR, JAMSHEDPUR, EAST SINGHBHUM, JHARKHAND-831001</t>
  </si>
  <si>
    <t>DHARAMVEER SINGH</t>
  </si>
  <si>
    <t>API INDUSTRIES PVT LTD</t>
  </si>
  <si>
    <t>A-3 RAMESHWAR COMPLEX, GHOGHA CIRCLE, BHAVNAGAR – 364002</t>
  </si>
  <si>
    <t>TRANSPARENT ENERGY SYSTEMS PVT</t>
  </si>
  <si>
    <t>1ST FLOOR, PUSHPA HEIGHTS, BIBVEWADI CORNER, PUNE-SATARA ROAD, PUNE- 411037</t>
  </si>
  <si>
    <t>ASHOK DATTATRAY ATRE</t>
  </si>
  <si>
    <t>SHREE B D ISPAT &amp; ALLOYS PRIVATE LIMITED</t>
  </si>
  <si>
    <t>109A, GIRISH GHOSH ROAD, BELUR MATH, HOWRAH- 711202</t>
  </si>
  <si>
    <t>RAM PRATAP AGARWAL</t>
  </si>
  <si>
    <t>J K BUILDER</t>
  </si>
  <si>
    <t>Jitesh Jogani</t>
  </si>
  <si>
    <t>ARKA LEISURE &amp; ENTERTAINEMENTS</t>
  </si>
  <si>
    <t>6.3.680/A/B, TAKUR MANSION, NEAR SOMAJIGUDA CIRCLE, PANJAGUTTA, HY</t>
  </si>
  <si>
    <t>AVSN RAO</t>
  </si>
  <si>
    <t>ANYTIME INDIA FITNESS PVT LTD</t>
  </si>
  <si>
    <t>501 POWAI PLAZA HIRANANDANI GARDENS OPP. PIZZA HUT POWAI MUMBAI</t>
  </si>
  <si>
    <t>CHANDAN LUNAWAT</t>
  </si>
  <si>
    <t>PRATIBHA LUNAWAT (MRS.)</t>
  </si>
  <si>
    <t>R S LUTH EDUCATION TRUST</t>
  </si>
  <si>
    <t>PRAVASHI INTERNATIONAL ACADEMY TRIMBAK ROAD NASIK.</t>
  </si>
  <si>
    <t>RATAN LUTH</t>
  </si>
  <si>
    <t>SHARVARI RATAN LUTH (SMT)</t>
  </si>
  <si>
    <t>SRI VENKATRAMANA PAPER MILLS P LTD</t>
  </si>
  <si>
    <t>NO.15, SREE VATSA SQUARE, METUPALAYAM ROAD, THUDIYALUR, COIMBATORE - 641034</t>
  </si>
  <si>
    <t>S KADARKAI</t>
  </si>
  <si>
    <t>S MURUGAN</t>
  </si>
  <si>
    <t>SAINATH TEXTPORT LTD</t>
  </si>
  <si>
    <t>SCO NO. 411 SECTOR 8 PANCHKULA</t>
  </si>
  <si>
    <t>SATYAVIR SINGH KOTHARI</t>
  </si>
  <si>
    <t>PANKAJ NARULA</t>
  </si>
  <si>
    <t>KITABWATI KOTHARI</t>
  </si>
  <si>
    <t>SGI POWER LTD</t>
  </si>
  <si>
    <t>1/14 A JANGPURA ND 14</t>
  </si>
  <si>
    <t>AMRIK SINGH KAPOOR</t>
  </si>
  <si>
    <t>GURCHARAN SINGH KAPOOR</t>
  </si>
  <si>
    <t>AJIT KUMAR JAIN</t>
  </si>
  <si>
    <t>CETHAR LIMITED</t>
  </si>
  <si>
    <t xml:space="preserve">S.F. 256,THURAIYUR MAIN ROAD, PERAMANGALAM VILLAGE, THURAIYUR 621006
</t>
  </si>
  <si>
    <t>K SUBBURAJ</t>
  </si>
  <si>
    <t>N. K. POTHURAJ</t>
  </si>
  <si>
    <t>METALLICA INDUSTRIES LIMITED</t>
  </si>
  <si>
    <t>138-141, INDUSTRIAL ESTATE, KANDIVALI WEST MUMBAI 400 067</t>
  </si>
  <si>
    <t>RAMESH JAIN</t>
  </si>
  <si>
    <t>SAURAV VASHISHT</t>
  </si>
  <si>
    <t>ANU S LABORATORIES LIMITED</t>
  </si>
  <si>
    <t>A 49 MADHURA NAGAR VENGALARAO NAGAR HYDERABAD 500038</t>
  </si>
  <si>
    <t>K.RAJESWARA RAO(DIRECTOR)</t>
  </si>
  <si>
    <t>OCEANIC EDIBLES INTERNATIONAL LTD</t>
  </si>
  <si>
    <t>MS MAA AMBAY JEWELLERS PRIVATE</t>
  </si>
  <si>
    <t>57,CHOWRINGHEE ROAD,KOLKATA-700071 IN THE NAME OF MANORATH AGENCIES PVT.LTD.</t>
  </si>
  <si>
    <t>PUSHPESH KR.BAID</t>
  </si>
  <si>
    <t>SHANTHA PROJECTS LIMITED</t>
  </si>
  <si>
    <t>"S - 9, 1ST FLOOR, SHANTHA SKYLINE APARTMENT, ADJACENT TO KPTCL, M J NAGAR, BELLARY</t>
  </si>
  <si>
    <t>B R GURURAJ</t>
  </si>
  <si>
    <t>B RAMAKRISHNA</t>
  </si>
  <si>
    <t>FALCON TYRES LIMITED</t>
  </si>
  <si>
    <t>KRS ROAD, METAGALLI, MYSORE - 570016</t>
  </si>
  <si>
    <t>DIPAK DAS</t>
  </si>
  <si>
    <t>RUPENDRANATH KUMAR</t>
  </si>
  <si>
    <t>BAISHALI ROY</t>
  </si>
  <si>
    <t>PAWAN KUMAR RUIA</t>
  </si>
  <si>
    <t>SUBBARATHNAM RAVI</t>
  </si>
  <si>
    <t>ASHOK KUMAR AGARWAL</t>
  </si>
  <si>
    <t>MARVEL LIFESPACES</t>
  </si>
  <si>
    <t>Panvel</t>
  </si>
  <si>
    <t>DINESH BHANUSALI</t>
  </si>
  <si>
    <t>MITTAL FERROCAST PRIVATE LIMITED</t>
  </si>
  <si>
    <t>545, G T ROAD, HIND APARTMENT, 4TH FLOOR, HOWRAH- 711101</t>
  </si>
  <si>
    <t>RAMJI LAL AGARWAL</t>
  </si>
  <si>
    <t>SCHIFFLIES INDIA LIMITED</t>
  </si>
  <si>
    <t>L 1/272 KALKAJI NEW DLEHI</t>
  </si>
  <si>
    <t>SURINDER SINGH</t>
  </si>
  <si>
    <t>KALARITHARA MICHAEL SEBASTINE</t>
  </si>
  <si>
    <t>PALAPARTHI SUPER SPECIALITY HO</t>
  </si>
  <si>
    <t xml:space="preserve">FLAT NO.3, SVS RESIDENCY SECTOR-4, MVP COLONY, VISAKHAPATNAM
</t>
  </si>
  <si>
    <t>P SILAS JAYA KUMAR CHARLES</t>
  </si>
  <si>
    <t>P VASANTHA CHARLES</t>
  </si>
  <si>
    <t>RAJINDER STEELS LTD</t>
  </si>
  <si>
    <t>COMMERCIAL BRANCH  MUMBAI</t>
  </si>
  <si>
    <t>RAJINDER HOUSE 117-H-1/303 MODEL TOWN PANDAV NAGAR KANPUR-208005</t>
  </si>
  <si>
    <t>D.S.BATKA - CMD</t>
  </si>
  <si>
    <t>G K BATRA</t>
  </si>
  <si>
    <t>CLUTCH AUTO LIMITED</t>
  </si>
  <si>
    <t>2-E/14, FF, JHANDEWALAN EXTENSION, NEW DELHI-110015</t>
  </si>
  <si>
    <t>VIJAY KRISHAN MEHTA</t>
  </si>
  <si>
    <t>GIAN CHAND NARANG</t>
  </si>
  <si>
    <t>KEWAL KRISHNAN TANEJA</t>
  </si>
  <si>
    <t>DHIRENDRA NANDLAL CHATURVEDI</t>
  </si>
  <si>
    <t>POOJA KAPUR</t>
  </si>
  <si>
    <t>SURAJ MOHAN KHORANA</t>
  </si>
  <si>
    <t>SHREE RAM ELECTROCAST LTD</t>
  </si>
  <si>
    <t>A1- SKYLARK APARTMENT, STAELLITE ROAD, AHMEDABAD, GUJARAT-380015</t>
  </si>
  <si>
    <t>SHAILESH BHANWARLAL BHANDARI</t>
  </si>
  <si>
    <t>MUKESH BHANWARLAL BHANDARI</t>
  </si>
  <si>
    <t>AVINASH PRAKASHCHANDRA BHANDARI</t>
  </si>
  <si>
    <t>MAHENDRAKUMAR RAMNIKLAL PATIRA</t>
  </si>
  <si>
    <t>NARENDRA KUMAR BABUBHAI DALAL</t>
  </si>
  <si>
    <t>ASIS LOGISTICS LIMITED</t>
  </si>
  <si>
    <t>A WING 2ND FLOOR MHATRE PEN BLDG SENAPATI BAPAT MARG DADAR W MUM 28</t>
  </si>
  <si>
    <t>RAKESH AGARWAL</t>
  </si>
  <si>
    <t>MUKESH BANSAL</t>
  </si>
  <si>
    <t>SARVESH AGARWAL</t>
  </si>
  <si>
    <t>VINOD COTTON CORPORATION</t>
  </si>
  <si>
    <t># 14, NEW SHAKTI NAGAR, BATHINDA , PUNJAB</t>
  </si>
  <si>
    <t>ANKUSH GARG</t>
  </si>
  <si>
    <t>SAVITA GARG(MRS)</t>
  </si>
  <si>
    <t>TECH MEGACORP INTERNATIONAL PR</t>
  </si>
  <si>
    <t>KALLAMBEDU VILLAGE KANNUR POST PANNUR (VIA) THIRUVALLUR DIST TAMIL NADU</t>
  </si>
  <si>
    <t>VIGNAPROBODHAN</t>
  </si>
  <si>
    <t>THANNEERMALAI</t>
  </si>
  <si>
    <t>NACHIAPPAN</t>
  </si>
  <si>
    <t>VYNKATESH BOARD PAPER MILLS</t>
  </si>
  <si>
    <t>314/10 DHANALAXMI NIWAS KHARE TOWN NR.DHANWANTARI HOSPITAL DHARAMPETH NAGPUR.</t>
  </si>
  <si>
    <t>SOHANLAL GHANSHYAM TAORI</t>
  </si>
  <si>
    <t>RAJENDRA NANDKISHOR RATHI</t>
  </si>
  <si>
    <t>QUENCH SOFT SOLUTIONS LTD</t>
  </si>
  <si>
    <t>NO:438 PHASE 3 ROAD NO:80 JUBLEE HILLS HYDERABAD 33</t>
  </si>
  <si>
    <t>SRI BOGA RAVI KRISHNA</t>
  </si>
  <si>
    <t>VIJAI MAHALAXMI SPINNING MILLS</t>
  </si>
  <si>
    <t>NO. 15, KRR LAYOUT, II STREET, MANGALAM ROAD, TIRUPUR</t>
  </si>
  <si>
    <t>C DHANDAPANI</t>
  </si>
  <si>
    <t>D PREMA</t>
  </si>
  <si>
    <t>K PADMAVATHI</t>
  </si>
  <si>
    <t>MEHALA CARONA TEX P LTD</t>
  </si>
  <si>
    <t>36, HARVEY ROAD, TIRUPUR 641 602</t>
  </si>
  <si>
    <t>C SUBRAMANIAN</t>
  </si>
  <si>
    <t>R DORAISWAMY</t>
  </si>
  <si>
    <t>DOUCEUR BRANDS GERMANY GMBH</t>
  </si>
  <si>
    <t>RAVENSBERGER STR. 41, 32312 LUBBECKE, GERMANY.</t>
  </si>
  <si>
    <t>SANJEEV SWAMY</t>
  </si>
  <si>
    <t>JAGGI SHARMA</t>
  </si>
  <si>
    <t>SHRENIK ZAVERI</t>
  </si>
  <si>
    <t>TEHMURASAP ANKLESARIA</t>
  </si>
  <si>
    <t>PEL INDUSTRIES LTD</t>
  </si>
  <si>
    <t>301 AADI NEAR PF OFFICE AKOTA STADIUM BARODA.</t>
  </si>
  <si>
    <t>HARAKCHAND N.SHAH</t>
  </si>
  <si>
    <t>HIREN H.SHAH</t>
  </si>
  <si>
    <t>JAYESH H.SHAH</t>
  </si>
  <si>
    <t>IAG COMPANY LIMITED</t>
  </si>
  <si>
    <t>3 HUNGERFORD STREET KOLKATA 700017</t>
  </si>
  <si>
    <t>VIJAY JOSHI</t>
  </si>
  <si>
    <t>ZACKY PROJECTS PVT LTD</t>
  </si>
  <si>
    <t>EMMAS ALOY PVT LTD</t>
  </si>
  <si>
    <t>ANJANIPUTRA ISPAT LTD</t>
  </si>
  <si>
    <t>NAKUL CHAMPATI</t>
  </si>
  <si>
    <t>RAKESH DOSI</t>
  </si>
  <si>
    <t>CREATIVE FISCAL SERVICES LTD</t>
  </si>
  <si>
    <t>SHUKAN SKY CORPORATION</t>
  </si>
  <si>
    <t>14, 4TH FLOOR, SHUKAN MALL, SHAHIBAUG, NEAR RAJASTHAN HOSPITAL, AHMEDABAD</t>
  </si>
  <si>
    <t>RAMESH REVABHAI PATEL</t>
  </si>
  <si>
    <t>BHANUBEN RAMESHBHAI PATEL</t>
  </si>
  <si>
    <t>ROMI RAMESHBHAI PATEL</t>
  </si>
  <si>
    <t>DHIREN PRAHLADBHAI PATEL</t>
  </si>
  <si>
    <t>BHARATKUMAR RANCHHODBHAI PATEL</t>
  </si>
  <si>
    <t>BILLION WEALTH MINERALS PVT LTD</t>
  </si>
  <si>
    <t>C125,DURAIN INDUSTRIAL ESTATE,GORGEON(EAST),MUMBAI-400 063</t>
  </si>
  <si>
    <t>LAU YU</t>
  </si>
  <si>
    <t>RAVISHANKAR MANGIPUDY</t>
  </si>
  <si>
    <t>SRI VENKATRAM SPINNERS (P) LTD</t>
  </si>
  <si>
    <t>NO. 109/4, KOONAMKULAM ROAD, CHOLAPURAM, RAJAPALAYAM 626 139</t>
  </si>
  <si>
    <t>S SRINIVASAN</t>
  </si>
  <si>
    <t>S LALITHA</t>
  </si>
  <si>
    <t>PARAMOUNT PRINTPACKAGING LTD</t>
  </si>
  <si>
    <t>A-309, MIDC, TTC INDUSTRIAL AREA, MAHAPE, NAVI MUMBAI – 400 701</t>
  </si>
  <si>
    <t>ANUJ VIPIN SUKHADIA</t>
  </si>
  <si>
    <t>GANGA FOUNDATIONS PRIVATE LTD</t>
  </si>
  <si>
    <t>NEW NO.69, OLD NO.33, HEMAVATHY COMPLEX, PAPER MILLS ROAD, PERAMBUR, CHENNAI-600 011</t>
  </si>
  <si>
    <t>GHISULAL KOTHARI</t>
  </si>
  <si>
    <t>VEESONS ENERGY SYSTEMS PRIVATE</t>
  </si>
  <si>
    <t>C-14/2, INDUSTRIAL ESTATE, THUVAKUDI, TRICHIRAPPALLI – 620 015</t>
  </si>
  <si>
    <t>MALLIGA RAMAKRISHNAN</t>
  </si>
  <si>
    <t>ANTRIX DIAMOND EXPORTS PRIVATE</t>
  </si>
  <si>
    <t>AJAY F.GANDHI</t>
  </si>
  <si>
    <t>SUJALA PIPES PRIVATE LIMITED</t>
  </si>
  <si>
    <t>ARUNACHAL PRADESH</t>
  </si>
  <si>
    <t>AEGIS MEDICINES PVT LTD</t>
  </si>
  <si>
    <t>1020/10, SHIVAJI NAGAR, PUNE - 411016</t>
  </si>
  <si>
    <t>AYESHA AYUB SYED (MRS.)</t>
  </si>
  <si>
    <t>AUTODECOR PVT LTD</t>
  </si>
  <si>
    <t>FLAT NO 226, C7 NAVEEN NIKETAN GREEN PARK EXT DELHI</t>
  </si>
  <si>
    <t>ANURADHA SACHDEV</t>
  </si>
  <si>
    <t>SUDHI SACHDEV</t>
  </si>
  <si>
    <t>VIVEK SACHDEVA</t>
  </si>
  <si>
    <t>SHEETAL SIDDHI VEG OIL PVT LTD</t>
  </si>
  <si>
    <t>D.NO.7-4-94, GAGANPAHAD, R.R DISTRICT, HYDERABAD, SURVEY NO.199, THIMMAPUR VILLAGE, MAHABUBNAGAR DIST</t>
  </si>
  <si>
    <t>MIC ELECTRONICS LTD</t>
  </si>
  <si>
    <t>D.NO A4/11, ELECTRONIC COMPLEX, KUSHAIGUDA HYDERABAD-560062</t>
  </si>
  <si>
    <t>M.V.RAMANA RAO</t>
  </si>
  <si>
    <t>AHL MINING CO PVT LTD</t>
  </si>
  <si>
    <t>#12, 1ST CROSS, NTI LAYOUT, RMV II, STAGE, BENGALURU 560094.</t>
  </si>
  <si>
    <t>ANIL H LAD</t>
  </si>
  <si>
    <t>AARTI A LAD</t>
  </si>
  <si>
    <t>ABHISHEK MILLS LIMITED</t>
  </si>
  <si>
    <t>GAT NO. 148, TAMGAON, KOLHAPUR HUPRI ROAD, TAL. KARVEER, KOLHAPUR, PIN 416234.</t>
  </si>
  <si>
    <t>RAMA J. SWETTA (MRS.)</t>
  </si>
  <si>
    <t>GRAND MOTORS SALES AND SERVICE</t>
  </si>
  <si>
    <t>SARASWATHI BUILDING, KARAMANA,TRIVANDRUM-695002</t>
  </si>
  <si>
    <t>ASHOK. V</t>
  </si>
  <si>
    <t>Unnikrishnan Ashok</t>
  </si>
  <si>
    <t>Padmanabhan S</t>
  </si>
  <si>
    <t>X L TELECOM &amp; ENERGY LIMITED</t>
  </si>
  <si>
    <t>C-2 POOJA PLAZA VIKRAMPURI SECUNDERABAD, ANDHRA PRADESH- 500 009</t>
  </si>
  <si>
    <t>DINESH KUMAR CEO</t>
  </si>
  <si>
    <t>SIKKIM FERRO ALLOYS LIMITED</t>
  </si>
  <si>
    <t>GRANT ROAD MUMBAI</t>
  </si>
  <si>
    <t>KAMLESH KANUNGO</t>
  </si>
  <si>
    <t>VARAM BIO ENERGY PVT LTD</t>
  </si>
  <si>
    <t>5TH FLOOR,BABUKHAN MILLENIUM CENTRE,RAJA BHAVAN ROAD,HYDERABAD-500 082</t>
  </si>
  <si>
    <t>P HARIKRISHNA</t>
  </si>
  <si>
    <t>P MOHAN KUMAR</t>
  </si>
  <si>
    <t>V KAMAWARA RAJU</t>
  </si>
  <si>
    <t>V LAKHSMANA RAJU</t>
  </si>
  <si>
    <t>SATHYANARAYANA MALLA</t>
  </si>
  <si>
    <t>M PRASANTH</t>
  </si>
  <si>
    <t>RAKESH KALSI</t>
  </si>
  <si>
    <t>PRIYADARSHINI LTD</t>
  </si>
  <si>
    <t>M.N.REDDY CLASIC BLDG H.NO.262/3RT 3RD FLOOR.OPP TO HIMALAYA BOOK WORLD NEAR COMMUNITY HALL S.R.NAGAR HYDERABAD 500028</t>
  </si>
  <si>
    <t>CHERUKURI HARISH (MD)</t>
  </si>
  <si>
    <t>RATANCHAND JEWELLERS LTD</t>
  </si>
  <si>
    <t>NO.29, GOLDEN CHAMBERS, LALBAGH FORT ROAD, MINERVA CIRCLE, BENGALURU 560004</t>
  </si>
  <si>
    <t>POORNACHANDRA RAO</t>
  </si>
  <si>
    <t>PRASANNA BALAJI P</t>
  </si>
  <si>
    <t>GEORGE THOMAS</t>
  </si>
  <si>
    <t>LALITH RAMANI</t>
  </si>
  <si>
    <t>VIJAYA L RAMANI</t>
  </si>
  <si>
    <t>SANIYA N RAMANI</t>
  </si>
  <si>
    <t>GAJRAJ KOTHARI</t>
  </si>
  <si>
    <t>NITESH L RAMANI</t>
  </si>
  <si>
    <t>VIJAY STEELS TUBES &amp; FITTINGS</t>
  </si>
  <si>
    <t>NO. 135/5, 15TH CROSS, J.P. NAGAR, 3RD PHASE, BENGALURU 560078</t>
  </si>
  <si>
    <t>HIMANSHU D SANGHAVI</t>
  </si>
  <si>
    <t>ARCHANA H SANGHAVI</t>
  </si>
  <si>
    <t>PANKAJ D SANGHAVI</t>
  </si>
  <si>
    <t>R. PRAKASH</t>
  </si>
  <si>
    <t>SURYAKANTH N DOSHI</t>
  </si>
  <si>
    <t>SULOCHANA S DOSHI</t>
  </si>
  <si>
    <t>VEERENDRA N DOSHI</t>
  </si>
  <si>
    <t>ARATHI P SANGHAVI</t>
  </si>
  <si>
    <t>TECPRO ENGINEERS (P) LTD</t>
  </si>
  <si>
    <t>106 VISHWADEEP TOWER, PLOT NO.4, JANAKAPURI, NEW DELHI 58.</t>
  </si>
  <si>
    <t>SURESH KUMAR GOENKA</t>
  </si>
  <si>
    <t>J.P.SINGH</t>
  </si>
  <si>
    <t>JSK METALEX LIMITED</t>
  </si>
  <si>
    <t>185 INDUSTRIAL AREA PHASE I CHANDIGARH</t>
  </si>
  <si>
    <t>VINEET CHHABRA</t>
  </si>
  <si>
    <t>M/S EMMANUVAL SILKS</t>
  </si>
  <si>
    <t>NO.17/32, CALVARY CORNER, POOTHOLE, THRISSUR 680004</t>
  </si>
  <si>
    <t>BYJU T.O</t>
  </si>
  <si>
    <t>SHAJU T.O</t>
  </si>
  <si>
    <t>RAJU T.O</t>
  </si>
  <si>
    <t>JIJU T.O</t>
  </si>
  <si>
    <t>M/S DOUCEUR SPORTSWEAR MANUFACTURING CO PVT LTD</t>
  </si>
  <si>
    <t>1901- 1ST FLOOR, 7- KUMPTA STREET, BALLARD ESTATE MUMBAI</t>
  </si>
  <si>
    <t>PANKAJ KEDIA</t>
  </si>
  <si>
    <t>DINESHCHANDRA SHAH</t>
  </si>
  <si>
    <t>RAJIV SHAH</t>
  </si>
  <si>
    <t>KAITHAL TIMBERS PRIVATE LTD</t>
  </si>
  <si>
    <t>KARNAL(HARYANA)</t>
  </si>
  <si>
    <t>PAWAN BANSAL</t>
  </si>
  <si>
    <t>VIRENDER KUMAR</t>
  </si>
  <si>
    <t>VERA INDIA LTD</t>
  </si>
  <si>
    <t>CONROS STEELS PRIVATE LIMITED</t>
  </si>
  <si>
    <t>2/44 DHEERAJ HERITAGE S.V.ROAD SANTACRUZ WEST MUMBAI 400054.</t>
  </si>
  <si>
    <t>SHEHZAD HEMANI</t>
  </si>
  <si>
    <t>DHANDAPANI FINANCE</t>
  </si>
  <si>
    <t>291/141 LINGICHETTY ST. CHENNAI 600 001.</t>
  </si>
  <si>
    <t>RAVICHANDRAN</t>
  </si>
  <si>
    <t>BALACHANDAR</t>
  </si>
  <si>
    <t>SAWHNEY EXPORTS</t>
  </si>
  <si>
    <t>C 34 35 FOCAL POINT JALANDHAR</t>
  </si>
  <si>
    <t>GURDEEP SINGH SAWHNEY</t>
  </si>
  <si>
    <t>JASPAL SINGH SAWHNEY</t>
  </si>
  <si>
    <t>JEWEL TECH (INDIA) LTD</t>
  </si>
  <si>
    <t>PLOT NO.57 GEM &amp; JEWELLERY COMPLEX III SEEPZ ANDHERI (E) MUMBAI 400 096</t>
  </si>
  <si>
    <t>JUL03</t>
  </si>
  <si>
    <t>SHAILESH JAYANTILAL MEHTA</t>
  </si>
  <si>
    <t>ANMOL SHEKHAR MEHTA</t>
  </si>
  <si>
    <t>SHEKHAR JAYANTILAL MEHTA</t>
  </si>
  <si>
    <t>SHAUHRAT SHEKHAR MEHTA</t>
  </si>
  <si>
    <t>COSMAS RESEARCH LAB LTD</t>
  </si>
  <si>
    <t>VIL. GAUNPURA BHATTIAN ROAD LUDHIANA</t>
  </si>
  <si>
    <t>PUNIT JAIN</t>
  </si>
  <si>
    <t>TANUJ JAIN</t>
  </si>
  <si>
    <t>MANU JAIN</t>
  </si>
  <si>
    <t>EMERLAND MINERAL EXIM PVT LTD</t>
  </si>
  <si>
    <t>MASTAN ROAD BUXI BAZAR CUTTAC 753001 ORISSA</t>
  </si>
  <si>
    <t>MD. JAVED SULTAN</t>
  </si>
  <si>
    <t>ANEESA JAINAB(MS.)</t>
  </si>
  <si>
    <t>MD. MAJID SULTAN</t>
  </si>
  <si>
    <t>L M FOODS</t>
  </si>
  <si>
    <t>SHAMBLI ROAD,NISSING
KARNAL</t>
  </si>
  <si>
    <t>KEWAL KRISHAN(PARTNER)</t>
  </si>
  <si>
    <t>KRISHNA DEVI(PARTNER)(SMT)</t>
  </si>
  <si>
    <t>SAVVY PROJECTS PRIVATE LIMITED</t>
  </si>
  <si>
    <t>PLOT NO.27, H.NO.3.7.257/B, VIJAYANAGAR COLONY, PICKET, SECUNDERABAD.</t>
  </si>
  <si>
    <t>M VENKATESWARA RAO</t>
  </si>
  <si>
    <t>TANAAYA GEMS &amp; JEWELLERY EXPORTS LTD</t>
  </si>
  <si>
    <t>347 A PANCHRATNA M.P. MARG OPERA HOUSE MUMBAI 400 004.</t>
  </si>
  <si>
    <t>GAUTAMKUMAR GORDHANDAS MEHTA</t>
  </si>
  <si>
    <t>CHARU GAUTAMKUMAR MEHTA</t>
  </si>
  <si>
    <t>JAIMIN GAUTAMKUMAR MEHTA</t>
  </si>
  <si>
    <t>COASTAL ENERGY PRIVATE LTD</t>
  </si>
  <si>
    <t xml:space="preserve">NO.5, MOORES ROAD III FLOOR, BUKHARIA BUILDING,RAJBHAVAN ROAD, HYDERABAD 500 082
</t>
  </si>
  <si>
    <t>AHMED RAHMAN BUHARI</t>
  </si>
  <si>
    <t>NOOHU MOHAMED AMEER FIZEL</t>
  </si>
  <si>
    <t>NAVEEN TIMBER PVT LTD</t>
  </si>
  <si>
    <t>TIMBER MARKET, KARNAL</t>
  </si>
  <si>
    <t>PRAVEEN KUMAR GOYAL</t>
  </si>
  <si>
    <t>KOHLI AUTO COMPANYS</t>
  </si>
  <si>
    <t>KAC COMPLEX, NAVI ABADI, G T ROAD, KHANNA</t>
  </si>
  <si>
    <t>NARINDER KOHLI</t>
  </si>
  <si>
    <t>TRISTAR RETAIL LTD</t>
  </si>
  <si>
    <t>A-204, NEETI GAURAV COMPLEX, NEAR HOTEL CENTRE POINT, RAMDASPETH, NAGPUR-440010</t>
  </si>
  <si>
    <t>KAMAL SHANTILAL KOTHARI (CMD)</t>
  </si>
  <si>
    <t>PREETI KAMAL KOTHARI (MRS) (DIRECTOR)</t>
  </si>
  <si>
    <t>PRIMUS REALTORS PVT. LTD.</t>
  </si>
  <si>
    <t>DUTCH PLY INDUSTRIES LTD</t>
  </si>
  <si>
    <t># 319 SECTOR 37 A CHANDIGARH</t>
  </si>
  <si>
    <t>DINANATH BHAGAT</t>
  </si>
  <si>
    <t>PANCHAM JEWELLERS PVT LTD</t>
  </si>
  <si>
    <t>23 SBS Colony, Rajpura ( Patiala)</t>
  </si>
  <si>
    <t>PANKUL AGGARWAL</t>
  </si>
  <si>
    <t>U S FABRICS</t>
  </si>
  <si>
    <t>SF 145 M NEAR AMMAN KOIL PARAPALAYAM MANNARAI POST TIRUPUR 641 607</t>
  </si>
  <si>
    <t>UTHARA SHANKER</t>
  </si>
  <si>
    <t>AMBEY VAISHNO STEELS PRIVATE</t>
  </si>
  <si>
    <t>505-A DEMPO TRADE CENTRE, PATTO PLAZA, PANAJI GOA 403001</t>
  </si>
  <si>
    <t>ASHOK SANVARLAL JINDAL</t>
  </si>
  <si>
    <t>ROHIT ASHOK JINDAL</t>
  </si>
  <si>
    <t>JYOTI ASHOK JINDAL</t>
  </si>
  <si>
    <t>MOTHER INDIA LOGISTICS &amp; MINERALS PVT LTD</t>
  </si>
  <si>
    <t>MALK'S EMBASSY, NO. 9, I FLOOR, UNION STREET, SHIVAJI NAGAR, BENGALURU.</t>
  </si>
  <si>
    <t>D RAVI KUMAR (CEO)</t>
  </si>
  <si>
    <t>D ANIL KUMAR</t>
  </si>
  <si>
    <t>D AJIT KUMAR</t>
  </si>
  <si>
    <t>TAURUS AUTODEALERS PVT LTD</t>
  </si>
  <si>
    <t>685 /2B SHARADA ARCADE,PUNE SATARA ROAD, PUNE 411037</t>
  </si>
  <si>
    <t>RAJEEV MALVIYA</t>
  </si>
  <si>
    <t>SAMATA MALVIYA</t>
  </si>
  <si>
    <t>RISHAB IMPEX</t>
  </si>
  <si>
    <t>PLOT NO.568 KAKROLA MOAD HOUSING COMPLEX KHASRA NO.24/2 MAIN NAJAFGARH ROAD DWARKA NEW DELHI81</t>
  </si>
  <si>
    <t>YOGESH JAIN (PROP)</t>
  </si>
  <si>
    <t xml:space="preserve">TANISHQ REALITIES  </t>
  </si>
  <si>
    <t>246/31 Dyaanruni Aprt., HAveli city, Pune 412105</t>
  </si>
  <si>
    <t>Ramesh Dyanoba Kalekar</t>
  </si>
  <si>
    <t>RADHA-RUKMAN PACKAGES PVT LTD</t>
  </si>
  <si>
    <t xml:space="preserve">VILL &amp; PO: NARNA (PURBAPARA), PS. DOMJUR, |DIST: HOWRAH, WEST BENGAL PIN : 7114105
</t>
  </si>
  <si>
    <t>GOVARDHAN LAL SIKARIA</t>
  </si>
  <si>
    <t>KUNDAN SIKARIA</t>
  </si>
  <si>
    <t>M/S JALAN MAPLE SHELTERS</t>
  </si>
  <si>
    <t>GAT NO 1347/5,WAGHOLI,TALUKA-HAVELI PUNE 412207</t>
  </si>
  <si>
    <t>DWARAKA P JALAN</t>
  </si>
  <si>
    <t>VIJAY N JALAN</t>
  </si>
  <si>
    <t>SACHIN A AGRAWAL</t>
  </si>
  <si>
    <t>NAVEEN A AGRAWAL</t>
  </si>
  <si>
    <t>VISHAL R MAKHERIA</t>
  </si>
  <si>
    <t>VIVEK PODAR</t>
  </si>
  <si>
    <t>THEOS IMAGING AND DIAGNOSTICS</t>
  </si>
  <si>
    <t>IX/181C1, ANTHINATTU BUILDING, JAYARANI PUBLIC SCHOOL ROAD, THODUPUZHA, KERALA, PIN-685584</t>
  </si>
  <si>
    <t>BOBBY JOSE ((DR))</t>
  </si>
  <si>
    <t>Rose Mary Manjjoran</t>
  </si>
  <si>
    <t>Manojkumar PV</t>
  </si>
  <si>
    <t>VRUNDAVAN CERAMICS PRIVATE LIMITED</t>
  </si>
  <si>
    <t>SURVEY NO 143/2, 8-A NATIONAL HIGHWAY,B/H GANGOTRI GLAZED TILES VILLAGE DHUVA,TAL WANKANER,RAJKOT</t>
  </si>
  <si>
    <t>PATEL PRAVINKUMAR CHANDULAL</t>
  </si>
  <si>
    <t>GOLDSTAR JEWELLERS</t>
  </si>
  <si>
    <t>C-205, TIME SQUARE BUILDING, C.G.ROAD, AHMEDABAD</t>
  </si>
  <si>
    <t>SANDIP V CHOKSHI</t>
  </si>
  <si>
    <t>DEBANBHAI PATADIA</t>
  </si>
  <si>
    <t>GOLD KING TEX INDIA PRIVATE LI</t>
  </si>
  <si>
    <t>132, SANKARI ROAD, TIRUCHENGODE</t>
  </si>
  <si>
    <t>PHOENIX UDYOG (P) LTD</t>
  </si>
  <si>
    <t>304, Marshall House 25, Strand Road Kolkata West Ben-gal- 700001</t>
  </si>
  <si>
    <t>RAJESH SABOO</t>
  </si>
  <si>
    <t>DHARMRAJ ALUMINIUM INDUSTRIES</t>
  </si>
  <si>
    <t>PLOT NO M146 TAL GANGAPUR, MIDC WALUJ AURANGABAD</t>
  </si>
  <si>
    <t>BHARAT BALULAL GURJAR</t>
  </si>
  <si>
    <t>VIJAY CHATRUJI GUJAR</t>
  </si>
  <si>
    <t>SWAMI VIVEKANANDA EDUCATIONAL</t>
  </si>
  <si>
    <t>UNIT CHANDIGARH-PATIALA HIGHWAY'
SECTOR-7, BANUR</t>
  </si>
  <si>
    <t>MANMOHAN KUMAR GURG(TRUST)</t>
  </si>
  <si>
    <t>DESHRAJ THAKRAL(TRUST)</t>
  </si>
  <si>
    <t>RACHNNA GURG(TRUST)(SMT)</t>
  </si>
  <si>
    <t>RAMANJIT SINGH(TRUST)</t>
  </si>
  <si>
    <t>CHINTAMANI GEMS &amp; JEWELLERY PV</t>
  </si>
  <si>
    <t>CHINTAMANI JEWELLERS BUILDING, CHINTAMANI CHAUK, JAMBLI NAKA, TALAO PALI, THANE, MUMBAI 400601</t>
  </si>
  <si>
    <t>SULABHA BALASAHEB KADAM (MRS)</t>
  </si>
  <si>
    <t>BALASAHEB ABASAHEB KADAM</t>
  </si>
  <si>
    <t>BELLARY STEEL AND ALLOYS LTD</t>
  </si>
  <si>
    <t>INDUSTRIAL FIN BR. BANGALORE</t>
  </si>
  <si>
    <t>SRI LAKSHMI II 4000 100 FT. ROAD INDIRANAGAR BANGALORE 560008</t>
  </si>
  <si>
    <t>S MADHAVA</t>
  </si>
  <si>
    <t>B RAVINDRANATH</t>
  </si>
  <si>
    <t>S RAMASUBRAMANIAN</t>
  </si>
  <si>
    <t>D RAY</t>
  </si>
  <si>
    <t>PARVATHI S MADHAVA</t>
  </si>
  <si>
    <t>V VAIDYANATHAN</t>
  </si>
  <si>
    <t>VARDAAN EXPORTS</t>
  </si>
  <si>
    <t>JAI BHAGWAN BANSAL</t>
  </si>
  <si>
    <t>TAKSHILA RETAIL PRIVATE LTD</t>
  </si>
  <si>
    <t>G-9, SOUTH EXTENSION PART-I, NEW DELHI - 110049</t>
  </si>
  <si>
    <t>DINESH SEHGAL</t>
  </si>
  <si>
    <t>HARSH SEHGAL</t>
  </si>
  <si>
    <t>NITESH SEHGAL</t>
  </si>
  <si>
    <t>RAJENDER STEELS LTD</t>
  </si>
  <si>
    <t>80/86, LOTOUCHE ROAD, JYOTIBA PHULE NAGAR, KANPUR, UTTAR PRADESH</t>
  </si>
  <si>
    <t>D S BATRA</t>
  </si>
  <si>
    <t>VEDIK VANIJYA PVT LTD</t>
  </si>
  <si>
    <t>SANJAY S.JALAN</t>
  </si>
  <si>
    <t>MEDI DRIPS CARRIERS PVT LTD</t>
  </si>
  <si>
    <t>RAGHUNATHPUR, P S : CHAKDA, DIST : NADFIA</t>
  </si>
  <si>
    <t>SANDEEP DAYMA( CEO)</t>
  </si>
  <si>
    <t>S. K. WHEELS PVT. LTD.</t>
  </si>
  <si>
    <t>D 404, D 405, TTC INDUSTRIAL AREA, MIDC, MUMBAI PUNE HIGHWAY, TURBHE, NAVI MUMBAI 400705</t>
  </si>
  <si>
    <t>SAMRAT ASHOKA EXPORTS LTD</t>
  </si>
  <si>
    <t>NO 85/1 III FLOOR SHAKTHI BUILDING K.H.ROAD BANGALORE.</t>
  </si>
  <si>
    <t xml:space="preserve"> MAR98 </t>
  </si>
  <si>
    <t>DEVINDER KUMAR</t>
  </si>
  <si>
    <t>P.C.CHUGH</t>
  </si>
  <si>
    <t>N.RAMANUJAM</t>
  </si>
  <si>
    <t>ASHOK SHARMA</t>
  </si>
  <si>
    <t>ASHOK CHUGH</t>
  </si>
  <si>
    <t>GANESH RICE MILLS</t>
  </si>
  <si>
    <t>JALALABAD ROAD , MUKTSAR , PUNJAB.</t>
  </si>
  <si>
    <t>PUSHPINDER SINGH</t>
  </si>
  <si>
    <t>RAJEEV JOSAN</t>
  </si>
  <si>
    <t>KASH IND ROLLER FLOUR MILL</t>
  </si>
  <si>
    <t>NARWAL BYE PASS JAMMU</t>
  </si>
  <si>
    <t>NIRBHAY TREHAN</t>
  </si>
  <si>
    <t>BANI TREHAN</t>
  </si>
  <si>
    <t>KETAN SHAH INDUSTRIES L L P</t>
  </si>
  <si>
    <t>232 SOLITAIRE CORPORATE PARK, ANDHERI GHATKOPAR LINK ROAD, ANDHERI (EAST), MUMBAI 400 093</t>
  </si>
  <si>
    <t>RADHIKA SHAH</t>
  </si>
  <si>
    <t>BANSAL REALTECH LIMITED</t>
  </si>
  <si>
    <t>KARNAL (HARYANA)</t>
  </si>
  <si>
    <t>NARINDER KUMAR</t>
  </si>
  <si>
    <t>PRISMACK BIOTECHNICS LTD</t>
  </si>
  <si>
    <t>PENT HOUSE, 5TH FLOOR, SUSMIT ENCLAVE,6-3-200/2 RAJ BHAVAN ROAD,SOMAJIGUDA,HYDERABAD-500082</t>
  </si>
  <si>
    <t>N ANKAPPA CHOUDHARY</t>
  </si>
  <si>
    <t>KMMI ISPAT PVT LTD</t>
  </si>
  <si>
    <t>EMBITEE COMPLEX, BELLARY ROAD, HOSPET. DIST.BELLARY</t>
  </si>
  <si>
    <t>UMME SALMA SAJJAD</t>
  </si>
  <si>
    <t>G V R M P DHARWAD RAMANAGAR TO</t>
  </si>
  <si>
    <t>476, TALA CAUVERY LAYOUT, AMRUTHA HALLI, BYATARAYANAPURA, BANGALORE - 560092</t>
  </si>
  <si>
    <t>CHANDRA MOHAN SRIRAMULU -MANAGING DIRECTOR</t>
  </si>
  <si>
    <t>JINESHWAR KUMAR SANKKALA</t>
  </si>
  <si>
    <t>VENU GOPAL PATCHA</t>
  </si>
  <si>
    <t>NARAYAN RAMESH DESAI</t>
  </si>
  <si>
    <t>SINHAGAD TECHNICAL EDUCATION S</t>
  </si>
  <si>
    <t>S.NO. 44/1, VADGAON (BK), OFF SINHAGAD ROAD, PUNE - 411041.</t>
  </si>
  <si>
    <t>SUNANDA NARALE (MRS.)</t>
  </si>
  <si>
    <t>MANOJ NARALE</t>
  </si>
  <si>
    <t>K P PAPERS</t>
  </si>
  <si>
    <t>VILL CHAK RAMCHAND DISTT KATHUA</t>
  </si>
  <si>
    <t>KAMALPREET KANDARI</t>
  </si>
  <si>
    <t>MASCOT WOOD CRAFTS PVT LTD</t>
  </si>
  <si>
    <t>65/1 MAHARSHI DEBENDRA ROAD NIMTALA KOLKATA 700006</t>
  </si>
  <si>
    <t>PROSENJIT SAHA</t>
  </si>
  <si>
    <t>VHEL INDUSTRIES LTD 4 9 12</t>
  </si>
  <si>
    <t>5 HUNGERFORD STREET KOLKATA 700017</t>
  </si>
  <si>
    <t>SEP96</t>
  </si>
  <si>
    <t>J K RAJGHORIA</t>
  </si>
  <si>
    <t>SATEC ENVIR ENGINEERING (I) PV</t>
  </si>
  <si>
    <t>601. B WING. 6 FLOOR, FAIRLINK CENTRE, NEAR MONGINIS FACTORY, OFF LINK RD. ANDHERI, MUMBAI</t>
  </si>
  <si>
    <t>BANDU BABU THIK</t>
  </si>
  <si>
    <t>DECCAN CHROMATES LTD</t>
  </si>
  <si>
    <t>8 2 1/4 SRINAGAR COLONY ROAD PUNJAGUTTA OPP. SBI YELLAREDDYGUDA BR. HYDERABAD.500 082.</t>
  </si>
  <si>
    <t>CHERUKURI KUTUMBA RAO</t>
  </si>
  <si>
    <t>MADHAV COTTON GIN AND PRES</t>
  </si>
  <si>
    <t>SURVEY NO 11/1/P1, 11/2/P1,28P3/1,31/2P1/3 VILLAGE HADDAD, TAL- BOTAD, DIST - BOTAD</t>
  </si>
  <si>
    <t>MADHAVJI SAVJIBHAI</t>
  </si>
  <si>
    <t>MUKESHBHAI MADHAVJI</t>
  </si>
  <si>
    <t>PRABHABEN MADHAVJI (SMT.)</t>
  </si>
  <si>
    <t>BIRENDA CHANDRA SAHA</t>
  </si>
  <si>
    <t>ASHIM KUMAR SAHA MONDAL</t>
  </si>
  <si>
    <t>BALAJI ELECTRO STEELS LTD</t>
  </si>
  <si>
    <t>203-B, N P CENTRE, NEW DAKBUNGLOW ROAD, PATNA-1</t>
  </si>
  <si>
    <t>SUSHIL KUMAR BAJAJ</t>
  </si>
  <si>
    <t>LIZA DIMON BVBA</t>
  </si>
  <si>
    <t>OFFICE NO 228-229, HOVENIERSSTRAAT 30, 2018, ANTWERP</t>
  </si>
  <si>
    <t>SHEKHAR SHAH</t>
  </si>
  <si>
    <t>P K P FEED MILLS PVT LTD</t>
  </si>
  <si>
    <t>NALLANHALLI VILLAGE, KRISHNAGIRI HIGHWAY, DHARMAPURI - 636703</t>
  </si>
  <si>
    <t>PK POUNRAJ</t>
  </si>
  <si>
    <t>SV MILK &amp; MILK PRODUCTS PRIVAT</t>
  </si>
  <si>
    <t>PLOT NO 1-3, SRI KALAHASTHI ROAD PITHUR VILLAGE, CHOTTOOR DIST.</t>
  </si>
  <si>
    <t>P. PARVATHI</t>
  </si>
  <si>
    <t>AGARWAL POLYFIL PVT LTD</t>
  </si>
  <si>
    <t>B 401 RAJ RESIDENCY GUJAR LANE OPP. ADBARALLYS S.V. ROAD SANTACRUZ (W) MUMBAI 400054.</t>
  </si>
  <si>
    <t>KAILASH AGRAWAL</t>
  </si>
  <si>
    <t>MINING &amp; ALLIED MACHINERY CORN LTD</t>
  </si>
  <si>
    <t>V K NAGAR DURGAPUR BURDWAN</t>
  </si>
  <si>
    <t>P K ROHATGI</t>
  </si>
  <si>
    <t>K S SAWAHANI</t>
  </si>
  <si>
    <t>M/S MAKHWAN METAL TRADING COMP</t>
  </si>
  <si>
    <t>OFFICE NO F/7, 1ST FLOOR, CINEMAX WONDER MALL, GHODBUNDAR ROAD, THANE-400607</t>
  </si>
  <si>
    <t>SUKHMAL JAIN</t>
  </si>
  <si>
    <t>M/S BHAGABATI STORE</t>
  </si>
  <si>
    <t>PLOT NO. 18, NUAGAON SQUARE, BHUBANESWAR - 751 002</t>
  </si>
  <si>
    <t>SURESH CHANDRA SAHOO</t>
  </si>
  <si>
    <t>SUBASH CHANDRA SAHOO</t>
  </si>
  <si>
    <t>RAMESH CHANDRA SAHOO</t>
  </si>
  <si>
    <t>KAILASH CHANDRA SAHOO</t>
  </si>
  <si>
    <t>NIRANJAN SAHOO</t>
  </si>
  <si>
    <t>GHANSHYAM GIN MILL INDUSTRIES</t>
  </si>
  <si>
    <t>M/S GHANSHYAM GIN MILL INDUSTRIES, SURVEY NO. 87/P/2, KHANDA HADMATIYA, JASDAN - VINCHHIYA ROAD, JASDAN -AHMEDABAD HIGHWAY, TAHSIL - JASDAN, DISTRICT - RAJKOT, STATE - GUJARAT, INDIA, PIN: 360050</t>
  </si>
  <si>
    <t xml:space="preserve">	 HIRENBHAI BHAGWANJIBHAI SAKARIYA</t>
  </si>
  <si>
    <t>RAJESHBHAI TALSIBHAI SAKARIYA</t>
  </si>
  <si>
    <t>ASIS GLOBAL LIMITED</t>
  </si>
  <si>
    <t>9/26, KHANDKE BUILDING,R.K.VAIDYA ROAD,DADAR 400 028</t>
  </si>
  <si>
    <t>STAR EXCEL BVBA</t>
  </si>
  <si>
    <t>HOVENIERSSTRAAT 53, ANTWER 2018</t>
  </si>
  <si>
    <t>NISHIT KOTHARI</t>
  </si>
  <si>
    <t>ROOPA KOTHARI (GUARANTOR)</t>
  </si>
  <si>
    <t>HITESH DOSHI(GUARANTOR)</t>
  </si>
  <si>
    <t>SUMMER INDIA WEAVING AND PROCESSING MILLS PVT LTD</t>
  </si>
  <si>
    <t>NO.176/2A, KOZHIKKALNATHAN ROAD, TIRUCHENGODE - 637211.</t>
  </si>
  <si>
    <t>SRI.AR.AASAITHAMBEE</t>
  </si>
  <si>
    <t>SRI.R.SRINIVASAN</t>
  </si>
  <si>
    <t>JMD ROLLING MILLS PVT LTD</t>
  </si>
  <si>
    <t>274, SONAPUR LANE, NEW DARU KHANA ROAD, MUMBAI 400010</t>
  </si>
  <si>
    <t>ASHWINI PANNALAL AGARWAL</t>
  </si>
  <si>
    <t>KAMADHENU COMMERCIAL (INDIA) PVT LTD</t>
  </si>
  <si>
    <t>15 2 679 N R MARKET KISHAN GUNJ HYDERABAD 500012</t>
  </si>
  <si>
    <t>VIMAL KUMAR AGARWAL</t>
  </si>
  <si>
    <t>OMNARAYAN SAHU</t>
  </si>
  <si>
    <t>M.P.NARESH KUMAR AGARWAL</t>
  </si>
  <si>
    <t>KAMDHENU COMMERCIAL (INDIA) PR</t>
  </si>
  <si>
    <t xml:space="preserve">15-2-679, N R Market,Kishan Gunj, Hyderabad-500012
</t>
  </si>
  <si>
    <t>M.P.Naresh kumar agarwal</t>
  </si>
  <si>
    <t>Kamal Kumar Agarwal</t>
  </si>
  <si>
    <t>Vimal Kumar Agarwal</t>
  </si>
  <si>
    <t>Kanhaiyalal Sahu</t>
  </si>
  <si>
    <t>SUPERBUILD INDIA PVT LTD</t>
  </si>
  <si>
    <t>PLOT NO: 287/A M.L.A.COLONY ROAD NO 12 BANJARA HILLS HYDERABAD 500034</t>
  </si>
  <si>
    <t>ZAKIA SULTANA</t>
  </si>
  <si>
    <t>TRIVANDRUM INTERNATIONAL HEALT</t>
  </si>
  <si>
    <t xml:space="preserve">SUT ROYAL HOSPITAL, KOCHULLOOR, THIRUVANANTHAPURAM
</t>
  </si>
  <si>
    <t>C BHARAT CHANDRAN((DR))</t>
  </si>
  <si>
    <t>M/S STALLION KNITWEARS INDIA P</t>
  </si>
  <si>
    <t>27, APPACHI NAGAR EXTN. IIIRD STREET, TIRUPUR</t>
  </si>
  <si>
    <t>KAS THIERUMURTHI</t>
  </si>
  <si>
    <t>AVANT DEVELOPMENTS PVT LTD</t>
  </si>
  <si>
    <t>D-25, ANSAL VILLA FARMS, SATBARI, MEHRAULI, NEW DELHI - 110070</t>
  </si>
  <si>
    <t>ASHWIN KUMAR HANDA</t>
  </si>
  <si>
    <t>MADHU HANDA (SMT.)</t>
  </si>
  <si>
    <t>NITIN HANDA</t>
  </si>
  <si>
    <t>KATHA MEDIATIX INDIA LTD</t>
  </si>
  <si>
    <t>A 31 CHANDRAGUPTA ESTATE,1ST FLOOR,NEW LINK ROAD,ANDHERI WEST,MUMBAI 400 053</t>
  </si>
  <si>
    <t>KRISHNENDU SEN</t>
  </si>
  <si>
    <t>PARTHA SEN</t>
  </si>
  <si>
    <t>KISHORE KUMAR DUBEY</t>
  </si>
  <si>
    <t>MAPLE COMPOSITE CONTAINERS LTD</t>
  </si>
  <si>
    <t>8021/C-B VASANT KUNJ NEW DELHI 110070</t>
  </si>
  <si>
    <t>SANDEEP GOPANI</t>
  </si>
  <si>
    <t>DEEPAK COMMAR</t>
  </si>
  <si>
    <t>KERALA STATE CONSTN CORPN- RM</t>
  </si>
  <si>
    <t>OLD PWD STORE COMPOUND,
PMG, VIKAS BHAVAN P.O
THIRUVANANTHAPURAM 695 033</t>
  </si>
  <si>
    <t>CORPORATION</t>
  </si>
  <si>
    <t>ADARSH COMMUNICATIONS PVT LTD</t>
  </si>
  <si>
    <t>PLOT NO:43; HOUSE NO:8 2 24/17/143 NAGARJUNA HILLS PANJAGUTTA HYDERABAD</t>
  </si>
  <si>
    <t>M ANJANEYULU</t>
  </si>
  <si>
    <t>COSTAL ENERGY LIMITED</t>
  </si>
  <si>
    <t>4 NO. CHOWRINGHEE LANE DIAMOND CHAMBERS BLOCK IV SUIT NO.A KOLKATA</t>
  </si>
  <si>
    <t>VIKASH KUMAR JAIN</t>
  </si>
  <si>
    <t>ASHOK KUMAR BAJORIA</t>
  </si>
  <si>
    <t>AMBIKA DEVI BAJORIA</t>
  </si>
  <si>
    <t>SHREERAM CARS PVT LTD</t>
  </si>
  <si>
    <t>"A-11, SILVER HARMONY, NEW MANIKLAL ESTATE, OFF LBS ROAD, GHATKOPAR (W),</t>
  </si>
  <si>
    <t>TECPRO INFRA-PROJECTS LIMITED</t>
  </si>
  <si>
    <t>106 VISHWADEEP TOWER PLOT NO.4 DISTRICT CENTRIC JANAKPURI NEW DELHI 110058.</t>
  </si>
  <si>
    <t>AJAY KUMAR BISHNOL</t>
  </si>
  <si>
    <t>BEAUTIFUL DIAMONDS LTD</t>
  </si>
  <si>
    <t>101 103 MITTAL COURT A WING 10TH FLOOR NARIMAN PT. MUMBAI 400 021</t>
  </si>
  <si>
    <t>GOVIND J PATEL</t>
  </si>
  <si>
    <t>NIKITA EXIM</t>
  </si>
  <si>
    <t>NO.RZ-87 A BLOCK LANE 2 DABRI EXTENSION NEW DELHI-110045</t>
  </si>
  <si>
    <t>SATBIR YADAV ( PROP)</t>
  </si>
  <si>
    <t>BVS STEELS PVT LTD</t>
  </si>
  <si>
    <t>H NO:3 5 796; F.NO:607 6TH FLOOR MAHAVEER APARTMENTS SHER GATE KING KOTI HYDERABAD 1.</t>
  </si>
  <si>
    <t>KAPIL SARMA</t>
  </si>
  <si>
    <t>SATPUDA STRUCTERES PVT LIMITED</t>
  </si>
  <si>
    <t>WARDHA</t>
  </si>
  <si>
    <t>SURESH BORADE</t>
  </si>
  <si>
    <t>IMPEX STEEL LIMITED</t>
  </si>
  <si>
    <t>AJIT KUMAR PATNI</t>
  </si>
  <si>
    <t>VIRENDRA KUMAR JAIN</t>
  </si>
  <si>
    <t>M B I T ( INNOTECH EDUCATIONEL</t>
  </si>
  <si>
    <t>85, FIRST FLOOR, BHARAT NAGAR, NEW FRIENDS COLONY, NEW DELHI-65</t>
  </si>
  <si>
    <t>AMIT KUMAR DAS</t>
  </si>
  <si>
    <t>UJJAWAL DAS(SMT )</t>
  </si>
  <si>
    <t>TOOFAN STEEL INDUSTRIES PVT LT</t>
  </si>
  <si>
    <t>KANKURIA OMARPUR,P.O. GHORSHALA DT MURSHIDABAD,</t>
  </si>
  <si>
    <t>DHANSHREE DEVELOPERS PVT LTD</t>
  </si>
  <si>
    <t>BUILDING NO. A/4 SADDICHHA CHS, ROKADIA LANE SVP ROAD, NEAR JAIN MANDIR, BORIVALI (WEST), MUMBAI-92</t>
  </si>
  <si>
    <t>SHANKARRAO A BORKAR</t>
  </si>
  <si>
    <t>M/S BLUE ROSE AGRO PLANTATIONS PVT LTD</t>
  </si>
  <si>
    <t>WORLD TRADE CENTRE, 22ND FLOOR, UNIT NO.2201/A, BRIGADE GATEWAY, RAJAJINAGAR EXTENSION, MALLESWARAM, BANGALORE-560 077.</t>
  </si>
  <si>
    <t>BIJU MATHEW ABRAHAM</t>
  </si>
  <si>
    <t>BYJU MATHEW</t>
  </si>
  <si>
    <t>WELLMAN INCAND</t>
  </si>
  <si>
    <t xml:space="preserve">7, PRETORIA STREET, CALVIN ROW, KOLKATA- 7000 17
</t>
  </si>
  <si>
    <t>ROLAND EXPORTS</t>
  </si>
  <si>
    <t>47 THE MALL LUDHIANA</t>
  </si>
  <si>
    <t>MITTAL IRON FOUNDRY PVT LTD</t>
  </si>
  <si>
    <t>545, G T ROAD, HIND APARTMENT, 4TH FLOOR, HOWRAH 711101</t>
  </si>
  <si>
    <t>PALLAVI ENTERPRISES</t>
  </si>
  <si>
    <t>Door No 6-22, Enikepadu,
Vijayawada-521108.</t>
  </si>
  <si>
    <t>CLASSI MECH EQUIPMENTS PVT LTD</t>
  </si>
  <si>
    <t>GALA NO. 11 &amp; 112, SAHAKAR VIJAY INDUSTRIAL ESTATE PREMISES CO-OP HSG SOC LTD, PLOT NO. 13/A, NAVGHAR, VASAI (E), THANE</t>
  </si>
  <si>
    <t>HARISHCHANDRA K RAUT.</t>
  </si>
  <si>
    <t>MILAN H RAUT.(MRS.)</t>
  </si>
  <si>
    <t>GIRIRAJ INDUSTRIES</t>
  </si>
  <si>
    <t>R S NO. 180/3, MANAVADAR, JUNAGADH, GUJARAT</t>
  </si>
  <si>
    <t>HARSUKHBHAI PARBATBHAI LAKKAD</t>
  </si>
  <si>
    <t>BHUPATBHAI PARBATBHAI LAKKAD</t>
  </si>
  <si>
    <t>SHARDABEN GOVINDBHAI LAKKAD</t>
  </si>
  <si>
    <t>LALITABEN JAMANBHAI LAKKAD(SMT.)</t>
  </si>
  <si>
    <t>BHAVNABEN SHANTILAL LAKKAD(SMT. )</t>
  </si>
  <si>
    <t>HEMANTBHAI PARBATBHAI LAKKAD</t>
  </si>
  <si>
    <t>KNOVOUS STEEL &amp; INFRASTRUCTURE LTD</t>
  </si>
  <si>
    <t>FLAT NO.103 ADITYA HILL TOP RESIDENCY HUDA HEIGHTS MLA COLONY ROAD NO 12 BANJARA HILLS.HYDERABAD 500034</t>
  </si>
  <si>
    <t>VILASAGARAM VIJAY KUMAR</t>
  </si>
  <si>
    <t>PRABHAT KUMAR GARG</t>
  </si>
  <si>
    <t>CHHINDWARA INFRASTRUCTURE PRIV</t>
  </si>
  <si>
    <t>25/694, SHANKAR NAGAR, NAGPUR BHOPAL HIGHWAY, P.O PANDHURNA, DISTRICT CHINDWARA 480334 MADHYA PRADESH</t>
  </si>
  <si>
    <t>KAPIL CHAUDHARY</t>
  </si>
  <si>
    <t>MUKUND CHAUDHARY</t>
  </si>
  <si>
    <t>AMIT RURARELIA</t>
  </si>
  <si>
    <t>SANJEEV DHAWAN</t>
  </si>
  <si>
    <t>PHOENIX TRANSMISSION PRODUCTS (P) LTD</t>
  </si>
  <si>
    <t>VILL RAIPUR RANI DISTT. PANCHKULA</t>
  </si>
  <si>
    <t>RAJ RANI SAINI</t>
  </si>
  <si>
    <t>GENERAL NICE MINERAL RESOURCES (INDIA) PRIVATE LIMITED</t>
  </si>
  <si>
    <t>NO.19,CHAMIERS ROAD,TEYNAMPET CHENNAI - 600 018</t>
  </si>
  <si>
    <t>CAI SUI XIN</t>
  </si>
  <si>
    <t>RAVI SHANKAR MANGIPUDY</t>
  </si>
  <si>
    <t>SRI KESHAVA REDDY EDUCATIONAL SO</t>
  </si>
  <si>
    <t>H.NO.2-428-53-A3-1, BALAJI COMPLEX, NANDHYAL, KURNOOL-518502</t>
  </si>
  <si>
    <t>N KESAVA REDDY</t>
  </si>
  <si>
    <t>HEXAGON ENGINEERS PVT LTD</t>
  </si>
  <si>
    <t>NO.93/2 MARGOSA ROAD (BETWEEN 11TH &amp; 12TH CROSS) MALLESWARAM BENGALURU 560 003</t>
  </si>
  <si>
    <t>B M SUNDARAM (DR)</t>
  </si>
  <si>
    <t>B SHANKARALINGAM</t>
  </si>
  <si>
    <t>B SOUNDAR RAJAN</t>
  </si>
  <si>
    <t>B SHAKTHIVEL</t>
  </si>
  <si>
    <t>CACHE FURNITURES LTD</t>
  </si>
  <si>
    <t>D.NO:3-1-215-220, SOMA SUNDARAM STREET, NEAR MANJU THEATRE, S.D. ROAD, SECUNDERABAD-03.</t>
  </si>
  <si>
    <t>GULSHAN KAUR (SMT.)</t>
  </si>
  <si>
    <t>DARA SUBBARAO</t>
  </si>
  <si>
    <t>COMPUDYNE WINFO SYSTEMS</t>
  </si>
  <si>
    <t>7TH MILESTONE, KUDALU GATE, HOSUR ROAD, BENGALURU 560 068</t>
  </si>
  <si>
    <t>S S DAHIA</t>
  </si>
  <si>
    <t>AVISHKAR DAHIA</t>
  </si>
  <si>
    <t>SUMITHRA DAHIA</t>
  </si>
  <si>
    <t>LEO MERIDIAN INFRASTRUCTURE PR</t>
  </si>
  <si>
    <t xml:space="preserve">H NO:6-3-886; BESIDES VAN HUESEN SHOWROOM, SOMAJIGUDA, RAJ BHAVAN ROAD, HYDERABAD-82
</t>
  </si>
  <si>
    <t>GOKARAJU SRINIVASA CHAKRAVARTHI RAJU</t>
  </si>
  <si>
    <t>BALKRUSHNA COTEX PVT LTD</t>
  </si>
  <si>
    <t>SHOP NO.A-3, MARKETING YARD, GONDAL, RAJKOT – 360311.</t>
  </si>
  <si>
    <t>KANTILAL B AGHERA</t>
  </si>
  <si>
    <t>BHAVDEEP K AGHERA</t>
  </si>
  <si>
    <t>ANKIT A BHALODIYA</t>
  </si>
  <si>
    <t>MANDEEP P AGHERA</t>
  </si>
  <si>
    <t>AMARSINH A BHALODIYA</t>
  </si>
  <si>
    <t>RPA FERRO INDUSTRIES PVT LTD</t>
  </si>
  <si>
    <t># 303, S V P ROAD, KHETWADI, MUMBAI 400 004</t>
  </si>
  <si>
    <t>SUSHANTH AGARWAL</t>
  </si>
  <si>
    <t>PRANAV AGARWAL</t>
  </si>
  <si>
    <t>NOVA OLEOCHEM LIMITED</t>
  </si>
  <si>
    <t>109 SHEIKH MEMON ST.2/25 SHAHIWALA BUILDING ZAVERI BAZAR MUMBAI 400 002</t>
  </si>
  <si>
    <t>KETAN KARANI</t>
  </si>
  <si>
    <t>MAMTA VERMA</t>
  </si>
  <si>
    <t>ANANT THAKKAR</t>
  </si>
  <si>
    <t>RENUKA INDUSTRIES PVT LTD</t>
  </si>
  <si>
    <t>OM TIMBER MART</t>
  </si>
  <si>
    <t>129 TENKASI ROAD SHENCOTTAH ILANJI TENKASI TK TIRUNELVELI DIST</t>
  </si>
  <si>
    <t>CONERGY ENERGY SYSTEMS (INDIA) PVT LTD</t>
  </si>
  <si>
    <t>2947, 2ND FLOOR, 6TH CROSS, 18A MAIN, HAL, 2ND STAGE, BENGALURU - 560008</t>
  </si>
  <si>
    <t>SRINIVASAN RAMAMOORTHY CHANDILYA</t>
  </si>
  <si>
    <t>RAJKUMAR MADASAMY</t>
  </si>
  <si>
    <t>RAMLAXMI COMMERCIAL PVT LTD</t>
  </si>
  <si>
    <t>UG 7,8,9, &amp; 10, JAGAT CHAMBER, NR AMBEDKAR SQUARE,CENTRAL AVENUE ROAD, OLD BAGADGANJ, NAGPUR-440008</t>
  </si>
  <si>
    <t>ASHOK KUMAR NARAYANDAS RATHI</t>
  </si>
  <si>
    <t>NATIONAL PLYWOOD INDUSTRIES</t>
  </si>
  <si>
    <t>BENTINCK STREET/HOSUR</t>
  </si>
  <si>
    <t>MAKUM ROAD TINSUKIA ASSAM</t>
  </si>
  <si>
    <t>MADANLAL PERIWAL(CMD)</t>
  </si>
  <si>
    <t>PYUS PERIWAL (VC)</t>
  </si>
  <si>
    <t>VIJAY KUMAR PERIWAL</t>
  </si>
  <si>
    <t>AJAY KUMAR PERIWAL</t>
  </si>
  <si>
    <t>ABHYUDAY PERIWAL</t>
  </si>
  <si>
    <t>N N SHARMA</t>
  </si>
  <si>
    <t>ESSEM COATED STEELS LTD</t>
  </si>
  <si>
    <t>SIDCO INDL COMPLEX KHON MOHALLA SRINAGAR</t>
  </si>
  <si>
    <t>APR91</t>
  </si>
  <si>
    <t>R.S. MOLLOOBHOY</t>
  </si>
  <si>
    <t>SUKHMANI MEGA STRUCTURES PRIVA</t>
  </si>
  <si>
    <t>SIRHIND ROAD, NIMAK ENCLAVE, PATIALA</t>
  </si>
  <si>
    <t>JASPREET SINGH NARANG</t>
  </si>
  <si>
    <t>ST IMPEX</t>
  </si>
  <si>
    <t>120 FIRST FLOOR 6 DLF INDUSTRIAL AREA MOTI NAGAR 110015</t>
  </si>
  <si>
    <t>SHALLU SURI</t>
  </si>
  <si>
    <t>SHREERAM MOTORS PRIVATE LIMITE</t>
  </si>
  <si>
    <t xml:space="preserve">A/1, SILVER HARMONY, NEW MANIKLAL ESTATE, NARSHI MEHTA MARG, GHATKOPAR (WEST),
MUMBAI 400 068
</t>
  </si>
  <si>
    <t>AJAY WASAN</t>
  </si>
  <si>
    <t>ANITA WASAN(MRS)</t>
  </si>
  <si>
    <t>JSK STEELS LTD</t>
  </si>
  <si>
    <t>PLOT NO. 185 INDUSTRIAL AREA PHASE 1 CHD</t>
  </si>
  <si>
    <t>RAHUL SALES LIMITED</t>
  </si>
  <si>
    <t>SCO-151-52, MADHYA MARG, SECT-8C, CHANDIGARH</t>
  </si>
  <si>
    <t>RAHUL ANAND</t>
  </si>
  <si>
    <t>KALYANESWARI METALS P LTD</t>
  </si>
  <si>
    <t>35 CHITTARANJAN AVENU KOLOKATA 700012</t>
  </si>
  <si>
    <t>GOPAL KUMAR AGARAWAL</t>
  </si>
  <si>
    <t>SHRI GANESH RICE MILLS</t>
  </si>
  <si>
    <t>1 INDUSTRIAL AREA DABWALI ROAD SIRSA HARYANA</t>
  </si>
  <si>
    <t>SUNIL SINGLA</t>
  </si>
  <si>
    <t>BHIM SINGLA</t>
  </si>
  <si>
    <t>KASHI PANDHARI COTTEX</t>
  </si>
  <si>
    <t>GAT NO. 449/1B/2/1 VIKHARAN SHIVAR NEAR ORBIT EXPORT NH 6 TAL ERANDOL DIST JALGOAN 425109</t>
  </si>
  <si>
    <t>BHUSHAN DILIP PATIL</t>
  </si>
  <si>
    <t>SPR INFRASTRUCTURE (INDIA) LTD</t>
  </si>
  <si>
    <t>96/C.II FLOOR TEJ HOUSE VENGALARAONAGAR HYDERABAD 500038</t>
  </si>
  <si>
    <t>N PADMAJA</t>
  </si>
  <si>
    <t>KALLA RAMACHANDRA RAO</t>
  </si>
  <si>
    <t>N.SURYA PRAKASA RAO</t>
  </si>
  <si>
    <t>TURBOMACHINERY ENGNEERING INDU</t>
  </si>
  <si>
    <t>PLOT NO.309,IDA BACHUPALLY,MIYAPUR,BOLLARAM ROAD,HYDERABAD-500072</t>
  </si>
  <si>
    <t>THOTA SUBBA RAYUDU</t>
  </si>
  <si>
    <t>MAESTROS MEDILINE SYSTEMS LTD</t>
  </si>
  <si>
    <t>PLOT NO EL-63,TTC INDUSTRIAL AREA,ELECTRONIC ZONE,MIDC MAHAPE,NAVI MUMBAI 400 701.</t>
  </si>
  <si>
    <t>K.K.MENON</t>
  </si>
  <si>
    <t>CHITRALEKHA MENON</t>
  </si>
  <si>
    <t>MOSTAFA CORPORATION LTD</t>
  </si>
  <si>
    <t>BANGLADESH</t>
  </si>
  <si>
    <t>Chittagong</t>
  </si>
  <si>
    <t>M. RAHMAN CHAMBER, 277 KHATUNGONJ, CHITTAGONG, BANGLADESH</t>
  </si>
  <si>
    <t>JAHIR UDDIN</t>
  </si>
  <si>
    <t>HEFAZATUR RAHMAN</t>
  </si>
  <si>
    <t>JASHIM UDDIN</t>
  </si>
  <si>
    <t>RAFIQUE UDDIN</t>
  </si>
  <si>
    <t>RAVINDRA FEEDS INDIA PVT LTD</t>
  </si>
  <si>
    <t>VPO MACHRAULI, SAMALKHA, PANIPAT. HARYANA</t>
  </si>
  <si>
    <t>RAVINDER SINGH</t>
  </si>
  <si>
    <t>VIKRAM SINGH</t>
  </si>
  <si>
    <t>ELECTRONIC SYSTEM PUNJAB LIMITED</t>
  </si>
  <si>
    <t>B 81 INDL. AREA MOHALI</t>
  </si>
  <si>
    <t>Y.L.AGGARWAL</t>
  </si>
  <si>
    <t>SHAM LALABANSAL</t>
  </si>
  <si>
    <t>S.K.AHUJA</t>
  </si>
  <si>
    <t>KABRA STEEL</t>
  </si>
  <si>
    <t>4, SYNAGOGUE STREET, 6TH FLOOR, ROOM NO: 602, KOLKATA- 700 001</t>
  </si>
  <si>
    <t>SHYAM SUNDER KABRA</t>
  </si>
  <si>
    <t>ANANT PRAKASH KABRA</t>
  </si>
  <si>
    <t>SHALIZA KABRA</t>
  </si>
  <si>
    <t>SR TOWNCON PRIVATE LIMITED</t>
  </si>
  <si>
    <t>CTS NO. 420, NARAYAN PETH, MANIK PRABHU COMPLEX, LAXMI ROAD, PUNE – 411 030</t>
  </si>
  <si>
    <t>PRAKASH DEOLE</t>
  </si>
  <si>
    <t>SAPNA LACHANDANI</t>
  </si>
  <si>
    <t>ALKA JANTRE</t>
  </si>
  <si>
    <t>DIMPLE LALCHANDANI</t>
  </si>
  <si>
    <t>G S R TEXTILES PRIVATE LTD</t>
  </si>
  <si>
    <t>NH5 NADIPALEM VILLAGE PATHIPADU MANDAL 
GUNTUR DISTRICT 522019</t>
  </si>
  <si>
    <t>A NARENDRA KUMAR</t>
  </si>
  <si>
    <t>CLEWISTON TRADING LTD</t>
  </si>
  <si>
    <t>10TH FLOOR, AS- SALAM TOWER, 57 AGRABAD COMMERCIAL AREA, CHITTAGONG, BANGLADESH</t>
  </si>
  <si>
    <t>ROWSHAN ARA CHOWDHURY(MRS )</t>
  </si>
  <si>
    <t>MOHAMMED ABDUL ALIM CHOWDHURY</t>
  </si>
  <si>
    <t>MOHAMMED ANOWAR CHOWDHURY</t>
  </si>
  <si>
    <t>ROWSHAN ARA CHOWDHURY(MRS ) (GUARANTOR)</t>
  </si>
  <si>
    <t>MOHAMMED ABDUL ALIM CHOWDHURY (GUARANTOR)</t>
  </si>
  <si>
    <t>MOHAMMED ANOWAR CHOWDHURY (GUARANTOR)</t>
  </si>
  <si>
    <t>MAXGROW AGRI COMMODITIES LTD</t>
  </si>
  <si>
    <t>RAJENDRA SARAF</t>
  </si>
  <si>
    <t>SRI CHIRAG PRIVATE LIMITED</t>
  </si>
  <si>
    <t>SRI LANKA</t>
  </si>
  <si>
    <t>FCBU Colombo</t>
  </si>
  <si>
    <t>10 1/5, PRINCE ALFRED TOWERS, ALFRED HOUSE GARDENS, COLOMBO 03, SRI LANKA.</t>
  </si>
  <si>
    <t>RAMESH CHANDRA GOEL</t>
  </si>
  <si>
    <t>DAYA KRISHAN GOEL</t>
  </si>
  <si>
    <t>ARUNA GOEL</t>
  </si>
  <si>
    <t>ASHA GOEL</t>
  </si>
  <si>
    <t>EAST INDIA STEELS LTD</t>
  </si>
  <si>
    <t>INDUSTRIAL AREA , ROURKELA, DIST-SUNDARGARH</t>
  </si>
  <si>
    <t>SHREE RAM BAGARIA</t>
  </si>
  <si>
    <t>MANGALAGIRI TEXTILE MILLS (P)</t>
  </si>
  <si>
    <t>MANGALAGIRI
GUNTUR</t>
  </si>
  <si>
    <t>G NAGASAINA RAO</t>
  </si>
  <si>
    <t>SHREE SINDHVAI GINNING FACTORY</t>
  </si>
  <si>
    <t>R.S.NO. 615/P, VAGHEL ROAD, TALUKA : HARIJ, DISTRICT : PATAN</t>
  </si>
  <si>
    <t>HASMUKHLAL RAVISHANKAR MEHTA</t>
  </si>
  <si>
    <t>BHAGVATIBEN HASMUKHLAL MEHTA (SMT.)</t>
  </si>
  <si>
    <t>CHAKSHUKUMAR HASMUKHLAL MEHTA</t>
  </si>
  <si>
    <t>NIRU JEWELS PRIVATE LIMITED</t>
  </si>
  <si>
    <t>113 THE JEWEL TATA ROAD NO. 2 OPERA HOUSE MUMBAI 400004.</t>
  </si>
  <si>
    <t>AMIT GOVARDHANBHAI VANANI</t>
  </si>
  <si>
    <t>GOVARDHANBHAI G. VANANI</t>
  </si>
  <si>
    <t>D V STEELS</t>
  </si>
  <si>
    <t>SANSARPUR TERRACE</t>
  </si>
  <si>
    <t>MUNISH SEHGAL</t>
  </si>
  <si>
    <t>MANOJ SEHGAL</t>
  </si>
  <si>
    <t>MONIK SEHGAL</t>
  </si>
  <si>
    <t>HAP GARMENTS PVT LTD</t>
  </si>
  <si>
    <t>67, SRIDHAR ROY ROAD PICNIC GARDED KOLKATA 700039</t>
  </si>
  <si>
    <t>ANJU PANCHAL</t>
  </si>
  <si>
    <t>ATRI INFRASTRCTURE PRIVATE LTD</t>
  </si>
  <si>
    <t>203,2ND FLOOR, DIVYA SADBHAV ARCADE, S.P. NO. 5 &amp; 6, OPPOSITE KIDS WORLD, MIRAMBIKA CROSS ROAD, NARANPURA, MAUJE VADAJ, AHMEDABAD</t>
  </si>
  <si>
    <t>GIRISHKUMAR KESHAVBHAI PATEL</t>
  </si>
  <si>
    <t>ANITABEN GIRISHKUMAR PATEL(SMT. )</t>
  </si>
  <si>
    <t>SIDDHARTH JEWELLERY(INDIA)</t>
  </si>
  <si>
    <t>SCO-164, SECOR-37C, CHANDIGARH</t>
  </si>
  <si>
    <t>HINESH ARORA</t>
  </si>
  <si>
    <t>PAYAL FINE FAB PVT LTD</t>
  </si>
  <si>
    <t>KAUSHIK NARAYANDAS TANNA</t>
  </si>
  <si>
    <t>GHOSH BROTHERS ELECTRONICS PVT LTD</t>
  </si>
  <si>
    <t>P 35 BLOCK B, LAKE TOWN, KOLKATA 700089</t>
  </si>
  <si>
    <t>SHRI NARSINHA SAHAKARI SOOT GI</t>
  </si>
  <si>
    <t>NASHIK</t>
  </si>
  <si>
    <t>BHASKARRAO PATIL</t>
  </si>
  <si>
    <t>SRI VARU METALLURGICALS PVT LT</t>
  </si>
  <si>
    <t>84 &amp; 85, ROAD NO 3,
KIADB, INDUSTRIAL AREA,
2ND PHASE,
MALUR -563130
TALUK MALUR,
DIST.KOLAR</t>
  </si>
  <si>
    <t>OCT98</t>
  </si>
  <si>
    <t>INDRA KUMAR PATODIA</t>
  </si>
  <si>
    <t>S K GOYAL</t>
  </si>
  <si>
    <t>MAHENDRA KUMAR PATODIA</t>
  </si>
  <si>
    <t>T B SUBRAMANYAM</t>
  </si>
  <si>
    <t>BODY THIRST</t>
  </si>
  <si>
    <t>201 GAMBHIR IND PREMISES C WING VISHWESHWAR NAGAR ROAD GOREGAON EAST MUM 63</t>
  </si>
  <si>
    <t>KALPANA SPRINGWALA</t>
  </si>
  <si>
    <t>ZOHRA GULAM HUSSAIN</t>
  </si>
  <si>
    <t>PINK STAR</t>
  </si>
  <si>
    <t>1009-A, PRASAD CHAMBERS, TATA ROAD NO. 2, OPERA HOUSE, MUMBAI-400004.</t>
  </si>
  <si>
    <t>PRAVIN HEMCHANDRA SHAH</t>
  </si>
  <si>
    <t>PRATIK VINODRAY SHAH</t>
  </si>
  <si>
    <t>MUNAK GALVA SHEETS LTD</t>
  </si>
  <si>
    <t>SCO 1-2, FF, SECTOR 26, MADHYA MARG, CHANDIGARH</t>
  </si>
  <si>
    <t>JAN95</t>
  </si>
  <si>
    <t>HANS RAJ GARG</t>
  </si>
  <si>
    <t>VIJAY KUMAR GARG</t>
  </si>
  <si>
    <t>VINEETA GARG(SMT)</t>
  </si>
  <si>
    <t>SANKAR COTTON TRADERS MG PAR I</t>
  </si>
  <si>
    <t xml:space="preserve">D.No. 13-10-136, Pulladigunta,Etukuru Road, Guntur 522017
</t>
  </si>
  <si>
    <t>Innamuri Basavaiah</t>
  </si>
  <si>
    <t>Innamuri Dhana Lakshmi</t>
  </si>
  <si>
    <t>ELPHINSTONE SPG &amp; WVG MILLS</t>
  </si>
  <si>
    <t>APPOLO HOUSE N.M. JOSHI MARG MUMBAI 22</t>
  </si>
  <si>
    <t>SEP94</t>
  </si>
  <si>
    <t>NATIONALISED BY GOI</t>
  </si>
  <si>
    <t>SANCHETI ELECTRONICS LTD</t>
  </si>
  <si>
    <t>1/1A, BIPLABI ANUKUL CHANDRA STREET, ELECTRONICS COMPLEX, KOLKATA - 700 072</t>
  </si>
  <si>
    <t>BINOD KUMAR SANCHETI</t>
  </si>
  <si>
    <t>SURENDRA KUMAR SANCHETI</t>
  </si>
  <si>
    <t>SREE MAHANANDEESWARA EDUCATION</t>
  </si>
  <si>
    <t>D.NO.28-759-M-4-3, NGOS COLONY, NANDHYAL, KURNOOL DT</t>
  </si>
  <si>
    <t>CUTHBERTS APPARELS</t>
  </si>
  <si>
    <t>NO. 104/1, GOVARDHAN INDUSTRIAL COMPLEX, SING SANDRA VILLAGE, HOSUR ROAD, BENGALURU 560 068.</t>
  </si>
  <si>
    <t>SATBINDERSINGH LAIL</t>
  </si>
  <si>
    <t>R SRINIVASAN</t>
  </si>
  <si>
    <t>SARASWATI COMPONENT MOTORS PVT</t>
  </si>
  <si>
    <t>PLOT NO 1012/13, DAHIYAWA CITY-CHAPRA, DIST-SARAN, BIHAR-841301</t>
  </si>
  <si>
    <t>ARUN KUMAR TIWARI</t>
  </si>
  <si>
    <t>SMT SARASWATI DEVI</t>
  </si>
  <si>
    <t>DWARKADHISH CORPORATION</t>
  </si>
  <si>
    <t xml:space="preserve">Dwarkadhish Campus,
opp Olpad Taluka Seva Sadan, 
Block No. 208, Hathisa Road, 
Moje Olpad, Tal-Olpad, 
Dist Surat-394540
</t>
  </si>
  <si>
    <t>PRAGJIBHAI KESHAVBHAI KOLADIYA</t>
  </si>
  <si>
    <t>Bharatbhai Bhurabhai Bharwad</t>
  </si>
  <si>
    <t>SSRB FOOD PROCESSING PVT LTD</t>
  </si>
  <si>
    <t>NO.845 10TH MAIN 5TH CROSS INDIRANAGAR HAL II STATE BLORE-38</t>
  </si>
  <si>
    <t>K.MURALI KRISHNA-MD</t>
  </si>
  <si>
    <t>SRI KALYANA CHAKRAVARTHY RICE</t>
  </si>
  <si>
    <t>EHAKOTA, VAVULAPALEM, EAST GODAVARI DIST. PIN 533238.</t>
  </si>
  <si>
    <t>PARTNERSHIP FIRM, KADIYAPU VENKATESWARA RAO, MANAGING PARTNER</t>
  </si>
  <si>
    <t>OM BIOMEDIC PVT LTD</t>
  </si>
  <si>
    <t>INDER SAIN BHATIA</t>
  </si>
  <si>
    <t>ROHIT BHATIA</t>
  </si>
  <si>
    <t>MUKESH BHATIA</t>
  </si>
  <si>
    <t>SUMIT UTHRA</t>
  </si>
  <si>
    <t>THE MOBILE STORE SERVICES LI M</t>
  </si>
  <si>
    <t>ANDHERI</t>
  </si>
  <si>
    <t>NAROTTAM VYAS</t>
  </si>
  <si>
    <t>NAHAR TRADING CORPORATION LTD</t>
  </si>
  <si>
    <t>2590/A, SHAH AMANAT BRIDGE ROAD, EAST BAKALIA, CHITTAGONG, BANGLADESH</t>
  </si>
  <si>
    <t>MOHAMMED SHOUIB RIAD</t>
  </si>
  <si>
    <t>NURUN NAHAR(MRS)</t>
  </si>
  <si>
    <t>MEHRUN NAHAR(MRS)</t>
  </si>
  <si>
    <t>MOHAMMED SHOUIB RIAD (GUARANTOR)</t>
  </si>
  <si>
    <t>NURUN NAHAR(MRS) (GUARANTOR)</t>
  </si>
  <si>
    <t>MEHRUN NAHAR(MRS) (GUARANTOR)</t>
  </si>
  <si>
    <t>SHAMSUL ALAM (GUARANTOR)</t>
  </si>
  <si>
    <t>SUNCORP EXIM INDIA LTD(FORMER</t>
  </si>
  <si>
    <t>H.NO 6-2953/A/106&amp;107, 1ST FLOUR, KUN HUBDAI SHOWROOM, KHAIRATA BAD, HYDERABAD-004</t>
  </si>
  <si>
    <t>MS NOORUL ISLAM TRUST INSTITUT</t>
  </si>
  <si>
    <t xml:space="preserve">V/64 ,GROUND FLOOR ,ADMINISTRATIVE BLOCK, AL AZHAR CAMPUS ,PERUMPILLICHIRA PO THODUPUZHA IDUKKI DISTRICT KERALA 685605
</t>
  </si>
  <si>
    <t>K.M.MOOSA</t>
  </si>
  <si>
    <t>BHAVESH POLYMERS PVT LTD</t>
  </si>
  <si>
    <t>PAWAN DHAND</t>
  </si>
  <si>
    <t>HEATSHRINK TECHNOLOGIES LTD</t>
  </si>
  <si>
    <t>PLOT NO.112 13TH ROAD MIDC MAROL ANDHERI (E) MUMBAI 400093</t>
  </si>
  <si>
    <t>P. R. SHAH</t>
  </si>
  <si>
    <t>B.S. DOCTOR</t>
  </si>
  <si>
    <t>REPL ENGINEERING LTD</t>
  </si>
  <si>
    <t>PLOT NO.112,13TH ROAD,MIDC,MAROL,ANDHERI (E),MUMBAI-400093</t>
  </si>
  <si>
    <t>H.R. PATEL</t>
  </si>
  <si>
    <t>HOMI PATEL(MRS)</t>
  </si>
  <si>
    <t>STERLING GEMS PVT LTD</t>
  </si>
  <si>
    <t>301 302 SHREEJI DARSHAN OPP OPERA HOUSE MUMBAI 400 004</t>
  </si>
  <si>
    <t>JAYESH BABULAL MEHTA</t>
  </si>
  <si>
    <t>CHIRAG JAYESH MEHTA</t>
  </si>
  <si>
    <t>VASCON</t>
  </si>
  <si>
    <t>BETHEL MEDICAL CENTRE COMPLEX P R HILLS KOHIMA NAGALAND</t>
  </si>
  <si>
    <t>SRI ROKOSALIE ANGAMI</t>
  </si>
  <si>
    <t>GENIX AUTOMATION PRIVATE LIMIT</t>
  </si>
  <si>
    <t>111-112, VINAYAK ARCADE, OPP BAJAJ AUTO LTD, AKURDI, PUNE 411 035</t>
  </si>
  <si>
    <t>UDAY VASANTRAO NIKAM (MANAGING DIRECTOR)</t>
  </si>
  <si>
    <t>HIREN HARSHADRAI DESAI (DIRECTOR)</t>
  </si>
  <si>
    <t>JONGJIN JUN KIM (CHAIRMAN &amp; DIRECTOR)</t>
  </si>
  <si>
    <t xml:space="preserve">RAJA ENTERPRISES TRICHY  </t>
  </si>
  <si>
    <t xml:space="preserve">Old No.125, New No.130
West Bouleward Road
TIRUCHIRAPALLI  - 620 008
</t>
  </si>
  <si>
    <t>L. Gnanaraj</t>
  </si>
  <si>
    <t>UNIVERSAL POWER TRANSFORMER PVT LTD</t>
  </si>
  <si>
    <t>NO 26/A, II PHASE, PEENYA INDUSTRIAL AREA, BENGALURU - 560058</t>
  </si>
  <si>
    <t>DHRUVA TALWALKAR</t>
  </si>
  <si>
    <t>NARASIMHA DWARAKANATH</t>
  </si>
  <si>
    <t>NARENDRA SOORABATHULA</t>
  </si>
  <si>
    <t>VENKATARAMAIAH YECHURI</t>
  </si>
  <si>
    <t>VENKAT SHANKAR</t>
  </si>
  <si>
    <t>VENUGOPALA RAO</t>
  </si>
  <si>
    <t>ALOGOMA MINERALS PVT LTD(FORME</t>
  </si>
  <si>
    <t>RAJESH SINGHI</t>
  </si>
  <si>
    <t>PODAR SPG MILLS</t>
  </si>
  <si>
    <t>S.A.BRALVI RD. FORT MUMBAI</t>
  </si>
  <si>
    <t>FEB86</t>
  </si>
  <si>
    <t>M/S MAA PADMAWATI AGRO FOODS</t>
  </si>
  <si>
    <t>VILLAGE-RARHUA,PO-SIRIS,PS-BARUN, AURANGABAD,BIHAR</t>
  </si>
  <si>
    <t>MINTOO GUPTA</t>
  </si>
  <si>
    <t>FLOUR &amp; FOOD LTD</t>
  </si>
  <si>
    <t>10/11 YESHWANT NIWAS RD. INDORE 452 003</t>
  </si>
  <si>
    <t>SATISH G. BHANDARI</t>
  </si>
  <si>
    <t>S R INDUSTRIES LTD</t>
  </si>
  <si>
    <t>UNA(HP)</t>
  </si>
  <si>
    <t>R C MAHAJAN</t>
  </si>
  <si>
    <t>AAKRITI CONSTRUCTIONS &amp; DEVELOPMENTS LTD</t>
  </si>
  <si>
    <t># 3025 SECTOR 35 D CHANDIGARH</t>
  </si>
  <si>
    <t>TARSEM SINGLA</t>
  </si>
  <si>
    <t>GAURI INTERNATIONAL PVT LTD</t>
  </si>
  <si>
    <t>PLOT NO.4/A, BLOCK NO.154, R.S NO.122/2,NEAR SAHOG HO-TEL, KADODRA BARDOLI MAIN ROAD, MOJE:-BAGUMRA,TAL.PALSANA, SURAT</t>
  </si>
  <si>
    <t>DHAVAL KANUBHAI NAKRANI</t>
  </si>
  <si>
    <t>VISHAL VINUBHAI BALAR</t>
  </si>
  <si>
    <t>SATISH GOPALBHAI PATEL</t>
  </si>
  <si>
    <t>VIKAS COTTON GINNING AND PRESS</t>
  </si>
  <si>
    <t>SURVEY NO. 2570 PAIKI, 
BEHIND MARKETING YARD, OPP.GIDC,
CITY: HALVAD, DIST: MORBI, 
STATE: GUJARAT, INDIA, PIN: 363330.</t>
  </si>
  <si>
    <t>MAHMADRAFIK ALARAKHABHAI KALADIA</t>
  </si>
  <si>
    <t>AMIN ALARAKHABHAI KALADIA</t>
  </si>
  <si>
    <t>AFZALBHAI ALARAKHABHAI KALADIA</t>
  </si>
  <si>
    <t>CURRENT TRENDS</t>
  </si>
  <si>
    <t>28/15 M.K.BUILDING INDIRA NAGAR 1ST STREET BEHIND CSI CHURCH AVANASHI ROAD TIRUPUR.</t>
  </si>
  <si>
    <t>S.RAVIKUMAR</t>
  </si>
  <si>
    <t>NICCO UCO ALLIANCE CREDIT LTD</t>
  </si>
  <si>
    <t>68 C P RAMASWAMY ROAD ALWARPET CHENNAI</t>
  </si>
  <si>
    <t>L N KAUL</t>
  </si>
  <si>
    <t>N K BHATTACHARYA</t>
  </si>
  <si>
    <t>JAI TRIPATI STRIPS AND TUBES P</t>
  </si>
  <si>
    <t>403/B ASTER TOWER VASANT VALLEY COMPLEX, FILM CITY ROAD, GOREGAON(W) MUMBAI 400063</t>
  </si>
  <si>
    <t>PRADEEP NEMANI</t>
  </si>
  <si>
    <t>ANUBHAV NEMANI</t>
  </si>
  <si>
    <t>ANKIT NEMANI</t>
  </si>
  <si>
    <t>SWATI DIAMONDS</t>
  </si>
  <si>
    <t>[1014/1016 PRASAD CHAMBERS OPERA HOUSE MUMBAI 400 004 ]. SINCE DISPOSED OFF THRU DRT. ALTERNATE ADD: MINI DIVYALOK L.D. RUPAREL ROAD MALABAR HILL MUMBAI 400 006.</t>
  </si>
  <si>
    <t>JUN03</t>
  </si>
  <si>
    <t>ANMOL S. MEHTA</t>
  </si>
  <si>
    <t>SAROJBEN G MEHTA (SMT) (GUARANTOR)</t>
  </si>
  <si>
    <t>ASHA S MEHTA (SMT) (GUARANTOR)</t>
  </si>
  <si>
    <t>NAVYUG ENTERPRISES (P) LIMITED</t>
  </si>
  <si>
    <t>3F TRINITY HOUSE 226/1 A.J.C BOSE ROAD KOLKATA 700020</t>
  </si>
  <si>
    <t>JAYA SAHA</t>
  </si>
  <si>
    <t>PRASANTA KUMAR SAHA</t>
  </si>
  <si>
    <t>DUNN FOODS PRIVATE LIMITED</t>
  </si>
  <si>
    <t>469, INDUSTRIAL AREA, PHASE-8B, MOHALI</t>
  </si>
  <si>
    <t>SUNIL GUGLANI</t>
  </si>
  <si>
    <t>R S ENTERPRISES</t>
  </si>
  <si>
    <t>X/3857 Khasra No36 Gali no13Shanti Mohalla Colony  Gandhi Nagar Shahdara Delhi 201001</t>
  </si>
  <si>
    <t>Achin Kumar Singhal</t>
  </si>
  <si>
    <t xml:space="preserve">
Sameer Singhal</t>
  </si>
  <si>
    <t>SHREE BALAJI IRON AND STEEL COMPANY PVT LTD</t>
  </si>
  <si>
    <t>HIM CONTAINERS LTD</t>
  </si>
  <si>
    <t>NOONMATI GAUHATI</t>
  </si>
  <si>
    <t>JAN05</t>
  </si>
  <si>
    <t>S K KASERA</t>
  </si>
  <si>
    <t>R HIMMATSINKA</t>
  </si>
  <si>
    <t>R JALAN</t>
  </si>
  <si>
    <t>C S SAHA</t>
  </si>
  <si>
    <t>Murugan S</t>
  </si>
  <si>
    <t>ALANDUR</t>
  </si>
  <si>
    <t>NAMDHARI RICE AND GNL MILL</t>
  </si>
  <si>
    <t>VILL. JEEWAN NAGAR, TEHSIL RANIA, DISTT. SIRSA -125075</t>
  </si>
  <si>
    <t>LEATHER LEADER COMPANY PVT LTD</t>
  </si>
  <si>
    <t>4 VILLA MARIA FLAT NO.F 2ND FLOOR 8TH TRUST CROSS STREET MANDAVELIPAKKAM CHENNAI 600 028.</t>
  </si>
  <si>
    <t>A.E.S.RAVI</t>
  </si>
  <si>
    <t>SADGURU COTEX PVT LTD</t>
  </si>
  <si>
    <t>PLOT NO 2 DNYANESH NEAR SHANI MANDIR,KESHAR SINGHPURA BEHIND KOTLA COLONY,AURANAGABAD</t>
  </si>
  <si>
    <t>ANIL JADHAV</t>
  </si>
  <si>
    <t>GANESH JADHAV</t>
  </si>
  <si>
    <t>ENERGETIC GLOBETEX PRIVATE LTD</t>
  </si>
  <si>
    <t>KHAGAR</t>
  </si>
  <si>
    <t>SANJAY JUNEJA</t>
  </si>
  <si>
    <t>M/S AMBARWADIKAR INDUSTRIES PV</t>
  </si>
  <si>
    <t>PLOT NO 212, SAMARTH NAGAR AURANGABAD</t>
  </si>
  <si>
    <t>VITHALRAO AMBARWADIKAR</t>
  </si>
  <si>
    <t>BABASAHEB GUGE</t>
  </si>
  <si>
    <t>SUREKHA A SANAP</t>
  </si>
  <si>
    <t>SURYAKANT V AMBARWADIKAR</t>
  </si>
  <si>
    <t>BALLAL JYOTI TRAVELS PVT LTD</t>
  </si>
  <si>
    <t>GALA NO.51, 2ND FLOOR,ADITYA INDUSTRIAL ESTATE, MIND SPACE, CHINCHOLI BUNDER, MALAD (WEST) , MUMBAI-400064</t>
  </si>
  <si>
    <t>SATISH GOPAL RAO</t>
  </si>
  <si>
    <t>DRASHTI INNOVATIVE SYNCOTEX PV</t>
  </si>
  <si>
    <t xml:space="preserve">C-1-1102, KRISHNA RESIDENCY, NR. HATHIWALA MANDIR, KATAGAM SURAT
 DHAVAL NAKRANI, DIRECTOR, MOB. 9909257505 
</t>
  </si>
  <si>
    <t>MANISH KHODABHAI NAKARANI</t>
  </si>
  <si>
    <t>GIRIJA INFRA PROJECTS PRIVATE</t>
  </si>
  <si>
    <t>SHOP 2, MANGAL MURTI DARSHAN SOCIETY,</t>
  </si>
  <si>
    <t>MADAN TELANGE</t>
  </si>
  <si>
    <t>MANISHA MAHALE(MS )</t>
  </si>
  <si>
    <t>RAJENDRA PATWARDHAN</t>
  </si>
  <si>
    <t>AGARTALA FOOD PROCESSING (PVT ) LTD</t>
  </si>
  <si>
    <t>INDUSTRIAL GROWTH CENTRE BODHJUNG NAGAR R K NAGAR WEST TRIPURA</t>
  </si>
  <si>
    <t>MAY10</t>
  </si>
  <si>
    <t>NAWSHUD AZAM</t>
  </si>
  <si>
    <t>HIM ISPAT LTD</t>
  </si>
  <si>
    <t>V&amp;PO : KHANDORI KANGRA (HP)</t>
  </si>
  <si>
    <t>PRADEEP CHANDRA</t>
  </si>
  <si>
    <t>VED PARKASH MITTAL</t>
  </si>
  <si>
    <t>INDER SEN MITTAL</t>
  </si>
  <si>
    <t>ARYODAYA SPG &amp; WVG LTD</t>
  </si>
  <si>
    <t>BINOD MILLS LTD. UJJAIN M.P.</t>
  </si>
  <si>
    <t>NOV86</t>
  </si>
  <si>
    <t>RAMPAL P. GUPTA</t>
  </si>
  <si>
    <t>VRUSAMB SALES P LTD</t>
  </si>
  <si>
    <t>138 B.R.B.B. BSSU ROAD ROOM NO: G 65 KOLKATA 700001</t>
  </si>
  <si>
    <t>BHUPENDRA KAMDAN</t>
  </si>
  <si>
    <t>BHAVEN KAMDAN</t>
  </si>
  <si>
    <t>LAHORI MOTORS PVT LTD</t>
  </si>
  <si>
    <t>POWER NIWAS PHASE II , INDUSTRIAL AREA, GANGYAL,
JAMMU</t>
  </si>
  <si>
    <t xml:space="preserve">PAWAN KUMAR
</t>
  </si>
  <si>
    <t>PRINKLE MAHAJAN</t>
  </si>
  <si>
    <t>HEERA CONSTRUCTION COMPANY PVT</t>
  </si>
  <si>
    <t>SARB Trivandrum (10058)</t>
  </si>
  <si>
    <t>HEERA PARK
MP APPAN ROAD
VAZHUTHACAUD
TRIVANDRUM</t>
  </si>
  <si>
    <t>ABDUL RASHEED</t>
  </si>
  <si>
    <t>OM SHIVAM CONSTRUCTION</t>
  </si>
  <si>
    <t>BALRAJ CHOPRA</t>
  </si>
  <si>
    <t>TRAVANCORE RAYONS</t>
  </si>
  <si>
    <t>GOVERNMENT OF KERALA</t>
  </si>
  <si>
    <t xml:space="preserve"> MAR05 </t>
  </si>
  <si>
    <t>GOVT GUARANTEED</t>
  </si>
  <si>
    <t>ARADHANA WINES</t>
  </si>
  <si>
    <t>AMA,UNA ROAD
UNA
HIMACHAL PRADESH</t>
  </si>
  <si>
    <t>ANIL KUMAR DOGRA(PARTNER)</t>
  </si>
  <si>
    <t>MEHAR CHAND DOGRA(PARTNER)</t>
  </si>
  <si>
    <t>CUTHBERTS TEXTILES PVT LTD</t>
  </si>
  <si>
    <t>NO. 23 KIADB INDUSTRIAL AREA, BIDADI, RAMANAGARAM TALUK BIDADI 562 109</t>
  </si>
  <si>
    <t>SATBINDER SINGH LAIL (CEO)</t>
  </si>
  <si>
    <t>BPL ENGINEERING LIMITED</t>
  </si>
  <si>
    <t>13/5 HOSUR ROAD, BOMMANAHALLI BANGALORE</t>
  </si>
  <si>
    <t>M V RAMADAS</t>
  </si>
  <si>
    <t>CAPT. S.PRABHALA</t>
  </si>
  <si>
    <t>M/S NASSCO TRADING INDIA PRIVA</t>
  </si>
  <si>
    <t>KP VII/1245, KAVUNADA, ALAMCODE PO, ATTINGAL,TRIVANDRUM 695102</t>
  </si>
  <si>
    <t>NAZAR.S</t>
  </si>
  <si>
    <t>Raheena J</t>
  </si>
  <si>
    <t>GPI TEXTILES LTD</t>
  </si>
  <si>
    <t>BHARAT GARH ROAD NALAGARH DISTT. SOLAN</t>
  </si>
  <si>
    <t>LALAN KUMAR SINGH</t>
  </si>
  <si>
    <t>JAY DURGA POLYFAB PRIVATE LIMITED</t>
  </si>
  <si>
    <t>VILL BELKULI PO DHATRIGRAM PS KATWA DIST BURDWAN</t>
  </si>
  <si>
    <t>MAMATA PAL</t>
  </si>
  <si>
    <t>NEMAI CHAND PAUL</t>
  </si>
  <si>
    <t>JAY DURGA RICE MILL (GUARANTOR)</t>
  </si>
  <si>
    <t>NDV ENTERPRISE PVT LTD</t>
  </si>
  <si>
    <t>"I-12, SHALIMAR, GULMOHUR LANE 10,ANDHERI W MUM 49</t>
  </si>
  <si>
    <t>PRAVIN S JAIN</t>
  </si>
  <si>
    <t>RAJ TOURS PVT LTD</t>
  </si>
  <si>
    <t>SRI RAMANI RESORTS &amp; HOTELS PV</t>
  </si>
  <si>
    <t xml:space="preserve">NO. 8/42, MAHARAJA SURYA ROAD, ALWARPET, CHENNAI-600018
</t>
  </si>
  <si>
    <t>P.R.SHANMUGHAM</t>
  </si>
  <si>
    <t>KOLAPPAN AMBUJAM KALAVATHY</t>
  </si>
  <si>
    <t>VICTRANS ENGINEERS</t>
  </si>
  <si>
    <t>C-62, C-63, C-59 MIDC HINGNA NAGPUR 440028</t>
  </si>
  <si>
    <t>SHIBANI DUTTA</t>
  </si>
  <si>
    <t>SAIKET DUTTA</t>
  </si>
  <si>
    <t>DEBLINA DUTTA</t>
  </si>
  <si>
    <t>SWAPAN DUTTA</t>
  </si>
  <si>
    <t>SONEERA GEMS &amp; JEWELS</t>
  </si>
  <si>
    <t>PLOT NO.126,SECTOR-5,IMT,MANESAR,GURGAON</t>
  </si>
  <si>
    <t>NITIN BANSAL (PARTNER)</t>
  </si>
  <si>
    <t>EVEREST INTERNATIONAL LIMITED</t>
  </si>
  <si>
    <t>UK</t>
  </si>
  <si>
    <t>Birmingham</t>
  </si>
  <si>
    <t>119, GOLD THORN ROAD PENN, WOLVERHAMPTON WV 2 4 PW</t>
  </si>
  <si>
    <t>ASHOK TOOR</t>
  </si>
  <si>
    <t>DIPESH TOOR</t>
  </si>
  <si>
    <t>VARIETY PRINTS PRIVATE LIMI</t>
  </si>
  <si>
    <t xml:space="preserve">9, VIVEKANANDA ROAD, KOLKATA - 700 007
</t>
  </si>
  <si>
    <t>SURESH SONTHALIA</t>
  </si>
  <si>
    <t>FOUNTAIN IMPORTS PVT LTD</t>
  </si>
  <si>
    <t>PRAKASH-2 FLAT NO 2 RIDGE ROAD WALKESHWAR NEAR MALABAR HILL POLICE STATION MUMBAI 400006</t>
  </si>
  <si>
    <t>RAJESH N MEWAWALLA</t>
  </si>
  <si>
    <t>RAKHI RAJESH MEWAWALLA</t>
  </si>
  <si>
    <t>J M D LAXMI ENTERPRISES</t>
  </si>
  <si>
    <t>G-48 CINE WONDER MALL GHODBUNDER ROAD THANE WEST 400607</t>
  </si>
  <si>
    <t>ASHWINI KUMAR AGARWAL</t>
  </si>
  <si>
    <t>JAI DADA MOVERS PVT LTD</t>
  </si>
  <si>
    <t>4, SYNAGOGUE STREET, 8TH FLOOR,ROOM NO.818,</t>
  </si>
  <si>
    <t>SRI RAM AUTAR DAYMA</t>
  </si>
  <si>
    <t>V R N ENTERPRISES PVT LTD</t>
  </si>
  <si>
    <t>NO. 95, 1ST FLOOR, JUMA MASJID ROAD,
BANGALORE-560002.</t>
  </si>
  <si>
    <t>HEMANT KUMAR</t>
  </si>
  <si>
    <t>JUPITER BIOSCIENCE LIMITED</t>
  </si>
  <si>
    <t>10-2-71 &amp; 72/1, ROAD NO.3, WEST MARREDPALLY, SECUNDERABAD 500026</t>
  </si>
  <si>
    <t>KYOGANAHALLI NANJUNDAIAH GUHA</t>
  </si>
  <si>
    <t>VENKAT RAMANA KALAVAKOLANU-CHARIMAN</t>
  </si>
  <si>
    <t>SRINIVASAN CHAKRAVATI MANDAYAM</t>
  </si>
  <si>
    <t>RUDOLF H TANNER</t>
  </si>
  <si>
    <t>KESAVA COTTON TRADERS</t>
  </si>
  <si>
    <t>VAHID KHAN ZAHURKHAN PATHAN</t>
  </si>
  <si>
    <t xml:space="preserve">FACTORY AT: SURVEY NO. 143, 
PLOT NO. 1 TO 3 –R.S.NO. 143- 
DWARKA-OKHA HIGHWAY,DEVBHUMI DWARKA
</t>
  </si>
  <si>
    <t>VAHIDKHAN ZAHURKHAN PATHAN</t>
  </si>
  <si>
    <t>SRM POWER PRIVATE LIMITED(A/C CLOSED)</t>
  </si>
  <si>
    <t>2680/A 2ND FLOOR 11TH MAIN D BLOCK RAJAJINAGAR 2ND STAGE BANGALORE 560 010</t>
  </si>
  <si>
    <t>P SEETHARAM REDDY</t>
  </si>
  <si>
    <t>GREEN INDIA IRRIGATION LIMITED</t>
  </si>
  <si>
    <t>MADHUKAR DANDAWATE</t>
  </si>
  <si>
    <t>ARAVALI INDIA LTD</t>
  </si>
  <si>
    <t>V: RATARA HISSAR</t>
  </si>
  <si>
    <t>V.K. BANSAL</t>
  </si>
  <si>
    <t>JAPSHI CHEM PHARMACEUTICAL</t>
  </si>
  <si>
    <t>VILL.SAINI MAJRA, NALAGARH.</t>
  </si>
  <si>
    <t>AMARJIT SINGH</t>
  </si>
  <si>
    <t>MANINDER KAUR</t>
  </si>
  <si>
    <t>RAMUWAL FARM AND COLD STORE</t>
  </si>
  <si>
    <t>C/O SARABVIJAY SINGH VILL. RAMUWAL,PO MEHATPUR,TEHSIL NAKODAR,DISTT. JALANDHAR</t>
  </si>
  <si>
    <t>SARB VIJAY SINGH (PARTNER)</t>
  </si>
  <si>
    <t>RANNVIJAY SINGH (PARTNER)</t>
  </si>
  <si>
    <t>RAJINDER KAUR (PARTNER)</t>
  </si>
  <si>
    <t>SHRI MANIKESHWARI PAPERS PRIVATE LIMITED</t>
  </si>
  <si>
    <t>SY NO. 98/5, AURAD (B), HUMNABAD ROAD (HIGHWAY), GULBARGA - 585104</t>
  </si>
  <si>
    <t>CHANDRAKANT M MINAJAGI</t>
  </si>
  <si>
    <t>MALLIKARJUN BASAVANAPPA MINAJAGI</t>
  </si>
  <si>
    <t>BASAMMA M MINAJAGI</t>
  </si>
  <si>
    <t>RAJESHWARI M MINAJAGI</t>
  </si>
  <si>
    <t>HINDOK EXPORTS LIMITED</t>
  </si>
  <si>
    <t>K-1 TEXTILE COLONY ,INDUSTRIAL AREA-A ,LUDHIANA 141012</t>
  </si>
  <si>
    <t>ADITYA KAPOOR</t>
  </si>
  <si>
    <t>SHALIMAR MARBLES AND GRANITE</t>
  </si>
  <si>
    <t>A C ROAD,MANACKACHIRA
CHANGANACHERRY,
KOTTAYAM</t>
  </si>
  <si>
    <t>HAJAYA KUMAR</t>
  </si>
  <si>
    <t>GIRIJA MODERN RICE MILL</t>
  </si>
  <si>
    <t>Tatikonda Viswanadham (Managing Partner)</t>
  </si>
  <si>
    <t>Tatikonda Savithr (Smt.) (Partner)</t>
  </si>
  <si>
    <t>Tatikonda Vaishali (Smt.) (Partner)</t>
  </si>
  <si>
    <t>Tatikonda Venkata Lakshmi Girija (Smt.) (Partner)</t>
  </si>
  <si>
    <t>Karumiri Venkata Pallavi (Smt.) (Partner)</t>
  </si>
  <si>
    <t>Vutukuri Venkata Ajau Krishna (Smt.) (Partner)</t>
  </si>
  <si>
    <t>Pothuri Venkata Rama Vanaja (Smt.) (Partner)</t>
  </si>
  <si>
    <t>NAVIN MEHTA &amp; CO</t>
  </si>
  <si>
    <t>1602-A, PANCHRATNA, OPERA HOUSE, MUMBAI-400004.</t>
  </si>
  <si>
    <t>NAVINCHANDRA A MEHTA</t>
  </si>
  <si>
    <t>RAMESHCHANDRA A MEHTA</t>
  </si>
  <si>
    <t>KUMAR A MEHTA</t>
  </si>
  <si>
    <t>VIKRAM N MEHTA</t>
  </si>
  <si>
    <t>LATA K MEHTA (SMT)</t>
  </si>
  <si>
    <t>KOKILA R MEHTA (SMT)</t>
  </si>
  <si>
    <t>SURYA TRADERS/PAN BIZ COPORATION</t>
  </si>
  <si>
    <t>VIII/333-8 KAITHAKKADU PAIMATOM ERNAKULAM DIST</t>
  </si>
  <si>
    <t xml:space="preserve"> NOV10 </t>
  </si>
  <si>
    <t>HANEEFA A A</t>
  </si>
  <si>
    <t>ABDUL AZEEZ K A</t>
  </si>
  <si>
    <t>JASMIN K A</t>
  </si>
  <si>
    <t>PAR-CON SMELTERS PRIVATE LIMIT</t>
  </si>
  <si>
    <t>HOSUR</t>
  </si>
  <si>
    <t>V M MOHAMMED AZEEM</t>
  </si>
  <si>
    <t>EAST WEST TRAVEL &amp; TRADE LINKS LTD</t>
  </si>
  <si>
    <t>2/4/B SILVER APPT. SHANKER GHANEKAR RD.DADAR MUMBAI 28</t>
  </si>
  <si>
    <t>NAZIRUDDIN ABDUL WAHID</t>
  </si>
  <si>
    <t>A W THANUKUTTY</t>
  </si>
  <si>
    <t>SHAHABUDDIN ABDUL WAHID</t>
  </si>
  <si>
    <t>KANCHAN MOTORS</t>
  </si>
  <si>
    <t>OLD AGRA ROAD, NASIK</t>
  </si>
  <si>
    <t>NISHANT BHUTADA</t>
  </si>
  <si>
    <t>MAHA SHAKTI META STEEL PVT L</t>
  </si>
  <si>
    <t>PRATEEKSHA APARTMENT,
DOOR NO 36, 1ST FLOOR, 
5TH CROSS,
WILSON GARDEN
BENGALURU - 560027</t>
  </si>
  <si>
    <t>GURINDER PAL SINGH</t>
  </si>
  <si>
    <t>TARLOK SINGH</t>
  </si>
  <si>
    <t>BALJIT KAUR(SMT)</t>
  </si>
  <si>
    <t>NACHHATTAR KAUR(SMT)</t>
  </si>
  <si>
    <t>BHAGYODAYA INFRASTRUCTURE DEVE</t>
  </si>
  <si>
    <t>BIDL 3RD FLOOR ORBIT TERRACES 64 N M JOSHI MARG LOWER PAREL W MUMBAI</t>
  </si>
  <si>
    <t>SANJIV BANSAL</t>
  </si>
  <si>
    <t>NAMAN SHAH</t>
  </si>
  <si>
    <t>CAV COTTON MILLS PRIVATE LTD</t>
  </si>
  <si>
    <t>551, GANESAPURAM (PO), S.S. KULAM, ANNUR, COIMBATORE – 641 107</t>
  </si>
  <si>
    <t>E.N. PALANISAMY</t>
  </si>
  <si>
    <t>E.N. KRITHIKA NANDHINI</t>
  </si>
  <si>
    <t>K. S. RAHUL</t>
  </si>
  <si>
    <t>A R CASHEWS</t>
  </si>
  <si>
    <t>M/S.A.R.CASHEW,PUNTHALATHAZAM,KOLLAM-691001</t>
  </si>
  <si>
    <t>E.SIRAJUDEEN(MANAGING PARTNER)</t>
  </si>
  <si>
    <t>A.NIZA(PARTNER)</t>
  </si>
  <si>
    <t>GRAPCO INDUSTRIES LTD</t>
  </si>
  <si>
    <t>AE 676 BIDHANNAGAR KOLKATA W B</t>
  </si>
  <si>
    <t>R P JHUNJHUNWALA</t>
  </si>
  <si>
    <t>ABHISEKH JHUNJHUNWALA</t>
  </si>
  <si>
    <t>SUSHILA JHUNJHUNWALA</t>
  </si>
  <si>
    <t>NEHA JHUNJHUNWALA</t>
  </si>
  <si>
    <t>SREE SREE MA COLD STORAGE (P)</t>
  </si>
  <si>
    <t>P.O + VILL.- SIHAR, P.S.- KOTULPUR , BANKURA , PIN - 722161</t>
  </si>
  <si>
    <t>ALOK KUMAR MITRA</t>
  </si>
  <si>
    <t>ASHIM KUMAR MITRA</t>
  </si>
  <si>
    <t>DAVAMANGALA DEVI MODERN RICE M</t>
  </si>
  <si>
    <t>PONDICHERRY</t>
  </si>
  <si>
    <t>NO.10,MAIN ROAD, KAMBILAKARANKUPPAM, CHELLANCHERI,PONDICHERRY-605106</t>
  </si>
  <si>
    <t>V RAJESWARI</t>
  </si>
  <si>
    <t>S VENKATACHALAM</t>
  </si>
  <si>
    <t>V NATARAJAN</t>
  </si>
  <si>
    <t>SATYA GRANITES</t>
  </si>
  <si>
    <t>51/5 SOUTH RAILWAY ROAD KUMARASAMYET DHARMAPURI</t>
  </si>
  <si>
    <t>M/S GRAPHITE TRADELINK PRIVATE</t>
  </si>
  <si>
    <t>SARB Titagarh (10265)</t>
  </si>
  <si>
    <t>224, A.J.C BOSE ROAD, 8TH FLOOR, ROOM NO.808, KOLKATA</t>
  </si>
  <si>
    <t>ARNAB GHOSH</t>
  </si>
  <si>
    <t>DEBDULAL SARKAR</t>
  </si>
  <si>
    <t>AVIK GHOSH</t>
  </si>
  <si>
    <t>AJAY KUMAR MISHRA</t>
  </si>
  <si>
    <t>I F B FINANCE LTD</t>
  </si>
  <si>
    <t>8/1, MIDDLETON ROW, CALCUTTA - 700071 (UNDER LIQUIDATION)</t>
  </si>
  <si>
    <t>BIJON NAG</t>
  </si>
  <si>
    <t>A C CHAKRABORTI</t>
  </si>
  <si>
    <t>MAX ENERGY PVT LTD</t>
  </si>
  <si>
    <t>"LAXMI VIJAY, PETH PHATA, PANCHWATI, NASIK 422 003</t>
  </si>
  <si>
    <t>VIJAY BALWANT PATIL</t>
  </si>
  <si>
    <t>DEV BHOOMI ISPAT LTD</t>
  </si>
  <si>
    <t>VILL. NIHLA KHERA TEH: NALAGARH DISTT. SOLAN (H.P)</t>
  </si>
  <si>
    <t>SURINDER BANSAL</t>
  </si>
  <si>
    <t xml:space="preserve">VINAYAKA AGRO INDUSTRIE  </t>
  </si>
  <si>
    <t>CORONATION STREET _x000D_
BANGARAPET_x000D_
KOLAR DIST</t>
  </si>
  <si>
    <t>PRADEEP</t>
  </si>
  <si>
    <t>DARSHAN PRINT PACK</t>
  </si>
  <si>
    <t>R-326, MIDC RABLE, THANE BELAPUR ROAD, OPP: RABALE STATION, NAVI MUMBAI</t>
  </si>
  <si>
    <t>SHAILESH B SHAH</t>
  </si>
  <si>
    <t>PRADEEP B SHAH</t>
  </si>
  <si>
    <t>HEMANT B SHAH</t>
  </si>
  <si>
    <t>ELECTRA INDIA</t>
  </si>
  <si>
    <t>I A PARTAPPUR MERRUT (UP)</t>
  </si>
  <si>
    <t>MAR95</t>
  </si>
  <si>
    <t>ARUN KUMAR</t>
  </si>
  <si>
    <t>SHREE DURGA RISE AND GENRAL MI</t>
  </si>
  <si>
    <t>VILL: BILGA G.T ROAD, SAHNEWAL DISTT: LUDHIANA</t>
  </si>
  <si>
    <t>RAJESH KUMAR</t>
  </si>
  <si>
    <t>JAY KAY SAM CONSTRUCTIONS (P) LTD</t>
  </si>
  <si>
    <t>MAULANA AZAD ROAD SRINAGAR</t>
  </si>
  <si>
    <t>SAYAD AFAQ MEHRAJ</t>
  </si>
  <si>
    <t>M/S SAI MEENAKSHI STEELS</t>
  </si>
  <si>
    <t>26/6/11A/1 G S RAJU STREET, GANDHI NAGAR, VIJAYAWADA, KRISHNA - 520002</t>
  </si>
  <si>
    <t>G NALINI DURGA</t>
  </si>
  <si>
    <t>RATNAKAR DNYANDEO PAWAR</t>
  </si>
  <si>
    <t>M/S. PAWAR PATKAR CONSTRUCTIONS P. LTD., 17, RAM PLAZA APARTMENT, NAVSHAKTI CHOWK, BHABHA NAGAR, NASIK.</t>
  </si>
  <si>
    <t>SRI RAMA STEELS LTD</t>
  </si>
  <si>
    <t>SCO 904 MANIMAJRA CHANDIGARH</t>
  </si>
  <si>
    <t>O.P.AGGARWAL</t>
  </si>
  <si>
    <t>TELUGU CINE WORKERS COOPERATIV</t>
  </si>
  <si>
    <t>CHITARAPURI COLONY, NANAKRAMGUDA,MANIKONDA JAGIR  GOLCONDA POMANIKONDA JAGIR  GOLCONDA PO,HYDERABAD-500008</t>
  </si>
  <si>
    <t>ANUMULA MAHANANDA REDDY</t>
  </si>
  <si>
    <t xml:space="preserve">Shri Banke Bihari Cotfab Pvt Ltd  </t>
  </si>
  <si>
    <t>Unit No-511,5th Floor Ring Road Mall Manglam Place Sector-3 Rohini West Delhi-110085</t>
  </si>
  <si>
    <t>Shailesh Poddar</t>
  </si>
  <si>
    <t>TOMBAR DIME DIAMONDS LTD</t>
  </si>
  <si>
    <t>ISRAEL</t>
  </si>
  <si>
    <t>Tel Aviv</t>
  </si>
  <si>
    <t>393-396, YAHALOM BLDG, ISRAEL DIAMOND EXCHANGE, 3, JABOTINSKY STREET, RAMAT GAN, 52520, ISRAEL.</t>
  </si>
  <si>
    <t>NIMISH MAHENDRA MODI.</t>
  </si>
  <si>
    <t>MITA NIMISH MODI(MRS)</t>
  </si>
  <si>
    <t>AMRICON AGROVET PRIVATE LIMITE</t>
  </si>
  <si>
    <t>158,LENIN SARANI, KOLKATA, WEST BENGAL-700013</t>
  </si>
  <si>
    <t>ARCHANA BAGLA</t>
  </si>
  <si>
    <t>HARSISH BAGLA</t>
  </si>
  <si>
    <t>M/S G A INDUSTRIES</t>
  </si>
  <si>
    <t>FLAT NO 103, BLDG NO – 6, TULSIVIHAR SOCIETY, OFF G.B.ROAD, THANE WEST - 400610</t>
  </si>
  <si>
    <t>ANIL GOYAL</t>
  </si>
  <si>
    <t>BHARAT INTEGRATED SOCIAL WELFA</t>
  </si>
  <si>
    <t>AT- DINAPALI, BUDHARAJA, SAMBALPUR
ODISHA 768004</t>
  </si>
  <si>
    <t>KHIROD CHANDRA MALICK</t>
  </si>
  <si>
    <t>FRONTIER DEALER PRIVATE LMITED</t>
  </si>
  <si>
    <t>7, SUREN TAGORE ROAD, KOL-19/ 100 B MAHARSHI DEBENDRA ROAD, KOL-6</t>
  </si>
  <si>
    <t>RAKESH BANERJEE</t>
  </si>
  <si>
    <t>MAINI CONSTRUCTIONS EQ PVT LTD</t>
  </si>
  <si>
    <t>AJAY MAINI</t>
  </si>
  <si>
    <t>RAKSHAK MAINI</t>
  </si>
  <si>
    <t>BALAJI GINNING AND PRESSING FA</t>
  </si>
  <si>
    <t>GAT NO 217/2 BHADGAON ROAD AT KASODA TQ ERANDOL JALGAON</t>
  </si>
  <si>
    <t>DILIP PANDARINATH PATIL</t>
  </si>
  <si>
    <t>PRIYADARSHI PURNANAND AUTOMOBI</t>
  </si>
  <si>
    <t>PLOT NO 11, BAILEI ROAD PATNA</t>
  </si>
  <si>
    <t>MANISH PRIYADARSHI</t>
  </si>
  <si>
    <t>NARAYAN BROTHERES</t>
  </si>
  <si>
    <t>ASHOK KUMAR NARA YANDAS</t>
  </si>
  <si>
    <t>EXCEL TIMBERS PRIVATE LIMITED</t>
  </si>
  <si>
    <t>FP 6/175 KODAMPUZHA ROAD
PETTA
FEROKE P O PIN 673 631
KOZHIKODE</t>
  </si>
  <si>
    <t>V MAMMU</t>
  </si>
  <si>
    <t>PRIMUS RETAIL PVT LTD (OLD NAM</t>
  </si>
  <si>
    <t>#7, 1ST CROSS, 3RD MAIN, ASHWINI LAYOUT, EJIPURA, BENGALURU 560047</t>
  </si>
  <si>
    <t>LAXMI GROUP</t>
  </si>
  <si>
    <t>TIRUCHIRAPALLI</t>
  </si>
  <si>
    <t>NO.51 CHINNAKADAI STREET TRICHY 620002</t>
  </si>
  <si>
    <t>M SUNDHARARAJULU</t>
  </si>
  <si>
    <t>M U KANAGHARAJEN</t>
  </si>
  <si>
    <t>R RAMARAJU</t>
  </si>
  <si>
    <t>R KANAGARAJU</t>
  </si>
  <si>
    <t>C MANISEKAR</t>
  </si>
  <si>
    <t>R L AGRO INDUSTRIES</t>
  </si>
  <si>
    <t>VILLAGE DAKHLA, HARDOCHANNI ROAD GURDASPUR</t>
  </si>
  <si>
    <t>KRISHAN GOPAL</t>
  </si>
  <si>
    <t>CHANCHAL KUMAR</t>
  </si>
  <si>
    <t>M/S V M S NIRMAN PRIVATE LIMIT</t>
  </si>
  <si>
    <t xml:space="preserve">PLOT NO. 81 &amp; 82, B BLOCK, 
AUTO NAGAR, BHPV POST,
VISAKHAPATNAM- 530012
</t>
  </si>
  <si>
    <t>MADDILA SRIRAM MURTHY</t>
  </si>
  <si>
    <t>MADDILA NALINI DEVI</t>
  </si>
  <si>
    <t>HILTON MOTORS</t>
  </si>
  <si>
    <t>HILTON MOTORS, EANCHAKKAL, NH BYE PASS, THIRUVANANTHAPURAM</t>
  </si>
  <si>
    <t>A JOSEPHERSON</t>
  </si>
  <si>
    <t>MJR FERRO ALLOYS PRIVATE LIMIT</t>
  </si>
  <si>
    <t>H.NO 3-6-394/2, FLAT NO G-1 SRI TIRUMALA NIVAS STREET NO 3, HIMAYAT NAGAR HYDERABAD-500016</t>
  </si>
  <si>
    <t>A. SAIDULU GOUD</t>
  </si>
  <si>
    <t>CHINTAMANI SHARMA &amp; SONS</t>
  </si>
  <si>
    <t>A-10 JHILMIL INDUSTRIAL AREA SHAHDARA DELHI</t>
  </si>
  <si>
    <t>DEVENDER SHARMA (PARTNER)</t>
  </si>
  <si>
    <t xml:space="preserve">VINAYAKA INDUSTRIES  </t>
  </si>
  <si>
    <t>CORONATION STREET_x000D_
BANGARAPET_x000D_
KOLAR DIST</t>
  </si>
  <si>
    <t>SURYA AGENCIES TRICHY</t>
  </si>
  <si>
    <t>7,LAKSHMIPURAM,
TENNUR
TIRUCHIRAPPALLI-17</t>
  </si>
  <si>
    <t>HIMMATH S PATEL</t>
  </si>
  <si>
    <t>BALAJI ASSOCIATES TRICHY</t>
  </si>
  <si>
    <t>4/490A,THANJAVUR MAIN ROAD,
OPP TO BALAJI NAGAR,KATTUR,
TIRUCHIRAPPALLI-620017</t>
  </si>
  <si>
    <t>JITHENDRA D PATEL</t>
  </si>
  <si>
    <t>KARPAGA VINAYAGA &amp; CO</t>
  </si>
  <si>
    <t>4/487A,THANJVUR ROAD,OPP TO BALAJI NAGAR,KATTUR,
THIRUCHIRAPPALLI-620019</t>
  </si>
  <si>
    <t>NARSHI S PATEL</t>
  </si>
  <si>
    <t>TUFF TUBES PVT LTD</t>
  </si>
  <si>
    <t>P-25,CIT ROAD, KOLKATA-700014</t>
  </si>
  <si>
    <t>RAJA BHADRA</t>
  </si>
  <si>
    <t>DG INFRASTRUCTURE PVT LT</t>
  </si>
  <si>
    <t>A 207 PUNIT INDUSTRIAL PREMISES CHS PLOT NO. D11 &amp; 11A THANE BELAPUR ROAD MIDC TURBHE NAVI MUMBAI 400705</t>
  </si>
  <si>
    <t>MITRA S. DHAR</t>
  </si>
  <si>
    <t>SWAPAN DHAR</t>
  </si>
  <si>
    <t>VASANI WOOD WORKS TENNUR</t>
  </si>
  <si>
    <t>1/4,VAMADAM ROAD,
TENNUR,
TIRUCHIRAPPALLI-620017</t>
  </si>
  <si>
    <t>HASMUKH S PATEL</t>
  </si>
  <si>
    <t>SHAMIT INFRASTRUCTURE LLP</t>
  </si>
  <si>
    <t>OFFICE NO.7, SUNDERJEET COMPLEX, DASHMESH NAGAR, AURANGABAD</t>
  </si>
  <si>
    <t>SURESH BANECHAND RUNWAL</t>
  </si>
  <si>
    <t>Suyog Suresh Runwal</t>
  </si>
  <si>
    <t>KANCHAN INTERNATIONAL LTD</t>
  </si>
  <si>
    <t>28 A/B RAJU INDUSTRIAL ESTATE, PENKAR PADA ROAD, NEAR DAHISAR CHECK NAKA, P.O. MIRA, THANE DIST.</t>
  </si>
  <si>
    <t>MAR07</t>
  </si>
  <si>
    <t>ASHOK KHIMAWAT</t>
  </si>
  <si>
    <t>Aghraya Snacks</t>
  </si>
  <si>
    <t>Hindu Colony (4114)</t>
  </si>
  <si>
    <t>B/2, A/3 Pashupati Complex, Kalwar Village, Taluka Bhiwandi, Thane, Maharashtra - 421302.</t>
  </si>
  <si>
    <t>Bhimraj Jain</t>
  </si>
  <si>
    <t>Samgeeta Agrawal</t>
  </si>
  <si>
    <t>Kishore Kumar Parihar</t>
  </si>
  <si>
    <t>SAI NIREEHA POWER PROJECT PVT</t>
  </si>
  <si>
    <t>06-200/2/1, PLOT NO.98(P) &amp; 100(P0 BOUDHA NAGAR, JEEDIMETLA VILLAGE, RANGAREDDY DIST., HYDERABAD 500667</t>
  </si>
  <si>
    <t>LAKSHMI SRINIVAS YASODA</t>
  </si>
  <si>
    <t>SUBBA RAO PAMPANA</t>
  </si>
  <si>
    <t>SREEDEVI RAO PAMPANA (SMT.)</t>
  </si>
  <si>
    <t>BIJAY NARAYAN COLD STORAGE (P)</t>
  </si>
  <si>
    <t>C/O-SREE SREE MA COLD STORAGE, VILL+PO-SIHAR DT-BANKURA, PS-KOTULPUR, DT-BANKURA</t>
  </si>
  <si>
    <t>HARI KISHAN TEJMAL AND CO</t>
  </si>
  <si>
    <t>CHITTOR ROAD, BUNDI (RAJ) - 323001</t>
  </si>
  <si>
    <t>RAJESH NYATI</t>
  </si>
  <si>
    <t>Prerna Nyati</t>
  </si>
  <si>
    <t>M/S MIHIR TRADE LINK</t>
  </si>
  <si>
    <t>D-201A/B, SAIDHAM CHS LTD. 
P.K. ROAD, MULUND(WEST),
MUMBAI-400 080</t>
  </si>
  <si>
    <t>MALTI MUKESH JOBANPUTRA</t>
  </si>
  <si>
    <t>ESHAAN EXPORTS</t>
  </si>
  <si>
    <t>SHOP NO. 411, CITY TOWER, PLOT NO. 55, SECTOR 15, CBD BELAPUR, NAVI MUMBAI 400614</t>
  </si>
  <si>
    <t>ALOK SUDHIR JAIN</t>
  </si>
  <si>
    <t>HI DESIGN SHOES</t>
  </si>
  <si>
    <t>SF NO.33/1 203 NH 46 M.C.ROAD JAMIN KULITHIGAI VILLAGE VENGALI 635812. VADAPUDUPET VIA VANIYAMBADI TK.VELLORE DT.</t>
  </si>
  <si>
    <t>K.S.SIVAKUMAR</t>
  </si>
  <si>
    <t>REI ELECTRONICS</t>
  </si>
  <si>
    <t>#323/3, HEBBAL INDUSTRIAL AREA, HEBBAL, MYSORE 570018</t>
  </si>
  <si>
    <t>NEELA RAMASWAMY</t>
  </si>
  <si>
    <t>SAVITHRI</t>
  </si>
  <si>
    <t>R KRISHNAMURTHY</t>
  </si>
  <si>
    <t>S RAMASWAMY</t>
  </si>
  <si>
    <t>V K SOOD ENGINEERS &amp; CONTRACTO</t>
  </si>
  <si>
    <t>SCO 85, SECTOR 5, PANCHKULA</t>
  </si>
  <si>
    <t>PUNIT KUMAR SOOD</t>
  </si>
  <si>
    <t>PARMOD KUMAR BHATIA</t>
  </si>
  <si>
    <t>CURRY MANTRA FOODS PRIVATE LIM</t>
  </si>
  <si>
    <t>RITU GOYAL</t>
  </si>
  <si>
    <t>HITENDRA JAIN</t>
  </si>
  <si>
    <t>M/S SHRI GANESH SORTEX</t>
  </si>
  <si>
    <t>B 3 SHARDA VACHNALAY NEAR GANDHI PRATIMA GONDIA.</t>
  </si>
  <si>
    <t>BHAGWANDAS I. KHATWANI</t>
  </si>
  <si>
    <t>AMARLAL BHAGWANDAS CHIMNANI</t>
  </si>
  <si>
    <t>HARISH TRADING CO</t>
  </si>
  <si>
    <t>6027 GALI ARYA SAMAJ NAYA BANS KHARI BAOLI DELHI</t>
  </si>
  <si>
    <t>AJAY GOEL</t>
  </si>
  <si>
    <t>MANJU GOEL</t>
  </si>
  <si>
    <t>ARIHANT INDUSTRIES LTD</t>
  </si>
  <si>
    <t>B 35 FOCAL POINT LUDHIANA</t>
  </si>
  <si>
    <t>KIMTI LAL JAIN</t>
  </si>
  <si>
    <t xml:space="preserve">HANA MOTOR PLAZA PVT LTD  </t>
  </si>
  <si>
    <t>A-30, MOHAN INDUSTRIAL COOP ESTATE MATHURA ROAD, DELHI-44</t>
  </si>
  <si>
    <t>RITU BHATIA(Mrs)</t>
  </si>
  <si>
    <t>JANAI CONSTRUCTIONS</t>
  </si>
  <si>
    <t xml:space="preserve">INDRAPRASTHA", BHAGYANAGARGANGAKHED 
</t>
  </si>
  <si>
    <t>MADHUSUDAN KENDRE</t>
  </si>
  <si>
    <t>HILL COUNTY SEZ PVT LTD</t>
  </si>
  <si>
    <t xml:space="preserve">6-3-1186/5/A, IIIRD FLOOR, ANURAGH PLAZA, BEGUMPET, HYDERABAD - 500 016
</t>
  </si>
  <si>
    <t>BYRRAJU RAMA RAJU S/O BYRRAJU RAMA LINGA RAJU</t>
  </si>
  <si>
    <t>D GOPALA KRISHNAM RAJU</t>
  </si>
  <si>
    <t>MAYTAS HILL COUNTY SEZ P LTD</t>
  </si>
  <si>
    <t>6 3 1186/5/A IIIRD FLOOR ANURAGH PLAZA BEGUMPET HYDERABAD 500 016</t>
  </si>
  <si>
    <t>BYRRAJU RAMA RAJU (S/O BYRRAJU RAMA LINGA RAJU)</t>
  </si>
  <si>
    <t>BNR INFRA &amp; LEASING</t>
  </si>
  <si>
    <t>PLOT NO.53, G-4, ASWINI HOMES, ROAD NO.17, JUBILEE HILLS, HYDERABAD - 500 033.</t>
  </si>
  <si>
    <t>B NARASIMHA REDDY</t>
  </si>
  <si>
    <t>SOURCE EXIM (I) PVT LTD</t>
  </si>
  <si>
    <t>126 B ADARSH IND. ESTATE SAHAR ROAD CHAKALA ANDHERI(E) MUMBAI 400099.</t>
  </si>
  <si>
    <t>ARUN GANGAL</t>
  </si>
  <si>
    <t>SHRUTI GLOBAL EXIM INDIA PVT</t>
  </si>
  <si>
    <t>213,2ND FLOOR, NEW ANANAT BHUVAN,257/265 MARSHI NATHA STREET BHAT ,BAZAR MASJID BUNDER, MUMBAI 400 009</t>
  </si>
  <si>
    <t>RAVI ARJUNBHAI SHAH</t>
  </si>
  <si>
    <t>BULL POWER SYSTEMS LTD.</t>
  </si>
  <si>
    <t>A.P.</t>
  </si>
  <si>
    <t>H.No. 12 50/4  Medchal Village &amp; Mandal  Ranga Reddy  Dist. A.P. 501 401.</t>
  </si>
  <si>
    <t>R. SAIPRASAD</t>
  </si>
  <si>
    <t>R. CHADRASEKHAR RAO</t>
  </si>
  <si>
    <t>GEM REFINERIES (1997) PVT LTD</t>
  </si>
  <si>
    <t>14, P.N. BANERJEE ROAD, PO:BUDGE BUDGE, DIST: 24TH PARGANAS(S), WB-743319</t>
  </si>
  <si>
    <t>AUG98</t>
  </si>
  <si>
    <t>P K DUGAR</t>
  </si>
  <si>
    <t>SATYA BRATA MAULIK</t>
  </si>
  <si>
    <t>PROMOD KR DUGAR</t>
  </si>
  <si>
    <t>V. SANCHETI</t>
  </si>
  <si>
    <t>AEGIS GLASS CONTAINERS PVT LTD</t>
  </si>
  <si>
    <t>PLOT NO. C 84 WALUJ MIDC AURANGABAD 431136</t>
  </si>
  <si>
    <t>BALAJI CARS PVT LTD</t>
  </si>
  <si>
    <t>MOHAN MILLS COMPUND, GHODBUNDER ROAD, THANE 400 607</t>
  </si>
  <si>
    <t>SHYAMSUNDAR JANGID</t>
  </si>
  <si>
    <t>LAKSHMI VENKATA RAMANA PUBLISH</t>
  </si>
  <si>
    <t>D NO 24-11-3/4/A, 
BAVAJIPETA
VIJAYAWADA – 520003
KRISHNA DISTRICT, A.P</t>
  </si>
  <si>
    <t>PARACHURI SRINIVASA RAO</t>
  </si>
  <si>
    <t>JAJODIA SALES P LTD</t>
  </si>
  <si>
    <t>JAJODIA MANSION”, 3, BENTINCK STREET, KOLKATA- 700001</t>
  </si>
  <si>
    <t>SURAJ JAJODIA</t>
  </si>
  <si>
    <t>SASHIKANTA JAJODIA</t>
  </si>
  <si>
    <t>BEST WINNER STEEL PRODUCTS</t>
  </si>
  <si>
    <t>4/436 B-9 FORTH GATE TOWER PT USHA ROAD KOZHIKODE - 673006</t>
  </si>
  <si>
    <t xml:space="preserve"> NOV14 </t>
  </si>
  <si>
    <t>THASLIC KUTTIYIL(MG PARTNER)</t>
  </si>
  <si>
    <t>RUKKIYA K P (PARTNER)</t>
  </si>
  <si>
    <t>GURDEEP KAUR  KATHURIA</t>
  </si>
  <si>
    <t>114/16 East Patel Nagar New Delhi 110008</t>
  </si>
  <si>
    <t>Gurdeep Kaur Kathuria</t>
  </si>
  <si>
    <t xml:space="preserve">Balmeet Singh Kathuria </t>
  </si>
  <si>
    <t>Taranjeet Singh Kathuria</t>
  </si>
  <si>
    <t>MICHIGAN RUBBER (INDIA) LIMITED</t>
  </si>
  <si>
    <t>PATWARI HASSEA NO.53 KHASRE NO.482 BADUOORDHANA SRIHHASMGR MAHTO COLONY TEHS DIST BETUL MP</t>
  </si>
  <si>
    <t>AMBRISH BELUAPURI (MD)</t>
  </si>
  <si>
    <t>DEEPAK HANDA</t>
  </si>
  <si>
    <t>RAMESHWARA VERMA</t>
  </si>
  <si>
    <t>MALOT SINGH VERMA</t>
  </si>
  <si>
    <t>MAHESH VERMA</t>
  </si>
  <si>
    <t>UNIQUESTEP MARINE INDIA PVT L</t>
  </si>
  <si>
    <t>OFFICE NO 111 &amp;112 ROYAL PALACE BLDG OPP GLOMAX SECTOR 2 _x000D_
NAVI MUMBAI -410210</t>
  </si>
  <si>
    <t>PRIYA LAXMI SHAJI(MRS.)</t>
  </si>
  <si>
    <t>CHELLAN SHAJIMAN</t>
  </si>
  <si>
    <t>VERVE INTEGRATED MARKETING SER</t>
  </si>
  <si>
    <t>REGD. OFF. AT FF-2&amp;3, COMPOSITE HOUSE 170-171, GAUTAM NAGAR, NEAR GULMOHAR PARK ROAD, NEW DELHI-110049</t>
  </si>
  <si>
    <t>KAMAL BHASKAR</t>
  </si>
  <si>
    <t>GITANJALI BHASKAR(MRS)</t>
  </si>
  <si>
    <t>SURYAVANSHI ORGANISATION</t>
  </si>
  <si>
    <t>12/A, COLLECTORS COLONY, CHEMBUR, MUMBAI - 400 076</t>
  </si>
  <si>
    <t>JOGINDER SINGH MAGOO</t>
  </si>
  <si>
    <t>CHINTAMANI COMMODITIES</t>
  </si>
  <si>
    <t xml:space="preserve">A-10 JHILMIL INDUSTERIAL AREA SHAHDARA
</t>
  </si>
  <si>
    <t>BAKUL SHARMA( PARTNER)</t>
  </si>
  <si>
    <t>KANNAIYA TIMBER TECH</t>
  </si>
  <si>
    <t>NO.119/3B, PUDUKOTTAI ROAD, GUNTUR, TIRUCHIRAPPALLI - 620 007</t>
  </si>
  <si>
    <t>DAYALAL K PATEL</t>
  </si>
  <si>
    <t>NARMADABEN D PATEL</t>
  </si>
  <si>
    <t>VRAJ COTSPIN PRIVATE LIMITED</t>
  </si>
  <si>
    <t>KANTILAL B. AGHERA</t>
  </si>
  <si>
    <t>NISHANT J AGHERA</t>
  </si>
  <si>
    <t>HARDIK INDUSTRIAL CORPORATION</t>
  </si>
  <si>
    <t>A-3 RAMESHWAR COMPLEX, GHOGHA CIRCLE, BHAVNAGAR – 364002.</t>
  </si>
  <si>
    <t>BHARAT HARILAL VALIA</t>
  </si>
  <si>
    <t>MAHESH PRODUCTS PVT LTD</t>
  </si>
  <si>
    <t xml:space="preserve">MAHESH PRODUCTS PVT. LTD.
GUT NO.86,KHADGAON ROAD
TALUKA – BADNAPUR, DISTT-JALNA
MAHARASTRA-431 203
</t>
  </si>
  <si>
    <t>SUNIL RAMCHANDRA BIYANI</t>
  </si>
  <si>
    <t>SIDDHI VINAYAK SYNTHETICS PVT LTD</t>
  </si>
  <si>
    <t>402 COTTON EXCHANGE BUILDING KALBADEVI ROAD MUMBAI 400 002.</t>
  </si>
  <si>
    <t>VINOD DAS</t>
  </si>
  <si>
    <t>SUDHIR JHUNJHUNWALA (CEO)</t>
  </si>
  <si>
    <t>DHARMENDRA SENGAR</t>
  </si>
  <si>
    <t>JAYANTILAL M CHANDRAMATHI</t>
  </si>
  <si>
    <t>SUSHI JHUNJHUNWALA</t>
  </si>
  <si>
    <t>AABHAR INTERNATIONAL</t>
  </si>
  <si>
    <t>SHOP CUM GODOWN NO 43, GROUND FLOOR, H BLOCK, APMC MARKET I, PHASE II, PLOT NO 2 , SECTOR, NO 19 OF GATE NO 796 IN THE REVENUE VILLAGE OF TURBHE</t>
  </si>
  <si>
    <t>LALIT CHAVAN &amp; TEJAS MEHTA</t>
  </si>
  <si>
    <t>SKYPOINT MULTITRADE PVT LTD</t>
  </si>
  <si>
    <t>315,3RD FLOOR, BLDGNO.11, BANDRA (E) MUMBAI -400 051.</t>
  </si>
  <si>
    <t>MACIHAATIAR REHMAN</t>
  </si>
  <si>
    <t>NBIJANUR AIAR REHMAN</t>
  </si>
  <si>
    <t>GAYATRI COTTON MILLS MG PARTNE</t>
  </si>
  <si>
    <t xml:space="preserve">D.No 19-10-9A, Opp NSR Ginning Mill, Etukuru road, Guntur, Andhra Pradesh,India, Pin: 522002
</t>
  </si>
  <si>
    <t>Innamuri Subrahmanyam</t>
  </si>
  <si>
    <t>WESTERN PAQUES LTD</t>
  </si>
  <si>
    <t>870/1 SUMA HOUSE BANDARKAR INSTITUTE ROAD PUNE 411004.</t>
  </si>
  <si>
    <t>JUN97</t>
  </si>
  <si>
    <t>NANDAN P. GADGIL</t>
  </si>
  <si>
    <t>DEBESHWAR PRASAD JHA</t>
  </si>
  <si>
    <t>GADKARI BUILDERS AND ASSOCIATE</t>
  </si>
  <si>
    <t xml:space="preserve">1ST FLOOR, GADKARI COMPLEX,
MAHALAXMI ROAD,
OPP METAL BOX FACTORY,
DEONAR, MUMBAI 400 088.
</t>
  </si>
  <si>
    <t>JAIDEEP SURYAKANT GADKARI</t>
  </si>
  <si>
    <t>MANGESHA JAIDEEP GADKARI((MRS))</t>
  </si>
  <si>
    <t>MOTIWALA AUTO PVT LTD (DIV</t>
  </si>
  <si>
    <t>MOTIWALA COMPLEX,OPP-INDIAN AIRLINE OFFICE,JALNA RD,AURANGABAD.</t>
  </si>
  <si>
    <t>ZUBAIR AMANULLA KLHAN</t>
  </si>
  <si>
    <t>LENYARD FOODS LTD</t>
  </si>
  <si>
    <t>Vashi Sec-19</t>
  </si>
  <si>
    <t>OFFICE PREMISE NO. 520,5TH FLR, COOMODITY EXCHANGE CENTRE, SEC-19, VASHI -400703</t>
  </si>
  <si>
    <t>HARESH GANDHI</t>
  </si>
  <si>
    <t>SHAILESH S DESAI</t>
  </si>
  <si>
    <t>NAKUL S MULLICK</t>
  </si>
  <si>
    <t>KRISHNA AGRO INDUSTRIES</t>
  </si>
  <si>
    <t>SY NO 648/1,KODAGAHALLI VILLAGE,BANNUR HOBLI, T NARASIPURA TALUK,MYSORE - 571101</t>
  </si>
  <si>
    <t>K K KRISHNAPPA</t>
  </si>
  <si>
    <t>LEAFIN INDIA LTD</t>
  </si>
  <si>
    <t>1 2 593/34 BLOCK A SURYAKIRAN APARTMENTS GAGAN MAHAL DOMALGUDA HYDERABAD 500 029.</t>
  </si>
  <si>
    <t>M.S. RAMA MOHAN REDDY</t>
  </si>
  <si>
    <t>KRISHNA BHOOPAL</t>
  </si>
  <si>
    <t>D. RAVI SHANKAR(CMD)</t>
  </si>
  <si>
    <t>LOKA NARAYAN REDDY (DR)</t>
  </si>
  <si>
    <t>GUJARAT PACKAGING</t>
  </si>
  <si>
    <t>A/3,RAMESHWAR,COMPLEX,GOGHA CIRCLE,BHAVNAGAR-364002</t>
  </si>
  <si>
    <t>TAWI BOTTLERS</t>
  </si>
  <si>
    <t>JAMMU &amp; KASHMIR</t>
  </si>
  <si>
    <t>VILL- SUNJWAN, NAYI BASTI, VIJAYPUR, DISTT- SAMBHA, JAMMU-180003.</t>
  </si>
  <si>
    <t>Pooja Mahajan</t>
  </si>
  <si>
    <t>H K NARANG HOSIERY PVT LTD</t>
  </si>
  <si>
    <t xml:space="preserve">PLOT NO,. 7-11 NEW AKASH NAGAR, JALANDHAR BYE PASS, LUDHIANA_x000D_
</t>
  </si>
  <si>
    <t>KAMAL NARANG</t>
  </si>
  <si>
    <t>NATIONAL COTTON INDUSTRIES</t>
  </si>
  <si>
    <t>R.S.138, VIRMAGAM HIGHWAY , NEAR POLICE LINES, TALUKA : SAMI , DISTRICT : PATAN</t>
  </si>
  <si>
    <t>JAGDISHKUMAR SOMNATH MEHTA</t>
  </si>
  <si>
    <t>KETANKUMAR JAGDISHBHAI MEHTA</t>
  </si>
  <si>
    <t>HI GRADE SHOE</t>
  </si>
  <si>
    <t>KIA TEXTILES (P) LTD</t>
  </si>
  <si>
    <t>102 , 1ST FLOOR CARNIVAL COMPLEX , MALL ROAD LUDHIANA</t>
  </si>
  <si>
    <t>SHARVAN KUMAR BHATIA</t>
  </si>
  <si>
    <t>JATIN BHATIA</t>
  </si>
  <si>
    <t>BAJWA GRAM UDYOG SAM</t>
  </si>
  <si>
    <t>VPO GHOGRA TEHSIL DASUYA,DISTT.HOSIARPUR</t>
  </si>
  <si>
    <t>DAVINDER SINGH (SECRETARY)</t>
  </si>
  <si>
    <t>MOHINDER SINGH (CHAIRMAN)</t>
  </si>
  <si>
    <t>KULJIT KAUR (DY. CHAIRPERSON)</t>
  </si>
  <si>
    <t>HARJIT SINGH (TREASURER)</t>
  </si>
  <si>
    <t>HARBHAJAN KAUR (MEMBER)</t>
  </si>
  <si>
    <t>GURMIT SINGH (MEMBER)</t>
  </si>
  <si>
    <t>JOGINDER SINGH (MEMBER)</t>
  </si>
  <si>
    <t>GOYAL ENGG WORKS</t>
  </si>
  <si>
    <t>ST NO 3 SHERPUR BYEPASS BACKSIDE APOLLO HOSPITAL LUDHIANA</t>
  </si>
  <si>
    <t>TARSEM LAL GOYAL</t>
  </si>
  <si>
    <t>RAVI GOYAL</t>
  </si>
  <si>
    <t>MODERN FOODS</t>
  </si>
  <si>
    <t xml:space="preserve">MOHKAM ARAIN ROAD         JALALABAD W     Firozpur     </t>
  </si>
  <si>
    <t>PRIME CAR PRIVATE LIMITED</t>
  </si>
  <si>
    <t>413, VIKRAM TOWER SAPANA SANGEETA MAIN ROAD INDORE</t>
  </si>
  <si>
    <t>ANAND TIKARIYA</t>
  </si>
  <si>
    <t>HIND CYCLES LTD</t>
  </si>
  <si>
    <t>BIRAGRAM NAGDA M.P.</t>
  </si>
  <si>
    <t>WITTY AUTO ENGINEERING PVT LTD</t>
  </si>
  <si>
    <t>H NO.1, JHARODA MAJRA, BHRADI, DELHI-110084.
PLOT NO.G1-595, RICCO INDUSTRIAL AREA, KHUSHKHERA, RAJASTHAN</t>
  </si>
  <si>
    <t>SUNIL KUMAR TYAGI</t>
  </si>
  <si>
    <t>VINOD KUMAR TYAGI</t>
  </si>
  <si>
    <t>POONAM TYAGI(MISS)</t>
  </si>
  <si>
    <t>SURESH KUMAR TYAGI</t>
  </si>
  <si>
    <t>SAMSON AND SONS BUILDERS AND D</t>
  </si>
  <si>
    <t>TC 3/679, TKD ROAD, MUTTADA, THIRUVANANTHAPURAM</t>
  </si>
  <si>
    <t>SAMUEL JACOB</t>
  </si>
  <si>
    <t>INDEX SUPPLIERS PVT LTD</t>
  </si>
  <si>
    <t>129 BELLILIOUS ROAD SHOP NO.54&amp;55 HOWRAH 711101</t>
  </si>
  <si>
    <t>DEVENDRA KUMAR SINGHANIA</t>
  </si>
  <si>
    <t>SAJJAN KUMAR SONTHALIA</t>
  </si>
  <si>
    <t>M/S NIRMANBHARATI HOUSING DEVE</t>
  </si>
  <si>
    <t>B-110, PARMAR CHAMBERS, SADHU VASAWANI ROAD, PUNE - 411001</t>
  </si>
  <si>
    <t>RAMESH BODHRAJ NAGPAL</t>
  </si>
  <si>
    <t>M / S AMARSAI SHRINK PACK PVT</t>
  </si>
  <si>
    <t>F-35 MIDC SATPUR NASHIK -422007</t>
  </si>
  <si>
    <t>MACHINDRA SHEWALE</t>
  </si>
  <si>
    <t>ADITI RE ROLLING MILLS PVT LTD</t>
  </si>
  <si>
    <t>KIRTIKUMAR SALOT</t>
  </si>
  <si>
    <t>HINDUSTAN INTERNATIONAL</t>
  </si>
  <si>
    <t>203,RAJGARH ROAD, GUWAHATI, 24/A, CIRCUS AVENUE, KOLKATA-17</t>
  </si>
  <si>
    <t>GOPINATH DAS</t>
  </si>
  <si>
    <t>PUNEET LABORATORIES PVT LTD</t>
  </si>
  <si>
    <t>OFFICE PREMISIS AT SHOP NO 6, SUN HEIGHTS, OPP SUN CITY COMPLEX, G NO. I, PLOT NO. 40/2, OFF A D S MARG, POWAI, MUMBAI</t>
  </si>
  <si>
    <t>PRIYANKA RAIZADA</t>
  </si>
  <si>
    <t>SUNILA LALIT RAIZADA</t>
  </si>
  <si>
    <t>PUNEET LALIT RAIZADA</t>
  </si>
  <si>
    <t>TATA MILLS</t>
  </si>
  <si>
    <t>BOMBAY HOUSE 24 HOMI MODI STREET FORT MUMBAI</t>
  </si>
  <si>
    <t>MAHARAJ V. SINGH</t>
  </si>
  <si>
    <t>P.S.BHONSLE</t>
  </si>
  <si>
    <t>P.C.MEHTA</t>
  </si>
  <si>
    <t>PALM BEACH HOSPITAL</t>
  </si>
  <si>
    <t>URUKUL HOSPITAL, PLOT NO.7, SECTOR 12A, KOPARKHAIRANE</t>
  </si>
  <si>
    <t>AMIT SUBHASH PATHAK (PROPRIETOR)</t>
  </si>
  <si>
    <t>MARUTI NANDAN GINNING &amp; PRESS</t>
  </si>
  <si>
    <t>BHADLA, A JASADAN, DIST:- RAJKOT</t>
  </si>
  <si>
    <t>PRAVINBHAI BHADABHAI KADAKIA</t>
  </si>
  <si>
    <t>M/S BETHEL CASHEW COMPANY</t>
  </si>
  <si>
    <t>PAZHANGALAM
NALLILLA PO
KOLLAM</t>
  </si>
  <si>
    <t>PAUL VARGHESE</t>
  </si>
  <si>
    <t>M M TRADERS</t>
  </si>
  <si>
    <t>14/101,14/102, MADHUKKAL BUILDINGS KARATHOOR, THIRUNAVAYA CODAKKAL P O, MALAPPURAM</t>
  </si>
  <si>
    <t>M M SHOUKATHALI</t>
  </si>
  <si>
    <t>JAY ENTERPRISE</t>
  </si>
  <si>
    <t>B/2 40 LANDMARK EMPIRE, KADODARA SAROLI ROAD SURAT</t>
  </si>
  <si>
    <t>YOGESH A CHALTHANWALA</t>
  </si>
  <si>
    <t>SHAILESHKUMAR PATEL</t>
  </si>
  <si>
    <t>SRI ANJANEYA AGRO TECH PVT LTD</t>
  </si>
  <si>
    <t>M/S ANJANEYA AGRO TECH PVT LTD
RMC LINK ROAD,BAMBOO BAZAR,DAVANGERE
KARANATAKA</t>
  </si>
  <si>
    <t>A K PRASHANT</t>
  </si>
  <si>
    <t>SAGUN VYAPAAR PRIVATE LIMITED</t>
  </si>
  <si>
    <t>CA5/2, BAGUIATI BAZAR, BAGUIATI AC MARKET, KOLKATA-700059</t>
  </si>
  <si>
    <t>KULDIP KUMAR GUPTA</t>
  </si>
  <si>
    <t>ISHWAR SOAP LIMITED</t>
  </si>
  <si>
    <t>19, JAY YOGESHWAR SOCIETY, BHURAVAV, GODHRA, DIST PANCHMAHALS</t>
  </si>
  <si>
    <t>PRAKASHBHAI CHANDULAL SUNDESHA</t>
  </si>
  <si>
    <t>DHAR INDUSTRIES LIMITED</t>
  </si>
  <si>
    <t>PLOT NO 3 5 7 BHAGIRATH INDUSTRIAL AREA INDORE</t>
  </si>
  <si>
    <t>VINOD BIDASWARIA</t>
  </si>
  <si>
    <t>RAHUL BIDASWARIA</t>
  </si>
  <si>
    <t>SHRUTI TIMBER PVT LTD</t>
  </si>
  <si>
    <t>TIMBER MARKET, SADAR BAZAR, KARNAL</t>
  </si>
  <si>
    <t>VIJAY JAIN</t>
  </si>
  <si>
    <t>PAWAN JAIN</t>
  </si>
  <si>
    <t>JAGDISH RAI JAIN</t>
  </si>
  <si>
    <t>BHUPINDER ALLOYS PVT LTD</t>
  </si>
  <si>
    <t># 487, INDUSTRIAL AREA -B, LUUDHIANA</t>
  </si>
  <si>
    <t>TEJINDER ARORA</t>
  </si>
  <si>
    <t>RUBBER LINKERS INDIA</t>
  </si>
  <si>
    <t>133/P-1/8 TRANSPORT NAGAR KANPUR</t>
  </si>
  <si>
    <t>MARIAMMA PHILIP</t>
  </si>
  <si>
    <t xml:space="preserve">MAA GAURI POULTRY PRIVATE LIMITED  </t>
  </si>
  <si>
    <t>43, WELCOME NAGAR, NEAR MODERN SCHOOL, KORADI ROAD, NAGPUR 441111</t>
  </si>
  <si>
    <t>RAKESH SINGH S/O UPENDRA</t>
  </si>
  <si>
    <t>WHITE OCEAN PLANTATIONS PVT LTD</t>
  </si>
  <si>
    <t>CHETHUKAYAM VILLAGE, KARIKE TALUKA, KODAGU DIST, KARNATAKA</t>
  </si>
  <si>
    <t>MEGHA ENTERPRISE PROP JITENDRA</t>
  </si>
  <si>
    <t>LL 3 TO 12, ARJUN TOWER, SHIVRANJANI, CHAR RASTA, SATELLITE ROAD, AHEMDABAD.</t>
  </si>
  <si>
    <t>JITENDRA KUMAR GOHIL</t>
  </si>
  <si>
    <t>CHEMOX LABORATORIES</t>
  </si>
  <si>
    <t>RUSTOM BLDG 1ST FLOOR 29 VEER NARIMAN ROAD, FORT MUMBAI -400 021</t>
  </si>
  <si>
    <t>S.N. AGARWAL</t>
  </si>
  <si>
    <t>GAUTAM B. DOSHI</t>
  </si>
  <si>
    <t>M.G. DIWAN</t>
  </si>
  <si>
    <t>M G ROLLER FLOUR MILL</t>
  </si>
  <si>
    <t>Mathethara Nagar
Kureepuzha West,
 Kavanad PO, Kollam 691003</t>
  </si>
  <si>
    <t>Ishak E</t>
  </si>
  <si>
    <t>Saboora (Smt) (Partnership)</t>
  </si>
  <si>
    <t>MRINAL TEXTURSING INDUSTRIES LTD</t>
  </si>
  <si>
    <t>B44 PIPARIA IND. EST.SILVASA U.T.</t>
  </si>
  <si>
    <t>R.K.NAHATA</t>
  </si>
  <si>
    <t>NIRMALA DEVI NAHATA</t>
  </si>
  <si>
    <t>ASHOK K. NAHATA</t>
  </si>
  <si>
    <t>YAKIMA FILTERS</t>
  </si>
  <si>
    <t>PLOT NO. 443 &amp; 444, SEZ, HOLENARASIPURA ROAD, HASAN 573201</t>
  </si>
  <si>
    <t>YASMEEN ASLAM</t>
  </si>
  <si>
    <t>SYED FAZLULLA</t>
  </si>
  <si>
    <t>ASLAM M ALI</t>
  </si>
  <si>
    <t xml:space="preserve">M/s R.S. AJIT SINGH &amp; CO. (AUTOMOTIVES) PRIVATE LIMITED </t>
  </si>
  <si>
    <t>C-91/10, WAZIRPUR INDUSTRIAL AREA, DELHI-110052</t>
  </si>
  <si>
    <t>Bhavinder Singh Khurana</t>
  </si>
  <si>
    <t>Anju Khurana(Miss)</t>
  </si>
  <si>
    <t>AJIT MEHTA</t>
  </si>
  <si>
    <t>KARMIC TRADE LINK PVT LTD</t>
  </si>
  <si>
    <t>SARB Aurangabad(12953)</t>
  </si>
  <si>
    <t xml:space="preserve">ADHINATH BHAVAN HEAD POST OFFICE ROAD KARWA NAGAR, JALNA
</t>
  </si>
  <si>
    <t>SONI</t>
  </si>
  <si>
    <t>BEKO DIMON FISHING CO</t>
  </si>
  <si>
    <t>NO.4/684, KARUMBALAM, KARUMBALAM POST, CONNOR - 643102</t>
  </si>
  <si>
    <t>PRRETHAM RAMAN</t>
  </si>
  <si>
    <t>MB RAMAN</t>
  </si>
  <si>
    <t>SANJAY SAHU</t>
  </si>
  <si>
    <t>PUJA SAHU</t>
  </si>
  <si>
    <t>SARATHA PREETHAM</t>
  </si>
  <si>
    <t>VIKRAM KRISHNAN</t>
  </si>
  <si>
    <t>Arnor Steffenson</t>
  </si>
  <si>
    <t>VARUN SEACON LTD</t>
  </si>
  <si>
    <t>GIRIIRAJ COLLEGE ROAD NADIAD KAIRA.</t>
  </si>
  <si>
    <t>PRAFULCHANDRA V.PATEL</t>
  </si>
  <si>
    <t>PAARISH P. PATEL</t>
  </si>
  <si>
    <t>KIRAN N. DESAI</t>
  </si>
  <si>
    <t>HANNSJOERG GROSSMANN</t>
  </si>
  <si>
    <t>K. M. PATEL</t>
  </si>
  <si>
    <t>RAMWATI CHARITABLE TRUST</t>
  </si>
  <si>
    <t>KHASRA NUMBER: 282, VILLAGE: MAKARMATPUR, SIKORD, OPPOSITE ITC FACTORY, MEERUT ROAD, GHAZIABAD, UP</t>
  </si>
  <si>
    <t>VINOD UPADHYAY</t>
  </si>
  <si>
    <t>DCL FINANCE LTD</t>
  </si>
  <si>
    <t xml:space="preserve">DCL Chambers, 6-3-569/1, Opp. RTA Office,Somajiguda Main Road, Hyderabad
</t>
  </si>
  <si>
    <t>N.P.V.S. RAJU (DR), CHAIRMAN &amp; MD,</t>
  </si>
  <si>
    <t>N. Ravindra Varma, Executive Director</t>
  </si>
  <si>
    <t>P.Vaidyanathan – Director</t>
  </si>
  <si>
    <t>Ashok C Gandhi – Director</t>
  </si>
  <si>
    <t>PUNWIRE LTD</t>
  </si>
  <si>
    <t>B-53,PHASE-VI,SAS NAGAR,MOHALI</t>
  </si>
  <si>
    <t>D.S. GURU – IAS-CEO</t>
  </si>
  <si>
    <t>LT. GEN. A.J.S.BHALLA,AVSM</t>
  </si>
  <si>
    <t>B.K. SYNGAL</t>
  </si>
  <si>
    <t>BHAGWAN D. KHURANA</t>
  </si>
  <si>
    <t>LT. GEN. HARBHAJAN SINGH (RETD.)</t>
  </si>
  <si>
    <t>MUTHUSWAMY</t>
  </si>
  <si>
    <t>KAESAV SAW MILL</t>
  </si>
  <si>
    <t>122/3, CHENNAI BYE PASS ROAD, ARIYAMANGALAM, TIRUCHIRAPALLI - 620010</t>
  </si>
  <si>
    <t>KR RAHUL</t>
  </si>
  <si>
    <t>VIMALA</t>
  </si>
  <si>
    <t>M/S MADHURI COTTON MILLS PRIVA</t>
  </si>
  <si>
    <t>D NO 7-16/A, KRISHI COLLEGE ROAD, RAITHUPET, NADIGAMA, KRISHNA 521185</t>
  </si>
  <si>
    <t>SRI CHANDRA MURAHARI RAO</t>
  </si>
  <si>
    <t>RAJAN JEWELLERY</t>
  </si>
  <si>
    <t>VIJAYAPURATHU CASTLE, OPPOSITE KSRTC BUS STAND, THIRUVALLA - 689101</t>
  </si>
  <si>
    <t>PRADEEP KUMAR G</t>
  </si>
  <si>
    <t>VAISHNOVI VERSATILE VENTURES P</t>
  </si>
  <si>
    <t>H.NO.6-3-37/22/2 FLAT NO-9,FOURTH FLOOR,AISWARYA NILAYAM,DWARAKAPURI COLONY,PANJAGUTTA,HYDERABAD</t>
  </si>
  <si>
    <t>K AJAY KUMAR</t>
  </si>
  <si>
    <t>M/S ADHIKARY ELECTROCHEM INDUS</t>
  </si>
  <si>
    <t>BAGHATI ADHIKARY PARA,MOGRA,HOOGHLY-712148</t>
  </si>
  <si>
    <t>SUBRATA ADHIKARY</t>
  </si>
  <si>
    <t>JUPITER CONTECH PVT LTD(FORMER</t>
  </si>
  <si>
    <t>SECTOR 5 MVP COLONY VISAKHAPATNAM</t>
  </si>
  <si>
    <t>MEKA SRINIVAS</t>
  </si>
  <si>
    <t>SARASWATI BINDERS PRIVATE LIMI</t>
  </si>
  <si>
    <t>289, AJAY NAGAR KOLKATA 700075</t>
  </si>
  <si>
    <t>UTTAM SAHA</t>
  </si>
  <si>
    <t>SARASWATI SAHA</t>
  </si>
  <si>
    <t>NAVASAKTHI TOWNSHIPS DEVELOPER</t>
  </si>
  <si>
    <t>PONDY-CUDDALORE ECR ROAD PERIAKATTUPALAYAM VILLAGE PUDUCHERRY</t>
  </si>
  <si>
    <t>K.I.MANIRETHINAM</t>
  </si>
  <si>
    <t>SREE BHADRA CASHEW COMPANY</t>
  </si>
  <si>
    <t>SREE BHADRA CASHEW COMPANY VAYALA PARAKODE ADOOR PATHANAMTHITTA 691554</t>
  </si>
  <si>
    <t>SARATH CHANDRAN</t>
  </si>
  <si>
    <t>HEBRAL BULK CONTAINERS</t>
  </si>
  <si>
    <t>NO. 33 CHINNANDAN KOIL STREET KARUR</t>
  </si>
  <si>
    <t>GOPICA THANGAM (MRS.)</t>
  </si>
  <si>
    <t>KR MATHANA KUMARI (MRS.)</t>
  </si>
  <si>
    <t>M/S ALLIED RETAIL INDIA PVT L</t>
  </si>
  <si>
    <t>104A, RAJA RAM MOHAN ROY ROAD, KOLKATA 700008</t>
  </si>
  <si>
    <t xml:space="preserve">L D SOLVEX PVT LTD  </t>
  </si>
  <si>
    <t>OPPOSITE SECOND GATE OF GRAIN MARKET INSIDE BHAWANIGARH ROAD SAMANA DISTT PATIALA</t>
  </si>
  <si>
    <t>PARDEEP KUMAR</t>
  </si>
  <si>
    <t>SAURABH POLYMERS LIMITED</t>
  </si>
  <si>
    <t>W- 93(A) &amp; W-85/86, MIDC,
 AMBAD, NASIK, MAHARASHTRA, 
 PIN-422 010</t>
  </si>
  <si>
    <t>MAHAJAN NILKANTH</t>
  </si>
  <si>
    <t>P B COTTON AND OIL INDUSTRIES</t>
  </si>
  <si>
    <t>HALVAD: DIST: SURENDRANAGAR</t>
  </si>
  <si>
    <t>H M PATEL</t>
  </si>
  <si>
    <t>SHRIRAM CEMENT LTD</t>
  </si>
  <si>
    <t>S.NO.47/P HADAD VILLAGE, DANTA TALUKA, BANASKANTHA DISTRICT, GUJARAT 385110.</t>
  </si>
  <si>
    <t>A.V.RAMALINGAM</t>
  </si>
  <si>
    <t>P.V.KRISHNAKUMAR</t>
  </si>
  <si>
    <t>DHANUKA CLOTHING PVT LTD</t>
  </si>
  <si>
    <t>7/1A GRANT LANE, 2ND FLOOR, KOLKATTA 700012</t>
  </si>
  <si>
    <t>ANAND DHANUKA</t>
  </si>
  <si>
    <t>ADITYA DHANUKA</t>
  </si>
  <si>
    <t>SHREE SANCHARI</t>
  </si>
  <si>
    <t>FLAT NO.3F, 3RD FLOOR, 54, G.T.ROAD, P.O - BALLY, DIST-HOWRAH</t>
  </si>
  <si>
    <t>CHAITALI SINGHA</t>
  </si>
  <si>
    <t>NIVEDITA HAZRA</t>
  </si>
  <si>
    <t>SWARNALI GHOSH</t>
  </si>
  <si>
    <t>M/S KAMADHENU &amp; CO</t>
  </si>
  <si>
    <t>WEBUILD PRIVATE LTD</t>
  </si>
  <si>
    <t>TC 16/713
JAGATHY
TRIVANDRUM</t>
  </si>
  <si>
    <t>KAMALASANAN</t>
  </si>
  <si>
    <t>KUNDIL ALLOYS PVT LTD</t>
  </si>
  <si>
    <t>A1/A2 KUNDAIM INDUSTRIAL ESTATE NH4A NR.IDC PUMP HOUSE KUNDAIM GOA</t>
  </si>
  <si>
    <t>S C BARUAH</t>
  </si>
  <si>
    <t>CHIRANJIB MOHAN BARUAH.</t>
  </si>
  <si>
    <t xml:space="preserve">GREENLAND  MOTORS             </t>
  </si>
  <si>
    <t>17-A DAYANAND MARG THORNHILL ROAD ALLAHABAD</t>
  </si>
  <si>
    <t>Anil Khetrapal</t>
  </si>
  <si>
    <t xml:space="preserve">Ranjan Khetrapal </t>
  </si>
  <si>
    <t>Arun Khetrapal</t>
  </si>
  <si>
    <t xml:space="preserve">Sunil Khetrapal </t>
  </si>
  <si>
    <t>M/S SB AGENCIES</t>
  </si>
  <si>
    <t xml:space="preserve">SB BUILDINGS, NH ROAD, ALAMCODE PO, ATTINGAL TVM 695102
</t>
  </si>
  <si>
    <t>TORRID MOTORS</t>
  </si>
  <si>
    <t>GROUND FLOOR, TIME SQUARE BUILDING NR SAI SERVICE WE. HIGHWAY ANDHERI MUMBAI-400069</t>
  </si>
  <si>
    <t>JITENDRAPAL SINGH CHADDA</t>
  </si>
  <si>
    <t>BANTI KUMAR AGRAWAL</t>
  </si>
  <si>
    <t>ARATI APARTMENT, FLAT NO 401, 
IRRIGATION COLONY, BHAWANIPATNA</t>
  </si>
  <si>
    <t>SHRI GANESH AGRO INDUSTRIES (M</t>
  </si>
  <si>
    <t>PLOT NO. C- 52, MIDC AREA, BASMAT ROAD, PARBHANI - 431401</t>
  </si>
  <si>
    <t>JAGANNATH NANDALAL DAGA</t>
  </si>
  <si>
    <t>NIG AND RICH INFRATECH PRIVATE LIMITED</t>
  </si>
  <si>
    <t>SHANTI NILAYA, NEAR LIONS CENTRE, SURATKAL, DIST: DAKSHIN KANNADA</t>
  </si>
  <si>
    <t>OLVY RICHARD D?COSTA</t>
  </si>
  <si>
    <t>DEEPIKA SUVARNA</t>
  </si>
  <si>
    <t>ALFRED D?COSTA</t>
  </si>
  <si>
    <t>ST ANTONY S TRADING COMPANY</t>
  </si>
  <si>
    <t>JCT ELECTRONICS LTD</t>
  </si>
  <si>
    <t>PLOT NO. 1669, NH-8, VILLAGE- KANDHARI,
TALUKA- KARJAN, VADODARA,
GUJARAT</t>
  </si>
  <si>
    <t>M.M. THAPAR</t>
  </si>
  <si>
    <t>ARJUN THAPAR</t>
  </si>
  <si>
    <t>K. JAYABHARATH REDDY</t>
  </si>
  <si>
    <t>P.K. GANGULY</t>
  </si>
  <si>
    <t>AGARWAL CORPORATION</t>
  </si>
  <si>
    <t>G-48, GROUND FLOOR, CINE WONDER MALL, GHDBUNDER ROAD, THANE (W) 400607</t>
  </si>
  <si>
    <t>MANJULA AGARWAL (MRS)</t>
  </si>
  <si>
    <t>Sree Naidu Beverages Pvt Ltd</t>
  </si>
  <si>
    <t>D.No.6-61-19/17,  
Flat No.104, Bhavana Heights,
Sramik Nagar, Chinna Gantyada,
Gajuwaka,
Visakhapatnam-530026.</t>
  </si>
  <si>
    <t>Tammina Naidu (Managing Director)</t>
  </si>
  <si>
    <t>Chintalapti Ventaka Satya Lakshmi Kala (Smt) (Director)</t>
  </si>
  <si>
    <t>DRAVYA DAKSH OVERSEAS LLP</t>
  </si>
  <si>
    <t xml:space="preserve">B -19 / 1348/ 20/21-B HAIBOWAL KHURD LUDHIANA   </t>
  </si>
  <si>
    <t>VIPIN JAIN</t>
  </si>
  <si>
    <t xml:space="preserve"> Sandeep Jain </t>
  </si>
  <si>
    <t xml:space="preserve">Vandana Jain </t>
  </si>
  <si>
    <t>ABHIRAM INFRA PROJECTS PRIVATE</t>
  </si>
  <si>
    <t>Flat No. B-202, Ramky Vision, Seenappa Layout, New BEL Road, Bengalore, Karnataka-560014</t>
  </si>
  <si>
    <t>Seshuvardhan Reddy</t>
  </si>
  <si>
    <t>SREENARAYANA GURU TRUST KOTTAY</t>
  </si>
  <si>
    <t>Sree Narayana Guru Trust
SNDP Union Building, S N Square
MC Road, Kottayam,
Kerala-683547</t>
  </si>
  <si>
    <t>V M SASI</t>
  </si>
  <si>
    <t>ERNAD CONSTRUCTIONS COMPANY [P</t>
  </si>
  <si>
    <t>MANANCHIRA TOWERS,A.G.ROAD,KOZHIKODE.</t>
  </si>
  <si>
    <t>ABDUL AZEEZ</t>
  </si>
  <si>
    <t>OM KAILASH COTTON</t>
  </si>
  <si>
    <t>SURVEY NO. 11/1/P1 &amp; 11/2/P1, VILLAGE – HADDAD, TAL – BOTAD,</t>
  </si>
  <si>
    <t>MADHAVJIBHAI SAVJIBHAI ZANZRUKIA</t>
  </si>
  <si>
    <t>MANISHBHAI MADHAVJIBHAI ZANZRUKIA</t>
  </si>
  <si>
    <t>PRABHABEN MADHAVJIBHAI ZANZRUKIA</t>
  </si>
  <si>
    <t>O M C COMPUTERS LTD</t>
  </si>
  <si>
    <t>N PRADEEP REDDY</t>
  </si>
  <si>
    <t>SUBHASH CHANDRA BHASKAR</t>
  </si>
  <si>
    <t>R V RAGHAVAN</t>
  </si>
  <si>
    <t>B V R MOHAN REDDY</t>
  </si>
  <si>
    <t>SAHARSH VYAPAR PRIVATE LIMITED</t>
  </si>
  <si>
    <t>1 NORTH PURBANCHAL LINK ROAD, PS-KASBA, KOLKATA-700006</t>
  </si>
  <si>
    <t>AJOY SANKAR ROY</t>
  </si>
  <si>
    <t>VR TEXTILES PRIVATE LIMITED</t>
  </si>
  <si>
    <t>384 SATHY MAIN ROAD , SATHY TALUK , ERODE DIST, CHENNAI.</t>
  </si>
  <si>
    <t>V. RADHA KRISHNA</t>
  </si>
  <si>
    <t>R.SANTHOSH</t>
  </si>
  <si>
    <t>VIMLA RADHA KRISHNAN</t>
  </si>
  <si>
    <t>BABA CHANDRA SEKHAR</t>
  </si>
  <si>
    <t>RANJANI SUBRAMANIAN</t>
  </si>
  <si>
    <t>M/S CHANDRA SARADA ESTATES</t>
  </si>
  <si>
    <t>MPL NO-15-3-165 &amp; 166,BESIDE BADRA KALI TEMPLE KAMAN, RANGAMPET,WARANGAL-506002</t>
  </si>
  <si>
    <t>CH SHYAM KIRAN</t>
  </si>
  <si>
    <t>SUBIR SIRKAR AND SONS</t>
  </si>
  <si>
    <t>208 RASH BEHARI AVENUE KOL 29</t>
  </si>
  <si>
    <t>SUBIR SIRKAR</t>
  </si>
  <si>
    <t>SREERUPA SARKAR</t>
  </si>
  <si>
    <t>M G GOLD REALATORS PRIVATE LTD</t>
  </si>
  <si>
    <t>SHRI MANIKESHWARI PULSES PVT LTD</t>
  </si>
  <si>
    <t>198, 199, 204 &amp; 205, 2ND STAGE, KAPANOOR INDUSTRIAL AREA, HUMNABAD ROAD, GULBARGA</t>
  </si>
  <si>
    <t>TRANSPOWER ENGINEERING LTD</t>
  </si>
  <si>
    <t>129 A LATIF VILLA DADASAHEB PHALKE ROAD DADAR MUMBAI-400014</t>
  </si>
  <si>
    <t>MAR96</t>
  </si>
  <si>
    <t>HOMI PATEL</t>
  </si>
  <si>
    <t>K.A.SHETTY</t>
  </si>
  <si>
    <t>R,PARTHASARTHY</t>
  </si>
  <si>
    <t>S.PETHE</t>
  </si>
  <si>
    <t>GANPATI AGROFOODS PRIVATE LIMI</t>
  </si>
  <si>
    <t>21ST MILES STONES,
KARNAL-KAITHAL ROAD,</t>
  </si>
  <si>
    <t>RAJIV KUMAR</t>
  </si>
  <si>
    <t>GULZARI LAL</t>
  </si>
  <si>
    <t>VISHAL LAKTRO INDIA LTD</t>
  </si>
  <si>
    <t>F-2/3, OKHLA INDUSTRIAL AREA, PHASE-1, NEW DELHI</t>
  </si>
  <si>
    <t>S.K.BAGORIA</t>
  </si>
  <si>
    <t>AMAR COTTEX PVT LTD</t>
  </si>
  <si>
    <t>RS NO 389-2P1 RAJKOT BHAVNAGAR HIGHWAY, VILL : VIRNANAGAR TAL JASDAN DIST RAJKOT</t>
  </si>
  <si>
    <t>JAYRAJBHAI JAGABHAI VEKARIA</t>
  </si>
  <si>
    <t>TANYA ENERGY ENTERPRISES</t>
  </si>
  <si>
    <t>D.NO.45-40-39, SUB-REGISTRAR OFFICE BUILDING, AKKAYYAPALEM, VISAKHAPATNAM.</t>
  </si>
  <si>
    <t>ALN VARMA</t>
  </si>
  <si>
    <t>VASOO BUILDERS PVT LTD</t>
  </si>
  <si>
    <t>NO 5/4, 1ST FLOOR, SILVER GLADE,
 NO 5, WELLINGTON STREET, RICHMOND TOWN, BANGALORE 560025</t>
  </si>
  <si>
    <t>B SAGAR MUTHAPPA</t>
  </si>
  <si>
    <t>B G MUTHAPPA</t>
  </si>
  <si>
    <t>TRIMURTHI FERTILIZERS LTD</t>
  </si>
  <si>
    <t>LUCKNOW - ALIGANJ</t>
  </si>
  <si>
    <t>21/4 TILAK MARG LUCKNOW</t>
  </si>
  <si>
    <t>B.NATH</t>
  </si>
  <si>
    <t>R A DUBEY</t>
  </si>
  <si>
    <t>A NATH</t>
  </si>
  <si>
    <t>WONDER WEAR LTD</t>
  </si>
  <si>
    <t>NO.378 OPP. SIVA TALKIES KORAMANGALA VILLAGE BENGALURU</t>
  </si>
  <si>
    <t>OCT96</t>
  </si>
  <si>
    <t>S PALANIYAPPAN</t>
  </si>
  <si>
    <t>VISHALAKSHMI (SMT)</t>
  </si>
  <si>
    <t>RAMESHWAR COTTON INDUSTRIES</t>
  </si>
  <si>
    <t>MAHUVA ROAD AT- BADHADA, SAVARKUNDLA. DIST. AMRELI</t>
  </si>
  <si>
    <t>HARESHKUMAR DHIRAJLAL MASHRU</t>
  </si>
  <si>
    <t>RASIKKUMAR DHIRAJLAL MASHRU</t>
  </si>
  <si>
    <t>REKHABEN SURESHBHAI MASHRU</t>
  </si>
  <si>
    <t>HARSHABEN DIPAKBHAI MASHRU</t>
  </si>
  <si>
    <t>J B IMPEX PVT LTD</t>
  </si>
  <si>
    <t>VILL-DHAIPAI, PAKHOWAL ROAD, LUDHIANA, PB.</t>
  </si>
  <si>
    <t>NEERU KUMAR(SMT )</t>
  </si>
  <si>
    <t>RASHMI DIE CASTINGS PVT LTD</t>
  </si>
  <si>
    <t>12 BAPU BAGH PENDERGHAST ROAD SECUNDERABAD 500003</t>
  </si>
  <si>
    <t>K.S.S. NIRANJAN RAO (MD)</t>
  </si>
  <si>
    <t>K.D. SHYAM SUNDER</t>
  </si>
  <si>
    <t>KAPADIA TEXTILES</t>
  </si>
  <si>
    <t>FLAT NO.1603, LILLY REGENCY GARDEN, SECTOR-6, KHARGHAR, NAVI MUMBAI-410210</t>
  </si>
  <si>
    <t xml:space="preserve">	 SANJAY RAMJIDAS JUNEJA (PARTNER)</t>
  </si>
  <si>
    <t>LATE HIREN KAPADIA (PARTNER)</t>
  </si>
  <si>
    <t>TRINITY PETRO FILM PVT LTD</t>
  </si>
  <si>
    <t>BUNGLOW NO. 26 F 2 MODEL TOWN CHS BALRAJESHWAR ROAD MULUND (W) MUMBAI 400 080</t>
  </si>
  <si>
    <t>SAJI P ABRAHAM</t>
  </si>
  <si>
    <t>M P ABRAHAM</t>
  </si>
  <si>
    <t>A ABRAHAM (MRS)</t>
  </si>
  <si>
    <t>K B S MOTORS</t>
  </si>
  <si>
    <t>MAWLAI , MADANRATING, SHILLONG</t>
  </si>
  <si>
    <t>KITBOKLANG SYMPLI</t>
  </si>
  <si>
    <t>DASHMESH RICE MILLS</t>
  </si>
  <si>
    <t>VPO GHOGRA TEHSIL DASUYA,DISTT.HOSHIARPUR</t>
  </si>
  <si>
    <t>JASBIR SINGH (PARTNER)</t>
  </si>
  <si>
    <t>RANJIT SINGH (PARTNER)</t>
  </si>
  <si>
    <t>NETRAVATI DISTILLERIES PRIVATE</t>
  </si>
  <si>
    <t>THOUSAND LIGHTS , CHENNAI</t>
  </si>
  <si>
    <t>NO.1, SUNDARAM BROTHERS LAYOUT , OPP ALL INDIA RADIO, TRICHY ROAD, COIMBATORE.</t>
  </si>
  <si>
    <t>T. RAJKUMAR</t>
  </si>
  <si>
    <t>K.DHANAKUMAR</t>
  </si>
  <si>
    <t>T.K. DHANASHEKAR</t>
  </si>
  <si>
    <t>CENTURY MECH SYST (I) P LTD</t>
  </si>
  <si>
    <t>125/H, SIR M V ROAD II FLOOR, OPP SANGAM CINEMA, MUMBAI-400 059</t>
  </si>
  <si>
    <t>HARESH DOSHI</t>
  </si>
  <si>
    <t>SCOT INNOVATION WIRES &amp; CABLE</t>
  </si>
  <si>
    <t>BB-8, DILKHUSH INDUSTRIAL AREA, 387-388, GT KARNAL ROAD, DELHI - 110033</t>
  </si>
  <si>
    <t>NAVIN GUPTA</t>
  </si>
  <si>
    <t>E C BOSE &amp; CO PVT LTD</t>
  </si>
  <si>
    <t>13A ST GEORGE TERRACE HASTINGS KOLKATA 700022</t>
  </si>
  <si>
    <t>PARTHA SADHAN BOSE</t>
  </si>
  <si>
    <t>DEBORSHI SADHAN BOSE</t>
  </si>
  <si>
    <t>T J INTERNATIONAL LTD</t>
  </si>
  <si>
    <t>TARANA KARIM</t>
  </si>
  <si>
    <t xml:space="preserve">RAMRAJ INDUSTRIES AMBUR       </t>
  </si>
  <si>
    <t>AMBUR</t>
  </si>
  <si>
    <t>P RAJSHEKAR</t>
  </si>
  <si>
    <t>KIRAN AGRITECH PRIVATE LTD</t>
  </si>
  <si>
    <t>GUT NO 376, DONGARGAON,JALGAON RD,JALGAON RD, AURANGABAD.</t>
  </si>
  <si>
    <t>RAJESH AGRAWAL</t>
  </si>
  <si>
    <t>THANGAM MODERN RICE MILL</t>
  </si>
  <si>
    <t xml:space="preserve">105, KANDADEVI ROAD,
DEVAKOTTAI – 630302
SIVAGANGA DIST
</t>
  </si>
  <si>
    <t>S. SRINIVASAN</t>
  </si>
  <si>
    <t>HARNESHWAR AGRO PRODUCTS POWER</t>
  </si>
  <si>
    <t>NAGPUR, MAHARASHTRA 440001</t>
  </si>
  <si>
    <t>BALASAHEB CHAWARE</t>
  </si>
  <si>
    <t>SAMSVIK INDUSTRIES P LTD</t>
  </si>
  <si>
    <t>SUIT NO: 27 2ND FLOOR GAJROJ CHEMBER 86/B TOPSIA ROAD(SOUTH) KOLKATA 700046</t>
  </si>
  <si>
    <t>RAMKRUSHNA COT GIN CORPORATION</t>
  </si>
  <si>
    <t>SURVEY NO.6, KALAWAD ROAD, KALAWAD ROAD,AT : CHAPRA, TALUKA : LODHIKA , RAJKOT</t>
  </si>
  <si>
    <t>VINODBHAI NARSHIBHAI DOBARIYA</t>
  </si>
  <si>
    <t>DILIPBHAI NARSHIBHAI DOBARIYA</t>
  </si>
  <si>
    <t>INDUBEN VINODBHAI DOBARIYA</t>
  </si>
  <si>
    <t>JASHUBEN DILIPBHAI DOBARIYA</t>
  </si>
  <si>
    <t>PARTHKUMAR DWARKADAS AGRAVAT</t>
  </si>
  <si>
    <t xml:space="preserve">VINCENT SOLAR ENERGY  </t>
  </si>
  <si>
    <t>G-36, Tarun Path, Shyam Nagar, Jaipur</t>
  </si>
  <si>
    <t>AJAY GUPTA (PROPRIETOR)</t>
  </si>
  <si>
    <t>AANAG ENTERPRISES PVT LTD</t>
  </si>
  <si>
    <t>3RD FLOOR SHRACHI TOWERS 686 ANANDAPUR KOL 107 NH 6 BANIARA PO BEGRI DOMJUR HOW 411</t>
  </si>
  <si>
    <t>ASHISH MOITRA</t>
  </si>
  <si>
    <t>ALOK BANERJEE</t>
  </si>
  <si>
    <t>WESTERN ORISSA SUGAR LTD</t>
  </si>
  <si>
    <t>NANDANVAN, DHARAMGARH, KALAHANDI, ODISHA</t>
  </si>
  <si>
    <t>SANJAY KOLHATKAR</t>
  </si>
  <si>
    <t>SANPRO CHEMICALS PVT LTD</t>
  </si>
  <si>
    <t>Q840 NARENDRAPUR KOL 103</t>
  </si>
  <si>
    <t>AMIT KR SING</t>
  </si>
  <si>
    <t>KUMAR CONSTRUCTION CO</t>
  </si>
  <si>
    <t xml:space="preserve">Washi Turbhe </t>
  </si>
  <si>
    <t>NEPTUNE, A/B, SEC-4, VASHI NAVI MUMBAI</t>
  </si>
  <si>
    <t>GOPI N HAREJA</t>
  </si>
  <si>
    <t>M/S ANISH STUDIOS PVT LTD</t>
  </si>
  <si>
    <t>VRINDAWAN -3, E-119, RAHEJA TOWNSHIP, MALAD (E), MUMBAI - 400 097</t>
  </si>
  <si>
    <t>ABHUJIT V CHOUGULE</t>
  </si>
  <si>
    <t>PRALHAD G. GAIKWAD</t>
  </si>
  <si>
    <t>ANISH P GAIKWAD</t>
  </si>
  <si>
    <t>SKYLINE LEATHER INDUSTRIES LTD</t>
  </si>
  <si>
    <t>PLOT NO.83 SIPCOT INDL. COMPKEX II PHASE RANIPET 632403</t>
  </si>
  <si>
    <t>AMITAV DEV</t>
  </si>
  <si>
    <t>INDUS VALLEY EXPORT &amp; IMPORT P</t>
  </si>
  <si>
    <t>11/3, VIJAYGARH 3RD FLR KOL 32</t>
  </si>
  <si>
    <t>AMITABHA SENGUPTA</t>
  </si>
  <si>
    <t>ACE AGRO BIOSCIENCES LIMITED</t>
  </si>
  <si>
    <t>A-752, DE JOSS, ICVE FACTORY ROAD, OFF HILL ROAD, BANDRA WEST, MUMBAI</t>
  </si>
  <si>
    <t>AVINASH C RANGANEKAR</t>
  </si>
  <si>
    <t>MAHASHAKTI CONDUCTORS PROP SUN</t>
  </si>
  <si>
    <t>SARB Jammu (5273)</t>
  </si>
  <si>
    <t>INDUSTRIAL ESTATE SATWARI JAMMU</t>
  </si>
  <si>
    <t>MASCOT IMPEX PVT LTD</t>
  </si>
  <si>
    <t>112/1/2 JESSORE ROAD KALINDI KOLKATA 700089</t>
  </si>
  <si>
    <t>ASHIM KUMAR SAHA</t>
  </si>
  <si>
    <t xml:space="preserve">ABS MOTORS                    </t>
  </si>
  <si>
    <t>Balvihar Colony Jhotwara Jaipur</t>
  </si>
  <si>
    <t>Amin Ali Khan S/o Hakim Khan</t>
  </si>
  <si>
    <t>MANIYAR PLAST LTD MANIYAR PL</t>
  </si>
  <si>
    <t>MANIYAR ESTATE, PALDHI JALGAON 425 703</t>
  </si>
  <si>
    <t>YOGESH K MALPANI</t>
  </si>
  <si>
    <t>SHRIKANT SHANKARLAL MANIYAR</t>
  </si>
  <si>
    <t>VASU TRADING CO</t>
  </si>
  <si>
    <t>SHOP NO. 417-418, LOHAN MANDI HISAR-125001</t>
  </si>
  <si>
    <t>AMIT ARYA S/O RADHEY SHYAM H NO. 235 PREETI NAGAR HISAR</t>
  </si>
  <si>
    <t>Abhishek Arya</t>
  </si>
  <si>
    <t>Deepika Arya w/o  Amit arya(Smt)</t>
  </si>
  <si>
    <t>HABIB OIL AND GRAINS PROCESSIN</t>
  </si>
  <si>
    <t>10TH KM STONE, MYSORE - OOTY ROAD</t>
  </si>
  <si>
    <t>SRI. HABIB KHAN</t>
  </si>
  <si>
    <t xml:space="preserve">M/S DEEPAK EXPORTS  </t>
  </si>
  <si>
    <t>Waddameshwara, Post Perdoor, Udupi Taluk - 576124</t>
  </si>
  <si>
    <t>Deepak</t>
  </si>
  <si>
    <t>SREE HARI CHARAN GRANITE EXPOR</t>
  </si>
  <si>
    <t>PLOT NO. 376 TO 381, APIIC GROWTH CENTRE,GUNDALAPALLI,ONGOLE</t>
  </si>
  <si>
    <t>PETTURI DAMODAR RAO</t>
  </si>
  <si>
    <t>PETTURI SULOCHANA</t>
  </si>
  <si>
    <t>M/S MANGESH ENTERPRISES PVT LTD</t>
  </si>
  <si>
    <t>MOHANLAL PATEL</t>
  </si>
  <si>
    <t>RAKESH PATEL</t>
  </si>
  <si>
    <t>SHRI GANGA BISHAN COTTON MILLS</t>
  </si>
  <si>
    <t>Sirsa road, Fatehabad</t>
  </si>
  <si>
    <t>NAVEEN KUMAR</t>
  </si>
  <si>
    <t>NEERAJ KUMAR</t>
  </si>
  <si>
    <t>PERTECH COMPUTERS LTD</t>
  </si>
  <si>
    <t xml:space="preserve"> E -46/10, OKHLA INDUSTRIAL AREA, PHASE – II , NEW DELHI-110020</t>
  </si>
  <si>
    <t>DADAN BHAI</t>
  </si>
  <si>
    <t>P K G NAIR</t>
  </si>
  <si>
    <t>A S MITTAL-</t>
  </si>
  <si>
    <t>BHAGEERATHA ENGINEERING LTD</t>
  </si>
  <si>
    <t>BHAGEERATHA ENGINEERING LTD .</t>
  </si>
  <si>
    <t>TOMY C MADATHIL</t>
  </si>
  <si>
    <t>NICE RICE MILL</t>
  </si>
  <si>
    <t>VILL&amp; PO: KANTADIHI, P.S.: KETUGRAM,DIST: BURDWAN, PIN: 713129</t>
  </si>
  <si>
    <t>SAHARIAR UDDIN</t>
  </si>
  <si>
    <t>KAMRUNNESA</t>
  </si>
  <si>
    <t>MD.ALAUDDIN</t>
  </si>
  <si>
    <t>VEE KAY FIBRES</t>
  </si>
  <si>
    <t>5TH FLOOR SURYA KIRAN BUILDING THE MALL LUDHIANA</t>
  </si>
  <si>
    <t>KISHAN CHAND ARORA</t>
  </si>
  <si>
    <t>SARVOTTAM INDUSTRIES LTD</t>
  </si>
  <si>
    <t>5,VASU KAN , 2ND FLOOR, NEAR LOTUS FLATS, BEHIND V GUJARAT COLLEGE, ASHRAM RAOD, AHMEDABADA4</t>
  </si>
  <si>
    <t>HEMANT KUMAR KABRA</t>
  </si>
  <si>
    <t>N K KHANDELWAL</t>
  </si>
  <si>
    <t>K C KHANDELWAL</t>
  </si>
  <si>
    <t>MAHESH KABRA</t>
  </si>
  <si>
    <t>SRI DURAIAPPA ENTERPRISES</t>
  </si>
  <si>
    <t>ALANDUR, CHENNAI</t>
  </si>
  <si>
    <t>S. MURUGAN</t>
  </si>
  <si>
    <t>RADIANT ROTOGRAVURE LTD</t>
  </si>
  <si>
    <t>RADIANT HOUSE 40/56 JAYABIBI RD GHUSURY HOWRAH.</t>
  </si>
  <si>
    <t>S K PAHARIA</t>
  </si>
  <si>
    <t>RAM CHAND &amp; SONS</t>
  </si>
  <si>
    <t>VILLAGE LABANA KARMU, BHADSON ROAD, NABHA, DISTT.- PATIALA</t>
  </si>
  <si>
    <t>JATINDER SINGH</t>
  </si>
  <si>
    <t>SARKAR GREY IRON PRODUCT(PLS U</t>
  </si>
  <si>
    <t>DOMJUR, HOWRAH</t>
  </si>
  <si>
    <t>GIRDHARILAL THARD</t>
  </si>
  <si>
    <t>ZEAL TEX FASHION PVT LTD</t>
  </si>
  <si>
    <t>DAKSHIN RAJYADHARPUR, SERAMPORE, HOOGHLY-712203</t>
  </si>
  <si>
    <t>SAMIR KR DAS</t>
  </si>
  <si>
    <t>SAMRAT RICE MILL PVT LTD</t>
  </si>
  <si>
    <t>VILLAGE &amp; PO- BHANERDIHI,DIST.- BURDWAN PIN 713426</t>
  </si>
  <si>
    <t>MIHIR KANTI HAZRA</t>
  </si>
  <si>
    <t>MOUSUMI HAZRA</t>
  </si>
  <si>
    <t>M/S J G AGRO FOODS</t>
  </si>
  <si>
    <t xml:space="preserve">FOCAL POINT, VILLAGE-GHUBAYA    TEH-JALALABAD W  DISTT-FAZILKA,PUNAJAB  </t>
  </si>
  <si>
    <t>VIJAY KUMAR CHHABRA</t>
  </si>
  <si>
    <t>KHAIRAT LALA</t>
  </si>
  <si>
    <t>WELLMAN COKE INDIA LIMITED</t>
  </si>
  <si>
    <t xml:space="preserve">85A, SARAT BOSE ROAD, FLAT 3B, KOLKATA 7000 29_x000D_
</t>
  </si>
  <si>
    <t>RANJIT JAYANTILAL SHAH</t>
  </si>
  <si>
    <t>JAGATPATHI KOTTESWARI(MRS)</t>
  </si>
  <si>
    <t>SAMRAT MIDDLE EAST EXPORTS PVT</t>
  </si>
  <si>
    <t>CC 18/75, Parry Jun,
Thoppumpady, Kochi 682005</t>
  </si>
  <si>
    <t>ANILKUMAR V NAIR</t>
  </si>
  <si>
    <t>SHREE SHYAM COAL SERVICES</t>
  </si>
  <si>
    <t>FUELCO HOUSE, PLOT NO. 15, SMALL FACTORY AREA, NEAR HARIHAR MANDIR, LAKADGANJ, BHANDARA ROAD, NAGPUR-440008</t>
  </si>
  <si>
    <t>NAVALKISHORE GANPATLAL AGRAWAL</t>
  </si>
  <si>
    <t>ANSHUL NAVALKISHORE AGRAWAL</t>
  </si>
  <si>
    <t>BST LIMITED</t>
  </si>
  <si>
    <t>AUDIO HOUSE 7/711 NH BYEPASS PALAKKAD -678007</t>
  </si>
  <si>
    <t>VISWANATH NAMBIAR</t>
  </si>
  <si>
    <t>T RAJEEV</t>
  </si>
  <si>
    <t>T P ABDUL NAZEER</t>
  </si>
  <si>
    <t>M V RAMANATHAN</t>
  </si>
  <si>
    <t>SPA COMPUTERS PVT LTD</t>
  </si>
  <si>
    <t>NO. A4 NCEF ANCILLARY INDUSTRIAL ESTATE K R PURAM HOBLI BENGALURU 560048</t>
  </si>
  <si>
    <t>SRINIVAS SHEKAR</t>
  </si>
  <si>
    <t>E R CHANDRASHEKAR</t>
  </si>
  <si>
    <t>PADMA SHEKAR</t>
  </si>
  <si>
    <t>AADITYA CONSTRUCTION</t>
  </si>
  <si>
    <t>23-24, 1ST FLOOR, SAMARTH DEVELOPERS, ADITYA COMPLEX M G ROAD VADIYA CHOKDI RAJPIPLA NARMADA</t>
  </si>
  <si>
    <t>KAUSHIKBHAI SOMABHAI PATEL</t>
  </si>
  <si>
    <t>VASUDEV NANALAL JOSHI</t>
  </si>
  <si>
    <t>NADIA CONSTRUCTIONS PRIVATE</t>
  </si>
  <si>
    <t>81/2A RAJA DINENDRA STREET KOL 06</t>
  </si>
  <si>
    <t>SOURAV SAHA</t>
  </si>
  <si>
    <t>SOMNATH PAUL</t>
  </si>
  <si>
    <t>NADIA SAHA</t>
  </si>
  <si>
    <t>INTIMATE MACHINES PRIVATE LIMI</t>
  </si>
  <si>
    <t>PLOT NO 18
INDIRA NAGAR
PEROORKADA
TRIVANDRUM</t>
  </si>
  <si>
    <t>K C SANJEEV</t>
  </si>
  <si>
    <t>RIDHI SIDHI POLYTAPES PRIVATE</t>
  </si>
  <si>
    <t>PLOT NO-14,SECTOR-21, INDUSTRIAL AREA,
BHIWANI (HARYANA) 127021</t>
  </si>
  <si>
    <t>RAHUL AGRAWAL</t>
  </si>
  <si>
    <t>S RASIKLAL &amp; CO</t>
  </si>
  <si>
    <t>BW-5081, BHARAT DIAMOND BOURSE, BKC, BANDRA EAST MUMBAI-400 051.</t>
  </si>
  <si>
    <t>PRAVINCHANDRA H. SHAH</t>
  </si>
  <si>
    <t>SWASTIK TRADING COMPANY</t>
  </si>
  <si>
    <t>38, NEW ANAJ MANDI PRANGAN NO.2 MAXI ROAD DEWAS</t>
  </si>
  <si>
    <t>PUNNET RAJENDRA AGRAWAL</t>
  </si>
  <si>
    <t>POONA TOOLS PVT LTD</t>
  </si>
  <si>
    <t>3RD FLOOR, SYMPHONY, "A" BUILDING, RANGE HILLS CORNER,, BHOSALE NAGAR, PUNE- 411 020</t>
  </si>
  <si>
    <t>SHIVAJI DEORAO GANAGE</t>
  </si>
  <si>
    <t>TUSHAR S GANAGE.</t>
  </si>
  <si>
    <t>JITESH S GANAGE</t>
  </si>
  <si>
    <t>RAMHARI D GANAGE</t>
  </si>
  <si>
    <t>ROHAN R GANAGE</t>
  </si>
  <si>
    <t>VENUS PHARMAGENERICS PVT LTD</t>
  </si>
  <si>
    <t>ADITYA BALSARIA</t>
  </si>
  <si>
    <t>BHARTI PRINTERS</t>
  </si>
  <si>
    <t>SCO 847 NAC, MANIMAJRA KALKA ROAD CHANDIGARH</t>
  </si>
  <si>
    <t>SUDHARSHAN KUMAR JAIN</t>
  </si>
  <si>
    <t>YASHASHREE TUBES PRIVATE LIMIT</t>
  </si>
  <si>
    <t>PLOT NO F-48, MIDC AHMEDNAGAR 414111</t>
  </si>
  <si>
    <t>SUNIL RAKSHASBHUVANKAR</t>
  </si>
  <si>
    <t>ABHIJIT PALIYA</t>
  </si>
  <si>
    <t>A D WINE</t>
  </si>
  <si>
    <t>AMB ROIAD UNA HIMACHAL PRADESH</t>
  </si>
  <si>
    <t>ANIL KUMAR DOGRA</t>
  </si>
  <si>
    <t>MEHAR CHAND DOGRA</t>
  </si>
  <si>
    <t>AMBROSIA VEGETABLES</t>
  </si>
  <si>
    <t>'MARGOSA', NO. 2, II FLOOR, 13TH CROSS, MARGOSA ROAD, MALLESWARAM BANGALORE</t>
  </si>
  <si>
    <t>M R RAJATH</t>
  </si>
  <si>
    <t>ADITYA PRAVEEN  C S</t>
  </si>
  <si>
    <t>SHRI LAKSHMI AGRO FOODS</t>
  </si>
  <si>
    <t>2ND CROSS,
BANGARPET INDUSTRIAL AREA
DASARAHOSAHALLI
BANGARPET</t>
  </si>
  <si>
    <t>K AMRUTHAVALLI</t>
  </si>
  <si>
    <t>CHAITANYA ENTERPRISES</t>
  </si>
  <si>
    <t>MIG-28/658, NEEL JYOTI CO OPERATIVE SOCIETY, GOKHALE NAGAR, PUNE</t>
  </si>
  <si>
    <t>APARNA MAHESH NIGHOT</t>
  </si>
  <si>
    <t>J P INDUSTRIES</t>
  </si>
  <si>
    <t>MUKTSAR ROAD NR. RAILWAY CROSS,JALALABAD(W) ,TEH.JALALABAD(W) DIST.FAZILKA ,152024</t>
  </si>
  <si>
    <t>HARISH  KUMAR</t>
  </si>
  <si>
    <t>RENOMME COIR INDUSTRIES</t>
  </si>
  <si>
    <t>SARB Jorhat (18400)</t>
  </si>
  <si>
    <t xml:space="preserve">THILIXU VILLAGE,THILIXU VILLAGE , DIMAPUR          </t>
  </si>
  <si>
    <t>ANIL KR LAKHOTIA</t>
  </si>
  <si>
    <t>A K YEPTHOI</t>
  </si>
  <si>
    <t>HANJER BIOTECH ENERGIES [VASAI</t>
  </si>
  <si>
    <t>335 SHALIMAR HOUSE GRANT ROAD MUMBAI-400007</t>
  </si>
  <si>
    <t>RUMAIZA NADEEM FURNITUREWALA</t>
  </si>
  <si>
    <t>AAMIR TOHID FURNITUREWALA</t>
  </si>
  <si>
    <t>NUSRAT IMRAN FURNITUREWALA(MRS)</t>
  </si>
  <si>
    <t>S K H POULTRY PRIVATE LIMITED</t>
  </si>
  <si>
    <t>H.NO: 54-18-1/1_x000D_
PRASANTHI NAGAR_x000D_
ITI COLLEGE ROAD_x000D_
VIJAYAWADA - 500 010_x000D_
ANDHRA PRADESH</t>
  </si>
  <si>
    <t>KASARANENI KOTESWARA RAO</t>
  </si>
  <si>
    <t>KASARANENI PUJA(MRS)</t>
  </si>
  <si>
    <t>GOLD STAR INDUSTRIES</t>
  </si>
  <si>
    <t>B-70, PHASE VIII, FOCAL POINT, LUDHIANA</t>
  </si>
  <si>
    <t>JEEVAN PRABHAT JAIN</t>
  </si>
  <si>
    <t>MD MATERIAL HANDLING SERVICE</t>
  </si>
  <si>
    <t>MB TOWER EM BYPASS 299 BARAKHOLA MUKANDAPUR KOL 99</t>
  </si>
  <si>
    <t>PARTHA DEY</t>
  </si>
  <si>
    <t>TANMAY MONDAL</t>
  </si>
  <si>
    <t>NIRMAL STEEL LTD 30032776618</t>
  </si>
  <si>
    <t>2157 T I GURU ARJUN NAGAR NEAR SHADIPUR DEPOT NEW DELHI</t>
  </si>
  <si>
    <t>R.K. AGGARWAL(EXPIRED)</t>
  </si>
  <si>
    <t>KALLADA TOURS AND TRAVELS</t>
  </si>
  <si>
    <t>M/S KALLADA TOURS &amp; TRAVELS,
DOOR NO-14/37,ST.THOMAS CATHEDRAL SHOPPING COMPLEX,KODUGANLLUR ROAD,
IRINJALAKUDA</t>
  </si>
  <si>
    <t>K R SURESH KUMAR</t>
  </si>
  <si>
    <t>MEENAKSHI COTTON</t>
  </si>
  <si>
    <t>SONPETH,SHELGAON RD,PARBHANI</t>
  </si>
  <si>
    <t>PRAMOD GAVRASKAR</t>
  </si>
  <si>
    <t>G K E MEDICAL PVT LTD</t>
  </si>
  <si>
    <t>114/2 RAMLAL AGARWAL LANE KOLKATA-50</t>
  </si>
  <si>
    <t>AMIT PAUL</t>
  </si>
  <si>
    <t>UMA COTTON INDUSTRIES</t>
  </si>
  <si>
    <t>RS NO 137 NR JALARAM TEMPLE AMARAPARA AMRELI ROAD AT BABRA</t>
  </si>
  <si>
    <t>NATHABHAI ANANDBHAI JAGANI</t>
  </si>
  <si>
    <t>KIVI FOAM INDUSTRIES</t>
  </si>
  <si>
    <t xml:space="preserve">THILIXU VILLAGE,DHANSIRIPAR,DIMAPUR                  </t>
  </si>
  <si>
    <t>KASLIWAL TRADING COMPANY PRIVA</t>
  </si>
  <si>
    <t>1ST FLOOR, TIRUPATI APARTMENT, 50 HILL ROAD, GOKULPETH, NAGPUR</t>
  </si>
  <si>
    <t>RESH GOYAL</t>
  </si>
  <si>
    <t>ABHA GOYAL(MRS)</t>
  </si>
  <si>
    <t>VIJAY GOEL</t>
  </si>
  <si>
    <t>VIJLAK PHARMA LTD</t>
  </si>
  <si>
    <t>DNO 7-1-54/1, FLAT NO 204,SATYA SAI RESIDENCY,DHARAM KARAN ROAD AMEERPET, HYDERABAD</t>
  </si>
  <si>
    <t>SRI. KUNAM RAGHAVA REDDY - (MD)</t>
  </si>
  <si>
    <t>M/S PRERONA TRANSPROT CARRYING CO</t>
  </si>
  <si>
    <t>VINOBANAGAR GUWAHATI</t>
  </si>
  <si>
    <t>MANOMOTI TALUKDAR</t>
  </si>
  <si>
    <t>VINAYAK WOOL INDIA P LTD</t>
  </si>
  <si>
    <t>37D E SAMRALA CHOWK LUDHIANA</t>
  </si>
  <si>
    <t>DEEPAK SAGGAR</t>
  </si>
  <si>
    <t>VINEET SAGGAR</t>
  </si>
  <si>
    <t>D R INDUSTRIES LIMITED</t>
  </si>
  <si>
    <t>SURAT/MUMBAI</t>
  </si>
  <si>
    <t>RAILWAY STATION ROAD SURAT</t>
  </si>
  <si>
    <t>A C GANDHI</t>
  </si>
  <si>
    <t>C C SHAH</t>
  </si>
  <si>
    <t>D R DESAI</t>
  </si>
  <si>
    <t>J P SHAH</t>
  </si>
  <si>
    <t>M D DESAI(SMT)</t>
  </si>
  <si>
    <t>LINA DESAI</t>
  </si>
  <si>
    <t>SRI SURYA GINNING &amp; PRESSING I</t>
  </si>
  <si>
    <t>DOOR NO 3-92/1,ANKIREDDY PALEM, GUNTUR</t>
  </si>
  <si>
    <t>VAJRALA VENKATA SUBBAREDDY</t>
  </si>
  <si>
    <t>M/S MEENAL ENTERPRISES PVT LTD</t>
  </si>
  <si>
    <t>ROMEN PATEL</t>
  </si>
  <si>
    <t>M/S D R SOFTECH AND INDUSTRIES</t>
  </si>
  <si>
    <t>402 BELGIUM SQUARE OPPOSITE STATION SURAT 395003</t>
  </si>
  <si>
    <t>SARITA CHAWALA (SMT)</t>
  </si>
  <si>
    <t>M/S PASHUPATI DIAMONDS</t>
  </si>
  <si>
    <t>2635,1ST FLOOR, NIRMAN DIAMOND MALL., BANK STREET, KAROL BAGH
NEW DELHI-110005</t>
  </si>
  <si>
    <t>PRADEEP VERMA</t>
  </si>
  <si>
    <t>BABA FATEH SINGH COTTON AND GE</t>
  </si>
  <si>
    <t>SARAINAGA ROAD , MANDI BARIWALA</t>
  </si>
  <si>
    <t>KAWALJIT KAUR</t>
  </si>
  <si>
    <t>AMRIT KAUR</t>
  </si>
  <si>
    <t>SUMEET KAUR</t>
  </si>
  <si>
    <t>MADRAS UNI CORPUS FUND</t>
  </si>
  <si>
    <t>MADRAS UNIVERSITY CHENNAI</t>
  </si>
  <si>
    <t>REHANA</t>
  </si>
  <si>
    <t>K.THIAGARAJAN</t>
  </si>
  <si>
    <t>TROPI NATURALS 28 02 2012</t>
  </si>
  <si>
    <t>F 27 KAMLA NAGAR NEW DELHI</t>
  </si>
  <si>
    <t>MADHU BALA GUPTA</t>
  </si>
  <si>
    <t>SHAKUNTALA WAREHOUSE</t>
  </si>
  <si>
    <t>H.NO 69 HOSHANGABAD ROAD, OBAIDULLAGANJ, DISTT : RAISEN</t>
  </si>
  <si>
    <t>AMITESH ARGAL</t>
  </si>
  <si>
    <t>M/S STAR DIAMOND CO LTD</t>
  </si>
  <si>
    <t>JAPAN</t>
  </si>
  <si>
    <t>Tokyo</t>
  </si>
  <si>
    <t>301, RYUTU HONTEN BUILDING, 5-22-4 UENO, TAITO – KU, TOKYO, JAPAN 110-0005</t>
  </si>
  <si>
    <t>CHANDRAKANT PATEL</t>
  </si>
  <si>
    <t>HARI OM FOODS</t>
  </si>
  <si>
    <t>G-22, PUNJABI COLONY NARELA NEW DELHI C/O MAHALAXMI TRADING CO UKLANA ROAD JIND HARYANA</t>
  </si>
  <si>
    <t>AMARJIT CHHABRA</t>
  </si>
  <si>
    <t>Nikhil Chhabra</t>
  </si>
  <si>
    <t>Sushil Kumar</t>
  </si>
  <si>
    <t>RAHUL ENTERPRISES</t>
  </si>
  <si>
    <t>164/11 PRAKASH INDUSTRIAL ESTATE , U.P. BORDER OPP. ARADHANA CINEMA, CHIKANBARPUR, SAHIBABAD, GHAZIABAD</t>
  </si>
  <si>
    <t>SUSHIL KUMAR GUPTA</t>
  </si>
  <si>
    <t>HARVANSH ENTERPRISES</t>
  </si>
  <si>
    <t>PIRBHAI MANSION 462 SVP ROAD
CHURNEY ROAD MUMBAI 400004</t>
  </si>
  <si>
    <t>AMARPREET KAUR CHADHA</t>
  </si>
  <si>
    <t>M/S PARTE CASTERS PRIVATE LIMI</t>
  </si>
  <si>
    <t>PLOT NO.M/11, ADDNL. MIDC, KADOLI, SATARA</t>
  </si>
  <si>
    <t>HRUDAYNATH PARTE</t>
  </si>
  <si>
    <t>SAIDA COLD STORAGE PVT LTD -</t>
  </si>
  <si>
    <t>VILL-BOINCHEE PANDUA HOOGLY</t>
  </si>
  <si>
    <t>PIOMA PLASTIC INDUSTRIES</t>
  </si>
  <si>
    <t>PRAFUL B SHAH</t>
  </si>
  <si>
    <t>VAISHALI P SHAH</t>
  </si>
  <si>
    <t>BHAVANA H SHAH</t>
  </si>
  <si>
    <t>HI-TECH MINERAL INDUSTRIES COVAI P LTD</t>
  </si>
  <si>
    <t>SWATHI COURTS 112B KATTOOR STREET COIMBATORE 641037</t>
  </si>
  <si>
    <t>RANJITH CHANDER V</t>
  </si>
  <si>
    <t>SRI VENKATESWARA EDUCATIONAL S</t>
  </si>
  <si>
    <t>KESAVA REDDY NAGAR, PANYAM, KURNOOL DT.</t>
  </si>
  <si>
    <t>PHORUM JEWELS LIMITED</t>
  </si>
  <si>
    <t>103/D SUKHSAGAR 1ST FLOOR, HUGHES ROAD, MUMBAI-400007</t>
  </si>
  <si>
    <t>BHARAT MEWAWALA</t>
  </si>
  <si>
    <t>NAFIZA NIMAKWALA(MRS)</t>
  </si>
  <si>
    <t>SREE BANASHANKARI STEELS &amp; ALLOYS PVT LTD</t>
  </si>
  <si>
    <t>BAZAAR BRANCH BELLARY</t>
  </si>
  <si>
    <t>S.NO.228 OLD GAVISIDDESWARA ROAD HALAKUNDI VILLAGE BELLARY DT</t>
  </si>
  <si>
    <t>B.NILAKANTAIAH-MD</t>
  </si>
  <si>
    <t>B.SOMAPPA-DIRECTOR</t>
  </si>
  <si>
    <t>B.TULASAMMA-DIRECTOR</t>
  </si>
  <si>
    <t xml:space="preserve">M/S EUREKA PLUMBINGS          </t>
  </si>
  <si>
    <t>980/981, GAUR KENDRA EXTENSION, MATHURA</t>
  </si>
  <si>
    <t>RAHUL MALIK</t>
  </si>
  <si>
    <t>SAROJ MALIK(Mrs)</t>
  </si>
  <si>
    <t>FABTECH MANUFACTURING PVT LTD</t>
  </si>
  <si>
    <t>PLOT NO. 4314/3 AND 4314/4, ROAD NO. 43, GIDC SACHIN SURAT</t>
  </si>
  <si>
    <t>SATYADEEP B SARVAIYA</t>
  </si>
  <si>
    <t>HIMANSHU K PATEL</t>
  </si>
  <si>
    <t>KANANI COTAN INDUSTRIES</t>
  </si>
  <si>
    <t>FULZAR , BABRA, DIST. AMRELI</t>
  </si>
  <si>
    <t>PRAKASH VINUBHAI KANANI</t>
  </si>
  <si>
    <t>PRAFUL GORDHAN KANANI</t>
  </si>
  <si>
    <t>DILIP POPAT VAMJA</t>
  </si>
  <si>
    <t>ABHAYKUMAR NARSHI ADHERA</t>
  </si>
  <si>
    <t>VINUBHAI PREMJI KANANI</t>
  </si>
  <si>
    <t>CHANDUBHIA PREMJI KANANI</t>
  </si>
  <si>
    <t>MAYUR JAYANTILAL KANANI</t>
  </si>
  <si>
    <t>VARSHABEN RAJESH KANANI</t>
  </si>
  <si>
    <t>P JAYARAJ &amp; COMPANY LIMITED</t>
  </si>
  <si>
    <t>MYSORE MAIN</t>
  </si>
  <si>
    <t>195 PALACE UPPER ORCHARDS SADASHIVANAGAR BANGALORE 560080</t>
  </si>
  <si>
    <t>AUG90</t>
  </si>
  <si>
    <t>A P MEHTA</t>
  </si>
  <si>
    <t>J A MEHTA</t>
  </si>
  <si>
    <t>SUSHEELA J A MEHTA</t>
  </si>
  <si>
    <t>M/S BHOOMIKA</t>
  </si>
  <si>
    <t>N 1/95 IRC VILLAGE BHUBANESWAR</t>
  </si>
  <si>
    <t>BHISMA PRASAD RATH</t>
  </si>
  <si>
    <t>JAYARAJ P AND CO JAYARAJ P AN</t>
  </si>
  <si>
    <t>SUSHEELA J A</t>
  </si>
  <si>
    <t>LATHANGI AUTOMOBILES PVT LTD</t>
  </si>
  <si>
    <t>NO 31,KIADB INDL AREA, BOMMASANDRA,JIGANI LINK ROAD 
BANGALORE</t>
  </si>
  <si>
    <t>PANDURANGA SHETTY</t>
  </si>
  <si>
    <t>BHARAT BERG LTD</t>
  </si>
  <si>
    <t>KALINA SANTA CRUZ (EAST) BOMBAY - 400098</t>
  </si>
  <si>
    <t>R.R.KUMAR</t>
  </si>
  <si>
    <t>R.C.AGARWAL</t>
  </si>
  <si>
    <t>R K MAHESWARY</t>
  </si>
  <si>
    <t>P N SAHA</t>
  </si>
  <si>
    <t>C B DESAI</t>
  </si>
  <si>
    <t>PATNI ENGINEERING LTD</t>
  </si>
  <si>
    <t>PLOT NO.410 SECTOR III INDUSTRIAL AREA PATHAMPURA INDORE (MP)</t>
  </si>
  <si>
    <t>MANIKCHAND PATNI(CHAIR)</t>
  </si>
  <si>
    <t>SUMATI PRAKASH PATNI(MD)</t>
  </si>
  <si>
    <t>SUNIL KUMAR PATNI(D)</t>
  </si>
  <si>
    <t>SHSHIL KUMAR PATNI(D)</t>
  </si>
  <si>
    <t>S K PANDIT (PROF.DIR)</t>
  </si>
  <si>
    <t>B G THALIATH (PROF.DIR)</t>
  </si>
  <si>
    <t>MURARI DIAMOND P LTD</t>
  </si>
  <si>
    <t>2799/20IST FLOORAJMAL KHAN ROAD DELHI 110005</t>
  </si>
  <si>
    <t>MURARI GOYAL</t>
  </si>
  <si>
    <t>TAMANNA GOYAL</t>
  </si>
  <si>
    <t>GAUTAM GOYAL</t>
  </si>
  <si>
    <t>VIJAYDEEP HIGH TECH PVT LTD (A/C CLOSED)</t>
  </si>
  <si>
    <t>VISWESHWARAPURAM</t>
  </si>
  <si>
    <t>NO.7 AM ROAD KALASIPALYAM NEW EXTN. J C ROAD CROSS BANGALORE</t>
  </si>
  <si>
    <t>DEEPCHAND JAIN</t>
  </si>
  <si>
    <t>LALITHA JAIN(SMT)</t>
  </si>
  <si>
    <t>ASIA PACIFIC INVESTMENT TRUST LTD</t>
  </si>
  <si>
    <t xml:space="preserve">26, Nagarjuna Hills, Panjagutta, Hyderabad - 500082.
</t>
  </si>
  <si>
    <t>RAIS KHAN</t>
  </si>
  <si>
    <t>R M Kothari</t>
  </si>
  <si>
    <t>M C Jain</t>
  </si>
  <si>
    <t>K K Agarwala</t>
  </si>
  <si>
    <t>M/S SASANK COTTONS PROP: MANNA</t>
  </si>
  <si>
    <t>5-133 LALPURAM ROAD GUNTUR</t>
  </si>
  <si>
    <t>MANNA SRINIVASARAO</t>
  </si>
  <si>
    <t>INDOMARKS PVT LTD</t>
  </si>
  <si>
    <t>122, RAILWAY COLONY ROAD, PAMPANAGAR, YESHWANTHPUR, BENGALURU 560022</t>
  </si>
  <si>
    <t>R M SHEKHAR</t>
  </si>
  <si>
    <t>MANI M SHEKHAR</t>
  </si>
  <si>
    <t>R M V RAMAN</t>
  </si>
  <si>
    <t>K R M RAMANUJA</t>
  </si>
  <si>
    <t>SHREE SYNTHETICS LTD</t>
  </si>
  <si>
    <t>NAULAKHI MAKSI ROAD UJJAIN 456001</t>
  </si>
  <si>
    <t>M MIDYA</t>
  </si>
  <si>
    <t>SHREEKANT BANGUR</t>
  </si>
  <si>
    <t>A K JAIN</t>
  </si>
  <si>
    <t>TARA PUROHIT</t>
  </si>
  <si>
    <t>P J BHIDE</t>
  </si>
  <si>
    <t>J D BANGUR</t>
  </si>
  <si>
    <t>S N CHATURVEDI</t>
  </si>
  <si>
    <t>S K DASGUPTA</t>
  </si>
  <si>
    <t>DEV BHOOMI STEELS LTD</t>
  </si>
  <si>
    <t>VILL KIRPALPUR HADBAST 143 TEH NALAGARH DIST. SOLAN( H.P)</t>
  </si>
  <si>
    <t>S B INDUSTRIES</t>
  </si>
  <si>
    <t>KHASRA NO. 45/24, MAIN BAWANA ROAD, PRAHLADPUR INDUSTRIAL COMPLEX, NEAR ASLI MASTER JI PROPERTIES, NEW DELHI-110085</t>
  </si>
  <si>
    <t>K R BHUTANI</t>
  </si>
  <si>
    <t>URJA AUTOMOBILES PRIVATE LIMIT</t>
  </si>
  <si>
    <t>BIHARI KUNJ, MAKHANIA KUAN, PATNA-800004</t>
  </si>
  <si>
    <t>RAHUL KUMAR</t>
  </si>
  <si>
    <t>SVR ENTERPRISES</t>
  </si>
  <si>
    <t>M/S SVR ENTERPRISES,
D.NO: 44-27-5/16, T-1, 3RD FLOOR, G R TOWERS,RAILWAY NEW COLONY, VISAKHAPATNAM.
M/S SVR ENTERPRISES,</t>
  </si>
  <si>
    <t>PENUMALLA VISWANADH</t>
  </si>
  <si>
    <t>KERALA AUTOMOBILES</t>
  </si>
  <si>
    <t>ARALUMOODU P O NEYYATTINKARA TRIVANDRUM - 695123</t>
  </si>
  <si>
    <t xml:space="preserve"> MAY13 </t>
  </si>
  <si>
    <t>MOHAMMED AREACODE P V -CHAIRMAN</t>
  </si>
  <si>
    <t>ABDUL LATHEEF E - MD</t>
  </si>
  <si>
    <t>LEENA G</t>
  </si>
  <si>
    <t>KASSIM P C</t>
  </si>
  <si>
    <t>JINADEV M K (ADV)</t>
  </si>
  <si>
    <t>ABDUL RASHEED AALAYAN</t>
  </si>
  <si>
    <t>MUJEEB (ADV)</t>
  </si>
  <si>
    <t>MOOSA C</t>
  </si>
  <si>
    <t>MOTHOO RAM PREM CHAND &amp; CO</t>
  </si>
  <si>
    <t>RAIKHY CINEMA CHOWK, G.T. ROAD, LUDHIANA</t>
  </si>
  <si>
    <t>PREM LATA (SMT.)</t>
  </si>
  <si>
    <t>RAJESH KUMAR GUPTA</t>
  </si>
  <si>
    <t>KERALA PRINCE JEWELLERY &amp; VADA</t>
  </si>
  <si>
    <t>OPPOSITE KNS HOSPITAL, PULAMON JUNCTION, KOTTARAKKARA, KOLLAM DISTRICT, KERALA</t>
  </si>
  <si>
    <t>V S JOHNSON</t>
  </si>
  <si>
    <t>SRIKARA PARENTERALS PVT LD</t>
  </si>
  <si>
    <t>4-113-1, Kanakadurga Temple Road, Atkur Village 521 286  Near Gannavaram, Unguturu Mandal, Krishna Dist.  ///   D.No:54-15-18/2, A - 1, Bhavik Bhavan Apartments, Sringarcolony, Vijayawada 520 008</t>
  </si>
  <si>
    <t>Ankush Nachani</t>
  </si>
  <si>
    <t>KESHAV NACHANI</t>
  </si>
  <si>
    <t>Ravindra Singh Bathija</t>
  </si>
  <si>
    <t>RAJARAM MILLS PVT LTD</t>
  </si>
  <si>
    <t xml:space="preserve">D.NO.1/101-46,
K. THOTTIYAPATTY VILLAGE,
RAJAPALAYAM - 626117
VIRUDHUNAGAR DISTRICT
</t>
  </si>
  <si>
    <t>A KOTHANDARAM</t>
  </si>
  <si>
    <t>NOVA UDYOG LTD</t>
  </si>
  <si>
    <t>415-419 SOMDUTT CHAMBERS-II 9 BHIKAJI CAMA PLACE NEW DELHI.</t>
  </si>
  <si>
    <t>I.S.GAMBHIR</t>
  </si>
  <si>
    <t>LALIT KR.LUTHRA</t>
  </si>
  <si>
    <t>SANDEEP LUTHRA</t>
  </si>
  <si>
    <t>JAI BHAGWAN ENTERPRISES</t>
  </si>
  <si>
    <t>NALANDA CERAMICS &amp; INDUSTRIES LTD</t>
  </si>
  <si>
    <t>LAWLY S COMPLEX</t>
  </si>
  <si>
    <t>JUN89</t>
  </si>
  <si>
    <t>HARIHAR NATH</t>
  </si>
  <si>
    <t>R.P.N.SINGH</t>
  </si>
  <si>
    <t>MAHALAXMI YARNS</t>
  </si>
  <si>
    <t>NO.16, KRR LAYOUT, 2ND STREET, OPP. TO DIAMOND THEATRE, MANGALAM ROAD, TIRUPUR 641 608</t>
  </si>
  <si>
    <t>C. DHANDAPANI</t>
  </si>
  <si>
    <t>RAINBOW STEEL</t>
  </si>
  <si>
    <t>MEERUT ROAD MUZAFFAR NAGAR (UP)</t>
  </si>
  <si>
    <t>ALOK MAHESHAWRI</t>
  </si>
  <si>
    <t>MAHENDRA PRAKASH. DAGGA</t>
  </si>
  <si>
    <t>COMPTEL NETWORK SYSTEMS LTD</t>
  </si>
  <si>
    <t>THE MADONNA OPP. SOONAWALA AGAIRY MAHIM(W) MUMBAI 400 016.</t>
  </si>
  <si>
    <t>ANSELM D'SOUZA</t>
  </si>
  <si>
    <t>NANCY D SOUZA</t>
  </si>
  <si>
    <t>D R SOLANKI</t>
  </si>
  <si>
    <t>SNAZZY EXPORTS LTD</t>
  </si>
  <si>
    <t>A-306,KRISHNA APARTMENTS,NEXT TO BOISAR BUS DEPOT,S.V.ROAD,KANDIVALI (WEST), MUMBAI 400 067.</t>
  </si>
  <si>
    <t>BHARAT U.TAKWANI</t>
  </si>
  <si>
    <t>MEHUL DESAI</t>
  </si>
  <si>
    <t>DEVANG PANDYA</t>
  </si>
  <si>
    <t>OVERSEAS TRADERS</t>
  </si>
  <si>
    <t>VANEET SAGAR</t>
  </si>
  <si>
    <t>CHAHAL TYRE WORLD (P) LTD</t>
  </si>
  <si>
    <t>SARB  Jalandhar  (51516)</t>
  </si>
  <si>
    <t>GT ROAD, OPP NEW AMRITSAR , NEAR TARAWALA BRIDGE, AMRITSAR</t>
  </si>
  <si>
    <t>JAGJIT SINGH CHAHAL</t>
  </si>
  <si>
    <t>SH PARAMJIT SINGH CHAHAL</t>
  </si>
  <si>
    <t>ADHILS BUILDERS &amp; DEVELOPERS P</t>
  </si>
  <si>
    <t>ADHILS BUILDING
KANNANNALLOOR PO
KOLLAM</t>
  </si>
  <si>
    <t>ASHRAF</t>
  </si>
  <si>
    <t>HEAVEN DEALERS PVT LTD</t>
  </si>
  <si>
    <t>525 MARSHALL HOUSE 33/1 N. S. ROAD KOLKATA 700001</t>
  </si>
  <si>
    <t>ARVIND GOPALIKA</t>
  </si>
  <si>
    <t>SIBSHANKAR GOPALIKA</t>
  </si>
  <si>
    <t>NIDHI GOPALIKA</t>
  </si>
  <si>
    <t>KUSHAL KR. SRIVASTAVA</t>
  </si>
  <si>
    <t>NEW GUJARAT COTTON INDUSTRIES</t>
  </si>
  <si>
    <t>RADHANPUR-VIRAMGAM HIGHWAY, PATAN</t>
  </si>
  <si>
    <t>ABDULRASID YUSUFBHAI SAIYED (PARTNER)</t>
  </si>
  <si>
    <t>ZAHIRBHAI YUSUFBHAI SAIYED (PARTNER)</t>
  </si>
  <si>
    <t>RADIANT INDUSTRIES LTD</t>
  </si>
  <si>
    <t>176 A.J.C. BOSE ROAD KOLKATA</t>
  </si>
  <si>
    <t>SANDEEP MEHTA</t>
  </si>
  <si>
    <t>ASHWINI MEHTA</t>
  </si>
  <si>
    <t>DESH KEWALRAM MEHATA</t>
  </si>
  <si>
    <t>KAMALA MEHTA</t>
  </si>
  <si>
    <t>TARA MEHTA</t>
  </si>
  <si>
    <t>MANAKULAR MOTORS (JOINTLY BY</t>
  </si>
  <si>
    <t>243/104, PORAIYAR MAIN ROAD VARICHIKUDI PUDUCHERRY</t>
  </si>
  <si>
    <t>GURUMOORTHI</t>
  </si>
  <si>
    <t>BINDU INFRATECH(INDIA) PVT LTD</t>
  </si>
  <si>
    <t>PLOT NO.49/1, D-BLOCK EXPAN,
IDA, AUTONAGAR, GAJUWAKA,
VISAKHAPATNAM</t>
  </si>
  <si>
    <t>G SUBBA RAO</t>
  </si>
  <si>
    <t>SEVEN HILLS PROJECT PVT LTD</t>
  </si>
  <si>
    <t>403, ACHRAJ TOWER-II, CHHAONI, SADAR, NAGPUR</t>
  </si>
  <si>
    <t>HARPAL SINGH</t>
  </si>
  <si>
    <t>SAHIB SINGH</t>
  </si>
  <si>
    <t>GURBACHAN SINGH</t>
  </si>
  <si>
    <t>MOHAN LAL</t>
  </si>
  <si>
    <t>HENEX DAIRY &amp; FOOD PRODUCTS (I) LTD</t>
  </si>
  <si>
    <t>JUN02</t>
  </si>
  <si>
    <t>SURESH GURBUX MOTWANI</t>
  </si>
  <si>
    <t>BHARAT GOLD MINES LIMITED</t>
  </si>
  <si>
    <t>OORGAUM</t>
  </si>
  <si>
    <t>KOLAR GOLD FIELDS OORGAUM KARNATAKA</t>
  </si>
  <si>
    <t>SAMPATH KUMAR</t>
  </si>
  <si>
    <t>A SUGUMARAN</t>
  </si>
  <si>
    <t>ALL WEAR CLOTHING INDIA PVT L</t>
  </si>
  <si>
    <t>SANJEEV BHAL</t>
  </si>
  <si>
    <t>AISHWARYA BHAL</t>
  </si>
  <si>
    <t>RAJESWARI FOOD PRODUCTS PRIVAT</t>
  </si>
  <si>
    <t>OLD NO.27,NEW D.NO.25-B,SOUTH VELLALAR STREET,PANDAMANGALAM,TRICHY-620003</t>
  </si>
  <si>
    <t>N.SHANMUGAM</t>
  </si>
  <si>
    <t>BAMASHANMUGAM (SMT.)</t>
  </si>
  <si>
    <t>N.SENTHILKUMAR</t>
  </si>
  <si>
    <t>SONA OIL INDUSTRIES LTD</t>
  </si>
  <si>
    <t>C 5 YUGDHARMA COMM. COMPLE RAMDASPETH NAGPUR 440010</t>
  </si>
  <si>
    <t>CHANDRAKANT R SHAH</t>
  </si>
  <si>
    <t>SHANTILAL R SHAH</t>
  </si>
  <si>
    <t>DHIRAJ B SHAH</t>
  </si>
  <si>
    <t>PRAVIN P SHAH</t>
  </si>
  <si>
    <t>UPTIME INFRATEL SERVICES (INDI</t>
  </si>
  <si>
    <t>OFFICE NO 301-304, MOUNT VERT ARCADE, SURVEY NO 140/1A, PASHAN, PUNE.</t>
  </si>
  <si>
    <t>VISHAL PANSE</t>
  </si>
  <si>
    <t>SATYAJEET JAYPRAKASH LIMYE</t>
  </si>
  <si>
    <t>SRI VASAVI SPINNING MILLS</t>
  </si>
  <si>
    <t>NO.1, AAG ARTS COLLEGE POST, VADUGAPATTI , MUSURI TK, TRICHY 621 211</t>
  </si>
  <si>
    <t>S PURUSHOTHAMAN</t>
  </si>
  <si>
    <t>P GEETHALAKSHMI</t>
  </si>
  <si>
    <t>GVS INFRACON (INDIA) P LTD</t>
  </si>
  <si>
    <t>GANAPATI ENVIRON PROJECTS (</t>
  </si>
  <si>
    <t>NO.167, OLD CHINA BAZAR STREET KOLKATA WB</t>
  </si>
  <si>
    <t>BALAJEE LAMINATORS PVT LTD</t>
  </si>
  <si>
    <t>VINEET PRATAP SINGH</t>
  </si>
  <si>
    <t>SUNLIGHT FOOD</t>
  </si>
  <si>
    <t>656/2 MAIN ROTHAK RD MUNDKA DELHI REGD OFFICE: 42 KM STONE VILL ROHAD TEL BANADURGARH JHAJHHAR HARYANA</t>
  </si>
  <si>
    <t>SURESH GOEL</t>
  </si>
  <si>
    <t>M G AGRO FOOD</t>
  </si>
  <si>
    <t>VILLAGE NANANSU DISTT. PATIALA</t>
  </si>
  <si>
    <t>TARLOK CHAND</t>
  </si>
  <si>
    <t>SUMUDHRAA INFRASTRUCTURES</t>
  </si>
  <si>
    <t>89, SAI COMPLEX, 100 FEET RING ROAD, V B NAGAR, BANGALORE</t>
  </si>
  <si>
    <t>B CHAKRADHAR</t>
  </si>
  <si>
    <t>B C SHANTHI</t>
  </si>
  <si>
    <t>SUKHCHAIN INDUSTRIES PVT LTD</t>
  </si>
  <si>
    <t>NH 33,DIMNA PARDIH ROAD,MANGO,JAMSHEDPUR 831018</t>
  </si>
  <si>
    <t>SRI SACHIDANAND PRASAD</t>
  </si>
  <si>
    <t>SRI SURESH PRASAD</t>
  </si>
  <si>
    <t>SRI VIJAY PRASAD</t>
  </si>
  <si>
    <t>SRI SANJAY PRASAD</t>
  </si>
  <si>
    <t>KRISHNA RAJENDRA MILLS</t>
  </si>
  <si>
    <t>KESARE VILLAGE BENGALURU MYSORE ROAD MYSORE</t>
  </si>
  <si>
    <t>MAR87</t>
  </si>
  <si>
    <t>HARI KISHOR</t>
  </si>
  <si>
    <t>INDRA KISHOR</t>
  </si>
  <si>
    <t>PUNEET PROTEINS</t>
  </si>
  <si>
    <t>38, NEW ANAJ MANDI PRANGAN 2 MAXI ROAD DEWAS</t>
  </si>
  <si>
    <t>RAJENDRA AGRAWAL</t>
  </si>
  <si>
    <t>LAXMI IMPEX</t>
  </si>
  <si>
    <t>SHOP NO. 210, 2ND FLOOR, NEW ANANT BHUVAN , 257/265 MARSHI NATHA STREET, BHAT NAZAR, MASJID BUNDER, MUMBAI 400 009</t>
  </si>
  <si>
    <t>RAVI ARUNBHAI SHAH</t>
  </si>
  <si>
    <t>STAR OVERSEAS</t>
  </si>
  <si>
    <t>7 CAMAC STREET KOLKATA17 4TH FLOOR KOLKATA 700017</t>
  </si>
  <si>
    <t>RANGANATHA SWAMY MOTORS</t>
  </si>
  <si>
    <t>HASSAN</t>
  </si>
  <si>
    <t>N PRATHAP</t>
  </si>
  <si>
    <t>N PRADEEP</t>
  </si>
  <si>
    <t xml:space="preserve">SHREE PANNA STEEL  </t>
  </si>
  <si>
    <t>Khasra No. 48/77A, Khyala Village New Delhi 110018</t>
  </si>
  <si>
    <t>Mukul Jain</t>
  </si>
  <si>
    <t>AMBICA CHEMICALS &amp; SYNTHETICS</t>
  </si>
  <si>
    <t>UNIT NO 34A 2ND FLOOR ARSIWALA BUILDING WODE HOUSE ROAD COLABA MUMBAI</t>
  </si>
  <si>
    <t>SHAILESH THAKU KASHINATH</t>
  </si>
  <si>
    <t>JODHARAM DUNGARAM DHAKA</t>
  </si>
  <si>
    <t>CHTURVEDI GOVINDBHAI</t>
  </si>
  <si>
    <t>SHIVPRASAD SHRIVASTAV</t>
  </si>
  <si>
    <t>SAARTH ENTERPRISES PRIVATE LIM</t>
  </si>
  <si>
    <t>A112, SOLARIS 1 , SAKI VIHAR ROAD, OPP. L &amp; T GATE NO.6, POWAI,MUMBAI-400 072.</t>
  </si>
  <si>
    <t>ANANTRAI KAR</t>
  </si>
  <si>
    <t>HIREN KAR</t>
  </si>
  <si>
    <t>HITESH KAR</t>
  </si>
  <si>
    <t>SHIVAM TRADING CO PROP: DILIP</t>
  </si>
  <si>
    <t>59, JESSORE ROAD, MAHAJATI NAGAR ,KOLKATA-700051</t>
  </si>
  <si>
    <t>DILIP NANDA BANIK</t>
  </si>
  <si>
    <t>KALGINDER CONTRUCTION CO</t>
  </si>
  <si>
    <t>202, DEVAVRATA, NEAR UTI HOUSE, SEC 17, VASHI NAVI MUMBAI-400705</t>
  </si>
  <si>
    <t>PREMNATH HOON (LT. GEN.) (RTD.)</t>
  </si>
  <si>
    <t>CHELARAM GANGADAS BIJLANI</t>
  </si>
  <si>
    <t>JAWAHAR CHELARAM BIJLANI</t>
  </si>
  <si>
    <t>MOHAN SINGH</t>
  </si>
  <si>
    <t>M/S KANNAN TEX</t>
  </si>
  <si>
    <t>109 TRICH ROAD, PALADAM, TIRUPUR DIST</t>
  </si>
  <si>
    <t>C.SELVAKUMAR PROPRIETOR</t>
  </si>
  <si>
    <t>SRI SAI RAMA TRACTORS</t>
  </si>
  <si>
    <t>D No. 7-79/3, NGO's Colony, College Junction, Kotturu Junction, Anakapalli, Visakhapatnam, 
Andhra Pradesh, Pin: 531001.</t>
  </si>
  <si>
    <t>PREETI KHANNA</t>
  </si>
  <si>
    <t>MADAN LAL ARORA</t>
  </si>
  <si>
    <t>TRON VIDEOTIX (P) LTD</t>
  </si>
  <si>
    <t>533,JODHPUR PARK,KOLKATA-700068</t>
  </si>
  <si>
    <t>BISWAJIT GUHA</t>
  </si>
  <si>
    <t>KETAN MITRA</t>
  </si>
  <si>
    <t>MUKUND AGROPRODUCTS PVTLTD</t>
  </si>
  <si>
    <t>321/1 STATION ROAD, PASCHIM MEDINIPUR - 721101</t>
  </si>
  <si>
    <t>SACCHIDANANDA OJHA</t>
  </si>
  <si>
    <t>GOMATI OJHA(SMT)</t>
  </si>
  <si>
    <t>NAYAGI FIREWORKS INDUSTRIES</t>
  </si>
  <si>
    <t>4/128,KATTAN SEVAL STREET,.SIVAKASI,
PIN-626128</t>
  </si>
  <si>
    <t>V.ALAGARSAMY</t>
  </si>
  <si>
    <t>MULTIVISION</t>
  </si>
  <si>
    <t>SUITE 904, G BLOCK, BANDRA KURLA COMPLEX, BANDRA (E) MUMBAI 400 051</t>
  </si>
  <si>
    <t>BALASAHEB ABASAHEB KADAM (PARTNER)</t>
  </si>
  <si>
    <t>SULBHA BALASAHEB KADAM (MRS.)(PARTNER)</t>
  </si>
  <si>
    <t>KESHAVLAL KHEMCHAND &amp; SONS PVT</t>
  </si>
  <si>
    <t>301,3RD FLOOR,SHREE GURUKRUPA,85,JAWAHAR NAGAR ROAD,NO 4, GOREGAON W,MUMBAI 400062</t>
  </si>
  <si>
    <t>BHAVIN SHAH</t>
  </si>
  <si>
    <t>NALIKANT K SHAH</t>
  </si>
  <si>
    <t>NISHIKANT B SHAH</t>
  </si>
  <si>
    <t>MATHEWKUTTY P GEORGE</t>
  </si>
  <si>
    <t>CANNAN BUNGALOW
MADATHIPARAMBIL ROAD
NEAR ERNAKULAM MEDICAL CENTRE
VENNALA P.O
KOCHI - 682028</t>
  </si>
  <si>
    <t>MATHEWKUTTY GEORGE</t>
  </si>
  <si>
    <t>GEO MOTORS</t>
  </si>
  <si>
    <t>XII/58 NATTAKOM P O KOTTAYAM - 66</t>
  </si>
  <si>
    <t>SHIBU GEORGE- (PARTNERSHIP FIRM)</t>
  </si>
  <si>
    <t>NISHA SHIBU (SMT)</t>
  </si>
  <si>
    <t>ANK FASHIONS PRIVATE LIMITED</t>
  </si>
  <si>
    <t>A/12, 1ST FLOOR, NARAYAN PLAZA, 26/A, CHANDIVALI ROAD, OFF SAKIVIHAR ROAD, SAKI NAKA, ANDHERI (EAST), MUMBAI – 400 072</t>
  </si>
  <si>
    <t>NAMRITA KABRA (MRS.)</t>
  </si>
  <si>
    <t>RAKESH KABRA</t>
  </si>
  <si>
    <t>ARATMAL SADHUMAL KARDA</t>
  </si>
  <si>
    <t>GAT N 482/1, MAUZA GOREGAON, GONDIA.</t>
  </si>
  <si>
    <t>ARATHMAL KARDA</t>
  </si>
  <si>
    <t>TANNUMAL ARATHMAL KARDA</t>
  </si>
  <si>
    <t>Sri Ambuja Petro Chemicals Ltd.</t>
  </si>
  <si>
    <t>No. 7/C  Surya Towers  S.P. Road  Secunderabad</t>
  </si>
  <si>
    <t>Rajesh Singhi</t>
  </si>
  <si>
    <t>NAYAGI FIREWORKS P LTD</t>
  </si>
  <si>
    <t>22-A,THAYILPATTY,
VIJAYARENGAPURAM,
SIVAKASI-626128</t>
  </si>
  <si>
    <t>DUTTA &amp; DUTTA FILMS INDIA LIMI</t>
  </si>
  <si>
    <t>232, WEST END MARG, M.B.ROAD, SAKET, NEW DELHI-110016</t>
  </si>
  <si>
    <t>SANJEEV DUTTA</t>
  </si>
  <si>
    <t xml:space="preserve">2203, SOVEREIGN,HIRANANDANI GARDENS, POWAI, 
MUMBAI-400076 
</t>
  </si>
  <si>
    <t>BALASAHEB KADAM</t>
  </si>
  <si>
    <t>APARNA LIGHTING (I) PVT LTD</t>
  </si>
  <si>
    <t>76B MOTILAL GUPTA ROAD KOLKATA</t>
  </si>
  <si>
    <t>AMBICA PROSAD ROY</t>
  </si>
  <si>
    <t>HARSHNANI PANT</t>
  </si>
  <si>
    <t>BANDANA ROY</t>
  </si>
  <si>
    <t>MADAN VERMA</t>
  </si>
  <si>
    <t>ORIENTAL CIVIL ENGG CO LTD</t>
  </si>
  <si>
    <t>16 N.S.ROAD 4TH FLOOR KOLKATA</t>
  </si>
  <si>
    <t>NOV05</t>
  </si>
  <si>
    <t>SRI A K BAGLA</t>
  </si>
  <si>
    <t>S R BAGLA</t>
  </si>
  <si>
    <t>H K BAGLA</t>
  </si>
  <si>
    <t>SHRI MAHAVIR CEREALS</t>
  </si>
  <si>
    <t>Distt Kaithal</t>
  </si>
  <si>
    <t>LOVISH GARG S/O DINESH KUMAR</t>
  </si>
  <si>
    <t>MANISHA W/O DINESH KUMAR</t>
  </si>
  <si>
    <t>SAANKHYA EDUCATIONAL SOCIETY-</t>
  </si>
  <si>
    <t>M/S SAANKHYA EDUCATIONAL SOCIETY
SRI CHAVA SRINIVASA RAO (PRESIDENT)
RAJUL INSTITUTE OF PHARMACEUTICAL COLLEGE,
PAPAIPALEM, KOTHAPETA,
CHIRALA-523 157
PRAKASAM DISTRICT</t>
  </si>
  <si>
    <t>CHAVALA SRINIVASA RAO</t>
  </si>
  <si>
    <t>ELTUS COMMODITIES PRIVATE LIMI</t>
  </si>
  <si>
    <t>OFFICE NO.1 &amp; 2 GUNDECHA ONCLAVE, KHERANI ROAD, MUMBAI-400 072.</t>
  </si>
  <si>
    <t>KEDAR PRASAD LATHKAR</t>
  </si>
  <si>
    <t>S K AUTOKRAFTS PRIVATE LTD</t>
  </si>
  <si>
    <t xml:space="preserve">PURANA BAZAR, KOHIMA ROAD,DIMAPUR,NAGALAND               </t>
  </si>
  <si>
    <t>AKATO SUMI</t>
  </si>
  <si>
    <t>KANILI SUMI</t>
  </si>
  <si>
    <t>R K SHREE CONSTRO PROJECTS LLP</t>
  </si>
  <si>
    <t>H NO. 34 B, BHAGYANAGAR ADALAT ROAD ABAD</t>
  </si>
  <si>
    <t>NANDKUMAR PATIL</t>
  </si>
  <si>
    <t>BHARAKATH MODERN RICE MILL</t>
  </si>
  <si>
    <t>NO.9-8-3 COLONY ROAD, PUDUVAYAL, SIVAGANGA 630 108.</t>
  </si>
  <si>
    <t>ABDUL RAHEEM</t>
  </si>
  <si>
    <t>SHREE GIRIRAJ ROADLINES</t>
  </si>
  <si>
    <t>120 Imperial Commercial Complex , Beside SICGIC, Ranoli GIDC Estate Ranoli Vadodara 391350</t>
  </si>
  <si>
    <t>JAYKAR VINOD PATNI</t>
  </si>
  <si>
    <t>VINAYAK ENTERPRISES</t>
  </si>
  <si>
    <t>SSG FABRICS</t>
  </si>
  <si>
    <t>B-XXIII-1903 ,MAIN MARKET ,JANAKPURI LUDHIANA</t>
  </si>
  <si>
    <t>GAGANGEEP JUNEJA</t>
  </si>
  <si>
    <t>SHALIKA JUNEJA</t>
  </si>
  <si>
    <t>MAA BALA SUNDRI PLYWOOD PVT LT</t>
  </si>
  <si>
    <t>VIRENDER KUMAR BANSAL</t>
  </si>
  <si>
    <t>MOHINDER BANSAL</t>
  </si>
  <si>
    <t>M/S ADITH APPARELS</t>
  </si>
  <si>
    <t>50 LAKSHMI BUILINGS, KANGEYAM MAIN ROAD, BEHIND TELE EXCH TIRUPUR</t>
  </si>
  <si>
    <t>P.VENKATACHALAM (MANAGING PARTNER)</t>
  </si>
  <si>
    <t>M/S MOHIMA DEVELOPERS PRIVATE</t>
  </si>
  <si>
    <t>NETAJIPALLY, NOAPARA, BARASAT.NORTH 24 PARGANAS,PIN :700125</t>
  </si>
  <si>
    <t>SANKAR BAIRAGI</t>
  </si>
  <si>
    <t>KINETIC FINANCE LIMITED</t>
  </si>
  <si>
    <t xml:space="preserve">4704, PUNE MUMBAI ROAD, PIMPRI CHOWK, PIMPRI PUNE.
</t>
  </si>
  <si>
    <t>A H. FIRODIA</t>
  </si>
  <si>
    <t>SHALIMAR VITRIFIED AND SANITAR</t>
  </si>
  <si>
    <t>A C ROAD,
MANACKACHIRA,
CHANGANACHERRY,KOTTAYAM</t>
  </si>
  <si>
    <t>EVERBEST CYCLES PVT LTD</t>
  </si>
  <si>
    <t>VILL RAJGARH DORAHA LUDHIANA</t>
  </si>
  <si>
    <t>MONA ANAND</t>
  </si>
  <si>
    <t>SRI VATSA INTERNATIONAL PRIVAT</t>
  </si>
  <si>
    <t>1.M/s Sri Vatsa International Private Limited
Sree Vatsa Complex
        253/D1 K.P Road, 
        Nagercoil, 
        Tamil Nadu 629003</t>
  </si>
  <si>
    <t>Rekha R L(Mrs)</t>
  </si>
  <si>
    <t>Bhoothalingam K</t>
  </si>
  <si>
    <t>BENGAL ANTIBIOTICS</t>
  </si>
  <si>
    <t>VILLAGE &amp; P.O.-JIRAT
,DISTRICT-HOOGHLY,
PIN- 712501.</t>
  </si>
  <si>
    <t>SAMIR SAMADDAR</t>
  </si>
  <si>
    <t>BRAINER INFRA LLP</t>
  </si>
  <si>
    <t>ROOM NO 10B, 1/1, RAJA R .L. MITRA ROAD SHREE KRISHNA GARDEN (CIN AAF4857) KOLKATA-85</t>
  </si>
  <si>
    <t>SANJEEV CHAKRABORTY</t>
  </si>
  <si>
    <t>YESHWANT PATIL</t>
  </si>
  <si>
    <t>UMESH YESHWANT VANPAL</t>
  </si>
  <si>
    <t>JAI SHREE RAM ENTERPRISES</t>
  </si>
  <si>
    <t>B-31/2220/1A OPP.CENTRAL JAIL TAJPUR ROAD P.O. BASTI JODHEWAL LUDHIANA PUNJAB-141007</t>
  </si>
  <si>
    <t xml:space="preserve"> MAR16 </t>
  </si>
  <si>
    <t>PARVESH MOHENDRA</t>
  </si>
  <si>
    <t>GEETU MOHINDRA</t>
  </si>
  <si>
    <t>SHYAM UDYOG</t>
  </si>
  <si>
    <t>JAWAHAR NAGAR EXTN,BHELUPUR,VARANASI</t>
  </si>
  <si>
    <t>SHYAM MANOHAR LOHIA</t>
  </si>
  <si>
    <t>RAKA COTTON INDUSTRIES PART -</t>
  </si>
  <si>
    <t xml:space="preserve">S. NO 27, BAHIRWADI RAJURI VES, BEED
</t>
  </si>
  <si>
    <t>HEMLATA P RAKA(MRS)</t>
  </si>
  <si>
    <t>NAAM DIAMONDS LIMITED</t>
  </si>
  <si>
    <t>393-396, YAHALOM BLDG, ISRAEL DIAMOND EXCHANGE, 54, BETZALEL STREET, RAMAT GAN, 52521, ISRAEL.</t>
  </si>
  <si>
    <t>NIMISH MAHENDRA MODI</t>
  </si>
  <si>
    <t>ORISSA LAMPS LTD</t>
  </si>
  <si>
    <t>737 (P), SRI KUNJ, JAYADEV VIHAR, BHUBANESWAR - 13</t>
  </si>
  <si>
    <t>SUBHASH B. KAPADIA</t>
  </si>
  <si>
    <t>HIM CABLEWAYS</t>
  </si>
  <si>
    <t>57,INDUSTRIAL AREA,PHASE-II,CHANDIGARH</t>
  </si>
  <si>
    <t>RAJIV GARGA (PARTNER)</t>
  </si>
  <si>
    <t>ABHISAR GARGA (PARTNER)</t>
  </si>
  <si>
    <t>TUNEER GARGA(PARTNER)</t>
  </si>
  <si>
    <t>JAYSHREE IT CONSULTANTS L</t>
  </si>
  <si>
    <t>401 D. H. ROAD BEHELA KOL 34 AE 24 GROUND FLOOR SEC 1 SALTLAKE KOL 64</t>
  </si>
  <si>
    <t>S. CHANDA</t>
  </si>
  <si>
    <t>PARASRAMPURIA POLYMIDES LT</t>
  </si>
  <si>
    <t>MORADABAD, KASHIPUR, U.P</t>
  </si>
  <si>
    <t>KRISHNA DEVI DUDEJA(SMT. )</t>
  </si>
  <si>
    <t>YASWANTH ENTERPRISES (MNG PTR</t>
  </si>
  <si>
    <t>G SRINIVASA REDDY</t>
  </si>
  <si>
    <t>SURESH BUILDERS</t>
  </si>
  <si>
    <t>APOORVA MANSION DODDA BOMMASANDRA VIDYARANYAPURA POST BANGALORE 560 027</t>
  </si>
  <si>
    <t>A V SURESH BABU</t>
  </si>
  <si>
    <t>A S DHANALAKSHMI</t>
  </si>
  <si>
    <t>S S COTTON CO</t>
  </si>
  <si>
    <t>S NO 135P3, KODINAR UNA 8A NATIONAL HIGHWAY, NR SIMASI VILLAGAE UNA DIST GIR SOMNATH</t>
  </si>
  <si>
    <t>YUNUSBHAI ZUMANBHAI SORATHIA</t>
  </si>
  <si>
    <t>MOTHOO RAM DHARAM PAL</t>
  </si>
  <si>
    <t>ANMOL SAW MILLS</t>
  </si>
  <si>
    <t>BHATTIAN ROAD ,KHANNA 141401</t>
  </si>
  <si>
    <t>DILBAR MOHAMMAD</t>
  </si>
  <si>
    <t>NAZIA BEGUM</t>
  </si>
  <si>
    <t>SHYAMA SAKTI RICE AGRO FOOD PR</t>
  </si>
  <si>
    <t>VILL-GALSI, POST-GALSI, BURDWAN 713406</t>
  </si>
  <si>
    <t>DHARMA DAS GHATAK</t>
  </si>
  <si>
    <t>JAGANNATH GHATAK</t>
  </si>
  <si>
    <t>LAKSHMANDAS GHATAK</t>
  </si>
  <si>
    <t>TULSIDAS GHATAK</t>
  </si>
  <si>
    <t>GOBINDODAS GHATAK</t>
  </si>
  <si>
    <t>MURLIDHAR GINNING PRESSING CO. PVT. LTD.</t>
  </si>
  <si>
    <t>Talaja- Dist: Bhavnagar</t>
  </si>
  <si>
    <t>Vashingbhai Mansurbhai Bhuva (Director)(Guarantor)</t>
  </si>
  <si>
    <t>Nareshbhai Dulabhai Hadiya (Director/Gurantor)</t>
  </si>
  <si>
    <t xml:space="preserve"> Devabhai Bhanabhai Chosala (Director/Gurantor)</t>
  </si>
  <si>
    <t xml:space="preserve"> Mukeshbhai Abhalbhai Hadiya (Director/Gurantor)</t>
  </si>
  <si>
    <t>GOLDLIFE ENGINEERS (REGD)</t>
  </si>
  <si>
    <t>11070/1 PARTAP NAGAR, STREET NO. 8, LUDHIANA</t>
  </si>
  <si>
    <t>AVTAR SINGH</t>
  </si>
  <si>
    <t>ARYODAYA GNG &amp; MFG LTD</t>
  </si>
  <si>
    <t>UNDER ASARVA BRIDGE ASARVA AHMEDABAD.</t>
  </si>
  <si>
    <t>JAN87</t>
  </si>
  <si>
    <t>J.P.GOENKA</t>
  </si>
  <si>
    <t>HIMACHAL SOAP &amp; DETERGENTS (P)</t>
  </si>
  <si>
    <t>A-33, ROSEWOOD CITY, SOHNA ROAD, GURGAON</t>
  </si>
  <si>
    <t>RAM KISHORE SAXENA</t>
  </si>
  <si>
    <t>Punam Saxena(Smt)</t>
  </si>
  <si>
    <t>COSMOS WATCH INDUSTRIES LTD</t>
  </si>
  <si>
    <t>105, PARVATI PLAZA, RICHMOND CIRCLE, BENGALURU</t>
  </si>
  <si>
    <t>RUKSANA SALEEM (SMT)</t>
  </si>
  <si>
    <t>B S SHETTY</t>
  </si>
  <si>
    <t>R S KHAN</t>
  </si>
  <si>
    <t>R P KHAN</t>
  </si>
  <si>
    <t>IMPEL MACHINES PRIVATE LIMITED</t>
  </si>
  <si>
    <t>WARD NO 2, HOUSE NO 7
MULAKUZHA
PUTHNCAVU</t>
  </si>
  <si>
    <t>ESBI GLASSES PVT LTD</t>
  </si>
  <si>
    <t>714 NILGUNG ROAD AGARPARA</t>
  </si>
  <si>
    <t>S PAUL</t>
  </si>
  <si>
    <t>BARODA ROAD TANKERS</t>
  </si>
  <si>
    <t>120 Imperial Commercial Complex, Beside SICGIC, Ranoli GIDC Estate, Ranoli, Vadodara 391350</t>
  </si>
  <si>
    <t>VINOD CHIMANLAL PATNI</t>
  </si>
  <si>
    <t>LAKSHMI VENKATA SAI RICE INDU</t>
  </si>
  <si>
    <t>NELLORE</t>
  </si>
  <si>
    <t>MR BUDIDA CHANDRASEKHAR</t>
  </si>
  <si>
    <t>PRASAD INFRABUILD PROJECTS PVT</t>
  </si>
  <si>
    <t>223/5, E WARD, JADHAV HOUSE, NEAR DAMINI HOTEL, TARABAI PARK, KOLHAPUR 416003</t>
  </si>
  <si>
    <t>PRASAD R JADHAV</t>
  </si>
  <si>
    <t>IMPERIAL ASSOCIATES (MOTORS) P</t>
  </si>
  <si>
    <t>MANSA ROAD, BHATINDA</t>
  </si>
  <si>
    <t>GURDARSHAN SINGH</t>
  </si>
  <si>
    <t>GURPREET SINGH</t>
  </si>
  <si>
    <t>PRATAP CIVIL ENGINEERING PVT LTD</t>
  </si>
  <si>
    <t>FLAT NO. 5 BUILDING NO. 1 ANANDNAGAR PARK SOC. S/NO. 133 KOTHRUD PUNE 411029</t>
  </si>
  <si>
    <t>PRATAP BALAJI NIKAM</t>
  </si>
  <si>
    <t>SHAAN EDUCATION SOCIETY</t>
  </si>
  <si>
    <t>GUARDIAN COLLEGE OF DENTAL SCIENCE &amp; REASEARCH CENTRE, SURVEY NO 128, JAMBULGAON RD,CHIKHLOLI, AMBARNATH WEST THANE 421 503</t>
  </si>
  <si>
    <t>AFFAN SHAIKH</t>
  </si>
  <si>
    <t>SAM CHEMICALS</t>
  </si>
  <si>
    <t>SCF-272, 1ST FLOOR, MOTOR MARKET, MANIMAJRA</t>
  </si>
  <si>
    <t>SUNIL DUTT BANSAL</t>
  </si>
  <si>
    <t>TARA COTGIN PVT LTD</t>
  </si>
  <si>
    <t>SHRIRAM BHAVAN, AT POST WADNER,TAH-HINGHANGHAT, DIST-WARDHA, 442301</t>
  </si>
  <si>
    <t>BHUSHAN SHYAM KHATRI</t>
  </si>
  <si>
    <t>ARCHANA JAWAHAR KHATRI(MRS)</t>
  </si>
  <si>
    <t>SANANSH CLOTHING AAVPG4154G</t>
  </si>
  <si>
    <t>B-31/330 NEW ASHOK NAGAR-B ,NEAR JALANDHAR BYEPASS GT ROAD,LUDHIANA ,141008</t>
  </si>
  <si>
    <t>AAPL INFRA PRIVATE LIMITED</t>
  </si>
  <si>
    <t>PLOT NO.47&amp;48,BETHANI NAGAR,PASUMALAI,MADURAI</t>
  </si>
  <si>
    <t>J.RAJA</t>
  </si>
  <si>
    <t>J.SUMATHI</t>
  </si>
  <si>
    <t>A.BOSE</t>
  </si>
  <si>
    <t>SRI GAYATHRI AGRO FOODS</t>
  </si>
  <si>
    <t xml:space="preserve">P.NO.8-6-82, BUDUGUMPA ROAD, KARATAGI, GANGAVATHI TQ, KOPPAL, KOPPAL DISTRICT
</t>
  </si>
  <si>
    <t>AMARESH PATIL</t>
  </si>
  <si>
    <t>VT HIGHWAY SERVICE CENTRE</t>
  </si>
  <si>
    <t>B7, 2ND FLOOR, SAHAR ROY APARTMENT CHS, SAHAR VILLAGE, NEAR CARGO COMPLEX, ANDHERI EAST, MUMBAI 400 099</t>
  </si>
  <si>
    <t>VIJHAY PHAGURAM PRAJAPATI</t>
  </si>
  <si>
    <t>NISHA VIJHAY PRAJAPATI</t>
  </si>
  <si>
    <t>SHARAYU HARIDAS SONKUSARE</t>
  </si>
  <si>
    <t>M/S TRANSOL GLOBAL FREIGHT FORWARDING P. LTD.-</t>
  </si>
  <si>
    <t>SHREE POMANI METALS &amp; ALLOYS L</t>
  </si>
  <si>
    <t>G-7, MIDC,KUPWAD, SANGLI- 416436</t>
  </si>
  <si>
    <t>N. R. BAGRECHA</t>
  </si>
  <si>
    <t>HARIKRISHNA COTGIN PVT LTD</t>
  </si>
  <si>
    <t>C/O RADHE AGRO AGENCY, RAMDULARE SHOPPING, ASHRAM ROAD, GARIYADHAR, BHAVNAGAR, GUJARAT</t>
  </si>
  <si>
    <t>ARJANBHAI MASARIBHAI BHAMMAR</t>
  </si>
  <si>
    <t>MAHESH AGRO INDUSTRIES SAILU</t>
  </si>
  <si>
    <t xml:space="preserve">MARKET AREA, SAILU
</t>
  </si>
  <si>
    <t>KARWA</t>
  </si>
  <si>
    <t>M/S AVANTHI MEDICAL DIAGNOSTICS P LTD,</t>
  </si>
  <si>
    <t>MCH. NO. MIG. 157/1,ROAD NO 1,OPP. PRIME HOSPITAL,KPHB COLONY,KUKATPALLY,HYDERABAD</t>
  </si>
  <si>
    <t>SRI M.KRISHNA REDDY</t>
  </si>
  <si>
    <t>SRI B.NAGESWAR RAO</t>
  </si>
  <si>
    <t>G K STEEL AND ALLIED INDUSTRIES LTD</t>
  </si>
  <si>
    <t>1077 AVANASHI ROAD COIMBATORE</t>
  </si>
  <si>
    <t xml:space="preserve"> MAR96 </t>
  </si>
  <si>
    <t>G. K. NARAYANASAMY</t>
  </si>
  <si>
    <t>K.VENKATESH</t>
  </si>
  <si>
    <t>S kandasamy</t>
  </si>
  <si>
    <t>SURYA ENTERPRISES</t>
  </si>
  <si>
    <t>JAWAHAR KE ROAD, MANSA</t>
  </si>
  <si>
    <t>AMRIT PAL GOYAL</t>
  </si>
  <si>
    <t>SHIV AMBA TEXTILES PVT LTD</t>
  </si>
  <si>
    <t>A 9 ASHRAY APARTMENT HANSOL SARDARNAGAR AHMEDABAD</t>
  </si>
  <si>
    <t>ANIL C. NAINANI</t>
  </si>
  <si>
    <t>SANGIT C NAINANI</t>
  </si>
  <si>
    <t>DAYAL C NAINANI</t>
  </si>
  <si>
    <t>CHANDRAKANT L NAINANI</t>
  </si>
  <si>
    <t>SUNIL G ASWANI</t>
  </si>
  <si>
    <t>SAHAJPUR COLD STORAGE PRIVATE</t>
  </si>
  <si>
    <t>VILL JURA PARA ,PO SAHAJPUR,BURDWAN-713405</t>
  </si>
  <si>
    <t>MD ALI MONDOL</t>
  </si>
  <si>
    <t>AYUB NABI MONDOL</t>
  </si>
  <si>
    <t>CLASSIC AUTO CAST</t>
  </si>
  <si>
    <t>231/1 SOLAVAMPALAYAM, KINATHUKADAVU, POLLACHI 642109</t>
  </si>
  <si>
    <t>K SUNDARRAJAN</t>
  </si>
  <si>
    <t>VTL INDIA</t>
  </si>
  <si>
    <t>F 2/3 OKHALA INDUSTRIAL AREA PHASE I NEW DELHI</t>
  </si>
  <si>
    <t>S.K. BAGARIA</t>
  </si>
  <si>
    <t>INTELLECT SYSTEMS (INDIA) PVT LTD</t>
  </si>
  <si>
    <t>198 IDEAL HOUSE CHHATRAPATI NAGAR NAGPUR MAHARASHTRA INDIA</t>
  </si>
  <si>
    <t>ARCHANA MAHAJAN</t>
  </si>
  <si>
    <t>RAJENDRA MAHAJAN</t>
  </si>
  <si>
    <t>PHOOL CH RICE &amp; G M (12 03 2012</t>
  </si>
  <si>
    <t>DELHI ROAD NANAUTA SAHARANPUR SAHARANPUR UP</t>
  </si>
  <si>
    <t>RAKESH KR.</t>
  </si>
  <si>
    <t>NEERAJ KR</t>
  </si>
  <si>
    <t>CHANDER  PRAKASH</t>
  </si>
  <si>
    <t>G-128/129, PREET VIHAR, DELHI-92</t>
  </si>
  <si>
    <t>CHANDER PRAKASH</t>
  </si>
  <si>
    <t>JOMER PROPERTIES and INVESTMEN</t>
  </si>
  <si>
    <t xml:space="preserve">JOMER ARCADE, 2ND FLOOR, SOUTH JUNCTION, CHITTOOR ROAD, ERNAKULAM
</t>
  </si>
  <si>
    <t>ASIAN EARTH MOVERS</t>
  </si>
  <si>
    <t>PLOT NO 202 KIADB , INDUSTRIAL AREA 3ST STAGE MUNDARGI , BANGALORE ROAD</t>
  </si>
  <si>
    <t>MUKTHAR AHAMED K DASANAKOPPA</t>
  </si>
  <si>
    <t>SHREE SINDHVAI OIL INDUSTRIES</t>
  </si>
  <si>
    <t>R.S.NO 615/P, VAGHEL ROAD, TALUKA : HARIJ , DISTRICT : PATAN</t>
  </si>
  <si>
    <t>RAJ SHREE RICE MILLS</t>
  </si>
  <si>
    <t>VPO BAROTA, DISTT KARNAL</t>
  </si>
  <si>
    <t>TEJ PAL GARG S/O  RAM KRISHAN GARG</t>
  </si>
  <si>
    <t>SOMANATH AGRO INDUSTRIES</t>
  </si>
  <si>
    <t>SY.NO. 831, RAMANUJPUR
VENKATAPUR MANDAL
WARANGAL</t>
  </si>
  <si>
    <t>S SRIDEVI</t>
  </si>
  <si>
    <t>G SAMBAIAH</t>
  </si>
  <si>
    <t>G.MADHAVI</t>
  </si>
  <si>
    <t>W.SRINIVAS</t>
  </si>
  <si>
    <t>G SHRAVAN KUMAR</t>
  </si>
  <si>
    <t>RH TRADING</t>
  </si>
  <si>
    <t>4/12 KRISHNA NAGAR NEAR VIJAY CHOWK DELHI 110051</t>
  </si>
  <si>
    <t>VINOD KUMAR ARORA (PARTNER)</t>
  </si>
  <si>
    <t>ISHMA ARORA (SMT) (PARTNER)</t>
  </si>
  <si>
    <t>OZA BROTHERS AGRO FOODS PVT LT</t>
  </si>
  <si>
    <t>PLOT NO 103, GUT NO. 932 VILLAGE MUSAL GAON, SINNAR TALUKA INDUSTRIAL CO-OP ESTATE, SINNAR, DIST NASHIK.</t>
  </si>
  <si>
    <t>PARSHARAM OZA</t>
  </si>
  <si>
    <t>G K CREATIONS</t>
  </si>
  <si>
    <t xml:space="preserve">PLOT NO 41-42    ASHOK NAGAR  JALANDHAR BYEPASS   Ludhiana  </t>
  </si>
  <si>
    <t>SAHIL NARANG</t>
  </si>
  <si>
    <t>AERENS GOLDSOUK INTERNATIONAL</t>
  </si>
  <si>
    <t>PLOT NO.1, LSC, SHARDA NIKETAN, PITAMPURA, DELHI-34</t>
  </si>
  <si>
    <t>S K GUPTA</t>
  </si>
  <si>
    <t>UMA GUPTA</t>
  </si>
  <si>
    <t>VIBHA GUPTA</t>
  </si>
  <si>
    <t>NEW INFRA MOBILE CARE</t>
  </si>
  <si>
    <t>SHOP NO. 252,PODDAR ARCADE ,NR. RAILWAY STATION VARACHHA ROAD,SURAT-395006.</t>
  </si>
  <si>
    <t>KISHORBHAI ARJANBHAI PANSURIYA</t>
  </si>
  <si>
    <t>JAG VIDHYA &amp; SONS RESORTS AND</t>
  </si>
  <si>
    <t>HOTEL HERITAGE EMBASY, PLOT NO X 15, MIDC AREA, HINGNA 440016</t>
  </si>
  <si>
    <t>BABJYOT SINGH</t>
  </si>
  <si>
    <t>BAVINDER SINGH</t>
  </si>
  <si>
    <t>LANGLAI TEA INDUSTRIES LTD</t>
  </si>
  <si>
    <t>HOUSING COLONY ROAD RUKMINI NAGAR GUWAHATI</t>
  </si>
  <si>
    <t>SRI NAVNEET AGARWAL</t>
  </si>
  <si>
    <t>GAJA DHAR GIRDHAR GOPAL</t>
  </si>
  <si>
    <t>JAIPUR</t>
  </si>
  <si>
    <t>GIRDHAR GOPAL</t>
  </si>
  <si>
    <t>PREMIER VINAYAL</t>
  </si>
  <si>
    <t>10/1 INDUSTRIAL AREA SIKANDRABAD U.PPIN 203205.</t>
  </si>
  <si>
    <t>A K GOENKA</t>
  </si>
  <si>
    <t>SONAR BANGLA RICE MILL</t>
  </si>
  <si>
    <t>VILL.-- BARAPALASON ,POST.-- BARAPALASON, BARDHAMAN-713422</t>
  </si>
  <si>
    <t>SK MUSTAKIM</t>
  </si>
  <si>
    <t>SK INSAN</t>
  </si>
  <si>
    <t>SK ASAD ALI</t>
  </si>
  <si>
    <t>SK HIJABULLAH</t>
  </si>
  <si>
    <t>CRB CAPITAL MARKETS LTD</t>
  </si>
  <si>
    <t>CORPORATE FINANCE BRANCH- MUMB</t>
  </si>
  <si>
    <t>CRB HOUSE 13 PANCHKUIAN ROAD NEW DELHI 110 001</t>
  </si>
  <si>
    <t xml:space="preserve"> MAR97 </t>
  </si>
  <si>
    <t>C.R.BHANSALI-CHAIRMAN</t>
  </si>
  <si>
    <t>S.K.JAIN-VICE CHAIRMAN</t>
  </si>
  <si>
    <t>B.D.DIKSHIT-DIRECTOR</t>
  </si>
  <si>
    <t>S.N.TANDON</t>
  </si>
  <si>
    <t>MANJULA BHANSALI</t>
  </si>
  <si>
    <t>P.L.TATIA</t>
  </si>
  <si>
    <t>VIMAL KUMAR SHARMA</t>
  </si>
  <si>
    <t>M/S JMV LIFESTYLE</t>
  </si>
  <si>
    <t>62-A, NAKSHATRA CINE SHOPPEE, RANADE ROAD, DADAR (W), MUMBAI - 400 028</t>
  </si>
  <si>
    <t>MANMOHAN VIRENDRA SINGH</t>
  </si>
  <si>
    <t>HOSPET MINES AND MINERALS</t>
  </si>
  <si>
    <t>J N FEEDER ROAD, SL CHOWKE, BELLARY 583201</t>
  </si>
  <si>
    <t>SRI HABIB UR REHMAN</t>
  </si>
  <si>
    <t>PASHUPATINATH FIBERS KHARGONE</t>
  </si>
  <si>
    <t>JULWANIYA ROAD KHARGONE 451001</t>
  </si>
  <si>
    <t>SAVITA RAJENDRA RAGHUWANSHI, PAN - AGGPR3881A</t>
  </si>
  <si>
    <t>SAVITRI ENGINEERING PRODUCTS</t>
  </si>
  <si>
    <t>DEEPA GUPTA</t>
  </si>
  <si>
    <t>SPECTRA EQUIPMENTS PVT LTD</t>
  </si>
  <si>
    <t>Telengana</t>
  </si>
  <si>
    <t>Plot No. 6-B, Phase I, IDA, Patancheru, Hyderabad-502319.</t>
  </si>
  <si>
    <t>Mohanlal Patel</t>
  </si>
  <si>
    <t>Rakesh Patel</t>
  </si>
  <si>
    <t>RAKHI ENTERPRISES PVT LTD</t>
  </si>
  <si>
    <t>27 AHMEDABAD STREET S.T. ROAD MASJID MUMBAI 400 009</t>
  </si>
  <si>
    <t>ISHWARCHAND. BERIWAL</t>
  </si>
  <si>
    <t>MANOJ BERIWAL</t>
  </si>
  <si>
    <t>KANNAIYA SAW MILL</t>
  </si>
  <si>
    <t>NO.119/3-B, PUDUKKOTTAI ROAD, GUNDUR, TRICHY - 620 007</t>
  </si>
  <si>
    <t>MAKAN AGRO OILS</t>
  </si>
  <si>
    <t>CONNAUGHT PLACE DELHI</t>
  </si>
  <si>
    <t>B-10 RAJ NIVAS MARG CIVIL LINES DELHI 54</t>
  </si>
  <si>
    <t>ANJALI MAKAN</t>
  </si>
  <si>
    <t>DAVINDER SINGH MAKAN</t>
  </si>
  <si>
    <t>K C SODHIA</t>
  </si>
  <si>
    <t>MANJIT SINGH</t>
  </si>
  <si>
    <t>DR T S SETHURATHNAM(PRO)</t>
  </si>
  <si>
    <t>MAKHAN AGRO OILS LIMITED</t>
  </si>
  <si>
    <t>DEVINDER SINGH MAKN</t>
  </si>
  <si>
    <t>SANJAY INSECTICIDES PVT LTD</t>
  </si>
  <si>
    <t xml:space="preserve">GUT NO 206 AT PANSHENDRA ,DEULGAONRAJA ROAD ,JALNA 
</t>
  </si>
  <si>
    <t>RAJENDRA MANDHANE</t>
  </si>
  <si>
    <t>GRAND WHITE PALACE LLP</t>
  </si>
  <si>
    <t>NORTH CAR STREET, SIRKALI, 
NAGAPATINAM DISTRICT,
TAMILNADU</t>
  </si>
  <si>
    <t>MALARVIZHI W/O  T VARADARAJAN,</t>
  </si>
  <si>
    <t>T Varadarajan s/o Sri Thangavel</t>
  </si>
  <si>
    <t>RAJRATNA COTTEX INDUSTRIES</t>
  </si>
  <si>
    <t>SHOP NO. 3, HOTEL TRIDEV COMPLEX, MUMBAI AGRA ROAD, VIDYANAGAR, DEOPUR, DHULE.</t>
  </si>
  <si>
    <t>VIKRAMSINGH RAJENDRA KALE</t>
  </si>
  <si>
    <t>DRIP AQUA INDUSTRIES</t>
  </si>
  <si>
    <t>RAGHUDEVPUR, ULUBERIA , HOWRAH – 711322</t>
  </si>
  <si>
    <t>SAMIR KUNDU</t>
  </si>
  <si>
    <t>BOTTLE SAMRAT PVT LTD</t>
  </si>
  <si>
    <t>BADRIPRASAD JAISWAL</t>
  </si>
  <si>
    <t>COASTAL AUTO PLAZA</t>
  </si>
  <si>
    <t>M/S COASTAL AUTO PLAZA,		
SRI T.S.N. SRILATHA, MG. PARTNER,	
D.NO.79-3-2,
W/O T.S.SRINIVASA SUBBA RAO
SOMALAMMAPUNTA ROAD,			
D.NO.79-3-2,		
RAJAHMUNDRY,
EAST GODAVARI DIST. 533103</t>
  </si>
  <si>
    <t>T S SRINIVASA SUBBA RAO</t>
  </si>
  <si>
    <t>JAGAT ASSOCIATES</t>
  </si>
  <si>
    <t>1563 LAXMI NARAIN STREET PAHAR GANJ NEW DELHI</t>
  </si>
  <si>
    <t>KAMLESHKUMAR RASTOGI</t>
  </si>
  <si>
    <t>STUTI JEWELLERY</t>
  </si>
  <si>
    <t>#68/3, 1ST FLOOR, 7TH CROSS, MALLESHWARAM, BENGALURU 560003</t>
  </si>
  <si>
    <t>KISHORE (ALIAS ROSHAN SURESH VERNEKAR )</t>
  </si>
  <si>
    <t>DEEPA SURESH VERNEKAR (MS.)</t>
  </si>
  <si>
    <t>SHILPA SURESH VERNEKAR (MS.)</t>
  </si>
  <si>
    <t>SURESH VERNEKAR</t>
  </si>
  <si>
    <t>VIJAY DEVELOPER</t>
  </si>
  <si>
    <t>PLOT NO.28, GOHIL VILLA, TILAK NAGAR ROAD NO.1, MG ROAD, GOREGAON WEST, MUMBAI- 400062</t>
  </si>
  <si>
    <t>VIJAY JINABHAI GOHIL</t>
  </si>
  <si>
    <t>Jayesh Jinabhai Gohil</t>
  </si>
  <si>
    <t>SETHI ENGG &amp; FOUNDRY LTD (FORM</t>
  </si>
  <si>
    <t>NAVANEET SINGH</t>
  </si>
  <si>
    <t>RIM STAR DIAMOND PVT LTD</t>
  </si>
  <si>
    <t>9, SUNBEAM, OPP. CHARNI ROAD STN,322, R.R. MOHAN ROY ROAD, OPERA HOUSE, MUMBAI 400004</t>
  </si>
  <si>
    <t>NIMIT NAYAN SHAH</t>
  </si>
  <si>
    <t>ANIL DEEPCHAND KOCHAR</t>
  </si>
  <si>
    <t>UTSAV OVERSEAS PVT LTD</t>
  </si>
  <si>
    <t>D/2 MIDC AREA AJANTA ROAD JALGAON</t>
  </si>
  <si>
    <t>SEP97</t>
  </si>
  <si>
    <t>VIJAYKUMAR SAJJANRAJ JAIN</t>
  </si>
  <si>
    <t>ARVINDKUMAR SAJJANRAJ JAIN</t>
  </si>
  <si>
    <t>SHARADKUMAR KALYANJI BAFNA</t>
  </si>
  <si>
    <t xml:space="preserve">MAHAKAL GLOBAL TRADE LINK  </t>
  </si>
  <si>
    <t>208; Rathore Chember, 2nd Floor, 2, Jawahar Marg Indore</t>
  </si>
  <si>
    <t>Ashish Agrawal (Partner)</t>
  </si>
  <si>
    <t>AZTEC DIGITALS PRIVATE LTD</t>
  </si>
  <si>
    <t>PLOT NO .L.25, INDUSTRIAL ESTATE, YEYYADI , MANGALORE</t>
  </si>
  <si>
    <t>ADITYA MOODBIDRI</t>
  </si>
  <si>
    <t>NABHIRAJ MOODBIDRI</t>
  </si>
  <si>
    <t>SURYANSH ALLOYS &amp; STEELS PVT</t>
  </si>
  <si>
    <t>1010, ARUNACHAL BUILDING, 19 BARAKHAMBA ROAD, NEW DELHI</t>
  </si>
  <si>
    <t>VIJAY KUMAR GUPTA</t>
  </si>
  <si>
    <t>JAI SHIV BHOLE RICE MILLS</t>
  </si>
  <si>
    <t>KOHAR SINGH WALA ROAD, GURU HAR SAHAI, DISTT. FIROZEPUR</t>
  </si>
  <si>
    <t>ANJUMAN(SMT) (PARTNER)</t>
  </si>
  <si>
    <t>RAKESH KUMAR (PARTNER)</t>
  </si>
  <si>
    <t>PRIME TANNERS</t>
  </si>
  <si>
    <t>120 FOCAL POINT JALANDHAR</t>
  </si>
  <si>
    <t>JASPAL SINGH SETHI</t>
  </si>
  <si>
    <t>SHREE INDUSTRIES</t>
  </si>
  <si>
    <t>LAXMIBAI BHAGWANDAS KHATWANI(SMT.)</t>
  </si>
  <si>
    <t>SACHANAND I. KHATWANI</t>
  </si>
  <si>
    <t>SOLAR CASHEWS</t>
  </si>
  <si>
    <t>KOLLAM-BEACH ROAD</t>
  </si>
  <si>
    <t>CUTCHERRY WARD KOLLAM - 13</t>
  </si>
  <si>
    <t>K.B.RAJEEV</t>
  </si>
  <si>
    <t>K.RADHAKRISHNA PILLAI (DECEASED)</t>
  </si>
  <si>
    <t>CHARTER AWADH EDUCATIONAL TRUS</t>
  </si>
  <si>
    <t>VILL+PO- BELVAIYA DINARA, PS- DINARA, ROHTAS,802218</t>
  </si>
  <si>
    <t>SATYENDRA SINGH</t>
  </si>
  <si>
    <t>RISHABHDEV TECHNOCABLE LIMITED</t>
  </si>
  <si>
    <t>UIT NO.53, 1ST FLOOR, JAGAT SATGURU INDL ESTATE MUMBAI-400063</t>
  </si>
  <si>
    <t>SUNIL B.GOLCHHA</t>
  </si>
  <si>
    <t>KAMALCHAN D.B.GOLCHHA</t>
  </si>
  <si>
    <t>SREE RAMA COLD STORAGE</t>
  </si>
  <si>
    <t>SY NO-251A,251AA,251E,251/EE,250/AA,NEAR AGRICULTURE MARKET ROAD,KHAMMAM</t>
  </si>
  <si>
    <t>B RAMA DEVI</t>
  </si>
  <si>
    <t>KALIMATA RICE MILL</t>
  </si>
  <si>
    <t>MONDALGRAM,BURDWAN-713426</t>
  </si>
  <si>
    <t>COCOON FASHION WEAR PVT LTD</t>
  </si>
  <si>
    <t>B-6, 1ST FLOOR, 108, PRERNA COMPLEX, DAPODE ROAD, VALPADA, BHIWANDI – 421302</t>
  </si>
  <si>
    <t>RASEEN AFSAR KHAN</t>
  </si>
  <si>
    <t>K &amp; J JEWELLERS PRIVATE LIMITED</t>
  </si>
  <si>
    <t>J 107 SOUTH EXTENSION PART 1 DELHI</t>
  </si>
  <si>
    <t>KAMLESH KUMAR RASTOGI</t>
  </si>
  <si>
    <t xml:space="preserve">DREAMCITI REALTY PVT LTD  </t>
  </si>
  <si>
    <t>107, 1st above SBI Bank, 80 Feet Road, BTM Layout, 4th Phase, 2nd Block, Bangalore - 560076</t>
  </si>
  <si>
    <t>Vijay Chandra Singh</t>
  </si>
  <si>
    <t>Rashmi Mysore Dharma Singh(Ms)</t>
  </si>
  <si>
    <t>ALLIN YARN INDUSTRIES PVT LTD</t>
  </si>
  <si>
    <t>75/79 P L BUILDING GR FLR SHOP NO 5A, KALBHADEVI ROAD, MUMBAI- 400 002</t>
  </si>
  <si>
    <t>MANISH KHIMAWAT</t>
  </si>
  <si>
    <t>SHILPA KHIMAWAT((MRS))</t>
  </si>
  <si>
    <t>BAGARIYA INTERNATIONAL</t>
  </si>
  <si>
    <t>F 2/3 OKHALA INDUSTRIAL AREA PHASE I N. DELHI</t>
  </si>
  <si>
    <t>DHANRAJ SHIVAJIRAO GITTE 94222</t>
  </si>
  <si>
    <t>SWATI NAGAR, PARLI VAIJNATH H.NO. 950/951 HALGE GALLI , DIST. BEED 9422240402/9372344444</t>
  </si>
  <si>
    <t>DHANRAJ</t>
  </si>
  <si>
    <t>VYSHNAVI INFRASTRUCTURE AND CO</t>
  </si>
  <si>
    <t>FLATNO:504,PLOT-21 , TECHNO RESIDENCY , MADHAPUR SECTOR III , HYDERABAD .</t>
  </si>
  <si>
    <t>VASANTH KUMAR</t>
  </si>
  <si>
    <t>G RINISHA REDDY</t>
  </si>
  <si>
    <t>G ANUSHA REDDY</t>
  </si>
  <si>
    <t>J D MARKETING</t>
  </si>
  <si>
    <t>27 A CANAL AVENUE VILL. JAWADDI LUDHIANA.</t>
  </si>
  <si>
    <t>HARSH MAHAJAN</t>
  </si>
  <si>
    <t>RUCHI MAHAJAN</t>
  </si>
  <si>
    <t>RANG RASAYAN ASSOCIATES (P)LTD</t>
  </si>
  <si>
    <t>ROOM NO.7, I ST FLOOR, 23/2 V.V.KOVIL STREET, PERIAMENT CHENNAI 600003.</t>
  </si>
  <si>
    <t>V.SHANKAR</t>
  </si>
  <si>
    <t>D.MOHAN RAJ</t>
  </si>
  <si>
    <t>ASI STEELS</t>
  </si>
  <si>
    <t>PLOT NO 41/4 IDA BALANAGAR HYDERABAD</t>
  </si>
  <si>
    <t>OSWAL FOOD LTD</t>
  </si>
  <si>
    <t>7A 13A UPSIDC INDUSTRIAL AREA KHALILABAD SANT KABIR NAGAR.</t>
  </si>
  <si>
    <t>A.Q. KHAN</t>
  </si>
  <si>
    <t>NARESH CHANDRA BATRA</t>
  </si>
  <si>
    <t>OM PRAKASH GOEL</t>
  </si>
  <si>
    <t>SRI RAM TRADERS</t>
  </si>
  <si>
    <t>ERODE</t>
  </si>
  <si>
    <t>NO.51-55 RAJAJI STREET THIRUVENKADAMPALAYAM PERUNDURAI 638 052</t>
  </si>
  <si>
    <t xml:space="preserve"> JUL13 </t>
  </si>
  <si>
    <t>SAMINATHAN T P - (PROP)</t>
  </si>
  <si>
    <t>KANNAN ENTERPRISES</t>
  </si>
  <si>
    <t>SAYABI, TOWN LIMIT, KADAPPAKADA, KOLLAM</t>
  </si>
  <si>
    <t>KANNAN T</t>
  </si>
  <si>
    <t>M/S ASPIRE DESIGNS</t>
  </si>
  <si>
    <t>236, Panchratna Building, Next to Roxy Theatre Opera house, Girgaon, Mumbai- 400 004</t>
  </si>
  <si>
    <t>Kirti Sumanlal Sheth</t>
  </si>
  <si>
    <t>AD FASHION RESOURCES CO P LTD</t>
  </si>
  <si>
    <t>GURGAON</t>
  </si>
  <si>
    <t>AMIT DHINGRA</t>
  </si>
  <si>
    <t>AMBAAL HOLDINGS</t>
  </si>
  <si>
    <t>B-80, DYAVASANDRA INDL. ESTATE,WHITEFIELD ROAD, MAHADEVAPURA,</t>
  </si>
  <si>
    <t>SANDEEP AGARWAL(PROPRIETOR)</t>
  </si>
  <si>
    <t>M/S B N GHATAK AND GRANDSONS</t>
  </si>
  <si>
    <t>MEMARI STATION BAZAR , PURBA BARDHAMAN</t>
  </si>
  <si>
    <t>BIRENDRANARAYAN GHATAK</t>
  </si>
  <si>
    <t xml:space="preserve">LALITHA AGRO FOODS  </t>
  </si>
  <si>
    <t>#6/7 Agadi Mareppa Compound, Behind Raghavendra Talkies, Savitri
Nilaya, Ballari, Karnataka India 583101.</t>
  </si>
  <si>
    <t>M/S BALA SUNDRI RICE MILLS</t>
  </si>
  <si>
    <t>DISTT KARNAL, HARYANA</t>
  </si>
  <si>
    <t>SHYAM LAL</t>
  </si>
  <si>
    <t>YASH ENTERPRISES (PROP</t>
  </si>
  <si>
    <t>PLOT NO.L-33, ADDNL. MIDC, SATARA</t>
  </si>
  <si>
    <t>REKHA HRUDAYNATH PARTE</t>
  </si>
  <si>
    <t>SHRI JALARAM CORPORATION</t>
  </si>
  <si>
    <t>5,D. K. PARK SOCIETY, KUMBHARWAD, KANPURA, VYARA</t>
  </si>
  <si>
    <t>DILIPBHAI VINJIBHAI GAMIT</t>
  </si>
  <si>
    <t>SREE VIJAYALAKSHMI SILKS</t>
  </si>
  <si>
    <t>BHARANI OILS LTD</t>
  </si>
  <si>
    <t>FLAT NO.5 METRO RESIDENCY RAJ BHAVAN ROAD HYDERABAD</t>
  </si>
  <si>
    <t>JUL96</t>
  </si>
  <si>
    <t>OM PRAKASH BHAGERIA (DIR)</t>
  </si>
  <si>
    <t>DV TIRUPATHI RAJU (MANAGING DIRECTOR)</t>
  </si>
  <si>
    <t>SUBBU TEXTILE MILLS PRIVATE LI</t>
  </si>
  <si>
    <t>134-A,SALEM ROAD, TIRUCHENGODE</t>
  </si>
  <si>
    <t>S. UMASHANKER</t>
  </si>
  <si>
    <t>RAMS TRANSFORMERS LTD</t>
  </si>
  <si>
    <t>F 38 SANJAY COMPLEX JAYENDRA GANJ GWALIOR</t>
  </si>
  <si>
    <t>M.C. BANSAL</t>
  </si>
  <si>
    <t>RADHA BANSAL</t>
  </si>
  <si>
    <t>R.P. AGRAWAL</t>
  </si>
  <si>
    <t>KRISHNA BUILDERS</t>
  </si>
  <si>
    <t>H NO 1704, SECTOR 21, PANCHKULA</t>
  </si>
  <si>
    <t>SH HONEY BANSAL S/O SH MAKHAN LAL BANSAL</t>
  </si>
  <si>
    <t>VIVITA LTD</t>
  </si>
  <si>
    <t>NESTLER HOUSE PLOT NO. C/1 DTC INDS.AREA THANE BELAPUR RD.TURBHE NAVI MUMBAI 400 705</t>
  </si>
  <si>
    <t>Sri Maruthi Textiles Ltd.</t>
  </si>
  <si>
    <t>Railway Station Road  Keelapathi Village  Nagari  Chittoor District  A.P.</t>
  </si>
  <si>
    <t>SARADA FERTILIZERS LTD</t>
  </si>
  <si>
    <t>2 CLIVE GHAT STREET KOLKATA</t>
  </si>
  <si>
    <t>SUBRATA DAS</t>
  </si>
  <si>
    <t>SATYA BRATA MUKHERJEE</t>
  </si>
  <si>
    <t>TIRUPATI KNIT FABRICS LTD</t>
  </si>
  <si>
    <t>43 FIRST FLOOR BRIGEWATY COLONY EXTN. II ST TIRUPUR- 641 607.</t>
  </si>
  <si>
    <t>P.PADMANABHAN</t>
  </si>
  <si>
    <t>P.KAMALAM</t>
  </si>
  <si>
    <t>KISSAN COTTON FACTORY</t>
  </si>
  <si>
    <t>21148, ST. NO. 8, AJIT ROAD, BHATINDA</t>
  </si>
  <si>
    <t>AMANDEEP GUPTA</t>
  </si>
  <si>
    <t>KULBHUSHAN GUPTA</t>
  </si>
  <si>
    <t>SHRINE FOODS LTD</t>
  </si>
  <si>
    <t>116, MEZANINE FLOOR, SURYA KIRAN BLDG. 19, K.G. MARG, NEW DELHI</t>
  </si>
  <si>
    <t>NAJMU SAKIB</t>
  </si>
  <si>
    <t>MOHD. YUSUF</t>
  </si>
  <si>
    <t>KHURSHIDA</t>
  </si>
  <si>
    <t>ESSENN COMMUNICATION AND INFOR</t>
  </si>
  <si>
    <t>KURSEONG RICE MILL COMPOUND, BURDWAN ROAD, SILIGURI 734001.</t>
  </si>
  <si>
    <t>NILESH AGARWAL</t>
  </si>
  <si>
    <t>SUNDER HERITAGE</t>
  </si>
  <si>
    <t>SHAMIT OCTOZONE, GUT NO.45, NAKSHTRAWADI, AURANGABAD</t>
  </si>
  <si>
    <t>Sadhna Suresh Runwal</t>
  </si>
  <si>
    <t>HARYANA DAIRY FARMS</t>
  </si>
  <si>
    <t>VILL DEHRI TEH NARAINGARH DISTT AMBALA HARYANA</t>
  </si>
  <si>
    <t>SHARAD GUPTA</t>
  </si>
  <si>
    <t>RAJAN GUPTA</t>
  </si>
  <si>
    <t>PUSHKAR HOMES PVT LTD</t>
  </si>
  <si>
    <t>94, TEMPLE ROAD, ANTRA TOWERS, CIVIL LINE, NAGPUR</t>
  </si>
  <si>
    <t>VISHAL RAJESH KUMAR AGRAWAL</t>
  </si>
  <si>
    <t>GAURAV DINESHKUMAR AGRAWAL</t>
  </si>
  <si>
    <t>SHIV POLYMER</t>
  </si>
  <si>
    <t>358 2ND FLOOR TARUN ENCLAVE PITAMPURA NEW DELHI</t>
  </si>
  <si>
    <t>GANESH JHA</t>
  </si>
  <si>
    <t>RATAN KUMAR JHA</t>
  </si>
  <si>
    <t>SURYA PLASTICS MANUFACTURING P</t>
  </si>
  <si>
    <t>KESHAV KUMAR AGGARWAL</t>
  </si>
  <si>
    <t>RUCHI AGGARWAL</t>
  </si>
  <si>
    <t>SURYA PRAKASH INDUSTRIES</t>
  </si>
  <si>
    <t>VILL-LALAIN PAISIYA,LUXMIPUR,MAHARAJGANJ</t>
  </si>
  <si>
    <t>BECHAN PRASAD(PROP.)</t>
  </si>
  <si>
    <t xml:space="preserve">PRESTIGE MOTORS               </t>
  </si>
  <si>
    <t xml:space="preserve">D.NO 19-4-418/1/A,B,C Metro Theatre Complex, Bahadurpura Hyderabad - 500064
</t>
  </si>
  <si>
    <t>SYED MOHD RAJA ABIDI</t>
  </si>
  <si>
    <t>ROCK HUDSON</t>
  </si>
  <si>
    <t>H 4/12IST FLOOR KRISHNA NAGAR NEAR VIJAY CHOWK DELHI 110051</t>
  </si>
  <si>
    <t>VINOD KUMAR ARORA(PARTNER)</t>
  </si>
  <si>
    <t>ISHMA ARORA(SMT.) (PARTNER)</t>
  </si>
  <si>
    <t>DHENU HYDRO PRIVATE LIMITED</t>
  </si>
  <si>
    <t>PLOT NO.2, FLOT NO.303, JYOTHIRADITYA, SRINAGAR COLONY, HYD-73</t>
  </si>
  <si>
    <t>R SUREKHA</t>
  </si>
  <si>
    <t>BHAGYODAY RICE AND PULSE MILL</t>
  </si>
  <si>
    <t xml:space="preserve">FLAT NO 32 PARVATI NANDAN APARTMENT, NEAR UJALA CIRCLE, SARKHEJ, AHMEDABAD.
</t>
  </si>
  <si>
    <t>BHAVIN BIMALBHAI MISTRY</t>
  </si>
  <si>
    <t>BEENA BIMALBHAI MISTRY</t>
  </si>
  <si>
    <t>M/S NASA IMPORT AND EXPORTS</t>
  </si>
  <si>
    <t>B/N, TP III/713
CHERIYEL, ALUMMOODU PO
KOLLAM</t>
  </si>
  <si>
    <t>SHYALAJA</t>
  </si>
  <si>
    <t>RIDDHI PACKAGING</t>
  </si>
  <si>
    <t>Shop No. 6B, Trimul Estate, Plt No.95, Nr. Arvind Mill, Khatraj
Tal. Kalol, Distt.-Ahmedabad</t>
  </si>
  <si>
    <t>RUCHISH RAJENDRA SHAH</t>
  </si>
  <si>
    <t>Jagdish Manubhai Patel</t>
  </si>
  <si>
    <t>Bhupendra Chandubhai Patel</t>
  </si>
  <si>
    <t>Jitendrakumar Jayantilal Shah</t>
  </si>
  <si>
    <t>M/S MULAY CONSTRUCTIONS PVT L</t>
  </si>
  <si>
    <t>1 ST FLOOR TAPADIYA TERRACES ADALAT ROAD AURANGABAD</t>
  </si>
  <si>
    <t>SUDHAKAR MULAY</t>
  </si>
  <si>
    <t>VIKRAM MULAY</t>
  </si>
  <si>
    <t>VISHRAM JAGTAP</t>
  </si>
  <si>
    <t>PUSHPA DIAMS</t>
  </si>
  <si>
    <t>216 B LAZYA TOWERS, PONJANAM, KATTOOR, TRICHUR</t>
  </si>
  <si>
    <t>M K SURESH</t>
  </si>
  <si>
    <t>M.K.G.&amp; SONS</t>
  </si>
  <si>
    <t xml:space="preserve">RASHMI TOWERS, OLLUR P O THRISSUR </t>
  </si>
  <si>
    <t>GEOMY GEORGE</t>
  </si>
  <si>
    <t>M/S S B GRANITES AND SANITARY</t>
  </si>
  <si>
    <t xml:space="preserve">MS COMPLEX, KOVALAM ROAD, MANACAUD, TRIVANDRUM-695009
</t>
  </si>
  <si>
    <t>SAINI INDUSTRIES</t>
  </si>
  <si>
    <t>PLOT NO . PK-11, PREMIER COMPLEX NICCHI MANGLI, LUDHIANA 141003</t>
  </si>
  <si>
    <t>RAJIV SAINI</t>
  </si>
  <si>
    <t>SAI RAM TEXTILES</t>
  </si>
  <si>
    <t>NO.112, SARADHAMBAL NAGAR, WEST KARUMATHAMPATTI, COIMBATORE – 641 659</t>
  </si>
  <si>
    <t>K V THANGAVEL</t>
  </si>
  <si>
    <t>SAILESH SRESTHA</t>
  </si>
  <si>
    <t>NEAR OMEGA CHURCH, OPP. FCI OFFICE, GANGTOK-737101</t>
  </si>
  <si>
    <t>MOOBARAK VAID PATEL</t>
  </si>
  <si>
    <t>SECTOR 28,PLOT NO.28, MAHENDRA TOWER,VASHI NEW MUMBAI THANE</t>
  </si>
  <si>
    <t>NEERAJ TEXTILE PVT LTD</t>
  </si>
  <si>
    <t>KHIARAMPUR ROAD, MANDI ADAMPUR DISTT HISAR HARYANA</t>
  </si>
  <si>
    <t>PEHLAD RAI GOYAL S/O RAM GOPAL H NO. 293, MODEL TOWN, MANDI ADAMPUR DISTT. HISAR</t>
  </si>
  <si>
    <t>Neeraj Goyal s/o Sh Pehlad Rai goyal</t>
  </si>
  <si>
    <t>VAIGAI NONWOVENS PVT LTD</t>
  </si>
  <si>
    <t>R S NO 224/7 PULICH APALLAM ROAD ,PUDUCHERRY - 605109</t>
  </si>
  <si>
    <t>K.PRABAKARAN</t>
  </si>
  <si>
    <t>SUBHASHINI CHERMAKANI</t>
  </si>
  <si>
    <t>MAHARAJA IMPEX</t>
  </si>
  <si>
    <t>814, 17TH E MAIN, 5TH BLOCK, RAJAJINAGAR,BANGALORE 560010</t>
  </si>
  <si>
    <t>RAJESWARI AUTOMOTIVES (P) LTD</t>
  </si>
  <si>
    <t xml:space="preserve">63, R.S. ROAD, MEZHI ILLAM 
PALLIPALAYAM, ERODE-638006.
</t>
  </si>
  <si>
    <t>G V ADHIMOOLAM</t>
  </si>
  <si>
    <t>A. Shenbagadevi – Director(Smt)</t>
  </si>
  <si>
    <t xml:space="preserve">A. Vijayaraj </t>
  </si>
  <si>
    <t xml:space="preserve">A. Vishnuraj </t>
  </si>
  <si>
    <t>SETH JEWELLERS</t>
  </si>
  <si>
    <t>2724/63 IST FLOOR SARASWATI MARG BEADON PURA KAROLBAGH</t>
  </si>
  <si>
    <t>AJIT KUMAR WADHWA</t>
  </si>
  <si>
    <t>SABHYA SETH</t>
  </si>
  <si>
    <t>MANASA MOTORS PRIVATE LIMITED</t>
  </si>
  <si>
    <t>BESIDE G.R.R PETROLEUM SIRA ROAD
TUMKUR 572101</t>
  </si>
  <si>
    <t>MANASA BHASKAR</t>
  </si>
  <si>
    <t>YOGESH CLOTHING COMPANY</t>
  </si>
  <si>
    <t>3/290 F PARAPALAYAM MANNARAI TIRUPUR 641607</t>
  </si>
  <si>
    <t>NIRMALA MATHA CASHEW COMPANY</t>
  </si>
  <si>
    <t>NEDUMPANA
NALLILA PO
TRIVANDRUM</t>
  </si>
  <si>
    <t>MATHAI</t>
  </si>
  <si>
    <t>SHREE SAI MARUTI GINNING AND P</t>
  </si>
  <si>
    <t>KHATA NO. 391, R.S. NO.178 PAIKI 1, RAJKOT-BHAVNAGAR HIGHWAY, VILLAGE: SANOSARA, TA: SIHOR</t>
  </si>
  <si>
    <t>PRAVINBHAI KALYANBHAI MALIYA (PARTNER)</t>
  </si>
  <si>
    <t>JITENDRASINH DIGUBHA ZALA (PARTNER)</t>
  </si>
  <si>
    <t>MARVEL DEVELOPERS</t>
  </si>
  <si>
    <t>704, AMBIENCE COURT, PLOT NO.2, SECTOR 19-D, VASHI NAVI MUMBAI MAHARASHTRA 400 705</t>
  </si>
  <si>
    <t>MUKESH BHANUSHALI</t>
  </si>
  <si>
    <t>SHANKARLAL BHANUSHALI</t>
  </si>
  <si>
    <t>VIRAJ POLYPLAST TECHNOLOGIES (</t>
  </si>
  <si>
    <t>FLAT NO. 601 JEEVAN BODH, NEAR GARIBA HOSPITAL, MALA WEST MUMBAI</t>
  </si>
  <si>
    <t>DARPAN JITENDRA SHAH</t>
  </si>
  <si>
    <t>RAVINDRA POULTRIES LTD</t>
  </si>
  <si>
    <t>FLAT NO 305, 3RD FLOOR, YTHRI RESIDENCY ROAD, NO. 3 HIMAYATHNAGAR, HYDERABAD</t>
  </si>
  <si>
    <t>K MOHAN REDDY S/O JANAKIRAM REDDY</t>
  </si>
  <si>
    <t>V NAGESH KUMAR S/O V RATTAIAH</t>
  </si>
  <si>
    <t>K BUJJAMMA W/O RAVINDER REDDY</t>
  </si>
  <si>
    <t>K DHANUNJAYA REDDY S/O JANAKIRAM REDDY</t>
  </si>
  <si>
    <t>K S VAMSI KRISHNA S/O RADHAKRISHNA</t>
  </si>
  <si>
    <t>MOBI TECH</t>
  </si>
  <si>
    <t>301, C - 2, SARTHI RESIDENCY
KUMBHARIA,
TALUKA - CHORYASI
SURAT - 395 011</t>
  </si>
  <si>
    <t>MILIND R PATEL</t>
  </si>
  <si>
    <t>CELESTIAL BIO LABS LTD</t>
  </si>
  <si>
    <t>PLOT NO: 59 ROAD NO 12 APIIC TECH PARK IDA NACHARAM HYDERABAD 76</t>
  </si>
  <si>
    <t>B. SIVA KUMAR(DIRECTOR)</t>
  </si>
  <si>
    <t>ADITYA NARAYANA SINGH(MD)</t>
  </si>
  <si>
    <t>CONCEPT MEDICARE (INDIA) PVT LTD</t>
  </si>
  <si>
    <t>NO.FF2/FF3 CASA XS APARTMENTS, RAMACHANDRA MISSION ROAD, MANAPAKKAM, CHENNAI 600116</t>
  </si>
  <si>
    <t>SRI SHANMUGAM PATTU (MANAGING DIRECTOR)</t>
  </si>
  <si>
    <t>BHAWNA DEV (DR) (DIRECTOR)</t>
  </si>
  <si>
    <t>NITESH KUMAR RATHI (DR)</t>
  </si>
  <si>
    <t>NALINI PATTU</t>
  </si>
  <si>
    <t>MULTITRADE INTERNATIONAL NV</t>
  </si>
  <si>
    <t>ROMELAAN 31, 2400 MOL, BELGIUM</t>
  </si>
  <si>
    <t>SHASHANK SAPRE (CEO)</t>
  </si>
  <si>
    <t>SHIKHA SAPRE</t>
  </si>
  <si>
    <t>MULTIPRO INTERNATIONAL BVBA (MORTGAGOR)</t>
  </si>
  <si>
    <t>GANESH RICE MILL</t>
  </si>
  <si>
    <t>MAHESHWARI BHAWAN, MAIN ROAD,
AMGAON -441902</t>
  </si>
  <si>
    <t>KASHIDEVI FAFAT(SMT)</t>
  </si>
  <si>
    <t>KOYOTECH ELECTRICS</t>
  </si>
  <si>
    <t>24 SRI RAM ROAD CIVIL LINES DELHI</t>
  </si>
  <si>
    <t>VINAY AGGARWAL</t>
  </si>
  <si>
    <t>ACHINTYA AGGARWAL</t>
  </si>
  <si>
    <t xml:space="preserve">SRI ANNAPOORNESHWARI AGRO MILLS  </t>
  </si>
  <si>
    <t>Kodagahalli Village, Bannur Hobli, Mysore Dist 571101</t>
  </si>
  <si>
    <t>ANIL KUMAR K</t>
  </si>
  <si>
    <t>DEEPAK K</t>
  </si>
  <si>
    <t>GOK INDUSTRIES (INDIA) PVT LTD</t>
  </si>
  <si>
    <t>PLOT NO.20A CSEZ KAKKANADU KOCHI-682 037</t>
  </si>
  <si>
    <t xml:space="preserve"> FEB08 </t>
  </si>
  <si>
    <t>JAYAKRISHNAN M</t>
  </si>
  <si>
    <t>PRIYADERSHINI JAYAKRISHNAN</t>
  </si>
  <si>
    <t>PRATHAM IMPEX</t>
  </si>
  <si>
    <t>BHAKTI VILLA, 289 / 67, RSC I,SECTOR 2, CHARKOP GAON KANDIVALI WEST MUMBAI-400 067</t>
  </si>
  <si>
    <t>VIJAY K DOSHI</t>
  </si>
  <si>
    <t>SADAF STEEL (INDIA) PVT LTD</t>
  </si>
  <si>
    <t>206, CHOKHAWALA CHAMBERS,LOKHANDWALA BHAVNAGAR</t>
  </si>
  <si>
    <t>SADIKBHAI ALLANA</t>
  </si>
  <si>
    <t>COMAT TECHNOLOGIES</t>
  </si>
  <si>
    <t>C/O GLODYNE TECHNOSERVE LTD. NO. 307, RAHEJA CHAMBERS, 3RD FLOOR, MUSEUM ROAD, BENGALURU 560001</t>
  </si>
  <si>
    <t>SRINIVAS RAGHAVAN</t>
  </si>
  <si>
    <t>RAVI RANGAN</t>
  </si>
  <si>
    <t>SRIRAM RAGHAVAN</t>
  </si>
  <si>
    <t>S P ENGINEERS</t>
  </si>
  <si>
    <t>101, RUSHABH HERITAGE, NEAR SHRINGERI MATH, LEFT BHUSARI COLONY PUNE - 411 038/</t>
  </si>
  <si>
    <t>PRASHANT CHANDRAKANT CHAUDHARI (PARTNER)</t>
  </si>
  <si>
    <t>CHANDRASEKHAR PRABHAKARRAO DESHMUKH (PARTNER)</t>
  </si>
  <si>
    <t>SANTOSH BAPUSAHEB KUNJIR (PARTNER)</t>
  </si>
  <si>
    <t xml:space="preserve">GOYAL CONSTRUCITON COMPANY </t>
  </si>
  <si>
    <t>5, SHIV HEERA PATH, OPPOSITE TRANSPORT NAGAR, JAIPUR-302011</t>
  </si>
  <si>
    <t>RAM GOPAL GOYAL</t>
  </si>
  <si>
    <t>MOHAN KUMARI GOYAL</t>
  </si>
  <si>
    <t>GOYAL CONSTRUCTION COMPANY</t>
  </si>
  <si>
    <t>11, SUBHASH MARG,AGRESAN MARKET , C-SCHEME- JAIPUR</t>
  </si>
  <si>
    <t>MINTU GOYAL</t>
  </si>
  <si>
    <t>CRB CAPITAL</t>
  </si>
  <si>
    <t>DBS HOUSE , 31 MARZBAN ROAD FORT, NR BOMBAY GYMKAHANA ANNEXE, MUMBAI-400001</t>
  </si>
  <si>
    <t>C R BANSALI</t>
  </si>
  <si>
    <t xml:space="preserve">S. K JAIN </t>
  </si>
  <si>
    <t xml:space="preserve">B. D. DIXIT </t>
  </si>
  <si>
    <t xml:space="preserve">P L TATIA </t>
  </si>
  <si>
    <t>DHARA ENTERPRISES</t>
  </si>
  <si>
    <t>FLAT NO. 303, CHETNA APARTMENTS,NEXT TO STANDARD CHARTERED BANK,JUHU ROAD, SANTACRUZ WEST,MUMBAI – 54.</t>
  </si>
  <si>
    <t>ANITA ASHWIN VORA (MRS)</t>
  </si>
  <si>
    <t>SHIVANI VANASPATI LTD</t>
  </si>
  <si>
    <t>OSL TOWER, LINK ROAD, CUTTACK, ODISHA</t>
  </si>
  <si>
    <t>BRIJMOHAN JHAWAR</t>
  </si>
  <si>
    <t>GHANASHYAM DAS JHAWAR</t>
  </si>
  <si>
    <t>BHARAT KUMAR JHAWAR</t>
  </si>
  <si>
    <t>MADHUSUSDAN JHAWAR</t>
  </si>
  <si>
    <t>BALAJI COTTEX</t>
  </si>
  <si>
    <t>AT: JIVAPAR, TAL: JASDAN, DIST: RAJKOT</t>
  </si>
  <si>
    <t>CHANDUBHAI J.BODAR</t>
  </si>
  <si>
    <t>PADMA FOOD PRODUCTS PVT LTD</t>
  </si>
  <si>
    <t>P-200, JAGANNATH GHAT CROSS ROAD, NAYA MARKET, ROOM NO—10A, POSTA, KOLKATA 700007</t>
  </si>
  <si>
    <t>ANUP SAHA</t>
  </si>
  <si>
    <t>SWAPAN DUTTA ROY</t>
  </si>
  <si>
    <t>SHREE SANTRAM RICE MILL</t>
  </si>
  <si>
    <t>RAKHI AMARLAL CHIMNANI (SMT)</t>
  </si>
  <si>
    <t>DR BABAR MEDICAL &amp; RESEARCH CENTRE PVT LTD</t>
  </si>
  <si>
    <t>H NO:8-2-413/B, ROAD NO:4,BANJARAHILLS, HYDERABAD</t>
  </si>
  <si>
    <t>SHAMSHUDDIN BABAR</t>
  </si>
  <si>
    <t>SALARJUNG SUGAR MILLS LIMITED</t>
  </si>
  <si>
    <t>RADESHYAM R MORARKA</t>
  </si>
  <si>
    <t>SUNIL R MORARKA</t>
  </si>
  <si>
    <t>SUSHIL R MORARKA</t>
  </si>
  <si>
    <t>RATANLAL R MORARKA</t>
  </si>
  <si>
    <t>RAJENDRAPRAKASH R MORARKA</t>
  </si>
  <si>
    <t>DRS CABLE PVT LTD</t>
  </si>
  <si>
    <t>S NO 237 NR ULTRA TECH CEMENT DEPO BHAV RAJKOT HIGHWAY OPP NAVAGAM BUS STAND BHAVNAGAR</t>
  </si>
  <si>
    <t>JOGINDAR RANJITSINH SHARMA</t>
  </si>
  <si>
    <t>BABA ANMOL FOODS PVT LTD</t>
  </si>
  <si>
    <t>INDUSTRIAL ESTATE KHANMOH KASHMIR</t>
  </si>
  <si>
    <t>MANZOOR AHMAD BABA</t>
  </si>
  <si>
    <t>ANKIT EGG FARM INDIA PVT LTD</t>
  </si>
  <si>
    <t>VILL DHIGANA DISTT JIND HARYANA</t>
  </si>
  <si>
    <t>RAM KARAN</t>
  </si>
  <si>
    <t>PRUDVI SOLAR POWER PROJECTS PV</t>
  </si>
  <si>
    <t>1-10-1-285/4, ECIL "X" ROAD, KUSHAIGUDA, HYDERABAD - 500 062.</t>
  </si>
  <si>
    <t>B. SREENIVASA RAJU</t>
  </si>
  <si>
    <t>MINAL RAMNIKLAL SHAH</t>
  </si>
  <si>
    <t>A-65 BLUE CHIP COMPLEX BHARUCH</t>
  </si>
  <si>
    <t>MINAL R SHAH</t>
  </si>
  <si>
    <t>ILABEN M SHAH</t>
  </si>
  <si>
    <t>MUSTAFABAD FARMERS ASSOCIATION</t>
  </si>
  <si>
    <t>MUSTAFABAD</t>
  </si>
  <si>
    <t>VPO-MUSTAFABAD, TEHSIL-JAGADHARI, DISTT-YAMUNANAGAR, HARYANA.</t>
  </si>
  <si>
    <t>KHUSI RAM</t>
  </si>
  <si>
    <t>TIRUMALA ENTERPRISES</t>
  </si>
  <si>
    <t>SARB Hyderabad (20945)</t>
  </si>
  <si>
    <t>2-4-637, PMR Complex, Nagole, Rangareddy dist, Hyderabad</t>
  </si>
  <si>
    <t>Kalidas Dattatray Tonde (Proprietor)</t>
  </si>
  <si>
    <t>Nitin Marutrao Kale (Guarantor)</t>
  </si>
  <si>
    <t>ADIGEAR INTERNATIONAL</t>
  </si>
  <si>
    <t>A-40, MAYAPURI INDUSTRIAL AREA, PHASE-I , NEW DELHI</t>
  </si>
  <si>
    <t>SANJAY KHAN</t>
  </si>
  <si>
    <t>SANDDEP KHAN</t>
  </si>
  <si>
    <t>THE 3 GUYS NETWORK PRIVATE LIM</t>
  </si>
  <si>
    <t>GLAMOUR BUILDING,ANDUL ROAD,NEAR MILL GATE BUS STOPAGE, DUILLYA 711302</t>
  </si>
  <si>
    <t>GOUTAM KHARA</t>
  </si>
  <si>
    <t>SHYAMALENDU BHATTACHARYA</t>
  </si>
  <si>
    <t>GOUTAM GHOSH</t>
  </si>
  <si>
    <t>RATNA BHATTACHARYA</t>
  </si>
  <si>
    <t>OM OIL AND GINNING INDUSTRIES</t>
  </si>
  <si>
    <t>SHRINATHJI CHAMBERS VARASADA ROAD AMRELI</t>
  </si>
  <si>
    <t>PRAVAINBHAI VALLABHBHAI PAIJA</t>
  </si>
  <si>
    <t>V N BUILDCONCEPT PRIVATE LIMIT</t>
  </si>
  <si>
    <t>306,3RD FLOOR ,VARDHMAN CHAMBERS PLOT NO 84 ,SEC 17 VASHI NAVI MUMBAI 400703</t>
  </si>
  <si>
    <t>HRESH RAJEV PATEL</t>
  </si>
  <si>
    <t>NICER GREEN BOARD &amp; PAPERS[P]L</t>
  </si>
  <si>
    <t>HOUSE NO. 23 SADAR COLONY, FEROZEPUR CITY</t>
  </si>
  <si>
    <t>PIPAL SINGH</t>
  </si>
  <si>
    <t>ADINATH STEEL RE-ROLLING MILL</t>
  </si>
  <si>
    <t xml:space="preserve">PLOT NO A-28/5-6 AMIDC JALNA 
</t>
  </si>
  <si>
    <t>PAHADE</t>
  </si>
  <si>
    <t>MEENACHIL PLYWOOD PROP ASHIK</t>
  </si>
  <si>
    <t>LAKSHADWEEP</t>
  </si>
  <si>
    <t>PULICKAL BUILDING,
VIII/18, THOTTUMUKKU
ERATTUPETA 628138</t>
  </si>
  <si>
    <t>ASHIQ M M</t>
  </si>
  <si>
    <t>CITIZEN CONTAINERS LTD</t>
  </si>
  <si>
    <t>103/104 BHAVESHWAR COMPLEX VIDYAVIHAR (E) MUMBAI 86</t>
  </si>
  <si>
    <t>OCT02</t>
  </si>
  <si>
    <t>DILIP PATEL</t>
  </si>
  <si>
    <t>JAGDISH A PATEL</t>
  </si>
  <si>
    <t>JAYASHREE D PATEL</t>
  </si>
  <si>
    <t>KEN KREATIVE STUDIO PVT LTD</t>
  </si>
  <si>
    <t>31/ 1-2, CRESENT TOWERS, HIGHGROUNDS, BENGALURU- 560 001.</t>
  </si>
  <si>
    <t>ANISH SINGHAL (DIR)</t>
  </si>
  <si>
    <t>RAJALAKSHMI SINGHAL (SMT)</t>
  </si>
  <si>
    <t>SPECTRA AGRO CHEMICALS LTD</t>
  </si>
  <si>
    <t>UPPALURU VILLAGE KANKIPADU MANDAL KRISHNA DIST. 521 137</t>
  </si>
  <si>
    <t>MAY00</t>
  </si>
  <si>
    <t>KODE SATYANARAYANA (MG.DIRECTOR)</t>
  </si>
  <si>
    <t>B D JAGAN CO</t>
  </si>
  <si>
    <t>2557/16, BENGALLI MOHALLA, AMBALA CANTT.</t>
  </si>
  <si>
    <t>KAMLESH SINGLA(Smt)</t>
  </si>
  <si>
    <t>MARUTI FABRICATORS</t>
  </si>
  <si>
    <t>NO:151/1B3/C2, PALAYAPATTI NORTH(VIA), MANERIPATTI POST, THANJAVUR – 613402</t>
  </si>
  <si>
    <t>R THANASEKARAN</t>
  </si>
  <si>
    <t>SANTKRUPA GINNING FACTORY</t>
  </si>
  <si>
    <t>RS NO 278 VILL PIPARADI TA VINCHHIYA DIST RAJKOT</t>
  </si>
  <si>
    <t>MAGANBHAI VITHALBHAI RAJPARA</t>
  </si>
  <si>
    <t>SRI SALLA RAMI REDDY &amp; SMT SALLA VANAJA REDDY</t>
  </si>
  <si>
    <t>H NO 7-101/1, FLAT NO 501, GALAXY TOWERS, HABSIGUDA, HYDERABAD</t>
  </si>
  <si>
    <t>SRI SALLA RAMI REDDY</t>
  </si>
  <si>
    <t>SALLA VANAJA REDDY (SMT)</t>
  </si>
  <si>
    <t>A R KNITWEARS</t>
  </si>
  <si>
    <t>G T ROAD ,JALANDHAR BY PASS LUDHIANA 141001</t>
  </si>
  <si>
    <t>NIMBUS BEVERAGES PRIVATE LIMIT</t>
  </si>
  <si>
    <t>SARB INDORE (10007)</t>
  </si>
  <si>
    <t>207,AKANSHA TRADE CENTRE_x000D_
156, KANCHAN BAG INDORE</t>
  </si>
  <si>
    <t>VISHNU SHARMA</t>
  </si>
  <si>
    <t>RAHUL SHARMA</t>
  </si>
  <si>
    <t>PATNI LANDSCAPE DEVELOPER PVT</t>
  </si>
  <si>
    <t>MUKUNDWADI MAYANAGAR CIDCO N 2 AURANGABAD</t>
  </si>
  <si>
    <t>ANIL PATNI</t>
  </si>
  <si>
    <t>P K ENTERPRISES</t>
  </si>
  <si>
    <t>101/B SAI VINAYAK TOWER, OPP HOTEL GURUDEV, KHADAKPADA, KALYAN 421301</t>
  </si>
  <si>
    <t>PRADEEP MOHANLAL AGICHA</t>
  </si>
  <si>
    <t>ELCON FINLEASE LTD</t>
  </si>
  <si>
    <t>207 GOLD SOUK COMPLEX B/H SAPHIRE COMPLEX C.G.ROAD AHMEDABAD.</t>
  </si>
  <si>
    <t>UMMEDSINGH CHAMPAWAT</t>
  </si>
  <si>
    <t>LAXMI CHAMPAWAT</t>
  </si>
  <si>
    <t>LAXMANSINGH CHAMPAWAT</t>
  </si>
  <si>
    <t>GREAT SEA SHIPPING PRIVATE LIMITED</t>
  </si>
  <si>
    <t>XVII/473A ORICOMPIL HOUSE PARUTHICHUVADI NETTOOR P.O. KERALA 682040</t>
  </si>
  <si>
    <t xml:space="preserve"> JUL15 </t>
  </si>
  <si>
    <t>N J THOMAS</t>
  </si>
  <si>
    <t>O J BABY</t>
  </si>
  <si>
    <t>P JOHN ABRAHAM</t>
  </si>
  <si>
    <t>JOHN THOTTAM</t>
  </si>
  <si>
    <t>JOHN MATHEW</t>
  </si>
  <si>
    <t>CAPT.HARIDAS P NAIR</t>
  </si>
  <si>
    <t>SHIBU THOMAS</t>
  </si>
  <si>
    <t>MEGAA BAKERS PVT LTD</t>
  </si>
  <si>
    <t>PLOT NO 2, INDUSTRIAL AREA, TAHLIWAL, TEHSIL HAROLI, DISTT. UNA H.P.</t>
  </si>
  <si>
    <t>T.N.DWIVEDI</t>
  </si>
  <si>
    <t>D.N. DWIVEDI</t>
  </si>
  <si>
    <t>SUMAN DWIVEDI(MRS)</t>
  </si>
  <si>
    <t>JAI RAM AGRO INDUSTRIES</t>
  </si>
  <si>
    <t>GAT NO. 76/2, SURVEY NO. 29, MAUZA SURADPUR, TAH- ZARI JAMANI, YEOTMAL.</t>
  </si>
  <si>
    <t>HANUMANTRAO KASAWAR</t>
  </si>
  <si>
    <t>GHOSH BROTHERS AUTOMOBILES (INDIA) PVT LTD</t>
  </si>
  <si>
    <t>G S ROAD, NEAR CUBE SHOPPING COMPLEX, CHRISTIAN BASTI, GUWAHATI 781006</t>
  </si>
  <si>
    <t>PATEL RAVJI MAVJI CO</t>
  </si>
  <si>
    <t>UDOGNAGAR, MANGROL ROAD, KESHOD</t>
  </si>
  <si>
    <t>RAMESHKUMAR MAVJIBHAI SAVALIYA</t>
  </si>
  <si>
    <t>K R COMMODITIES EXPORT PVT LTD</t>
  </si>
  <si>
    <t>CHANDAN MANGILAL LUNAWAT</t>
  </si>
  <si>
    <t>PRATIBHA CHANDAN LUNAWAT (SMT)</t>
  </si>
  <si>
    <t>SOUTH SUNDARBAN JANAKALYAN SAN</t>
  </si>
  <si>
    <t>RAGHUNATHPUR PO; MADHABNAGAR, KAKDWIP, SOUTH 24 PARGANAS 743374</t>
  </si>
  <si>
    <t>TAPAN KR BOSE</t>
  </si>
  <si>
    <t>RAFIKUDDIN MOLLA</t>
  </si>
  <si>
    <t>ANIMA PURKAIT</t>
  </si>
  <si>
    <t xml:space="preserve">SREE AISHVARYA RICE INDUSTRIES  </t>
  </si>
  <si>
    <t>4 th Cross, APMC Yard, Tumkur</t>
  </si>
  <si>
    <t>Muniraj R</t>
  </si>
  <si>
    <t>M/S MANO FABRICATORS</t>
  </si>
  <si>
    <t xml:space="preserve">PLOT NO: E25, SIDCO INDUSTRIAL ESTATE(PHASE II),
VALAVANTHANKOTTAI, TRICHY-620015.
</t>
  </si>
  <si>
    <t>R RAMAR</t>
  </si>
  <si>
    <t>J J UDYOG</t>
  </si>
  <si>
    <t>MANOJKUMAR SAJJANRAJ JAIN</t>
  </si>
  <si>
    <t>BHARTI ARVINDKUMAR JAIN (SMT.)</t>
  </si>
  <si>
    <t>SANGEETA VIJAYKUMAR JAIN (SMT)</t>
  </si>
  <si>
    <t>G S R MARKETING LTD</t>
  </si>
  <si>
    <t>SHOP NO.105, PARAS CHAMBERS, ABOVE BANK OF INDIA, NEAR LAXMINARAYAN THEATER, PARVATI ROAD, PUNE 411009</t>
  </si>
  <si>
    <t>SURESH KUMAR CHITELANGYA</t>
  </si>
  <si>
    <t>VISHNU PAPER PRODUCTS</t>
  </si>
  <si>
    <t>314/10 KHARE TOWN NEAR DHANWANTARY HOSPITAL NAGPUR 13</t>
  </si>
  <si>
    <t>LOKESH SOHANLAL TAORI</t>
  </si>
  <si>
    <t>POLY VISION</t>
  </si>
  <si>
    <t>VILLAGE BEHRA, DERA BASSI, DISTT. SAS NAGAR, MOHALI</t>
  </si>
  <si>
    <t>AMIT BANSAL</t>
  </si>
  <si>
    <t>VIKRANT DISTRIBUTORS PVT LTD</t>
  </si>
  <si>
    <t>59, MAIN ROAD, VISHRAM BAGH LANE , B/H CHTRAMANDIR THEATRE, NASHIK, 422001</t>
  </si>
  <si>
    <t>VIKRANT RAVINRA BARTAKKE</t>
  </si>
  <si>
    <t>NARESH KUMAR  AGARWAL</t>
  </si>
  <si>
    <t>408 E SILAS ST, BARTLESNILLE OK, USA</t>
  </si>
  <si>
    <t>NARESH KUMAR AGARWAL- INDIVIDUAL</t>
  </si>
  <si>
    <t>SAROJINI COTTON GINNING MILLS</t>
  </si>
  <si>
    <t>DOOR NO.4-19-49/C 2ND LINE VIJAYAPURI ,GUNTUR</t>
  </si>
  <si>
    <t>ALLURI VENKATA SUMAN</t>
  </si>
  <si>
    <t>SUPER AND STAINLESS HI-ALLOYS PVT LTD</t>
  </si>
  <si>
    <t>G 5 EVEREST CHAMBERS 156 TARDEO ROAD MUMBAI 400034</t>
  </si>
  <si>
    <t>VIRAL J. PATEL</t>
  </si>
  <si>
    <t>P.C. KHURANA</t>
  </si>
  <si>
    <t>CHANDUBHAI Z. PATEL</t>
  </si>
  <si>
    <t>JAGDISH J. DOSHI</t>
  </si>
  <si>
    <t>PARASRAM G. PUROHIT</t>
  </si>
  <si>
    <t>HARSHADBHAI P. PATEL</t>
  </si>
  <si>
    <t>ROHIT J PATEL</t>
  </si>
  <si>
    <t>SRI HARSHAVARDHAN MODERN RICE</t>
  </si>
  <si>
    <t>DOOR NO:26-19-178/2,2ND LINE,A T AGRAHARAM,GUNTUR-522004 ANDHRA PRADESH</t>
  </si>
  <si>
    <t>GURAVA REDDY KOLA</t>
  </si>
  <si>
    <t>ARUNA KOLA</t>
  </si>
  <si>
    <t>KRISHNA MARKETING</t>
  </si>
  <si>
    <t>A-103-104 IMPERIAL COMMERCIAL COMPLEX RANOLI GIDC ESTATE VADODARA</t>
  </si>
  <si>
    <t>CHIRAG PATNI</t>
  </si>
  <si>
    <t>SIVAKESAVA COTTON TRADERS-PROP</t>
  </si>
  <si>
    <t>C/O HASEENA COTTON TRADERS, 
JAGADAMBA ESTATE,
MAHALAKSHMIPURAM, ETUKURU ROAD, GUNTUR, A.P.</t>
  </si>
  <si>
    <t>BOLLA NAGESWARA RAO</t>
  </si>
  <si>
    <t>VISION INDIA CHARITABLE TRUST</t>
  </si>
  <si>
    <t>KEERTHY HOUSE 13/635(3) MANKAVU PALAKKAD-678001</t>
  </si>
  <si>
    <t xml:space="preserve"> OCT15 </t>
  </si>
  <si>
    <t>VINO PAUL</t>
  </si>
  <si>
    <t xml:space="preserve">ZIGMA SOLUTIONS (POWER PLUS)  </t>
  </si>
  <si>
    <t xml:space="preserve">Zigma Solutions, TC 13/450, Gopi Vihar, Thampuran mukku, Kunnukuzhy, Thiruvananthapuram
</t>
  </si>
  <si>
    <t>Jayachandrakumar R S</t>
  </si>
  <si>
    <t>PAC SOFT SOLUTIONS PVT LIMITED</t>
  </si>
  <si>
    <t>1ST FLOOR, NO 2-C, HAYES ROAD, OPP. RICHMOND ROAD, BENGALORE</t>
  </si>
  <si>
    <t>ALI SAIT</t>
  </si>
  <si>
    <t>HASH BIOTECH</t>
  </si>
  <si>
    <t>485-486, VILLAGE RANDHAWA, DASUYA</t>
  </si>
  <si>
    <t>VIKRANT SANDAL (MD)</t>
  </si>
  <si>
    <t>MAXWELL EXIM INDIA LIMITED</t>
  </si>
  <si>
    <t>CHENNAI MAIN</t>
  </si>
  <si>
    <t>6 ELANGOVNAGAR PONDICHERRY 605011</t>
  </si>
  <si>
    <t>B DARA</t>
  </si>
  <si>
    <t>B MADHUSUDHAN</t>
  </si>
  <si>
    <t>B RAJARAM</t>
  </si>
  <si>
    <t>G BALAKRISHNAN</t>
  </si>
  <si>
    <t>RUSHABH DEVELOPERS</t>
  </si>
  <si>
    <t>M/S RUSHABH DEVELOPERS, 
BLDG. NO: 4, L WING, SECTOR-2, HDIL LAYOUT, 
CHIKAL DONGRE ROAD, VIRAR (W), DISTT- THANE.</t>
  </si>
  <si>
    <t>DEEPAK SHAH (PARTNER)</t>
  </si>
  <si>
    <t>BHAVIKA SHAH (PARTNER)</t>
  </si>
  <si>
    <t>SHIVA PRASATH PALANI</t>
  </si>
  <si>
    <t>3RD FLOOR,MEENAKSHI APTS,NO.7/5,P S SIVASAMY STREET,MYLAPORE,CHENNAI - 600 004</t>
  </si>
  <si>
    <t>SHIVPRASATH PALANI</t>
  </si>
  <si>
    <t>ARCHNA EXIM LIMITED</t>
  </si>
  <si>
    <t>M/S ARCHNA EXIM LTD, 2221 CHOKSI BAZAR MANEKCHOWK, AHMEDABAD</t>
  </si>
  <si>
    <t>ARCHANA J CHOKSHI</t>
  </si>
  <si>
    <t>NARESHKUMAR K CHOKSHI</t>
  </si>
  <si>
    <t>VIKRAMKUMAR K CHOKSHI</t>
  </si>
  <si>
    <t>JIGNESH N CHOKSHI</t>
  </si>
  <si>
    <t>PRASHANT N CHOKSHI</t>
  </si>
  <si>
    <t>R K CONSTRO PROJECTS PVT LTD</t>
  </si>
  <si>
    <t>348 RKB BHAVAN,OPPOSITE ADALAT ROAD, BHAGYANAGAR, AURANGABAD</t>
  </si>
  <si>
    <t>SAMIR MEHTA</t>
  </si>
  <si>
    <t>SRI SAI CONSTRUCTIONS</t>
  </si>
  <si>
    <t>PLOT NO 88, LOKSEVA NAGAR, JAYTALA ROAD, ANUSHREE PALACE, NAGPUR22</t>
  </si>
  <si>
    <t>CHIMMIRI VYANKATESHWARLU LAXMAIAH</t>
  </si>
  <si>
    <t>ZAYAN VISCOUS ENGINEERING PVT</t>
  </si>
  <si>
    <t xml:space="preserve">NALAKATH BUILDINGS.
MUPPATHADOM
KALAMASSERY, ALUVA 683104
</t>
  </si>
  <si>
    <t>SHIHABUDHIN NALAKATH</t>
  </si>
  <si>
    <t>IMPRESSIVE TOUCHWOOD CRAFTS LIMITED</t>
  </si>
  <si>
    <t>379/380 10TH CROSS IV MAIN IV PHASE PEENYA INDUSTRIAL ESTATE BANGALORE</t>
  </si>
  <si>
    <t>S RAMJI</t>
  </si>
  <si>
    <t>SURESH K JOSHI</t>
  </si>
  <si>
    <t>D P SHAH</t>
  </si>
  <si>
    <t>KAUSHIK K JOSHI</t>
  </si>
  <si>
    <t>HUSSAIN SAJWANI</t>
  </si>
  <si>
    <t>THADATHIL RUBBERS</t>
  </si>
  <si>
    <t>THADATHIL HOUSE MELOODU PO ADOOR-691523</t>
  </si>
  <si>
    <t xml:space="preserve"> DEC15 </t>
  </si>
  <si>
    <t>ARUN A</t>
  </si>
  <si>
    <t>MARC ECOLIGHTING PVT LTD</t>
  </si>
  <si>
    <t>20A, LAKE VIEW ROAD,KOLKATA-700029</t>
  </si>
  <si>
    <t>BALWANT SHARMA</t>
  </si>
  <si>
    <t>VINEETA SHARMA(SMT)</t>
  </si>
  <si>
    <t>HARSHA VARDHAN REDDY</t>
  </si>
  <si>
    <t>12 A, GOLD LINKS DAYAL SINGH COLLEGE, NEW DELHI</t>
  </si>
  <si>
    <t>HARSHWARDHAN REDDY (PROPERIETOR)</t>
  </si>
  <si>
    <t>BENGAL GEO SERVICES</t>
  </si>
  <si>
    <t>181/D, Michael Nagar Road, 2nd Sarani, Kolkata 700133</t>
  </si>
  <si>
    <t>PRAENJIT PALIT</t>
  </si>
  <si>
    <t>Tapan Pal</t>
  </si>
  <si>
    <t>ESS ESS PHARMACEUTICALS</t>
  </si>
  <si>
    <t>SHOP NO 8 E &amp;9 E DILKUSHA MARKET, JALANDHAR</t>
  </si>
  <si>
    <t>ATUL SOOD</t>
  </si>
  <si>
    <t>NECTAROUS FOODS PRIVATE LIMITE</t>
  </si>
  <si>
    <t>1002/2430,IRC VILLAGE,NAYAPALLI.BHUBANESWAR</t>
  </si>
  <si>
    <t>JAYANARAYANA PUJAPANDA</t>
  </si>
  <si>
    <t>METALLITE COKE &amp; COAL PRIVATE LIMITED</t>
  </si>
  <si>
    <t>14/2 OLD CHAINA BAZAR STREET VHIKAM CHAND MARKET .3RD FLOOR ROOM NO.197 KOLKATA 700001</t>
  </si>
  <si>
    <t>JIWRAJ KHAITAN</t>
  </si>
  <si>
    <t>VIVEK AGARWALA</t>
  </si>
  <si>
    <t>ONKAR GINNING FACTORY (SURESH</t>
  </si>
  <si>
    <t xml:space="preserve">OPP. HOTEL RUCHI GUT NO.526 GANGAKHED ROAD,PARBHANI
</t>
  </si>
  <si>
    <t>PADMAKAR KANDI</t>
  </si>
  <si>
    <t>NIRANJANA KANDI</t>
  </si>
  <si>
    <t>LOTUS TEXTILES</t>
  </si>
  <si>
    <t>NO.112A2, SARADHAMBAL NAGAR, WEST KARUMATHAMPATTI, COIMBATORE – 641 659</t>
  </si>
  <si>
    <t>T SHANTHI</t>
  </si>
  <si>
    <t>DHARITRI SEEDS &amp; FARM</t>
  </si>
  <si>
    <t>VILL.: KALYANPUR, P.O.: KOCHIDIHI,</t>
  </si>
  <si>
    <t>UMA KANTA MANNA</t>
  </si>
  <si>
    <t>AMITAVA JANA</t>
  </si>
  <si>
    <t>ALAUDDIN SABIR</t>
  </si>
  <si>
    <t>SK. KUTUBUDDIN ALI</t>
  </si>
  <si>
    <t>BASUDEV SENGUPTA</t>
  </si>
  <si>
    <t>MOLOY KUMAR KOLEY</t>
  </si>
  <si>
    <t>TCM LOGISTICS PVT LTD</t>
  </si>
  <si>
    <t>OFFICE NO 5, 1ST FLOOR, B-GALI, APMC MASALA MARKET 1, NEXT TO B-11, PHASE-II, SECTOR-19, VASHI, NAVI MUMBAI-400703.</t>
  </si>
  <si>
    <t>PRAVIN THARYABHAI JOISAR</t>
  </si>
  <si>
    <t>MAHESH THARYABHAI JOISAR</t>
  </si>
  <si>
    <t>DEV FASTNERS LTD</t>
  </si>
  <si>
    <t>NO 42 RADHAKRISHNAN SALAI CHENNAI 600004</t>
  </si>
  <si>
    <t xml:space="preserve"> SEP02 </t>
  </si>
  <si>
    <t>S.PRABHALA (CHAIRMAN)</t>
  </si>
  <si>
    <t>KRISHNAN N G (MD)</t>
  </si>
  <si>
    <t>GOPALAN V</t>
  </si>
  <si>
    <t>PARAKH K D</t>
  </si>
  <si>
    <t>DADABHOY F</t>
  </si>
  <si>
    <t>RAMADOS</t>
  </si>
  <si>
    <t>DEVARAJAN</t>
  </si>
  <si>
    <t>RAGHAVAN V R</t>
  </si>
  <si>
    <t>ANEESH AHMAD KHAN</t>
  </si>
  <si>
    <t>MAIN ROAD PARASIYA, DIST CHHINDWARA M.P. 480441</t>
  </si>
  <si>
    <t>ANISH ALIAS ANEESH KHAN</t>
  </si>
  <si>
    <t>M S VASAVI KANYAKA PARAMESWARI</t>
  </si>
  <si>
    <t>SY NO 187,188, UPPALAPAHAD, KETEPALLY, SURYAPET</t>
  </si>
  <si>
    <t>SRI POLISETTY SRINIVAS</t>
  </si>
  <si>
    <t>PARAS MAGNATICS</t>
  </si>
  <si>
    <t>MORADABAD KASHIPUR ROAD KASHIPUR MAUZA DISTT UDHAMSING NAGAR UTTRANCHAL</t>
  </si>
  <si>
    <t>ASHOK K DUREJA</t>
  </si>
  <si>
    <t>DIGVIJAY MULTI ENTERPRISES MURTA</t>
  </si>
  <si>
    <t>AT POST – MURTA, TAL – TULJAPUR, DIST – OSMANABAD</t>
  </si>
  <si>
    <t>PAVITRA SATYAWAN SURVASE</t>
  </si>
  <si>
    <t>VIKI SATYAWAN SURWASE</t>
  </si>
  <si>
    <t>CONFEDERATION FOR AYURVEDIC R</t>
  </si>
  <si>
    <t xml:space="preserve">II/671, KINFRA SMALL INDUSTRIES PARK, NALUKETTY ROAD, KINFRA PARK, PO KORATTY, THRISSUR -680 309, KERALA
</t>
  </si>
  <si>
    <t>P R KRISHNAKUMAR</t>
  </si>
  <si>
    <t>K. Anilkumar((Dr))</t>
  </si>
  <si>
    <t>PLOT NO 801 &amp; 802, 8TH FLOOR, TOWER-B, MAYFAIR THE ADDRESS NEAR ARUNODAYA CIRCLE NEAR PRIYALAXMI MILLS ALKAPURI VADODARA</t>
  </si>
  <si>
    <t>AMIT BHATNAGAR</t>
  </si>
  <si>
    <t>PLOT NO 701 &amp; 702, 7TH FLOOR,TOWER-B, MAYFAIR THE ADDRESS NEAR ARUNODAYA CIRCLE NEAR PRIYALAXMI MILLS ALKAPURI VADODARA</t>
  </si>
  <si>
    <t>SUMIT BHATNAGAR</t>
  </si>
  <si>
    <t>SHRI SAGAR INDUSTRIES</t>
  </si>
  <si>
    <t>AT POST : BHAVPUR, TALUKA HIMMATNAGAR, DIST. : SABARKANTHA</t>
  </si>
  <si>
    <t>NARENDRABHAI TRIKAMBHAI PATEL</t>
  </si>
  <si>
    <t>RAM KASHYAP INVESTMENT LIMITED (SOLD TO ARSEC)</t>
  </si>
  <si>
    <t>ASSET RECOVERY BRANCH</t>
  </si>
  <si>
    <t>C-1 II FLOOR MANDAVELI CHENNAI 600028</t>
  </si>
  <si>
    <t>A VENKATARAMAN</t>
  </si>
  <si>
    <t>A GANESAN</t>
  </si>
  <si>
    <t>GYAN JAIN</t>
  </si>
  <si>
    <t>S RAMAYYA</t>
  </si>
  <si>
    <t>SAILESH MEHTA</t>
  </si>
  <si>
    <t>JAYAPRAKASH MADY</t>
  </si>
  <si>
    <t>SWAMINATHAN SUNDARAM</t>
  </si>
  <si>
    <t>VAJRA COMMUNICATION PROP:D N S</t>
  </si>
  <si>
    <t>D.NO. 48-1-34/3, FLAT NO. 101
GROUND FLOOR, LAKSHYA APARTMENTS
SRINAGAR, VISAKHAPATNAM</t>
  </si>
  <si>
    <t>D N SUNANDA DEVI</t>
  </si>
  <si>
    <t>SRI VISWANATHA PRESS PRIVATE L</t>
  </si>
  <si>
    <t>THODUPUNURI NARENDER</t>
  </si>
  <si>
    <t>ASSADI RESOURCES PRIVATE LIMIT</t>
  </si>
  <si>
    <t>#3-31-2579/1, VASANTH NIVAS,
NEAR BUNTS HOSTEL MANGALORE 575003 , DAKSHINA KANNADA</t>
  </si>
  <si>
    <t>T ABDUL HAQ ASSADI</t>
  </si>
  <si>
    <t>KROMA CERAMICS</t>
  </si>
  <si>
    <t>16, SANJOG SOCIETY PHIROZ SHAH MEHTA ROAD NEXT TO JAIN UPASORY SANTACRUZ (WEST) MUMBAI-400054</t>
  </si>
  <si>
    <t>BHAIRAV CHHATBAR</t>
  </si>
  <si>
    <t>ANKIT CHHATBAR</t>
  </si>
  <si>
    <t>NITA DILEEP CHHATBAR(MRS)</t>
  </si>
  <si>
    <t>K P R COTTON AND OIL MILLS PR</t>
  </si>
  <si>
    <t>D NO 26-19-178/2,AT AGRAHARAM ,GUNTUR</t>
  </si>
  <si>
    <t>SRI KALLAM PERI REDDY(MANAGING DIRECTOR)</t>
  </si>
  <si>
    <t>M/S RISHAB MARKETING &amp; DISTRIBUTION SERVICES PVT LTD</t>
  </si>
  <si>
    <t>H NO 3-5-704, FLAT NO 204, SARODAYA ENCLAVE, VISHALWADI, HIMAYATHNAGAR, HYDERABAD-500 029</t>
  </si>
  <si>
    <t>SRI M MALLA REDDY</t>
  </si>
  <si>
    <t>SRI M KRISHNA REDDY</t>
  </si>
  <si>
    <t>M SRINIVASA REDDY</t>
  </si>
  <si>
    <t>GBROS INTERNATIONAL</t>
  </si>
  <si>
    <t>RAIKHY CINEMA CHOWK, OLD G.T.ROAD, LUDHIANA</t>
  </si>
  <si>
    <t>MONIKA GUPTA</t>
  </si>
  <si>
    <t>M/S D L FOAM PVT LTD</t>
  </si>
  <si>
    <t>BIR SEN SINGH</t>
  </si>
  <si>
    <t>SARIFUL ISLAM</t>
  </si>
  <si>
    <t>ANAND TRADERS</t>
  </si>
  <si>
    <t>RAMKRISHNA BIHAR, DR SUNDARIMOHAN ROAD, RANGIRKHARI, SILCHAR 788005, ASSAM</t>
  </si>
  <si>
    <t>ANAND BOTHRA (PROPRIETOR)</t>
  </si>
  <si>
    <t>STEPHEN BERNARD CONSTRUCTION C</t>
  </si>
  <si>
    <t>REBINDALE
PADINJAREKADAVU
VELLIMOM WEST PO
KOLLAM</t>
  </si>
  <si>
    <t>STEPHEN BERNARD</t>
  </si>
  <si>
    <t>BHARAT FOAM UDYOG P LTD</t>
  </si>
  <si>
    <t>K C JAIN</t>
  </si>
  <si>
    <t>P K JAIN</t>
  </si>
  <si>
    <t>AMIT JAIN</t>
  </si>
  <si>
    <t>V P KHULLAR</t>
  </si>
  <si>
    <t>MTARE ENGN IND P LTD MACHINE T</t>
  </si>
  <si>
    <t>PLOT NO 30.31,. SHAKTI PURAM PRASHANTH NAGAR KUKAPALLY HYDERABAD</t>
  </si>
  <si>
    <t>J. ANJANEYA SHARMA</t>
  </si>
  <si>
    <t>KUBER TEX</t>
  </si>
  <si>
    <t>F/51 CITY INDUSTRIES ESTATE NEAR SWAMINARAYAM TEMPLE UDHANA BHESTAN ROAD UDHANA SURAT</t>
  </si>
  <si>
    <t>ANJU JAGNANI</t>
  </si>
  <si>
    <t>KHANNA KNITWEARS</t>
  </si>
  <si>
    <t>B-XX-3285, GURDEV NAGAR, LUDHIANA</t>
  </si>
  <si>
    <t>SUMIT KHANNA</t>
  </si>
  <si>
    <t>ANKIT ENTERPRISES</t>
  </si>
  <si>
    <t>SHOP NO 2002SHYAM MARKET RING ROAD SURAT</t>
  </si>
  <si>
    <t>BINDUDEVI JAGNANI</t>
  </si>
  <si>
    <t>SHIV SHAKTI ENTERPRISES</t>
  </si>
  <si>
    <t>JAGADHRI SAHARNPUR ROAD, NEAR AGGARSAIN CHOWK , JAGADHRI</t>
  </si>
  <si>
    <t>DANISH OBEROI</t>
  </si>
  <si>
    <t>GOODWILL GRAIN TRADERS P LTD</t>
  </si>
  <si>
    <t>LUDHIANA ROAD, MORINDA</t>
  </si>
  <si>
    <t>SANJEEV KUMAR  SARIN</t>
  </si>
  <si>
    <t>D-50, HAUZ KHAS ENCLAVE NEW DELHI-16</t>
  </si>
  <si>
    <t>SANJEEV KUMAR SARIN</t>
  </si>
  <si>
    <t>A A SHELTERS</t>
  </si>
  <si>
    <t>NO.29, G S T ROAD,
MAHALAKSHMI COLONY,
CHROMPET,
CHENNAI - 600 044</t>
  </si>
  <si>
    <t>A D VENKATESH</t>
  </si>
  <si>
    <t>PRINT FINISH EQUIPMENTS</t>
  </si>
  <si>
    <t>PLOT NO 12
INDUSTRIAL DEVELOPMENT PLOT
MUTTOM
THODUPUZHA</t>
  </si>
  <si>
    <t>M/S TIRUPATI TIRUMALA HOTELS P</t>
  </si>
  <si>
    <t xml:space="preserve">HOTEL GANPATI INTERNATIONAL, STATION ROAD, NEAR SAPNA TALKIESSARAI WARD, CHANDRAPUR
</t>
  </si>
  <si>
    <t>VINODKUMAR SINGH THAKUR</t>
  </si>
  <si>
    <t>GOPAL ISPAT INDUSTRIES PRIVATE LIMITED</t>
  </si>
  <si>
    <t>RAJAGNGPUR SUNDERGARH ORISSA 770017</t>
  </si>
  <si>
    <t>SURESH JOSHI</t>
  </si>
  <si>
    <t>SAJJAN UDYOG</t>
  </si>
  <si>
    <t>SANJAY BUILDING NO.7,MITTAL INDUSTRIAL ESTATE SAKINAK ANDHERI EAS MUMBAI 400051</t>
  </si>
  <si>
    <t>DAMAYANTI DEVI JHUNJHUNWALA</t>
  </si>
  <si>
    <t>SAJJAN JHUNJHUNWALA</t>
  </si>
  <si>
    <t>SHYAMSUNDER B.JHUNJHUNWALA</t>
  </si>
  <si>
    <t>THE GREAT INDIA ESTATES PVT LT</t>
  </si>
  <si>
    <t>1ST FLOOR, NEW CORPORATION BUILDING
PALAYAM
THIRUVANANTHAPURAM</t>
  </si>
  <si>
    <t>NAJEEB E M</t>
  </si>
  <si>
    <t>SRI VISHNUPRIYA INDUSTRIES LTD</t>
  </si>
  <si>
    <t>ALPHA BUSINESS CENTRE DOOR NO.6-3-349/20 2ND FLOOR BANJARA HILLS HYDERABAD.</t>
  </si>
  <si>
    <t xml:space="preserve"> MAR01 </t>
  </si>
  <si>
    <t>MOOSA RAZA</t>
  </si>
  <si>
    <t>N.H.C.SIVA REDDY</t>
  </si>
  <si>
    <t>R.NAGIREDDY</t>
  </si>
  <si>
    <t>D.HANUMANTHA RAJU</t>
  </si>
  <si>
    <t>S.K.BHATNAGAR</t>
  </si>
  <si>
    <t>S.N.BAGAI</t>
  </si>
  <si>
    <t>N.H.SIVAMOHAN REDDY</t>
  </si>
  <si>
    <t>MOTIWALA INFRASTRUCTURE PVT L</t>
  </si>
  <si>
    <t>JALNA ROAD MOTIWALA COMPLEX , OPPO. AIR INDIA OFFICE,AURANGABAD</t>
  </si>
  <si>
    <t>ZUBAIR AMANULLA MOTI</t>
  </si>
  <si>
    <t>RANKS APPARELS</t>
  </si>
  <si>
    <t>64-IDUSTRIAL AREA PHASE -3,SANSARPUR TERRACE, TEHSIL JASWAN, DISTT KANGRA H.P.</t>
  </si>
  <si>
    <t>RAMESH KUMARI SHARMA(SMT.) (PROP.)</t>
  </si>
  <si>
    <t>UMESH COLD STORAGE PROP PRASAN</t>
  </si>
  <si>
    <t>VILL AMGRAM PO HARINKHOLA,DIST-HOOGLY 712415</t>
  </si>
  <si>
    <t>ANANTA KUMAR BHATTACHARYA</t>
  </si>
  <si>
    <t>SASWATI BHATTACHARYA</t>
  </si>
  <si>
    <t>JATIN ISPAT PVT LTD</t>
  </si>
  <si>
    <t>VILL- WAZIR NAGAR, AMBEY MAJRA ROAD, MANDI GOBINDGARH, FATEHGARH SAHIB-147301</t>
  </si>
  <si>
    <t>CHAMAN LAL</t>
  </si>
  <si>
    <t>PUNEET TUTEJA</t>
  </si>
  <si>
    <t>JEEKEY</t>
  </si>
  <si>
    <t>M/S ACCORD ADVERTISING PRIVATE</t>
  </si>
  <si>
    <t>1A, MERLINKS, 166B, S. P. MUKHERJEE ROAD, KO0LKATA - 700 026</t>
  </si>
  <si>
    <t>ANIL KANNAMBILLE</t>
  </si>
  <si>
    <t>SUDIP SATYA GANGULY</t>
  </si>
  <si>
    <t>MUNIRO NIZAM DIWAN</t>
  </si>
  <si>
    <t>DEEPTI GANGULY(SMT. )</t>
  </si>
  <si>
    <t>SURYODAYA INFRASTRUCTURES PVT</t>
  </si>
  <si>
    <t># 387/1, 2ND MAIN ROAD, HMT LAYOUT, ANAND NAGAR, BANGALORE</t>
  </si>
  <si>
    <t>C CHANDRA VENKATESHWARALU</t>
  </si>
  <si>
    <t>TRITON SYNTHETIC FIBRES PVT LTD</t>
  </si>
  <si>
    <t>NO.22, BIPALA BI, RASH BEHARE ROAD, KOLKATTA 700 001</t>
  </si>
  <si>
    <t>B L GANERIWALA (DECEASED)</t>
  </si>
  <si>
    <t>BIMALADEVI GANERIWALA (DECEASED)</t>
  </si>
  <si>
    <t>NEELESH GANERIWALA</t>
  </si>
  <si>
    <t>MADANLAL RAKESHKUMAR</t>
  </si>
  <si>
    <t>4TH FLOOR, DHANUKA NIWAS, 216 KALBADEVI ROAD MUMBAI 400 022</t>
  </si>
  <si>
    <t>GUKULPRASAD DHANUKA</t>
  </si>
  <si>
    <t>OBEROI BARDANA TRADING CO</t>
  </si>
  <si>
    <t>HARVINDER OBEROI</t>
  </si>
  <si>
    <t>Sonia Oberoi(Smt)</t>
  </si>
  <si>
    <t>VISHWAS STEEL LTD</t>
  </si>
  <si>
    <t>104/207 SUMMER KENDRA P.B.MARG WORLI MUMBAI</t>
  </si>
  <si>
    <t>PUNIT CHADHA (M.D)</t>
  </si>
  <si>
    <t>HEMANT CHADHA (M.D.)</t>
  </si>
  <si>
    <t>PANKAJ INDUSTRIES</t>
  </si>
  <si>
    <t>4 GUJARAT INDL ESTATE EQUAL STAR IN &amp; FI PVT.LTD. GOREGAON (EAST) MUMBAI-400 063.</t>
  </si>
  <si>
    <t>SMITA RAMESH DEDHIA</t>
  </si>
  <si>
    <t>SURAJ FOUNDRY</t>
  </si>
  <si>
    <t>11/45 B, OPP. RAM BAGH, HATHRAS ROAD, AGRA</t>
  </si>
  <si>
    <t>ORIENT EDUCATIONAL SOCIETY</t>
  </si>
  <si>
    <t xml:space="preserve">VILL BURJ PAKKA, ROPAR ROAD, MACCHIWARA </t>
  </si>
  <si>
    <t>VIKRAM SHARMA</t>
  </si>
  <si>
    <t>HEIGHT EXPORTS PVT LTD</t>
  </si>
  <si>
    <t>RZ - A-110, JEEWAN PARK, PANKHA ROAD, UTTAM GAR, DELHI</t>
  </si>
  <si>
    <t>RESH KUMAR AGARWAL</t>
  </si>
  <si>
    <t>C. M. GUPTA</t>
  </si>
  <si>
    <t>JAIPUR SPG &amp; WVG MILLS LTD</t>
  </si>
  <si>
    <t>COMPANY UNDER LIQUIDATION</t>
  </si>
  <si>
    <t>MAR80</t>
  </si>
  <si>
    <t>GOVT. OF RAJASTHAN</t>
  </si>
  <si>
    <t>BARAUNI PAPER INDUSTRIES PVT LTD</t>
  </si>
  <si>
    <t>BARAUNI IND. AREA PATNA</t>
  </si>
  <si>
    <t>SRI S K SINHA</t>
  </si>
  <si>
    <t>SRI B K SINHA</t>
  </si>
  <si>
    <t>TULIP FORMULATIONS PRIVATE LIM</t>
  </si>
  <si>
    <t>SCO-8, SECOND FLOOR, PHASE-V, S.A.S NAGAR, MOHALI</t>
  </si>
  <si>
    <t>PARAMJIT SINGH CHAHAL</t>
  </si>
  <si>
    <t>K K ASSOCIATES</t>
  </si>
  <si>
    <t>GALA NO 4, KALE PRIDE, WARD NO 5,CINEMA ROAD, GROUND FLOOR, BARAMATI - 413102.</t>
  </si>
  <si>
    <t>KAILASH DATTATRAYA TONDE</t>
  </si>
  <si>
    <t>GREEN CONCRETEX RMC MATERIAL P</t>
  </si>
  <si>
    <t>299,BARAKHALA,KOLKATA-700099</t>
  </si>
  <si>
    <t>PARTHA DE</t>
  </si>
  <si>
    <t>PADMAVATI TRADELINK</t>
  </si>
  <si>
    <t xml:space="preserve">772/A, LAXIMARAYAN ESTATE, B/H. CHANDULAL ESTATE, NEAR ALFA HOTEL, ASLALI, 
 AHMEDABAD
</t>
  </si>
  <si>
    <t>DEEPAK KUSHAL SONI</t>
  </si>
  <si>
    <t>LAXMI AUTO ENGINEERING.</t>
  </si>
  <si>
    <t xml:space="preserve">D-5 1/16 MIDC WALUJ WALUJNAGAR, WALUJ
</t>
  </si>
  <si>
    <t>ARAVAT</t>
  </si>
  <si>
    <t>NADIA HEALTH CARE PRIVATE LIMI</t>
  </si>
  <si>
    <t>81/2A, RAJA DINENDRA STREET, KOLKATA - 700006</t>
  </si>
  <si>
    <t>VARDHAMAN KNITTING MILLS LTD</t>
  </si>
  <si>
    <t>E 140 2ND FLOOR SHASTRI NAGAR NEW DELHI</t>
  </si>
  <si>
    <t>PRATHIBHA JAIN</t>
  </si>
  <si>
    <t>DIVANG JAIN</t>
  </si>
  <si>
    <t>D.K. JAIN</t>
  </si>
  <si>
    <t>LAXMI AUTO ENGINEERING</t>
  </si>
  <si>
    <t>PLOT NO. 14, SEC-7, IIE, SIDCUL, PANTNAGAR, DISTT- U S NAGAR, UTTRAKHAND</t>
  </si>
  <si>
    <t>RAJSHEKHAR VHANNAPPA ARAVAT</t>
  </si>
  <si>
    <t xml:space="preserve"> Sangeeta Arawat(Smt)</t>
  </si>
  <si>
    <t>SHRI MANIKESHWARI AGRO INDUSTRIES</t>
  </si>
  <si>
    <t>56/B, 2ND STAGE, KAPNOOR INDUSTRIAL AREA, BEGUR CROSS, GULBARGA</t>
  </si>
  <si>
    <t>RAJSNEH AUTO WHEELS (P) LTD</t>
  </si>
  <si>
    <t>MEERUT</t>
  </si>
  <si>
    <t>ASHISH JAIN</t>
  </si>
  <si>
    <t>MAYANK GUPTA</t>
  </si>
  <si>
    <t>NERVE KNOCK THEME PARKS P LTD</t>
  </si>
  <si>
    <t>3/13, VARDEEN, 25A, CMAC STREET, KOLKATTA-700 016</t>
  </si>
  <si>
    <t>DEVENDRA KUMAR OJHA</t>
  </si>
  <si>
    <t>SUGRIV SINGH</t>
  </si>
  <si>
    <t>NIROJ SINGH</t>
  </si>
  <si>
    <t>BHARAT JANA</t>
  </si>
  <si>
    <t>NAGREWAL FOOD PRODUCTS PVT LTD</t>
  </si>
  <si>
    <t>VILLAGE TIPRA, POST OFFICE BAROTIWALA, HARIPUR ROAD, DISTT. SOLAN (HP)</t>
  </si>
  <si>
    <t>ROSHAN LAL SHARMA</t>
  </si>
  <si>
    <t>NIRMAL SHARMA(SMT)</t>
  </si>
  <si>
    <t>ORISSA EXTRUSION LTDPAN- AAACO7235N</t>
  </si>
  <si>
    <t>GANESWARPUR IE, BALASORE</t>
  </si>
  <si>
    <t>K K AGARWAL</t>
  </si>
  <si>
    <t>K AGARWAL</t>
  </si>
  <si>
    <t>M AGARWAL</t>
  </si>
  <si>
    <t>P AGARWAL</t>
  </si>
  <si>
    <t>SEA-AIR CONSOLIDATORS INDIA PV</t>
  </si>
  <si>
    <t>JAI PAL SINGH</t>
  </si>
  <si>
    <t>VISHAL SETHI</t>
  </si>
  <si>
    <t>JAGDAMBA EARTHMOVERS</t>
  </si>
  <si>
    <t>AT KHABALWADI, POST TARALE, TALUKA PATAN, DIST. SATARA</t>
  </si>
  <si>
    <t>BALASAHEB D KHABALE</t>
  </si>
  <si>
    <t>VAISHNAVI KOSMETICOS INDUSTRIE</t>
  </si>
  <si>
    <t>MAHFOOZ COLD STORAGE &amp; ALLIED INDUSTRIES (PARTNERSHIP FIRM)</t>
  </si>
  <si>
    <t>VILL. MALANGPURA NANPARA BAHRAICH BYE PASS BAHRAICH</t>
  </si>
  <si>
    <t>MAHFOOZ ALI</t>
  </si>
  <si>
    <t>CHANDA(SMT)</t>
  </si>
  <si>
    <t xml:space="preserve">MARUTI GINNING FACTORY  </t>
  </si>
  <si>
    <t>R S No 111/1, At- Sarla, Ta-Muli, District- Surendranagar_x000D_
Gujarat</t>
  </si>
  <si>
    <t>Natvarlal patel</t>
  </si>
  <si>
    <t>PHOENEX INTERNATIONAL</t>
  </si>
  <si>
    <t>13 B/C GANDHI NAGAR JAMMU J&amp;K</t>
  </si>
  <si>
    <t>KUSUM
MAHAJAN(SMT)
(PARTNER 1)</t>
  </si>
  <si>
    <t>SAHIL MAHAJAN
(PARTNER 2)</t>
  </si>
  <si>
    <t>THE CREATIVE ASSOCIATES</t>
  </si>
  <si>
    <t>PACHORA, JALGAON DIST</t>
  </si>
  <si>
    <t>RAVI KAILASH KESHWANI</t>
  </si>
  <si>
    <t>YEHIYA K M</t>
  </si>
  <si>
    <t>THOPPIL HOUSE
IDAPPALLY,KERALA</t>
  </si>
  <si>
    <t>YAHIYA K M</t>
  </si>
  <si>
    <t>MALANPUR LEATHERS LTD</t>
  </si>
  <si>
    <t>4 PURUSHOTTAM VIHAR GOLE KA MANDIR GWALIOR</t>
  </si>
  <si>
    <t>C.K. GUPTA</t>
  </si>
  <si>
    <t>ARUNA GUPTA</t>
  </si>
  <si>
    <t>SUSHILA GUPTA (SMT.)</t>
  </si>
  <si>
    <t>ALLIANZ STEEL LTD</t>
  </si>
  <si>
    <t>D 67 HOUSING BOARD PLAZA INDORE</t>
  </si>
  <si>
    <t>VINAY KANT AGNIHOTRI</t>
  </si>
  <si>
    <t>VIKRAM AGNIHOTRI</t>
  </si>
  <si>
    <t>VIJAY LAXMI AGNIHOTRI (SMT)</t>
  </si>
  <si>
    <t>SREE GURU INDUSTRIES</t>
  </si>
  <si>
    <t>5/3/1, M. M. FEEDER ROAD, KOLKATA 700057</t>
  </si>
  <si>
    <t>GHANSHYAM DAS</t>
  </si>
  <si>
    <t>KARWARE IMPEX P LTD</t>
  </si>
  <si>
    <t>4 POWDER MILLS ROAD PULIANTHOPE CHENNAI 600012</t>
  </si>
  <si>
    <t>V.SUBRAMANIYAM</t>
  </si>
  <si>
    <t>K.KRISHNAVENI</t>
  </si>
  <si>
    <t>THE MERIDIAN EDUCATIONAL AND C</t>
  </si>
  <si>
    <t xml:space="preserve">T. PUDUPALAYAM
CHINNA THAMBIPALAYAM POST
TIRUCHENGODE TALUK – 637211
NAMMAKKAL DISTRICT
</t>
  </si>
  <si>
    <t>S. VENKATARAJ</t>
  </si>
  <si>
    <t>S. Sivaraman</t>
  </si>
  <si>
    <t xml:space="preserve">R. Bharat </t>
  </si>
  <si>
    <t xml:space="preserve"> N. Thambidurai </t>
  </si>
  <si>
    <t xml:space="preserve">A. Kaliyappan </t>
  </si>
  <si>
    <t>SHAKTI RICE MILLS</t>
  </si>
  <si>
    <t>GULHA CHEEKA, DISTT KAITHAL</t>
  </si>
  <si>
    <t>NAND LAL MITTAL</t>
  </si>
  <si>
    <t>ACCORDIANS INFOCOM PVT L</t>
  </si>
  <si>
    <t>K. MUKHERJEE</t>
  </si>
  <si>
    <t>HALDA ENTERPRISE LTD (HEL)</t>
  </si>
  <si>
    <t>CHITTAGONG</t>
  </si>
  <si>
    <t>1170/B, SHAH AMANAT SHETU ROAD, BAHADDARHAT 1 KILOMETER, CHITTAGONG</t>
  </si>
  <si>
    <t>JANNAT NASRIN(DIRECTOR)</t>
  </si>
  <si>
    <t>JANNAT NASRIN(GUARANTOR)</t>
  </si>
  <si>
    <t>MD. SAROWAR ALAMGIR (DIRECTOR)</t>
  </si>
  <si>
    <t>MD. SAROWAR ALAMGIR (GUARANTOR)</t>
  </si>
  <si>
    <t>MOHAMMED MORSHED(GUARANTOR)</t>
  </si>
  <si>
    <t>SELECTION FASHION WEAR LTD</t>
  </si>
  <si>
    <t>282, MOMIN ROAD, JAMAL KHAN LANE, CHITTAGONG, BANGLADESH</t>
  </si>
  <si>
    <t>PRASANJIT BARUA</t>
  </si>
  <si>
    <t>MANIK MOHAMMAD BABLU</t>
  </si>
  <si>
    <t>SUBHAJIT BARUA</t>
  </si>
  <si>
    <t>BIPLAB MITRA</t>
  </si>
  <si>
    <t>SANTOSH KUMAR DEY</t>
  </si>
  <si>
    <t>EARSHADUL HOQUE</t>
  </si>
  <si>
    <t>MAINUL KABIR</t>
  </si>
  <si>
    <t>M/s HYPERTECH SYSTEMS</t>
  </si>
  <si>
    <t>ANANDAVALLEESWARAM (70265)</t>
  </si>
  <si>
    <t>Opposite Kochukodungalloor Temple, Near Iron Bridge, Kollam- 691013</t>
  </si>
  <si>
    <t>NA-PROPRIETORSHIP</t>
  </si>
  <si>
    <t>MONALISA INFOTECH LTD (SOLD TO ASREC)</t>
  </si>
  <si>
    <t>AHMEDABAD/MUMBAI</t>
  </si>
  <si>
    <t>1030/3 NAVAJIVAN SOCIETY LAMINGTON ROAD MUMBAI</t>
  </si>
  <si>
    <t>MOHD. ASLAM KHAN</t>
  </si>
  <si>
    <t>MOHD. ANJUM KHAN</t>
  </si>
  <si>
    <t>BEST BOARD LTD</t>
  </si>
  <si>
    <t>BHARAT YUVAK BHAWAN 1 JAI SING ROAD N. DELHI</t>
  </si>
  <si>
    <t>A K TANTIA</t>
  </si>
  <si>
    <t>M S TANTIA</t>
  </si>
  <si>
    <t>O P TANTIA</t>
  </si>
  <si>
    <t>ROHIT ENTERPRISES</t>
  </si>
  <si>
    <t>452 OLD OSWAL STREET GILL ROAD LUDHIANA 141008</t>
  </si>
  <si>
    <t>M/S SIDDESWARI FOOD PRODUCTS</t>
  </si>
  <si>
    <t>VILL-SANKTIA,PS-RAINA BURDWAN</t>
  </si>
  <si>
    <t>SHYAMAL DAS</t>
  </si>
  <si>
    <t>AMALENDU DAS</t>
  </si>
  <si>
    <t>MILLEN TECH INDUSTRIES .</t>
  </si>
  <si>
    <t>104/1 RASIPURAM ,MATHUR KULATHUR TK ,PUDUKOTTAI</t>
  </si>
  <si>
    <t>M.NEDUNCHEZHIYAN</t>
  </si>
  <si>
    <t xml:space="preserve">STARTREE MARKETING PRIVATE LIMITED  </t>
  </si>
  <si>
    <t>VILLAGE-DHEDA, MODEL TOWN, MURADNAGAR, GHAZIABAD-201206</t>
  </si>
  <si>
    <t>ATUL KUMAR PALIWAL</t>
  </si>
  <si>
    <t>COMPLETE AGRO BIOTECH SOLUTION PVT LTD</t>
  </si>
  <si>
    <t>INDRANIAMMAL STREET MYLAPORE CHENNAI 600 004.</t>
  </si>
  <si>
    <t>SRI PADMANABHAN</t>
  </si>
  <si>
    <t>APOORVANAYA ENTERPRISES</t>
  </si>
  <si>
    <t>D NO 12 5 (OLD N0 275 A) SRINAGAR 4TH STREET EXTENSION MULLAI NAGAR PAPPANAICKENPUDUR COIMBATORE 641 041</t>
  </si>
  <si>
    <t>NOV07</t>
  </si>
  <si>
    <t>K. SIVAKUMAR</t>
  </si>
  <si>
    <t>ABARNA DEVI</t>
  </si>
  <si>
    <t>R.PATTAN</t>
  </si>
  <si>
    <t>BHIWANI TUBES PVT LTD</t>
  </si>
  <si>
    <t>1.NEW GARIN MARKET, DIRBA-35 PUNJAB 2. 308 SYNDICATE HOUSE , INDERLOK, NEW DELHI</t>
  </si>
  <si>
    <t>HEM RAJ GARG</t>
  </si>
  <si>
    <t>PRAVEEN KUMAR BANSAL</t>
  </si>
  <si>
    <t>KRISHN KUMAR BANSAL</t>
  </si>
  <si>
    <t>SHAJAHAN TRADERS</t>
  </si>
  <si>
    <t xml:space="preserve">86 E, MADURAI ROAD, 
BEGAMPUR, 
DINDIGUL - 624 002
</t>
  </si>
  <si>
    <t>H.SHAJAHAN - PARTNER</t>
  </si>
  <si>
    <t>REGAIN LABORATORIES HISAR</t>
  </si>
  <si>
    <t>MOHIT BHATIA</t>
  </si>
  <si>
    <t>BS INNOVATIONS</t>
  </si>
  <si>
    <t>M/S B.S.INNOVATIONS
D.NO.254/2, AMARJAOTHI GARDEN
SIRUPOOLUVAPATTI RING ROAD
VELAMPALAYAM
TIRUPUR-641652.</t>
  </si>
  <si>
    <t>SMT.B.ANURADHA</t>
  </si>
  <si>
    <t xml:space="preserve">Smt.S.Kalpana </t>
  </si>
  <si>
    <t>PURULIA CHEMICALS PRIVATE</t>
  </si>
  <si>
    <t>VILL BONGOPUTAN PO RANGADIH BALARAMPUR-723101</t>
  </si>
  <si>
    <t>RAJESH LATH</t>
  </si>
  <si>
    <t>M/S LAXMI TRADING CO</t>
  </si>
  <si>
    <t>45 KALIKRISHNA TAGORE STREET, 1ST FLOOR, KOLKATA-700007</t>
  </si>
  <si>
    <t>PUJA BANIK</t>
  </si>
  <si>
    <t>AMAR GINNING &amp; PRESSING PRIVATE LIMITED</t>
  </si>
  <si>
    <t>R/S 474/1P/2 NEAR BHESALA HANUMAN PATIYA, NEAR GUJARAT FOOD,BHAVNAGAR HIGHWAY, VILLAGE BHADROD,BHAVNAGAR</t>
  </si>
  <si>
    <t>BABUBHAI KHODABHAI BHAMMAR</t>
  </si>
  <si>
    <t>VASURBHAI BHAGUBHAI BHUVA</t>
  </si>
  <si>
    <t>MURLIDHAR AND COMPANY</t>
  </si>
  <si>
    <t>204,SECTOR-06, PANCHKULA</t>
  </si>
  <si>
    <t>Sunny Garg</t>
  </si>
  <si>
    <t>VASAVI APPARELS PVT LTD</t>
  </si>
  <si>
    <t>NO. 7D, VISVESWARAIAH INDUSTRIAL AREA, WHITEFIELD ROAD, BANGALORE - 560048</t>
  </si>
  <si>
    <t>SRI RAJESH K N</t>
  </si>
  <si>
    <t>M SAROJA(SMT )</t>
  </si>
  <si>
    <t>NAGALU R(SMT)</t>
  </si>
  <si>
    <t>EXCELLENCE CASTINGS PVT LTD</t>
  </si>
  <si>
    <t>K-100 MIDC ,WALUJ,AURANGABAD</t>
  </si>
  <si>
    <t>KARAD</t>
  </si>
  <si>
    <t>COLOURS OF HEALTH</t>
  </si>
  <si>
    <t>M/S. COLOURS OF HEALTH
NO.39 B,SOBHA MALACHITE,JAKKUR PLANTATION ROAD, JAKKUR,BANGALORE</t>
  </si>
  <si>
    <t>AJAY SHARMA((DR))</t>
  </si>
  <si>
    <t>JHANVI IMPEX PVT LTD</t>
  </si>
  <si>
    <t>SRI RAMA BRAHMMA MODERN RICE M</t>
  </si>
  <si>
    <t>D.NO. 1514116/A, SHOP EMPLOYEES COLONY, NAVABHARAT COLONY, GUNTUR</t>
  </si>
  <si>
    <t>M/S EVERSHINE FABRICS PVT LTD</t>
  </si>
  <si>
    <t>NAGOLE HYDERABAD</t>
  </si>
  <si>
    <t>MANJULA</t>
  </si>
  <si>
    <t>RKS MODERN RICE MILL</t>
  </si>
  <si>
    <t>NO.368, ARANTHANGI MAIN ROAD, ALAVANTHAVAYAL VILLAGE, VEERASEKARAPURAM PANCHAYAT, KARAIKUDI TK, SIVAGANGA 630108</t>
  </si>
  <si>
    <t>SHAHUL HAMEED K</t>
  </si>
  <si>
    <t>DHANLAXMI SIZERS</t>
  </si>
  <si>
    <t>PLOT NO</t>
  </si>
  <si>
    <t>RAMESH B DAFAL</t>
  </si>
  <si>
    <t>GANESH SERVICES</t>
  </si>
  <si>
    <t>PLOT NO.W-51, ADDNL. MIDC, SATARA</t>
  </si>
  <si>
    <t>DIWAN CHAND VIJAY KUMAR</t>
  </si>
  <si>
    <t xml:space="preserve">SHOP NO 29 NEW GRAIN MKT. FAZILKA   FEROZEPUR      </t>
  </si>
  <si>
    <t>M/S GULISTAN HEEL WORKS</t>
  </si>
  <si>
    <t>NEHRU NAGAR KURLA WEST MUMBAI</t>
  </si>
  <si>
    <t>MOHD. AFSAR KHAN</t>
  </si>
  <si>
    <t>BLUE SHARKS AUTOWORKS PRIVATE</t>
  </si>
  <si>
    <t>STATION MORE NH 31 BAGDOGRA</t>
  </si>
  <si>
    <t>SUMIT KUMAR DAS</t>
  </si>
  <si>
    <t>RADHIKA RICE INDUSTRIES</t>
  </si>
  <si>
    <t>TULSIDAS BHAGWANDAS KHATWANI</t>
  </si>
  <si>
    <t>SUSHILADEVI S. KHATWANI (SMT.)</t>
  </si>
  <si>
    <t>ZIGMA INTERNATIONAL NETWORKING</t>
  </si>
  <si>
    <t xml:space="preserve"> TC 13/450, Gopi Vihar, Thampuran mukku, Kunnukuzhy, Thiruvananthapuram
</t>
  </si>
  <si>
    <t>Jayachandra Kumar R S</t>
  </si>
  <si>
    <t>Reshmi G  Nath(Mrs)</t>
  </si>
  <si>
    <t>DUTTA KNIT PVT LTD</t>
  </si>
  <si>
    <t>B-II /306 /1 PINK VIHAR,OLD SABJI MANDI ,LUDHIANA 141001</t>
  </si>
  <si>
    <t>SUNIL DUTTA</t>
  </si>
  <si>
    <t>D M AGENCIES</t>
  </si>
  <si>
    <t>GULSHAN VIHAR JANSATH ROAD
MUZZAFARNAGAR</t>
  </si>
  <si>
    <t>Aryan Garg</t>
  </si>
  <si>
    <t>Anshul Garg</t>
  </si>
  <si>
    <t>VRAJ ROADLINES</t>
  </si>
  <si>
    <t>C-54 Dhanlaxmi Society B/h Aryakanya vidhyalaya Karelibaug Vadodara Guarat 390018</t>
  </si>
  <si>
    <t>Trilokkar Vinodbhai Patni</t>
  </si>
  <si>
    <t>YASH CARS (A UNIT OF SHRI VAID</t>
  </si>
  <si>
    <t>PLOT NO 3,TIRUPATI NAGAR, BARSHI ROADBEED</t>
  </si>
  <si>
    <t>DHANRAJ GITE</t>
  </si>
  <si>
    <t>NO.17, SRP NAGAR, II STREET,BHARATHI PARK, IST CROSS, SAIBABA COLONY, COIMBATORE-641011.</t>
  </si>
  <si>
    <t>V BALASUBRAMANIAM S/O VELLINGIRI</t>
  </si>
  <si>
    <t>ONKAR PRESSING FACTORY ( S C S</t>
  </si>
  <si>
    <t xml:space="preserve">OPP. HOTEL RUCHI GANGAKHED ROAD	 	 PARBHANI
</t>
  </si>
  <si>
    <t>GARWARE NYLON LIMITED</t>
  </si>
  <si>
    <t>CHANDRAMUKHI NARIMAN POINT MUMBAI-400021</t>
  </si>
  <si>
    <t>ASHOK GARWARE</t>
  </si>
  <si>
    <t>ADITYA GARWARE</t>
  </si>
  <si>
    <t>ROHIT GARWARE</t>
  </si>
  <si>
    <t>EASTERN OVERSEAS LTD</t>
  </si>
  <si>
    <t>E/32 MIDC TTC INDUS. AREA MHAPE NEW MUMBAI</t>
  </si>
  <si>
    <t>N.K. KARIA (MRS)</t>
  </si>
  <si>
    <t>KIRTI CHANGPAL KARIA</t>
  </si>
  <si>
    <t>PREMA JEWELS</t>
  </si>
  <si>
    <t>G13, GROUND FLOOR, P&amp;M MALL,PATLIPUTA INDUSTRIAL AREA, PATNA</t>
  </si>
  <si>
    <t>ABHISHEK VERMA</t>
  </si>
  <si>
    <t>SAURAV KUMAR</t>
  </si>
  <si>
    <t>OM BUILDCON PVT LTD</t>
  </si>
  <si>
    <t>16-A, STREET NO.2, SOUTH GANESH NAGAR, DELHI-92</t>
  </si>
  <si>
    <t>RAJ SINGH TEVATIA</t>
  </si>
  <si>
    <t>MUKHI DEVI</t>
  </si>
  <si>
    <t>VENKATESWARA TOBACCO COMPANY</t>
  </si>
  <si>
    <t>D NO 8-348/2, SUNDAR NAGAR
ONGOLE 523002
PRAKASAM DISTRICT., AP.</t>
  </si>
  <si>
    <t>T RAMANA REDDY</t>
  </si>
  <si>
    <t>ESS ESS TECHNO CONSULT (P) LTD</t>
  </si>
  <si>
    <t>SCO 31.SECOND FLOOR, SECTOR 31D, CHANDIGARH</t>
  </si>
  <si>
    <t xml:space="preserve"> ANKUSH SOOD</t>
  </si>
  <si>
    <t>SHIEL AUTOS</t>
  </si>
  <si>
    <t>4 PRAKASH ENCLAVE, BYE PASS ROAD, AGRA</t>
  </si>
  <si>
    <t>RAJEEV RATTAN</t>
  </si>
  <si>
    <t>Sanjeev Rattan</t>
  </si>
  <si>
    <t>PSV METAL &amp; ALLOYS PRIVATE</t>
  </si>
  <si>
    <t>2 NO, N.C. DUTTA SARANI, SAGAR ESTATE, BASEMENT, ROOM NO-15, KOLKATA:700001.</t>
  </si>
  <si>
    <t>ASHOK VIDYASARIA.</t>
  </si>
  <si>
    <t>MADHU VIDYASANIA</t>
  </si>
  <si>
    <t>SARASWATI MOTORS</t>
  </si>
  <si>
    <t xml:space="preserve">SHIVPURI COLONY, BEHIND PAL BUILDING
BADA GAMHARIA, SERAIKELA, 
KHARSAWAN, CITY: JAMSHEDPUR, DIST: - SARAIKELLA- KHARSAWAN, STATE- JHARKHAND, PIN- 841301
</t>
  </si>
  <si>
    <t>ARUN KUMAR TIWARY</t>
  </si>
  <si>
    <t xml:space="preserve">Rewati Raman </t>
  </si>
  <si>
    <t>CRYSTALLINE ASSOCIATES AND TRADE PVT LTD</t>
  </si>
  <si>
    <t>FORT TRIVANDRUM</t>
  </si>
  <si>
    <t>A-303,EMERALD COURT,KONDIVITTA ANDHERI EAST MUMBAI</t>
  </si>
  <si>
    <t>Rajkumar muralidhar Dalmia</t>
  </si>
  <si>
    <t>Jayasree R Dalmia</t>
  </si>
  <si>
    <t>MARADIA PROTEINS</t>
  </si>
  <si>
    <t>SANKET S NO 90 PLOT NO 10/A NARAYAN NAGAR AT KESHOD DIST JUNAGADH</t>
  </si>
  <si>
    <t>VASHRAMBHAI BHOVANBHAI MARADIA</t>
  </si>
  <si>
    <t>SHARDA TRADERS AND ASSOCIATES</t>
  </si>
  <si>
    <t>GALA NO. 210/1, KALE PRESTIGE,
2ND FLOOR, BEHIND S T BUS STAND,
BARAMATI-413102</t>
  </si>
  <si>
    <t>NEELKAMAL SUNIL MADANE</t>
  </si>
  <si>
    <t>STEEL FOUNDRY INDUSTRIES PRIVA</t>
  </si>
  <si>
    <t>JOJOBERA CAMP, RAHARGORA, JAMESHEDPUR, DIST: EAST SINGHBHUM, STATE: JHARKHAND</t>
  </si>
  <si>
    <t>VIJAY KUMAR SHARMA</t>
  </si>
  <si>
    <t>ZONE INFRA PROJECTS PRIVATE LI</t>
  </si>
  <si>
    <t>FLAT NO.501,5TH FLOOR,AJMERA HEIGHTS-II, BUILDING NO.15,"YOGI DHAM",GAURI PADA,BEHIND ANUPAM /GHOLAP NAFGAR, KALYAN MURBAD ROAD,KALYAN (WEST),THANE 421 301.</t>
  </si>
  <si>
    <t>SURENDRS S.GAJBHIYE</t>
  </si>
  <si>
    <t>PRADNYA S.GAJBHIYE(MRS.)</t>
  </si>
  <si>
    <t>GAYATRI PROCESSORS</t>
  </si>
  <si>
    <t>135, YOGESHWAR BUILDING KAZI SAYED STREET MASJID W MUMBAI 400003</t>
  </si>
  <si>
    <t>GAJRAJ K.BAFANA</t>
  </si>
  <si>
    <t>URJIVA S.BAFANA(SMT)</t>
  </si>
  <si>
    <t>COLOURFLAIR POWDER COATING P LTD</t>
  </si>
  <si>
    <t>PLOT NO.29, MIDC, MALEGAON INDUSTRIAL AREA, SINNAR</t>
  </si>
  <si>
    <t>AJAYKUMAR NAMDEO TAWADE</t>
  </si>
  <si>
    <t>JAI GURU DEV COLDSTORAGE</t>
  </si>
  <si>
    <t>VILLAGE TURKIPURABAS, TEHSIL PAHASU, BULANDSHAHAR, UP</t>
  </si>
  <si>
    <t>SONAR BANGLA AGRO PRODUCT</t>
  </si>
  <si>
    <t>KHANDAGHOSH, DIST. BURDWAN - 713142</t>
  </si>
  <si>
    <t>SK MD. SOFFIK</t>
  </si>
  <si>
    <t>SK RAJU</t>
  </si>
  <si>
    <t>SK KASHEM ALI</t>
  </si>
  <si>
    <t>DURGA JEWELLERS</t>
  </si>
  <si>
    <t>95 JAWAHAR MARKET, SRIGANGANAGAR</t>
  </si>
  <si>
    <t>SITA RAM SONI</t>
  </si>
  <si>
    <t>SRI KULAVILAKKUAMMAN SAGO FACT</t>
  </si>
  <si>
    <t xml:space="preserve">1/77, T. PACHUDAYAMPALAYAM POST, 
RASIPURAM TALUK, 
NAMAKKAL-637406
</t>
  </si>
  <si>
    <t>M.P. SENGOTTAYIAN – MANAGING PARTNER</t>
  </si>
  <si>
    <t>HITEMP FILTERS PVT LTD</t>
  </si>
  <si>
    <t>1/S CHATU BABU LANE, KOLKATA 700014</t>
  </si>
  <si>
    <t>BUDHA SEAL</t>
  </si>
  <si>
    <t>ANJAN SEAL</t>
  </si>
  <si>
    <t>RALNAPALI SEAL</t>
  </si>
  <si>
    <t>NETAI CH SEAL</t>
  </si>
  <si>
    <t>CHANDRA COTTON INDUSTRIES</t>
  </si>
  <si>
    <t>JAMMIKUNTA</t>
  </si>
  <si>
    <t>KUMARA SWAMY</t>
  </si>
  <si>
    <t>SAI HYDRAULIC SOLUTION</t>
  </si>
  <si>
    <t>SHIVPURI COLONY,BEHIND PAUL BUILDING PO:GAMHARIA,DIST:SARAIKELA KHARSAWAN JHARKHAND</t>
  </si>
  <si>
    <t>SRI ARUN KUMAR TIWARI</t>
  </si>
  <si>
    <t>SRI RITESH KUMAR</t>
  </si>
  <si>
    <t>BLUE APPLE TRADELINKS PRIVATE</t>
  </si>
  <si>
    <t>#66, BLOCK-C, RAJGURU NAGAR LUDHIANA 141001</t>
  </si>
  <si>
    <t>SHORANJIT SINGH</t>
  </si>
  <si>
    <t xml:space="preserve">VIKAS CHHABRA </t>
  </si>
  <si>
    <t>SRI VELMURUGAN FABRICATORS</t>
  </si>
  <si>
    <t xml:space="preserve">D-68,DP ESTATE, THUVAKUDI,
TIRUCHIRAPALLI -620015.
</t>
  </si>
  <si>
    <t xml:space="preserve"> B ASHOK KUMAR</t>
  </si>
  <si>
    <t>JAY RANCHHOD COTTON INDUSTRIES</t>
  </si>
  <si>
    <t>SURVEY NO 120/1/P2, VILL JABALPUR, TAL TANKARA , DIST: MORBI, GUJARAT-363650.</t>
  </si>
  <si>
    <t>VINOD TEJABHAI KASUNDRA</t>
  </si>
  <si>
    <t>VINOD INDUSTRIES</t>
  </si>
  <si>
    <t>D-58, MIDC, AREA, AJINTHA ROAD,JALGAON</t>
  </si>
  <si>
    <t>GIRDHARILAL AGRAWAL</t>
  </si>
  <si>
    <t>M/S KATYAL AGRO INDUSTRIES PRI</t>
  </si>
  <si>
    <t>TATA ROAD CHAIBASA
DIST-WEST SINGHBHU 833201
JHARKHAND</t>
  </si>
  <si>
    <t>ALOK KUMAR KATYAL</t>
  </si>
  <si>
    <t>NOWSHAD P M</t>
  </si>
  <si>
    <t>S/O P MOHAMMED
PARATTUVEETIL HOUSE
MADATHIL ROAD
ARIYANNUR P O
PIN 680 102
THRISSUR</t>
  </si>
  <si>
    <t>Kamar Nowshad</t>
  </si>
  <si>
    <t>MEDI LINK</t>
  </si>
  <si>
    <t>40A, BECKBAGAN ROW, KOL-17</t>
  </si>
  <si>
    <t>PRASENJIT DUTTA</t>
  </si>
  <si>
    <t>SRI SITA RAM RICE INDUSTRIES</t>
  </si>
  <si>
    <t>VILL. TASHKHEDA, DISTT. HARDOI</t>
  </si>
  <si>
    <t>SHRAVAN KUMAR GUPTA(PARTNER)</t>
  </si>
  <si>
    <t>SUNIL KUMAR GUPTA(PARTNER)</t>
  </si>
  <si>
    <t>NEERAJ GUPTA (PARTNER)</t>
  </si>
  <si>
    <t>KIRAN GUPTA (PARTNER)</t>
  </si>
  <si>
    <t>RANI GUPTA (PARTNER)</t>
  </si>
  <si>
    <t>SAI ASSOCIATES COIMBATORE</t>
  </si>
  <si>
    <t>NO.112A, SARADHAMBAL NAGAR, WEST KARUMATHAMPATTI, COIMBATORE – 641 659</t>
  </si>
  <si>
    <t>P SELVAKUMAR</t>
  </si>
  <si>
    <t xml:space="preserve">SRINIVASA TRADERS  </t>
  </si>
  <si>
    <t xml:space="preserve">M/s Srinivasa Traders,
Shri. V. Kesavan,
S/o Shri. Varadharajan,
No.4/128, kattan seval street,
Sivakasi – 626123.
Ph No - 9443385661
</t>
  </si>
  <si>
    <t>Sri V.Kesavan</t>
  </si>
  <si>
    <t>Smt K.Brindha (Mrs)</t>
  </si>
  <si>
    <t>NEW INDIA INDUSTRIES SUNJWAN</t>
  </si>
  <si>
    <t>Sneh Gupta</t>
  </si>
  <si>
    <t>VIJAY PRATHAP MOHAN</t>
  </si>
  <si>
    <t>322-1 D CROSS HRBR LAYOUT, 3RD BLOCK KALYAN NAGAR BANGLORE - 360084</t>
  </si>
  <si>
    <t>VIJAY PRATAP MOHAN</t>
  </si>
  <si>
    <t>NITASHA VENEERS INDUSTRIAL SHA</t>
  </si>
  <si>
    <t>C-3/7, KHIRA NAGAR, S.V.ROAD, SANTACRUZ, MUMBAI ADD FOR CORRESPONDENCE: SONA NIWAS BUNGALOW, KRISHNA HOUSING SOCIETY, ULHASNAGAR, THANE 421 004</t>
  </si>
  <si>
    <t>PRAKASH D WADHWA</t>
  </si>
  <si>
    <t>SHARDA MANOHARLAL CHOITANI (MRS)</t>
  </si>
  <si>
    <t>KALLAM BOILED RAW RICE AND FLO</t>
  </si>
  <si>
    <t>DOOR NO.3-36, MAIN ROAD, THOTLAPALEM,CHEBROLU MANDAL, GUNTUR DISTRICT</t>
  </si>
  <si>
    <t>SRI K.PERI REDDY</t>
  </si>
  <si>
    <t xml:space="preserve">KOUSALYA  ARECANUT TRADING COMPANY  </t>
  </si>
  <si>
    <t xml:space="preserve">E-12 APMC YARD , City: SHIMOGA, Dist: SHIMOGA, State: Karnataka, India, Pin: 577201
</t>
  </si>
  <si>
    <t>SUDEEP RAJ S K</t>
  </si>
  <si>
    <t>FURN SYSTEMS</t>
  </si>
  <si>
    <t>2/1A, GANAPATHY NAGAR MAIN ROAD, 
GANAPATHY NAGAR, VANAGARAM, 
CHENNAI - 602102.</t>
  </si>
  <si>
    <t>SAVITHIRI RAMANATHAN</t>
  </si>
  <si>
    <t>MOREPEN LABORATORIES LTD MORE</t>
  </si>
  <si>
    <t>SUSHIL SURI</t>
  </si>
  <si>
    <t>VAISHU ENGINEERING INDUSTRIES</t>
  </si>
  <si>
    <t>NO.341 CHANDRA LOK COMPLEX SD ROAD SECUNDERABAD 500003.</t>
  </si>
  <si>
    <t>S M SHETTY( DIR)</t>
  </si>
  <si>
    <t>B S NAIK (MD)</t>
  </si>
  <si>
    <t>DEEPAK ASHOK TIWARI</t>
  </si>
  <si>
    <t>DEOHARA POST SANJAY NAGAR ANUPPUR MP</t>
  </si>
  <si>
    <t>BHULLA RAM &amp; CO</t>
  </si>
  <si>
    <t>MIHO 
MAHAJAN(SMT)
(PARTNER 1)</t>
  </si>
  <si>
    <t>UMA 
MAHAJAN(SMT)
(PARTNER 2)</t>
  </si>
  <si>
    <t>M/S AWOMI ENTERPRISES</t>
  </si>
  <si>
    <t>NAGALAND</t>
  </si>
  <si>
    <t>SUPPLY COLONY, DIMAPUR
NAGALAND 797112</t>
  </si>
  <si>
    <t>ATOKA AWOMI</t>
  </si>
  <si>
    <t>SRI SIVA SHAKTI TRADERS PRIVAT</t>
  </si>
  <si>
    <t>#2-11-118, SRI NAGAR COLONY, CHILKANAGAR ROAD,UPPAL HYDERABAD</t>
  </si>
  <si>
    <t>SRI MYAKALA VENUGOPAL</t>
  </si>
  <si>
    <t>MEENAAKSHI ENGINEERING</t>
  </si>
  <si>
    <t>S F NO:312/1-728 RASIPURAM ROAD,MATHUR PO ,KULATHUR TK ,PUDUKKOTTAI</t>
  </si>
  <si>
    <t>P.MURUGAN</t>
  </si>
  <si>
    <t>NEDUNCHEZHIAN</t>
  </si>
  <si>
    <t>KARTIK ELECTRONICS</t>
  </si>
  <si>
    <t>07 KAPADIA NIWAS, M.G.ROAD, MULUND WEST MUMBAI 400 080</t>
  </si>
  <si>
    <t>BHARAT P GOHIL</t>
  </si>
  <si>
    <t>RAJENDRA ENGINEERING UDYOG PVT</t>
  </si>
  <si>
    <t>GULSHAN KUMAR LUTHRA</t>
  </si>
  <si>
    <t xml:space="preserve">ANUPAM TRADERS  </t>
  </si>
  <si>
    <t>SARB-2  New Delhi  (51521)</t>
  </si>
  <si>
    <t xml:space="preserve">197, HAPUR ROAD, NEAR GURDWARA, GHAZIABAD UP </t>
  </si>
  <si>
    <t>ANUPAM GOYAL</t>
  </si>
  <si>
    <t>AASHA</t>
  </si>
  <si>
    <t>SAILESH AGARWAL</t>
  </si>
  <si>
    <t>SHANKER COTGIN INDUSTRIES</t>
  </si>
  <si>
    <t>SHAMSABAD PATTI, SIRSA</t>
  </si>
  <si>
    <t>ASHISH GANDHI</t>
  </si>
  <si>
    <t>DECORA TUBES LTD</t>
  </si>
  <si>
    <t>28/33 INDUSTRIAL ESTATE POLOGROUND INDORE</t>
  </si>
  <si>
    <t>MANOHAR BAHATI</t>
  </si>
  <si>
    <t>RAVINDRA NATH JAIN</t>
  </si>
  <si>
    <t>A.K. SUREKA</t>
  </si>
  <si>
    <t>PRADEEP KASLIWAL</t>
  </si>
  <si>
    <t>MACHENDRAN P. CHETTI</t>
  </si>
  <si>
    <t>LAXMI KANT SHAH</t>
  </si>
  <si>
    <t>M H ENAYATHULLA PLAZA</t>
  </si>
  <si>
    <t>SY NO 86/4, 5, 6 PART, BALAJI TALKIES ROAD, HINDUPUR, ANANTAPUR DIST – 515201</t>
  </si>
  <si>
    <t>M H ENAYATULLAH</t>
  </si>
  <si>
    <t>VITARA CHEMICALS LTD</t>
  </si>
  <si>
    <t>1 REWA CHAMBERS 31 NEW MARINE LINES MUMBAI 400020.</t>
  </si>
  <si>
    <t>VIJAY M BHATIA</t>
  </si>
  <si>
    <t xml:space="preserve">PRAKASH BHIMRAO  GHADGE       </t>
  </si>
  <si>
    <t xml:space="preserve">Flat No.SF-2, Second Floor, Sadguru Krupa Apartment, C.T.S. NO.89,
Opp. Gite Building Pantacha Got, Ravivar Peth, Satara, Dist : Satara, PIN - 415002. 
Mobile No.9423032168
</t>
  </si>
  <si>
    <t>A R CASTINGS PVT LTD</t>
  </si>
  <si>
    <t>R G MILL ROAD,G T ROAD, SIRHIND SIDE MANDI GOBINDGARH</t>
  </si>
  <si>
    <t>VISHAL BANSAL S/O JAGDI CHAND</t>
  </si>
  <si>
    <t>VINAY BANSAL S/O RAME BANSAL</t>
  </si>
  <si>
    <t>CHANDIGARH FASTENERS AND FABRICATORS</t>
  </si>
  <si>
    <t>PLOT NO.266, HSIDC INDUSTRIAL ESTATE,ALIPUR,BARWALA,DISTT. PANCHKULA</t>
  </si>
  <si>
    <t>HARI OM GOYAL(PROPRIETOR)</t>
  </si>
  <si>
    <t>YOUR SAFETY PRODUCTS</t>
  </si>
  <si>
    <t>ELLICKAL BUILDING, 2ND FLOOR, PATHADIPALAM, EDAPALLY,KOCHI-682024</t>
  </si>
  <si>
    <t>RENU GOPINATH (MRS.)</t>
  </si>
  <si>
    <t>GLAZE INFRASTRUCTURE PVT LTD</t>
  </si>
  <si>
    <t>HOME LAND,18B, ASHUTOSH MUKHARJEE ROAD, KOLKATA-700020.</t>
  </si>
  <si>
    <t>HARISH GARNIWALA</t>
  </si>
  <si>
    <t>ANITA GARNIWALA</t>
  </si>
  <si>
    <t>ACE AGRO BIO-ENERY FARMS PVT L</t>
  </si>
  <si>
    <t>A-752, DE JOSS, ICE FACTORY RD , BANDRA WEST, MUMBAI</t>
  </si>
  <si>
    <t>SHIRDI SAI TECHNOPACK PVT LTD</t>
  </si>
  <si>
    <t>PAPERTREE INDUSTRIES</t>
  </si>
  <si>
    <t>PLOT NO. 7 BEHIND SUB JAIL NEAR SANDESH PRESS HANUMAN DARWAJA KHATODARA SURAT</t>
  </si>
  <si>
    <t>PRAKASHBHAI H SAVALIYA</t>
  </si>
  <si>
    <t>MAYURBHAI M KIKANI</t>
  </si>
  <si>
    <t>SONAL N TALAVIYA(Smt)</t>
  </si>
  <si>
    <t>ARVINDBHAI D TALAVIYA</t>
  </si>
  <si>
    <t xml:space="preserve">DIVYA GANGA INDUSTRIES        </t>
  </si>
  <si>
    <t>1 Bhojipura Ind. Estate, Breilly</t>
  </si>
  <si>
    <t>Shrisunil Kumar Mishra</t>
  </si>
  <si>
    <t>SRI LOHITH TRADERS</t>
  </si>
  <si>
    <t>Door No: 3-6-379, Settygunta Road, Weavers'  Colony,  Lakshmipuram, NELLORE</t>
  </si>
  <si>
    <t>Sri Bullineni Venkate Ratnam (Managing Partner)</t>
  </si>
  <si>
    <t>ANG GLOBALS</t>
  </si>
  <si>
    <t>X 57, OKHLA INDUSTRIAL AREA, NEW DELHI-110020
E-75, FIRST FLOOR, EAST OF KAILASH, NEW DELHI</t>
  </si>
  <si>
    <t>NEERAJ GOENKA</t>
  </si>
  <si>
    <t>SAURABH AGGARWAL</t>
  </si>
  <si>
    <t>HYDERABAD ALLWYN LIMITED</t>
  </si>
  <si>
    <t xml:space="preserve">IDA, Patancheru, Medak District (A.P.)   Corp.Office:Allwyn Bhavan Sanath Nagar, Hyderabad.
</t>
  </si>
  <si>
    <t>JAI RAJ</t>
  </si>
  <si>
    <t>FLAT NO.1002, 10TH FLOOR, SHIVSHAKTI APARTMENT, SHANKAR DHAM, SUNDERVAN COMPLEX, OSHIWAR, ANDHERI WEST, MUMBAI-400 053</t>
  </si>
  <si>
    <t>M/S TULSI JEWELLERS</t>
  </si>
  <si>
    <t>183/POCKET D 12 NEAR SAI BABA CHOWK SECTOR 8 ROHINI DELHI</t>
  </si>
  <si>
    <t>SUNITA GOEL</t>
  </si>
  <si>
    <t>DHINAKARAN D</t>
  </si>
  <si>
    <t>DHINAKARAN</t>
  </si>
  <si>
    <t>VIRGIN APPARELS</t>
  </si>
  <si>
    <t>1302 SHIVSHAKTI CHSL, PLOTT NO A24, SHASTRI NAGAR, LOKHANDWALA COMPLEX, ANDHERI WEST, MUMBAI- 400 053</t>
  </si>
  <si>
    <t>AMIT ASHOK KANUNGO</t>
  </si>
  <si>
    <t>KRISHANA MURTI ISPAT PVT LTD</t>
  </si>
  <si>
    <t>156, ARYA PURI , SHAMLI DISTT MUZAFFARNAGAR</t>
  </si>
  <si>
    <t>ASHISH AGGARWAL</t>
  </si>
  <si>
    <t>AGGARWAL RICE MILLS</t>
  </si>
  <si>
    <t>VILLAGE &amp; P.O.PAU DINGHA DISTT. KAPURTHALA</t>
  </si>
  <si>
    <t>SHASHI MOHAN (PROPRIETOR)</t>
  </si>
  <si>
    <t>SUNITA GUPTA</t>
  </si>
  <si>
    <t>HEMLATA CREATION PVT LTD</t>
  </si>
  <si>
    <t>ROOM NO:915 (9TH FLOOR), 33, C R AVENUE, KOLKATA 700012</t>
  </si>
  <si>
    <t>DIPANKAR BASU</t>
  </si>
  <si>
    <t>PRATYUSH KE SAHA</t>
  </si>
  <si>
    <t>MAX IRON &amp; STEEL PVT LTD</t>
  </si>
  <si>
    <t>11 RADHA MANDIR BUILDING 213 SIR BHALCHANDRA ROAD MATUNGA (EAST) MUMBAI 400 014</t>
  </si>
  <si>
    <t>SANTOSH RADHAKRISHNANKAMANKAR</t>
  </si>
  <si>
    <t xml:space="preserve">SRI ANNAPOORNESHWARI RICE AND RICE  </t>
  </si>
  <si>
    <t>63, Alanahalli Layout, Opp. Bridge Apartment, Mysore - 570011</t>
  </si>
  <si>
    <t>Swetha(Ms)</t>
  </si>
  <si>
    <t>KLASSIC CONSTRUCTION (PUNE) PR</t>
  </si>
  <si>
    <t>BHASIN HOUSE, 
UNIK CHS HSG.SOCEITY,
BEHIND PRATAP NAGAR,
SEVEN BUNGLOW, 
ANDHERI (WEST)
MUMBAI- 400 058.</t>
  </si>
  <si>
    <t>KAVAL BHASIN</t>
  </si>
  <si>
    <t>HARINDER BHASIN</t>
  </si>
  <si>
    <t>RITTAL IMPEX LTD</t>
  </si>
  <si>
    <t>47-48, PRAGATI HOUSE, NEHRU PLACE, NEW DELHI</t>
  </si>
  <si>
    <t>KAMAL KHANNA</t>
  </si>
  <si>
    <t>PRADEEP KHANNA</t>
  </si>
  <si>
    <t>SANDEEP KHANNA</t>
  </si>
  <si>
    <t>RAJESH KHANNA</t>
  </si>
  <si>
    <t>RAJAT KHANNA</t>
  </si>
  <si>
    <t>RAMESH KHANNA</t>
  </si>
  <si>
    <t>KALIMATA AGRO FOOD PROD(P) LTD</t>
  </si>
  <si>
    <t>VILLAGE &amp; P.O.-DIGNAGAR,PS-AUSGRAM DIST-BURDWAN-713128</t>
  </si>
  <si>
    <t>DHATRIPADA GHOSH</t>
  </si>
  <si>
    <t>TARAPADA GHOSH</t>
  </si>
  <si>
    <t>NIRAPADA GHOSH</t>
  </si>
  <si>
    <t>CHARAN CONSTRUCTIONS</t>
  </si>
  <si>
    <t>H.NO.1-87 KALLURUPALLI,NELLORE RURAL, NELLORE DIST. ADMN OFF FLAT NO.103, NARMADAAPTS, SANJEEVA REDDY NAGAR, HYDERABAD 500038.</t>
  </si>
  <si>
    <t>KATAMREDDY MAHIDHAR REDDY PAN AAGFC3367A</t>
  </si>
  <si>
    <t>KATAMREDDY JYOTHIREDDY</t>
  </si>
  <si>
    <t>M/S CHARAN CONSTRUCTIONS</t>
  </si>
  <si>
    <t>FLAT NO103, H NO 7-1-621/321 &amp; 322, NARMADA APARTMENTS, SANJEEVAREDDY NAGAR, HYDERABAD</t>
  </si>
  <si>
    <t>SRI KATAMREDDY MAHIDHAR REDDY</t>
  </si>
  <si>
    <t>VEENILA REDDY</t>
  </si>
  <si>
    <t>M/S MEENACHIL PLYWOOD INDUSTRI</t>
  </si>
  <si>
    <t>PARVATHI PEMMASANI</t>
  </si>
  <si>
    <t>HNO 1-3, SRI KALAHASTI ROAD PICHATUR CHITOOR DIST ANDHRA PRADESH</t>
  </si>
  <si>
    <t>PEMMASANI PARVATHI(Smt)</t>
  </si>
  <si>
    <t>ABHISHEK CONCRETE PRIVATE LIMI</t>
  </si>
  <si>
    <t>SAJJAN</t>
  </si>
  <si>
    <t>LAKSHMI PRIYA RICE MILL( PROP)</t>
  </si>
  <si>
    <t xml:space="preserve">PROP: SRI JONNALA SUBBA REDDY,
D.NO.9-96, NEW D.NO.9-84, 
EAST BAZAR, NAMBURU,GUNTUR DISTRICT. A.P.
</t>
  </si>
  <si>
    <t>JONNALAGADDA SUBBA REDDY</t>
  </si>
  <si>
    <t>MARUTI FOOD PRODUCTS</t>
  </si>
  <si>
    <t>PABAPALI, SASON SAMBALPUR</t>
  </si>
  <si>
    <t>RAMESH SHARMA</t>
  </si>
  <si>
    <t>MICRO SOLUS SYSTEMS &amp; SOFTWARE</t>
  </si>
  <si>
    <t>BE 101, 1ST FLOOR, SECTOR-1, SALT LAKE CITY, KOLKATA - 700064</t>
  </si>
  <si>
    <t>RAMEN CHATTERJEE</t>
  </si>
  <si>
    <t>AYUSHI MARKETING PVT LTD</t>
  </si>
  <si>
    <t>SH YOGESH GOEL (DIRECTOR)</t>
  </si>
  <si>
    <t>GP OIL MILLS</t>
  </si>
  <si>
    <t>PLOT NO-F/114 NAD 115,INDUSTRIAL AREA, RAJASTHAN STATE INDUSTRIAL DEVELOPMENT AND INVESTMENT CORPORATION, SHAHJAHANPUR, DIST-ALWAR, RAJASTHAN</t>
  </si>
  <si>
    <t>GAJENDRA JHA</t>
  </si>
  <si>
    <t>RUKAMINI JHA</t>
  </si>
  <si>
    <t>NEW MODERN AQUACULTURE PRO MOD</t>
  </si>
  <si>
    <t>3RD PART JALPAI, GOPALCHAK NANDIGRAM,PURBA MEDINIPUR (WB)-721650</t>
  </si>
  <si>
    <t>NANADA RANI SAHOO</t>
  </si>
  <si>
    <t>JAKATE ENTREPRENEURS</t>
  </si>
  <si>
    <t>LILIUM PROJECT GUT NO.81, HIVARE PIMPLE ROAD, SHIKHARAPUR</t>
  </si>
  <si>
    <t>AMOL SHIRISH JAKATE</t>
  </si>
  <si>
    <t>SUNSHINE INTERNATIONAL</t>
  </si>
  <si>
    <t>IX/7198, RATTAN GALI, NEAR MAHAVEER GALI, GANDHI GAR , DELHI</t>
  </si>
  <si>
    <t xml:space="preserve">MITTAL TRADING CO  </t>
  </si>
  <si>
    <t>SIKKIM</t>
  </si>
  <si>
    <t>Gangtok Sikkim</t>
  </si>
  <si>
    <t>Suresh Mitttal</t>
  </si>
  <si>
    <t>KAIPALLILI RESORTS &amp; HOMESTAY</t>
  </si>
  <si>
    <t>KAIPALLIL HOUSE MUNNAR P O IDUKKI DISTRICT</t>
  </si>
  <si>
    <t xml:space="preserve"> AUG13 </t>
  </si>
  <si>
    <t>JERRY GEORGE CHERIAN-PROP</t>
  </si>
  <si>
    <t>M/S NORTH EAST COLD STORAGE</t>
  </si>
  <si>
    <t>BAPUJI NAGAR GOALPARA</t>
  </si>
  <si>
    <t>MD. ALI AKBAR</t>
  </si>
  <si>
    <t>VULCAN CORE INDUSTRIES</t>
  </si>
  <si>
    <t>645, DOUBLE STOREY, FIRST FLOOR, NEW RAJINDER NAGAR, NEW DELHI</t>
  </si>
  <si>
    <t>SARITA JAIN</t>
  </si>
  <si>
    <t>SHAGUN JAIN</t>
  </si>
  <si>
    <t>MICRO ACCESSORIES (INDIA) LTD</t>
  </si>
  <si>
    <t>238 B A.J.C. BOSE ROAD KOLKATA</t>
  </si>
  <si>
    <t>OCT99</t>
  </si>
  <si>
    <t>SANJOY DUTTA</t>
  </si>
  <si>
    <t>SAGAR INDUSTRIES</t>
  </si>
  <si>
    <t>190-A, GLOBE COLONY , INDUSTRIAL AREA , JALANDHAR</t>
  </si>
  <si>
    <t>AMIT VERMA</t>
  </si>
  <si>
    <t xml:space="preserve">KRISHNA STEEL INDUSTRIES  </t>
  </si>
  <si>
    <t>VISHNU NAGAR YAMUNANAGAR</t>
  </si>
  <si>
    <t>KRISHAN LAL GUJRAL</t>
  </si>
  <si>
    <t>SHREEMAHALAXMI AGRO FARMS PVT</t>
  </si>
  <si>
    <t>AT POST SHEVARE OMBAL, TAL. DEVGAD, DIST. SINDHUDURG 416 012</t>
  </si>
  <si>
    <t>SANJAY VISHNU MORE</t>
  </si>
  <si>
    <t>SREE MA MINI RICE MILL</t>
  </si>
  <si>
    <t>VILL - BOHARPUR, P.O. BELKASH, BOHARPUR, BARDDHAMAN - 713102</t>
  </si>
  <si>
    <t>DHANANJOY GHOSH</t>
  </si>
  <si>
    <t>NIMAI CHARAN GHOSH</t>
  </si>
  <si>
    <t>ANANDA KISHORE GHOSH</t>
  </si>
  <si>
    <t>SANJOY KUMAR GHOSH</t>
  </si>
  <si>
    <t>MURARI MOHAN GHOSH</t>
  </si>
  <si>
    <t>NANDA KISHOR GHOSH</t>
  </si>
  <si>
    <t>VINOD TOOLS INDIA P LTD</t>
  </si>
  <si>
    <t>E 339 A PHASE IV FOCAL POINT LUDHIANA</t>
  </si>
  <si>
    <t>VINOD PURI</t>
  </si>
  <si>
    <t>POOJA VERMA</t>
  </si>
  <si>
    <t>BIOGREEN PAPERS LTD</t>
  </si>
  <si>
    <t>3-691/B, RAGHAVA REDDY COMPLEX NEW NAGOLE HYDERABAD</t>
  </si>
  <si>
    <t>V JAGADISH</t>
  </si>
  <si>
    <t>ROYAL WHEELS</t>
  </si>
  <si>
    <t>KAMAL GROUP 541 NOOR MAHAL DR. B.A.ROAD MATUNGA (EAST) MUMBAI 400019</t>
  </si>
  <si>
    <t>GIRIJA SHANKAR PANDEY</t>
  </si>
  <si>
    <t>CHAHAL RETREADS</t>
  </si>
  <si>
    <t>NEW TARA WALA BRIDGE, OPPOSITE NEW AMRITSAR, G T ROAD, AMRITSAR</t>
  </si>
  <si>
    <t>SINGH TRAVELS PVT LTD</t>
  </si>
  <si>
    <t>KANKERBAGH OLD BY PASS ROAD PATNA 800020</t>
  </si>
  <si>
    <t>SRI SANJIV KUMAR SINGH</t>
  </si>
  <si>
    <t>VAISHNO RICE MILL</t>
  </si>
  <si>
    <t>BSF ROAD SRI NANGLI BACHPAN SCHOOL, GURDASPUR</t>
  </si>
  <si>
    <t>STANELY INDUSTRIES (INDIA) LTD</t>
  </si>
  <si>
    <t>1/F , LO KOZY MANSION ,21, CHOWPATTY SEAFACE, MUMBAI-07</t>
  </si>
  <si>
    <t>SANTOSH KUMAR BAGLA</t>
  </si>
  <si>
    <t>SHIV KUMAR BAGLA</t>
  </si>
  <si>
    <t>M.K AGARWAL</t>
  </si>
  <si>
    <t>M.V JOSHI</t>
  </si>
  <si>
    <t>PRAGATHI M P S PODUPUSANGAM LT</t>
  </si>
  <si>
    <t>D NO. 50-770, PRAGATHI BHAVAN, DEVA NAGAR, KURNOOL.-518002</t>
  </si>
  <si>
    <t>P. CHAND BASHA</t>
  </si>
  <si>
    <t>SHIVSHANKAR COTEX PVT LTD</t>
  </si>
  <si>
    <t>GUT NO 126 &amp; 127 DOMEGAON NH-211 SOLAPUR DHULE NATIONAL HIGHWAY TQ: AMBAD DIST: JALNA</t>
  </si>
  <si>
    <t>SUGHOSH NARAYANRAO MUNDHE</t>
  </si>
  <si>
    <t>SHRIKANT JAGATSINGH THENG ( DIRECTOR )</t>
  </si>
  <si>
    <t>MAHALAXMI SAHAKARI DUDH UTPADAK SANGH LTD</t>
  </si>
  <si>
    <t>1649 E WARD SAHAKAR BHAVAN RAJARAMPURI 6TH LANE KOLHAPUR.</t>
  </si>
  <si>
    <t>SANJAY SADASHIVRAO MANDALIK (CHAIRMAN)</t>
  </si>
  <si>
    <t>VIVEK ENTERPRISES</t>
  </si>
  <si>
    <t>51/3/1B STRAND ROAD KOLKATA 700001</t>
  </si>
  <si>
    <t>BIJOY AGARWALA</t>
  </si>
  <si>
    <t>PREMSHANKAR AGARWALA</t>
  </si>
  <si>
    <t>PREMLATA AGARWALA</t>
  </si>
  <si>
    <t>ABHISEK AGARWALA</t>
  </si>
  <si>
    <t>INSAF RICE MILL</t>
  </si>
  <si>
    <t>Richha, Baheri, Distt. Bareilly</t>
  </si>
  <si>
    <t>Laiq Ahmad</t>
  </si>
  <si>
    <t>INNOVATIVE BUILDESTATES PRIVAT</t>
  </si>
  <si>
    <t>INNOVATIVE BUILDESTATE PVT LTD JAIPUR</t>
  </si>
  <si>
    <t>Ms MANGALATHU GLASS HOUSE</t>
  </si>
  <si>
    <t>MANGALATHU BUILDING
PILAMON PO
KOTTARAKKARA</t>
  </si>
  <si>
    <t>OMANAKKUTTAN PILLAI</t>
  </si>
  <si>
    <t>BABBU &amp; COMPANY</t>
  </si>
  <si>
    <t>61-C, TAJ PUR ROAD, LUDHIANA</t>
  </si>
  <si>
    <t>JAGDISH KUMAR</t>
  </si>
  <si>
    <t>MAHAA BIIO</t>
  </si>
  <si>
    <t>1/67A K.K.STREET SHOLAVARAM CHENNAI 67</t>
  </si>
  <si>
    <t>K.R.RAVISANGAR</t>
  </si>
  <si>
    <t>ANMOL BULK CARRIER(PRO:ZIYAD A</t>
  </si>
  <si>
    <t>F-102-103, SNEH SMRUTI SHOPPING CENTRE, ADAJAN PATIA, SURAT</t>
  </si>
  <si>
    <t>ZIAD ZULFIKAR SHAIKH</t>
  </si>
  <si>
    <t>DRUID PHARMA LTD</t>
  </si>
  <si>
    <t>31, CHITTRANJAN AVENUE, 2ND FLOOR , KOLKATA-02</t>
  </si>
  <si>
    <t>SABYA SACHI MUNSHI</t>
  </si>
  <si>
    <t>SANTANU MUNSHI(DR )</t>
  </si>
  <si>
    <t>ABHIMANYU SINGH</t>
  </si>
  <si>
    <t>B.K MDAL</t>
  </si>
  <si>
    <t>INDU GHUSAN TIWARI</t>
  </si>
  <si>
    <t>DIPANKAR GHOSE</t>
  </si>
  <si>
    <t>RAMENDRANATH MODERN RICE MILL</t>
  </si>
  <si>
    <t>HARGRAM ,BHATAR,BURDWAN-722206</t>
  </si>
  <si>
    <t>ASHOK BHATTACHARYA</t>
  </si>
  <si>
    <t>GOPAL BHATTACHARJEE</t>
  </si>
  <si>
    <t>PUNDARIKASHYA BHATTACHARJEE</t>
  </si>
  <si>
    <t>RAGHUNATH BHATTACHARYA</t>
  </si>
  <si>
    <t>Ms MADHAVA ENTERPRISES PH</t>
  </si>
  <si>
    <t>NANDANAM
TC 67/240(1)
EDAVILAKOM
PACHALLOOR PO
TRIVANDRUM</t>
  </si>
  <si>
    <t>ABHIRAJ</t>
  </si>
  <si>
    <t>AM INFRASTRUCTURES PVT LTD</t>
  </si>
  <si>
    <t>E-4/30, FIRST FLOOR, KRISHNA NAGAR, DELHI</t>
  </si>
  <si>
    <t>MANI BAJAJ (SMT.)</t>
  </si>
  <si>
    <t>AVNEESH BAJAJ</t>
  </si>
  <si>
    <t>RATNA AGRO-VET INDUSTRIES</t>
  </si>
  <si>
    <t>ALVA EDISON THOMAS</t>
  </si>
  <si>
    <t>BALAJEE FOOD &amp; MASALA CO</t>
  </si>
  <si>
    <t>BASHUDEO LAL</t>
  </si>
  <si>
    <t>SAI ENGINEERS &amp; MACHINERIES PR</t>
  </si>
  <si>
    <t>MIDC,AHMEDNAGAR</t>
  </si>
  <si>
    <t>RAVINDRA PATIL</t>
  </si>
  <si>
    <t>Charumati Patil</t>
  </si>
  <si>
    <t>INDIA METAL WORKS</t>
  </si>
  <si>
    <t>21, NEW GRAIN MARKET, JALANDHAR</t>
  </si>
  <si>
    <t>RAHAN SAHI</t>
  </si>
  <si>
    <t>Sunanda Sahi(Smt)</t>
  </si>
  <si>
    <t>Joginder Mehta</t>
  </si>
  <si>
    <t>Kalan Mehta(Smt)</t>
  </si>
  <si>
    <t>NEW KRISHANA INDUSTRIES</t>
  </si>
  <si>
    <t>156, ARYA PURI, SHAMLI, DISTT MUZAFFARNAGAR</t>
  </si>
  <si>
    <t>CHYTHRA HANDLIGARE SUBBANNA</t>
  </si>
  <si>
    <t xml:space="preserve">#101 BRIGADE GATEWAY APARTMENTS, 26/1 DR RAJKUMAR ROAD, MALLESHWARAM WEST BANGALORE
</t>
  </si>
  <si>
    <t>BHARAT CHEMICALS</t>
  </si>
  <si>
    <t>DIWANE GHALIB MATA SUNDRI LANE NEW DELHI</t>
  </si>
  <si>
    <t>M S GUJRAL</t>
  </si>
  <si>
    <t>THE SPECIALISTS CLINIC AND HOS</t>
  </si>
  <si>
    <t>1/9, RAJAMANNAR SALAI, VIJAYARAGHAVAPURAM, 
K.K NAGAR(WEST), CHENNAI – 600 093</t>
  </si>
  <si>
    <t>DR. R. MANIVANNAN S/O. RAMAKRISHNAN</t>
  </si>
  <si>
    <t>Mrs. Lakshmi Priya Manivannan</t>
  </si>
  <si>
    <t>ENIXS TECHNOLOGY INDIA PRIVATE</t>
  </si>
  <si>
    <t xml:space="preserve">PLOT NO:29, SIDCO, PHASE 3, VALAVANTHAN KOTTAI,
TIRUCHIRAPALLI – 620015.
</t>
  </si>
  <si>
    <t>G B RAM PRAKASH</t>
  </si>
  <si>
    <t>ORION ENTERPRISES</t>
  </si>
  <si>
    <t>NAMAS TC 11/1886-5
KAVU ROAD
KOWDIAR PO
TRIVANDRUM</t>
  </si>
  <si>
    <t>THASFIYA MOHAMMED</t>
  </si>
  <si>
    <t>DHANALAKSHMI ENTERPRISES</t>
  </si>
  <si>
    <t>3RD MAIN ROAD MATHUR MMDA ,CHENNAI -600068</t>
  </si>
  <si>
    <t>D.K.NARASHIMHA RAJ</t>
  </si>
  <si>
    <t>TREND DESIGN 215/01</t>
  </si>
  <si>
    <t>COCHIN EXPORT PROCESSING ZONE, KAKKANADU, KOCHI-682030</t>
  </si>
  <si>
    <t>SXEBASTIAN CHOKKATTU</t>
  </si>
  <si>
    <t>M/S DGM PLASTIC INDUSTRIES P</t>
  </si>
  <si>
    <t>MALTI MULESH JOBANPUTRA</t>
  </si>
  <si>
    <t>VISHWAS STEEL</t>
  </si>
  <si>
    <t>HEMANT CHADHA</t>
  </si>
  <si>
    <t>BHAGWATI ORNAMENTS</t>
  </si>
  <si>
    <t>SADAR BAZAR AMBALA</t>
  </si>
  <si>
    <t>JASPINDER KAUR</t>
  </si>
  <si>
    <t>VASUDHA ENGG WORKS</t>
  </si>
  <si>
    <t>E 25 AND 26,D.P.ESTATE,THUVAKUDI,TRICHY-620015</t>
  </si>
  <si>
    <t>K.S.RAMALINGAM</t>
  </si>
  <si>
    <t>R.KRISHNABAI (SMT.)</t>
  </si>
  <si>
    <t>R.RAJASEKARAN</t>
  </si>
  <si>
    <t>KARATHRAKKARAM HOUSE,KALLETTUMKARA,ALOOR PO</t>
  </si>
  <si>
    <t>KOLDY PETROLEUM INDIA LTD</t>
  </si>
  <si>
    <t>KOTTAYAM (MAIN)</t>
  </si>
  <si>
    <t>PB NO.79 KERALAPURAM BUILDING SRINIVASA IYER ROAD KOTTAYAM</t>
  </si>
  <si>
    <t>DAVIS MANUEL -MD</t>
  </si>
  <si>
    <t>MATHEW MANUEL</t>
  </si>
  <si>
    <t>GIRI DAVIS (SMT) - DIR</t>
  </si>
  <si>
    <t>APRON AUTO PROP : DONTHU RAVI</t>
  </si>
  <si>
    <t>KURNOOL</t>
  </si>
  <si>
    <t>RAVI PRASAD GUPTA</t>
  </si>
  <si>
    <t>Team Asia Lakhi Semi Con. Ltd.</t>
  </si>
  <si>
    <t>IDA  Patancheru  Medak District  A.P.</t>
  </si>
  <si>
    <t>JAN03</t>
  </si>
  <si>
    <t>SAMPATH</t>
  </si>
  <si>
    <t>HEERA</t>
  </si>
  <si>
    <t>M/S STALLION TELECOM PVT LTD</t>
  </si>
  <si>
    <t>109, INDUSTRY HOUSE, MARWAH COMPLEX, KRISHNALAL MARWAH MARG, ANDHERI, MUMBAI.</t>
  </si>
  <si>
    <t>K KUNDAVAI (SMT)</t>
  </si>
  <si>
    <t>SRI K RAMACHANDRAN</t>
  </si>
  <si>
    <t>SK IT WORLD</t>
  </si>
  <si>
    <t># 1768 NAI BASTI ST NO 5 ,OPP BHANA MAL TRUST ,BATHINDA 151001</t>
  </si>
  <si>
    <t>JUGESH BANSAL</t>
  </si>
  <si>
    <t>SHREE JAGANNATH COLD STORAGE</t>
  </si>
  <si>
    <t>AMRAH,SHAKTIGARH,BURDWAN-713149</t>
  </si>
  <si>
    <t>DEEPA GADIA</t>
  </si>
  <si>
    <t>NIRMALA DEVI AGARWAL</t>
  </si>
  <si>
    <t>SARITA NAYAK DAS</t>
  </si>
  <si>
    <t>HARIDASS RAMESH</t>
  </si>
  <si>
    <t xml:space="preserve">PLOT NO.1016A, ROAD NO.46, JUBILI HILLS -05 HYDERABAD
</t>
  </si>
  <si>
    <t>WATER FORCE MOTORS</t>
  </si>
  <si>
    <t xml:space="preserve">M/S WATERFORCE MOTORS 
 (PROPRIETOR SRI AAKASH PATEL)
 A/515, KOTHARI INDUSTRIAL ESTATE, 
 VILLAGE RAKANPUR, TA. KALOL, 
 DIST. GANDHINAGAR – 382721 
 (GUJARAT)
</t>
  </si>
  <si>
    <t>AKASH PATEL</t>
  </si>
  <si>
    <t>TRIVENI INFRASTRUCTURE DEVELOP</t>
  </si>
  <si>
    <t xml:space="preserve">A-27 ,2ND FLOOR, MOHAN COOP. INDUSTRIAL AREA, MATHURA ROAD, DELHI-44
</t>
  </si>
  <si>
    <t>MADHUR MITTAL</t>
  </si>
  <si>
    <t>SUMIT MITTAL</t>
  </si>
  <si>
    <t>RAJ KUMARI MITTAL(MRS)</t>
  </si>
  <si>
    <t>CHRISTIAN EDUCATIONAL TRUST</t>
  </si>
  <si>
    <t>REG NO123/4/2003,
NEAR VILLAGE OFFICE,
KOLENCHERY P O,
682311</t>
  </si>
  <si>
    <t>PAUL THOMAS</t>
  </si>
  <si>
    <t>THE MITTAL UDYOG SAMITI</t>
  </si>
  <si>
    <t>VILLAGE PANIAR DISTT GURDASPUR</t>
  </si>
  <si>
    <t>KISSAN OIL AND GENERAL M</t>
  </si>
  <si>
    <t>VILLAGE GURUSAR ,SAHNEWAL,DABWALI ROAD,BHATINDA</t>
  </si>
  <si>
    <t>KULBHUSHAN GUPTA (PROPRIETOR)</t>
  </si>
  <si>
    <t>TAFAJJAL HOSEN</t>
  </si>
  <si>
    <t>MADHYA BOXANAGAR
WEST AGARTALA
TRIPURA
799010</t>
  </si>
  <si>
    <t>TAFAJJAL HOSEN (PROP)</t>
  </si>
  <si>
    <t>MAGANLAL TRAMBAKLAL TRADECOM P</t>
  </si>
  <si>
    <t>AT &amp; POST: BANTWA:
DIST: JUNAGADH</t>
  </si>
  <si>
    <t>NARENDRA RAVAL</t>
  </si>
  <si>
    <t>SHRI KRISHNA TRACTORS</t>
  </si>
  <si>
    <t>TRANSPORT NAGAR, NEAR NAVDEEP HOSPITAL, KOTPUTALI RAJ)</t>
  </si>
  <si>
    <t>UMA NAGAR</t>
  </si>
  <si>
    <t>NTC PODAR MILLS</t>
  </si>
  <si>
    <t>APPOLO HOUSE 382 N.M.JOSHI MARG CHINCHPOKALI MUMBAI 11</t>
  </si>
  <si>
    <t>MS KOYLA INDUSTRIES PART SUNIL</t>
  </si>
  <si>
    <t>VILL RATTI PO NERCHOWK
DISTT MANDI H.P</t>
  </si>
  <si>
    <t>ANAND EXPORT</t>
  </si>
  <si>
    <t>PLOT NO.106, MARKET YARD, AT/PO: UMRANR, TAL. DEOLA, DIST. NASHIK – 422 001.</t>
  </si>
  <si>
    <t>RAJENDRA PUNDLIK DEORE (PROPRIETOR)</t>
  </si>
  <si>
    <t>PADMAVATHI INDUSTRIES (Mg Par</t>
  </si>
  <si>
    <t>E RAMESH</t>
  </si>
  <si>
    <t>J K TRANSPORT</t>
  </si>
  <si>
    <t>NO.47, PADMA NILAYA, 3RD CROSS, CHANDRA LAYOUT, II STAGE, VIJAYANAGAR, BENGALURU - 560 040</t>
  </si>
  <si>
    <t>K RAMKRISHNA</t>
  </si>
  <si>
    <t>K BASAVA MADHAVI (SMT)</t>
  </si>
  <si>
    <t>SHANKAR</t>
  </si>
  <si>
    <t>KALASHIKAM NANDHINI</t>
  </si>
  <si>
    <t>HNO 1-2-524/1/A/C, FLAT NO 401, RAJHANS APARTMENTS, DOMALGUDA, HYDERABAD</t>
  </si>
  <si>
    <t>K NANDINI(MRS)</t>
  </si>
  <si>
    <t>CORAL HEALTH CARE PVT LTD</t>
  </si>
  <si>
    <t xml:space="preserve">INDUSTRIAL PLOT NO.15, SECTOR-5, 
PARWANOO DISTT. SOLAN (H.P) PIN-173220. 
</t>
  </si>
  <si>
    <t>PUNAM SAXENA((MRS))</t>
  </si>
  <si>
    <t>HI- TECH POLYPLAST INDUSTRIES</t>
  </si>
  <si>
    <t>202, NEW JAMALI MANZIL CHS LTD., PLOT NO. 5, SAIFEE PARK, CHURCH ROAD, MAROL, ANDHERI(E), MUMBAI- 400 059</t>
  </si>
  <si>
    <t>ARIF YUSUF DIVASALI</t>
  </si>
  <si>
    <t>NISHRIN DIVASALI</t>
  </si>
  <si>
    <t>SHAAQ S CARE</t>
  </si>
  <si>
    <t>SHAKEEL P C
HOUSENO.601
POKKALATH TEMPLE ROAD
BYE LANE 1
PADIVATTOM
EDAPPALLY
KOCHI-682024</t>
  </si>
  <si>
    <t>SHAKEEL P C</t>
  </si>
  <si>
    <t>KYARI EXP-LEISURE DESTINATIONS</t>
  </si>
  <si>
    <t>AMIT JOSHI</t>
  </si>
  <si>
    <t>SUNITA PETROCHEMICALS PVT LTD</t>
  </si>
  <si>
    <t>G/2 BALRAJESHWAR APPT. BALRAJESHWAR ROAD MULUND (W) MUMBAI 400 080</t>
  </si>
  <si>
    <t>SHREE RAM AGARWALA</t>
  </si>
  <si>
    <t>51/3/2A STRAND ROAD KOLKATA 700001</t>
  </si>
  <si>
    <t>PRAKASH CHANDRA AGARWALA</t>
  </si>
  <si>
    <t>TIRUPATI COTTON INDUSTRIES</t>
  </si>
  <si>
    <t>GADHADA -DHASA ROAD, AT-GADHADA, DIST. BHAVNAGAR</t>
  </si>
  <si>
    <t>DEEPAKBHAI HARSURBHAI CHABDA(PARTNER)</t>
  </si>
  <si>
    <t>HARSURBHAI BHOJABHAI CHABDA(PARTNER)</t>
  </si>
  <si>
    <t>JAIRAJ HARSUSRBHAI CHABDA(PARTNER)</t>
  </si>
  <si>
    <t>SHANTABEN HARSURBHAI CHABDA(PARTNER)</t>
  </si>
  <si>
    <t>SANJEEV  GUPTA</t>
  </si>
  <si>
    <t>FLAT NO.902, SOVEREIGN VATIKA CITY, SOHNA ROAD, SECTOR-49, GURGAON</t>
  </si>
  <si>
    <t>SANJEEV GUPTA</t>
  </si>
  <si>
    <t>KING PUMPS MFG CO</t>
  </si>
  <si>
    <t>SODAL ROAD, 
SHAH SIKUNDER, 
JALANDHAR</t>
  </si>
  <si>
    <t>AMARJIT SINGH 
S/O MEHAR SINGH</t>
  </si>
  <si>
    <t>Friends Construction</t>
  </si>
  <si>
    <t xml:space="preserve">Mulund West </t>
  </si>
  <si>
    <t>8, Govardhan, Kasturba Marg, Near Apna Bazar, Mumbai 40080</t>
  </si>
  <si>
    <t>PROPRIETOR B N VYAS</t>
  </si>
  <si>
    <t>CHAMUNDA MINERALS</t>
  </si>
  <si>
    <t>6 RB PATIL CHAWL , R.J. ROAD, DAHISAR EAST MUMBAI -400068</t>
  </si>
  <si>
    <t>JASHIBEN A.KAR(MRS)</t>
  </si>
  <si>
    <t>DHAMENDRA  AMIN</t>
  </si>
  <si>
    <t>B-4/105, SAFDARJUNG ENCLAVE, NEW DELHI-16</t>
  </si>
  <si>
    <t>DHARMENDRA AMIN</t>
  </si>
  <si>
    <t>M/S CHAITANYA IMPORT AND EXPOR</t>
  </si>
  <si>
    <t>D.NO.4-45-18,FLAT NO.301
SRI SAI KIRAN APTS,PEDAWALTAIR, VISAKHAPATNAM,ANDHRA PRADESH-530017,CIPL.VIZAG@GMAIL.COM</t>
  </si>
  <si>
    <t>RACHURI KANAKA RAO</t>
  </si>
  <si>
    <t>GURU EXPORTS ASHOKUMAR AMRUTLA</t>
  </si>
  <si>
    <t>M/S GURU EXPORTS, 202, ABHIJEET -I COMPLEX, MITHAKHALI SIX ROAD, ELLISBRIDGE, AHMEDABAD-380006</t>
  </si>
  <si>
    <t>PRASHANT N CHOSKI</t>
  </si>
  <si>
    <t>ASHOK AMRUTLAL PATEL</t>
  </si>
  <si>
    <t>LEAD VENTURES</t>
  </si>
  <si>
    <t>NO. 6 3RD MAIN 6TH BLOCK, BEHIND ASHOKA RESIDENCY, KORAMANGALA, BANGALORE 560095</t>
  </si>
  <si>
    <t>DUREZ AZEEZ FAZAL</t>
  </si>
  <si>
    <t>DYNAVOX INDUSTRIES LTD (ERSTWHILE DYNAVOX ELECTRONICS LTD )</t>
  </si>
  <si>
    <t>115 T.V. INDUSTRIAL ESTATE WORLI MUMBAI 400 025.</t>
  </si>
  <si>
    <t>W.T. BALAJI</t>
  </si>
  <si>
    <t>M.K. JAIN</t>
  </si>
  <si>
    <t>K.K. SUBRAMANIAM</t>
  </si>
  <si>
    <t>SWEDE INDIA TELETRONICS LIMITED (SOLD ASREC)</t>
  </si>
  <si>
    <t>8TH MILE HOODY VILLAGE MAHADEVAPURA POST BANGALORE DISTRICT</t>
  </si>
  <si>
    <t>FEB90</t>
  </si>
  <si>
    <t>H G V REDDY</t>
  </si>
  <si>
    <t>K C RAJARAM</t>
  </si>
  <si>
    <t>K C VENKATESH</t>
  </si>
  <si>
    <t>SHALOM MICRO FINANCE LTD</t>
  </si>
  <si>
    <t>BLDG NO 59, SHALOM BHAVAN, DEVI NAGAR, NURANI POST, PALAKKAD 678004</t>
  </si>
  <si>
    <t>JAYSON JOY</t>
  </si>
  <si>
    <t>JOB MANTHOTTATHIL JOY</t>
  </si>
  <si>
    <t>SIVADAS CHETTOOR</t>
  </si>
  <si>
    <t>SIVASANKARAN KANNAN</t>
  </si>
  <si>
    <t>VELANDY SARASWATHI(MRS )</t>
  </si>
  <si>
    <t>WILWORTH EARTH MOVERS PVT LTD</t>
  </si>
  <si>
    <t># 43, KHANESHWARI, BHEEMANAHALLI VILLAGE, MACHANAYAKANAHALLI , BIDADI HOBLI , BANGALORE</t>
  </si>
  <si>
    <t>GUPTA RICE MILL</t>
  </si>
  <si>
    <t>PATTI CHAUDHARY OUTSIDE CHANDANA GATE, NEAR RAILWAY STATION,KAITHAL - 136027</t>
  </si>
  <si>
    <t>SHIV KUMAR GUPTA</t>
  </si>
  <si>
    <t>GUPTA RICE MILLS</t>
  </si>
  <si>
    <t>VILL.BASPUR OPP. POLICE CHOWKI R.S.PURA JAMMU</t>
  </si>
  <si>
    <t>KUNDAN LAL</t>
  </si>
  <si>
    <t>MAYA AGARWALLA</t>
  </si>
  <si>
    <t>NARODA ROAD, AHMEDABAD</t>
  </si>
  <si>
    <t>MAYA AGARWALLA (INDIVIDUAL)</t>
  </si>
  <si>
    <t>JANKI COTTON INDUSTRIES</t>
  </si>
  <si>
    <t>AT - KUVARGADH, NEAR CHAMARDI GATE, TA : BABRA, AMRELI</t>
  </si>
  <si>
    <t>AMABABHAI RAJABHAI VIROJA</t>
  </si>
  <si>
    <t>RKS TRADERS</t>
  </si>
  <si>
    <t>NO.12-1-16, MPK COMPOUND, SAKKOTTAI MAIN ROAD, PUDUVAYAL TOWN AND POST, KARAIKUDI TK, SIVAGANGAI 630108</t>
  </si>
  <si>
    <t>G M MITTAL STAINLESS STEEL LTD</t>
  </si>
  <si>
    <t>VILLAGE SEJWAYA GHATA BILLOD DHAR</t>
  </si>
  <si>
    <t>RAMESH CHANDRA MITTAL</t>
  </si>
  <si>
    <t>PUSHPA MITTAL</t>
  </si>
  <si>
    <t xml:space="preserve">M/S MEGHRAJ DALL MILL  </t>
  </si>
  <si>
    <t>PLOT NO H-65, RIICO INDUSTRIAL AREA, MATHANIA, JODHPUR</t>
  </si>
  <si>
    <t>HEMRAJ KHATRI-PROPRIETOR</t>
  </si>
  <si>
    <t>M/S SUNDER SPORTS PLANET</t>
  </si>
  <si>
    <t>SHOP NO.7, SUNDERJEET COMPLEX, DASHMESH NAGAR, AURANGABAD</t>
  </si>
  <si>
    <t>G C SHAW &amp; CO</t>
  </si>
  <si>
    <t>10A CREEK LANE KOLKATA WEST BENGAL</t>
  </si>
  <si>
    <t>AMIR KUMAR SAHA</t>
  </si>
  <si>
    <t>DINESH CHANDRA BASU</t>
  </si>
  <si>
    <t>BALARAM GHOSH</t>
  </si>
  <si>
    <t>J K CONSTRUCTION CO</t>
  </si>
  <si>
    <t xml:space="preserve">B-05,SHREEJI APARTMENT,
PLOT NO.8, SECTOR 6, KAMOTHE
NAVI MUMBAI-410209
</t>
  </si>
  <si>
    <t>PRAVIN ATMARAM SHINDE</t>
  </si>
  <si>
    <t>Hirabai Vasant Dhumal(Mrs)</t>
  </si>
  <si>
    <t>Vinod Vasant Dhumal</t>
  </si>
  <si>
    <t>Pradnya vinod Dhumal</t>
  </si>
  <si>
    <t>SOUTH BENGAL AGRO PRODUCTS</t>
  </si>
  <si>
    <t>VILL: PALASAN DOLOCPARA,P..O.: PALASAN,P.S.: RAINA,DIST.: BURDWAN,PIN: 713424</t>
  </si>
  <si>
    <t>SK.SAMSUDDIN</t>
  </si>
  <si>
    <t>SHIBANI RANA</t>
  </si>
  <si>
    <t>SAMIM MUMTAZ</t>
  </si>
  <si>
    <t>SK.NOOR MD</t>
  </si>
  <si>
    <t>SUMAN SAMANTA</t>
  </si>
  <si>
    <t>J K LEATHERITE LTD</t>
  </si>
  <si>
    <t>DARYA GANJ NEW DELHI</t>
  </si>
  <si>
    <t>SUBHASH CHANDER AGARWAL</t>
  </si>
  <si>
    <t>SUDHA RANI AGGARWAL</t>
  </si>
  <si>
    <t>SHANKAR TEX</t>
  </si>
  <si>
    <t>16B, SALEM ROAD, T KAILASAMPALAYAM, TIRUCHENGODE</t>
  </si>
  <si>
    <t>K GURUSAMY</t>
  </si>
  <si>
    <t>S KARUPPATHAL</t>
  </si>
  <si>
    <t>S UMASHANKAR</t>
  </si>
  <si>
    <t>BALAJI COTGIN</t>
  </si>
  <si>
    <t xml:space="preserve">FOCAL POINT  TEH FAZILKA      Firozpur     </t>
  </si>
  <si>
    <t>ANU CHABBRA(Smt)</t>
  </si>
  <si>
    <t>ALPHA TECH</t>
  </si>
  <si>
    <t>NO.5, 2ND CROSS, 4TH MAIN
BHUVANESHWARI NAGER
T DASARAHALLI
BANGALORE</t>
  </si>
  <si>
    <t>K S THIMMARAJU</t>
  </si>
  <si>
    <t>CAUVERY INN</t>
  </si>
  <si>
    <t>DOOR NO 9-C, KARIKE VILLAGE,
MADIKERA, KARNATAKA,
571247</t>
  </si>
  <si>
    <t>JIKKY JOHN</t>
  </si>
  <si>
    <t>M/S AHMED ALI ANSARI</t>
  </si>
  <si>
    <t>PRINCE COMMERCIAL CENTER G. S. ROAD, ULUBARI GUWAHATI AS 781007</t>
  </si>
  <si>
    <t>SADIA AHMED</t>
  </si>
  <si>
    <t>HONEY FOOD PRODUCTS</t>
  </si>
  <si>
    <t>JAKAHAL ROAD SUNAM, DISTT SANGRUR</t>
  </si>
  <si>
    <t>KISHORE CHAND</t>
  </si>
  <si>
    <t>M/S JAI COSMICS PVT LTD</t>
  </si>
  <si>
    <t>LIG 882 KPHB COLONY KUKATPALLY HYDERABAD</t>
  </si>
  <si>
    <t>SRI M KOTI REDDY</t>
  </si>
  <si>
    <t>SRI S PULLA REDDY</t>
  </si>
  <si>
    <t>S N AGRO FOOD PRIVATE LIMITED</t>
  </si>
  <si>
    <t>SHYAMAL GHOSH</t>
  </si>
  <si>
    <t>MAXCOOL</t>
  </si>
  <si>
    <t>C-6/1, TTC INDL AREA, PAWNE, NAVI MUMBAI 400 705</t>
  </si>
  <si>
    <t>G.V.K. RAO</t>
  </si>
  <si>
    <t>SATHAKEERTHI RAO</t>
  </si>
  <si>
    <t>M/S SONAPUR GRAMEEN BHANDAR</t>
  </si>
  <si>
    <t>AMIRUL ISLAM LASKAR
S/O ABDUL ROUF LASKAR
VILL SIALEKHAITI ; MOZA PANBARI
DIST KAMRIP (METRO)
ASSAM 782402</t>
  </si>
  <si>
    <t>AMIRUL ISLAM LASKAR( PROP)</t>
  </si>
  <si>
    <t>KUMUDA PROJECTS PRIVATE LIMITE</t>
  </si>
  <si>
    <t>4837/29A, 1ST MAIN, 2ND CROSS, SADASHIV NAGAR, BELGAUM 590010</t>
  </si>
  <si>
    <t>RAJU BASVANRAO BHOSALE</t>
  </si>
  <si>
    <t>SHAKTI PULSES</t>
  </si>
  <si>
    <t>D-4, Near Parth Gym, Samdariya Colony, Madhav Nagar, Katni</t>
  </si>
  <si>
    <t>Naresh Kumar Madhwani</t>
  </si>
  <si>
    <t>BHUVNESHWARI EDU SOCIETY</t>
  </si>
  <si>
    <t>VILLAGE BHOT, P.O.CHATROKHARI, TEHSIL SUNDER NAGAR, DISTT. MANDI H.P. 174401</t>
  </si>
  <si>
    <t>M G SHARMA</t>
  </si>
  <si>
    <t>AINA MINERALS TRD AND LOGIS</t>
  </si>
  <si>
    <t>29TH WARD, 5TH CROSS, MJ NAGAR, HOSPET583201</t>
  </si>
  <si>
    <t>B. MANOHAR</t>
  </si>
  <si>
    <t>P. ASHRAF</t>
  </si>
  <si>
    <t>FUSION DESIGN &amp; BUILD</t>
  </si>
  <si>
    <t>SHED NO.B, SRO ANNAPURNESHWARI GODOWN COMPLEX, KIRGANDUR, MANDYA</t>
  </si>
  <si>
    <t>RAMESH NAIDU</t>
  </si>
  <si>
    <t>SRINATH N</t>
  </si>
  <si>
    <t>VISHWANATH</t>
  </si>
  <si>
    <t>CHAKRADHAR G</t>
  </si>
  <si>
    <t>BORN BUILDERS P LTD</t>
  </si>
  <si>
    <t>K V SOMAN
S/O K K VARKEY
KANDATHIL HOUSE
TRIKKAKARA P O
KOCHI-682021</t>
  </si>
  <si>
    <t>K V SOMAN</t>
  </si>
  <si>
    <t>RAJINDRA AGRO INDUSTRIES</t>
  </si>
  <si>
    <t>SARB PATIALA  (51514)</t>
  </si>
  <si>
    <t>PATIALA ROAD, NEAR PETROL PUMP, VILAAGE-MANGWAL, SANGRUR</t>
  </si>
  <si>
    <t>RAJINDER PAL</t>
  </si>
  <si>
    <t>JAGADAMBE AGRI GENETICS LTD</t>
  </si>
  <si>
    <t>NO27 &amp; 28 GANESH NAGAR WEST MAREDPALLY SECUNDERABAD 500026</t>
  </si>
  <si>
    <t>RAJENDRA AGRAWAL (CHAIRMAN)</t>
  </si>
  <si>
    <t>BIHAR HILL AREA LIFT IRG COR LTD</t>
  </si>
  <si>
    <t>SECTT. PATNA MINOR IRIG. DEPTT. PATNA</t>
  </si>
  <si>
    <t>STATE GOVT. U/G</t>
  </si>
  <si>
    <t>SNEHADHARA INDUSTRIES LTD</t>
  </si>
  <si>
    <t>AT – AMPAVALLI VILLAGE,POTTANGI TAHASIL,DIST – KORAPUT- 764039</t>
  </si>
  <si>
    <t>BUTCHAIAH VEMURI</t>
  </si>
  <si>
    <t>SHRI RAGHUBIR COTTON &amp; OIL IND</t>
  </si>
  <si>
    <t>TARGHADI, DIST: RAJKOT</t>
  </si>
  <si>
    <t>TRIBHAOVANDAS THOBHANI</t>
  </si>
  <si>
    <t xml:space="preserve">Dipak T Thobhani </t>
  </si>
  <si>
    <t>SYNERGY FINANCIAL EXCHANAGE LTD</t>
  </si>
  <si>
    <t>14C NORTH CRESCENT ROAD T.NAGAR CHENNAI 600017.</t>
  </si>
  <si>
    <t>Y.G.RAJENDRA</t>
  </si>
  <si>
    <t>K.P.NARASIMHAN - CHAIRMAN</t>
  </si>
  <si>
    <t>F.L.DADHABOY</t>
  </si>
  <si>
    <t>P.K.KURIEN</t>
  </si>
  <si>
    <t>S.VENKATARAMAN</t>
  </si>
  <si>
    <t>V.VENKATESH</t>
  </si>
  <si>
    <t>OBEROI AUTOMOBILE (P) LTD</t>
  </si>
  <si>
    <t>Ritesh Oberoi</t>
  </si>
  <si>
    <t>BALA JI MEGA MART</t>
  </si>
  <si>
    <t>B VIII 141 MOCHPURA BAZAR LUDHIANA</t>
  </si>
  <si>
    <t>BIR PARKASH MALHOTRA</t>
  </si>
  <si>
    <t>JAMMU PACKAGING INDU</t>
  </si>
  <si>
    <t>62 A/D, GANDHI NAGAR JAMMU,</t>
  </si>
  <si>
    <t>MIHO 
MAHAJAN (SMT)
(PARTNER 1)</t>
  </si>
  <si>
    <t>POOJA 
MAHAJAN(SMT) 
(PARTNER 2)</t>
  </si>
  <si>
    <t>VASAVI AGRO OIL PRODUCTS (P)</t>
  </si>
  <si>
    <t>SY NO 189 ADJACENT TP NH 9, UPPALAPAHAD VILLAGE, SURYAPET</t>
  </si>
  <si>
    <t>SRI POLISETTI SRINIVAS</t>
  </si>
  <si>
    <t>VARDHMAN STRIPS PRIVATE LIMITE</t>
  </si>
  <si>
    <t>TEJLI GATE, OLD COURT ROAD, JAGADHARI, YAMUNANAGAR</t>
  </si>
  <si>
    <t>NARINDER PAL JAIN</t>
  </si>
  <si>
    <t>Radha Jain(Smt)</t>
  </si>
  <si>
    <t>SENTHIL KUMAR</t>
  </si>
  <si>
    <t>NEW NO.3, OLD NO.99, ANNAL GANDHI STREET, 1ST CROSS STREET, KUMARAN NAGAR, CHENNAI- 600082</t>
  </si>
  <si>
    <t>S.SENTHIL KUMAR</t>
  </si>
  <si>
    <t>GURU NANAK COTTON FACTORY</t>
  </si>
  <si>
    <t>RATIA ROAD, BOHA, MANSA</t>
  </si>
  <si>
    <t>VANEET KUMAR</t>
  </si>
  <si>
    <t>SARITA RANI (MRS)</t>
  </si>
  <si>
    <t>ARCHANA MOTORS PRIVATE LTD</t>
  </si>
  <si>
    <t>215/15 GRACE PARK BUILDING
KOORKANCHERRY,
THRISSUR-680007</t>
  </si>
  <si>
    <t>SHIBHU JOB CHEERAN</t>
  </si>
  <si>
    <t>SHRI MAHALAXMI AGRO FARMS P LT</t>
  </si>
  <si>
    <t>GURUKRUPA CONSTRUCTION</t>
  </si>
  <si>
    <t>MA KAILA DEVI DEVLOPERSANDHOTE</t>
  </si>
  <si>
    <t>Hotel The Prabha, Opp Madhav Nagar, Plot No. 44-45, Near A G Office, Harishankapuram, Lashkar, Gwalior, MP</t>
  </si>
  <si>
    <t>Sandeep Mangal</t>
  </si>
  <si>
    <t>UNITED INTERNATIONAL HEALTH SO</t>
  </si>
  <si>
    <t>SAMARTHNAGAR, AURANGABAD</t>
  </si>
  <si>
    <t>RAHUL BIRARI</t>
  </si>
  <si>
    <t>NISSIE OVERSEAS TRADERS</t>
  </si>
  <si>
    <t xml:space="preserve">GEORGE THOMAS
S/O C.THOMAS
" NISSIE " SANTHOSH BHAVAN
THRIPPILAZHIKOM P.O
KOTTARAKKARA
KOLLAM-691509
</t>
  </si>
  <si>
    <t>RODAL CIRCA PRINT ELECTRONICS PVT LTD</t>
  </si>
  <si>
    <t>KAMANWALA CHAMBER 2ND FLOOR P.M. ROAD FORT MUMBAI 400001.</t>
  </si>
  <si>
    <t>LAWRENCE M. CLIFFORD</t>
  </si>
  <si>
    <t>NARI J. MEHTA</t>
  </si>
  <si>
    <t>PRAKASH V. MEHTA</t>
  </si>
  <si>
    <t>BERNAND G STRAUD</t>
  </si>
  <si>
    <t>BAPA COTTON INDUSTRIES</t>
  </si>
  <si>
    <t>LATIPAR-DHROL STATE HIGHWAY VILL JABALPUR TAL TANKARA DIST MORBI</t>
  </si>
  <si>
    <t>AMBARAMBHAI POPATBHAI BODA</t>
  </si>
  <si>
    <t>SRI SURYA EDUCATIONAL SOCIETY</t>
  </si>
  <si>
    <t xml:space="preserve">H.NO 2-428-53-A3-1 BALAJI COMPLEX NANDHYAL KURNOOL-518502_x000D_
</t>
  </si>
  <si>
    <t>N. KESHAVA REDDY</t>
  </si>
  <si>
    <t>JAGJIT SINGH</t>
  </si>
  <si>
    <t>JAGJIT SINGH KAPOOR KASHMIR HOUSE , GT ROAD DORAHA LUDHIANA</t>
  </si>
  <si>
    <t>PARVINDER KAUR</t>
  </si>
  <si>
    <t>KASHMIR HOUSE,GT ROAD,DORAHA TEH PAYAL , LUDHIANA 141421</t>
  </si>
  <si>
    <t>ALEX CHERIAN</t>
  </si>
  <si>
    <t>VALIAVEETTIL HOUSE,
KRRCHERY,
KULAYATTIKARA P O,
682315</t>
  </si>
  <si>
    <t>RAJA KAPOOR</t>
  </si>
  <si>
    <t>KASHMIR HOUSE, GT ROAD, DORAHA, LUDHIANA 141421</t>
  </si>
  <si>
    <t>KALPATHARU COFFEE CURING WORKS</t>
  </si>
  <si>
    <t>MUDIGERE</t>
  </si>
  <si>
    <t>K M ROAD BILAGULA MUDIGERE 577132</t>
  </si>
  <si>
    <t>H S SRIDHAR</t>
  </si>
  <si>
    <t>H P REVANNA GOWDA</t>
  </si>
  <si>
    <t>Hyderabad Lamps  Ltd</t>
  </si>
  <si>
    <t>29/30 Venkateswara Complex  Tadbund Cross Roads Secunderabad500009</t>
  </si>
  <si>
    <t>Utpal Vyas</t>
  </si>
  <si>
    <t>DIELES FORGE LTD</t>
  </si>
  <si>
    <t>6B LOWER CIRCULAR ROAD KOLKATA</t>
  </si>
  <si>
    <t>SANJOY KASERA</t>
  </si>
  <si>
    <t>BAJRANJLAL RAJGERIA</t>
  </si>
  <si>
    <t>C GOSWAMI</t>
  </si>
  <si>
    <t>PREM CHAND AGARWAL</t>
  </si>
  <si>
    <t>N BASU</t>
  </si>
  <si>
    <t>SRI R GUHA</t>
  </si>
  <si>
    <t>SARABPREET KAUR</t>
  </si>
  <si>
    <t>KASHMIR HOUSE GT ROAD DORAHA TEH PAYAL LUDHIANA 141421</t>
  </si>
  <si>
    <t>GNJ IMPEX</t>
  </si>
  <si>
    <t>E 317 G K PART I NEW DELHI 110048 C 159 G K 1(RES) N DELHI</t>
  </si>
  <si>
    <t>GUNJEEV SALUJA</t>
  </si>
  <si>
    <t>SHAHZADA SINGH KAPOOR</t>
  </si>
  <si>
    <t>BHAGYALAXMI INDUSTRIES</t>
  </si>
  <si>
    <t>AT POST ANTHURNE, NEAR WALCHANDNAGAR, TAL. INDAPUR, DIST. PUNE 413114</t>
  </si>
  <si>
    <t>RAMESHWAR K MANE</t>
  </si>
  <si>
    <t>VISHAL ENTERPRISE</t>
  </si>
  <si>
    <t>124 AUROBINDO SARANI, ROOM NO-16, KOLKATA-700006, B11, PURBA DIGANTA, SANTOSH PUR, KOL-75</t>
  </si>
  <si>
    <t>ANUP KUMAR MONDAL</t>
  </si>
  <si>
    <t>MAHATHMA EDUCATIONAL AND MEDIA</t>
  </si>
  <si>
    <t>REG.NO.144/20111
REGISTERED OFFICE AT 6/112
IRIVALLUR P O
VIA CHELANNUR
KOZHIKODE 673 616</t>
  </si>
  <si>
    <t>DEEPTHISH K K</t>
  </si>
  <si>
    <t>VARSHA ELECTRONICS (I) PVT LTD</t>
  </si>
  <si>
    <t>A 109 2ND FLOOR RAVI BUILDING NEAR ALKA TALKIES PUNE 411030.</t>
  </si>
  <si>
    <t>COTTON CHAITALI GINNING</t>
  </si>
  <si>
    <t>GUT NO 68/2, JALGAON RD, PHOD KHURD</t>
  </si>
  <si>
    <t>GOPAL GHANASHYAM CHOUDHARY</t>
  </si>
  <si>
    <t>SHREE UMA SHAKTI OIL &amp; COTTON</t>
  </si>
  <si>
    <t>AT RUPAVATI PALIYAD HIGHWAY NR UMIYA VIDYAMANDIR VINCHHIYA</t>
  </si>
  <si>
    <t>AMRUTBHAI LAXMANBHAI KORADIYA</t>
  </si>
  <si>
    <t>J R CONSTRUCTION</t>
  </si>
  <si>
    <t>ZARKAWT AIZAWAL 796001</t>
  </si>
  <si>
    <t>N. JASHUA</t>
  </si>
  <si>
    <t>JOINERY MANUFACTURING CO</t>
  </si>
  <si>
    <t>77/1 CRISTOPHER ROAD KOLKATA WB</t>
  </si>
  <si>
    <t>K K VIJAYA</t>
  </si>
  <si>
    <t>S N GUPTA</t>
  </si>
  <si>
    <t>SUKHRAMAN KAUR</t>
  </si>
  <si>
    <t>KASHMIR HOUSE,GT ROAD DORAHA TEH PAYAL,LUDHIANA 141421</t>
  </si>
  <si>
    <t>KNOX RETAIL</t>
  </si>
  <si>
    <t>NITIN KHANNA</t>
  </si>
  <si>
    <t>MICHAEL MUSIC</t>
  </si>
  <si>
    <t>SHOP NO. 25/26 AL SABA ARCADE
 6, MUSAFIR KHANA ROAD,
FATIMA COMPOUND,
OPP. OLD HAJ COMMITTEE HOUSE,
MUMBAI – 400 001</t>
  </si>
  <si>
    <t>YUSUF ADUM SOLANKI (PROPRIETOR)</t>
  </si>
  <si>
    <t>DERIACHAK VIDYASAGAR SOCIAL W</t>
  </si>
  <si>
    <t>VILL + POST DERIACHAK,PS-KOLAGHAT, PURBA MEDINIPORE,721151</t>
  </si>
  <si>
    <t>SUDIP SAKHA MIDYA</t>
  </si>
  <si>
    <t>NAGENDRA NATH SAMANTA</t>
  </si>
  <si>
    <t>XEON INFOTECH</t>
  </si>
  <si>
    <t>DC2/13 SHASTRI BAGAN DESHBANDHU NAGAR KOL 700059</t>
  </si>
  <si>
    <t>DEBASISH DAS</t>
  </si>
  <si>
    <t>SHARBI CHAKRABORTY DAS</t>
  </si>
  <si>
    <t>ANIRBAN DISTRIBUTORS</t>
  </si>
  <si>
    <t>297,RADHANAGAR.MUSLIMPARA LANE,BURDWAN</t>
  </si>
  <si>
    <t>ANIRUDDHA ABEDIN</t>
  </si>
  <si>
    <t>SHREE GAJADHAR AGRO PRODUCTS P</t>
  </si>
  <si>
    <t>53,STRAND ROAD,KOLKATA-700006</t>
  </si>
  <si>
    <t>PUSHPA AGARWAL(SMT)</t>
  </si>
  <si>
    <t>K R TRADECOM PRIVATE LIMITED</t>
  </si>
  <si>
    <t>Q 7A HOSPITAL ST 3RD FLOOR KOLKATA-72</t>
  </si>
  <si>
    <t>KANCHAN RAKSHIT</t>
  </si>
  <si>
    <t>VIVEX &amp; VIVEX FASHIONS</t>
  </si>
  <si>
    <t>13 VINAYAKAPURAM 6TH STREET RAYAPURAM EXTENSION TIRUPUR</t>
  </si>
  <si>
    <t>R BALASUBRAMANIAM</t>
  </si>
  <si>
    <t>S POONAKODI</t>
  </si>
  <si>
    <t>S SAROJINI</t>
  </si>
  <si>
    <t>R SELVARAJ</t>
  </si>
  <si>
    <t>R SARASWATHI</t>
  </si>
  <si>
    <t>M/S MAA KALI STEEL</t>
  </si>
  <si>
    <t>ABHIMANYU NAGAR, PURULIA RD, CHAS BOKARO - 827013</t>
  </si>
  <si>
    <t>UPENDRA KUMAR SHARMA</t>
  </si>
  <si>
    <t>SABARI INN PRIVATE LIMITED (SIPL)</t>
  </si>
  <si>
    <t xml:space="preserve">NO.29,THIRUMALAI PILLAI ROAD, T.NAGAR,CHENNAI-600 017.
</t>
  </si>
  <si>
    <t>K.R.V. RAMANI</t>
  </si>
  <si>
    <t>K.R. NARAYANAN</t>
  </si>
  <si>
    <t>NISHANT TRADING COMPANY</t>
  </si>
  <si>
    <t>NUM NUM ROAD GANGTOK SIKKIM</t>
  </si>
  <si>
    <t>SURENDRA KUMAR JAISWAL</t>
  </si>
  <si>
    <t>DEV'S MEDICAL AND EDUCATIONAL SOCIETY</t>
  </si>
  <si>
    <t>PLOT NO 22, ANUPURAM, ECIL POST, KAPRA, HYDERABAD.</t>
  </si>
  <si>
    <t>SATHYA DEV.N</t>
  </si>
  <si>
    <t>N.VASUDEV (DR)</t>
  </si>
  <si>
    <t>N.V.V LAKSHMI DEVI</t>
  </si>
  <si>
    <t>N. RENUKA DEVI</t>
  </si>
  <si>
    <t>M. SUDHAKAR</t>
  </si>
  <si>
    <t>N. PRASHANTH</t>
  </si>
  <si>
    <t>MAHAVIR RICE AND GEN MILLS</t>
  </si>
  <si>
    <t>VILL PANJDHERA, JAGATPURA ROAD, PHILLAUR DISTT JALANDHAR</t>
  </si>
  <si>
    <t>RAJNEESH AGGARWAL</t>
  </si>
  <si>
    <t>Chander Bala</t>
  </si>
  <si>
    <t>OSHUN EXIM</t>
  </si>
  <si>
    <t>M/S OSHUN EXIM 
448/3, LAKSHMINAICKEN PALAYAM
SELAKARACHAL VILLAGE
SULUR TALUK
COIMBATORE-641658</t>
  </si>
  <si>
    <t>SMT.R.BHAMA</t>
  </si>
  <si>
    <t>SRI HARSHAVARDHANA TRADERS</t>
  </si>
  <si>
    <t>D.NO 15-14-116/A, EMPLOYEES COLONY,NAVABHARAT COLONY EXTN; GUNTUR</t>
  </si>
  <si>
    <t>JAKKIREDDY SIVAMMA(SMT)</t>
  </si>
  <si>
    <t>GULMOHAR SOYA INDUSRIES</t>
  </si>
  <si>
    <t>SHOP-2G, PRASHANT COMPLEX-4, NAVLAKHA MAIN ROAD, INDORE</t>
  </si>
  <si>
    <t>ADIL RASHID KHAN</t>
  </si>
  <si>
    <t>SPAN TECHNOCRAT &amp; BUILDERS</t>
  </si>
  <si>
    <t>502 MALL PLAZA MALL ROAD NEAR FOUNTAIN CHOWK</t>
  </si>
  <si>
    <t>RAVINDER KUMAR SOOD</t>
  </si>
  <si>
    <t>SONU SOOD(MS )</t>
  </si>
  <si>
    <t>HIND FASTNERS</t>
  </si>
  <si>
    <t>E 733 PHASE VIII FOCAL POINT NEAR HIRA CYCLE MAIN GATE LUDHIANA.</t>
  </si>
  <si>
    <t>SRI CHAMUNDI MOPEDS LIMITED</t>
  </si>
  <si>
    <t>NO 195 PARIJATHA UPPER PALACE ORCHARDS SADASHIVANAGAR BANGALORE 80</t>
  </si>
  <si>
    <t>MAR88</t>
  </si>
  <si>
    <t>B RAMACHANDRA</t>
  </si>
  <si>
    <t>C A SHAH</t>
  </si>
  <si>
    <t>D A MEHTA</t>
  </si>
  <si>
    <t>D MEHTA</t>
  </si>
  <si>
    <t>M D NARAYAN</t>
  </si>
  <si>
    <t>PATRIK EMEURY</t>
  </si>
  <si>
    <t>BLUES TELE TECHNOLOGIES PVT L</t>
  </si>
  <si>
    <t>101, HANSA APPARTMENT K-30 GANDHI NAGAR GWALIOR M.P</t>
  </si>
  <si>
    <t>ATUL GUPTA</t>
  </si>
  <si>
    <t>PANKHURI PLASTICS PVT LTD</t>
  </si>
  <si>
    <t>5.35/276A,SHAKTHIPURAM,PRASHANTHINAGAR,BALANAGAR,HYDERABAD-72</t>
  </si>
  <si>
    <t>VINAY KUMAR AGARWAL</t>
  </si>
  <si>
    <t>SARLA AGARWAL</t>
  </si>
  <si>
    <t>SHREE CHAMUNDI MOPEDS LTD</t>
  </si>
  <si>
    <t>JAIRAJ A MEHTA</t>
  </si>
  <si>
    <t>DEEPAK A MEHTA</t>
  </si>
  <si>
    <t xml:space="preserve">SRI RAJESWARI MODERN RICE MILL UPDATED  </t>
  </si>
  <si>
    <t>No.34 Vellore Main Road, Arcot - 632503</t>
  </si>
  <si>
    <t>MANIVANNAN V</t>
  </si>
  <si>
    <t>SURESH M</t>
  </si>
  <si>
    <t xml:space="preserve">M/S N D BANSOD  </t>
  </si>
  <si>
    <t>MANIPUR</t>
  </si>
  <si>
    <t>SHOP NO 10, NEAR CITY NER, TAH NER, DIST, YEOTMAL</t>
  </si>
  <si>
    <t>SHUBHANGI MAHURE(Mrs)</t>
  </si>
  <si>
    <t>NITIN DEORAO BANSOD</t>
  </si>
  <si>
    <t>VANKTESHWARA AGRI FOODS PRIVAT</t>
  </si>
  <si>
    <t>227,RAJ PLAZA,CHHAWANI,INDORE</t>
  </si>
  <si>
    <t>SURESH KUMRAVAT</t>
  </si>
  <si>
    <t>SRI VELMURUGAN BRAND RICE</t>
  </si>
  <si>
    <t>30, PILLAIAR KOIL STREET, KILLIKODI VILLAGE, PONNERI, THIRUVALLUR-601206</t>
  </si>
  <si>
    <t>K R KUMAR</t>
  </si>
  <si>
    <t>BHARAT MAHINDRA</t>
  </si>
  <si>
    <t>NEAR RELIANCE TOWER, DIVERSION ROAD, PIPAL MOHALLA, ITARSI</t>
  </si>
  <si>
    <t>SABIR KHAN DILWARIYA</t>
  </si>
  <si>
    <t>ASHISH GOYAL</t>
  </si>
  <si>
    <t>K 4/5 GROUND FLOOR, DLF PHASE 2, GURGAON, HARYANA – 122002</t>
  </si>
  <si>
    <t>SINIC ELECTRONIC PVT LTD</t>
  </si>
  <si>
    <t>1, BHATWAL DAL MILL COMPOUND,BEHIND GURUDWARA,DHULE</t>
  </si>
  <si>
    <t>BHATWAL</t>
  </si>
  <si>
    <t>NEW SRI KRISHNA OIL MILL PROP</t>
  </si>
  <si>
    <t>SRINAGAR PALLY AS 2/13, DE GAUL AVENUE, NEAR MARUTI SERVICING, DURGAPUR, BARDDHAMAN - 713206</t>
  </si>
  <si>
    <t>SARAJIT KUNDU</t>
  </si>
  <si>
    <t>AUTO ADVICE</t>
  </si>
  <si>
    <t>BHUPINDER SHARMA</t>
  </si>
  <si>
    <t>Parneet Singh</t>
  </si>
  <si>
    <t>Nitin kumar Gaur</t>
  </si>
  <si>
    <t>CHAHAL TYRES</t>
  </si>
  <si>
    <t xml:space="preserve">54, JAI INDER SINGH MARKET GT ROAD AMRITSAR_x000D_
</t>
  </si>
  <si>
    <t>JAGJIT SINGH CHAHAL (DIRECTOR)</t>
  </si>
  <si>
    <t>FREQUENT TRAVESL &amp; CARGO PVT LTD</t>
  </si>
  <si>
    <t>M 235 37 BANSI TRADE CENTRE 581 MG ROAD INDORE</t>
  </si>
  <si>
    <t>J.S. AHLUWALIA</t>
  </si>
  <si>
    <t>VIKRAM J AHLUWALIA</t>
  </si>
  <si>
    <t>RUPALI AHLUWALIA</t>
  </si>
  <si>
    <t>RAM GOPAL SOKHAL</t>
  </si>
  <si>
    <t xml:space="preserve">RAM GOPAL SOKHAL S/O RAM NARAYAN SOKHAL		 
 333 , KANA RAM NAGAR
 PATH NO.6, VIJAY BADI, SIKAR ROAD
</t>
  </si>
  <si>
    <t>RAM GOPAL SHOKAL</t>
  </si>
  <si>
    <t>SHREE DWARKADHISH GINNING &amp; PR</t>
  </si>
  <si>
    <t>SHOP NO.1 RAMDULARE SHOPPING-ASHRAM ROAD, GARIYADHAR-GUJARAT.</t>
  </si>
  <si>
    <t>M/S YOGABHAN CONSULTANTS &amp; CONTRACTORS PVT LTD</t>
  </si>
  <si>
    <t>F-24, LEVEL-1, AGARWAL CHAMBERS,5-9-1121, KING KOTI, HYDERABAD</t>
  </si>
  <si>
    <t>SRI YOGBHAN SINGH CHAUHAN</t>
  </si>
  <si>
    <t>SRI SURAJBHAN SINGH CHAUHAN</t>
  </si>
  <si>
    <t>RATNESH CHAUHAN (SMT)</t>
  </si>
  <si>
    <t>SRI RAHBHAN SINGH CHAUHAN</t>
  </si>
  <si>
    <t>SRI MADHAV SINGH CHAUHAN</t>
  </si>
  <si>
    <t>DIGVIJAY SPINNING &amp; WEAVING MILLS LTD</t>
  </si>
  <si>
    <t>LALBAGH PAREL MUMBAI 400 023</t>
  </si>
  <si>
    <t>FEB79</t>
  </si>
  <si>
    <t>NATIONALISED BY GOVT ON 1.4.1974</t>
  </si>
  <si>
    <t xml:space="preserve">M/s Sree Mahadeva Rice Mill  </t>
  </si>
  <si>
    <t>M/s Sree Mahadeva Rice Mill, Near Preethi_x000D_
Priya Automobiles, B H Road, Gubbi Gate,_x000D_
Tumkur -572101</t>
  </si>
  <si>
    <t>T S NATARAJ</t>
  </si>
  <si>
    <t>PADMAVATHY MOLY &amp; TUNGSTEN PVT LTD N</t>
  </si>
  <si>
    <t>NO.34 II STAGE BRINDAVAN EXTENSION (rem auc)</t>
  </si>
  <si>
    <t>D.K.NAMBIRAJAN IYENGAR</t>
  </si>
  <si>
    <t>N.PADMAVATHI IYENGAR</t>
  </si>
  <si>
    <t>N.VIJAYA</t>
  </si>
  <si>
    <t>KESHAVA ENTERPRISES PROP P V</t>
  </si>
  <si>
    <t>NO 15/4, SEPPINGS ROAD, S NO IST STREET, SHIVAJINAGAR, BANGALORE 560001</t>
  </si>
  <si>
    <t>P V SATYANARAYANA</t>
  </si>
  <si>
    <t>M/S OWSHAD AMROODH NATURACEUTICALS</t>
  </si>
  <si>
    <t>OLD NO 15/ NEW NO 2, 2ND STREET, 3RD MAIN ROAD, CIT NAGAR, NANDANAM, CHENNAI 600035</t>
  </si>
  <si>
    <t>RAM KUMAR (DR) (PROPRIETOR)</t>
  </si>
  <si>
    <t>R MEENAKSHI (SMT) (PROPRIETRIX)</t>
  </si>
  <si>
    <t>RAMLINGARAJ AUTOMOBILES</t>
  </si>
  <si>
    <t>101,BLOCK-A,ACRUX GOKUL PLAZA,CUTTACK ROAD BHUBANESWAR</t>
  </si>
  <si>
    <t>MANU CHARAN PATTNAIK</t>
  </si>
  <si>
    <t>KRS ROOFING SYSTEM</t>
  </si>
  <si>
    <t>M/S KRS ROOFING SYSTEM
BYE-PASS ROAD
MINALOOR P O, ATHANI
THRISSUR 680 581</t>
  </si>
  <si>
    <t>SUDHARSHAN K R</t>
  </si>
  <si>
    <t>SAKTHIVEL S</t>
  </si>
  <si>
    <t>SAKTHIVEL</t>
  </si>
  <si>
    <t>PRABHAT POLYMER</t>
  </si>
  <si>
    <t>358 II FLOOR TARUN ENCLAVE PITAM PURA NEW DELHI</t>
  </si>
  <si>
    <t xml:space="preserve"> APR15 </t>
  </si>
  <si>
    <t>PRABHAKAR JHA</t>
  </si>
  <si>
    <t>CHAWRA TRADING LLP</t>
  </si>
  <si>
    <t>B-703, HYDE PARK, MARKET YARD, PUNE 411037</t>
  </si>
  <si>
    <t>ADITYA DINESH CHAWRA</t>
  </si>
  <si>
    <t>NAYA NAGAR DEVELOPERS PRIVATE</t>
  </si>
  <si>
    <t>711, EASTERN MALL BUILDING, DANGRA TOLI, LALPUR, RANCHI</t>
  </si>
  <si>
    <t>SUMANYU BHARDWAJ</t>
  </si>
  <si>
    <t>MUKESH JHA</t>
  </si>
  <si>
    <t>SATYA NARAYAN SINGH</t>
  </si>
  <si>
    <t>J F K MOULDINGS</t>
  </si>
  <si>
    <t>DOOR NO. 5/160, 5/161,
WEST PANTHEERANKAVU, OLAVANNA P O
KOZHIKODE PIN 673 019</t>
  </si>
  <si>
    <t>C M INAYATH</t>
  </si>
  <si>
    <t xml:space="preserve">PAVADHARRANI TRANSPORT        </t>
  </si>
  <si>
    <t>Rajendran P</t>
  </si>
  <si>
    <t>SUDHIR  MITAL</t>
  </si>
  <si>
    <t>F-4/6 3rd FLOOR, PASCHIM VIHAR, NEW DELHI-53</t>
  </si>
  <si>
    <t>SUDHIR MITTAL</t>
  </si>
  <si>
    <t>AAKR LG SUPER SHOPPEE</t>
  </si>
  <si>
    <t xml:space="preserve">NO. 6A, MAHESWARI NAGAR, 100 FT. BYE PASS ROAD, VELACHERRY,
CHENNAI-42. 
</t>
  </si>
  <si>
    <t>ANANDKUMAR</t>
  </si>
  <si>
    <t>A N M BANGLES</t>
  </si>
  <si>
    <t>MANOJ CHIRAYATH</t>
  </si>
  <si>
    <t>R N B MOTORS</t>
  </si>
  <si>
    <t>NH 31C GOSSAIGAON DIST: KOKRAJHAR ASSAM</t>
  </si>
  <si>
    <t>SRI RAGHU NATH BASUMATARY</t>
  </si>
  <si>
    <t>SREE RAMA GINNING MILLS</t>
  </si>
  <si>
    <t>SY NO-19/A-2,ILLENDULOPADU VILLAGE,MADHIRA ROAD,KHAMMAM</t>
  </si>
  <si>
    <t>B ARAVIND</t>
  </si>
  <si>
    <t>M/S NAVKAAR INDIA EXPORTS</t>
  </si>
  <si>
    <t>11/45 B OPP. RAM BAGH, HATHRAS ROAD, AGRA</t>
  </si>
  <si>
    <t>SUNEERA MOHAN SAXENA(Smt)</t>
  </si>
  <si>
    <t>Seema Mohan Saxena(Smt)</t>
  </si>
  <si>
    <t>EASTERN MINING ALLID IND</t>
  </si>
  <si>
    <t>AGYA COTTAGE" LOWER LACHUMIERE SHILLONG EAST KHASI HILLS DISTRICT, MEGHALAYA 793001</t>
  </si>
  <si>
    <t>M S JARAMAN</t>
  </si>
  <si>
    <t>RAYNOLD BARREH</t>
  </si>
  <si>
    <t>KOLBIWOL TANG</t>
  </si>
  <si>
    <t>P P S CHOUHAN</t>
  </si>
  <si>
    <t>S S AIYER</t>
  </si>
  <si>
    <t>AVANTIKA MOTORS PRIVATE LIMITE</t>
  </si>
  <si>
    <t>SARB Varanasi (10038)</t>
  </si>
  <si>
    <t>MEZA,ALLAHABAD</t>
  </si>
  <si>
    <t>PANKAJ SHUKLA</t>
  </si>
  <si>
    <t>INFANSO INDUSTRIES</t>
  </si>
  <si>
    <t>SY.NO.24/4, TUNTAPUR VILLAGE,
MANTRALAYAM ROAD,
TQ &amp; DIST RAICHUR 58413</t>
  </si>
  <si>
    <t>FRANCIS J JOY</t>
  </si>
  <si>
    <t>TUNGA POULTRY FARM</t>
  </si>
  <si>
    <t>N R PURA ROAD
NEAR SOGANE CROS
SHIMOGA - 577203</t>
  </si>
  <si>
    <t>L MUNISWAMY</t>
  </si>
  <si>
    <t>BALRAJ GOUD BALAGOUNI</t>
  </si>
  <si>
    <t>PLOT NO 41, ASHWINI LAYOUT, WARD 9, BLOCK-F, JUBILEE HILLS, NEAR ANDHRA JYOTHI OFFICE, HYDERABAD.</t>
  </si>
  <si>
    <t>MONTESWER FOOD PROCESSING PVT</t>
  </si>
  <si>
    <t>VILL-KUSUMGRAM,POST-KUSUMGRAM , BURDWAN</t>
  </si>
  <si>
    <t>BIJAN KUMAR PAN</t>
  </si>
  <si>
    <t>PRODEEP MUKHERJEE</t>
  </si>
  <si>
    <t>PROKASH KUMAR GHOSH</t>
  </si>
  <si>
    <t>SAV ECOTECH LTD</t>
  </si>
  <si>
    <t>106, 8 WING, CRYSTAL PLAZA, NEW LINK ROAD, OPP. INFINITY MALL, MUMBAI-400 053</t>
  </si>
  <si>
    <t>SACHIN VARTAK</t>
  </si>
  <si>
    <t>SUNITA VARTAK(SMT.)</t>
  </si>
  <si>
    <t>ATMARAM VARTAK</t>
  </si>
  <si>
    <t>HOTEL SOHAL CONTINENTAL</t>
  </si>
  <si>
    <t>HIDE MARKET G.T. ROAD BYE PASS AMRITSAR</t>
  </si>
  <si>
    <t>CHARANJIT SINGH</t>
  </si>
  <si>
    <t>AMARJIT SINGH SOHAL</t>
  </si>
  <si>
    <t>DEY PHARMACEUTICALS DISTRIBUTO</t>
  </si>
  <si>
    <t>DEY PALLY, P.O-KHANTURA, GOBARDANGA</t>
  </si>
  <si>
    <t>AMIT DEY</t>
  </si>
  <si>
    <t>BANSAL RE-ROLLING MILLS PRIVATE LIMITED</t>
  </si>
  <si>
    <t>PLOT NO.41, ROAD NO.2, BALAMRAI HOUSING SOCIETY,MAHINDRA HILLS,EAST MARREDPALLY</t>
  </si>
  <si>
    <t>AMONN BANSAL</t>
  </si>
  <si>
    <t>SHASHI BANSAL</t>
  </si>
  <si>
    <t>MANISH GUPTA</t>
  </si>
  <si>
    <t>REEMA BANSAL</t>
  </si>
  <si>
    <t>LAXMI TRADING COMPANY</t>
  </si>
  <si>
    <t>10/29 GUHA ROAD, GHUSURI, HOWRAHA :711 107</t>
  </si>
  <si>
    <t>BASANT SAHA (PROP.)</t>
  </si>
  <si>
    <t>RAMA FIBRE</t>
  </si>
  <si>
    <t>A 159 FRIENDS COLONY NEW DELHI</t>
  </si>
  <si>
    <t>ANIL HADA</t>
  </si>
  <si>
    <t>G R HADA</t>
  </si>
  <si>
    <t>DHANUSH LAVAN LTD</t>
  </si>
  <si>
    <t>5/1 MOHANAPURI 4TH STREET BRINDHAVAN NAGAR ADAMBAKKAM CHENNAI</t>
  </si>
  <si>
    <t>LAKSHMI SARAN. K.</t>
  </si>
  <si>
    <t>R.NARAYANAN</t>
  </si>
  <si>
    <t>BAVANI LAKSHMI SARAN (SMT.)</t>
  </si>
  <si>
    <t>M/S SIVA SAKTHI MODERN RICE MI</t>
  </si>
  <si>
    <t xml:space="preserve">NO. 87/5,AMMANKULAM STREET
 RAJIV GANDHI NAGAR, THIMMASAMUTHIRAM
 KANCHIPURAM 631501
</t>
  </si>
  <si>
    <t>D. KARTHIKEYA RAJA</t>
  </si>
  <si>
    <t>BINDESHWARI PRANGAN, VIVEKANAND PARK, PATLIPUTRA, PATNA - 800001</t>
  </si>
  <si>
    <t>V GOPAL</t>
  </si>
  <si>
    <t xml:space="preserve">34, ANNA NAGAR 2ND CROSS STREET,
KARUR -639 001
</t>
  </si>
  <si>
    <t>GOPAL V</t>
  </si>
  <si>
    <t>M/S ARAFAT GATE IMPORT &amp; EXPORT PVT LTD</t>
  </si>
  <si>
    <t>10 3 2 80 FLAT NO 101 OSMAN PLAZA MASAB TANK HYDERABAD</t>
  </si>
  <si>
    <t>SHAKIL AMIR</t>
  </si>
  <si>
    <t>SYED DURRY AHMAD DARMANI</t>
  </si>
  <si>
    <t>SHIV SHANKER FRUIT COMPANY</t>
  </si>
  <si>
    <t>SHOP NO 50/A-22, MAIN MANDI PRANGAN, BHADWASIA JODHPUR</t>
  </si>
  <si>
    <t>LAVINA DEVI(Smt)</t>
  </si>
  <si>
    <t>MAHARASHTRA TRADING COMPANY</t>
  </si>
  <si>
    <t>SHOP NO. 4, DHARTI HEIGHTS , PLOT NO. 28. SECTOR 21, KAMOTHE</t>
  </si>
  <si>
    <t>VIJAY R LOTEKAR</t>
  </si>
  <si>
    <t>KEDIA DISTILLERIES LTD</t>
  </si>
  <si>
    <t>160 KANCHAN BAGH INDORE</t>
  </si>
  <si>
    <t>NAVIN KEDIA</t>
  </si>
  <si>
    <t>VINAY KEDIA</t>
  </si>
  <si>
    <t>K. P. KEDIA</t>
  </si>
  <si>
    <t>HI-TEK POWERCON PVT LIMITED</t>
  </si>
  <si>
    <t>INDUSTRIAL ESTATE,SARUA, DIST- KHURDA</t>
  </si>
  <si>
    <t>MAYA DROLIA</t>
  </si>
  <si>
    <t>M K PLASTIC PROP H KUPUSHE</t>
  </si>
  <si>
    <t>CHEKIYE VILLAGE , 3rd MILE, PO DIMAPUR , NAGALAND</t>
  </si>
  <si>
    <t>KUPUSHE SEMA</t>
  </si>
  <si>
    <t>GANESH MULTIPLEX (PVT) LTD</t>
  </si>
  <si>
    <t>ASCEND GREEN HOMES</t>
  </si>
  <si>
    <t>M/s Ascend Green Homes
Rep by its Managing Partner
Sri I Venkata  Rajendra Kumar Varma
D.No.4-21-31/3, Flat No.D3
BR’s Empire, Peda Waltair
Visakhapatnam-530017</t>
  </si>
  <si>
    <t>Sri I Venkata Rajendra Kumar(Managing Partner)</t>
  </si>
  <si>
    <t>ADITHYA M</t>
  </si>
  <si>
    <t>SINDHOOR, KADRI TEMPLE NEW ROAD, BEJAI, MANGALORE 575004</t>
  </si>
  <si>
    <t>NABHIRAJ M</t>
  </si>
  <si>
    <t>ADITYA M</t>
  </si>
  <si>
    <t>SUPER COMPUTER FORMS</t>
  </si>
  <si>
    <t>6/133 G-21, INDUSTRIAL ESTATE,
NALLALAM P O, CHERUVANNUR,
KOZHIKODE-673027</t>
  </si>
  <si>
    <t>SUNNY V ZACHARIA</t>
  </si>
  <si>
    <t>KULAMACKAL HOUSE,KIZHATHADIYOOR,KOTTAYAM</t>
  </si>
  <si>
    <t>MS ADITYA INDUSTRIES PROP SUNI</t>
  </si>
  <si>
    <t>PLOT NO 11 VILL RATTI PO NERCHOWK MANDI</t>
  </si>
  <si>
    <t>M/S EKCHAKA H R MINI RICE MIL</t>
  </si>
  <si>
    <t>VILL.: EKCHAKA P.O.: BAHARKULI, KALNA, DIST: BURDWAN. PIN: 713409.</t>
  </si>
  <si>
    <t>NAZRUL MONDAL</t>
  </si>
  <si>
    <t>LALMIYA MONDAL</t>
  </si>
  <si>
    <t>SULATA NASKAR</t>
  </si>
  <si>
    <t>SUCHANDRA DAS</t>
  </si>
  <si>
    <t>PARUL NASKAR</t>
  </si>
  <si>
    <t>M/S ROHIT FOOD PRODUCTS</t>
  </si>
  <si>
    <t>RATTIA ROAD BOHA MANSA151502</t>
  </si>
  <si>
    <t>ROHIT KUMAR</t>
  </si>
  <si>
    <t>RANJEET EMPIRE</t>
  </si>
  <si>
    <t>C-16, KASTURBA NAGAR, BHOPAL, M.P. 462011</t>
  </si>
  <si>
    <t>TARANJEET SINGH BAJAJ</t>
  </si>
  <si>
    <t xml:space="preserve">INDERJEET SINGH BAJAJ </t>
  </si>
  <si>
    <t>SERAIKELLA GLASS WORKS LTD</t>
  </si>
  <si>
    <t>41, HAZRA ROAD, KOL-19</t>
  </si>
  <si>
    <t>LALIT VARSHENI</t>
  </si>
  <si>
    <t>HEERAM FOODS PVT LTD</t>
  </si>
  <si>
    <t>D.NO: 74-8-20, FLAT NO. 102, SIRI APARTMENTS,
PRAKASH NAGAR, RAJAMAHENDRAVARAM, 
ANDHRA PRADESH – 533 103</t>
  </si>
  <si>
    <t>MUTYALA LAKSHMI NARAYANA</t>
  </si>
  <si>
    <t>M/S LAXMI</t>
  </si>
  <si>
    <t>NO:51, FIRST FLOOR, CHINNAKADAI STREET, TIRUCHIRAPALLI - 620002.</t>
  </si>
  <si>
    <t>SUNDHARARAJULU</t>
  </si>
  <si>
    <t>NIRMALAN K</t>
  </si>
  <si>
    <t>KRISHNA NIVAS
MATHEMPALA
PALUKAL
KANIYAKUMARI</t>
  </si>
  <si>
    <t>M/S PREETAM TRADING CO</t>
  </si>
  <si>
    <t>MODEL TOWN POLICE LINE ROAD NEAR SUHAG PALACE, BATALA, GURDASPUR</t>
  </si>
  <si>
    <t>KUNWARTANVEER SINGH</t>
  </si>
  <si>
    <t>SUKHMANI</t>
  </si>
  <si>
    <t>SAIMA AGRO INDUSTRIES</t>
  </si>
  <si>
    <t>PLOT NO. 9 &amp; 10 OPP. MERCK MURVASADO USGAO GOA 403307.</t>
  </si>
  <si>
    <t>VINAYAK V. PRABHU</t>
  </si>
  <si>
    <t>SILVERLINE MOTORS (P) LTD</t>
  </si>
  <si>
    <t>M 42 THE MALL SHIMLA</t>
  </si>
  <si>
    <t>KUNWAR INDUSTRIES</t>
  </si>
  <si>
    <t>VILL &amp; POST-SAIDPUR,BHITARI 
PARGANA &amp; TEHSIL- AKBARPUR
DISTRICT-AMBEDKARNAGAR U.P. PIN-224101</t>
  </si>
  <si>
    <t>ANOOP KR.SINGH (PARTNER) PAN-ANAPS1430P</t>
  </si>
  <si>
    <t>Arun Kr.Singh (Partner)PAN-AXGPS8578L</t>
  </si>
  <si>
    <t>Surya Pratap Singh (Partner)PAN-ANAPS1431N</t>
  </si>
  <si>
    <t>Nalini Singh (Partner)PAN-ANAPS1432R(Smt)</t>
  </si>
  <si>
    <t>K K INDUSTRIES</t>
  </si>
  <si>
    <t>CUBBONPET BANGALORE 560002</t>
  </si>
  <si>
    <t>APR94</t>
  </si>
  <si>
    <t>GOPIKRISHNAN LATH</t>
  </si>
  <si>
    <t>UTTAMCHAND T SHAH</t>
  </si>
  <si>
    <t>KUMARPAL</t>
  </si>
  <si>
    <t>V R A MARINE EXPORTS</t>
  </si>
  <si>
    <t>MOUNT ROAD- CHENNAI</t>
  </si>
  <si>
    <t>48 VENKATESAN STREET CHINTADRIPET CHENNAI - 600 002</t>
  </si>
  <si>
    <t xml:space="preserve"> MAR04 </t>
  </si>
  <si>
    <t>VENKATESWARA RAO A</t>
  </si>
  <si>
    <t>M/S SANTHOSH INDUSTRIES</t>
  </si>
  <si>
    <t>SANTHOSH NIVAS, 61, M G STREET, THAMARAKULAM, KOLLAM DISTRICT, KERALA, PIN: 691001</t>
  </si>
  <si>
    <t>VASANTHA GOPALAKRISHNAN</t>
  </si>
  <si>
    <t>MERIDIAN MILK PRODUCTS</t>
  </si>
  <si>
    <t>BEHIND SHEESHMAHAL, LINK ROAD, BHATINDA</t>
  </si>
  <si>
    <t>KARAMJIT KAUR (MRS)</t>
  </si>
  <si>
    <t>HAKAM SINGH</t>
  </si>
  <si>
    <t>M/S PAVER INDUSTRIAL CONSTRUCTION CORPORATION</t>
  </si>
  <si>
    <t>208/209 CITY CENTRE COMPLEX, 2ND FLOOR, KALANALA, BHAVNAGAR.</t>
  </si>
  <si>
    <t>BALVANTRAI M VAVADIYA</t>
  </si>
  <si>
    <t>BHAVESH B VAVADIYA</t>
  </si>
  <si>
    <t>A AKR MARKETING</t>
  </si>
  <si>
    <t xml:space="preserve">PLOT NO. 5, G.K.AVENUE, BALAJI 
NAGAR MAIN ROAD, PUZHUTHIVAKKAM, CHENNAI – 91.
</t>
  </si>
  <si>
    <t>SRI LAKSHMI NARASIMHA SWAMY OI</t>
  </si>
  <si>
    <t>ADONI</t>
  </si>
  <si>
    <t>V LAKSHMIKANTHA REDDY</t>
  </si>
  <si>
    <t xml:space="preserve">SAMY TRADERS   (PROP-POONGODI S)  </t>
  </si>
  <si>
    <t>SAMY TRADERS 
KARUR</t>
  </si>
  <si>
    <t>S POONGODI(Smt)</t>
  </si>
  <si>
    <t>HONEY YARNS</t>
  </si>
  <si>
    <t># 230, SHERPUR KHURD ,NEAR RANA GAS LUDHIANA</t>
  </si>
  <si>
    <t>SUNRISE TRADLINKS PVT LTD</t>
  </si>
  <si>
    <t>35B, NIRMAL CHANDRA STREET, 1ST FLOOR, KOLKATA-700013</t>
  </si>
  <si>
    <t>SUSANTA DEB</t>
  </si>
  <si>
    <t>DULAL CHANDRA PRAMANICK</t>
  </si>
  <si>
    <t>JMD ENTERPRISES</t>
  </si>
  <si>
    <t>GULABHGARH ROAD, FEZ AREA, NEAR PRAGATI INDUSTRIAL ESTATE, VILLAGE BEHRA, TEH. DERABASSI, DISTT. MOHALI.</t>
  </si>
  <si>
    <t>MAKHAN LAL BANSAL</t>
  </si>
  <si>
    <t>Darshan Gupta</t>
  </si>
  <si>
    <t>KPR TOBACCO COMPANY</t>
  </si>
  <si>
    <t>DOOR NO.26-19-178, 2ND LINE, A.T.AGRAHARAM, GUNTUR</t>
  </si>
  <si>
    <t xml:space="preserve">SURYAA TRADER  (PROP-SIVASAMY S R P)  </t>
  </si>
  <si>
    <t>SURYA TRADERS
KARUR 
639002</t>
  </si>
  <si>
    <t>S R P SIVASAMY(Smt)</t>
  </si>
  <si>
    <t>LOVISH CROCKERIES AGAPB973</t>
  </si>
  <si>
    <t># 177 KIDWAI NAGAR, LUDHIANA</t>
  </si>
  <si>
    <t>AMIT BHASIN</t>
  </si>
  <si>
    <t>SHUBHAM RICE&amp; GENERAL MILLS</t>
  </si>
  <si>
    <t>VILL GURUSAR SAHNEWALA, TEH SANGAT, BHATINDA</t>
  </si>
  <si>
    <t>NAND LAL SOKHAL</t>
  </si>
  <si>
    <t xml:space="preserve">1.	SH. NAND LAL SOKHAL S/O RAM NARAYAN SOKHAL		 
 339 , KANA RAM NAGAR
 PATH NO.6, VIJAY BADI, SIKAR ROAD
 JAIPUR
</t>
  </si>
  <si>
    <t>S K MOTORS</t>
  </si>
  <si>
    <t xml:space="preserve">CITY TOWER , CIRCULAR ROAD, DIMAPUR , NAGALAND </t>
  </si>
  <si>
    <t>DEV INFRA</t>
  </si>
  <si>
    <t>856, NIZAMWADI, NEAR SONI FALIYA, ZADESHWAR BHARUCH</t>
  </si>
  <si>
    <t>RAJANKUMAR KANUBHAI SOLANKI</t>
  </si>
  <si>
    <t>UNION MOTORS LIMITED</t>
  </si>
  <si>
    <t>N.P.32 &amp; 46 THIRU VI KA I E EKKADUTHANKAL CHENNAI-600 097.</t>
  </si>
  <si>
    <t xml:space="preserve"> OCT01 </t>
  </si>
  <si>
    <t>HARITHA SRINIVASAN</t>
  </si>
  <si>
    <t>SONY H SRINIVASAN</t>
  </si>
  <si>
    <t>S.GOPALAKRISHNAN</t>
  </si>
  <si>
    <t>A.T.KRISHNAKUMAR</t>
  </si>
  <si>
    <t>K.V.SRINIVASAN</t>
  </si>
  <si>
    <t>C.JAYARAMAN</t>
  </si>
  <si>
    <t>M M CONSTRUCTIONS</t>
  </si>
  <si>
    <t>FLAT NO. 216, SECTOR 2, MVP COLONY,
VISAKHAPATNAM</t>
  </si>
  <si>
    <t>MALLAKANTI MALYADRI</t>
  </si>
  <si>
    <t>ROYAL TARUSH GASES</t>
  </si>
  <si>
    <t>42, FOCAL POINT, OPP PACL NAYA NANGAL , DISTT. ROPAR (PB)</t>
  </si>
  <si>
    <t>T. N. DWIVEDI</t>
  </si>
  <si>
    <t>RADHE-RADHE COT SPINNING</t>
  </si>
  <si>
    <t>PAYTALWADI ,BEED</t>
  </si>
  <si>
    <t>RADHESHYAM RAMESHWAR DAYMA</t>
  </si>
  <si>
    <t>BHARDWAJ METAL UDYOG</t>
  </si>
  <si>
    <t>BALLABHGARH</t>
  </si>
  <si>
    <t>SUNITA DEVI</t>
  </si>
  <si>
    <t>LUCKY FASHIONS</t>
  </si>
  <si>
    <t>D NO 6-2-210 1st &amp; 2nd floors Opp Bata Show Room Main Road Chowrastha Hanumakonda</t>
  </si>
  <si>
    <t>P RAMESH</t>
  </si>
  <si>
    <t>B P TRADING COMPANY</t>
  </si>
  <si>
    <t>DHANVARSHA TRADING COMPANY</t>
  </si>
  <si>
    <t xml:space="preserve">179 - B  NAVEEN MANDI STHAL MUZAFFARNAGAR </t>
  </si>
  <si>
    <t xml:space="preserve">SANJAY KUMAR GOEL </t>
  </si>
  <si>
    <t>KAMAL AUTOMOTIVES</t>
  </si>
  <si>
    <t>KAMAL GROUP 541 NOOR MAHAL DR.B.A.ROAD MATUNGA (EAST) MUMBAI 400019</t>
  </si>
  <si>
    <t>KAMAL PANDEY (CEO)</t>
  </si>
  <si>
    <t>KIZAN IRON TRADERS &amp; IMPORTS P</t>
  </si>
  <si>
    <t>EDAYANUUR
CHALODE
KANNUR 670595</t>
  </si>
  <si>
    <t>ABDUL GAFOOR</t>
  </si>
  <si>
    <t>AJEET INDUSTRIES PROP AJEET</t>
  </si>
  <si>
    <t>MADHAV NAGAR, KATNI</t>
  </si>
  <si>
    <t>AJEET PARYANI</t>
  </si>
  <si>
    <t>SUNIL TRADING COMPANY</t>
  </si>
  <si>
    <t>3 SUBH JIVAN APT., RAM KUMAR THAKUR ROAD, DAHISAR(E), MUMBAI - 400 068</t>
  </si>
  <si>
    <t>SANJAY MEHTA</t>
  </si>
  <si>
    <t>RAMNIKLAL B. MEHTA</t>
  </si>
  <si>
    <t>ARYAN AGENCIES</t>
  </si>
  <si>
    <t>GULSHAN VIHAR JANSATH ROAD MUZZAFAR NAGAR</t>
  </si>
  <si>
    <t>ARYAN GARG</t>
  </si>
  <si>
    <t>GULECHHA PRINTING WORKS</t>
  </si>
  <si>
    <t>8A, INDUSTRIAL AREA, 1ST PHASE, PALI 306401</t>
  </si>
  <si>
    <t>ANIL GOLECHA</t>
  </si>
  <si>
    <t>MAHAVEER TEXTILE</t>
  </si>
  <si>
    <t>55, ADARSH NAGAR, PALI - 206401</t>
  </si>
  <si>
    <t>ASHOK KUMAR JOSHI</t>
  </si>
  <si>
    <t>Manju Golecha</t>
  </si>
  <si>
    <t xml:space="preserve">SHREEKISHAN MEGHRAJ KHATRI  </t>
  </si>
  <si>
    <t>SHOP NO -4, AMRIT LAL GEHLOT KUM, JODHPUR</t>
  </si>
  <si>
    <t>SUMITRA ARORA- PROPRIETOR(Smt)</t>
  </si>
  <si>
    <t>PRASANTA BHATTACHARJEE</t>
  </si>
  <si>
    <t>COLONEL CHOWMUHANI,
AGARTALA, WEST TRIPURA
PIN 799001.</t>
  </si>
  <si>
    <t>MAHALAXMI RICE MILL</t>
  </si>
  <si>
    <t>NO.2-1-159(A), MOORSALU, SHIVAPURA VILLAGE, KARKALA TALUK, UDUPI 576112</t>
  </si>
  <si>
    <t>SHAKUNTHALA NAYAK</t>
  </si>
  <si>
    <t>MOHANDAS NAYAK</t>
  </si>
  <si>
    <t>SYED SHAMSUDDIN BABAR</t>
  </si>
  <si>
    <t>BANJARA HILLS HYDERABAD</t>
  </si>
  <si>
    <t>SHAMSUDDIN BABAR</t>
  </si>
  <si>
    <t>SURAPANENI HARI RAO HARI RAO</t>
  </si>
  <si>
    <t>FLAT NO-11,SENOR VALLEY,FILM NAGAR, ROAD NO-13,JUBILEE HILLS,HYDERABAD</t>
  </si>
  <si>
    <t>S HARI RAO</t>
  </si>
  <si>
    <t>SHAURYA EDUCATIONAL SOCIETY /</t>
  </si>
  <si>
    <t>VILL- BABLIANA, JAMMU-180004.</t>
  </si>
  <si>
    <t>SNEH GUPTA</t>
  </si>
  <si>
    <t>Harinder Mahajan</t>
  </si>
  <si>
    <t>STYLE SYNTAX (P) LTD</t>
  </si>
  <si>
    <t>SHAMKEN HOUSE, B1/A-20, MOHAN CO-OP INDUSTRIAL ESTATE , MATHURA ROAD, NEW DELHI-110044</t>
  </si>
  <si>
    <t>Amrish Kaushik</t>
  </si>
  <si>
    <t>Shrayans Jain</t>
  </si>
  <si>
    <t>SWASTIK INDUSTRIES</t>
  </si>
  <si>
    <t>H 3/7, MIDC WALUJ,</t>
  </si>
  <si>
    <t>MANIK JOSHI</t>
  </si>
  <si>
    <t>LAQUA OVERSEAS</t>
  </si>
  <si>
    <t>3A/1 KUSTIA MASJID BARI LANE KOLKATA 700039</t>
  </si>
  <si>
    <t>MD. ATIUALLHA (PROPRITOR)</t>
  </si>
  <si>
    <t>ASHA AMARDHAN TRADERS</t>
  </si>
  <si>
    <t>4/211 DIWAN TOWER ABOVE KUBERA HOTEL STATION ROAD VASAI (W)THANE</t>
  </si>
  <si>
    <t>MURLIDHAR MUNDHARA</t>
  </si>
  <si>
    <t>G.P.AGRO INDUSTRIES</t>
  </si>
  <si>
    <t>PATIALA ROAD NABHA, DISTT PATIALA</t>
  </si>
  <si>
    <t>OM SAI KNITWEAR</t>
  </si>
  <si>
    <t>c/O Shri Sanjeet  Nemilal Prasad
A-86,Asopalav Society, Vallabhnagar, 
B/h Panchayat, Vatwa, 
Ahmedabad, Gujarat.</t>
  </si>
  <si>
    <t>SANJEET PRASAD</t>
  </si>
  <si>
    <t>SRI SHIRDI SAI PVC PIPES</t>
  </si>
  <si>
    <t>POGIRI VILLAGE, RAJAM TO SRIKAKULAM MAIN ROAD, RAJAM MANDAL, SRIKAKULAM DISTRICT.</t>
  </si>
  <si>
    <t>LANKA MURAHARI NAIDU</t>
  </si>
  <si>
    <t>AKASH 9000444162 GARG</t>
  </si>
  <si>
    <t>AKASH GARG</t>
  </si>
  <si>
    <t>KESHAVA EDUCATIONAL SOCIETY</t>
  </si>
  <si>
    <t>H.NO.4-72/1, NEW POSTAL COLONY, VEMLATA RAMAN COLONYKURNOOL</t>
  </si>
  <si>
    <t>RAINBOW JUTE EXIM PVT LTD</t>
  </si>
  <si>
    <t>2016 KALICHARAN GHOSH ROAD, KOLKATA 700050</t>
  </si>
  <si>
    <t>GOUTAN PAUL</t>
  </si>
  <si>
    <t>AMBIKA MITRA</t>
  </si>
  <si>
    <t>MAXTECH OIL GAS SER P LTD</t>
  </si>
  <si>
    <t>PREM SINGHEE</t>
  </si>
  <si>
    <t>SAMSON AND SONS LIFESTYLE</t>
  </si>
  <si>
    <t>TC 3/1678
TKD ROAD
MUTTADA
TRIVANDRUM</t>
  </si>
  <si>
    <t>M/S KANCHAM REDDY MALLESWARAMM</t>
  </si>
  <si>
    <t>C/O. AKSHARA INTERNATIONAL SCHOOL, THIMMAMPETA VILLAGE, GARLADINNE MANDAL, ANANTHAPUR DIST., ANDHRA PRADESH</t>
  </si>
  <si>
    <t>K JAGADESWARA REDDY</t>
  </si>
  <si>
    <t>M/S PRANJAL ENTERPRISES</t>
  </si>
  <si>
    <t>SEKDAKHEDI ROAD NEAR BUS STAND SEHORE 466001</t>
  </si>
  <si>
    <t>VANSH BAHADUR UJALA</t>
  </si>
  <si>
    <t>R D CURERS PRIVATE LIMITED</t>
  </si>
  <si>
    <t>CHIKMAGALUR</t>
  </si>
  <si>
    <t>I FLOOR KARNATAKA SALES CORPORATION BUILDING I G ROAD CHIKMAGALUR 577101</t>
  </si>
  <si>
    <t>R PRAKASH KUMAR</t>
  </si>
  <si>
    <t>B A SHIVARAJ</t>
  </si>
  <si>
    <t>C V SUBRAMANIAM</t>
  </si>
  <si>
    <t>LAXMI AROGYAM AROMACEUTICALS</t>
  </si>
  <si>
    <t>GALA NO.A-101, S.NO.194/6 MOTIRAM PATIL INDL ESTATE VILLAGE PURNA OPP. PURNA BUS STOP,TALUKA BHIWANDI DIST THANE</t>
  </si>
  <si>
    <t>ARVIND KESHAV TUMBARE</t>
  </si>
  <si>
    <t>KRISHAN DAS TRADING COMPANY</t>
  </si>
  <si>
    <t>1040/02, GANDHI GALI TILAK BAZAR, DELHI 110006.</t>
  </si>
  <si>
    <t>KANYA LAL DHOMEJA(PROPRIETOR)</t>
  </si>
  <si>
    <t>Bhagya Agro Oils P Ltd</t>
  </si>
  <si>
    <t>Flat No 103  Sai Parimala Nivas  Near Bharat Gas Godown  Pragathi Nagar  Nizampet  Hyderabad 500090</t>
  </si>
  <si>
    <t>Sunil Rakshasbhuvankar</t>
  </si>
  <si>
    <t>Abhijit Paliya</t>
  </si>
  <si>
    <t>KOZI SILKS</t>
  </si>
  <si>
    <t>1ST FLOOR POBBATHI MARKET AVENUE ROAD BANGALORE-02</t>
  </si>
  <si>
    <t>SEP06</t>
  </si>
  <si>
    <t>JEETHENDRA SHAH(PARTNER)</t>
  </si>
  <si>
    <t>N S MANKALE</t>
  </si>
  <si>
    <t>S SURESH BABU</t>
  </si>
  <si>
    <t>KOZY SILKS PVT LTD</t>
  </si>
  <si>
    <t>1ST FLOOR, POOBATHI MARKET, BASAVANNA LANE, BANGALORE</t>
  </si>
  <si>
    <t>JEETENDRA SHAH</t>
  </si>
  <si>
    <t>KAMALA SHAH</t>
  </si>
  <si>
    <t>ROOPALI SHAH</t>
  </si>
  <si>
    <t>MANGILAL SHAH</t>
  </si>
  <si>
    <t>M/S ESTHER BEVERAGES</t>
  </si>
  <si>
    <t>OFFICE CIRCULAR ROAD DIMAPUR,## RESIDENCE AT SEMA TILLA DIMAPUR 797112</t>
  </si>
  <si>
    <t>ESTHER SUMI (MRS )(PROPRITRESS)</t>
  </si>
  <si>
    <t>ARABINDAPALLY BHARAT KRISTI SE</t>
  </si>
  <si>
    <t>92,S C CHATTERJEE STREET, KONNAGORE,HOOGHLY - 712235</t>
  </si>
  <si>
    <t>KALPANA PAUL(SMT.)</t>
  </si>
  <si>
    <t>RANJIT KR. BANERJEE</t>
  </si>
  <si>
    <t>AMLAN GHOSAL</t>
  </si>
  <si>
    <t>BENU CHAKRABORTY</t>
  </si>
  <si>
    <t>JAGANNATH BAIN</t>
  </si>
  <si>
    <t>SRI LAKSHMI NARAYANA RICE MILL</t>
  </si>
  <si>
    <t>V VENKATESWARLU</t>
  </si>
  <si>
    <t>KAVERI INDUSTRIES</t>
  </si>
  <si>
    <t>SY NO 11/1A 2ND STAGE KAPNOOR INDUSTRIAL ESTATE</t>
  </si>
  <si>
    <t>SHIVANDAND M SIRASAGI</t>
  </si>
  <si>
    <t>SMG ELECTRNICS</t>
  </si>
  <si>
    <t>3-6-270, GROUND FLOOR, OPP. TELUGU ACADEMY, HIMAYATH NAGAR , HYDERABAD</t>
  </si>
  <si>
    <t>RAVULA VENKATESH</t>
  </si>
  <si>
    <t>KISSAN RICE AND GEN MILLS</t>
  </si>
  <si>
    <t>VPO GURUSAR, SAINEWALA, BHATINDA</t>
  </si>
  <si>
    <t>MANNU GUPTA</t>
  </si>
  <si>
    <t>ANUPAM SYNTHETICS PRIVATE LIMI</t>
  </si>
  <si>
    <t>M/S I K SHOHE ENTERPRISE</t>
  </si>
  <si>
    <t>DIMAPUR , NAGALAND</t>
  </si>
  <si>
    <t>K IHOTO SHOHE</t>
  </si>
  <si>
    <t>RAJESH  AGARWAL</t>
  </si>
  <si>
    <t>S/O M L AGGARWAL, R-752 ROYAL TOWER, DLF  PHASE-5, GURGAON</t>
  </si>
  <si>
    <t>RAJESH AGGARWAL</t>
  </si>
  <si>
    <t>RANJANI FASHION</t>
  </si>
  <si>
    <t>D 150 IST FLOOR, VEL MURUGAN COMPLEX,REDHILLS ROAD , BHARATHI NAGAR,PUDUR ,CHENNAI-600053</t>
  </si>
  <si>
    <t>A.GUNASEKARAN</t>
  </si>
  <si>
    <t>K.PORKODI</t>
  </si>
  <si>
    <t>FEMINCARO CONCEPTS</t>
  </si>
  <si>
    <t>X/53B OPP.PRESS ACADEMY SEAPORT AIRPORT ROAD KAKKANAD</t>
  </si>
  <si>
    <t>MEERA JOSEPH</t>
  </si>
  <si>
    <t>LIBERAL ASSOCIATION FOR MOVEME</t>
  </si>
  <si>
    <t>PRATAP BAGAN, BANKURA – 722101, PH – 03242-250685.</t>
  </si>
  <si>
    <t>JYOTSNA CHATTERJEE</t>
  </si>
  <si>
    <t>C.P. MAJHI</t>
  </si>
  <si>
    <t>SRI MALAY DEWANJI</t>
  </si>
  <si>
    <t>SHUKLA CHATTERJEE(MS.)</t>
  </si>
  <si>
    <t>SRI HARADHAN MURMU</t>
  </si>
  <si>
    <t>SRI RASAMAY HANSDA</t>
  </si>
  <si>
    <t>SASWATI SEN( MS.)</t>
  </si>
  <si>
    <t>PREM PRESSING FACTORY PART PRE</t>
  </si>
  <si>
    <t>OPP AMOL PETROL PUMP, BASMAT RD,PARBHANI</t>
  </si>
  <si>
    <t>PRADEEP GOLECHA</t>
  </si>
  <si>
    <t>PRIYADARSHI CONSTRUCTION</t>
  </si>
  <si>
    <t>205 DEEPPRAKASH APPTT. RATU ROAD RANCHI.</t>
  </si>
  <si>
    <t>MANOJ KR SINGH</t>
  </si>
  <si>
    <t>BMEL INFRA INDIA LIMITED ( FOR</t>
  </si>
  <si>
    <t>6D, PARK PLAZA, 71, PARK STREET, KOLKATA- 700016</t>
  </si>
  <si>
    <t>PRATAP KUMAR BISWAL</t>
  </si>
  <si>
    <t>BHABANI SHANKAR BISWAL</t>
  </si>
  <si>
    <t>SUKANTO KUMAR BISWAL</t>
  </si>
  <si>
    <t>GARUDADRI COLD STORAGE PVT LTD</t>
  </si>
  <si>
    <t>BYADGI BRANCH</t>
  </si>
  <si>
    <t>3RD LEFT CROSS,SIR.M.V.NAGAR,KAPPAGAL ROAD,BELLARY</t>
  </si>
  <si>
    <t>B.RAMAKRISHNA SHETTY</t>
  </si>
  <si>
    <t>SRI SAI SRINIVASA RICE &amp; PADDY</t>
  </si>
  <si>
    <t>YERUPALLI, NEAR VELLA, RAMACHANDRAPURAM MANDAL, EGDIST</t>
  </si>
  <si>
    <t>CHEKURI SRINIVASA MURTHY</t>
  </si>
  <si>
    <t>OCEAN KNITS LTD</t>
  </si>
  <si>
    <t>HEALTHTEX HOUSE 46 6TH BLOCK KORAMANGALA BANGALORE - 562 107</t>
  </si>
  <si>
    <t>PREM BAJAJ</t>
  </si>
  <si>
    <t>BHASKAR S PATEL</t>
  </si>
  <si>
    <t>PRAKASH AHUJA</t>
  </si>
  <si>
    <t>R.KANNAN</t>
  </si>
  <si>
    <t>SADHURAM PATEL</t>
  </si>
  <si>
    <t>S.R.KAPASI</t>
  </si>
  <si>
    <t>KRISHANEE INFRASTRUCTURE PVT.</t>
  </si>
  <si>
    <t xml:space="preserve">VILLAGE KUTHALWALI POST SINOLA, DISTT DEHRA DUN </t>
  </si>
  <si>
    <t>KRISHAN KANT</t>
  </si>
  <si>
    <t>PRAXIS SOFTTEK SOLUTIONS PVT L</t>
  </si>
  <si>
    <t>MODULE 616, SDF BUILDING SALT LAKE KOL 91</t>
  </si>
  <si>
    <t>SREELATA CHATTERJEE</t>
  </si>
  <si>
    <t>DIGAMBAR ROHIDAS AGAWANE</t>
  </si>
  <si>
    <t>599, at post Giravi, Tal- Phaltan, District Satara.</t>
  </si>
  <si>
    <t>Digambar Rohidas Agawane</t>
  </si>
  <si>
    <t>VELAMATI SARATH</t>
  </si>
  <si>
    <t>D.NO.24A-13-8, ASHOK NAGAR, VEERESALINGAM GAARI STREET.ELURU, WEST GODAVARI DISTRICT, ANDHRA PRADESH</t>
  </si>
  <si>
    <t>WASAN GROUP OF COMPANIES</t>
  </si>
  <si>
    <t>P.O. BOX NO. 42, BODLA, INDUSTRIAL AREA, AGRA</t>
  </si>
  <si>
    <t>PRADEEP WASAN</t>
  </si>
  <si>
    <t>Jatinder Wasan</t>
  </si>
  <si>
    <t>M DURAI EDUCATIONAL TRUST</t>
  </si>
  <si>
    <t>DURAI</t>
  </si>
  <si>
    <t>KOLLENGODE EDUCATIONAL AND CHARITABLE TRUST</t>
  </si>
  <si>
    <t>H NO 2/408. OLD BAZAR, KOLLENGODE POST, PALAKKAD</t>
  </si>
  <si>
    <t>SREEDHARAN O K</t>
  </si>
  <si>
    <t>SIMRAN SYNTHETICS</t>
  </si>
  <si>
    <t>9 BASEMENT ANAND CLOTH MARKET BHILWARA</t>
  </si>
  <si>
    <t>JAGDEEP KUMAR LODHA</t>
  </si>
  <si>
    <t>RAMANDEEP KAUR</t>
  </si>
  <si>
    <t>C/O SARAB VIJAY SINGH,VILLAGE RAMUWAL,PO MEHATPUR,TEHSIL NAKODAR,DISTT. JALANDHAR.</t>
  </si>
  <si>
    <t>RAMANDEEP KAUR(SMT)(PROPRIETOR)</t>
  </si>
  <si>
    <t>Sarbvijay Singh</t>
  </si>
  <si>
    <t>TIRUPATI TIMBER</t>
  </si>
  <si>
    <t>77 EAST SINTHEE ROAD KOLKATA</t>
  </si>
  <si>
    <t>RAKHI SHARMA</t>
  </si>
  <si>
    <t>BISWAJIT SHARMA</t>
  </si>
  <si>
    <t>BELA ROY</t>
  </si>
  <si>
    <t xml:space="preserve">KULDIP  SINGH                 </t>
  </si>
  <si>
    <t>V.P.O Mngal, Tehsil &amp; Dist Ludhiana</t>
  </si>
  <si>
    <t>Kuldip Singh</t>
  </si>
  <si>
    <t>STERILTEX INDIA PVT LTD</t>
  </si>
  <si>
    <t>PLOT NO.21 COCHIN EXPORT PROCESSING ZONE KAKKANAD KOCHI</t>
  </si>
  <si>
    <t xml:space="preserve"> MAR00 </t>
  </si>
  <si>
    <t>PREM.K.BHANDARI</t>
  </si>
  <si>
    <t>AMEET HARIANI</t>
  </si>
  <si>
    <t>JITEN HAMDEV</t>
  </si>
  <si>
    <t>A J PAI</t>
  </si>
  <si>
    <t>K SUBRAMONY</t>
  </si>
  <si>
    <t>AKSHAYA ORES AND LOGISTICS PVT LTD</t>
  </si>
  <si>
    <t>COLLEGE ROAD, NEAR UMA MOTORA AND SERVICES OPP TALUKA OFFICE, HOSPET 583201</t>
  </si>
  <si>
    <t>S ESHWARAPPA (CEO)</t>
  </si>
  <si>
    <t>VINAYAK</t>
  </si>
  <si>
    <t>MRUTHUNJAYA</t>
  </si>
  <si>
    <t>SURYA HARD CHROME PVT LTD</t>
  </si>
  <si>
    <t>DOBBASPET INDUSTRIAL AREA
BANGALORE</t>
  </si>
  <si>
    <t>KALARIKKAL SHASHI</t>
  </si>
  <si>
    <t>SUMA B</t>
  </si>
  <si>
    <t>R S RICE MILLS</t>
  </si>
  <si>
    <t>VILL-SALALA, SUB TEHSIL-BHOGPUR, JALANDHAR-144105</t>
  </si>
  <si>
    <t>DARSHAN SINGH (PROP.)</t>
  </si>
  <si>
    <t>KULAVILAKKAMMAN SAGO FACTORY</t>
  </si>
  <si>
    <t xml:space="preserve">4/113, S.NO. 206/3A2, 
KARAMPALAYATHAR THOTTAM 
MASAKALIPATTI POST, RASIPURAM TALUK, 
NAMMAKKAL - 637406 
</t>
  </si>
  <si>
    <t>M.P. SENGOTTAYIAN</t>
  </si>
  <si>
    <t>HALLMARK APPARELS LTD</t>
  </si>
  <si>
    <t>MOHAL SHIPPING COMPLEX(3RD FLOOR),291, LOYAL ROAD, LALDHIGHI WEST, CHITTAGONG , BANGLADESH</t>
  </si>
  <si>
    <t>RATAN KANTI DAS</t>
  </si>
  <si>
    <t>DEBASISH CHAKRABORTY</t>
  </si>
  <si>
    <t>RATAN KUMAR DHAR</t>
  </si>
  <si>
    <t>BIJAN CHAKRABORTY</t>
  </si>
  <si>
    <t>P AYSWARYA</t>
  </si>
  <si>
    <t>AYSWARYA</t>
  </si>
  <si>
    <t>BENGAL MILK FOOD (P) LTD</t>
  </si>
  <si>
    <t>VIL &amp; PO FATEPUR DIST NADIA WB</t>
  </si>
  <si>
    <t>S K SARKAR</t>
  </si>
  <si>
    <t>J K SARKAR</t>
  </si>
  <si>
    <t>PROTIMA SARKAR</t>
  </si>
  <si>
    <t>INFANSO ENTERPRISES</t>
  </si>
  <si>
    <t>SY NO 23/4, TUNTAPUR VILLAGE,
MANTRALAYAM ROAD,
RAICHUR 584133</t>
  </si>
  <si>
    <t>PRADEEP JOY</t>
  </si>
  <si>
    <t>SRI SAI ASSOCIATES</t>
  </si>
  <si>
    <t>M/S SRI SAI ASSOCIATES,
REP. BY ITS MANAGING PARTNER SRI. G PULLAIAH,
OFFICE :# 2-24-90/62/NR,
LAXMI NARAYANA COLONY, UPPAL
HYDERABAD-500076</t>
  </si>
  <si>
    <t>G PULLAIAH</t>
  </si>
  <si>
    <t>M/S IGNITE TRADING PVT LTD</t>
  </si>
  <si>
    <t>4 CREEK LANE KOLKATA 700014</t>
  </si>
  <si>
    <t>P. K. DAS</t>
  </si>
  <si>
    <t>S. SARKAR</t>
  </si>
  <si>
    <t>SRISHTI FASHION CREATOR</t>
  </si>
  <si>
    <t>D-IV/56, FIRST FLOOR, OLD DOUBLE STORY MARKET, LAJPAT NAGAR IV, NEW DELHI 1100024</t>
  </si>
  <si>
    <t>SANDEEP GOSWAMI</t>
  </si>
  <si>
    <t>ESBI SALES &amp; MARKETING</t>
  </si>
  <si>
    <t>714 NILGUNJE ROAD,AGARPARA,24 PGS N KOLKATA 700109</t>
  </si>
  <si>
    <t>SUBRATA PAUL</t>
  </si>
  <si>
    <t>M/S STIVEN SOLVEX (I) PVT LTD</t>
  </si>
  <si>
    <t>FACTORY NO 170 BELUR INDUSTRIAL AREA DHARWAD.</t>
  </si>
  <si>
    <t>VIJAY S BADSARIA</t>
  </si>
  <si>
    <t>KIRAN S BADSARIYA</t>
  </si>
  <si>
    <t>SUDHAKAR CHOUDHARY</t>
  </si>
  <si>
    <t xml:space="preserve">SHIVKIRAN KRUSHI UDHYOG  </t>
  </si>
  <si>
    <t>FLAT NO 3 SHIVAJI NAGAR           BEED</t>
  </si>
  <si>
    <t>Sandhya Tidke (Mrs)</t>
  </si>
  <si>
    <t>BOLLERA B CHENGAPPA</t>
  </si>
  <si>
    <t>Palthope Estate, Kutta Village, Srimangala Hobli, Virajpet Taluk, Kodagu Dist</t>
  </si>
  <si>
    <t>Bollera B Chengappa</t>
  </si>
  <si>
    <t>CHAKKILAM ESTATES LTD</t>
  </si>
  <si>
    <t>6-3--649/5, CHAKKILAM HOUSE, SOMAJIGUDA, HYDERABAD-82</t>
  </si>
  <si>
    <t>FEB03</t>
  </si>
  <si>
    <t>LINI BAI</t>
  </si>
  <si>
    <t>Y.SATYAVATHI</t>
  </si>
  <si>
    <t>C.UMA</t>
  </si>
  <si>
    <t>SAP</t>
  </si>
  <si>
    <t>C . RAGHURAM</t>
  </si>
  <si>
    <t>GANGA ASBESTOS CEMENT LTD</t>
  </si>
  <si>
    <t>15.INDIAN EXCHANGE PLACE KOLKATA</t>
  </si>
  <si>
    <t>GANGA SOMANI</t>
  </si>
  <si>
    <t>LAXME READYMADES PVT LTD</t>
  </si>
  <si>
    <t>SUNDHARARAJULU M</t>
  </si>
  <si>
    <t>M/S SAIMON ENTERPRISE</t>
  </si>
  <si>
    <t>Gulshan</t>
  </si>
  <si>
    <t>72, RUPAYAN CENTRE (6TH FLOOR), MOHAKHALI C/A, DHAKA-1212</t>
  </si>
  <si>
    <t>NADIRA RAHMAN ( GUARANTOR)</t>
  </si>
  <si>
    <t>HASIBUR RAHMAN(GUARANTOR)</t>
  </si>
  <si>
    <t>NAHINUR RAHMAN (GUARANTOR)</t>
  </si>
  <si>
    <t>ARC AUTOMOBILES PRIVATE LIMITE</t>
  </si>
  <si>
    <t>IDRIS PLAZA NAYATOLA AIIMS ROAD NH 98 PATNA</t>
  </si>
  <si>
    <t>JAMILUR RAHMAN ANSARI</t>
  </si>
  <si>
    <t>SHKILUR RAHMAN</t>
  </si>
  <si>
    <t xml:space="preserve">HANUMAN CHROMOCOATS LTD  </t>
  </si>
  <si>
    <t>PLOT NO 13-B,SECTOR-B, AKVN GROWTH CENTRE,BORGAON IND AREA, BORGAON TAH SAUSAR, DIST CHINDWARA M P</t>
  </si>
  <si>
    <t>NARENDRA PANDEY</t>
  </si>
  <si>
    <t>VKN EXPORT CORPORATION</t>
  </si>
  <si>
    <t>267, MUTHUKRISHNAN NAGAR, VENNAIMALAI POST KARUR-639006</t>
  </si>
  <si>
    <t>PROPRIETOR - V.N.BASKARAN</t>
  </si>
  <si>
    <t>GLOBAL LOGISTICS PRIVATE LIMIT</t>
  </si>
  <si>
    <t>16/1, MEGHAL INDL EST, LALA DEVIDAYAL RD, MULUND W, MUMBAI 400 080</t>
  </si>
  <si>
    <t>NANDLAL H THAKKAR</t>
  </si>
  <si>
    <t>MA ANNAPURNA AGRO PRODUCTS</t>
  </si>
  <si>
    <t>SUBRATA KR.GHOSH, VILL+PO=PALASON,BARDDHAMAN- 713424</t>
  </si>
  <si>
    <t>JOYDEEP HAZRA</t>
  </si>
  <si>
    <t>SUBRATA KUMAR GHOSH</t>
  </si>
  <si>
    <t>PRIYABRATA GHOSH</t>
  </si>
  <si>
    <t>SABITRI GHOSH</t>
  </si>
  <si>
    <t>TARLOCHAN SINGH BEANTSINGH ANA</t>
  </si>
  <si>
    <t>ANANDVILLA, FLAT NO.201, 15TH ROAD, PLOT G 38, SANTACRUZ WEST, MUMBAI 400054</t>
  </si>
  <si>
    <t>TARLOCHAN SINGH BEANTSINGH ANAND</t>
  </si>
  <si>
    <t>TEX PRINT OVERSEAS LTD</t>
  </si>
  <si>
    <t>RAWDON CHAMBERS 4TH FLOOR 11A SAROJINI NAIDU SARANI KOLKATTA 700 017</t>
  </si>
  <si>
    <t>PAWAN</t>
  </si>
  <si>
    <t>KR.LOHIA</t>
  </si>
  <si>
    <t>SMRITI LOHIA(SMT)</t>
  </si>
  <si>
    <t>RAJENDRA PRASAD AGARWAL</t>
  </si>
  <si>
    <t>KAILASH CHANDRA JAJODIA</t>
  </si>
  <si>
    <t>DWARAKAMAYEE SOLUTIONS PVT LTD.</t>
  </si>
  <si>
    <t>2769/1, 13TH MAIN, E BLOCK 2NDSTAGE RAJAI NAGAR
BANGALORE</t>
  </si>
  <si>
    <t>SINDHU S GOWDA</t>
  </si>
  <si>
    <t>LALITHA K V</t>
  </si>
  <si>
    <t>SAMUHA JANARAHANA SOCIETY SAM</t>
  </si>
  <si>
    <t>12/3 RAGHAVA KRUPA BULL TEMPLE A CROSS, 6 TH MAIN CHAMRAJPET, BANGALORE 560018</t>
  </si>
  <si>
    <t>G. NAGRAJAN</t>
  </si>
  <si>
    <t>PRADEEP ESTEVES</t>
  </si>
  <si>
    <t xml:space="preserve">GURVEEN KAUR </t>
  </si>
  <si>
    <t>H. R. PRAKASH</t>
  </si>
  <si>
    <t>RAJA MENON</t>
  </si>
  <si>
    <t>HASAN MANSUR (PROF.)</t>
  </si>
  <si>
    <t>LAXMI PADMAVATHI AGRO INDUSTRI</t>
  </si>
  <si>
    <t>SY NO 883 &amp; 6, NARSAPUR SHIVAR OF ACHANPALLY VILLAGE, BODHAN MANDAL, NIZAMABAD DIST.</t>
  </si>
  <si>
    <t>P BAGAIAH</t>
  </si>
  <si>
    <t xml:space="preserve">SHEELA INDUSTRIES  </t>
  </si>
  <si>
    <t>E-167, SECTOR-17, KAVI NAGAR, INDUSTRIAL AREA, GHAZIABAD, UP</t>
  </si>
  <si>
    <t>SUNIL</t>
  </si>
  <si>
    <t>UTSAV MOTORS PVT LTD</t>
  </si>
  <si>
    <t>120,RUPNARAYAN ROAD , CHAKCHAKA MORE,COOCH BEHAR</t>
  </si>
  <si>
    <t>SEI UDAY BANERJEEE</t>
  </si>
  <si>
    <t>R SQUARE SHRI SAIBABA ABHIKARA</t>
  </si>
  <si>
    <t>32 ROYAL BUNGLOW, NIPANIA, INDORE MP</t>
  </si>
  <si>
    <t>RACHNA SHARMA</t>
  </si>
  <si>
    <t>RANJANA SHARMA</t>
  </si>
  <si>
    <t>SILVER POLYPLAST INDUSTRIES</t>
  </si>
  <si>
    <t>SR NO 566,567 VIVEK SUBMERSIBLE, DONDAICHA ROAD,SHAHADA</t>
  </si>
  <si>
    <t>BATWAL</t>
  </si>
  <si>
    <t>ROYAL WOOD</t>
  </si>
  <si>
    <t>MAMPARAYIL ESTATE
KUDAPPANAMOODU
AMARAVILA</t>
  </si>
  <si>
    <t>SALIM KUMAR L</t>
  </si>
  <si>
    <t>AEC ENTERPRISES LTD</t>
  </si>
  <si>
    <t>221, ANARKALI COMPLEX, JHANDEWALAN EXTENSION,
NEW DELHI-110055</t>
  </si>
  <si>
    <t>SANJIV APTE</t>
  </si>
  <si>
    <t xml:space="preserve">M/S KUMAR TRACTORS  </t>
  </si>
  <si>
    <t>Shop No.42,1st floor, New APMC market,nagpur Ring rd,Jalna</t>
  </si>
  <si>
    <t>Kiran Deshpande</t>
  </si>
  <si>
    <t>VENUS GRANITES</t>
  </si>
  <si>
    <t>4/59 BHARATHI STREET SWARNAPURI FIVE ROADS SALEM 636004</t>
  </si>
  <si>
    <t>YOUSUF BASHAH</t>
  </si>
  <si>
    <t>Haneef Bashah</t>
  </si>
  <si>
    <t>Shoukath Ali</t>
  </si>
  <si>
    <t>S Fathima Shameen((Miss))</t>
  </si>
  <si>
    <t>GENEVA INDUSTRIES LIMITED (GIL</t>
  </si>
  <si>
    <t>NO:140/1,ITPL MAIN ROAD,NEAR HOPE FARM,WHITEFIELD,BANGALORE560066</t>
  </si>
  <si>
    <t>VIJAYA REDDY</t>
  </si>
  <si>
    <t>T.MURALIKRISHNA REDDY</t>
  </si>
  <si>
    <t>M V L RICE TRADERS</t>
  </si>
  <si>
    <t>C/O.M/S. SRI RADHA KRISHNA RICE INDUSTRY
MADARAJU GUDUR, MUTHUKUR MANDAL
SRI POTTI SRIRAMULU NELLORE DISTRICT 
ANDHRA PRADESH - 524002</t>
  </si>
  <si>
    <t>BHATINA MOHANA RAMI REDDY</t>
  </si>
  <si>
    <t>LEELA EXPORTS</t>
  </si>
  <si>
    <t>RESTY SINGH</t>
  </si>
  <si>
    <t>USHA AUTO &amp; ENGG LTD</t>
  </si>
  <si>
    <t>2, RAM GOPAL GHOSE ROAD, KOLKATA-02</t>
  </si>
  <si>
    <t>S.K JHANWAR</t>
  </si>
  <si>
    <t>G.K DHAMANI</t>
  </si>
  <si>
    <t>S V INDUSTRIES</t>
  </si>
  <si>
    <t>Y NAGARAJU</t>
  </si>
  <si>
    <t>JAJODIA CYCLE PVT LTD</t>
  </si>
  <si>
    <t>J BENTINCK STREET KOLKOTTA 700 001</t>
  </si>
  <si>
    <t>BASHI KANT JOJODIA</t>
  </si>
  <si>
    <t>CHAMUNDA ENTERPRISES</t>
  </si>
  <si>
    <t>A/112,1ST FLOOR, SOLARIS 1 SAKI VIHAR ROAD OPP L&amp;T GATENO.6, MUMBAI-400072</t>
  </si>
  <si>
    <t>HITESH ANANTRAI KAR</t>
  </si>
  <si>
    <t>HIREN ANANTRAI KAR</t>
  </si>
  <si>
    <t>RAJIV MARKETING COMPANY</t>
  </si>
  <si>
    <t>SAMB Lucknow (4392)</t>
  </si>
  <si>
    <t>25/38 KARACHI KHANA, KANPUR</t>
  </si>
  <si>
    <t>SHYAM SUNDER ARORA</t>
  </si>
  <si>
    <t>SANJEEV ARORA</t>
  </si>
  <si>
    <t>ANAM TRAVELS</t>
  </si>
  <si>
    <t>(A)	ICTSL CAMPUS, 30 RESIDENCY AREA, A B ROAD, INDORE (MP
(B)	6, MAHARAV UMMED SINGH STADIUM NAYAPURA, KOTA (RAJ)</t>
  </si>
  <si>
    <t>MOHD YUNUS MULTANI</t>
  </si>
  <si>
    <t>Anwar Hussain</t>
  </si>
  <si>
    <t>LOTUS SPICES LTD</t>
  </si>
  <si>
    <t>PLOT NO.25 COCHIN EXPORT PROCESSING ZONE KAKKANAD KOCHI 682 030</t>
  </si>
  <si>
    <t xml:space="preserve"> SEP99 </t>
  </si>
  <si>
    <t>ARUL K.THANGASWAMY</t>
  </si>
  <si>
    <t>SAMIUDDIN S.MAQBOOL</t>
  </si>
  <si>
    <t>JAMES A.KUZHMA</t>
  </si>
  <si>
    <t>AYAD M.NEHLANI</t>
  </si>
  <si>
    <t>V.VISWANATHAN</t>
  </si>
  <si>
    <t>SHASHANK PRABHAKAR</t>
  </si>
  <si>
    <t>AMAR SHAWL EMPORIUM</t>
  </si>
  <si>
    <t>B-X 813 MOCHPURA BAZAR, LUDHIANA</t>
  </si>
  <si>
    <t>VIJAY MAKKAR</t>
  </si>
  <si>
    <t>AMARJIT MAKKAR</t>
  </si>
  <si>
    <t>RAVI MAKKAR</t>
  </si>
  <si>
    <t>RANA CONSTRUCTION CO</t>
  </si>
  <si>
    <t>PLOT NO 127 SIDCO COMPLEX OLD AIRFIELD ROAD RANGRETH SRINAGAR</t>
  </si>
  <si>
    <t>KARAN SINGH RANA</t>
  </si>
  <si>
    <t>NATHKRUPA COTTON INDUSTRIES LT</t>
  </si>
  <si>
    <t>NAGAPUR KHURD</t>
  </si>
  <si>
    <t>BHAGWAT PANDURANG PRABHALE</t>
  </si>
  <si>
    <t>Coromandal Pharmaceuticals Ltd.</t>
  </si>
  <si>
    <t>6 3 661/4/2  Sangeet Nagar  Hyderabad</t>
  </si>
  <si>
    <t>G Gopi</t>
  </si>
  <si>
    <t xml:space="preserve">VENUS WHEEL COMPANY  </t>
  </si>
  <si>
    <t>90, Kavi Kalidas Marg, Old Patti Bazar, Dewas, MP-455001</t>
  </si>
  <si>
    <t>Sakhawat Allabux</t>
  </si>
  <si>
    <t>SUJAL INFO - TECH PRIVATE LIMI</t>
  </si>
  <si>
    <t>35, GANESH CHANDRA AVENUE, 1ST FLOOR, KOLKATA-700013</t>
  </si>
  <si>
    <t>MANOJ GUPTA</t>
  </si>
  <si>
    <t>MS NEW HUBLI DALL FLOUR MILL P (W/O &amp; PARKED IN AUCA)</t>
  </si>
  <si>
    <t>HIREPETH-HUBLI</t>
  </si>
  <si>
    <t>86/3, AYODHYA KARWAR ROAD, OFF: GABBUR GALLI BHUSPETH CROSS HUBLI</t>
  </si>
  <si>
    <t>PANDURANG P DHONGDI, MANAGING PARTNER</t>
  </si>
  <si>
    <t>SMT. SAROJA PANDURANG DHONGDI</t>
  </si>
  <si>
    <t>SANTOSH P DHONGDI</t>
  </si>
  <si>
    <t>HARISH P DHONGDI</t>
  </si>
  <si>
    <t>GIRISH P DHONGDI</t>
  </si>
  <si>
    <t>SMT. RAJESHWARI S DHONGDI</t>
  </si>
  <si>
    <t>SMT. ASHWINI S DHONGDI</t>
  </si>
  <si>
    <t>NOOH EXPORTS</t>
  </si>
  <si>
    <t>39/5761, C BLOCK, THARAKKANDAM ESTATE, KURUSUPALLY ROAD, RAVIPURAM, COCHIN 682015</t>
  </si>
  <si>
    <t>C M NOORUDIN</t>
  </si>
  <si>
    <t>GURWINDER PAL SINGH</t>
  </si>
  <si>
    <t>VILL CHNAGLI KUDIM P.O FARIDE WALA DISTT. FEROZEPUR</t>
  </si>
  <si>
    <t>SHAVINDER PAL SINGH</t>
  </si>
  <si>
    <t>SIDDHANT GROUP</t>
  </si>
  <si>
    <t xml:space="preserve">306,  Vardhaman Chambers, Sector- 17, Vashi, Navi-Mumbai - 400 703
</t>
  </si>
  <si>
    <t>Kotakonda Vikram Babu (Partner/Guarantor)</t>
  </si>
  <si>
    <t>Addala Ramji (Partner/ Guarantor)</t>
  </si>
  <si>
    <t>D M ENTERPRISE (Prop Mehul A P</t>
  </si>
  <si>
    <t>A-121 Imperial Compex, GIDC Ranoli. Dist Vadodara Gujarat</t>
  </si>
  <si>
    <t>Mehul Patni</t>
  </si>
  <si>
    <t>NUCOR WIRES LTD</t>
  </si>
  <si>
    <t>311, COPPER ARCH, BANGALORE</t>
  </si>
  <si>
    <t>K V RAO</t>
  </si>
  <si>
    <t>N T SABASTIAN</t>
  </si>
  <si>
    <t xml:space="preserve">SHEETAL FOOTWEAR EXPORTS      </t>
  </si>
  <si>
    <t>JOHN MILLS, No. 4, JEEVANI MANDI AGRA</t>
  </si>
  <si>
    <t>AKASH DEEP MAHAJAN</t>
  </si>
  <si>
    <t>VISHAL MAHAJAN</t>
  </si>
  <si>
    <t>DOLLY JAIN</t>
  </si>
  <si>
    <t>C-44, DEV NAGAR TONK PHATAK JAIPUR</t>
  </si>
  <si>
    <t>DOLLI JAIN((MISS))</t>
  </si>
  <si>
    <t>BHAGWATI JEWELLERS</t>
  </si>
  <si>
    <t>SADAR BAZAR BARNALA</t>
  </si>
  <si>
    <t>MS KAMAKSHI INDUSTRIES</t>
  </si>
  <si>
    <t>KC GOGOI PATH KHALIAMARI,BARMA HOUSE,DIBRUGARH</t>
  </si>
  <si>
    <t>SAROJ VERMA</t>
  </si>
  <si>
    <t>PANKAJ FORGING</t>
  </si>
  <si>
    <t>A/109 110 RIICO INDL AREA BHIWADI ALWAR RAJASTHAN</t>
  </si>
  <si>
    <t>SEP91</t>
  </si>
  <si>
    <t>K B GUPTA</t>
  </si>
  <si>
    <t>JAI AMBEY BAKERY</t>
  </si>
  <si>
    <t>BANGANA</t>
  </si>
  <si>
    <t>VILL-THANA KALAN, P.O &amp; TEHSIL -BANGANA, DISTT-UNA, H.P.</t>
  </si>
  <si>
    <t>DEVENDER PAL SHARMA</t>
  </si>
  <si>
    <t>POOJEX ENTERPRISES</t>
  </si>
  <si>
    <t>E 24 PHASE IV FOCAL POINT LUDHIANA</t>
  </si>
  <si>
    <t>M/S RAMESH CHAND AGRO FOODS</t>
  </si>
  <si>
    <t>DABWALI ROAD, KALANWALI, TEHSIL &amp; DISTT. SIRSA (HARYANA) PIN-125204</t>
  </si>
  <si>
    <t>SONU GARG</t>
  </si>
  <si>
    <t>SYNERGY FINANCIAL</t>
  </si>
  <si>
    <t>K P NARSIMHAN</t>
  </si>
  <si>
    <t>P K KURIAN</t>
  </si>
  <si>
    <t>PERPETUAL POWER TECHNOLOGIES PVT LTD</t>
  </si>
  <si>
    <t>215/A, 2ND MAIN ROAD, INDIRANAGAR, IST STAGE, BENGALURU 560 078</t>
  </si>
  <si>
    <t>D. SATHYAVATHI</t>
  </si>
  <si>
    <t>V. RENUKA</t>
  </si>
  <si>
    <t>G SURYANARAYANA</t>
  </si>
  <si>
    <t>T GAYATHRI</t>
  </si>
  <si>
    <t>UMESH RAKHRA</t>
  </si>
  <si>
    <t>NUJUMUDEEN S</t>
  </si>
  <si>
    <t>NUSAIFA MANZIL
KUTHIRAKULAM PO
VEMBAYAM 
TRIVANDRUM</t>
  </si>
  <si>
    <t>NUJUMUDEEN</t>
  </si>
  <si>
    <t>VISHAL POULTRY FARM</t>
  </si>
  <si>
    <t>LADWA, DISTT KARNAL</t>
  </si>
  <si>
    <t>VISHAL</t>
  </si>
  <si>
    <t>M/S KRISHNA COLD STORAGE</t>
  </si>
  <si>
    <t>VILLAGE ARAND, PARGANA ANGULI, TEHSIL SHAHGANJ, DISTRICT JAUNPUR.</t>
  </si>
  <si>
    <t>PREM CHAND YADAV (PAN ABBPY5874A</t>
  </si>
  <si>
    <t>SUMAN ORGANICS AND FERTILIZERS</t>
  </si>
  <si>
    <t>NADI ROAD, PANSEMAL, DIST. BARWANI M.P.</t>
  </si>
  <si>
    <t>RAVINDRA CHAUDHARY S/O MOTIRRAM</t>
  </si>
  <si>
    <t>GRACE CASHEW EXPORTS</t>
  </si>
  <si>
    <t>VP-V/026
CHEPRA PO
KOLLAM</t>
  </si>
  <si>
    <t>JOHNSON ABRAHAM</t>
  </si>
  <si>
    <t>TRIMURTI FERTILIZERS TRIMURTI</t>
  </si>
  <si>
    <t>21/11 TILAK MARG DALI BAGH LUCKNOW 226001</t>
  </si>
  <si>
    <t>B NATH</t>
  </si>
  <si>
    <t>SIGMA FEM CO (TRICHY)</t>
  </si>
  <si>
    <t xml:space="preserve">PLOT NO. E24, SIDCO INDUSTRIAL ESTATE (PHASE II),
VALAVANTHANKOTTAI, TIRUCHIRAPALLI – 630015.
</t>
  </si>
  <si>
    <t>PASSAGE INDIA PVT LTD</t>
  </si>
  <si>
    <t>44/45 RESIDENCY ROAD CROSS BANGALORE 560025</t>
  </si>
  <si>
    <t>H S NAGESWARAN</t>
  </si>
  <si>
    <t>N VIJAYALAKSHMI</t>
  </si>
  <si>
    <t>H S THYAGARAJA</t>
  </si>
  <si>
    <t>N L N SIMHA</t>
  </si>
  <si>
    <t>VISHALAM E</t>
  </si>
  <si>
    <t>CARD LINE PRODUCTS</t>
  </si>
  <si>
    <t>1/11308 D GALI NO 3 SUBHASH PARK EXTN NAVEEN SHAHDRA DELHI 110032</t>
  </si>
  <si>
    <t>SUNIL SHARMA</t>
  </si>
  <si>
    <t>SANJEEV SHARMA</t>
  </si>
  <si>
    <t>SUBHAM SUPPLIERS AND TRADING</t>
  </si>
  <si>
    <t>AT-PLOT NO.- 349,RAJENDRA NAGAR, MADHUPATNA, CUTTACK, ODISHA</t>
  </si>
  <si>
    <t>SOMNATH ADHIKARI</t>
  </si>
  <si>
    <t>S S GLASS</t>
  </si>
  <si>
    <t>31/1819-A, May 1st Road,
Near DD Retreat, Thammanam P.O,
Kochi 682032</t>
  </si>
  <si>
    <t>SHAJAN JOSPEH</t>
  </si>
  <si>
    <t>M/S CITY GLASS HOUSE</t>
  </si>
  <si>
    <t>Shop No 9, Door No 36/9,
Corporation Bus Stand Buildings,
KK Road, Kaloor P.O,
Kochi 682017</t>
  </si>
  <si>
    <t>TRIP O TRIP PRIVATE LIMITED</t>
  </si>
  <si>
    <t>71A/29, 1g Floor, Burkit Road, T Nagar, Chennai —600017</t>
  </si>
  <si>
    <t>Vikram Ravichandran</t>
  </si>
  <si>
    <t>JOY MA KALI RICE MILL</t>
  </si>
  <si>
    <t>VILL.+ P.O. - PARAJ,DIST BURDWAN 713406</t>
  </si>
  <si>
    <t>ANUPAM HORE</t>
  </si>
  <si>
    <t>BASANTA GHOSH</t>
  </si>
  <si>
    <t>TARUNA CHOWDHARY  SACHDEVA</t>
  </si>
  <si>
    <t xml:space="preserve">FLAT NO. 1101, TOWER J, CAPITALGATEWAY, SECTOR-111, GURGAON, HARYANA </t>
  </si>
  <si>
    <t>TARUNA CHOWDHURY SACHDEVA((Miss))</t>
  </si>
  <si>
    <t>GOKUL PRASAD TIWARI SHIKSHA PR</t>
  </si>
  <si>
    <t>PATKUI, VILLAGE-BARARU, TEH &amp; DISTT. SAGAR</t>
  </si>
  <si>
    <t>DEEPAK TIWARI</t>
  </si>
  <si>
    <t>AMIT AGENCIES</t>
  </si>
  <si>
    <t xml:space="preserve">792/599 SUBHASH NAGAR MUMFORDGANJ, CITY: ALLAHABAD, DIST: ALLAHABAD, STATE: UTTAR PRADESH
</t>
  </si>
  <si>
    <t>BHARATHI ADIKE STORES</t>
  </si>
  <si>
    <t>SAGAR</t>
  </si>
  <si>
    <t>APMC YARD SAGAR</t>
  </si>
  <si>
    <t>M/S KRISHNA ENTERPRISES</t>
  </si>
  <si>
    <t>AT/PO-RAJGANGPUR, DIST-SUNDARGARH, ODISHA</t>
  </si>
  <si>
    <t>DURGAPUR MALLEABLES PVT LTD</t>
  </si>
  <si>
    <t>6B NAGENDRA NATH ROAD KOLKATA 700028</t>
  </si>
  <si>
    <t>KALI PROSAD MUKHERJEE</t>
  </si>
  <si>
    <t>KALYAAN EARTH MOVERS AND TRANSPORTERS</t>
  </si>
  <si>
    <t>MRINDAS PRAKRITHI, GANDHI COLONY, HOSPET, KARNATAKA INDIA 583203</t>
  </si>
  <si>
    <t>M SRINIVASAIAH (PARTNER)</t>
  </si>
  <si>
    <t>M SARAVANAN</t>
  </si>
  <si>
    <t>M RAJASHEKAR</t>
  </si>
  <si>
    <t>M PAVAN KUMAR</t>
  </si>
  <si>
    <t>SHREYANS AGRO INDUSTRIES</t>
  </si>
  <si>
    <t>DEOGAON ROAD, AT &amp; POST-LASUR STATION, AURANGABAD</t>
  </si>
  <si>
    <t>SWAPNIL AJIT THOLE</t>
  </si>
  <si>
    <t>M/S SAI AUTO</t>
  </si>
  <si>
    <t>H.NO. 464/68/1
TAHSEENGANJ
HARDOI ROAD
LUCKNOW</t>
  </si>
  <si>
    <t>ANWAR ALI</t>
  </si>
  <si>
    <t>ROUNDWELL STEEL CORPORATION</t>
  </si>
  <si>
    <t>3, NANAVATI ESTATE, NEAR KEVAL KANTA, RAKHIAL, AHMEDABAD.</t>
  </si>
  <si>
    <t xml:space="preserve">
VIPUL H SHAH</t>
  </si>
  <si>
    <t>Tushar Himatlal Shah</t>
  </si>
  <si>
    <t>KESHAVA REDDY NAGI REDDY</t>
  </si>
  <si>
    <t>NAGIREDDY KESAVA REDDY</t>
  </si>
  <si>
    <t>MAPS AUTO COMPONENT PVT LTD</t>
  </si>
  <si>
    <t>C-44, PHASE-1, INDUSTRIAL AREA, ADITYAPUR, JAMSHEDPUR, DIST-SERAIKELA KHARSAWAN 831013 (JHARKHAND)</t>
  </si>
  <si>
    <t>MANOJ KUMAR SINGH</t>
  </si>
  <si>
    <t>FREEDOM LOGISTICS PVT LTD</t>
  </si>
  <si>
    <t>59, JESSORE ROAD, MAHAJATI NAGAR , KOLKATA-700051</t>
  </si>
  <si>
    <t>ASHOKE DUTTA</t>
  </si>
  <si>
    <t>A SENGUPTA</t>
  </si>
  <si>
    <t>LAKSHMI SRINIVASAN</t>
  </si>
  <si>
    <t>SUNIL TRADERS</t>
  </si>
  <si>
    <t>¾ THAMARAI SALAI ANNAMALAI NAGAR EXTN TIRUCHIRAPALLI.</t>
  </si>
  <si>
    <t>S MARIA FLORA</t>
  </si>
  <si>
    <t>SAJJAN TEXTILE</t>
  </si>
  <si>
    <t>SANJAY BLDG NO.7 MITTAL INDUL ESTATE SAKINAKA ANDHERI EAST MUMBAI-400 021.</t>
  </si>
  <si>
    <t>SURESH N. JHUNJHUNWALA</t>
  </si>
  <si>
    <t>S.B.JHUNJHUNWALA</t>
  </si>
  <si>
    <t>ANAND BUILDERS (PROP S ANAND)</t>
  </si>
  <si>
    <t>ANAND</t>
  </si>
  <si>
    <t>MISTY DISTRIBUTORS PRIVATE LIM</t>
  </si>
  <si>
    <t>21, SWASTIK CHAMBERS, CHEMBUR, MUMBAI.</t>
  </si>
  <si>
    <t>HARI OM DISTRIBUTORS</t>
  </si>
  <si>
    <t>F-83, EAST OF KAILASH, NEW DELHI-110085
H NO. 84, SECTOR-15A, FARIDABAD</t>
  </si>
  <si>
    <t>KARAN NAGPAL</t>
  </si>
  <si>
    <t>KAPIL NAGPAL</t>
  </si>
  <si>
    <t>BHAGYA LAXMI INDUSTREIS</t>
  </si>
  <si>
    <t>GODAVARI KHANI</t>
  </si>
  <si>
    <t>SATISH</t>
  </si>
  <si>
    <t>NIRMAL FURNITURE FURNISHING</t>
  </si>
  <si>
    <t>REHAMUNNISA</t>
  </si>
  <si>
    <t>BHARAT STRIPS LIMITED</t>
  </si>
  <si>
    <t>NEHRU PLACE DELHI</t>
  </si>
  <si>
    <t>221 OKHLA INDUSTRIAL ESTATE NEW DELHI 110020</t>
  </si>
  <si>
    <t>FEB95</t>
  </si>
  <si>
    <t>M P MURTI</t>
  </si>
  <si>
    <t>R G GUPTA</t>
  </si>
  <si>
    <t>R V SUBRAMANIAN</t>
  </si>
  <si>
    <t>ROHITASAVA CHAN</t>
  </si>
  <si>
    <t>S G BOSE MULLICK</t>
  </si>
  <si>
    <t>INDIRA GOEL</t>
  </si>
  <si>
    <t>M/S PIONEER BUILDERS LIMITED</t>
  </si>
  <si>
    <t>Dhaka</t>
  </si>
  <si>
    <t>37/2, PURANA PALTAN, DHAKA-1000</t>
  </si>
  <si>
    <t>DURGA RANI DAS (DIRECTOR)</t>
  </si>
  <si>
    <t>SUCHANA DAS (DIRECTOR)</t>
  </si>
  <si>
    <t>SANJIT KUMAR DAS (GUARANTOR)</t>
  </si>
  <si>
    <t>DURGA RANI DAS (GUARANTOR)</t>
  </si>
  <si>
    <t>SUCHANA DAS (GUARANTOR)</t>
  </si>
  <si>
    <t>SHREYAS</t>
  </si>
  <si>
    <t>40/1739 MERCHANTS ROAD THROUGH PO LINK ROAD BROADWAY ERNAKULAM</t>
  </si>
  <si>
    <t xml:space="preserve"> OCT12 </t>
  </si>
  <si>
    <t>VALSARAJ P ( MG PARTNER)</t>
  </si>
  <si>
    <t>JAYANTHI P - PARTNER</t>
  </si>
  <si>
    <t>EASTERN SEA FOOD</t>
  </si>
  <si>
    <t>VILL:DHANDIGHI(DIGHA BY PASS) CONTAI MIDNAPORE EAST</t>
  </si>
  <si>
    <t>AUG09</t>
  </si>
  <si>
    <t>DINESH KUMAR RAI</t>
  </si>
  <si>
    <t>RAMHARI MONDAL</t>
  </si>
  <si>
    <t xml:space="preserve">SHREE KRISHNA AGENCIES SILLOD (PROP. S V TAYDE) </t>
  </si>
  <si>
    <t>Near malsoba Maharj Gate, Sillod</t>
  </si>
  <si>
    <t>Samadhan V.Tayade</t>
  </si>
  <si>
    <t>FOREMOST CERAMICS</t>
  </si>
  <si>
    <t>INDIANA HOUSE M 76 COMMERCIAL COMPLEX GREATER KAILASH II NEW DELHI</t>
  </si>
  <si>
    <t>JAN96</t>
  </si>
  <si>
    <t>H S JALAN</t>
  </si>
  <si>
    <t>MANGLA PROVISION STORE</t>
  </si>
  <si>
    <t>SHOP NO.2766, HOUSING BOARD COLONY, BALLABHGARH, FARIDABAD</t>
  </si>
  <si>
    <t>LAXMAN</t>
  </si>
  <si>
    <t>VIGNESHWARA ESTATES</t>
  </si>
  <si>
    <t>MAIN ROAD, MIRYALAGUDA, NALAGONDA DIST.</t>
  </si>
  <si>
    <t>J VENKATA REDDY</t>
  </si>
  <si>
    <t>SHREEHARI OIL CLINING AND SORT</t>
  </si>
  <si>
    <t>43 NIRMAL INDSUTRIAL PARK
HARNAHODA NEW GIDC AT PO GOZARIA GANDHINAGAR</t>
  </si>
  <si>
    <t>RAMESH PATEL</t>
  </si>
  <si>
    <t>AMMAN POULTRY FARM</t>
  </si>
  <si>
    <t xml:space="preserve">12/4-A, SALAIPUDUR
KAPPALANGARAI PO 
NEGAMAM, POLLACHI TK 
</t>
  </si>
  <si>
    <t>E.SENTHIL KUMAR</t>
  </si>
  <si>
    <t>SBOP A/C UPTRON INDIA LTD</t>
  </si>
  <si>
    <t>10 ASHOK MARG, LUCKNOW</t>
  </si>
  <si>
    <t>S. C. GUPTA</t>
  </si>
  <si>
    <t>KOMBADE AGRO INDUSTRIES-PRO SU</t>
  </si>
  <si>
    <t>C/O DHANANJAY G. KOMBADE, FIVE NO. CHOWK,RING ROAD, SONA NAGAR, BARSHI ROAD</t>
  </si>
  <si>
    <t>SUNANDA KOMBADE</t>
  </si>
  <si>
    <t xml:space="preserve">AVION INTERNATIONAL  </t>
  </si>
  <si>
    <t>PLOT NO. 58 SECTOR 5 PARWANOO SOLAN HP</t>
  </si>
  <si>
    <t>SURENDRA KUMAR SAXENA</t>
  </si>
  <si>
    <t>SURESH CHAND JAIN</t>
  </si>
  <si>
    <t>SRI SRI SRI NARAYANA SWAMY RAW</t>
  </si>
  <si>
    <t>TAMMAVARAM ROAD,MEDARAMETLA, GUNTUR</t>
  </si>
  <si>
    <t>M SATYANARAYANA</t>
  </si>
  <si>
    <t>ANITA TEX PRINT</t>
  </si>
  <si>
    <t>SP 35 RIICO INDUSTRIAL AREA KALADERA JAIPUR</t>
  </si>
  <si>
    <t>RAMESH SABOO</t>
  </si>
  <si>
    <t>ARUN LAHOTI</t>
  </si>
  <si>
    <t>ABHINAASH AGROFOOD INDUSTRIES</t>
  </si>
  <si>
    <t>RANISHWAR DIST-DUMKA</t>
  </si>
  <si>
    <t>SUNDAR KUMAR CHOUDHARY</t>
  </si>
  <si>
    <t>JAI HIND SPINNING MILLS LIMITE</t>
  </si>
  <si>
    <t>235, MINT STREET, PARK TOWN ,
CHENNAI-600 001</t>
  </si>
  <si>
    <t>GOVINDASAMY BALAJI</t>
  </si>
  <si>
    <t>RAJESWARI</t>
  </si>
  <si>
    <t>VICTORIA MOTORS PRIVATE LIMITE</t>
  </si>
  <si>
    <t>1693/7,E M--BYPASS, KOLKATA 700039.</t>
  </si>
  <si>
    <t>ASHOK JAJODIA</t>
  </si>
  <si>
    <t>B S PARIHAR</t>
  </si>
  <si>
    <t>JAYSHREE AUTO INDUSTRIES (PROPRIETORSHIP)</t>
  </si>
  <si>
    <t>PLOT NO 54, VISHWAKARMA INDL, COMPLEX (MUJESAR) ,FARIDABAD</t>
  </si>
  <si>
    <t>SUSHIL JAIN (PROPRITOR)</t>
  </si>
  <si>
    <t>J P INDIA</t>
  </si>
  <si>
    <t>T.R.PHUKAN ROAD GUWAHATI</t>
  </si>
  <si>
    <t>JUN93</t>
  </si>
  <si>
    <t>MANIK CHANDRA LODHA</t>
  </si>
  <si>
    <t>SINGHANIA AGENCIES PVT LTD</t>
  </si>
  <si>
    <t>14/15 BANGUR AVENUE 2ND FLOOR KOLKATA 55</t>
  </si>
  <si>
    <t>ARUN KUMAR SINGHANIA</t>
  </si>
  <si>
    <t>CHITRA SINGHANIA</t>
  </si>
  <si>
    <t>SHRI DWARKADHISH KRISHI PRIVAT</t>
  </si>
  <si>
    <t>KESHAV KANODIA</t>
  </si>
  <si>
    <t>DHEERAJ</t>
  </si>
  <si>
    <t>SARLA DEVI</t>
  </si>
  <si>
    <t>BIBIN JOY</t>
  </si>
  <si>
    <t>THENGUMPALLIKUNNEL,EZHACHERY P.O.,KOTTAYAM</t>
  </si>
  <si>
    <t xml:space="preserve">SAMIRAN SEN GUPTA             </t>
  </si>
  <si>
    <t>FLAT NO.701, TOWER-14, VIPUL GREENS, SECTOR-48, SOHNA ROAD GURUGRAM-122002</t>
  </si>
  <si>
    <t>SAMIRAN SEN GUPTA</t>
  </si>
  <si>
    <t>PROMITA SEN GUPTA(Mrs)</t>
  </si>
  <si>
    <t>HINDUSTAN NEWSPRINT LIMITED</t>
  </si>
  <si>
    <t>NEWSPRINT NAGAR, MEVELLOOR, VAIKOM TALUK, KOTTAYAM – 686616 – KERALA</t>
  </si>
  <si>
    <t>GOPALA RAO ROKKAM</t>
  </si>
  <si>
    <t>Ghanshyam Sharma</t>
  </si>
  <si>
    <t>Subhendra Nath Bhattacharya</t>
  </si>
  <si>
    <t>Shashi Kanth Jain</t>
  </si>
  <si>
    <t>SHUBHAM PRINTS</t>
  </si>
  <si>
    <t>55, ADARSH NAGAR, PALI - 306401</t>
  </si>
  <si>
    <t>SHUBHAM GULECHA</t>
  </si>
  <si>
    <t>SONA PAPER BOARDS LTD</t>
  </si>
  <si>
    <t>SEC-20, PKL</t>
  </si>
  <si>
    <t>SHANTI LAL SETHIA</t>
  </si>
  <si>
    <t>Kamla Devi(Smt)</t>
  </si>
  <si>
    <t>Navneet Sethia</t>
  </si>
  <si>
    <t>VARDHMAN SHUTTERING EQUIPMENTS</t>
  </si>
  <si>
    <t>VILLAGE-SANOULI ,PO ZIRAKPUR,DISTT. SAS NAGAR MOHALI</t>
  </si>
  <si>
    <t>SATISH KUMAR AGGARWAL(PROPRIETOR)</t>
  </si>
  <si>
    <t>MAHAVIR TRAVELS &amp; STD XEROX SERVICES</t>
  </si>
  <si>
    <t>PATNI NIWAS MANJURPURA DELHI GATE AURANGABAD</t>
  </si>
  <si>
    <t>MANOJ MOTILAL PATNI</t>
  </si>
  <si>
    <t>MANGESH MOTILAL PATNI (PARTNERS)</t>
  </si>
  <si>
    <t>BALAJI MANGLAM</t>
  </si>
  <si>
    <t xml:space="preserve">21, SUBHASH COLONY,FARSHI STOP, AMRAVATI
</t>
  </si>
  <si>
    <t>PRAVIN SUDHAKAR KAUNDANYA</t>
  </si>
  <si>
    <t>AVERE POULTRY FARMS</t>
  </si>
  <si>
    <t>SF NO.584 MADAYAKKATTU THOTTAM, PACHAGOUNDENUR VADAKKALUR P.O ANNUR CBE 641653</t>
  </si>
  <si>
    <t>K.SENTHILKUMAR</t>
  </si>
  <si>
    <t>NARAYAN KUMAR KHAITAN</t>
  </si>
  <si>
    <t>QR NO. LL-26
CIVIL TOWNSHIP
ROURKELA
769004</t>
  </si>
  <si>
    <t>DEEP ENTERPRISES</t>
  </si>
  <si>
    <t>DEEP ENTERPRISES NEAR GURU RAVI DASS BHAWAN VPO KOTSHAMIR BATHINDA 151001</t>
  </si>
  <si>
    <t>MATTA MULTIMETALS</t>
  </si>
  <si>
    <t>NEAR TRUCK STAND, VILLAGE KHUMBRA, MANDI GOBINDGARH</t>
  </si>
  <si>
    <t>UDAI CHAND GUPTA</t>
  </si>
  <si>
    <t>SITA RAM GUPTA</t>
  </si>
  <si>
    <t>APPOLLO STONES LTD</t>
  </si>
  <si>
    <t>8 CAMAC STREET KOLKATA 700017</t>
  </si>
  <si>
    <t>ADITYA DALMIA</t>
  </si>
  <si>
    <t>M.P. NARAYANAN</t>
  </si>
  <si>
    <t>NATWAR DALMIYA</t>
  </si>
  <si>
    <t>P.S.V. MALLYA</t>
  </si>
  <si>
    <t>G.P. DALMIYA</t>
  </si>
  <si>
    <t>RAGHURAJ</t>
  </si>
  <si>
    <t>KIRAN RUBBERS</t>
  </si>
  <si>
    <t>POOVARANY</t>
  </si>
  <si>
    <t>KALAYATHINAKUZHIYIL HOUSE PAVANA NAGAR POOVARANY P.O.686577 KOTTAYAM DIST KERALA</t>
  </si>
  <si>
    <t xml:space="preserve"> FEB11 </t>
  </si>
  <si>
    <t>KIRAN JOSE - SOLE PROPRIETOR</t>
  </si>
  <si>
    <t>NARAYANASWAMY &amp; SAROJA NARAYANA</t>
  </si>
  <si>
    <t>KOLAR</t>
  </si>
  <si>
    <t>CONTRACTOR PC EXTENSION KOLAR</t>
  </si>
  <si>
    <t>NARAYANASWAMY-PROP</t>
  </si>
  <si>
    <t>SHIV SHAKTI CARDS</t>
  </si>
  <si>
    <t>SHOP NO 118 FIRST FLOOR MUNICIPAL NO 9/136 (OLD &amp; NEW 9/265)KACCHA MIRASHIQ CHAWRI BAZAR DELHI 110006</t>
  </si>
  <si>
    <t>BHUSHAN LAL GUPTA PROP</t>
  </si>
  <si>
    <t xml:space="preserve">MS NARAYAN INDUSTRIES  </t>
  </si>
  <si>
    <t>Lalburra Road, Near Gayatri Mandir,
Village-Wara,Tehsil- Waraseoni,
District- Balaghat (M.P.)</t>
  </si>
  <si>
    <t>Narayandas Tolani</t>
  </si>
  <si>
    <t>GYAN LEATHER BOARD LTD</t>
  </si>
  <si>
    <t>THUTIPET VILLAGE VIA VALUDAVOOR VILLIANURE COMMUNE PONDICHERRY</t>
  </si>
  <si>
    <t>AUG03</t>
  </si>
  <si>
    <t>J.S.AURORA (LT.GEN.)</t>
  </si>
  <si>
    <t>AMOLAK SINGH BAJAJ</t>
  </si>
  <si>
    <t xml:space="preserve">EKLARE TRADERS                </t>
  </si>
  <si>
    <t>SHOP NO 26 NEW MONDHA PARBHANI Parbhani 431401</t>
  </si>
  <si>
    <t>Virbhadra Eklare</t>
  </si>
  <si>
    <t>BAY LINERS LTD.</t>
  </si>
  <si>
    <t>65  Aravind Nagar  Domalguda  Hyderabad   500029.</t>
  </si>
  <si>
    <t>G.V. RAMA RAJU</t>
  </si>
  <si>
    <t>D. GOPALA KRISHNA</t>
  </si>
  <si>
    <t>RATAN SINGH CHOUDHARY</t>
  </si>
  <si>
    <t>V.G. REDDY</t>
  </si>
  <si>
    <t>V. BHARATHI</t>
  </si>
  <si>
    <t>V. NARSI REDDY</t>
  </si>
  <si>
    <t>BHAVANI METALS PVT LTD</t>
  </si>
  <si>
    <t>DEV</t>
  </si>
  <si>
    <t>V GOPALAN</t>
  </si>
  <si>
    <t>FOUR SEASONS HOTEL : N S</t>
  </si>
  <si>
    <t>211 CHETTY STREET PUDUCHERRY</t>
  </si>
  <si>
    <t>VEE KAY INTERNATIONAL</t>
  </si>
  <si>
    <t>IX/7178, RATAN GALI, NEAR MAHAVEER GALI, GANDHI GAR, DELHI</t>
  </si>
  <si>
    <t>ISHMA ARORA</t>
  </si>
  <si>
    <t>RAMALINGESWAR FLOUR AND DAL</t>
  </si>
  <si>
    <t>GULBARGA</t>
  </si>
  <si>
    <t>PLOT NO181 182 2ND PHASE KIADB INDUSTRIAL AREA KAPNOOR GULBARGA 585104</t>
  </si>
  <si>
    <t>SRI NEELKANTAPPA P BIRADAR</t>
  </si>
  <si>
    <t>M/S SONA ORGANIC FARMS PVT LTD</t>
  </si>
  <si>
    <t>A-752, DEJOSS, ICE FACTORY ROAD, OFF HILL ROAD, BANDRA WEST, MUMBAI.</t>
  </si>
  <si>
    <t xml:space="preserve">M/S  V C DALL MILL            </t>
  </si>
  <si>
    <t>SY No. 720 V C industries Complex,L Bandla road, veldurthy,Kurnool,Andhra Pradesh</t>
  </si>
  <si>
    <t>VA Satya Prasad (Managing Partner)</t>
  </si>
  <si>
    <t xml:space="preserve"> B prabhakar</t>
  </si>
  <si>
    <t>RUDRAKSH STEELS</t>
  </si>
  <si>
    <t>94, DURGA BHAWAN
KAPOOR LAVE
HAZRATGANJ, LUCKNOW</t>
  </si>
  <si>
    <t>SHYAM KARAN DWEDI</t>
  </si>
  <si>
    <t>VERMA DEPARTMENTAL STORES PLTD</t>
  </si>
  <si>
    <t>4, RNT MARG, INDORE &amp; CHOK BAZAR,BIHAR SHARIF DIST. NALNDA</t>
  </si>
  <si>
    <t>NAVIN VERMA</t>
  </si>
  <si>
    <t>NEERAJ VERMA</t>
  </si>
  <si>
    <t>SECALS</t>
  </si>
  <si>
    <t>RUTLAND GATE, 8
4TH STREET NUNGAMBAKKAM
CHENNAI 600034</t>
  </si>
  <si>
    <t>RAJESWAR PRASAD</t>
  </si>
  <si>
    <t xml:space="preserve">KUMAR INDUSTRIES  </t>
  </si>
  <si>
    <t>Harijan Industrial Estate Muzaffar Nagar</t>
  </si>
  <si>
    <t>Satendra Kumar</t>
  </si>
  <si>
    <t>Monika Singhal(Mrs)</t>
  </si>
  <si>
    <t>TRITECH PROJECTS PRIVATE LTD</t>
  </si>
  <si>
    <t>FLAT NO 2 B MADHUNEER 1ST FLOOR 8/B BIJOYGARH KOL 32</t>
  </si>
  <si>
    <t>AMRA PALLY BASU</t>
  </si>
  <si>
    <t>JANAMJOY  PRASAD</t>
  </si>
  <si>
    <t xml:space="preserve">FLAT NO.J-1104,11TH FLOOR,BLOCK-6,PROJECT CAPITAL GATEWAY, SEC-111,GURGAON
</t>
  </si>
  <si>
    <t>JANAMJOY PRASAD</t>
  </si>
  <si>
    <t>SUNNY CHEM (INDIA)</t>
  </si>
  <si>
    <t>554, GALI LODHIYAN KUCHA PATI RAM SITA RAM BAZAR, DELHI-110006</t>
  </si>
  <si>
    <t>RENU SINGHAL</t>
  </si>
  <si>
    <t>MAHIR CORPORATION</t>
  </si>
  <si>
    <t>J-750, JAPAN MARKET, RING ROAD, SURAT</t>
  </si>
  <si>
    <t>VIPUL V KEVADIA</t>
  </si>
  <si>
    <t>PATULI MOHILA UDDYOG SAMITY</t>
  </si>
  <si>
    <t>VILLAGE-PATULI, P.O-BADKULLA, BIRNAGAR, DIST-NADIA, WEST BENGAL</t>
  </si>
  <si>
    <t>DOLLY RAHA</t>
  </si>
  <si>
    <t>SANJEEV DHINGRA</t>
  </si>
  <si>
    <t>H NO. B-183, GROUND FLOOR , GK-1, NEW DELHI</t>
  </si>
  <si>
    <t>SHREE RADHE COMM SERVICES P LTD</t>
  </si>
  <si>
    <t>13 KM STONE, BILASPUR- RAIPUR ROAD, BIASPUR</t>
  </si>
  <si>
    <t>NARAYANDAS AGRAWAL</t>
  </si>
  <si>
    <t>ARUN KUMAR AGRAWAL</t>
  </si>
  <si>
    <t>SHAKUNTALA AGRAWAL</t>
  </si>
  <si>
    <t>PADAM CHAND GARG</t>
  </si>
  <si>
    <t>SWETHA J</t>
  </si>
  <si>
    <t>17, SRP NAGAR, II CROSS, BHARATHIPARK, SAIBABA COLONY, COIMBATORE-641 062.</t>
  </si>
  <si>
    <t>J SWETHA W/O SHRI V BALASUBRAMANIAM</t>
  </si>
  <si>
    <t>YASH FOOD PROCESSER</t>
  </si>
  <si>
    <t>VILL-PO-MEHANDIWADA, WARASEONI, BALAGHAT (M.P)</t>
  </si>
  <si>
    <t>NIRMAL PATLE (S/O JIYA LAL PATLE)</t>
  </si>
  <si>
    <t>CLASSIC PUBLICATIONS (ME)</t>
  </si>
  <si>
    <t>ADDA HOSHIARPUR OLD RAILWAY ROAD JALANDHAR CITY</t>
  </si>
  <si>
    <t>MANISH KAPOOR</t>
  </si>
  <si>
    <t>Saroj Kapoor(Smt)</t>
  </si>
  <si>
    <t>BENGAL LAMPS LIMITED</t>
  </si>
  <si>
    <t>M G ROAD BANGALORE</t>
  </si>
  <si>
    <t>NO. 4, FARLIE PALACE KOLKATTA</t>
  </si>
  <si>
    <t>JAN89</t>
  </si>
  <si>
    <t>A PALCHOUDRI</t>
  </si>
  <si>
    <t>B P GEORGE</t>
  </si>
  <si>
    <t>B P RAY</t>
  </si>
  <si>
    <t>K N MUKHERJEE</t>
  </si>
  <si>
    <t>P K SENGUPTA</t>
  </si>
  <si>
    <t>S P SHAH</t>
  </si>
  <si>
    <t>TAPAN K ROY (DECEASED)</t>
  </si>
  <si>
    <t>TAPAS KR ROY</t>
  </si>
  <si>
    <t>SURESH N SUBRAMANIAN</t>
  </si>
  <si>
    <t>ALWASL AFDVERTISING,P.O.BOX NO.41941,DUBAI,UAE.</t>
  </si>
  <si>
    <t>VIRENDER DHINGRA</t>
  </si>
  <si>
    <t>H. NO. B-183, GROUND FLOOR, GK-1, NEWDELHI</t>
  </si>
  <si>
    <t>SINGLE CYCLE P LTD</t>
  </si>
  <si>
    <t>OPP. DHANDARI KALAN RLY. ST. LUDHIANA</t>
  </si>
  <si>
    <t>MADHU GUPTA (SMT.)</t>
  </si>
  <si>
    <t>MEENA KUMARI</t>
  </si>
  <si>
    <t>M/S V B DAIRY PRODUCTS PVT LTD</t>
  </si>
  <si>
    <t>H NO 8-1-59/29, NIRMAL NAGAR, KARMANGHAT, SAROORNAGAR MANDAL, HYDERABAD.</t>
  </si>
  <si>
    <t>SRI V VIJAYENDER REDDY</t>
  </si>
  <si>
    <t>SRI MIRZA MATIULLA BAIG</t>
  </si>
  <si>
    <t xml:space="preserve">GUJRAL STEEL INDUSTRIES  </t>
  </si>
  <si>
    <t>VISHNU NAGAR WORKSHOP ROAD YAMUNANAGR</t>
  </si>
  <si>
    <t>SAMRAT DAIRY (P) LTD</t>
  </si>
  <si>
    <t>40-1-88/A M.G.ROAD PATAMATA VIJAYAWADA 520 010.</t>
  </si>
  <si>
    <t>T.V.RAMA RAO - CHAIRMAN</t>
  </si>
  <si>
    <t>T.V.B.PRASAD - MD</t>
  </si>
  <si>
    <t>C.H.RAO</t>
  </si>
  <si>
    <t>M/S SHREE RAMKRUSHNA ELECTRO CONTROLS LTD</t>
  </si>
  <si>
    <t>FLAT NO. 2, LAXMI GOVIND SADAN, OFF SAHAR ROAD, CHAKALA, BOB COLONY, BABAN WADA, VILE PARLE (E), MUMBAI - 400 099</t>
  </si>
  <si>
    <t>CHANDRAKANT BHARGAV GOLE</t>
  </si>
  <si>
    <t>VARSHA CHANDRAKANT GOLE</t>
  </si>
  <si>
    <t>DEEPALI KARANDIKAR</t>
  </si>
  <si>
    <t>ZOOM INTERNATIONAL PVT LTD</t>
  </si>
  <si>
    <t>512 HIGHWAY COMPLEX IB PATEL ROAD GOREGAON (E) MUMBAI.</t>
  </si>
  <si>
    <t>ASHOK B TANK</t>
  </si>
  <si>
    <t>SHEELA ASHOK TANK (SMT)</t>
  </si>
  <si>
    <t>YOGIRAJ OIL INDUSTRIES PATR S</t>
  </si>
  <si>
    <t>PLOT NO 5 M I D C AREA, BEED</t>
  </si>
  <si>
    <t>SHARDA GADE &amp; MUKTA RAUT</t>
  </si>
  <si>
    <t xml:space="preserve">RKV OIL MILL                  </t>
  </si>
  <si>
    <t>1/4721, Renganathapuram Road, Pandian Nagar, Virudhunagar</t>
  </si>
  <si>
    <t>R.Seenivasan, S/o Ramanujam (Partner)</t>
  </si>
  <si>
    <t xml:space="preserve"> S. Pushpa (Smt.)W/o R. Seenivasan(Partner)</t>
  </si>
  <si>
    <t>RAJAMANI KNITTING MILLS PROP-V</t>
  </si>
  <si>
    <t>10/297 D, ULAGESHWARA NAGAR
GANAPATHIPALAYAM ROAD
VEERAPANDI
TIRUPUR 641605</t>
  </si>
  <si>
    <t>V.RAJAMANI(SMT)</t>
  </si>
  <si>
    <t>SRI CHAKRA FINANCIAL SERVICES LTD.</t>
  </si>
  <si>
    <t>6 3 668/10/66  Durganagar Colony  P.O. Box No. 33  Punjagutta  Hyderabad   500082.</t>
  </si>
  <si>
    <t>VV S R ANJANEYULU (DIR)</t>
  </si>
  <si>
    <t>N. KRISHNA MOHAN (M D)</t>
  </si>
  <si>
    <t>SWAPAN KUMAR PAUL</t>
  </si>
  <si>
    <t>AGARTALA (2)</t>
  </si>
  <si>
    <t>BANAMALIPUR, BK ROAD, AGARTALA</t>
  </si>
  <si>
    <t>ABSOLUTE NEWS INDIA PRIVATE LI</t>
  </si>
  <si>
    <t>18 BLOCK AMALTAS GREEN CITY MALL ABOVE RELIANCE FRESH E-8 ARERA COLONY BHOPAL</t>
  </si>
  <si>
    <t>YOGENDRA CHATURVEDI</t>
  </si>
  <si>
    <t>SARIKA CHATURVEDI</t>
  </si>
  <si>
    <t>PATHANGI JAYAKAVERI POULTRY &amp; BUILDERS P LTD</t>
  </si>
  <si>
    <t>GOKULAM</t>
  </si>
  <si>
    <t>1979 HOTEL CHALUKYA COMPLEX DHANVANTRI ROAD MYSORE</t>
  </si>
  <si>
    <t>P J JAGANNATHA RAO</t>
  </si>
  <si>
    <t>P J DAYASHANKAR RAO</t>
  </si>
  <si>
    <t>P J RAJASHEKHARA RAO</t>
  </si>
  <si>
    <t>BHARATHY RAJASHEKAR</t>
  </si>
  <si>
    <t>DUNFORD FABRICS LTD</t>
  </si>
  <si>
    <t>NO 5 VIVEKANANDA ROAD MYSORE 570 020.</t>
  </si>
  <si>
    <t>G C LOHIA</t>
  </si>
  <si>
    <t>V S MAHESWARI</t>
  </si>
  <si>
    <t>SREE RAMADUTHA COTTON MILLS PR</t>
  </si>
  <si>
    <t>KANDULA ADITYA REDDY</t>
  </si>
  <si>
    <t>RAHULRAJ DESHMUKH</t>
  </si>
  <si>
    <t>COLORS TOURS AND TRAVELS, UG-82, 1ST FLOOR, DREAMS THE MALL, NEAR BHANDUP RAILWAY STATION, BHANDUP, MUMBAI- 400 078.</t>
  </si>
  <si>
    <t>SAHIL STEEL TUBES PVT LTD</t>
  </si>
  <si>
    <t>MALUR</t>
  </si>
  <si>
    <t>38 4TH CROSS LALBAGH ROAD K S GARDENS BANGALORE</t>
  </si>
  <si>
    <t>FEB97</t>
  </si>
  <si>
    <t>CHUNILAL GUPTA</t>
  </si>
  <si>
    <t>JAGADISH GUPTA</t>
  </si>
  <si>
    <t>JAYA AGENCIES</t>
  </si>
  <si>
    <t>TC 17/1656
KATTU ROAD
POOJAPPURA
TRIVANDRUM</t>
  </si>
  <si>
    <t>C THANKARAJAN</t>
  </si>
  <si>
    <t>SUBHASH  SAINI</t>
  </si>
  <si>
    <t>PLOT NO -37, NIRMAN NAGAR-AB, AJMER ROAD, JAIPUR</t>
  </si>
  <si>
    <t>SUBHASH CHAND SAINI- INDIVIDUAL</t>
  </si>
  <si>
    <t xml:space="preserve">PARMAR FOOTWARE  </t>
  </si>
  <si>
    <t>LIMBADI NO UTARO, STREET NO. 1,JAWAHAR ROAD, SURENDRANAGAR</t>
  </si>
  <si>
    <t>CHANDRAKANT KANTILAL PARMAR</t>
  </si>
  <si>
    <t>AVISBIO</t>
  </si>
  <si>
    <t>14/20, ARUMUGAM ST, PUZHUTHIVAKKAM, MADIPAKKAM VILLAGE, CHENNAI-600091</t>
  </si>
  <si>
    <t>K SIVAKUMAR</t>
  </si>
  <si>
    <t>G K APARNADEVI</t>
  </si>
  <si>
    <t>R PATTAN</t>
  </si>
  <si>
    <t>SATHEESH BALAJI CLASSIC BINDER LTD</t>
  </si>
  <si>
    <t>9, AMBALAVAN STREET ARUMBAKKAM CHENI 600106</t>
  </si>
  <si>
    <t>K. MADASAMY</t>
  </si>
  <si>
    <t>M. PREMA</t>
  </si>
  <si>
    <t xml:space="preserve">BOBBY FASHIONS  </t>
  </si>
  <si>
    <t>H NO 6-2-101, FLAT NO G 4 DEEPAK TOWERS KAKAJ COLONY HANUMAKONDA WARANGAL 506011</t>
  </si>
  <si>
    <t>KHETAWAT CHEMICALS &amp; FERT CO LTD</t>
  </si>
  <si>
    <t>CIRCULAR COURT 8TH FLOOR 8 AJC BOSE ROAD KOL 700017</t>
  </si>
  <si>
    <t>H P KHEATWAT</t>
  </si>
  <si>
    <t>KAPOOR RICE &amp; GENERAL MILLS</t>
  </si>
  <si>
    <t xml:space="preserve">ZIRA ROAD, KOT ISE KHAN , MOGA </t>
  </si>
  <si>
    <t>DIVEJ KAPOOR</t>
  </si>
  <si>
    <t>ALPINE CHEMICALS</t>
  </si>
  <si>
    <t>24, YUSUF BLDG., 1ST FLOOR, 252, L.T. MARG,OPP. G.T. HOSPITAL, MUMBAI- 400 002</t>
  </si>
  <si>
    <t>RAJRNDRA THAKKAR</t>
  </si>
  <si>
    <t>LEENA R THAKKAR</t>
  </si>
  <si>
    <t>PRASANTHI TRADERS</t>
  </si>
  <si>
    <t>MP II/398
SREE KRISHNA
KANDALA PO
TRIVANDRUM</t>
  </si>
  <si>
    <t>KUMARASANKAR</t>
  </si>
  <si>
    <t>NEW K C DAS DIAMOND &amp; JEWELLER</t>
  </si>
  <si>
    <t>J C GHOSH SARANI BUS STAND, CHINSURAH, DIST- HOOGHLY</t>
  </si>
  <si>
    <t>DEBASHIS DAS</t>
  </si>
  <si>
    <t>SAROJANI &amp; SAROJANI COLD STORAGE PVT LTD</t>
  </si>
  <si>
    <t>"NAUROO",EAST OF R.L.S.Y.COLLEGE,JEHANABAD, PATNA - 804408</t>
  </si>
  <si>
    <t>AMBUJ KUMAR CHOUDHARY (DECEASED)</t>
  </si>
  <si>
    <t>SAROJ DEVI (SMT.)</t>
  </si>
  <si>
    <t>HAMEED PANDARATHIL</t>
  </si>
  <si>
    <t>PANDARATHIL HOUSE,PULIKAD,KOLOLAMBA PO,EDAPPAL</t>
  </si>
  <si>
    <t>SAI MAHANTHA IMPEX</t>
  </si>
  <si>
    <t>1/5 VENUS COLONY 2ND STREET,ALWARPET , CHENNAI 600018</t>
  </si>
  <si>
    <t>T.S.KANNAN</t>
  </si>
  <si>
    <t>ETHOS GEMS AND JEWELLERY PVT L</t>
  </si>
  <si>
    <t>16/129.DASBHUJA CHSL, UNNAT NAGAR, 2MG ROAD, GOREGAON -W, MUMBAI 400062</t>
  </si>
  <si>
    <t>JIGNESH J GADHIYA</t>
  </si>
  <si>
    <t>HITESH J GADHIYA</t>
  </si>
  <si>
    <t>HANSABEN J GADHIYA</t>
  </si>
  <si>
    <t>JAYANTIBHAI GADHIYA</t>
  </si>
  <si>
    <t>ADHUNIK MOTORS(PROP:APALA BHAT</t>
  </si>
  <si>
    <t>COLONEL CHOWMUHANI, AGARTALA , WEST TRIPURA,
PIN 799001</t>
  </si>
  <si>
    <t>APALA BHATTACHARJEE(Smt)</t>
  </si>
  <si>
    <t xml:space="preserve">FINEX INTERNATIONAL  </t>
  </si>
  <si>
    <t>LUDHIANA ROAD B/S RADHA SWAMI SATSANG BHAWAN,MALERKOTLA DISTT SANGRUR</t>
  </si>
  <si>
    <t>SHAMSHUDIN CHAUDHARY</t>
  </si>
  <si>
    <t>DHANUSHREE OIL MILLS</t>
  </si>
  <si>
    <t xml:space="preserve">629/1&amp;2 POTHIYAPALAYAM ROAD, MUTHUKALIVALASU, KADAIYUR POST KANGEYAM
TAMIL NADU, PIN: 638701.
</t>
  </si>
  <si>
    <t>E THANANJAYAN</t>
  </si>
  <si>
    <t>MANOJ PAUL CHEMPALAKUNNIL JAC</t>
  </si>
  <si>
    <t>UNIT NO 301COURT FELICIDAD 581 WACK ROAD, SHAW BLVD, METRO MANILA</t>
  </si>
  <si>
    <t>MANOJ PAUL</t>
  </si>
  <si>
    <t>RKS LOGISTICS</t>
  </si>
  <si>
    <t>12-5, SRINAGAR 4 TH ST EXTN, MULLAI NAGAR, PN PALAYAM, COIMBATORE 41</t>
  </si>
  <si>
    <t>JUN92</t>
  </si>
  <si>
    <t>GK APARNADEVI</t>
  </si>
  <si>
    <t>KK PALANIVELAN</t>
  </si>
  <si>
    <t>SR CORPORATION</t>
  </si>
  <si>
    <t>SHAFIQUE UDDIN</t>
  </si>
  <si>
    <t>SHASHI SINGLA</t>
  </si>
  <si>
    <t>SHASHI SINGLA((MRS))</t>
  </si>
  <si>
    <t>M/S SUDHIR MANUFACTURING CO</t>
  </si>
  <si>
    <t>D COSTA ROAD, NAYA BAZAR JUGSALAI JAMSHEDPUR-831006</t>
  </si>
  <si>
    <t>NIRMALA DEVI(Smt)</t>
  </si>
  <si>
    <t>M/S SHUBHAM PULSES INDUSTRIES</t>
  </si>
  <si>
    <t>117/3 Near Highway,Chhote Urla, Abhanpur, Raipur</t>
  </si>
  <si>
    <t>Supriti Agrawal (Smt. ) W/o Saunriya Agrawal</t>
  </si>
  <si>
    <t>AKELLA EFFICIE ENERGY SER P LT</t>
  </si>
  <si>
    <t>2ND FLOOR, BHUPATHI CHAMBERS,
SAI ENCLAVE COLONY, HABSIGUDA
HYDERABAD - 500 007</t>
  </si>
  <si>
    <t>AKELLA S R MURTHY</t>
  </si>
  <si>
    <t>BHASKAR ASSOCIATES</t>
  </si>
  <si>
    <t>NEAR BSNL TOWERS
CHITTOOR ROAD 
KODUMBU, PALAKKAD 678611</t>
  </si>
  <si>
    <t>MUKUNDANUNNI</t>
  </si>
  <si>
    <t>SOHAN SINGH BALWANT SINGH</t>
  </si>
  <si>
    <t>OLD LAKKAR MANDI , BATALA ROAD, AMRITSAR</t>
  </si>
  <si>
    <t>SOHAN SINGH</t>
  </si>
  <si>
    <t>GURVIRPAL SINGH</t>
  </si>
  <si>
    <t>STAR TOUR AND TRAVELS</t>
  </si>
  <si>
    <t>PALWAL</t>
  </si>
  <si>
    <t>RAMESH CHAND</t>
  </si>
  <si>
    <t>GALAXY ENTERPRISES [PROP-BRAHM</t>
  </si>
  <si>
    <t>BUILDING NO.3 BHAGIRATHI BHAVAN CHS LT. THAKUR COMPLEX OPP-SAIDHAM KANDIVALI (EAST) MUMBAI-400010</t>
  </si>
  <si>
    <t>BRAHMDEV J. TIWARI</t>
  </si>
  <si>
    <t>SANGAM STEEL ROLLING MIL</t>
  </si>
  <si>
    <t>VILLAGE MUGAL MAJRA,MANDI GOBINDGARH</t>
  </si>
  <si>
    <t>PARMINDER SINGH (PARTNER)</t>
  </si>
  <si>
    <t>SHAVETA BANSAL (PARTNER)(SMT.)</t>
  </si>
  <si>
    <t>RAMALINGESHWARA PULSES</t>
  </si>
  <si>
    <t>PLOT NO 213 41-2 41-B 42 2ND STAGE KIADB INDUSTRIAL AREA KAPNOOR GULBARGA 585101</t>
  </si>
  <si>
    <t>ROOPASHRI N BIRADAR(SMT )</t>
  </si>
  <si>
    <t xml:space="preserve">INCENSE WORLD  </t>
  </si>
  <si>
    <t xml:space="preserve">S No.421/2B
Walajapet
632513
</t>
  </si>
  <si>
    <t>Usmankhan</t>
  </si>
  <si>
    <t xml:space="preserve">GARG GINNING &amp; RICE MILLS     </t>
  </si>
  <si>
    <t>Phul Road, Rampura Phul, Pin Code 151103, Distt Bathinda</t>
  </si>
  <si>
    <t>Vinod Kumar</t>
  </si>
  <si>
    <t xml:space="preserve"> Rajiv Kuma</t>
  </si>
  <si>
    <t>Ajay Kuma</t>
  </si>
  <si>
    <t>INAYA FABRICS</t>
  </si>
  <si>
    <t xml:space="preserve">F-2 PHASE VII FOCAL POINT LUDHIANA (PB)  </t>
  </si>
  <si>
    <t>SHAGUN VATS(Smt)</t>
  </si>
  <si>
    <t>CITY MOTOR H P CENTRE PETROL P</t>
  </si>
  <si>
    <t>MANSA DEVI COMPLEX SECTOR-5, PANCHKULA</t>
  </si>
  <si>
    <t>DALSHAN ADHESIVE NPA</t>
  </si>
  <si>
    <t>PROPERTY NO 56 &amp; 57 OUT OF KHASRA NO- 929 AT VILLAGE NAWADA PRESENTLY KNOWN AS PATEL GARDEN NAJAFGARH ROAD, NEW DELHI</t>
  </si>
  <si>
    <t>RAJEEV KUMAR SONI</t>
  </si>
  <si>
    <t>NEELKAMAL INDUSTRIES</t>
  </si>
  <si>
    <t>BLOCK NO 103 B, 105-B B/H BHARAT BENZ CHANGODAR BAVLA ROAD, SANAND, AHMEDABD</t>
  </si>
  <si>
    <t>HEER KESWANI</t>
  </si>
  <si>
    <t>DHANUSHREE INDUSTRIES</t>
  </si>
  <si>
    <t xml:space="preserve">629/1&amp;2 POTHIYAPALAYAM ROAD, MUTHUKALIVALASU, 
KADAIYUR POST KANGEYAM
TAMIL NADU, PIN: 638701
</t>
  </si>
  <si>
    <t>C SULOCHANA</t>
  </si>
  <si>
    <t>MANISH MADHUSUDAN AGRAWAL</t>
  </si>
  <si>
    <t>NEAR OLD BUS STAND, DIGRAS DIST YEOTMAL</t>
  </si>
  <si>
    <t>SHUKRANA FABRIC</t>
  </si>
  <si>
    <t>#80 BAJRANG VIHAR ,KAKOWAL ROAD ,LUDHIANA</t>
  </si>
  <si>
    <t>GAGAN DEEP JUNEJA</t>
  </si>
  <si>
    <t>RAMAN SHARMA</t>
  </si>
  <si>
    <t>RB DIAMONDS</t>
  </si>
  <si>
    <t>1105-A,PANCHRAT, OPERA HOUSE, MUMBAI-04</t>
  </si>
  <si>
    <t>RAVINDRA BAID</t>
  </si>
  <si>
    <t>KIRAN BAID</t>
  </si>
  <si>
    <t>S K ENTERPRISES NPA</t>
  </si>
  <si>
    <t xml:space="preserve">310, A. J. CHAMBERS, PYARE LAL ROAD, KAROL BAGH, NEW DELHI 110005
</t>
  </si>
  <si>
    <t>RAJIV KUMAR SONI</t>
  </si>
  <si>
    <t>M/S S K SHEERA SUPPLY CO</t>
  </si>
  <si>
    <t>M/S S K SHEERA SUPPLY CO. OPP ST NO. 4 , G T ROAD NEAR SHERPUR CHOWK LUDHIANA</t>
  </si>
  <si>
    <t>SURINDER KUMAR</t>
  </si>
  <si>
    <t>RAJNI ARORA</t>
  </si>
  <si>
    <t>RHYTHM ARORA</t>
  </si>
  <si>
    <t>KATWA COLD STORAGE</t>
  </si>
  <si>
    <t>ATUHATCHAK,KATWA BURDWAN ROAD,POST OFFICE-KATWA 713130</t>
  </si>
  <si>
    <t>ANUP KUMAR AGARWAL</t>
  </si>
  <si>
    <t>SARALA WEAVERS CO-OP SOC LTD</t>
  </si>
  <si>
    <t>NAUSIRA,TIRTOL,CUTTACK</t>
  </si>
  <si>
    <t>PRASANNA KUMAR NATH(OL)</t>
  </si>
  <si>
    <t>PERFECT BUILDERS</t>
  </si>
  <si>
    <t>H/3 O 14 SWARNA REKHA BLDG LOKPURAM KALYAN (EAST) THANE 421306.</t>
  </si>
  <si>
    <t>LAXMAN GUJAR</t>
  </si>
  <si>
    <t>SUSHMA GUJAR (SMT.)</t>
  </si>
  <si>
    <t>RUP FOOD AGENCY PVT LTD</t>
  </si>
  <si>
    <t>33/1B RAMDULAL SARKAR STREET KOLKATA-700006</t>
  </si>
  <si>
    <t>SUPARNA GUPTA</t>
  </si>
  <si>
    <t>ELIAN AGRO FOODS PVT LTD</t>
  </si>
  <si>
    <t>INDUSTRIAL ESTATE MUTTOM THODUPUZHA</t>
  </si>
  <si>
    <t>N.A.MATHEW</t>
  </si>
  <si>
    <t>DAISY MATHEW</t>
  </si>
  <si>
    <t>AKSHAY INDUSTRIAL ENTERPRISES</t>
  </si>
  <si>
    <t xml:space="preserve">PLOT NO X 280 28/29	 OSWAL COMPLEX MIDC	 WAJUL AURANGABAD	 AURANGABAD
</t>
  </si>
  <si>
    <t>JAYANT KALIDAS SONI</t>
  </si>
  <si>
    <t>SUSHMA JAYANT SONI</t>
  </si>
  <si>
    <t>MILLENIUM COLD PRODUCTS</t>
  </si>
  <si>
    <t>OPP. GANDHI COLONY,KHANPUR ROAD, MEERUT</t>
  </si>
  <si>
    <t>BHUPENDRA TYAGI</t>
  </si>
  <si>
    <t>JAMOLA FIBERS</t>
  </si>
  <si>
    <t>SHAHU NAGAR ,BEED</t>
  </si>
  <si>
    <t>KOTHARI</t>
  </si>
  <si>
    <t>J. T. Printers</t>
  </si>
  <si>
    <t xml:space="preserve">Plot No. 299/A Near Pritam Hotel, TTC Industrial, Mahape, 
Navi Mumbai, Dist: Thane,
 Pin: 400701
</t>
  </si>
  <si>
    <t>Philominol Kamalsen Mohandas(Mrs.)</t>
  </si>
  <si>
    <t>TRIVANDRUM MEDICAL SPECIALITY</t>
  </si>
  <si>
    <t>B N ENTERPRISES &amp; MARGINE FRE</t>
  </si>
  <si>
    <t>SALEMPURAM
KALLUMKADAVU
PATHANAPURAM
KOLLAM</t>
  </si>
  <si>
    <t>BINDU VIJAYAKUMAR</t>
  </si>
  <si>
    <t>MADHAN KUMAR B K</t>
  </si>
  <si>
    <t>SARB Chennai(5170)</t>
  </si>
  <si>
    <t>13/3, NAVANEETHAMMAL STREET, AYYAVOO COLONY, AMINJIKARAI, CHENNAI - 600 029</t>
  </si>
  <si>
    <t>B K MADHAN KUMAR</t>
  </si>
  <si>
    <t>TARGET OVERSEAS EXPORTS PVT LTD</t>
  </si>
  <si>
    <t>KADUTHURUTHY MAIN</t>
  </si>
  <si>
    <t xml:space="preserve"> MAR02 </t>
  </si>
  <si>
    <t>K.J.JOSEPH</t>
  </si>
  <si>
    <t>P.N.AJAYAKUMAR</t>
  </si>
  <si>
    <t>S.K.N.ZAKKIR HUSSAIN</t>
  </si>
  <si>
    <t>P.P.ABDUL KHADER</t>
  </si>
  <si>
    <t>M/S SHRIKRISHNA AGRO INDUSTRIE</t>
  </si>
  <si>
    <t>GUT NO 5, AT POST ABDULPUR TAL GANGAPUR,AURANGABAD</t>
  </si>
  <si>
    <t>NIVRUTI MUTKULE</t>
  </si>
  <si>
    <t>WINTOS REMEDIES</t>
  </si>
  <si>
    <t>3 B INDL. EXTENSION AREA ASHOK NAGAR SATWARI JAMMU CANTT.</t>
  </si>
  <si>
    <t>KULBHUSHAN NAHAR</t>
  </si>
  <si>
    <t>USHA NAHAR</t>
  </si>
  <si>
    <t>SAI ENGINEERING WORKS</t>
  </si>
  <si>
    <t>MIDC AHMEDNAGAR</t>
  </si>
  <si>
    <t>AMIT PATIL</t>
  </si>
  <si>
    <t>SAPTAGIRI CARGO-MOVERS PRIVATE</t>
  </si>
  <si>
    <t>M/S SAPTAGIRI CARGO MOVERS PRIVATE LTD. 2 - 3, MAHAVIR CLOTH MARKET, DIWAN BALLUBHAI ROAD, KANKARIA, AHMEDABAD</t>
  </si>
  <si>
    <t>RAGHAVENDRA SRINIVAS MAHAJANKATTI</t>
  </si>
  <si>
    <t>PRATIMA RAGHAVENDRA MAHAJANKATTI</t>
  </si>
  <si>
    <t>MIR ASSOCIATES</t>
  </si>
  <si>
    <t>EP 786 MOHALLA USTAD JAMMU</t>
  </si>
  <si>
    <t>MAJOR SINGH</t>
  </si>
  <si>
    <t xml:space="preserve">BILAL  RICE  MILL  </t>
  </si>
  <si>
    <t>village Sarvankhera, Rampur, Uttarpradesh</t>
  </si>
  <si>
    <t>Bilal</t>
  </si>
  <si>
    <t>SMT K SAHAJA RAO</t>
  </si>
  <si>
    <t>FLAT NO 303, S V E KUTEER, KAVURI HILLS, BEHIND MADHAPUR POLICE STATION, HYDERABAD</t>
  </si>
  <si>
    <t>K SAHAJA RAO (SMT)</t>
  </si>
  <si>
    <t>SRI K SATYANARAYANA</t>
  </si>
  <si>
    <t>D G S ELECTRONICS WORLD</t>
  </si>
  <si>
    <t>KINDER PAL SINGH</t>
  </si>
  <si>
    <t>DEVATHA CHANDRAIAH &amp; SONS</t>
  </si>
  <si>
    <t>S.NO:108,SRI KRUPA MARKET,MALAKPET,HYDERABAD.</t>
  </si>
  <si>
    <t>DEVATHA SOMESWARA GUPTHA</t>
  </si>
  <si>
    <t>MANUELSONS HOUSING DEVELOPMENT</t>
  </si>
  <si>
    <t xml:space="preserve">M/S MANUELSONS HOUSING DEV COM PVT LTD
MANUELSONS JEWEL BUILDING
MUNCIPAL THRISSUR ROAD,PIN-68001
</t>
  </si>
  <si>
    <t>P.M.MANUEL</t>
  </si>
  <si>
    <t>RENJINI CASHEW OPR BY S MANOH</t>
  </si>
  <si>
    <t>PUTHOOR
THEVALAPURAM PO
KOLLAM</t>
  </si>
  <si>
    <t>MANOHARAN PILLAI</t>
  </si>
  <si>
    <t>SRI SRINIVASA TRADERS</t>
  </si>
  <si>
    <t>ANKAMPALEM, ATREYAPURAM M, EGDIST</t>
  </si>
  <si>
    <t>G GANGARAM CHOUDHURY</t>
  </si>
  <si>
    <t>KESAR KAILASH GUPTA</t>
  </si>
  <si>
    <t>FLAT NO.1603, NIHARIKA CHS,POKHRAN ROAD NO.2,THANE WEST 400610</t>
  </si>
  <si>
    <t>SHRI KRISHNA MURARI MINERALS PVT LTD</t>
  </si>
  <si>
    <t>F-228 MADRI INDUSTRIAL AREA, UDAIPUR 313001</t>
  </si>
  <si>
    <t>RAJESH KUMAR CHOPRA</t>
  </si>
  <si>
    <t>JAI FIBRES HATED BK TAL-CHOPDA</t>
  </si>
  <si>
    <t>HATED BK TAL CHOPDA</t>
  </si>
  <si>
    <t>VAISHALI HEMANT BAWISKAR</t>
  </si>
  <si>
    <t>MEGAPOWER TRANSMISSION LTD</t>
  </si>
  <si>
    <t>507,BLOCK-B,5 FLOOR,CORPORATE HOUSE,169,R.N.T.MARG,INDORE</t>
  </si>
  <si>
    <t>GURMEET(SMT.)( W/O RAGHUVIRSINGH SANDHU)</t>
  </si>
  <si>
    <t>RAGHUVIRSINGH( S/O ONKARSINGH SANDHU)</t>
  </si>
  <si>
    <t>GANDHI JITENDRA SHANTILAL</t>
  </si>
  <si>
    <t>95/96, VARDHAMANNAGAR, 4-SHANKHESHWAR APARTMENT, BHACHAU, KUTCH</t>
  </si>
  <si>
    <t>JITENDRA SHANTILAL GANDHI</t>
  </si>
  <si>
    <t>TRISONS IMPEX</t>
  </si>
  <si>
    <t>TANMAY TEX</t>
  </si>
  <si>
    <t>388-389 INTEGRATED TEXTILE PARK HAZIRA ADAJAN ROAD ICHHAPORE SURAT</t>
  </si>
  <si>
    <t>HASMUKHBHAI PREMJIBHAI NAROLA</t>
  </si>
  <si>
    <t>SEJALBEN HASMUKHBHAI NAROLA(Smt)</t>
  </si>
  <si>
    <t>MAHAKALI TOBACCO</t>
  </si>
  <si>
    <t>12 GREEN PARK OPPOSITE INDRA HIEGHTS MOTA VARACHHA SURAT</t>
  </si>
  <si>
    <t>SANJAYBHAI SAVANI</t>
  </si>
  <si>
    <t>ULUBERIA TOBACCO CENTRE</t>
  </si>
  <si>
    <t>VILL &amp; POST: LATIBPUR ULUBERIA HOWRAH 711316</t>
  </si>
  <si>
    <t>SUCHETANA BOSE</t>
  </si>
  <si>
    <t>CHITTARANJAN BOSE</t>
  </si>
  <si>
    <t>I-WAY NET TECK</t>
  </si>
  <si>
    <t>OLD NO 67 NEW NO 87,LLOYDS ROAD 1ST FLOOR ROYAPETTAH CHENNAI 14</t>
  </si>
  <si>
    <t>RAJESH ANANDAN (PARTNER)</t>
  </si>
  <si>
    <t>ANANDA RANJAN DOSS (PARTNER)</t>
  </si>
  <si>
    <t>VASANTHI ANANDAN (PARTNER)</t>
  </si>
  <si>
    <t>MOHAN K (PARTNER)</t>
  </si>
  <si>
    <t>MEENAKSHI ENTERPRISES</t>
  </si>
  <si>
    <t>95,ANJANADRI ENCLAVE, HORAMAVU AGRA, NR VINCENT PALLOTI SCHL, KALYAN NAGAR PO</t>
  </si>
  <si>
    <t>MELAM M MOHAN</t>
  </si>
  <si>
    <t>GUJARAT GRAPHICS AND MIRROR</t>
  </si>
  <si>
    <t>SHOP NO. 15, SYNTAX CHEMICAL COMPOUND, GORWA, VADODARA</t>
  </si>
  <si>
    <t>PARESH DAVE</t>
  </si>
  <si>
    <t>W P PUBLISHERS &amp; DISTRIBUTORS PVT LTD</t>
  </si>
  <si>
    <t>53/1, POES ROAD, TEYNAMPET CHENNAI 600018</t>
  </si>
  <si>
    <t>SURESH BABU</t>
  </si>
  <si>
    <t>R BHAGIRATHI</t>
  </si>
  <si>
    <t>V.MADHAVAN</t>
  </si>
  <si>
    <t>MURALI</t>
  </si>
  <si>
    <t>NATESH KANNAN</t>
  </si>
  <si>
    <t>R VENKATAREDDY</t>
  </si>
  <si>
    <t>BROTHERS BOOK INDUSTRIES</t>
  </si>
  <si>
    <t>KHOOTHOOR HOUSE,
AYYAPATH ROAD,
CHOWANNUR,KUNNAMKULAM,
THRISSUR,</t>
  </si>
  <si>
    <t>APPUKUNJAN</t>
  </si>
  <si>
    <t>SHREECON SEA FOODS PVT LTD</t>
  </si>
  <si>
    <t>301, PARVATI VILLA, NEAR RAJARANI AUTOMOBILES,NAGESWAR TANGI, BHUBANESWAR-2</t>
  </si>
  <si>
    <t>RADHAGOVIND PANDA</t>
  </si>
  <si>
    <t>SRI SRINIVASA GROUP</t>
  </si>
  <si>
    <t>PROPRIETOR - LINGALA KIRAN KUMAR, 23B/4/64 MAIN ROAD RAMACHANDRA RAO PETA ELURU 534002 WEST GODAVARI DISTRICT</t>
  </si>
  <si>
    <t>LINGALA KIRAN KUMAR PROPRIETOR PAN ADZPL0618F</t>
  </si>
  <si>
    <t>UNITECH ENGINEER LTD</t>
  </si>
  <si>
    <t>15 GANESH CHANDRA AVENUE KOLKATA 13</t>
  </si>
  <si>
    <t>BARUN KR GHOSH</t>
  </si>
  <si>
    <t>SUPRIYA GHOSH</t>
  </si>
  <si>
    <t>ATHARVA TRANSPORTATION AND CLE</t>
  </si>
  <si>
    <t>SHOP NO. 15, DEVIDAS SANKUL, TILAK PATH, NASHIK ROAD- 422101</t>
  </si>
  <si>
    <t>MAHINDRA DEVIDAS RODE</t>
  </si>
  <si>
    <t>THANIGAIVEL S</t>
  </si>
  <si>
    <t>3/457,1ST STREETKAZURA GARDEN CHINNA NEELANGARAI CHENNAI</t>
  </si>
  <si>
    <t>S.THANIGAIVEL</t>
  </si>
  <si>
    <t>SWASTIK COMPRINT PVT LTD</t>
  </si>
  <si>
    <t>JAULKE TALUKA -DINDORI NASHIK</t>
  </si>
  <si>
    <t>BHAGWAN PAWAR</t>
  </si>
  <si>
    <t xml:space="preserve">SIRI COTTON TRADERS  PROP: V PHANI MURTH Y </t>
  </si>
  <si>
    <t>ri Surya Chandra Cotton Mill, _x000D_
SKR Estate, Etukur Road, Guntur- 522 003</t>
  </si>
  <si>
    <t>Sri Vakkalagadda Phani Murthy</t>
  </si>
  <si>
    <t>M/S SADHUKHAN HARDWARES</t>
  </si>
  <si>
    <t>DVC PARA, CHAWKDIGHI ROAD, P.O.: &amp; PS: MEMARI, DIST.: BURDWAN, PIN: 713146.</t>
  </si>
  <si>
    <t>ANIMA SADHUKHAN</t>
  </si>
  <si>
    <t>GOUTAM SADHUKHAN</t>
  </si>
  <si>
    <t>BRIJ KISHORE GIRISH KUMAR</t>
  </si>
  <si>
    <t>274, NAI BASTI, NARKULAGUNJ, BAREILLY</t>
  </si>
  <si>
    <t>RAKESH AGRAWAL</t>
  </si>
  <si>
    <t>GIRISH GARG</t>
  </si>
  <si>
    <t>DINESH AGRAWAL PARTNERS</t>
  </si>
  <si>
    <t>HIMANSHU JASHBHAI AMIN</t>
  </si>
  <si>
    <t>CHAPE STRASSE, 103A, SWITZERLAND-8126</t>
  </si>
  <si>
    <t>HIMANSHU JASBHAI AMIN</t>
  </si>
  <si>
    <t>SHILABATI HOSPITAL PVT LTD</t>
  </si>
  <si>
    <t>KUSHPAHA GHATAL WEST MIDNAPUR</t>
  </si>
  <si>
    <t>PARESH MANNA</t>
  </si>
  <si>
    <t>AZMET INSTITUTE OF TECHNOLOGY</t>
  </si>
  <si>
    <t>NAWAB GANJ, PO &amp; PS KISHANGANJ, KISHANGANJ-855107</t>
  </si>
  <si>
    <t>MD JAWAHERUL HASAN</t>
  </si>
  <si>
    <t>D GIPRO DESIGN AUTOMATION AND</t>
  </si>
  <si>
    <t>FLAT NO.20, WATER WOODS,VARTHUS MAIN ROAD, BANGALORE 560066</t>
  </si>
  <si>
    <t>INDIA TELECOMP</t>
  </si>
  <si>
    <t>6 D ATMA RAM HOUSE 1 TOLSTOY MARG N DELHI</t>
  </si>
  <si>
    <t>SANJAY DALMIA</t>
  </si>
  <si>
    <t>JAYA DURGA TEXTILES</t>
  </si>
  <si>
    <t>16/6, ANDAL NAGAR, NEAR HOPES COLLEGE, UPPILIPALAYAM, COIMBATORE 641015</t>
  </si>
  <si>
    <t>P.THANGAVEL</t>
  </si>
  <si>
    <t>SHRI MOHAN PRODUCTS PRIVATE LI</t>
  </si>
  <si>
    <t>VILLAGE BORJHARA DISTT RAIPUR</t>
  </si>
  <si>
    <t>GHANSHYAM AGRAWAL</t>
  </si>
  <si>
    <t>ZITA AIR CONDITIONING &amp; REFRIG</t>
  </si>
  <si>
    <t xml:space="preserve">35/542, ISMAIL TOWER,
TOLL JUNCTION,EDAPPALLY,
</t>
  </si>
  <si>
    <t>MICHAEL CHEGUVERA</t>
  </si>
  <si>
    <t>SHAKTIMAN CEMENT LTD</t>
  </si>
  <si>
    <t>SADHAURA, YAMUNANAGAR</t>
  </si>
  <si>
    <t>Danish oberoi</t>
  </si>
  <si>
    <t xml:space="preserve">MEHTA SEEDS  </t>
  </si>
  <si>
    <t>M/S Mehta Farm Beria Road Bazpur Distt US Nagar UK 262401</t>
  </si>
  <si>
    <t>Rajesh Mehta</t>
  </si>
  <si>
    <t>M/S KANHIYA TRADING CO PVT L</t>
  </si>
  <si>
    <t>DISTT JIND, HARYANA</t>
  </si>
  <si>
    <t>NARESH GARG</t>
  </si>
  <si>
    <t>SITALA AUTO CARE &amp; SERVICES</t>
  </si>
  <si>
    <t>255/21A, NSC Bose Road, Kolkata-700047</t>
  </si>
  <si>
    <t xml:space="preserve">RANJIT  JAGTAP                </t>
  </si>
  <si>
    <t>T-8, Konark Campus, Sr. No.230/A1 to 6, Lohagaon Vimanagar, Pune City, Dukrkline, Pune Maharashtra (State), PIN :  411014.</t>
  </si>
  <si>
    <t xml:space="preserve">RANJIT  JAGTAP    </t>
  </si>
  <si>
    <t>M/S DOLPHIN</t>
  </si>
  <si>
    <t>602 YASHWANT SOCIETY RAM MARUTI ROAD THANE W 400602</t>
  </si>
  <si>
    <t>SUNIL RAJAN CHAKKAMALLISERY (PROP)</t>
  </si>
  <si>
    <t>THE AASTHA INTERNATIONAL</t>
  </si>
  <si>
    <t>101 HRISHI BANKIM CHANDRA STREET BARASAT KOLKATA - 700124</t>
  </si>
  <si>
    <t xml:space="preserve"> APR14 </t>
  </si>
  <si>
    <t>TRIDIBES BANDOPADHYAY( PARTNER)</t>
  </si>
  <si>
    <t>SURAT ALI MONDAL (PARTNER)</t>
  </si>
  <si>
    <t>MOHITRANJAN BISWAS</t>
  </si>
  <si>
    <t>PENINSULA MILLING CO LTD</t>
  </si>
  <si>
    <t>NO.37, BASAPPA ROAD, SHANTHINAGAR, BENGALURU 560 027</t>
  </si>
  <si>
    <t>RAKESH MADAN</t>
  </si>
  <si>
    <t>ANJAY BANSAL</t>
  </si>
  <si>
    <t>JAIRAJ GUPTA</t>
  </si>
  <si>
    <t>SIDHU RICE &amp; GENERAL MILL</t>
  </si>
  <si>
    <t>VILL RAJGARH, P.O SHEHBAJPUR TEH. RAIKOT, DISTT LUDHIANA</t>
  </si>
  <si>
    <t>HARCHAND SINGH</t>
  </si>
  <si>
    <t>MAHA SINGH</t>
  </si>
  <si>
    <t>GURMUKH SINGH</t>
  </si>
  <si>
    <t>KVK INFRA ENGINEERS PVT LTD</t>
  </si>
  <si>
    <t>PLOT NO D-4, 2ND FLOOR, ROAD NO 9, FILM NAGAR, JUBILEE HILLS, HYDERABAD.</t>
  </si>
  <si>
    <t>SRI KATAMREDDY VAMSI KRISHNA REDDY</t>
  </si>
  <si>
    <t>KATAMREDDY VINEELA REDDY (SMT)</t>
  </si>
  <si>
    <t>SRI CHARALLA SATYANARAYANA</t>
  </si>
  <si>
    <t>AUTO TENSION LTD</t>
  </si>
  <si>
    <t>BASANT LOK, SANGAM VIHAR, JHARODA GAON, MAZRA, BURARI, DELHI</t>
  </si>
  <si>
    <t>JUN00</t>
  </si>
  <si>
    <t>KULDEEP RAJ NARANG</t>
  </si>
  <si>
    <t>KARN RAJ NARANG</t>
  </si>
  <si>
    <t>R R CHAUDHARY</t>
  </si>
  <si>
    <t>SHYAM VINYALS LTD</t>
  </si>
  <si>
    <t>WRITERSATRAM , NEAR GUDUR, PALLICHERLAVARIPALEM (POST) NELLORE (A.P) -524429</t>
  </si>
  <si>
    <t>APR95</t>
  </si>
  <si>
    <t>ALLA REDDY SHYAM SUNDER REDDY</t>
  </si>
  <si>
    <t>ALLA REDDY VIJAY KUMAR REDDY</t>
  </si>
  <si>
    <t>A.V RAVI KUMAR REDDY</t>
  </si>
  <si>
    <t>A JAYALAKSHMAMMA</t>
  </si>
  <si>
    <t>A. MO REDDY</t>
  </si>
  <si>
    <t>PRIYAM VARDDH</t>
  </si>
  <si>
    <t>PONRULU</t>
  </si>
  <si>
    <t>SHYAM VINYLS LTD SHYAM VINYLS</t>
  </si>
  <si>
    <t>WRITERSATRAM NEAR GUDUR PALICHERLAVARIPALEM NELLORE AP 524429 IN</t>
  </si>
  <si>
    <t>SYAMA SUNDER REDDY</t>
  </si>
  <si>
    <t>M/S LATSHMEES</t>
  </si>
  <si>
    <t>M SUNDARAJULU M</t>
  </si>
  <si>
    <t>FAHRENHEIT TWO WHEELERS</t>
  </si>
  <si>
    <t>E-63,, G.K. I, New Delhi -110048</t>
  </si>
  <si>
    <t>Sunil Nanda</t>
  </si>
  <si>
    <t>SRI VENKATESWARA TRADERS</t>
  </si>
  <si>
    <t>KAKINADA</t>
  </si>
  <si>
    <t>VENKATESWARARAO</t>
  </si>
  <si>
    <t>KATHARE ROCKS</t>
  </si>
  <si>
    <t>ILKAL</t>
  </si>
  <si>
    <t>NEAR OLD GOVT.HOSPITAL ILKAL</t>
  </si>
  <si>
    <t>JAN99</t>
  </si>
  <si>
    <t>DASHARATH C KATHARE (MD)</t>
  </si>
  <si>
    <t>MOHAN C KATHARE</t>
  </si>
  <si>
    <t>SHANKAR C KATHARE</t>
  </si>
  <si>
    <t>RAMACHANDRA C KATHARE</t>
  </si>
  <si>
    <t xml:space="preserve">GOLDEN RICE MILL  </t>
  </si>
  <si>
    <t>Village- Kothra Gangapur,Tehsil-Milak,Rampur-243701</t>
  </si>
  <si>
    <t>Abdul Majid</t>
  </si>
  <si>
    <t>Julphekar</t>
  </si>
  <si>
    <t>Dildar</t>
  </si>
  <si>
    <t>Harun &amp; others</t>
  </si>
  <si>
    <t>M/S SADANAND PLASTIC INDUSTRIE</t>
  </si>
  <si>
    <t xml:space="preserve">C. S. NO. 44/1A + 1B, 
PLOT NO. 51 SHANTI NAGAR, 
MAJREWADI, NORTH SOLAPUR
SOLAPUR- 413004
</t>
  </si>
  <si>
    <t>BALAJI H SHRIRAM</t>
  </si>
  <si>
    <t>NATIONAL BOARDS LTD</t>
  </si>
  <si>
    <t>PANIKHAITI GUWAHATI 781026</t>
  </si>
  <si>
    <t>PIYUSH PERIWAL</t>
  </si>
  <si>
    <t>SUNSHINE OVERSEAS PRIVATE LI</t>
  </si>
  <si>
    <t>Q1 ABDUL HAMID STREET 5TH FLOOR ROOM NO 506 KOL 69</t>
  </si>
  <si>
    <t>SUKHEN GHOSH</t>
  </si>
  <si>
    <t xml:space="preserve">M/S GEETHANJALI ENTERPRISES  </t>
  </si>
  <si>
    <t>D NO. 3-28/11, 28/12 Malemar Road, Kottara Chowki, Ashok Nagar Mangalore - 575006.</t>
  </si>
  <si>
    <t>Ananth Rama</t>
  </si>
  <si>
    <t>Ramya J(Mrs)</t>
  </si>
  <si>
    <t>ALKOM CHEMIPHARM AND DISTILLER</t>
  </si>
  <si>
    <t>50, CENTRAL RD JADAVPUR KOL 32, RAMCHANDRAPUR P.O. NJARENDRAPUR KOL 103</t>
  </si>
  <si>
    <t>SHAILADITYA ROY</t>
  </si>
  <si>
    <t>HI-TECH CONSTRUCTIONS</t>
  </si>
  <si>
    <t>VPO SALOGRA, NEAR PNB BRANCH, SHIMLA SOLAN ROAD, TEH &amp; DISTT. SOLAN (HP)</t>
  </si>
  <si>
    <t>ABM GARMENTS PVT LTD</t>
  </si>
  <si>
    <t>13/1 SAHAPUR COLONY NEW ALIPORE KOL 53</t>
  </si>
  <si>
    <t>ANITA BOSE</t>
  </si>
  <si>
    <t>ANJANA SHAW</t>
  </si>
  <si>
    <t>ANNIE OUSEPH</t>
  </si>
  <si>
    <t>GAYATRI AGENCIES T VIJAYAKUMAR</t>
  </si>
  <si>
    <t>D. NO: 27-8-315, VADLAPUDI VILLAGE, 
GAJUWAKA, VISAKHAPATNAM - 530026</t>
  </si>
  <si>
    <t>K.VIJAYKUMAR</t>
  </si>
  <si>
    <t>NEEL ENTERPRISES</t>
  </si>
  <si>
    <t>48 PANCHAL COMPOUND,LASUDIA MORI, DEWAS NAKA,INDORE</t>
  </si>
  <si>
    <t>NILIMA JAIN (SMT.)</t>
  </si>
  <si>
    <t>VIDARBHA FOODS AND FEEDS PRIVA</t>
  </si>
  <si>
    <t>H.NO.1-2-234/13/3, ARAVIND NAGAR COLONY, DOMALGUDA, HYDERABAD - 500 029</t>
  </si>
  <si>
    <t>SATEESH KUMAR AKENAPALLY</t>
  </si>
  <si>
    <t>MURARI LAL RAKESH KUMAR</t>
  </si>
  <si>
    <t>169/170, KATRA NAWAB, CHANDNI CHOWK, DELHI 110006</t>
  </si>
  <si>
    <t>KESANAPALLY NARAYANAPPA</t>
  </si>
  <si>
    <t>PLOT NO.40, THE TRIALS, POKKALAWADA VILLAGE, RAJENDRANAGAR MANDAL</t>
  </si>
  <si>
    <t>HARBHOLEKRUPA INDUSTRIES</t>
  </si>
  <si>
    <t>AMRELI ROAD, BABRA – 365421, DIST :AMRELI, GUJARAT</t>
  </si>
  <si>
    <t>ATULBHAI MANSUKHBHAI SORATHIYA</t>
  </si>
  <si>
    <t>JAGDISH METAL WORKS</t>
  </si>
  <si>
    <t>24, INDUSTRIAL ESTATE, NUNHAI, AGRA</t>
  </si>
  <si>
    <t>ABHIRAJ SHRINK PACK PVT LTD</t>
  </si>
  <si>
    <t>03, LAXMI VILAS APARTMENT, , BEHIND KHATIB DIARY, GANGAPUR ROAD , NASIK, MAHARASHTRA , 422 013</t>
  </si>
  <si>
    <t>SATISH ABHIMAN PAGAR</t>
  </si>
  <si>
    <t>OSHI FOODS LTD</t>
  </si>
  <si>
    <t>WZ 250C INDRAPURI DELHI 12</t>
  </si>
  <si>
    <t>RAMAN KAKKAR</t>
  </si>
  <si>
    <t>SURESH CHANDER</t>
  </si>
  <si>
    <t>YASH RAJ BHATIA</t>
  </si>
  <si>
    <t>MS OM HARE RAM HARE KRISHNA MERCHANT KANNAD</t>
  </si>
  <si>
    <t xml:space="preserve"> market Yard,At po Kannad , 
Dist. Aurangabad</t>
  </si>
  <si>
    <t>Sopan Shepu Tayade</t>
  </si>
  <si>
    <t>K S ENTERPRISES</t>
  </si>
  <si>
    <t>106/B, JASPER CHS HIRANANDANI ESTATE, GB ROAD, THANE- 400 607</t>
  </si>
  <si>
    <t>JAGDISH CHANDU SUVARNA</t>
  </si>
  <si>
    <t>AUTO TRACTORS LTD</t>
  </si>
  <si>
    <t>1.BHUPIA 
PRATAPGARH-211003 2. 17/33 MG RD , CIVIL LINES ,ALLAHABAD</t>
  </si>
  <si>
    <t>NOV98</t>
  </si>
  <si>
    <t>R K SIPLANI</t>
  </si>
  <si>
    <t>ANUP MISHRA</t>
  </si>
  <si>
    <t>C.P PALIWAL</t>
  </si>
  <si>
    <t>ALOK SINHA</t>
  </si>
  <si>
    <t>DINESH SIPANI</t>
  </si>
  <si>
    <t>RAMESH SIPANI</t>
  </si>
  <si>
    <t>GOA AGRO OILS LIMITED</t>
  </si>
  <si>
    <t>249 KUNDIAN INDUSTRIAL ESTATE KUNDIAN VILLAGE PONDA DISTRICT GOA</t>
  </si>
  <si>
    <t>B L AAZLA</t>
  </si>
  <si>
    <t>G R MANJUNATH</t>
  </si>
  <si>
    <t>PADMANABH N RAO</t>
  </si>
  <si>
    <t>R SUNDARA IYER</t>
  </si>
  <si>
    <t>S B SHETTY</t>
  </si>
  <si>
    <t>S K BANGERA</t>
  </si>
  <si>
    <t>GOA AGRO OILS LTD</t>
  </si>
  <si>
    <t>HOUSE NO. 208-B, TIM VILLA, PLOT NO. 05, VASUDHA COLONY LANE NO.1, ALTO SANTACRUZ, BOMBOLIN COMPLEX, GOA NORTH, GOA-403 202</t>
  </si>
  <si>
    <t>SANJIVE KOOSA BANGERA</t>
  </si>
  <si>
    <t>A C AGENCIES</t>
  </si>
  <si>
    <t>SARB Ernakulam(5182)</t>
  </si>
  <si>
    <t>X11/258 A,MATTATHUR,CHEMBUCHIRA.P.O,
THRISSUR-680684</t>
  </si>
  <si>
    <t>REMA.K.K</t>
  </si>
  <si>
    <t>K T ASSOCIATES (PROP CHANDRA</t>
  </si>
  <si>
    <t>SHOP NO 201, 1ST FLOOR, NEAR DR. A BADAR HOSPITAL, CHHINDWARA ROAD, CHHAONI, NAGPUR-440013</t>
  </si>
  <si>
    <t>CHANDRASHEKHAR KRANTIKUMAR KHARABE</t>
  </si>
  <si>
    <t>RAVI KUMAR GOVINDAN</t>
  </si>
  <si>
    <t>PLOT NO.15,1/503A,NATCO COLONY,KOTTIVAKKAM,CHENNAI - 600 041</t>
  </si>
  <si>
    <t>MAHALAXMI TRADING CO</t>
  </si>
  <si>
    <t>7, RADHE ESTATE, PLOT NO = 506507, PHASE IV, GIDC, VATVA, AHMEDABAD 382445</t>
  </si>
  <si>
    <t>MANGHILAL GANGARAM MALI (PROP)</t>
  </si>
  <si>
    <t>VENKATESWARA DISTRIBUTORS</t>
  </si>
  <si>
    <t>D NO.1-4-68, STREET NO.8,HABSIGUDA
UPPAL, HYDERABAD-500039</t>
  </si>
  <si>
    <t>SANDRAPALLI BALAIAH</t>
  </si>
  <si>
    <t>DEEPAK MEDICAL, VARDHAMAN NAGAR, MALEGAON CAMP ROAD, NEAR DEEPAK CINEMA, MALEGAON NASIK-423206</t>
  </si>
  <si>
    <t>UJWAL RAGHUNATH BAGUL</t>
  </si>
  <si>
    <t>GAJANAND COTTON INDUSTRIES</t>
  </si>
  <si>
    <t>DHANDHUKA- BARWALA HIGHWAY, AT ROJID, TA: BARWALA, DIST: AHMEDABAD- 382450</t>
  </si>
  <si>
    <t>RAGHAVJIBHAI VASHRAMBHAI AVAIYA</t>
  </si>
  <si>
    <t>DIPAK RAHA</t>
  </si>
  <si>
    <t>P 69 RASTRAGURU AVENUE KOLKATA</t>
  </si>
  <si>
    <t>PATEL CHETAN PRKASH RAMCHANDRA</t>
  </si>
  <si>
    <t xml:space="preserve">1.KHASRA NO.880, CHAK NO.4
KRISHI MANDI KE PICHE
SOJAT ROAD, BILARA-342602
DISTRICT -JODHPUR
</t>
  </si>
  <si>
    <t>PATEL CHETAN PRAKESH</t>
  </si>
  <si>
    <t>MAHAMAYA POLYCHEM PVT LTD</t>
  </si>
  <si>
    <t>228 UDYOG KENDRA EXTN I ECOTECH III GRATER NOIDA GAUTAM BUDH NAGAR UP</t>
  </si>
  <si>
    <t>GAURAV BHATTACHARJEE</t>
  </si>
  <si>
    <t>PARMINDER SINGH LAKHMIR SINGH JASBIR SINGH</t>
  </si>
  <si>
    <t>VILLAGE SHAHPUR POST OFFICE SAHAURATEH KHARAR DISTT. MOHALI</t>
  </si>
  <si>
    <t>PARMINDER SINGH</t>
  </si>
  <si>
    <t>LAKHMIR SINGH</t>
  </si>
  <si>
    <t>JASVIR SINGH ( PROPRIETOR JOINTLY)</t>
  </si>
  <si>
    <t>SRI LAKSHMI NAARAYANA ENTERPRISES</t>
  </si>
  <si>
    <t>A1 BAJANI KOIL STREET MELAYANAMBAKKAM CHENNAI 600095</t>
  </si>
  <si>
    <t xml:space="preserve"> MAY15 </t>
  </si>
  <si>
    <t>SRIHARI BAALCHANDER</t>
  </si>
  <si>
    <t>SUPER MARBLE STONE INDUSTRIES</t>
  </si>
  <si>
    <t>NH 6, TENPUR, BAGNAN, HOWRAH 711303</t>
  </si>
  <si>
    <t>SUBRATA GOCHHAIT</t>
  </si>
  <si>
    <t>PAPIYA GUCHAIT</t>
  </si>
  <si>
    <t>ROZEINDIA LTD</t>
  </si>
  <si>
    <t>SRI VINAYAKA TRADERS</t>
  </si>
  <si>
    <t xml:space="preserve">16-5-222   2ND LINE   , BALAJINAGAR  , GUNTUR    ,   522002    </t>
  </si>
  <si>
    <t>MANJUSMITA VALMIKI</t>
  </si>
  <si>
    <t>D/o Rajkumar Valmiki, Flat No: 1, The Palms Apartment, Kirlampudi Layout, Visakhapatam 530 017</t>
  </si>
  <si>
    <t>MANJUSMITHA VALMIKI (SMT) (INDIVIDUAL)</t>
  </si>
  <si>
    <t>GAGAN PACKAGING</t>
  </si>
  <si>
    <t>PLOT NO. 03. GAT NO. 231, KHATWAD, PIMPALNARE , TALUKAKA DINDORI, DISTRICT NASHIK 422 202</t>
  </si>
  <si>
    <t>SHOBHA NILKANTH MAHAJAN</t>
  </si>
  <si>
    <t>N R TECH ROOFING INDUSTRIES</t>
  </si>
  <si>
    <t>2/422, NH 47, VADDAKKUMURI
KANNADI PALAKKAD</t>
  </si>
  <si>
    <t>SURESH KUMAT V</t>
  </si>
  <si>
    <t>N  CHIDAMBARAM</t>
  </si>
  <si>
    <t>EF-18, INDER PURI, NEW DELHI-12</t>
  </si>
  <si>
    <t>N CHIDAMBARAM</t>
  </si>
  <si>
    <t>SRI DEVI INDUSTRIES</t>
  </si>
  <si>
    <t>5, SIGNANA NAICKEN STREET, CHENNAI- 600001</t>
  </si>
  <si>
    <t>V RAJKUMAR (PROPRIETOR)</t>
  </si>
  <si>
    <t>NABIN RICE MILL PVT LTD</t>
  </si>
  <si>
    <t>ICHHAPUR</t>
  </si>
  <si>
    <t>NABIN KUMAR SAHOO</t>
  </si>
  <si>
    <t>GUNA RS METALS PRIVATE LTD</t>
  </si>
  <si>
    <t>SHRI D.PRABHU
S/O A.DHANDAPANI, 
PROPRIETOR CUM GUARANTOR
3/7, PUSHPA NAGAR 2ND STREET, 
KANGEYAM CROSS ROAD
TIRUPUR 641 604</t>
  </si>
  <si>
    <t>D PRABHU</t>
  </si>
  <si>
    <t>ATUL RAMDAS SONDEKAR</t>
  </si>
  <si>
    <t>4/804 UTKARSH NIWAS, JIJAMATA HOUSING SO
LANE NO.6 CHIKHLI, PUNE 412114</t>
  </si>
  <si>
    <t>ALLIANZ CONVERGENCE PVT LTD</t>
  </si>
  <si>
    <t>Fort Knox, Camac Street, Level 6, Suit</t>
  </si>
  <si>
    <t>Ashok Kumar Jaiswal</t>
  </si>
  <si>
    <t>Seema Jaiswal</t>
  </si>
  <si>
    <t>Radhey Shyam Jaiswal</t>
  </si>
  <si>
    <t>SISOTIYA EDUCATIONAL SOCIETY</t>
  </si>
  <si>
    <t>NEERAJ PUBLIC SCHOOL, MANESAR GURGAON</t>
  </si>
  <si>
    <t>RAVINDER YADAV</t>
  </si>
  <si>
    <t>MAA VAISHNO TRADERS</t>
  </si>
  <si>
    <t>76/4 A-1 Stainly Road, Mumfordganj, Allahabad UP 211003</t>
  </si>
  <si>
    <t>Rajeshwar Prasad Singh</t>
  </si>
  <si>
    <t>NEW JANTA TRADER RAIKOT</t>
  </si>
  <si>
    <t xml:space="preserve">NEAR COMMITTE BAZAR, RAIKOT </t>
  </si>
  <si>
    <t>PANKAJ KUMAR ARORA</t>
  </si>
  <si>
    <t>M/S EARTH SYSTEMS ( PROP VIS</t>
  </si>
  <si>
    <t>S-9, HIMALAYA HEIGHTS, OPP. BIG BAZAR, FATIMA NAGAR, PUNE</t>
  </si>
  <si>
    <t>VISHAL JADHAV</t>
  </si>
  <si>
    <t>B T M HOSPITAL</t>
  </si>
  <si>
    <t>NAHAR LAGUN,
DIST PAPUMPARE 
PIN 793110
ARUNACHAL PRADESH</t>
  </si>
  <si>
    <t>NABAM YABANG (PROPRIETOR)</t>
  </si>
  <si>
    <t xml:space="preserve">SATYA TRADERS  </t>
  </si>
  <si>
    <t>N RAVI KUMAR</t>
  </si>
  <si>
    <t>AKSHAR ROADLINES(PRO:IZRAR AHM</t>
  </si>
  <si>
    <t>IZRAR AHMED ABDUL RASHID SHAIKH</t>
  </si>
  <si>
    <t>M/S HOTEL VIJAYPATH</t>
  </si>
  <si>
    <t>MUKINDPUR,NEWAS PHATA,NEWASA,AHMDENAGAR-414603</t>
  </si>
  <si>
    <t xml:space="preserve"> RAMDAS GAHININATH GOLHAR</t>
  </si>
  <si>
    <t xml:space="preserve"> Akshay Ramdas Golhar </t>
  </si>
  <si>
    <t>BRITISH INDIA STEELS LTD</t>
  </si>
  <si>
    <t>ANNAPURNA BUIDING 12A LORD SINHA ROAD KOLKATA</t>
  </si>
  <si>
    <t>RAJA RAM DALMIA</t>
  </si>
  <si>
    <t>SREE LAKSHMI SILKS</t>
  </si>
  <si>
    <t>SHOPNO.142, VASTRALATHA, ONE TOWN, VIJAYAWADA-520001, KRISHNA DISTRICT</t>
  </si>
  <si>
    <t>MEDA LEELA KUMARI</t>
  </si>
  <si>
    <t>SAGAR ENTERPRISE</t>
  </si>
  <si>
    <t>AWALSIDDHI CHOWMATHA, VILL- JIRAT, P.O.-HISABI, DISTT- NORTH 24 PGS, PIN-743221</t>
  </si>
  <si>
    <t>RAFIQUE UL ISLAM</t>
  </si>
  <si>
    <t>PARBATI PADDY&amp;FOOD PROCS UNIT</t>
  </si>
  <si>
    <t>AT-MAHANGAPADA, PO-ANLO, DIST.-CUTTACK</t>
  </si>
  <si>
    <t>SRI SANGRAM KISHORE SAHOO</t>
  </si>
  <si>
    <t>M/S K V K GRANITES &amp; COMPANY</t>
  </si>
  <si>
    <t>PLOT NO D-4, 2ND FLOOR, ROAD NO 9, FILM NAGAR, JUBILEE HILLS, HYDERABAD</t>
  </si>
  <si>
    <t>SRI KATAMREDDY KRISHNA REDDY</t>
  </si>
  <si>
    <t>KATTAMREDDY VEENELA REDDY</t>
  </si>
  <si>
    <t xml:space="preserve">DHEERAJ  GARG                 </t>
  </si>
  <si>
    <t>FLAT NO. A-1603, NCR-1, SIDHARTH BUILDHOME, SECTOR-95, GURUGRAM</t>
  </si>
  <si>
    <t>DHEERAJ GARG</t>
  </si>
  <si>
    <t>M/S MD HAJIRA</t>
  </si>
  <si>
    <t>FLAT NO.201, SUN “N” SUN APARTMENT 2ND CROSS STREET, KIRLAMPUDI LAYOUT BESIDE YMCA HOSTEL, VISAKHAPATNAM-530017</t>
  </si>
  <si>
    <t xml:space="preserve">
MD HAJIRA</t>
  </si>
  <si>
    <t>ATMA TUBE PRODUCTS LTD</t>
  </si>
  <si>
    <t>KALKA ROAD DERA BASSI DISTT. PATIALA</t>
  </si>
  <si>
    <t>FEB01</t>
  </si>
  <si>
    <t>GIAN SINGH</t>
  </si>
  <si>
    <t>S K SOOD</t>
  </si>
  <si>
    <t>SUKANYA ENGINEERING &amp; INFRA PR</t>
  </si>
  <si>
    <t>F 8,MOGRA,GURUSHARAN NAGAR,N4 CIDCO,
AURANGABAD</t>
  </si>
  <si>
    <t>SURENDRA PATIL</t>
  </si>
  <si>
    <t>CRESCENT TRADING CORPORATION</t>
  </si>
  <si>
    <t>3/901, SHAW TOWERS VADAKANCHERRY
PALAKKAD 678683</t>
  </si>
  <si>
    <t>USSAN ALI</t>
  </si>
  <si>
    <t>SIYALKOTI JEWEL EXPORTS</t>
  </si>
  <si>
    <t>2228-29 HARDHYAN SINGH ROAD,KORAL BAUG ,N.DELHI-5</t>
  </si>
  <si>
    <t>M/S JANARDHAN BAJRANG ZORE</t>
  </si>
  <si>
    <t>30/A, ROOM NO 2, RADHABHAI CHAWL, GANESH LANE COLABA, MUMBAI 400005.</t>
  </si>
  <si>
    <t xml:space="preserve"> JANNARDHAN BAJRANG ZORE</t>
  </si>
  <si>
    <t>OPAL HEALTH CARE</t>
  </si>
  <si>
    <t>DISTT KARNAL</t>
  </si>
  <si>
    <t>SUSHIL</t>
  </si>
  <si>
    <t>SHRI GANESH HOSIERY PRIVATE LI</t>
  </si>
  <si>
    <t>B/21/A/H/2 PAIKPARA KOL-37</t>
  </si>
  <si>
    <t>RAKESH KR. AGARWAL</t>
  </si>
  <si>
    <t>HARVINDER  SINGH</t>
  </si>
  <si>
    <t>SARB Jalandhar  (51516)</t>
  </si>
  <si>
    <t>VILLAGE DINGARIAN, DISTRICT JALANDHAR</t>
  </si>
  <si>
    <t>HARWINDER SINGH</t>
  </si>
  <si>
    <t>GURPRITHPAL SINGH</t>
  </si>
  <si>
    <t>HUMAN DEVELOPMENT CENTRE</t>
  </si>
  <si>
    <t>MASTIKARI, PO: DAKSHIN BARASAT, SOUTH 24 PARGANAS, 743372</t>
  </si>
  <si>
    <t>SAKTI NARAYAN MONDAL</t>
  </si>
  <si>
    <t>ATIYAR RAHAMAN SARDAR</t>
  </si>
  <si>
    <t>JYOTIRMOY SAHA</t>
  </si>
  <si>
    <t>BABBAR AND CO EXPORTS</t>
  </si>
  <si>
    <t>511, ANAND PLAZA, GURU BAZAR, AMRITSAR</t>
  </si>
  <si>
    <t>ASHOK KUMAR BABBAR</t>
  </si>
  <si>
    <t>PAWAN KUMAR BABBAR</t>
  </si>
  <si>
    <t xml:space="preserve">M/S SHRISHTHI PETROLEUM  </t>
  </si>
  <si>
    <t>Chinghar, Mumbai Goa Highway, village Erwadi, Pen, Raigarh</t>
  </si>
  <si>
    <t>Sadhana Bharat Rai(Mrs)</t>
  </si>
  <si>
    <t>RAU'S POWER LIMITED</t>
  </si>
  <si>
    <t>6-3-347/13,FLAT NO 201, TEJASWI APARTMENTS DWARAKAPURI COLONY, PUNJAGUTTA,HYDERABAD.</t>
  </si>
  <si>
    <t>SESHUVARDHAN REDDY</t>
  </si>
  <si>
    <t>HARGOBIND RICE MILLS</t>
  </si>
  <si>
    <t>BATALA ROAD KALANAUR DISTT GURDASPUR</t>
  </si>
  <si>
    <t>CHARBAHAL AGRO INDUST PVT LTD</t>
  </si>
  <si>
    <t>CHARBAHAL KALAHANDI</t>
  </si>
  <si>
    <t>SUKANTA RANJAN PANDA</t>
  </si>
  <si>
    <t>KANDHARI RUBBER</t>
  </si>
  <si>
    <t>13 C TOWN HALL UDAIPUR 313001(RAJSTHAN)</t>
  </si>
  <si>
    <t>HARI. KANDHARI</t>
  </si>
  <si>
    <t>HALDER CONSTRUCTION</t>
  </si>
  <si>
    <t>VILLAGE-RADHAKANTPUR, P.O UTTAR LAKSHMI NARAYANPUR, MATHURAPUR, S24 PARGANAS PIN-743354</t>
  </si>
  <si>
    <t>IDRIS ALI HALDER</t>
  </si>
  <si>
    <t>GURMIT  SINGH  S/O PRITAM SING</t>
  </si>
  <si>
    <t>Village Khassi Kalan, P.O Tajpur, Tehsil &amp; Dist Ludhiana</t>
  </si>
  <si>
    <t>Gurmit Singh</t>
  </si>
  <si>
    <t>CIJAL  LAWRENCE</t>
  </si>
  <si>
    <t>Cijal Lawrence, Pulickal House, Puthencruz P.O., Ernakulam – 682308</t>
  </si>
  <si>
    <t>Cijal Lawrence</t>
  </si>
  <si>
    <t>Nilda Tresa Sebastian</t>
  </si>
  <si>
    <t>CITY FORCE</t>
  </si>
  <si>
    <t>PROP MR RACHANMAWIA, B 39 RAMHLUN VENGLAI, AIZWAL</t>
  </si>
  <si>
    <t>RACHANMAWIA (PROP)</t>
  </si>
  <si>
    <t>M/S ARMAN AUTOMOBILES</t>
  </si>
  <si>
    <t>BHATHA WALA, NAHAN ROAD, NH 72, PAONTA SAHIB, TEH PAONTA SAHIB, DISTT. SIRMOUR (HP)</t>
  </si>
  <si>
    <t>HARDEV SINGH SAINI</t>
  </si>
  <si>
    <t>SRAVAN KUMAR PEMMASANI</t>
  </si>
  <si>
    <t>HNO 1-3 SRI KALAHASTI ROAD PICHATUR, CHITOOR ANDHRA PRADESH</t>
  </si>
  <si>
    <t>P SRAVAN KUMAR</t>
  </si>
  <si>
    <t>ESS EMM ENTERPRISES</t>
  </si>
  <si>
    <t>197/229, FIRST FLOOR, MTH ROAD, PADI, CHENNAI-600 050</t>
  </si>
  <si>
    <t>T S PITCHUMANI</t>
  </si>
  <si>
    <t>Mrs. ASHA VIRAL DRESSWALA</t>
  </si>
  <si>
    <t>LINKING ROADBANDRA</t>
  </si>
  <si>
    <t xml:space="preserve">Flat No. 101, A Wing, Sandeep Apartment, Plot No. 197, Sector-20, Nerul, Navi Mumbai, </t>
  </si>
  <si>
    <t>ASHA VIRAL DRESSWALA(Mrs.)</t>
  </si>
  <si>
    <t>INSMART COMMODITIES PVT LTD</t>
  </si>
  <si>
    <t>MARCENTILE BULIDING 9/1 LALBAZAR STREET KOL-1</t>
  </si>
  <si>
    <t>SIDDHARTHA ROY</t>
  </si>
  <si>
    <t>G S INDUSTRIES</t>
  </si>
  <si>
    <t>G S INDUSTRIES, 39 FOCAL POINT MEHTA ROAD AMRITSAR</t>
  </si>
  <si>
    <t>DAVINDER SINGH</t>
  </si>
  <si>
    <t>DH WOOD HEAD</t>
  </si>
  <si>
    <t>B 59 SARVODAYA ENCLAVE NEW DELHI 17</t>
  </si>
  <si>
    <t>MADHUMITA SHARMA(SMT.)</t>
  </si>
  <si>
    <t>DEEPAK SHARMA</t>
  </si>
  <si>
    <t>PAPERCATS CREATIVE SOLUTIONS P</t>
  </si>
  <si>
    <t>PAPERCATS CREATIVE SOLUTIONS P
#237, 14TH CROSS,
M C LAYOUT, VIJAYANAGAR
BANGALORE, KARNATAKA , PIN: 560040</t>
  </si>
  <si>
    <t>GURURAJ UDAY NAYAK</t>
  </si>
  <si>
    <t>CARBON COMPOSITES (INDIA) LTD</t>
  </si>
  <si>
    <t>224 A J C BOSE ROAD KOLKATA</t>
  </si>
  <si>
    <t>R.L.KANORIA</t>
  </si>
  <si>
    <t>ACHINTYA AUTOMOBILES</t>
  </si>
  <si>
    <t>5/611, Karamadai Main Road, Opp.Rosary School, Mettupalayam - 641301</t>
  </si>
  <si>
    <t>KRISHNAN B.</t>
  </si>
  <si>
    <t>MOHAN TRADERS</t>
  </si>
  <si>
    <t>#2067, NARELA MANDI,
NEW DELHI-110040</t>
  </si>
  <si>
    <t>JAIMARUTHI ENERGIES PRIVATE LT</t>
  </si>
  <si>
    <t>C-295 CHERANMA NAGAR
VILANKURICHI ROAD
COIMBATORE 641035</t>
  </si>
  <si>
    <t>SENTHILKUMAR</t>
  </si>
  <si>
    <t>RIDDHI FASHION</t>
  </si>
  <si>
    <t>6/2588 - 2618 , I &amp; II FLOOR, ROOM NO 4 , SWAMI NARAYAN WADI, RUGHNATHPURA , SURAT</t>
  </si>
  <si>
    <t>KETANBHAI KALUBHAI BARYARIYA</t>
  </si>
  <si>
    <t>UMESHBHAI VALLABHBHAI KOTDIYA</t>
  </si>
  <si>
    <t>M/S RAMSAR RICE MILL PVT LTD</t>
  </si>
  <si>
    <t>DHARMKOT, DISTT-MOGA ,PUNJAB</t>
  </si>
  <si>
    <t>MEHAR SINGH</t>
  </si>
  <si>
    <t>INDERPREET SINGH</t>
  </si>
  <si>
    <t>PKP MINERALS P LTD</t>
  </si>
  <si>
    <t>P SARANYA</t>
  </si>
  <si>
    <t>PG RAMESH</t>
  </si>
  <si>
    <t>VILLAGE SAUNDHA, TELSIL &amp; DISTT.- FATEHGARH SAHIB</t>
  </si>
  <si>
    <t>MR DARSHAN SINGH</t>
  </si>
  <si>
    <t>SIRHIND MANDI</t>
  </si>
  <si>
    <t>VILL-SOUNDA, POST- MULLAN PUR, DIST- FATEHGARH SAHIB, PUNJAB</t>
  </si>
  <si>
    <t>DARSHAN SINGH S/O JAGIR SINGH</t>
  </si>
  <si>
    <t>SREE SARADA AGENCIES</t>
  </si>
  <si>
    <t>V MANI</t>
  </si>
  <si>
    <t>PRAGATI DIARY FARM</t>
  </si>
  <si>
    <t>VILL JHANJKALAN THE &amp; DISTT. JIND</t>
  </si>
  <si>
    <t>FANCY CHEMICALS AND FRAGRANCES</t>
  </si>
  <si>
    <t>PUNNILATH COMPLEX VADAKKE NADA KODANGALLUR THRISSUR</t>
  </si>
  <si>
    <t>ABDUL MANAF</t>
  </si>
  <si>
    <t>ABDUL SALAM</t>
  </si>
  <si>
    <t>REGHU P S</t>
  </si>
  <si>
    <t>LAKSHMI MODERN RICE MILL</t>
  </si>
  <si>
    <t>1-14, MAIN ROAD, ULLAMPARRU- 534 265,
VIA PALAKOLLU, WEST GODAVARI DIST.</t>
  </si>
  <si>
    <t>P SATYANNARAYANA RAJU</t>
  </si>
  <si>
    <t>M R HOSIERY</t>
  </si>
  <si>
    <t>STREET NO 4, BAJWA NAGAR, LUDHIANA</t>
  </si>
  <si>
    <t>RAJNISH KUMAR (PROPRIETOR)</t>
  </si>
  <si>
    <t>PVD PLAST MOULD INDUSTRIES LTD</t>
  </si>
  <si>
    <t>511 HIMALAYA HOUSE PALTON ROAD MUMBAI 400 001.</t>
  </si>
  <si>
    <t>PRAVEEN SHETH</t>
  </si>
  <si>
    <t>RAGHAV TRACTOR</t>
  </si>
  <si>
    <t>AT HARIYALA, TAL &amp; DISTT - KHEDA</t>
  </si>
  <si>
    <t>RAJESHBHAI AMARSI GOPANI - PARTNER</t>
  </si>
  <si>
    <t>ASSAM ISPAT LTD</t>
  </si>
  <si>
    <t>N.S.ROAD FATASIL GUWAHATI</t>
  </si>
  <si>
    <t>DEC93</t>
  </si>
  <si>
    <t>MANIK CHANDRA</t>
  </si>
  <si>
    <t>I.P GUPTA</t>
  </si>
  <si>
    <t>MAHABIR PRASAD SARAOGI</t>
  </si>
  <si>
    <t>M/S KJAR TRADERS</t>
  </si>
  <si>
    <t xml:space="preserve">7/496-A, ANNA NAGAR ROAD
MANIVILUNTHAN COLONY
SALEM - 636121
</t>
  </si>
  <si>
    <t>I. KUMAR</t>
  </si>
  <si>
    <t>JAYCEE EXPORTS</t>
  </si>
  <si>
    <t>FLAT NO.701, 7TH FLOOR, PARK VIEW, LINKING ROAD, BANDRA (W), MUMBAI 400 050</t>
  </si>
  <si>
    <t>JAGDISH LAKHANI (PARTNER)</t>
  </si>
  <si>
    <t>S VINISHA LAKHANI (PARTNER)</t>
  </si>
  <si>
    <t>M/S HUMA KNITWEARS</t>
  </si>
  <si>
    <t>210-212,NISHAT BAGH COLONY,BHATTIAN BET JALANDHAR BY PASS, ,LUDHIANA 141008</t>
  </si>
  <si>
    <t>BALJEET SINGH</t>
  </si>
  <si>
    <t>KULDEEP KAUR</t>
  </si>
  <si>
    <t>GOWTHAMI AGRO INDUSTRIES</t>
  </si>
  <si>
    <t>D-NO 12-1-10, INDUSTRIAL AREA, 
NEAR SRI CHAITANYA SCHOOL, 
KOVVUR – 534350</t>
  </si>
  <si>
    <t>MALLINA SRIDEVI</t>
  </si>
  <si>
    <t>SUPER GEAR PRIVATE LIMITED</t>
  </si>
  <si>
    <t>30/31 BARUIPARA 1ST LANE PO SANTRAGACHI HOWRAH 711104</t>
  </si>
  <si>
    <t>M. K. DAS</t>
  </si>
  <si>
    <t>SHAMBHU NATH GHOSH</t>
  </si>
  <si>
    <t>SSR NIRMAN PRIVATE LIMITED</t>
  </si>
  <si>
    <t>VILLAGE PASCHIM BHAGAWANPUR P.O. DARUA P.S. CONTAI PURBA MEDINIPUR</t>
  </si>
  <si>
    <t>SAIDUL ISLAM KHAN</t>
  </si>
  <si>
    <t>SK KHALEQUE UDDIN</t>
  </si>
  <si>
    <t>RASIDUL ISLAM KHAN</t>
  </si>
  <si>
    <t>BUIL-TECH ENGINEERS(PROP A P SR</t>
  </si>
  <si>
    <t>TC 54/8(2)
BUILTECH TOWER
PAPPANAMCODE
TRIVANDRUM</t>
  </si>
  <si>
    <t>SREEPRAKASH</t>
  </si>
  <si>
    <t>M/S SREE LAKSHMI AGENCIES (94</t>
  </si>
  <si>
    <t>K V Muraleedharan</t>
  </si>
  <si>
    <t>SUMANGAL FABRIC</t>
  </si>
  <si>
    <t>ROMMNO-85 3RD FLOOR 121 C R AVENUE KOLKATA 700073</t>
  </si>
  <si>
    <t>ROHIT SINGHANIA</t>
  </si>
  <si>
    <t>3/1,KATWA BURDWAN ROAD,P.O.&amp; P.S.-KATWA,DISTRICT-BURDWAN (WEST BENGAL) 713130</t>
  </si>
  <si>
    <t>PAWAN OIL INDUSTRIES</t>
  </si>
  <si>
    <t>VILLAGE MAIJAMPUR, BALSAMUD, KASRAWAD, WEST NIMAR</t>
  </si>
  <si>
    <t>S M MOTORS</t>
  </si>
  <si>
    <t>4/48, RAJAJI STREET, SWARNAPURI, SALEM - 636004</t>
  </si>
  <si>
    <t>MUTHUVEL A</t>
  </si>
  <si>
    <t>VIJAY DEEP AGENCIES (A/C CLOSED)</t>
  </si>
  <si>
    <t>PARTNERS</t>
  </si>
  <si>
    <t>DEEPCHAND (HUF)</t>
  </si>
  <si>
    <t>TAMANNA PLASTICS</t>
  </si>
  <si>
    <t>26, WADHAWA NAGAR, ZIRAKPUR</t>
  </si>
  <si>
    <t>ASHA RANI</t>
  </si>
  <si>
    <t>SUHANA INTERNATIONAL</t>
  </si>
  <si>
    <t>26 WADHAWA NAGAR, BALTANA, BEHIND SUN PARK HOTEL, ZIRAKPUR</t>
  </si>
  <si>
    <t>MOHD IRFAN</t>
  </si>
  <si>
    <t>SHRI BALAJI YARNS</t>
  </si>
  <si>
    <t>NO.1 LSS TOWERS, DEVANGAPURAM, LAKSHMI NAGAR, TIRUPUR 641603</t>
  </si>
  <si>
    <t>C.DHANDAPANI</t>
  </si>
  <si>
    <t>M/S R V N R TRANSPORT</t>
  </si>
  <si>
    <t>D.NO:13/416-3, SOCIETY COLONY_x000D_
KAMALAPURAM - 516289_x000D_
KADAPA DISTRICT_x000D_
ANDHRA PRADESH</t>
  </si>
  <si>
    <t>R.V. NARAYANA REDDY</t>
  </si>
  <si>
    <t>R.SARALA DEVI(MRS)</t>
  </si>
  <si>
    <t>KANKIYA AJITRAI KESHAVJI &amp; CO</t>
  </si>
  <si>
    <t>MARKETING YARD, AMRELI</t>
  </si>
  <si>
    <t>AJITRAY KESHAVJI KANAKIYA</t>
  </si>
  <si>
    <t>KAMAL KRISHNA BUILDERS PVT LT</t>
  </si>
  <si>
    <t>KRISHNALOK 1ST FLOOR E2/68 ARERA COLONY BHOPAL</t>
  </si>
  <si>
    <t>SANJAY KUMAR BULCHANDANI</t>
  </si>
  <si>
    <t>SAVITRI ELECTRONICS PVT LTD</t>
  </si>
  <si>
    <t>SAMB-DELHI</t>
  </si>
  <si>
    <t>RZ-1/76, MAHAVIR NAGAR, PALAM, NEW DELHI</t>
  </si>
  <si>
    <t>RANJAN KUMAR</t>
  </si>
  <si>
    <t>MADHURI VERMA</t>
  </si>
  <si>
    <t>G SOMASHEKARA</t>
  </si>
  <si>
    <t>S/O LATE GOVINDE GOWDA, CHOTTANAHALLI, KODIYALA POST, ARAKERE HOBLI, MANDYA 571401</t>
  </si>
  <si>
    <t>DURGA TRADERS</t>
  </si>
  <si>
    <t>DR. KALINATH ROAD, MANTURAM COMPOUND, KHALPARA, PO- SILIGURI, DIST- DARJEELING</t>
  </si>
  <si>
    <t>DULI CHAND BANSAL (PROPRIETOR)</t>
  </si>
  <si>
    <t>UNITED BUSINESS SERVICES</t>
  </si>
  <si>
    <t>BLDG NO.44/1730 OPP:V.GUARD LFC ROAD KALOOR KOCHI-17</t>
  </si>
  <si>
    <t xml:space="preserve"> MAR07 </t>
  </si>
  <si>
    <t>JAYARAJ S (DECEASED)</t>
  </si>
  <si>
    <t>ARUNA TEXTILES &amp; EXPORTS LTD</t>
  </si>
  <si>
    <t>NO.145 STERLING ROAD NUNGANBAKKAM CHENNAI 600034</t>
  </si>
  <si>
    <t>M SIVARAM</t>
  </si>
  <si>
    <t>R.SUNDARAVASAN</t>
  </si>
  <si>
    <t>HIMALAYAN SHIPPING CO LTD</t>
  </si>
  <si>
    <t>18B BRABOURNE ROAD CALCUTTA 700 001</t>
  </si>
  <si>
    <t>SEP90</t>
  </si>
  <si>
    <t>B S BOSE</t>
  </si>
  <si>
    <t>A K MITTER</t>
  </si>
  <si>
    <t>D S BOSE</t>
  </si>
  <si>
    <t>S K MITTRA</t>
  </si>
  <si>
    <t>M /S SUNRISE BREEDING FARM</t>
  </si>
  <si>
    <t>VPO BHURAIN DISTT JIND HARYANA</t>
  </si>
  <si>
    <t>SHAKTI SINGH</t>
  </si>
  <si>
    <t>QUARTZ INFRA &amp; ENGINEERING PVT LTD</t>
  </si>
  <si>
    <t>GROUND FLOOR , DOOR NO:8-2-269 /S/61 SAGAR SOCIETY, ROAD NO.2 BANJARA HILLS - HYDERABAD</t>
  </si>
  <si>
    <t>V SUBBA RAJU</t>
  </si>
  <si>
    <t>BAGPARA MOHAR</t>
  </si>
  <si>
    <t>Q90A PURNA MITRA LANE KOLKATA KOLKATA 700033</t>
  </si>
  <si>
    <t>SOMA GHOSH</t>
  </si>
  <si>
    <t>RADHEKIRAN PULSES PVT LTD</t>
  </si>
  <si>
    <t>4/17/29,JUNA MONDHA,AURANGABAD</t>
  </si>
  <si>
    <t>NIRAJ PETRO CHEMICALS LTD</t>
  </si>
  <si>
    <t>G.SIVAPRASAD REDDY</t>
  </si>
  <si>
    <t>K.S.PUROHIT</t>
  </si>
  <si>
    <t>ANURAG JAIN</t>
  </si>
  <si>
    <t>SLM TEX</t>
  </si>
  <si>
    <t>M/s SLM TEX ,
Door No 5/131, 
Vettar Thottam, Kadampadi,
Sulur,
Coimbatore 641401</t>
  </si>
  <si>
    <t xml:space="preserve">MANOHARAN </t>
  </si>
  <si>
    <t>ORISSA POLYTEX IND(P) LTD</t>
  </si>
  <si>
    <t>APR98</t>
  </si>
  <si>
    <t>MADHUSUDAN JHAWAR</t>
  </si>
  <si>
    <t>MANJU JHAWAR</t>
  </si>
  <si>
    <t>MAHESWARI COTTON TRADING CO PR</t>
  </si>
  <si>
    <t>M/s Maheswrai Cotton Trading Company
C/o Veenra Venkateswara Cotton Mills,
Suryadevara Peta, Kamma Seshaiah Ground, 1137/5</t>
  </si>
  <si>
    <t>P Srinivasa Rao</t>
  </si>
  <si>
    <t>ASSOCHEM SYNTHETICS</t>
  </si>
  <si>
    <t>135, CANNIN ST. KOLKATA-01</t>
  </si>
  <si>
    <t>JAN04</t>
  </si>
  <si>
    <t>ARVIND KR JHUNJHUNWALA PAN- ADEPJ8023F</t>
  </si>
  <si>
    <t>RUPNARYAN PAPER MILLS P LTD LT</t>
  </si>
  <si>
    <t>INDUSTRIAL ESTATE,KALYANI ,NADIA ,WEST BNGAL</t>
  </si>
  <si>
    <t>SANTILAL CHAPSI</t>
  </si>
  <si>
    <t>DEEPA PHALGOONI SENGUPTA(Smt)</t>
  </si>
  <si>
    <t>C B EXPORTS</t>
  </si>
  <si>
    <t>1105-A PANCHRATNA OPERA HOUSE MUMBAI-400 004</t>
  </si>
  <si>
    <t>BHARAT BAID</t>
  </si>
  <si>
    <t>CARDBOARD &amp; PAPER PRODUCTS PVT LTD</t>
  </si>
  <si>
    <t>1 TARATALA RD.KOLKATA</t>
  </si>
  <si>
    <t>NEENA ARORA</t>
  </si>
  <si>
    <t>SURENDRA ARORA</t>
  </si>
  <si>
    <t>M/S BIKASH</t>
  </si>
  <si>
    <t>AT- MAJHIDERA STREET,
PO- PATRAPUR,
VIA- JARADA,
DT-GANJAM, ODISHA, PIN-761004</t>
  </si>
  <si>
    <t>V.BIKASH RAJU</t>
  </si>
  <si>
    <t>A S ROTOTECH LTD</t>
  </si>
  <si>
    <t>6A MIDDLETON STREET KOLKATA</t>
  </si>
  <si>
    <t>BALDEV SUD</t>
  </si>
  <si>
    <t>SAIDHARADCK AGRO PRODUCTS &amp; PLANTATIONS PVT LTD</t>
  </si>
  <si>
    <t>115/7 MAQSOOD I.E. MAROL NAKA ANDHERI (EAST) MUMBAI 400059.</t>
  </si>
  <si>
    <t>P.A.SINHA (SMT)</t>
  </si>
  <si>
    <t xml:space="preserve">ORISSA LATEX  </t>
  </si>
  <si>
    <t>KUPPAYAKKODE PO KOZHIKODE DT</t>
  </si>
  <si>
    <t>JULY TONY(Mrs)</t>
  </si>
  <si>
    <t>SREE SURYA GANGADHARA BOILED AND RAW RIC E MILL</t>
  </si>
  <si>
    <t>D NO 9/1C,BALABHADRAPURAM, RAMACHANDRAPURAM TALUK, BICCAVOLE MANDAL , EAST GODAVARI ,533343</t>
  </si>
  <si>
    <t>M SRINIVAS</t>
  </si>
  <si>
    <t>M/S AYEMI BAMBOO PRODUCTS</t>
  </si>
  <si>
    <t>PHUSHITO AYEMI</t>
  </si>
  <si>
    <t>AMIT GENERIC  PROP.: AMIT AGRA</t>
  </si>
  <si>
    <t>M/s Amit Generic
Prop: Mr. Amit Agrawal,
s/o-Santosh Kumar Agrawal,
Saroda Enclave, S. P. Ghosh Lane, 
Govind Mitra Road, Patna, Bihar-800004</t>
  </si>
  <si>
    <t>AMIT AGRAWAL</t>
  </si>
  <si>
    <t>VINOD INDUSTRIAL CORPORATION</t>
  </si>
  <si>
    <t>JAY PEE PENTANTS</t>
  </si>
  <si>
    <t>PADUKKAD,VIYYUR P.O.,THRISSUR</t>
  </si>
  <si>
    <t>SUNITHA M.</t>
  </si>
  <si>
    <t>BHAI SAHIB &amp; SONS</t>
  </si>
  <si>
    <t>JAIPURIA MILLS, CLOCK TOWER, SABZI MANDI, NEW DELHI</t>
  </si>
  <si>
    <t>AJAY ARORA</t>
  </si>
  <si>
    <t>BHAGWANDAS NANAKRAM</t>
  </si>
  <si>
    <t>SHOP NO 50/A-22, MAIN MANDI PRANGAN BHADWASIA JODHPUR</t>
  </si>
  <si>
    <t>BHAGWAN DAS HARWANI</t>
  </si>
  <si>
    <t>BINDU EPOXIES(INDIA) INTERNATI</t>
  </si>
  <si>
    <t>PLOT NO.49/1, D-BLOCK EXPAN,
IDA, AUTONAGAR, GAJUWAKA,VISAKHAPATNAM</t>
  </si>
  <si>
    <t>SWETHA BINDU</t>
  </si>
  <si>
    <t>M/S SAI MARUTHI COTTON TRADERS</t>
  </si>
  <si>
    <t>24-37-20, YETUKURI ROAD, SRINIVASA WAY BRIDGE, GUNTUR</t>
  </si>
  <si>
    <t>M PRABAVATHI</t>
  </si>
  <si>
    <t>M/S SIRI TRADERS</t>
  </si>
  <si>
    <t>H.NO.5-9-58/1-15/501/B, 5TH FLOOR, BABUKHAN ESTATE BASHIRBAGH, HYDERABAD - 500 001.</t>
  </si>
  <si>
    <t>A.SATEESH KUMAR</t>
  </si>
  <si>
    <t xml:space="preserve">GURMIT  SINGH                 </t>
  </si>
  <si>
    <t>V.P.O SARMASATPUR, TEH &amp; DIST JALANHDAR</t>
  </si>
  <si>
    <t xml:space="preserve">KSBL SECURITIES LIMITED  </t>
  </si>
  <si>
    <t>PLOT NO.1, NAHAR (CANAL) COLONY, BEHIND MOHAN FILLING , DHANKOT, GURGAON, HARYANA</t>
  </si>
  <si>
    <t>RAMESH CHAND ARORA</t>
  </si>
  <si>
    <t>JATIN GARMENTS</t>
  </si>
  <si>
    <t>IX/1836 Plot no 150 Khasra No 28/6 Gali No 2 Kailash Nagar Seelampur Delhi</t>
  </si>
  <si>
    <t>Dhanjay Mittal ( Proprietor)</t>
  </si>
  <si>
    <t>K L SRINIVASULU</t>
  </si>
  <si>
    <t xml:space="preserve">FLAT NO. 4M, FOURTH FLOOR,
MANDIRA APARTMENTS, PIONEER HOMES NO.23
NORTH BOAG ROAD, T. NAGAR
CHENNAI 600017
</t>
  </si>
  <si>
    <t>RAJESH M</t>
  </si>
  <si>
    <t>NO 11, 5TH C CROSS, GOKULA, YESHWANTHPURA, BEHIND RAMA MANDIRA,BANGALORE-560022</t>
  </si>
  <si>
    <t>S LOGANATHAN CONTRACTOR</t>
  </si>
  <si>
    <t>DOOR NO.5A PLOT NO.671 EVR SALARI, KK NAGAR, TIRUCHIRAPLLI 620021.</t>
  </si>
  <si>
    <t>S.LOGANATHAN</t>
  </si>
  <si>
    <t>NANDEESH MOTORS</t>
  </si>
  <si>
    <t xml:space="preserve">OLD NO.60, NEW NO.224
GST ROAD, SRINIVASAPURAM
GUDUVANCHERRY
CHENNAI 603202
</t>
  </si>
  <si>
    <t>P CHHAVEL</t>
  </si>
  <si>
    <t>INFANSO GOLDEN AGRO INDUSTRIES</t>
  </si>
  <si>
    <t>SY.NO.24,
MANTRALAYAM ROAD, 
THUNTAPUR VILLAGE,
RAICHUR 584133</t>
  </si>
  <si>
    <t>ROSY JOY</t>
  </si>
  <si>
    <t>SANDEEP JOY</t>
  </si>
  <si>
    <t>M/S STAR ASSOCIATES</t>
  </si>
  <si>
    <t>BLOCK B, FLAT NO. 4, DEV BHOOMI APARTMENTS, TEHSIL AND DISTRICT SOLAN (HIMACHAL PRADESH) 173212</t>
  </si>
  <si>
    <t>PARKASH CHAND</t>
  </si>
  <si>
    <t>NISSAM V A</t>
  </si>
  <si>
    <t>VETTILACHAM VEEDU
MANNAYIL PO
CHAVARA
KOLLAM</t>
  </si>
  <si>
    <t>NISSAM</t>
  </si>
  <si>
    <t>B2B CREATIVE SOLUTIONS PRIVATE</t>
  </si>
  <si>
    <t>25A BURASHIBTALA MAIN ROAD, KOLKATA 38</t>
  </si>
  <si>
    <t>SANDIP BAGCHI</t>
  </si>
  <si>
    <t>MITA BAGCHI</t>
  </si>
  <si>
    <t>M/S KRISHNA TRADERS</t>
  </si>
  <si>
    <t>MP II/398, SREEKRISHNA
KANDALA PO
TRIVANDRUM</t>
  </si>
  <si>
    <t>GARUDA ENGINEERING</t>
  </si>
  <si>
    <t>3/319 A Mariamman kovil street  Mela kumerasapuram, Krishnasamuthram, kuthappar thiruverumbur trichy.</t>
  </si>
  <si>
    <t>A Ganesamoorthy</t>
  </si>
  <si>
    <t>ADITYA PROCESSORS PVT LTD</t>
  </si>
  <si>
    <t>3218 TOWER-2 KOHINOOR TEXTILE MARKET RING ROAD SURAT 395002</t>
  </si>
  <si>
    <t>RAMESH KUMAR CHAUDHARI</t>
  </si>
  <si>
    <t>M/S RAJ KAMAL RICE MILL</t>
  </si>
  <si>
    <t>VILLAGE BADYAL QUAZIAN, TEHSIL R.S. PURA, DISTRICT JAMMU</t>
  </si>
  <si>
    <t>KAMAL SINGH</t>
  </si>
  <si>
    <t>SRI NAGA TEJASWINI COTTON SYND</t>
  </si>
  <si>
    <t>M/S NAGA TEJASWINI COTTON SYNDICATE
PLOT NO. 4, C/O VISALAKSHI COTTON GINNING MILL
K.V.R.ESTATE, ETKUR ROAD
GUNTUR., GUNTUR DISTRICT.</t>
  </si>
  <si>
    <t>P.SATYANARAYANA</t>
  </si>
  <si>
    <t>SHWETHRA TRADING INC</t>
  </si>
  <si>
    <t>SF 145 NEAR AMMAN KOIL PARAPALAYAM MANNARAI POST TIRUPUR 641 607</t>
  </si>
  <si>
    <t>P UMA SHANKER</t>
  </si>
  <si>
    <t>P K THAKKAR CONST PVT LTD</t>
  </si>
  <si>
    <t>NANDANVAN,SHUSHIL PARK, VASTRAPUR, AHMEDABAD</t>
  </si>
  <si>
    <t>SEP05</t>
  </si>
  <si>
    <t>KAMLESH N THAKKAR</t>
  </si>
  <si>
    <t>NANDLAL R THAKKAR</t>
  </si>
  <si>
    <t>SUSHILABEN THAKKAR(MRS )</t>
  </si>
  <si>
    <t>PRAFULBHAI N THAKKAR</t>
  </si>
  <si>
    <t>HIMACHAL TUBES &amp; WIRES (P) LTD</t>
  </si>
  <si>
    <t>PARWANOO HIMACHAL PRADESH</t>
  </si>
  <si>
    <t>C D JAIN</t>
  </si>
  <si>
    <t>CIVMIL INDUSTRIES PVT LTD</t>
  </si>
  <si>
    <t>IND. ESTATE PATLIPUTRA PATNA</t>
  </si>
  <si>
    <t>RABINDRA KUMAR WATSA</t>
  </si>
  <si>
    <t>DRILLS INDIAN</t>
  </si>
  <si>
    <t xml:space="preserve">1/7, MYLANKATTUR
SATHINAICKENPALAYAM P.O.
TIRUCHENGODE - 637211
</t>
  </si>
  <si>
    <t>M.C.VADIVEL</t>
  </si>
  <si>
    <t>V. Selvarani</t>
  </si>
  <si>
    <t>LOTUS AUTOMOBILES</t>
  </si>
  <si>
    <t>MANISH PANDEY (PROPRIETOR)</t>
  </si>
  <si>
    <t>SREE LAKSHMI PRASANNA ISPAT PV</t>
  </si>
  <si>
    <t>VIJAYANAGARAM</t>
  </si>
  <si>
    <t>P SRINIVASA RAO</t>
  </si>
  <si>
    <t>AVS RAJU</t>
  </si>
  <si>
    <t>OM VISHNU PIPES PRIVATE LIMITE</t>
  </si>
  <si>
    <t>H NO 184,M G ROAD ,SECUNDERABAD 500003</t>
  </si>
  <si>
    <t>ANJU ASRANI</t>
  </si>
  <si>
    <t>RAMESH K ASRANI</t>
  </si>
  <si>
    <t>RAJESH KISHANDASS ASRANI</t>
  </si>
  <si>
    <t>SATHEESH BALAJI EDUCATIOL &amp; TRUST LTD</t>
  </si>
  <si>
    <t>BHARAT PIPES &amp; FITTINGS LTD</t>
  </si>
  <si>
    <t>511 HIMALAYA HOUSE PALTON ROAD MUMBAI 400001.</t>
  </si>
  <si>
    <t>V.G. RAJADHYAKSHA</t>
  </si>
  <si>
    <t>PRAVIN SETH</t>
  </si>
  <si>
    <t>BANARAS ART PALACE</t>
  </si>
  <si>
    <t>JAWAHAR NAGAR EXTN. BHELUPUR</t>
  </si>
  <si>
    <t>GANESH PRASAD LOHIA</t>
  </si>
  <si>
    <t>MUKESH INDUSTRIES (ME)</t>
  </si>
  <si>
    <t>KIRTI NAGAR, LADHOWALI ROAD, JALANDHAR</t>
  </si>
  <si>
    <t>MONICA JUNJA(Smt)</t>
  </si>
  <si>
    <t>M/S M K AGENCY ( PROP: RAHEL</t>
  </si>
  <si>
    <t>MOHIARY KHATIR BAZAR ANDUL MOURI HOWRAH</t>
  </si>
  <si>
    <t>REHEALA KHATUN</t>
  </si>
  <si>
    <t>PAVANS DUTY PAID SHOP</t>
  </si>
  <si>
    <t xml:space="preserve"> RAJESH T C
S/O CHANDRAN
THEKKOOT HOUSE, PUTHOOR P O, 
PIN 680 014
THRISSUR</t>
  </si>
  <si>
    <t>RAJESH T C</t>
  </si>
  <si>
    <t>Athira Rajest</t>
  </si>
  <si>
    <t>SARIKA FASHIONS PRIVATE LIMI</t>
  </si>
  <si>
    <t>2ND FLOOR 23A KALAKAR STREET KOL 7</t>
  </si>
  <si>
    <t>RAMESH PUROHIT</t>
  </si>
  <si>
    <t>BHAGWAR SINGH RAJ PUROHIT</t>
  </si>
  <si>
    <t>SANDEEP KUMAR</t>
  </si>
  <si>
    <t>VILL UMRAI, TAHSIL SAIFAI ETAWAH</t>
  </si>
  <si>
    <t>LORD KRISHNA EDUCATIONAL SOCIE</t>
  </si>
  <si>
    <t>VPO-NIZAMPUR, SUBHANPUR ROAD, JALANDHAR</t>
  </si>
  <si>
    <t>INDERJEET SINGH</t>
  </si>
  <si>
    <t>MAAN SINGH</t>
  </si>
  <si>
    <t>NAVIN KUMAR AGRAWAL</t>
  </si>
  <si>
    <t>AISHWARYA RESIDENCY RAIPUR</t>
  </si>
  <si>
    <t xml:space="preserve">LAXMI CONSTRUCTION  </t>
  </si>
  <si>
    <t>Laxmi niwas,Datta nagar, Jintur Road, parbhani.</t>
  </si>
  <si>
    <t xml:space="preserve"> RADHAKISHAN NARAYAN RAO WAGHMARE</t>
  </si>
  <si>
    <t>N ADITYA HALLMARKING &amp; REFINE</t>
  </si>
  <si>
    <t>25 D, ABINASH GHOSH LANE, BURTOLA, KOL-6/ DOMJUR BUS STAND, DOMJUR, HOWRAH-711405</t>
  </si>
  <si>
    <t>CHANDAN NANDY</t>
  </si>
  <si>
    <t>SAI AUTOMOBILES</t>
  </si>
  <si>
    <t>VILL VAKNAGHAT P.O.KIARIGHAT THE KANDAGHAT SOLAN</t>
  </si>
  <si>
    <t>SACHIN DOGAR</t>
  </si>
  <si>
    <t>MADAN INDUSTIRES</t>
  </si>
  <si>
    <t>P.P. HASTINAPUR DISTT. MEERUT U.P. PIN 250404</t>
  </si>
  <si>
    <t>JUL90</t>
  </si>
  <si>
    <t>G N PALRIWALA</t>
  </si>
  <si>
    <t>HUES INDIA PVT LTD</t>
  </si>
  <si>
    <t xml:space="preserve">(A)	REGD. OFFICE-6-J(C-1 &amp; C-2) 22 GODOWN , JAIPUR
(B)	ADMIN OFFICE-6-J(C-1 &amp; C-2) MALVIYA INDUSTRIAL AREA JAIPUR-302017
</t>
  </si>
  <si>
    <t xml:space="preserve">AJIT SINGH S/O DALBARA  SINGH </t>
  </si>
  <si>
    <t>V.P.O MANGAT , TEHSIL &amp; DIST LUDHIANA</t>
  </si>
  <si>
    <t>Ajit Singh</t>
  </si>
  <si>
    <t>MOHD SAUD  SIDDIQUI</t>
  </si>
  <si>
    <t>90D 23/2 KESARIYA ROAD,90D 23/2 KESARIYA ROAD, Allahabad, UP-211016</t>
  </si>
  <si>
    <t>Md. Saud Sidique</t>
  </si>
  <si>
    <t>VIMAL OIL INDUSTRIES</t>
  </si>
  <si>
    <t>NEWA MONDA TQ-UDGIR,DIST- LATUR</t>
  </si>
  <si>
    <t>BABURAO NAVTAKKE</t>
  </si>
  <si>
    <t>ONKARNATH MUKHERJEE</t>
  </si>
  <si>
    <t>PLOT NO 16, VAISHALI NAGAR, NEAR JAIN TEMPLE, NAGPUR</t>
  </si>
  <si>
    <t>ONKARNATH MUKHARJEE</t>
  </si>
  <si>
    <t>CABAL CONSTRUCTIONS PVT LTD</t>
  </si>
  <si>
    <t>301,FORTUNE ENCLAVE,ROAN NO 3 GAYATRI PURAM COLONY SAROOR NAGAR HYDERABAD</t>
  </si>
  <si>
    <t>PRASADA RAO</t>
  </si>
  <si>
    <t>M K H TRADING COMPANY</t>
  </si>
  <si>
    <t>05, MURARSA BUILDING, GOPANKOPPA , 3 CROSS, DANESHWARI NAGAR,KESHWAPUR, HUBLI 580023</t>
  </si>
  <si>
    <t>MOHAN</t>
  </si>
  <si>
    <t>VIKING PVT LTD</t>
  </si>
  <si>
    <t>SHED NO. S-43-46, SECTOR-A, ZONE - B, MANCESWAR INDUSTRIAL ESTATE , BHUBANESWAR</t>
  </si>
  <si>
    <t>NIRMAL KANTI GUHA</t>
  </si>
  <si>
    <t>CROMO AUTOMOTIVE (PARTNER SHIP)</t>
  </si>
  <si>
    <t>3-5-1094/15 OPP: BLOOD BANK, NARAYANAGUDA,HYDERABAD</t>
  </si>
  <si>
    <t>RAVULA SREE LATHA</t>
  </si>
  <si>
    <t>KAMENG HORTICULTURE SOCIETY</t>
  </si>
  <si>
    <t xml:space="preserve">CHAIRPERSON KAMENG HORTICULTUR CHAIRPERSON KAMENG HORTICULTUR WEST-KAMENG   </t>
  </si>
  <si>
    <t>RINCHIN DROMA</t>
  </si>
  <si>
    <t>DHANVARSHA AGRO FOODS INDUSTRY</t>
  </si>
  <si>
    <t>166/1, PATEL NAGAR, NEW MANDI , MUZAFFARNAGAR.</t>
  </si>
  <si>
    <t>TIRTH KUMAR GOEL</t>
  </si>
  <si>
    <t>BHAGWAN OIL MILL</t>
  </si>
  <si>
    <t xml:space="preserve">KAMARGAON TAH-KARANJA DIST -WASHIM
</t>
  </si>
  <si>
    <t>BHAGWAN YADAVRAO PUND</t>
  </si>
  <si>
    <t>SRI RAMA TRADING CO</t>
  </si>
  <si>
    <t>NO.560/1, 9TH 'A' MAIN ROAD, 1ST STAGE, INDIRANAGAR, BENGALURU-560038</t>
  </si>
  <si>
    <t>SHEETAL UDAY KUMAR</t>
  </si>
  <si>
    <t>R C INDUSTRIES</t>
  </si>
  <si>
    <t>FOCAL POINT, JIWAN ARAIN, JALALABAD, FEROZEPUR</t>
  </si>
  <si>
    <t>AMOLAK RAJ</t>
  </si>
  <si>
    <t>HANS RAJ</t>
  </si>
  <si>
    <t>REVEAL ALUMINIUM EXTRUSION PVT</t>
  </si>
  <si>
    <t>GAT NO. 300, KUDUS-KHARIWALI-KANCHAD ROAD, VILLAGE-KHARIWALI, TAL. WADA, DIST. THANE. PIN:421312.</t>
  </si>
  <si>
    <t>GIRIDHAR A KOLI</t>
  </si>
  <si>
    <t>M/S. SURYA PURLINS</t>
  </si>
  <si>
    <t xml:space="preserve">SURVEY NO 174, DOOLAPALLY VILLAGE, QUTHUBULLAPUR MDL,MEDCHEL DT , TELANGANA </t>
  </si>
  <si>
    <t>K UMAMAHESWARA RAO</t>
  </si>
  <si>
    <t>VICTORY PARK PROPERTIES</t>
  </si>
  <si>
    <t>ALEYAMMA GEORGE
W/O K GEORGE KOCHAKEN
41/230, CRA/197
KRIPALAYAM
PALARIVATTOM
KOCHI 682025</t>
  </si>
  <si>
    <t>ALEYAMMA GEORGE</t>
  </si>
  <si>
    <t>PARVATHI MOTORS PRIVATE LIMITE</t>
  </si>
  <si>
    <t>NO 9, TEMPLE ROAD, JAYALAKSHHIPURAM, MYSORE 570012</t>
  </si>
  <si>
    <t>M/S V C DELUX V R COLONY KUR</t>
  </si>
  <si>
    <t>V R COLONY, KURNOOL</t>
  </si>
  <si>
    <t>R V RAMANA</t>
  </si>
  <si>
    <t>AMBICA VEG &amp; CHEMICALS PAN-AAFCA0656A</t>
  </si>
  <si>
    <t>CB BARGARH</t>
  </si>
  <si>
    <t>BARGARH ORISSA</t>
  </si>
  <si>
    <t>S N AGARWAL (DECEASED)</t>
  </si>
  <si>
    <t>SUNRISE OLEO CHEM LTD</t>
  </si>
  <si>
    <t>YAWAPUR VILLAGE, SADASHIVPET REVENUE MANDAL, MEDAK, DIST-A.P.</t>
  </si>
  <si>
    <t>M. V.S. RAO</t>
  </si>
  <si>
    <t>S. SHASTRI</t>
  </si>
  <si>
    <t>SRINIVASULU</t>
  </si>
  <si>
    <t>SATYA RAYAN</t>
  </si>
  <si>
    <t>ECOTECH CONCRETE PRODUCTS PVT</t>
  </si>
  <si>
    <t>PRANTIK APARTMENT,F-4 340 SANTOSH ROY ROAD,BARISHA SAKHERBAZAR,KOLKATA-32</t>
  </si>
  <si>
    <t>SURAJIT BASU</t>
  </si>
  <si>
    <t>SHOUMITA CHOUDHURY</t>
  </si>
  <si>
    <t>ANIL KUMAR JALAN</t>
  </si>
  <si>
    <t>SHRI SHRI TRADING CO.</t>
  </si>
  <si>
    <t>9/71, GEETA COLONY,
DELHI EAST- 31</t>
  </si>
  <si>
    <t>GOYAL</t>
  </si>
  <si>
    <t>AMBICA VEGETABLES</t>
  </si>
  <si>
    <t>SME BRANCH BARGARH(9679)</t>
  </si>
  <si>
    <t>BARGARH,ODISHA</t>
  </si>
  <si>
    <t>S.N.AGARWAL</t>
  </si>
  <si>
    <t>MANISH  GUPTA</t>
  </si>
  <si>
    <t>FLAT NO 193, 1st FLOOR, NITI KHAND-2, INDIRAPURAM-201014</t>
  </si>
  <si>
    <t>SUDHA SAREES &amp; SHAWLS</t>
  </si>
  <si>
    <t>155B RABINDRA SARANI, 1ST FLOOR, KOLKATA - 700007</t>
  </si>
  <si>
    <t>RATAN KUMAR MEHROTRA</t>
  </si>
  <si>
    <t>AMIT HETEROCHEM LABS (I) LTD</t>
  </si>
  <si>
    <t>BHISHAM KUMAR GUPTA</t>
  </si>
  <si>
    <t>UNIQUE OIL (I) LTD</t>
  </si>
  <si>
    <t>ARVIND CHAMBERS 194 ANDHERI KURLA RD. ANDHERI(E) MUMBAI</t>
  </si>
  <si>
    <t>JAN93</t>
  </si>
  <si>
    <t>GAYATRI KHOSLA (SMT)</t>
  </si>
  <si>
    <t>YOGESH KHOSLA</t>
  </si>
  <si>
    <t>L C KHOSLA (CHAIRMAN)</t>
  </si>
  <si>
    <t>REWA KHOSLA</t>
  </si>
  <si>
    <t>ARVIND JAGANNATH NIRMAL</t>
  </si>
  <si>
    <t>Central bank Colony, Sangmner Colony, Ahmednagar.</t>
  </si>
  <si>
    <t>Arvind Nirmal</t>
  </si>
  <si>
    <t>M/S MODERN PRAWN &amp; FISH CULTUR</t>
  </si>
  <si>
    <t>VILL: DHAMAKHALI, P.O. RAMPUR, P.S. : SANDESHKHALI, NORTH – 24 PARGANAS, W.B., PIN : 743 329.</t>
  </si>
  <si>
    <t>MD. NABAB ALI GOLDAR</t>
  </si>
  <si>
    <t>SIDDHI POLY MATRIX</t>
  </si>
  <si>
    <t>Plot No 65A, House no 28/216, Shivaji Ward, Ballarpur, Dist Chandrapur</t>
  </si>
  <si>
    <t>PRAMOD RAVIVANSH SINGH CHAUHAN</t>
  </si>
  <si>
    <t>Alka Pramod Chauhan</t>
  </si>
  <si>
    <t>RAJINDER PAL SINGH RANDHAWA</t>
  </si>
  <si>
    <t>NEW SABZI MANDI, JALANDHAR</t>
  </si>
  <si>
    <t>VPO-RANDHAWA MASANDA, JALANDHAR, PB.</t>
  </si>
  <si>
    <t>RAJINDER PAL SINGH</t>
  </si>
  <si>
    <t>M/S GOENKA WOOLLEN MILLS</t>
  </si>
  <si>
    <t>FANCY BAZAR GUWAHATI</t>
  </si>
  <si>
    <t>VINET KR. GOENKA</t>
  </si>
  <si>
    <t>SANGEETA GOENKA</t>
  </si>
  <si>
    <t>SRI PRASANNANJANEYA RAW &amp; BOI</t>
  </si>
  <si>
    <t>ADDANKI</t>
  </si>
  <si>
    <t>GARLAPADI SUBBA RAO</t>
  </si>
  <si>
    <t xml:space="preserve">NAYAK DAIRY FARM ( P 1)SMT KASTURI NAYAK ( P 2) ADARSH  E S </t>
  </si>
  <si>
    <t>Kandrakheda, Pariyat, Panagar, District – Jabalpur.</t>
  </si>
  <si>
    <t>KASTURI NAYAK(Mrs)</t>
  </si>
  <si>
    <t>DEE KAY ELECTRICALS</t>
  </si>
  <si>
    <t>DEVENDER SHARMA( PARTNER)</t>
  </si>
  <si>
    <t>Aproov Sharma( Partner)</t>
  </si>
  <si>
    <t>SANWARIYA TILES</t>
  </si>
  <si>
    <t>E-300, RIICO CENTRE , HAMIRGARH BHILWARA-311001</t>
  </si>
  <si>
    <t>RAM SUKH KUMAWAT</t>
  </si>
  <si>
    <t>Gopal Lal Mali</t>
  </si>
  <si>
    <t>H B INDUSTRIES PROP- ZULFEK</t>
  </si>
  <si>
    <t>SIJHAULI,AKBARPUR,AMBEDKAR NAGAR</t>
  </si>
  <si>
    <t>ZULFIKAR ABBAS</t>
  </si>
  <si>
    <t>BRISOTE EXPORTS</t>
  </si>
  <si>
    <t>CHUNGAM ROAD,FEROKE,KOZHIKODE.</t>
  </si>
  <si>
    <t>M/S KODANDARAMA COTTON TRADERS</t>
  </si>
  <si>
    <t>FLAT NO. 405, MAYURU NANDANA APTS
GUJJANAGULLA GUNTUR
522006</t>
  </si>
  <si>
    <t>YERRA SURESH BABU</t>
  </si>
  <si>
    <t>COASTAL BREEDING FARM PVT LTD</t>
  </si>
  <si>
    <t>C-502 MANTRI PRIDE 2 MOUNTAIN ROAD I CROSS I BLOCK BANGALORE 560011</t>
  </si>
  <si>
    <t xml:space="preserve"> APR16 </t>
  </si>
  <si>
    <t>PRABHAKUMAR</t>
  </si>
  <si>
    <t>SUDHADEVI</t>
  </si>
  <si>
    <t>CSR GINNING AND PRESSING PVT LTD ,</t>
  </si>
  <si>
    <t>D.NO.8-2-406/1/C/1,BANAJRA HILLS, HYDERABAD</t>
  </si>
  <si>
    <t>BELLALA CHANDRA SHEKAR REDDY</t>
  </si>
  <si>
    <t>B SHIVARANJANI REDDY</t>
  </si>
  <si>
    <t>SARIKA SAREE EMPORIUM PVT LT</t>
  </si>
  <si>
    <t>23 A KALAKAR STREET 2ND FLOOR KOLKATA</t>
  </si>
  <si>
    <t xml:space="preserve">VISHNU DAAL MILL              </t>
  </si>
  <si>
    <t>Plot No.19/51, Industrial Area Bina 470113</t>
  </si>
  <si>
    <t>Prabhat Kumar Vyas</t>
  </si>
  <si>
    <t xml:space="preserve">NEEMA OVERSEAS  </t>
  </si>
  <si>
    <t>No. 1717, 14th MAin, 33rd Cross, Banashankari 2nd Stage, Bangalore - 560070</t>
  </si>
  <si>
    <t>VEERESH NEELAKANTAPPA</t>
  </si>
  <si>
    <t>NEELAKANTAPPA CHANNABASAPPA</t>
  </si>
  <si>
    <t>ASHOK KUMAR AND CO</t>
  </si>
  <si>
    <t>SHOP NO 40,NEW GRAIN MARKET BATHINDA ,151001</t>
  </si>
  <si>
    <t>TEK CHAND</t>
  </si>
  <si>
    <t>BANDARU VEERA VENKATA SATYANA</t>
  </si>
  <si>
    <t>D.NO.6-147, KRISHNA MURTHY STREET, KOTHAPET, EAST GODAVARI -533223</t>
  </si>
  <si>
    <t>VEJJU SURESH KUMAR</t>
  </si>
  <si>
    <t>CALICUT FORMS</t>
  </si>
  <si>
    <t>6/133 G-19, INDUSTRIAL ESTATE,
NALLALAM P O, CHERUVANNUR,
KOZHIKODE-673027</t>
  </si>
  <si>
    <t>THUSHAR V K</t>
  </si>
  <si>
    <t>OM TRANSPORT</t>
  </si>
  <si>
    <t>JAMSHEDPUR</t>
  </si>
  <si>
    <t>SRI UMESH SINGH</t>
  </si>
  <si>
    <t>MAHAKAUSHAL TRANSPORT CO</t>
  </si>
  <si>
    <t>CHHINDWARA ROAD,AT PARASIA, CHHINDWARA</t>
  </si>
  <si>
    <t>FAKRUDDIN</t>
  </si>
  <si>
    <t>K  NARAYANAPPA</t>
  </si>
  <si>
    <t>Manikonda, Hyderabad</t>
  </si>
  <si>
    <t>M/S ANS INDUSTRIES</t>
  </si>
  <si>
    <t>NO.51/4B, PERUMBADI ROAD, NELLOREPET, GUDIYATTAM, VELLORE 632602</t>
  </si>
  <si>
    <t>SRI S ANBARASAN (PARTNER)</t>
  </si>
  <si>
    <t>A RAJAKUMARI (SMT) (PARTNER)</t>
  </si>
  <si>
    <t>SRI A K SAMINATHAN (PARTNER)</t>
  </si>
  <si>
    <t>S NAVANEETHAM (SMT) (PARTNER)</t>
  </si>
  <si>
    <t>M/S BALAGANPATI TRADING CO PV</t>
  </si>
  <si>
    <t>TIRUPATHI RAO GODI</t>
  </si>
  <si>
    <t xml:space="preserve">1. FLAT NO: SF-2, SANYASAMMA APARTMENT, BESIDES BHUVANA RESIDENCY, VIVEKANANDA NAGAR, YENDADA, VISAKHAPATNAM 530 045
</t>
  </si>
  <si>
    <t>VAZHEMADATHIL JEWELLERS</t>
  </si>
  <si>
    <t>MOHANA SHOPPING COMPLEX
K K ROAD
PONKUNNAM 686506</t>
  </si>
  <si>
    <t>NAZIA FAROOK</t>
  </si>
  <si>
    <t>JAIN TRACTORS</t>
  </si>
  <si>
    <t>JEEWANDHARA COLLEGE ROAD JASHPURNAGAR</t>
  </si>
  <si>
    <t>SHEELU JAIN(SMT)</t>
  </si>
  <si>
    <t xml:space="preserve">M/S SRI BALAJI STEEL MART  </t>
  </si>
  <si>
    <t>1359, SABGERI, KARWAR ROAD, YELLAPUR 581359 UTTARA KANNADA DIST
KARNATAKA</t>
  </si>
  <si>
    <t>SURESH G REVANAKAR</t>
  </si>
  <si>
    <t>KIRAN STORES</t>
  </si>
  <si>
    <t>10 B JACKSON ROD CALCUTTA 700001</t>
  </si>
  <si>
    <t>KRISHNA KUMAR GUPTA</t>
  </si>
  <si>
    <t>AJOY KUMAR GUPTA</t>
  </si>
  <si>
    <t>VIDYAWATI GUPTA</t>
  </si>
  <si>
    <t>BHADRAKALI INDUSTRIES</t>
  </si>
  <si>
    <t>H NO 7-16, GORREKUNTA, GEESUGONDA, WARANGAL</t>
  </si>
  <si>
    <t>SAMBAIAH</t>
  </si>
  <si>
    <t>SHRI NARESH WIRES</t>
  </si>
  <si>
    <t>67,HSIDC,INDUSTRIAL ESTATE,ALIPUR,BARWALA,DISTT. PANCHKULA.</t>
  </si>
  <si>
    <t>LOVE GOYAL(PROPRIETOR)</t>
  </si>
  <si>
    <t>M/S RAGAVI POULTRY FARM PART</t>
  </si>
  <si>
    <t>62/3, VIRALIMEDU, PERIYAGOUNDENVALA, SINGANALLUR PO, KAVINDAPADI VIA, ERODE - 638455</t>
  </si>
  <si>
    <t>ARUMUGAM S</t>
  </si>
  <si>
    <t>S R CASHEW TRADERS PROP A RAFI</t>
  </si>
  <si>
    <t>163/XIV
NEDUMPANA
MUTTAKAVU
KOLLAM</t>
  </si>
  <si>
    <t>RAHILA</t>
  </si>
  <si>
    <t>C T COTTON LTD</t>
  </si>
  <si>
    <t>22 B, MALANPUR IND. AREA, DISTT BHIND</t>
  </si>
  <si>
    <t>V.P. PUNJ</t>
  </si>
  <si>
    <t>GAGAN KHOSLA</t>
  </si>
  <si>
    <t>VYSHNAVI JUTE TRADERS PROP BONU THIRUPATHI NAIDU</t>
  </si>
  <si>
    <t>SURYABAGH</t>
  </si>
  <si>
    <t>DOOR NO. 5/82, PALAKONDA ROAD, RAJAM - 532 127, SRIKAKULAM DIST, ANDHRA PRADESH</t>
  </si>
  <si>
    <t>BONU THIRUPATHI NAIDU</t>
  </si>
  <si>
    <t>UPASANA ENTERPRISE</t>
  </si>
  <si>
    <t>FLAT NO.01, GANGA SAIBABA CO-OP SOCIETY, BRINDAWAN SOCIETY, THANE WEST-400601.</t>
  </si>
  <si>
    <t>UPASANA PRADEEP AGRAWAL</t>
  </si>
  <si>
    <t>MANANYA INFRACON PRIVATE LIMIT</t>
  </si>
  <si>
    <t>NIRMAL POOJA BUILDING, 159, SHIVAJI NAGAR, GROUND FLOOR, NAGPUR 440010</t>
  </si>
  <si>
    <t>YOGESH KESHAVRAO PADOLE</t>
  </si>
  <si>
    <t>ISWAR CHAND AGRO PRIVATE LIMIT</t>
  </si>
  <si>
    <t>GHAZIABAD</t>
  </si>
  <si>
    <t>VIPIN TYAGI</t>
  </si>
  <si>
    <t>RAJ KUMARI TYAGI</t>
  </si>
  <si>
    <t>M/S SMART SMILE INTERNATIONAL</t>
  </si>
  <si>
    <t>19 A, LINK ROAD JALANDHAR</t>
  </si>
  <si>
    <t>DR.RAJAN GROVER</t>
  </si>
  <si>
    <t>NANDINI INTERNATIONAL LTD</t>
  </si>
  <si>
    <t>3RD FLOOR KAJIWALA COMPLEX NEAR KINNARY CINEMA RING ROAD SURAT</t>
  </si>
  <si>
    <t xml:space="preserve"> SEP06 </t>
  </si>
  <si>
    <t>CHANDER MOHAN M KHULLAR - MD</t>
  </si>
  <si>
    <t>MUNILAL MUNSHIRAM KHULLAR - CHAIRMAN</t>
  </si>
  <si>
    <t>GANESH ENTERPRISES</t>
  </si>
  <si>
    <t>MITTAL STREET KALKA ROAD, RAJPURA DISTT.- PATIALA</t>
  </si>
  <si>
    <t>YOGINDRA KUMAR</t>
  </si>
  <si>
    <t>M/S 5 STAR FISHERIES</t>
  </si>
  <si>
    <t>VILLAGE-SARBERI,POST OFFICE-KUMRAKHALI, SANDESHKHALI-743329</t>
  </si>
  <si>
    <t>RIASUDDIN LASKAR</t>
  </si>
  <si>
    <t>VARIKKASSERY STORES</t>
  </si>
  <si>
    <t>CHALAKKUDY HIGWAY ROAD,
KODAKARA, THRISSUR</t>
  </si>
  <si>
    <t>RAFI</t>
  </si>
  <si>
    <t>SNRCO CHEMICALS PVT LTD</t>
  </si>
  <si>
    <t>PLOT NO.48, PROPERTY NO.179, OPPOSITE SINGH ISPAT LTD, JIGANI INDL AREA, ANEKAL, BANGALORE</t>
  </si>
  <si>
    <t>SAMA NAREN REDDY</t>
  </si>
  <si>
    <t>SRI DATTA GANESH COMMUNICATION</t>
  </si>
  <si>
    <t>D.NO: 36-11-32 , WARF ROAD
NEAR NTR BRIDGE
KAKINADA</t>
  </si>
  <si>
    <t>CHAKKA RAMAKRISHNA</t>
  </si>
  <si>
    <t>SAMARTH FOUNDERS AND ENGINEERS</t>
  </si>
  <si>
    <t>SSI BRANCH BELGAUM</t>
  </si>
  <si>
    <t>RS NO.108/1 SHINOLI (BK)TALUK CHANDGAD,KOLHAPUR,MAHARASHTRA STATE</t>
  </si>
  <si>
    <t>VITAL SURESH JOSHI</t>
  </si>
  <si>
    <t>SUNIL SURESH JOSHI</t>
  </si>
  <si>
    <t>WONDER PACKS (PROPRIETOR ABRAH</t>
  </si>
  <si>
    <t>V111/642,KALARIKKAL COMPLEX,
NEAR GM MOTORS,
CHANDRANAGAR,PALAKKAD-678007</t>
  </si>
  <si>
    <t>ABRAHAM JOSE</t>
  </si>
  <si>
    <t>H B AGRO PRODUCT</t>
  </si>
  <si>
    <t>SIJHAULI.AKBARPUR,AMBEDKAR NAGAR</t>
  </si>
  <si>
    <t>ABDUL RAZAK MOOSA AK</t>
  </si>
  <si>
    <t xml:space="preserve"> ABDUL RAZAK MOOSA
S/O MOOSA
THAVALAM HOUSE
NORTH KARASSERY P O
KOZHIKODE DISTRICT</t>
  </si>
  <si>
    <t>ABDUL RAZAK MOOSA</t>
  </si>
  <si>
    <t>SUGUNA FOOD PRODUCTS</t>
  </si>
  <si>
    <t xml:space="preserve">PENNEPALLI VILLAGE    ,PELLAKURU MANDAL   ,    PENNEPALLI VIL   , 524216  </t>
  </si>
  <si>
    <t>V SUGUNA</t>
  </si>
  <si>
    <t>THE ORISSA ST CO-OP SPIN MILL</t>
  </si>
  <si>
    <t>HASTATANTA BHAVAN,NEAR IDBI BANK,SAHIDNAGAR, BHUBANESWAR</t>
  </si>
  <si>
    <t>MANMOHAN SAHOO</t>
  </si>
  <si>
    <t>BULBUL SAIKIA</t>
  </si>
  <si>
    <t>VILL. BORAGADHOI, 16 NO. TINIALI,NEAR M/S DIGIPOINT,DULIAJAN, P.O. DULIAJAN,</t>
  </si>
  <si>
    <t>UNIVERSAL FIBRE GLASS PRODUCTS</t>
  </si>
  <si>
    <t>B-11,PURBADIGANTA,SANTOSHPUR,KOLKATA-700075</t>
  </si>
  <si>
    <t>JAYASHREE SINHA</t>
  </si>
  <si>
    <t>EKTA DHINGRA</t>
  </si>
  <si>
    <t>H NO. E-1903, 19TH FLOOR, CALIFORNIA COUNTRY, SECTOR 80, FARIDABAD</t>
  </si>
  <si>
    <t>NASRUDDIN  .</t>
  </si>
  <si>
    <t>PLOT NO.79, WEST SIDE BANE VIHAR KALWAR ROAD JOTHWARA JAIPUR</t>
  </si>
  <si>
    <t>LATE NASRUDDIN</t>
  </si>
  <si>
    <t>M/S PIRANESH MILLS</t>
  </si>
  <si>
    <t>1/554, SALAI THOTTAM
CHINNIYA GOUNDENPALAYAM
PANIKAMPATTI POST, PALLADAM
COIMBATORE</t>
  </si>
  <si>
    <t>S.DHANABAL</t>
  </si>
  <si>
    <t>R C FORGE</t>
  </si>
  <si>
    <t>D-13, BULANDSHAHAR IND AREA, SITE -I, GHAZIABAD</t>
  </si>
  <si>
    <t>CHAMAN SINGH</t>
  </si>
  <si>
    <t>K S PRINCETON RUBBER INDUSTRIE</t>
  </si>
  <si>
    <t xml:space="preserve">K S Princeton Rubber Industries
Prop N Swarna Latha
Plot No. 5B,APIIC, Green Industrial Park, Gambheeram, Visakhapatnam 530052 </t>
  </si>
  <si>
    <t>SWARNA LATHA</t>
  </si>
  <si>
    <t>TIRUPATI GINNING FACTORY</t>
  </si>
  <si>
    <t>ANANT RAMRAV CHAUVAN, GAT NO 133, GANESHPUR, DARYAPUR, DIST AMARAVATI</t>
  </si>
  <si>
    <t>ANANT RAMRAO CHAUVAN</t>
  </si>
  <si>
    <t>NIMBUS KNITWEARS P LTD</t>
  </si>
  <si>
    <t>207 NISHANT BAGH COLONY BHATTIAN BET LUDHIANA</t>
  </si>
  <si>
    <t>HANUMAN AGRO INDUSTRIES</t>
  </si>
  <si>
    <t>JANAGAON</t>
  </si>
  <si>
    <t>KONTHAM SRINIVAS</t>
  </si>
  <si>
    <t>BT &amp; FC (P) LTD</t>
  </si>
  <si>
    <t>NO.15, 2ND CROSS, IST PHASE, PEENYA, BENGALURU</t>
  </si>
  <si>
    <t>V SRINIVASAIAH</t>
  </si>
  <si>
    <t>M V MURALIDHAR (CEO)</t>
  </si>
  <si>
    <t>PADMA MURALIDHAR</t>
  </si>
  <si>
    <t>SRI R M GRAPHICS</t>
  </si>
  <si>
    <t># 48/4 KARIVOBHANAHALLI , MAIN ROADNEAR MARUTHI IND EST , PEENYA INDL AREA BANGALORE , BANGALORE -560058</t>
  </si>
  <si>
    <t>APR 06</t>
  </si>
  <si>
    <t>DHARNESH M C</t>
  </si>
  <si>
    <t>JAI JALARAM INFRASTRUCTURE</t>
  </si>
  <si>
    <t>BAFERA APARTMENT, 5TH FLOOR, OPP GUJARATI SCHOOL, RAITOLI, GONDIA-441614</t>
  </si>
  <si>
    <t>SHARAD RAJNIKANT CATHRONI</t>
  </si>
  <si>
    <t>JYOTIBEN(MRS)</t>
  </si>
  <si>
    <t xml:space="preserve">RAHUL  CHAUHAN                </t>
  </si>
  <si>
    <t>H. NO. B-26, SECTOR-105, NOIDA</t>
  </si>
  <si>
    <t>RAHUL CHAUHAN</t>
  </si>
  <si>
    <t>SUNNY CHAUHAN</t>
  </si>
  <si>
    <t>M/S SMART CONSORTIUM</t>
  </si>
  <si>
    <t>EVERSHINE NAGAR (MALAD WEST)</t>
  </si>
  <si>
    <t>SHOP NO.3, JAS VILLA, JAS VILLA CO SOC., PLOT NO.75, MARVE ROAD, ORLEM, MALAD WEST, MUMBAI - 400064</t>
  </si>
  <si>
    <t>MILAN JAYSHANKAR AMAT</t>
  </si>
  <si>
    <t>AGCPA2285K</t>
  </si>
  <si>
    <t>V.  LOGANATHAN</t>
  </si>
  <si>
    <t>12/2
Uthiramerur salai
Melavalampettai
Karunguzhi</t>
  </si>
  <si>
    <t>Loganathan</t>
  </si>
  <si>
    <t>GURMEET  KUMAR</t>
  </si>
  <si>
    <t>SARB LUDHIANA (5271)</t>
  </si>
  <si>
    <t xml:space="preserve">H.NO 1166, CHANDIGARH ROAD    WARD NO 16, PHASE 2,   URBAN ESTATE JAMALPUR, LUDHIANA    </t>
  </si>
  <si>
    <t xml:space="preserve">Gurmeet Kumar Chawla </t>
  </si>
  <si>
    <t>NEW DIAMOND TRADERS</t>
  </si>
  <si>
    <t>46/1A STRAND ROAD KOL 7</t>
  </si>
  <si>
    <t>MD ALI</t>
  </si>
  <si>
    <t>M/S P.G.FLOUR MILLS</t>
  </si>
  <si>
    <t>Sheeshgarh Road, Meerganj, Bareill</t>
  </si>
  <si>
    <t>Anurag Tandon</t>
  </si>
  <si>
    <t>DEVI OXYGEN PVT LTD</t>
  </si>
  <si>
    <t>60 A COLLEGE STREET CALCUTTA 700012</t>
  </si>
  <si>
    <t>HARIHAR DASGUPTA</t>
  </si>
  <si>
    <t>Dilip Kumar Sengupta</t>
  </si>
  <si>
    <t>Arun Kumar Misra</t>
  </si>
  <si>
    <t>RAVI MISHRA</t>
  </si>
  <si>
    <t>FLAT-168, POCKET B , KAUTILYA APPTS ,SE...</t>
  </si>
  <si>
    <t>M/S AATHAVAN TRADERS</t>
  </si>
  <si>
    <t>NO 8, SRI KRISH A LAYOUT, ANANDHA NAGAR, P N PUDUR, COIMBATORE - 641041</t>
  </si>
  <si>
    <t>SENTHIL VADIVEL A</t>
  </si>
  <si>
    <t>ROSELINE SEBASTIAN</t>
  </si>
  <si>
    <t>KULAMACKAL HOUSE,MARYLAND P.O.,KOTTAYAM</t>
  </si>
  <si>
    <t>SRI SAI PACKAGING INDUSTRIES</t>
  </si>
  <si>
    <t>ADITYPUR INDUSTRIAL AREA, PURBI SINGHBHUM, JAMSHEDPUR</t>
  </si>
  <si>
    <t>MANISH KUMAR</t>
  </si>
  <si>
    <t>M/S SRI  MAHEEJAKSHA OILS</t>
  </si>
  <si>
    <t>DNO 1-16-025,
Beside Govt.Polytechnic College Draksharama Road
Yanam U. T. of Pudicherry.</t>
  </si>
  <si>
    <t>K B S BINDU REKHA</t>
  </si>
  <si>
    <t>MATHEW CYRIAC</t>
  </si>
  <si>
    <t>KULAMACKAL HOUSE,MUNDUPALAM,PALA</t>
  </si>
  <si>
    <t>SREE DIVYA WIRES</t>
  </si>
  <si>
    <t>P BHARATHI</t>
  </si>
  <si>
    <t xml:space="preserve">REKHA  R L                    </t>
  </si>
  <si>
    <t>28 C1/1,Keezha Raman Puthoor Road
Agasteeswaram, Kottar
Nagercoil, Kanyakumari
Tamil Nadu 629002</t>
  </si>
  <si>
    <t>STEPHIN BIBIN</t>
  </si>
  <si>
    <t>THENGUMPALLIKUNNEL,EZHACERY,PALA</t>
  </si>
  <si>
    <t>HINDUSTAN TOOLS &amp; FORGING LTD</t>
  </si>
  <si>
    <t>DHAKANSU ROAD, INDUSTRIAL AREA, RAJPURA (PUNJAB)</t>
  </si>
  <si>
    <t>SRI VAISHNAVI JUTE TRADERS PRO</t>
  </si>
  <si>
    <t>D.NO. 5/82, RAJAM, SRIKAKULAM DISTRICT</t>
  </si>
  <si>
    <t>SRI B.TIRUPATHI NAIDU</t>
  </si>
  <si>
    <t>JANAK DHAWAN</t>
  </si>
  <si>
    <t>NEAR PNB SOLAN BREWERY, SOLAN, HIMACHAL PRADESH 173214.</t>
  </si>
  <si>
    <t>A S STEELS &amp; TUBES (INDIA) PVT</t>
  </si>
  <si>
    <t>FLAT NO.101, 1ST FLOOR, MISHA GARDEN,HYDERABAD</t>
  </si>
  <si>
    <t>VAISHNIKASTEELS TRADING PRIVAT</t>
  </si>
  <si>
    <t>TC 39/803-18
SARASWATHY NAGAR
KILLIPALAM 
TRIVANDRUM</t>
  </si>
  <si>
    <t>AYYAPPAN</t>
  </si>
  <si>
    <t>NIRMAL KUMAR SENAPATI</t>
  </si>
  <si>
    <t>FLAT NO 401, TOWER -17, THE CLOSESOUTH NIRVANA COUNTY, SEC-50, SOUTH CITY-2, GURGAON HARYANA</t>
  </si>
  <si>
    <t>M/S H &amp; H ENTERPRISES</t>
  </si>
  <si>
    <t>HOTOVI AYE,3RD MILE DIPHUPARDIMAPURNAGALAND797112</t>
  </si>
  <si>
    <t>HOTOVI AYIE (PROPRITOR)</t>
  </si>
  <si>
    <t>LAXMI DAL MILL PROP ABHIJIT PA</t>
  </si>
  <si>
    <t>SNO 53/1 BAHIRWADI BEED</t>
  </si>
  <si>
    <t>ABHIJEET KISHORE PAGARIYA</t>
  </si>
  <si>
    <t>PRANESH RAGHAVENDR RAO HEJIB</t>
  </si>
  <si>
    <t># 35 1ST MAIN 3RD CROSS, DWARAKA NAGAR BSK 3RD STAGE, BANGALORE 560085</t>
  </si>
  <si>
    <t>SURYA DHATAU PVT LTD</t>
  </si>
  <si>
    <t>N 39 MIDC INDL. AREA HINGNA ROAD NAGPUR. &amp; FLAT BW 5 83 84 CANAL ROAD RAMDASPETH NAGPUR.</t>
  </si>
  <si>
    <t>ASHOK MANGIRAM GUPTA</t>
  </si>
  <si>
    <t>PREMLATA M. GUPTA (SMT.)</t>
  </si>
  <si>
    <t>ANU ASHOK GUPTA (MRS.)</t>
  </si>
  <si>
    <t>M/S SHRE HARI OM TRADERS</t>
  </si>
  <si>
    <t>HARI OM</t>
  </si>
  <si>
    <t>PAWAN KUMAR PANKAJ KUMAR</t>
  </si>
  <si>
    <t>JODHADIH MORE CHAS BOKARO</t>
  </si>
  <si>
    <t>SARITA DEVI GHIRIA</t>
  </si>
  <si>
    <t xml:space="preserve">M/S RAJAN AGRICULTURAL IMPLEMENTS  </t>
  </si>
  <si>
    <t>PATIALA ROAD ,VILLAGE MANGWAL,TEHSIL AND DISTT.SANGRUR</t>
  </si>
  <si>
    <t>PARAMJIT KAUR(Mrs)</t>
  </si>
  <si>
    <t>M/S MEGHANA PHARAMA PVT LTD</t>
  </si>
  <si>
    <t>H.NO 5 9 285/12 PLOT NO 67 RAJIV GANDHI NAGAR PRASHANTHI NAGAR KUKATPALLY HYDERABAD</t>
  </si>
  <si>
    <t>SRI J RAMI REDDY</t>
  </si>
  <si>
    <t>JONNALA PREMLATHA</t>
  </si>
  <si>
    <t>A B C PRODUCTS LTD</t>
  </si>
  <si>
    <t xml:space="preserve">25/27, CANAL SOUTH ROAD, KOLKATA 700015
</t>
  </si>
  <si>
    <t>SURAJ RATAN MUDRA</t>
  </si>
  <si>
    <t>R K VIJAY</t>
  </si>
  <si>
    <t>DURGADAS BHAIDYA</t>
  </si>
  <si>
    <t>GOPAL AGARWAL</t>
  </si>
  <si>
    <t>K P COTTON</t>
  </si>
  <si>
    <t>D-704, INDIRANAGAR, CHS, B-2, JAYSHANKAR YAGNIK MARG, SION KOLIWADA, MUMBAI-400037</t>
  </si>
  <si>
    <t>SANDIPLUMAR CHOURASIYA</t>
  </si>
  <si>
    <t>SREE JAGANNATH WCS LIMITED</t>
  </si>
  <si>
    <t>NUAPATNA,TIGIRIA,CUTTACK</t>
  </si>
  <si>
    <t>CHARAN ROUT (OL)</t>
  </si>
  <si>
    <t>MINA FASHION</t>
  </si>
  <si>
    <t>69 KACHARI PARA ROAD HABARA NORTH 24 PARGANAS</t>
  </si>
  <si>
    <t>MUNMUN PAL</t>
  </si>
  <si>
    <t>SOUMEN PAL</t>
  </si>
  <si>
    <t>SAROJ BISWAS</t>
  </si>
  <si>
    <t>SHRIMAGAL INTERNATIONAL</t>
  </si>
  <si>
    <t xml:space="preserve">1/478, AVINASHIPALAYAM (P.O.),
KODUVAI VIA,
TIRUPUR TALUK
</t>
  </si>
  <si>
    <t>N.SWAMINATHAN</t>
  </si>
  <si>
    <t>DIVYA RICE MILLS</t>
  </si>
  <si>
    <t>VPO DAPLEHAL R.S. PURA JAMMU</t>
  </si>
  <si>
    <t>JASWINDER SINGH</t>
  </si>
  <si>
    <t>MANOHAR HILL CHARITABLE TRUST</t>
  </si>
  <si>
    <t>Devagiri.p.o_x000D_
Kangazha,_x000D_
kottayam-686555</t>
  </si>
  <si>
    <t>Varghese Paul</t>
  </si>
  <si>
    <t>TARA STEAM RICE INDUSTRIES MOH</t>
  </si>
  <si>
    <t xml:space="preserve">POST MOHGAON DEVI, TAH-MOHADI, BHANDARA
</t>
  </si>
  <si>
    <t>BHOLARAM KUSAN HATWAR</t>
  </si>
  <si>
    <t>VIJAYA ENGINEERS PROP VIJAY KU</t>
  </si>
  <si>
    <t>87 3RD MAIN, 
INDUSTRIAL TOWN
RAJAJI NAGAR, BANGALORE</t>
  </si>
  <si>
    <t>VIJAYAKUMAR</t>
  </si>
  <si>
    <t>SREE TRADERS</t>
  </si>
  <si>
    <t>H.NO.1-2-593/21, FLAT NO.201, LAXMI LEGEND - 7, OPPOSITE BALA SAI BABA TEMPLE, GAGAN MAHAL, DOMALGUDA, HYDERABAD - 500 029.</t>
  </si>
  <si>
    <t>A SATEESH KUMAR</t>
  </si>
  <si>
    <t>M/S GAYATRI FOOD INDUSTRIES (</t>
  </si>
  <si>
    <t>DEVASIA DEVASIA</t>
  </si>
  <si>
    <t>KULAMACKAL HOUSE,KIZHATHADIYOOR P.O.,KOTTYAM</t>
  </si>
  <si>
    <t>DEVASSIA</t>
  </si>
  <si>
    <t>UTSAV COMMODITIES PVT LTD</t>
  </si>
  <si>
    <t>D 2 MIDC AREA AJANTA ROAD JALGAON</t>
  </si>
  <si>
    <t>HAZI MANZOOR ALAM INDUSTRIES LTD</t>
  </si>
  <si>
    <t>621 C DEFENCE COLONY JAJMAU KANPUR</t>
  </si>
  <si>
    <t>MAHFOOZ ALAM</t>
  </si>
  <si>
    <t>M/S SHYAMA MINERALS</t>
  </si>
  <si>
    <t>PLOT NO-202,OKILABAG COMPLEX,2ND FLOOR, LAXMISAGAR, BHUBANESWAR, DIST : KHURDA</t>
  </si>
  <si>
    <t>PRASANNA KUMAR SAMANTARAY (PROPRIETOR)</t>
  </si>
  <si>
    <t>JANTA GRAMIN GODAM</t>
  </si>
  <si>
    <t>GUT NO.300/302 POST GADHE JALGAON, GADHE JALGAON,AURANGABAD</t>
  </si>
  <si>
    <t>SATYABHAMA NAMDEO RATHOD</t>
  </si>
  <si>
    <t>M/S BABA TRADERS</t>
  </si>
  <si>
    <t>M/S BABA TRADERS 
DOOR NO 622, 100 FT ROAD,
GANDHIPURAM,
COIMBATORE</t>
  </si>
  <si>
    <t>POOMATHY GANESH</t>
  </si>
  <si>
    <t>ASIA PACIFIC INVESTMENTS L</t>
  </si>
  <si>
    <t>JAN97</t>
  </si>
  <si>
    <t>R Mahendra rao</t>
  </si>
  <si>
    <t>RAS FROZEN FOODS PRIVATE LTD</t>
  </si>
  <si>
    <t>B1/4,HIG COLONY, OPPOSITE ATRE LAYOUT GROUND, PRATAP NAGAR, NGP-</t>
  </si>
  <si>
    <t>ARUN KUMAR KHOBRAGADE</t>
  </si>
  <si>
    <t>SUN &amp; SANDS PROPERTIES PVT LTD</t>
  </si>
  <si>
    <t>NEAR MARINE DRIVE, SWARGADWAR, PURI, ODISHA</t>
  </si>
  <si>
    <t>RABINARAYAN SWAIN</t>
  </si>
  <si>
    <t>THIRUMALAI  MUTHUMANI</t>
  </si>
  <si>
    <t>SABARI NAGAR
PORUR CHENNAI</t>
  </si>
  <si>
    <t>THIRUMALAI MUTHUMANI</t>
  </si>
  <si>
    <t>VIKRAM ENTERPRISES</t>
  </si>
  <si>
    <t>PLOT NO.W-67, MIDC, SATAR, 415001</t>
  </si>
  <si>
    <t>VIKRAM VILAS PATIL</t>
  </si>
  <si>
    <t>BHOLE AGRO INDUSTRIES</t>
  </si>
  <si>
    <t>BHAVINBHAI BIMALBHAI MISTRY</t>
  </si>
  <si>
    <t>B 32 PARVATINANDAN FLAT, NEAR UJALA CIRCLE SARKHEJ AHMEDABAD</t>
  </si>
  <si>
    <t>RAMESH MUTHURAMAN</t>
  </si>
  <si>
    <t>BIKANER ENTERPRISES</t>
  </si>
  <si>
    <t>VILLAGE ALOUR, BACKSIDE PRESTINE MALL, G T ROAD, KHANNA SIDE, MANDI GOBINDGARH</t>
  </si>
  <si>
    <t>SANDEEP KUMAR S/O GANPAT RAM</t>
  </si>
  <si>
    <t>M/S DESHMUKH TRADERS</t>
  </si>
  <si>
    <t>CHHATTISGARH</t>
  </si>
  <si>
    <t>SARB Bhillai (14697)</t>
  </si>
  <si>
    <t>PULGAON,POTIYA ROAD,NEAR BHARTI ENGINEERING COLLEGE, DURG</t>
  </si>
  <si>
    <t>VANI VILAS MAHTEL ( PROPRIETOR )</t>
  </si>
  <si>
    <t>M/S A D EXPORTS</t>
  </si>
  <si>
    <t>B 4 BAGHAJATIN PALLY 3RD FLOOR KOL 92</t>
  </si>
  <si>
    <t>AMIT KR DHARA</t>
  </si>
  <si>
    <t>SHIV FARM</t>
  </si>
  <si>
    <t>PROP PRADIPA KALITA VILL LAFLONG PO SONAPUR BLOCK DIMORIA</t>
  </si>
  <si>
    <t>PRADIP KALITA (PROP)</t>
  </si>
  <si>
    <t xml:space="preserve">GAYATRI FABRICS  </t>
  </si>
  <si>
    <t>298/2A, Ramulu Building Sonarpada, New Kaneri, Near Varalaxmi Hotel, Padmanagar, City-Bhiwandi, Distt- Thane Maharastra-421 302</t>
  </si>
  <si>
    <t>Mahendra Ramulu Gaddam</t>
  </si>
  <si>
    <t>SAI KRISHNA ENTERPRISES</t>
  </si>
  <si>
    <t>PLOT NO.126, SECTOR-3, DHARMA SHAKTI NAGAR, MVP COLONY, VISAKHAPATNAM</t>
  </si>
  <si>
    <t>P. GANGADHAR TILAK</t>
  </si>
  <si>
    <t>TESSY MATHEW</t>
  </si>
  <si>
    <t>Y M DHABE</t>
  </si>
  <si>
    <t>RAMGARH NIWAS, OLD MALKAPUR ROAD, MOTAL, TAH-MOTAL, DIST BULDHANA</t>
  </si>
  <si>
    <t>YESHWANTRAO M. DHABE</t>
  </si>
  <si>
    <t>GAJARABAI Y. DHABE(Smt)</t>
  </si>
  <si>
    <t>M/S JAI BHARATH RESIDENCY</t>
  </si>
  <si>
    <t>D.NO 16 6 33/2 OPP LIFE HOSPITAL CHADERGHAT HYDERABAD</t>
  </si>
  <si>
    <t>MD. OMAR</t>
  </si>
  <si>
    <t>SURYA ISPAT</t>
  </si>
  <si>
    <t>117/H 1/363 ASTHANA COMPLEX PANDU NAGAR KANPUR</t>
  </si>
  <si>
    <t>CHANCHAL KUMARI</t>
  </si>
  <si>
    <t>MANIRATHINEM K I</t>
  </si>
  <si>
    <t>PLOT NO 217,1ST CROSS STREET, MADALAPATTU MADURA,PERIYAKATUPALAYAM,ANUGRAHA SATELLITE TOWNSHIP, CUDDALORE</t>
  </si>
  <si>
    <t>K I MANIRATHINEM</t>
  </si>
  <si>
    <t>AKASH COTTON INDUSTRIES</t>
  </si>
  <si>
    <t>AT NAGAREWADI POST PADALI TQ SHIRUR DIST BEED</t>
  </si>
  <si>
    <t>BHAGWAT SANAP</t>
  </si>
  <si>
    <t>TARGET TARGET</t>
  </si>
  <si>
    <t>KADUTHURUTHY,KOTTAYAM</t>
  </si>
  <si>
    <t>K.J.JOSE PH</t>
  </si>
  <si>
    <t xml:space="preserve">M/S JAI JAGJIT AGRO INDUSTRIES (PROP. JA SBIR KAUR ) </t>
  </si>
  <si>
    <t>MAIN MARKET ELLENABAD</t>
  </si>
  <si>
    <t>KULWANT SINGH</t>
  </si>
  <si>
    <t>ZORE FRUITS</t>
  </si>
  <si>
    <t>30/A, ROOM NO. 2, RADHABHAI CHAWL, GA-NESH LANE, COLABA, MUMBAI-400005</t>
  </si>
  <si>
    <t>JANARDHAN BAJRANG ZORE</t>
  </si>
  <si>
    <t>M/S THE WINNER</t>
  </si>
  <si>
    <t>PLOT NO.2706,BADAGADA,PATRA SAHI,BHUBANESWAR</t>
  </si>
  <si>
    <t>DEEPAK KUMAR BEHERA</t>
  </si>
  <si>
    <t>ATW NIRMAN PVT LTD</t>
  </si>
  <si>
    <t>F 14 UTTARAPAN MARKETING COMPLEX DS IV MANICKTALA CIVIC CENTRE KOLKATA 700054</t>
  </si>
  <si>
    <t>J.W.ABHIJIT GOMES</t>
  </si>
  <si>
    <t>ALBERT CARDINAL GOMES</t>
  </si>
  <si>
    <t>M/S NAGARJUNA LUBE CORPORATION</t>
  </si>
  <si>
    <t>D R P GUPTA</t>
  </si>
  <si>
    <t>SWAMINARAYAN TRADERS</t>
  </si>
  <si>
    <t xml:space="preserve">TO,
62, SARDAR CENTER, NEHRU PARK, 
VASTRAPUR, AHMEDABAD.
</t>
  </si>
  <si>
    <t xml:space="preserve"> MUKESHBHAI SURESHBHAI PATEL</t>
  </si>
  <si>
    <t>NEW KOLKATA FURNITURE</t>
  </si>
  <si>
    <t>VILL-GAZIPURKANGANBERIA , P.S. BISHNUPUR DISTT-24 PARGANAS (SOUTH)-743503</t>
  </si>
  <si>
    <t>MINUTI DAS(SMT)</t>
  </si>
  <si>
    <t>B M ENTERPRISES</t>
  </si>
  <si>
    <t>K S PURAM
PUTHENTHERUVU
KARUNAGAPPALLY</t>
  </si>
  <si>
    <t>SHAMSUDEEN MOHAN</t>
  </si>
  <si>
    <t xml:space="preserve">VIDYA CORPORATION  </t>
  </si>
  <si>
    <t>Main Road, Kurawar, Distt. Rajgarh (M.P.)- 465667</t>
  </si>
  <si>
    <t>RENUKA AGRAWAL(Mrs)</t>
  </si>
  <si>
    <t>BALAJI TRADERS GANGAHED</t>
  </si>
  <si>
    <t>PARBHANI</t>
  </si>
  <si>
    <t>PRASHANT GUNDALE</t>
  </si>
  <si>
    <t>MOHANKUMAR N</t>
  </si>
  <si>
    <t xml:space="preserve">47 A2, AS PETTAI MAIN ROAD,
NEW AGRAHARAM, 
NAMAKKAL
</t>
  </si>
  <si>
    <t>ELITE SHOES</t>
  </si>
  <si>
    <t>4/3310 H K STREET HAZOORI SODA FACTORY ZAMPA BAZAR SURAT</t>
  </si>
  <si>
    <t>ABHISHEK GOYAL</t>
  </si>
  <si>
    <t>MECPROSYS MACHINE TOOLS PRIVAT</t>
  </si>
  <si>
    <t>NO 8-178, 4TH MAIN, 2ND STAGE PEENYA INDUSTRIAL ESTATE, BANGALORE</t>
  </si>
  <si>
    <t>S SURYANARAYANA VENDATA DOSS</t>
  </si>
  <si>
    <t>ANUPAM S RAO</t>
  </si>
  <si>
    <t>SKANDASHREE JEWEL CRAFT</t>
  </si>
  <si>
    <t>NO.C-21A,MM BRIGADE IND ESTATE, K R ROAD, YEDIYUR, BANGALORE 560 082</t>
  </si>
  <si>
    <t>K. B. SHREELAKSHMI (SMT)</t>
  </si>
  <si>
    <t>A.V. DEVIKARANI (SMT) (PARTNER)</t>
  </si>
  <si>
    <t>D.V. SARASWATHI (SMT.) (PARTNER)</t>
  </si>
  <si>
    <t>JENKIN AND JEFFREY EDIBLE OIL</t>
  </si>
  <si>
    <t>D.NO.205/5,6,7A , SATHANUR VILLAGE, MUSIRI TALUK, NEAR PULIVALAM VILLAGE, TIRUCHIRAPALLI</t>
  </si>
  <si>
    <t>S.V.S. ANTONIRAJ</t>
  </si>
  <si>
    <t>B R AGRO EXPORTS</t>
  </si>
  <si>
    <t>HOSPET</t>
  </si>
  <si>
    <t>NEAR PINJAR HEGEDAL, UPANAYAKANAHALLI, HAGARIBOMMANAHALLI TALUK, BELLARY DIST.</t>
  </si>
  <si>
    <t>SRI V SUBBA RAO(PARTNER)</t>
  </si>
  <si>
    <t>SRI RAMESH KUMAR</t>
  </si>
  <si>
    <t>SRI RAMESH</t>
  </si>
  <si>
    <t>SMT. VINITHI</t>
  </si>
  <si>
    <t>SMT. REKHA</t>
  </si>
  <si>
    <t xml:space="preserve">S M A JUTE BAGS INDUSTRY      </t>
  </si>
  <si>
    <t xml:space="preserve"> PLOT NO 10 MIDC AREA DISTRICT Beed 431122</t>
  </si>
  <si>
    <t>Siddheshwar M. Andhalkar</t>
  </si>
  <si>
    <t>NIRMAL KRISHNA HOLLOW BRICKS</t>
  </si>
  <si>
    <t>MATHAMPALA
PALUKAL PO
KANNIYAKUMARI</t>
  </si>
  <si>
    <t>LOKENATH FEBRICS</t>
  </si>
  <si>
    <t>3A MANINDRANATH MITRA ROW KOLKATA 700009</t>
  </si>
  <si>
    <t>UTPAL DEB PROP</t>
  </si>
  <si>
    <t>SANAT KNIT FAB</t>
  </si>
  <si>
    <t>B-IV 710 MALI GANJ ,LUDHIANA ,141001</t>
  </si>
  <si>
    <t>GUNEET SINGH</t>
  </si>
  <si>
    <t>BHARAT KUMAR</t>
  </si>
  <si>
    <t>GOPI DISTRIBUTERS PVT LTD</t>
  </si>
  <si>
    <t>SHARMA BUILDING, NTC MILL ROAD, NANDED.</t>
  </si>
  <si>
    <t>SUMIL KISHORILAL SHARMA</t>
  </si>
  <si>
    <t>N P K BUILDCON</t>
  </si>
  <si>
    <t>17-A-38-39 W.E.A KAROL BAGH NEW DELHI-5</t>
  </si>
  <si>
    <t>VARUN KHANNA</t>
  </si>
  <si>
    <t>RENU KHANNA</t>
  </si>
  <si>
    <t>YANA TEXTILES</t>
  </si>
  <si>
    <t>J-811-812, JAPAN MARKET, RING ROAD, SURAT</t>
  </si>
  <si>
    <t>HIREN KUMAR PATEL</t>
  </si>
  <si>
    <t>VAISHNAVI RURAL WAREHOUSE SUD</t>
  </si>
  <si>
    <t>SUDEPALLI VILLAGE, VELDURTHY</t>
  </si>
  <si>
    <t>C SRILATHA(MRS)</t>
  </si>
  <si>
    <t>MAHALAXMI IRON AND STEEL COMPA</t>
  </si>
  <si>
    <t>SARB Bhavnagar(18735)</t>
  </si>
  <si>
    <t>OFFICE NO.19-S.F, ASHTAVINAYAK COMPLEX, OPP. MADHAV DARSHAN, BHAVNAGAR</t>
  </si>
  <si>
    <t>DEEPAK MURARILAL GUPTA</t>
  </si>
  <si>
    <t>M/S LIFE LINE GAS PLANT</t>
  </si>
  <si>
    <t>AT BELOURI BYE PASS ROAD NH 31 DIST- PURNIA, BIHAR</t>
  </si>
  <si>
    <t>DHANANJAY KUMAR</t>
  </si>
  <si>
    <t>SATYA PRAKASH</t>
  </si>
  <si>
    <t>SNEHAL PLASTIC INDUSTRIES</t>
  </si>
  <si>
    <t>PL. NO. M-127,</t>
  </si>
  <si>
    <t>HARIDAS SINDHIKUNTE</t>
  </si>
  <si>
    <t>KRISHNA TRADERS PROP CHAGANTI</t>
  </si>
  <si>
    <t>CHAGANTI KRISHNAPRASAD</t>
  </si>
  <si>
    <t>THRUST MOTORS PRIVATE LTD</t>
  </si>
  <si>
    <t>CHADHA GROUP, NEAR V EER BHAN SHIVALA, INSIDE GHEE MANDI, AMRITSAR, PUNJAB 143001</t>
  </si>
  <si>
    <t>HARJEET SINGH CHADHA</t>
  </si>
  <si>
    <t>Simran Kaur Chadha</t>
  </si>
  <si>
    <t>Md.Afroz Baig</t>
  </si>
  <si>
    <t>8 2 686/C/D  Flat no:3  Ramakrishna Residcency  Banjara Hills  Road No:12  Hyderabad</t>
  </si>
  <si>
    <t>K.Rajeswara Rao(Director) (Dr.)</t>
  </si>
  <si>
    <t>M/S SATYA WIRES MANGING PARTNE</t>
  </si>
  <si>
    <t>SUDEPALLI VILLAGE, VELDURTHY, KURNOOL</t>
  </si>
  <si>
    <t>V A SATYA PRASAD</t>
  </si>
  <si>
    <t>L K ESTSTE PVT LTD</t>
  </si>
  <si>
    <t>KOLKATA CB</t>
  </si>
  <si>
    <t>64, SHAMBHUNATH STREET, KOLKATA</t>
  </si>
  <si>
    <t>SULOCHANA GOEL</t>
  </si>
  <si>
    <t>SUVIN CEMENT PVT LTD</t>
  </si>
  <si>
    <t>SURENDRANAGAR GUJRAT</t>
  </si>
  <si>
    <t>V.R. BAVISHI</t>
  </si>
  <si>
    <t>ALEYKUTTY DEVASIA</t>
  </si>
  <si>
    <t>KULAMACKAL HOUSE,MARYLAND P.O.,CHANGANACHERRY</t>
  </si>
  <si>
    <t>ALEYKUTTY DEVASSIA</t>
  </si>
  <si>
    <t>SRI PATHI COTTON GINNING MILL</t>
  </si>
  <si>
    <t>D.NO. 20-18-259, 
7TH LINE,DS NAGAR,
ETUKURU ROAD,
GUNTUR</t>
  </si>
  <si>
    <t>VELIDI MALAKONDAIAH</t>
  </si>
  <si>
    <t xml:space="preserve">VASANT SERVO FILLING CENTRE   </t>
  </si>
  <si>
    <t>NASIK NIRMAL HIGHWAY  WAGARWADI TQ; AUNDHA NAGNATH Parbhani 431605</t>
  </si>
  <si>
    <t>Padmakar Kausadikar</t>
  </si>
  <si>
    <t>M/S RAGHAVENDRA TEXTILES</t>
  </si>
  <si>
    <t>HUSSAINABAD ROAD,B1 G1 NALGONDA TOWN-508006</t>
  </si>
  <si>
    <t>R MARKANDEYA (CHAIRMAN AND M.D.) (PAN ADPPR7904N)</t>
  </si>
  <si>
    <t>VIJAY  KUMAR</t>
  </si>
  <si>
    <t>HOUSE NO.60 WARD NO.4,AMLOH DISTT FATEHGARH SAHIB</t>
  </si>
  <si>
    <t>KULWINDER SINGH</t>
  </si>
  <si>
    <t>A.D.B. PHILLAUR</t>
  </si>
  <si>
    <t>GT ROAD GORAYA NEAR STATE BANK OF PATIALA, PHILLAUR, PB</t>
  </si>
  <si>
    <t>SESHIKALA RURAL WAREHOUSE SUD</t>
  </si>
  <si>
    <t>SUDEPALLI VILLAGE</t>
  </si>
  <si>
    <t>M SESHIKALA(MRS)</t>
  </si>
  <si>
    <t>SUNDHAR  K V</t>
  </si>
  <si>
    <t xml:space="preserve"># 13, 1 ST FLOOR, 15 B CROSS,   NEAR NIRMALA MEDICALS,MATHIKERE, MUTHYALANAGAR, BANGALORE   560054 </t>
  </si>
  <si>
    <t>SUNDHAR K V</t>
  </si>
  <si>
    <t>VEENA NIXON DSILVA</t>
  </si>
  <si>
    <t>201 PANORAMA TOWERS PRATHMESH COMPLEX VEERA DESAI RD, ANDHERI WEST MUMBAI-400 053.</t>
  </si>
  <si>
    <t>VEENA NIXON DISILVA(MRS)</t>
  </si>
  <si>
    <t>NIXON DISILVA</t>
  </si>
  <si>
    <t>VVIP SILK</t>
  </si>
  <si>
    <t>RAMACHANDRAN(Dr.)</t>
  </si>
  <si>
    <t>PAVITHRA TABLE BRICKS</t>
  </si>
  <si>
    <t>RESIDENCY ROAD(BANGALORE)</t>
  </si>
  <si>
    <t>H.M.R. NAGARA (OPP PAVITRA SCHOOL) MEDARAHALLI CHIKKABANAVARA POST BANGALORE 560090</t>
  </si>
  <si>
    <t xml:space="preserve"> MAR13 </t>
  </si>
  <si>
    <t>SRINIVASA REDDY K V  (PROP)</t>
  </si>
  <si>
    <t>SWASTIK BUILDER &amp; DEVELOPERS</t>
  </si>
  <si>
    <t>MIG 18,SEC 3D, SAKET NAGAR BHOPAL</t>
  </si>
  <si>
    <t>GOVIND SINGH GOUR</t>
  </si>
  <si>
    <t>CHANDRA PAL SINGH</t>
  </si>
  <si>
    <t>DILIP METAL INDUSTRIES</t>
  </si>
  <si>
    <t>AMEERPET HYDERABAD</t>
  </si>
  <si>
    <t>JAYASREE N KANUGO</t>
  </si>
  <si>
    <t>SHYAMA MA RICE MILL</t>
  </si>
  <si>
    <t>VILL PO BHANDERDIHI BURDWAN</t>
  </si>
  <si>
    <t>CHHABI GHOSH</t>
  </si>
  <si>
    <t>BIMAL KRISHNA HAZRA</t>
  </si>
  <si>
    <t>SAVIO THOMAS</t>
  </si>
  <si>
    <t>PULIKKATHADATHIL HOUSE,
NILAMBUR P O,
MALAPPURAM DIST
679329</t>
  </si>
  <si>
    <t>GURUKRUPA FIBERS LLP</t>
  </si>
  <si>
    <t>NAGTIRTHWADI,TQ-DEONI,DIST-LATUR</t>
  </si>
  <si>
    <t>RAMESH GURUPPA KORE</t>
  </si>
  <si>
    <t>DIBAKAR</t>
  </si>
  <si>
    <t>DEWANHAT UTTARPRA ,BLOCK COOCH BEHAR II ,DEWANHAT,736134</t>
  </si>
  <si>
    <t>SUDHANGSHU MOHAN GHOSH(PARTNER)</t>
  </si>
  <si>
    <t>SHRI VYANKATESH GINNING &amp; PRES</t>
  </si>
  <si>
    <t>JETHLIYA</t>
  </si>
  <si>
    <t>BALAJI TELEVENTURE</t>
  </si>
  <si>
    <t>C-46,PARIJAT COMPLEX, BITTAN MARKET, BHOPAL</t>
  </si>
  <si>
    <t>AMIT VYAS</t>
  </si>
  <si>
    <t>KANCHANA AGENCIES</t>
  </si>
  <si>
    <t>15/466, KATTIPARA,
KIDAVOOR, UNNIKULAM P O
KOZHIKODE 673574</t>
  </si>
  <si>
    <t>ABDUL NAZAR</t>
  </si>
  <si>
    <t>CHINTALAPATI V V G SRIDHAR RAJU</t>
  </si>
  <si>
    <t>Main Road,
Pusapatirega,
Vizianagaram</t>
  </si>
  <si>
    <t>CH V V G SRIDHAR RAJU</t>
  </si>
  <si>
    <t>M/S OM HARI SHARNAM RICE MILL</t>
  </si>
  <si>
    <t>VILL&amp; POST-BANGAON DIHAWA,AMBEDKARNAGAR</t>
  </si>
  <si>
    <t>SRI ARUNESH KUMAR YADAVA</t>
  </si>
  <si>
    <t>VERSHA ALLOYS LTD</t>
  </si>
  <si>
    <t>76, INDUSTRIAL AREA, MALANPUR, DISTT.- BHIND(M.P.)</t>
  </si>
  <si>
    <t>OCT90</t>
  </si>
  <si>
    <t>D. N. PTODIYA</t>
  </si>
  <si>
    <t>G.C. JAIN</t>
  </si>
  <si>
    <t>S.K.GOEL</t>
  </si>
  <si>
    <t>UDAYAN PATODIA</t>
  </si>
  <si>
    <t>MAHESH PRASAD GARG</t>
  </si>
  <si>
    <t>P.K.JAIN</t>
  </si>
  <si>
    <t xml:space="preserve">S. C. PACHORI </t>
  </si>
  <si>
    <t>ROSHAN LAL GUPTA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</si>
</sst>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ddmmyyyy"/>
  </numFmts>
  <fonts count="5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1"/>
      <name val="Arial1"/>
    </font>
    <font>
      <sz val="18"/>
      <color theme="3"/>
      <name val="Cambria"/>
      <family val="2"/>
      <scheme val="maj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6"/>
      <color rgb="FF000000"/>
      <name val="Calibri"/>
      <family val="2"/>
      <scheme val="minor"/>
    </font>
    <font>
      <sz val="16"/>
      <color theme="1"/>
      <name val="Arial"/>
      <family val="2"/>
    </font>
    <font>
      <sz val="16"/>
      <name val="Arial"/>
      <family val="2"/>
    </font>
    <font>
      <sz val="16"/>
      <color theme="1"/>
      <name val="Calibri"/>
      <family val="2"/>
      <scheme val="minor"/>
    </font>
    <font>
      <sz val="16"/>
      <name val="Times New Roman"/>
      <family val="1"/>
    </font>
    <font>
      <sz val="16"/>
      <name val="Verdana"/>
      <family val="2"/>
    </font>
    <font>
      <sz val="16"/>
      <color theme="1"/>
      <name val="Book Antiqua"/>
      <family val="1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32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4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3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3" fillId="10" borderId="0" applyNumberFormat="0" applyBorder="0" applyAlignment="0" applyProtection="0"/>
    <xf numFmtId="0" fontId="22" fillId="33" borderId="0" applyNumberFormat="0" applyBorder="0" applyAlignment="0" applyProtection="0"/>
    <xf numFmtId="0" fontId="3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3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3" fillId="14" borderId="0" applyNumberFormat="0" applyBorder="0" applyAlignment="0" applyProtection="0"/>
    <xf numFmtId="0" fontId="22" fillId="34" borderId="0" applyNumberFormat="0" applyBorder="0" applyAlignment="0" applyProtection="0"/>
    <xf numFmtId="0" fontId="3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3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3" fillId="18" borderId="0" applyNumberFormat="0" applyBorder="0" applyAlignment="0" applyProtection="0"/>
    <xf numFmtId="0" fontId="22" fillId="35" borderId="0" applyNumberFormat="0" applyBorder="0" applyAlignment="0" applyProtection="0"/>
    <xf numFmtId="0" fontId="3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3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3" fillId="22" borderId="0" applyNumberFormat="0" applyBorder="0" applyAlignment="0" applyProtection="0"/>
    <xf numFmtId="0" fontId="22" fillId="36" borderId="0" applyNumberFormat="0" applyBorder="0" applyAlignment="0" applyProtection="0"/>
    <xf numFmtId="0" fontId="3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3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3" fillId="26" borderId="0" applyNumberFormat="0" applyBorder="0" applyAlignment="0" applyProtection="0"/>
    <xf numFmtId="0" fontId="22" fillId="37" borderId="0" applyNumberFormat="0" applyBorder="0" applyAlignment="0" applyProtection="0"/>
    <xf numFmtId="0" fontId="3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3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3" fillId="30" borderId="0" applyNumberFormat="0" applyBorder="0" applyAlignment="0" applyProtection="0"/>
    <xf numFmtId="0" fontId="22" fillId="38" borderId="0" applyNumberFormat="0" applyBorder="0" applyAlignment="0" applyProtection="0"/>
    <xf numFmtId="0" fontId="3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3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3" fillId="11" borderId="0" applyNumberFormat="0" applyBorder="0" applyAlignment="0" applyProtection="0"/>
    <xf numFmtId="0" fontId="22" fillId="39" borderId="0" applyNumberFormat="0" applyBorder="0" applyAlignment="0" applyProtection="0"/>
    <xf numFmtId="0" fontId="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3" fillId="15" borderId="0" applyNumberFormat="0" applyBorder="0" applyAlignment="0" applyProtection="0"/>
    <xf numFmtId="0" fontId="22" fillId="40" borderId="0" applyNumberFormat="0" applyBorder="0" applyAlignment="0" applyProtection="0"/>
    <xf numFmtId="0" fontId="3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" fillId="19" borderId="0" applyNumberFormat="0" applyBorder="0" applyAlignment="0" applyProtection="0"/>
    <xf numFmtId="0" fontId="22" fillId="41" borderId="0" applyNumberFormat="0" applyBorder="0" applyAlignment="0" applyProtection="0"/>
    <xf numFmtId="0" fontId="3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3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3" fillId="23" borderId="0" applyNumberFormat="0" applyBorder="0" applyAlignment="0" applyProtection="0"/>
    <xf numFmtId="0" fontId="22" fillId="36" borderId="0" applyNumberFormat="0" applyBorder="0" applyAlignment="0" applyProtection="0"/>
    <xf numFmtId="0" fontId="3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3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3" fillId="27" borderId="0" applyNumberFormat="0" applyBorder="0" applyAlignment="0" applyProtection="0"/>
    <xf numFmtId="0" fontId="22" fillId="39" borderId="0" applyNumberFormat="0" applyBorder="0" applyAlignment="0" applyProtection="0"/>
    <xf numFmtId="0" fontId="3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3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3" fillId="31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5" fillId="51" borderId="11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0" fontId="26" fillId="52" borderId="12" applyNumberFormat="0" applyAlignment="0" applyProtection="0"/>
    <xf numFmtId="164" fontId="21" fillId="0" borderId="0" applyFont="0" applyFill="0" applyBorder="0" applyAlignment="0" applyProtection="0"/>
    <xf numFmtId="0" fontId="22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2" fillId="38" borderId="11" applyNumberFormat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21" fillId="54" borderId="17" applyNumberFormat="0" applyFont="0" applyAlignment="0" applyProtection="0"/>
    <xf numFmtId="0" fontId="3" fillId="8" borderId="8" applyNumberFormat="0" applyFon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7" fillId="51" borderId="18" applyNumberFormat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1" fillId="0" borderId="0"/>
    <xf numFmtId="0" fontId="41" fillId="0" borderId="0"/>
    <xf numFmtId="0" fontId="21" fillId="0" borderId="0"/>
    <xf numFmtId="0" fontId="22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42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21" fillId="0" borderId="0" applyNumberFormat="0" applyFill="0" applyBorder="0" applyAlignment="0" applyProtection="0"/>
    <xf numFmtId="0" fontId="1" fillId="0" borderId="0"/>
  </cellStyleXfs>
  <cellXfs count="36">
    <xf numFmtId="0" fontId="0" fillId="0" borderId="0" xfId="0"/>
    <xf numFmtId="1" fontId="43" fillId="55" borderId="10" xfId="30" applyNumberFormat="1" applyFont="1" applyFill="1" applyBorder="1" applyAlignment="1">
      <alignment horizontal="center" vertical="center" wrapText="1"/>
    </xf>
    <xf numFmtId="0" fontId="45" fillId="56" borderId="10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wrapText="1"/>
    </xf>
    <xf numFmtId="0" fontId="44" fillId="0" borderId="10" xfId="0" applyFont="1" applyBorder="1" applyAlignment="1">
      <alignment wrapText="1"/>
    </xf>
    <xf numFmtId="0" fontId="45" fillId="56" borderId="10" xfId="0" applyFont="1" applyFill="1" applyBorder="1" applyAlignment="1">
      <alignment wrapText="1"/>
    </xf>
    <xf numFmtId="165" fontId="44" fillId="0" borderId="10" xfId="0" applyNumberFormat="1" applyFont="1" applyBorder="1" applyAlignment="1">
      <alignment wrapText="1"/>
    </xf>
    <xf numFmtId="1" fontId="43" fillId="55" borderId="10" xfId="30" applyNumberFormat="1" applyFont="1" applyFill="1" applyBorder="1" applyAlignment="1">
      <alignment vertical="center" wrapText="1"/>
    </xf>
    <xf numFmtId="0" fontId="43" fillId="55" borderId="10" xfId="30" applyFont="1" applyFill="1" applyBorder="1" applyAlignment="1">
      <alignment vertical="center" wrapText="1"/>
    </xf>
    <xf numFmtId="165" fontId="43" fillId="55" borderId="10" xfId="30" applyNumberFormat="1" applyFont="1" applyFill="1" applyBorder="1" applyAlignment="1">
      <alignment vertical="center" wrapText="1"/>
    </xf>
    <xf numFmtId="0" fontId="44" fillId="0" borderId="10" xfId="0" applyFont="1" applyBorder="1" applyAlignment="1">
      <alignment vertical="center" wrapText="1"/>
    </xf>
    <xf numFmtId="0" fontId="45" fillId="56" borderId="10" xfId="0" applyFont="1" applyFill="1" applyBorder="1" applyAlignment="1">
      <alignment vertical="center" wrapText="1"/>
    </xf>
    <xf numFmtId="165" fontId="46" fillId="0" borderId="10" xfId="0" applyNumberFormat="1" applyFont="1" applyBorder="1" applyAlignment="1">
      <alignment vertical="center" wrapText="1"/>
    </xf>
    <xf numFmtId="165" fontId="45" fillId="56" borderId="10" xfId="0" applyNumberFormat="1" applyFont="1" applyFill="1" applyBorder="1" applyAlignment="1">
      <alignment vertical="center" wrapText="1"/>
    </xf>
    <xf numFmtId="165" fontId="47" fillId="0" borderId="10" xfId="0" applyNumberFormat="1" applyFont="1" applyBorder="1" applyAlignment="1">
      <alignment vertical="center" wrapText="1"/>
    </xf>
    <xf numFmtId="165" fontId="47" fillId="0" borderId="10" xfId="748" applyNumberFormat="1" applyFont="1" applyBorder="1" applyAlignment="1">
      <alignment vertical="center" wrapText="1"/>
    </xf>
    <xf numFmtId="165" fontId="49" fillId="0" borderId="10" xfId="0" applyNumberFormat="1" applyFont="1" applyBorder="1" applyAlignment="1">
      <alignment vertical="center" wrapText="1"/>
    </xf>
    <xf numFmtId="165" fontId="45" fillId="0" borderId="10" xfId="0" applyNumberFormat="1" applyFont="1" applyBorder="1" applyAlignment="1">
      <alignment vertical="center" wrapText="1"/>
    </xf>
    <xf numFmtId="165" fontId="47" fillId="56" borderId="10" xfId="998" applyNumberFormat="1" applyFont="1" applyFill="1" applyBorder="1" applyAlignment="1">
      <alignment vertical="center" wrapText="1"/>
    </xf>
    <xf numFmtId="165" fontId="47" fillId="56" borderId="10" xfId="0" applyNumberFormat="1" applyFont="1" applyFill="1" applyBorder="1" applyAlignment="1">
      <alignment vertical="center" wrapText="1"/>
    </xf>
    <xf numFmtId="165" fontId="47" fillId="56" borderId="10" xfId="998" applyNumberFormat="1" applyFont="1" applyFill="1" applyBorder="1" applyAlignment="1" applyProtection="1">
      <alignment vertical="center" wrapText="1"/>
      <protection locked="0"/>
    </xf>
    <xf numFmtId="165" fontId="50" fillId="0" borderId="10" xfId="0" applyNumberFormat="1" applyFont="1" applyBorder="1" applyAlignment="1">
      <alignment vertical="center" wrapText="1"/>
    </xf>
    <xf numFmtId="165" fontId="51" fillId="0" borderId="10" xfId="0" applyNumberFormat="1" applyFont="1" applyBorder="1" applyAlignment="1">
      <alignment vertical="center" wrapText="1"/>
    </xf>
    <xf numFmtId="165" fontId="47" fillId="0" borderId="10" xfId="998" applyNumberFormat="1" applyFont="1" applyBorder="1" applyAlignment="1">
      <alignment vertical="center" wrapText="1"/>
    </xf>
    <xf numFmtId="165" fontId="48" fillId="56" borderId="10" xfId="0" applyNumberFormat="1" applyFont="1" applyFill="1" applyBorder="1" applyAlignment="1">
      <alignment vertical="center" wrapText="1"/>
    </xf>
    <xf numFmtId="165" fontId="44" fillId="56" borderId="10" xfId="998" applyNumberFormat="1" applyFont="1" applyFill="1" applyBorder="1" applyAlignment="1">
      <alignment vertical="center" wrapText="1"/>
    </xf>
    <xf numFmtId="165" fontId="44" fillId="56" borderId="10" xfId="0" applyNumberFormat="1" applyFont="1" applyFill="1" applyBorder="1" applyAlignment="1">
      <alignment vertical="center" wrapText="1"/>
    </xf>
    <xf numFmtId="165" fontId="44" fillId="56" borderId="20" xfId="998" applyNumberFormat="1" applyFont="1" applyFill="1" applyBorder="1" applyAlignment="1">
      <alignment vertical="center" wrapText="1"/>
    </xf>
    <xf numFmtId="165" fontId="47" fillId="56" borderId="20" xfId="0" applyNumberFormat="1" applyFont="1" applyFill="1" applyBorder="1" applyAlignment="1">
      <alignment vertical="center" wrapText="1"/>
    </xf>
    <xf numFmtId="165" fontId="48" fillId="56" borderId="20" xfId="0" applyNumberFormat="1" applyFont="1" applyFill="1" applyBorder="1" applyAlignment="1">
      <alignment vertical="center" wrapText="1"/>
    </xf>
    <xf numFmtId="165" fontId="47" fillId="0" borderId="20" xfId="0" applyNumberFormat="1" applyFont="1" applyBorder="1" applyAlignment="1">
      <alignment vertical="center" wrapText="1"/>
    </xf>
    <xf numFmtId="165" fontId="48" fillId="56" borderId="21" xfId="0" applyNumberFormat="1" applyFont="1" applyFill="1" applyBorder="1" applyAlignment="1">
      <alignment vertical="center" wrapText="1"/>
    </xf>
    <xf numFmtId="165" fontId="44" fillId="56" borderId="20" xfId="0" applyNumberFormat="1" applyFont="1" applyFill="1" applyBorder="1" applyAlignment="1">
      <alignment vertical="center" wrapText="1"/>
    </xf>
    <xf numFmtId="165" fontId="48" fillId="56" borderId="22" xfId="0" applyNumberFormat="1" applyFont="1" applyFill="1" applyBorder="1" applyAlignment="1">
      <alignment vertical="center" wrapText="1"/>
    </xf>
    <xf numFmtId="165" fontId="47" fillId="0" borderId="22" xfId="0" applyNumberFormat="1" applyFont="1" applyBorder="1" applyAlignment="1">
      <alignment vertical="center" wrapText="1"/>
    </xf>
    <xf numFmtId="165" fontId="44" fillId="0" borderId="10" xfId="0" applyNumberFormat="1" applyFont="1" applyBorder="1" applyAlignment="1">
      <alignment vertical="center" wrapText="1"/>
    </xf>
  </cellXfs>
  <cellStyles count="1232">
    <cellStyle name="0,0_x000d__x000a_NA_x000d__x000a_" xfId="1208" xr:uid="{00000000-0005-0000-0000-000000000000}"/>
    <cellStyle name="0,0_x005f_x000d__x000a_NA_x005f_x000d__x000a_" xfId="1210" xr:uid="{00000000-0005-0000-0000-000001000000}"/>
    <cellStyle name="20% - Accent1" xfId="1215" builtinId="30" customBuiltin="1"/>
    <cellStyle name="20% - Accent1 10" xfId="37" xr:uid="{00000000-0005-0000-0000-000003000000}"/>
    <cellStyle name="20% - Accent1 10 2" xfId="38" xr:uid="{00000000-0005-0000-0000-000004000000}"/>
    <cellStyle name="20% - Accent1 11" xfId="39" xr:uid="{00000000-0005-0000-0000-000005000000}"/>
    <cellStyle name="20% - Accent1 12" xfId="40" xr:uid="{00000000-0005-0000-0000-000006000000}"/>
    <cellStyle name="20% - Accent1 13" xfId="41" xr:uid="{00000000-0005-0000-0000-000007000000}"/>
    <cellStyle name="20% - Accent1 14" xfId="42" xr:uid="{00000000-0005-0000-0000-000008000000}"/>
    <cellStyle name="20% - Accent1 15" xfId="43" xr:uid="{00000000-0005-0000-0000-000009000000}"/>
    <cellStyle name="20% - Accent1 16" xfId="44" xr:uid="{00000000-0005-0000-0000-00000A000000}"/>
    <cellStyle name="20% - Accent1 17" xfId="45" xr:uid="{00000000-0005-0000-0000-00000B000000}"/>
    <cellStyle name="20% - Accent1 18" xfId="46" xr:uid="{00000000-0005-0000-0000-00000C000000}"/>
    <cellStyle name="20% - Accent1 19" xfId="47" xr:uid="{00000000-0005-0000-0000-00000D000000}"/>
    <cellStyle name="20% - Accent1 2" xfId="48" xr:uid="{00000000-0005-0000-0000-00000E000000}"/>
    <cellStyle name="20% - Accent1 20" xfId="49" xr:uid="{00000000-0005-0000-0000-00000F000000}"/>
    <cellStyle name="20% - Accent1 21" xfId="50" xr:uid="{00000000-0005-0000-0000-000010000000}"/>
    <cellStyle name="20% - Accent1 22" xfId="51" xr:uid="{00000000-0005-0000-0000-000011000000}"/>
    <cellStyle name="20% - Accent1 23" xfId="52" xr:uid="{00000000-0005-0000-0000-000012000000}"/>
    <cellStyle name="20% - Accent1 24" xfId="53" xr:uid="{00000000-0005-0000-0000-000013000000}"/>
    <cellStyle name="20% - Accent1 25" xfId="54" xr:uid="{00000000-0005-0000-0000-000014000000}"/>
    <cellStyle name="20% - Accent1 26" xfId="55" xr:uid="{00000000-0005-0000-0000-000015000000}"/>
    <cellStyle name="20% - Accent1 27" xfId="56" xr:uid="{00000000-0005-0000-0000-000016000000}"/>
    <cellStyle name="20% - Accent1 3" xfId="57" xr:uid="{00000000-0005-0000-0000-000017000000}"/>
    <cellStyle name="20% - Accent1 4" xfId="58" xr:uid="{00000000-0005-0000-0000-000018000000}"/>
    <cellStyle name="20% - Accent1 5" xfId="59" xr:uid="{00000000-0005-0000-0000-000019000000}"/>
    <cellStyle name="20% - Accent1 6" xfId="60" xr:uid="{00000000-0005-0000-0000-00001A000000}"/>
    <cellStyle name="20% - Accent1 7" xfId="61" xr:uid="{00000000-0005-0000-0000-00001B000000}"/>
    <cellStyle name="20% - Accent1 8" xfId="62" xr:uid="{00000000-0005-0000-0000-00001C000000}"/>
    <cellStyle name="20% - Accent1 9" xfId="63" xr:uid="{00000000-0005-0000-0000-00001D000000}"/>
    <cellStyle name="20% - Accent1 9 2" xfId="64" xr:uid="{00000000-0005-0000-0000-00001E000000}"/>
    <cellStyle name="20% - Accent2" xfId="1217" builtinId="34" customBuiltin="1"/>
    <cellStyle name="20% - Accent2 10" xfId="65" xr:uid="{00000000-0005-0000-0000-000020000000}"/>
    <cellStyle name="20% - Accent2 10 2" xfId="66" xr:uid="{00000000-0005-0000-0000-000021000000}"/>
    <cellStyle name="20% - Accent2 11" xfId="67" xr:uid="{00000000-0005-0000-0000-000022000000}"/>
    <cellStyle name="20% - Accent2 12" xfId="68" xr:uid="{00000000-0005-0000-0000-000023000000}"/>
    <cellStyle name="20% - Accent2 13" xfId="69" xr:uid="{00000000-0005-0000-0000-000024000000}"/>
    <cellStyle name="20% - Accent2 14" xfId="70" xr:uid="{00000000-0005-0000-0000-000025000000}"/>
    <cellStyle name="20% - Accent2 15" xfId="71" xr:uid="{00000000-0005-0000-0000-000026000000}"/>
    <cellStyle name="20% - Accent2 16" xfId="72" xr:uid="{00000000-0005-0000-0000-000027000000}"/>
    <cellStyle name="20% - Accent2 17" xfId="73" xr:uid="{00000000-0005-0000-0000-000028000000}"/>
    <cellStyle name="20% - Accent2 18" xfId="74" xr:uid="{00000000-0005-0000-0000-000029000000}"/>
    <cellStyle name="20% - Accent2 19" xfId="75" xr:uid="{00000000-0005-0000-0000-00002A000000}"/>
    <cellStyle name="20% - Accent2 2" xfId="76" xr:uid="{00000000-0005-0000-0000-00002B000000}"/>
    <cellStyle name="20% - Accent2 20" xfId="77" xr:uid="{00000000-0005-0000-0000-00002C000000}"/>
    <cellStyle name="20% - Accent2 21" xfId="78" xr:uid="{00000000-0005-0000-0000-00002D000000}"/>
    <cellStyle name="20% - Accent2 22" xfId="79" xr:uid="{00000000-0005-0000-0000-00002E000000}"/>
    <cellStyle name="20% - Accent2 23" xfId="80" xr:uid="{00000000-0005-0000-0000-00002F000000}"/>
    <cellStyle name="20% - Accent2 24" xfId="81" xr:uid="{00000000-0005-0000-0000-000030000000}"/>
    <cellStyle name="20% - Accent2 25" xfId="82" xr:uid="{00000000-0005-0000-0000-000031000000}"/>
    <cellStyle name="20% - Accent2 26" xfId="83" xr:uid="{00000000-0005-0000-0000-000032000000}"/>
    <cellStyle name="20% - Accent2 27" xfId="84" xr:uid="{00000000-0005-0000-0000-000033000000}"/>
    <cellStyle name="20% - Accent2 3" xfId="85" xr:uid="{00000000-0005-0000-0000-000034000000}"/>
    <cellStyle name="20% - Accent2 4" xfId="86" xr:uid="{00000000-0005-0000-0000-000035000000}"/>
    <cellStyle name="20% - Accent2 5" xfId="87" xr:uid="{00000000-0005-0000-0000-000036000000}"/>
    <cellStyle name="20% - Accent2 6" xfId="88" xr:uid="{00000000-0005-0000-0000-000037000000}"/>
    <cellStyle name="20% - Accent2 7" xfId="89" xr:uid="{00000000-0005-0000-0000-000038000000}"/>
    <cellStyle name="20% - Accent2 8" xfId="90" xr:uid="{00000000-0005-0000-0000-000039000000}"/>
    <cellStyle name="20% - Accent2 9" xfId="91" xr:uid="{00000000-0005-0000-0000-00003A000000}"/>
    <cellStyle name="20% - Accent2 9 2" xfId="92" xr:uid="{00000000-0005-0000-0000-00003B000000}"/>
    <cellStyle name="20% - Accent3" xfId="1219" builtinId="38" customBuiltin="1"/>
    <cellStyle name="20% - Accent3 10" xfId="93" xr:uid="{00000000-0005-0000-0000-00003D000000}"/>
    <cellStyle name="20% - Accent3 10 2" xfId="94" xr:uid="{00000000-0005-0000-0000-00003E000000}"/>
    <cellStyle name="20% - Accent3 11" xfId="95" xr:uid="{00000000-0005-0000-0000-00003F000000}"/>
    <cellStyle name="20% - Accent3 12" xfId="96" xr:uid="{00000000-0005-0000-0000-000040000000}"/>
    <cellStyle name="20% - Accent3 13" xfId="97" xr:uid="{00000000-0005-0000-0000-000041000000}"/>
    <cellStyle name="20% - Accent3 14" xfId="98" xr:uid="{00000000-0005-0000-0000-000042000000}"/>
    <cellStyle name="20% - Accent3 15" xfId="99" xr:uid="{00000000-0005-0000-0000-000043000000}"/>
    <cellStyle name="20% - Accent3 16" xfId="100" xr:uid="{00000000-0005-0000-0000-000044000000}"/>
    <cellStyle name="20% - Accent3 17" xfId="101" xr:uid="{00000000-0005-0000-0000-000045000000}"/>
    <cellStyle name="20% - Accent3 18" xfId="102" xr:uid="{00000000-0005-0000-0000-000046000000}"/>
    <cellStyle name="20% - Accent3 19" xfId="103" xr:uid="{00000000-0005-0000-0000-000047000000}"/>
    <cellStyle name="20% - Accent3 2" xfId="104" xr:uid="{00000000-0005-0000-0000-000048000000}"/>
    <cellStyle name="20% - Accent3 20" xfId="105" xr:uid="{00000000-0005-0000-0000-000049000000}"/>
    <cellStyle name="20% - Accent3 21" xfId="106" xr:uid="{00000000-0005-0000-0000-00004A000000}"/>
    <cellStyle name="20% - Accent3 22" xfId="107" xr:uid="{00000000-0005-0000-0000-00004B000000}"/>
    <cellStyle name="20% - Accent3 23" xfId="108" xr:uid="{00000000-0005-0000-0000-00004C000000}"/>
    <cellStyle name="20% - Accent3 24" xfId="109" xr:uid="{00000000-0005-0000-0000-00004D000000}"/>
    <cellStyle name="20% - Accent3 25" xfId="110" xr:uid="{00000000-0005-0000-0000-00004E000000}"/>
    <cellStyle name="20% - Accent3 26" xfId="111" xr:uid="{00000000-0005-0000-0000-00004F000000}"/>
    <cellStyle name="20% - Accent3 27" xfId="112" xr:uid="{00000000-0005-0000-0000-000050000000}"/>
    <cellStyle name="20% - Accent3 3" xfId="113" xr:uid="{00000000-0005-0000-0000-000051000000}"/>
    <cellStyle name="20% - Accent3 4" xfId="114" xr:uid="{00000000-0005-0000-0000-000052000000}"/>
    <cellStyle name="20% - Accent3 5" xfId="115" xr:uid="{00000000-0005-0000-0000-000053000000}"/>
    <cellStyle name="20% - Accent3 6" xfId="116" xr:uid="{00000000-0005-0000-0000-000054000000}"/>
    <cellStyle name="20% - Accent3 7" xfId="117" xr:uid="{00000000-0005-0000-0000-000055000000}"/>
    <cellStyle name="20% - Accent3 8" xfId="118" xr:uid="{00000000-0005-0000-0000-000056000000}"/>
    <cellStyle name="20% - Accent3 9" xfId="119" xr:uid="{00000000-0005-0000-0000-000057000000}"/>
    <cellStyle name="20% - Accent3 9 2" xfId="120" xr:uid="{00000000-0005-0000-0000-000058000000}"/>
    <cellStyle name="20% - Accent4" xfId="1221" builtinId="42" customBuiltin="1"/>
    <cellStyle name="20% - Accent4 10" xfId="121" xr:uid="{00000000-0005-0000-0000-00005A000000}"/>
    <cellStyle name="20% - Accent4 10 2" xfId="122" xr:uid="{00000000-0005-0000-0000-00005B000000}"/>
    <cellStyle name="20% - Accent4 11" xfId="123" xr:uid="{00000000-0005-0000-0000-00005C000000}"/>
    <cellStyle name="20% - Accent4 12" xfId="124" xr:uid="{00000000-0005-0000-0000-00005D000000}"/>
    <cellStyle name="20% - Accent4 13" xfId="125" xr:uid="{00000000-0005-0000-0000-00005E000000}"/>
    <cellStyle name="20% - Accent4 14" xfId="126" xr:uid="{00000000-0005-0000-0000-00005F000000}"/>
    <cellStyle name="20% - Accent4 15" xfId="127" xr:uid="{00000000-0005-0000-0000-000060000000}"/>
    <cellStyle name="20% - Accent4 16" xfId="128" xr:uid="{00000000-0005-0000-0000-000061000000}"/>
    <cellStyle name="20% - Accent4 17" xfId="129" xr:uid="{00000000-0005-0000-0000-000062000000}"/>
    <cellStyle name="20% - Accent4 18" xfId="130" xr:uid="{00000000-0005-0000-0000-000063000000}"/>
    <cellStyle name="20% - Accent4 19" xfId="131" xr:uid="{00000000-0005-0000-0000-000064000000}"/>
    <cellStyle name="20% - Accent4 2" xfId="132" xr:uid="{00000000-0005-0000-0000-000065000000}"/>
    <cellStyle name="20% - Accent4 20" xfId="133" xr:uid="{00000000-0005-0000-0000-000066000000}"/>
    <cellStyle name="20% - Accent4 21" xfId="134" xr:uid="{00000000-0005-0000-0000-000067000000}"/>
    <cellStyle name="20% - Accent4 22" xfId="135" xr:uid="{00000000-0005-0000-0000-000068000000}"/>
    <cellStyle name="20% - Accent4 23" xfId="136" xr:uid="{00000000-0005-0000-0000-000069000000}"/>
    <cellStyle name="20% - Accent4 24" xfId="137" xr:uid="{00000000-0005-0000-0000-00006A000000}"/>
    <cellStyle name="20% - Accent4 25" xfId="138" xr:uid="{00000000-0005-0000-0000-00006B000000}"/>
    <cellStyle name="20% - Accent4 26" xfId="139" xr:uid="{00000000-0005-0000-0000-00006C000000}"/>
    <cellStyle name="20% - Accent4 27" xfId="140" xr:uid="{00000000-0005-0000-0000-00006D000000}"/>
    <cellStyle name="20% - Accent4 3" xfId="141" xr:uid="{00000000-0005-0000-0000-00006E000000}"/>
    <cellStyle name="20% - Accent4 4" xfId="142" xr:uid="{00000000-0005-0000-0000-00006F000000}"/>
    <cellStyle name="20% - Accent4 5" xfId="143" xr:uid="{00000000-0005-0000-0000-000070000000}"/>
    <cellStyle name="20% - Accent4 6" xfId="144" xr:uid="{00000000-0005-0000-0000-000071000000}"/>
    <cellStyle name="20% - Accent4 7" xfId="145" xr:uid="{00000000-0005-0000-0000-000072000000}"/>
    <cellStyle name="20% - Accent4 8" xfId="146" xr:uid="{00000000-0005-0000-0000-000073000000}"/>
    <cellStyle name="20% - Accent4 9" xfId="147" xr:uid="{00000000-0005-0000-0000-000074000000}"/>
    <cellStyle name="20% - Accent4 9 2" xfId="148" xr:uid="{00000000-0005-0000-0000-000075000000}"/>
    <cellStyle name="20% - Accent5" xfId="1223" builtinId="46" customBuiltin="1"/>
    <cellStyle name="20% - Accent5 10" xfId="149" xr:uid="{00000000-0005-0000-0000-000077000000}"/>
    <cellStyle name="20% - Accent5 10 2" xfId="150" xr:uid="{00000000-0005-0000-0000-000078000000}"/>
    <cellStyle name="20% - Accent5 11" xfId="151" xr:uid="{00000000-0005-0000-0000-000079000000}"/>
    <cellStyle name="20% - Accent5 12" xfId="152" xr:uid="{00000000-0005-0000-0000-00007A000000}"/>
    <cellStyle name="20% - Accent5 13" xfId="153" xr:uid="{00000000-0005-0000-0000-00007B000000}"/>
    <cellStyle name="20% - Accent5 14" xfId="154" xr:uid="{00000000-0005-0000-0000-00007C000000}"/>
    <cellStyle name="20% - Accent5 15" xfId="155" xr:uid="{00000000-0005-0000-0000-00007D000000}"/>
    <cellStyle name="20% - Accent5 16" xfId="156" xr:uid="{00000000-0005-0000-0000-00007E000000}"/>
    <cellStyle name="20% - Accent5 17" xfId="157" xr:uid="{00000000-0005-0000-0000-00007F000000}"/>
    <cellStyle name="20% - Accent5 18" xfId="158" xr:uid="{00000000-0005-0000-0000-000080000000}"/>
    <cellStyle name="20% - Accent5 19" xfId="159" xr:uid="{00000000-0005-0000-0000-000081000000}"/>
    <cellStyle name="20% - Accent5 2" xfId="160" xr:uid="{00000000-0005-0000-0000-000082000000}"/>
    <cellStyle name="20% - Accent5 20" xfId="161" xr:uid="{00000000-0005-0000-0000-000083000000}"/>
    <cellStyle name="20% - Accent5 21" xfId="162" xr:uid="{00000000-0005-0000-0000-000084000000}"/>
    <cellStyle name="20% - Accent5 22" xfId="163" xr:uid="{00000000-0005-0000-0000-000085000000}"/>
    <cellStyle name="20% - Accent5 23" xfId="164" xr:uid="{00000000-0005-0000-0000-000086000000}"/>
    <cellStyle name="20% - Accent5 24" xfId="165" xr:uid="{00000000-0005-0000-0000-000087000000}"/>
    <cellStyle name="20% - Accent5 25" xfId="166" xr:uid="{00000000-0005-0000-0000-000088000000}"/>
    <cellStyle name="20% - Accent5 26" xfId="167" xr:uid="{00000000-0005-0000-0000-000089000000}"/>
    <cellStyle name="20% - Accent5 27" xfId="168" xr:uid="{00000000-0005-0000-0000-00008A000000}"/>
    <cellStyle name="20% - Accent5 3" xfId="169" xr:uid="{00000000-0005-0000-0000-00008B000000}"/>
    <cellStyle name="20% - Accent5 4" xfId="170" xr:uid="{00000000-0005-0000-0000-00008C000000}"/>
    <cellStyle name="20% - Accent5 5" xfId="171" xr:uid="{00000000-0005-0000-0000-00008D000000}"/>
    <cellStyle name="20% - Accent5 6" xfId="172" xr:uid="{00000000-0005-0000-0000-00008E000000}"/>
    <cellStyle name="20% - Accent5 7" xfId="173" xr:uid="{00000000-0005-0000-0000-00008F000000}"/>
    <cellStyle name="20% - Accent5 8" xfId="174" xr:uid="{00000000-0005-0000-0000-000090000000}"/>
    <cellStyle name="20% - Accent5 9" xfId="175" xr:uid="{00000000-0005-0000-0000-000091000000}"/>
    <cellStyle name="20% - Accent5 9 2" xfId="176" xr:uid="{00000000-0005-0000-0000-000092000000}"/>
    <cellStyle name="20% - Accent6" xfId="1225" builtinId="50" customBuiltin="1"/>
    <cellStyle name="20% - Accent6 10" xfId="177" xr:uid="{00000000-0005-0000-0000-000094000000}"/>
    <cellStyle name="20% - Accent6 10 2" xfId="178" xr:uid="{00000000-0005-0000-0000-000095000000}"/>
    <cellStyle name="20% - Accent6 11" xfId="179" xr:uid="{00000000-0005-0000-0000-000096000000}"/>
    <cellStyle name="20% - Accent6 12" xfId="180" xr:uid="{00000000-0005-0000-0000-000097000000}"/>
    <cellStyle name="20% - Accent6 13" xfId="181" xr:uid="{00000000-0005-0000-0000-000098000000}"/>
    <cellStyle name="20% - Accent6 14" xfId="182" xr:uid="{00000000-0005-0000-0000-000099000000}"/>
    <cellStyle name="20% - Accent6 15" xfId="183" xr:uid="{00000000-0005-0000-0000-00009A000000}"/>
    <cellStyle name="20% - Accent6 16" xfId="184" xr:uid="{00000000-0005-0000-0000-00009B000000}"/>
    <cellStyle name="20% - Accent6 17" xfId="185" xr:uid="{00000000-0005-0000-0000-00009C000000}"/>
    <cellStyle name="20% - Accent6 18" xfId="186" xr:uid="{00000000-0005-0000-0000-00009D000000}"/>
    <cellStyle name="20% - Accent6 19" xfId="187" xr:uid="{00000000-0005-0000-0000-00009E000000}"/>
    <cellStyle name="20% - Accent6 2" xfId="188" xr:uid="{00000000-0005-0000-0000-00009F000000}"/>
    <cellStyle name="20% - Accent6 20" xfId="189" xr:uid="{00000000-0005-0000-0000-0000A0000000}"/>
    <cellStyle name="20% - Accent6 21" xfId="190" xr:uid="{00000000-0005-0000-0000-0000A1000000}"/>
    <cellStyle name="20% - Accent6 22" xfId="191" xr:uid="{00000000-0005-0000-0000-0000A2000000}"/>
    <cellStyle name="20% - Accent6 23" xfId="192" xr:uid="{00000000-0005-0000-0000-0000A3000000}"/>
    <cellStyle name="20% - Accent6 24" xfId="193" xr:uid="{00000000-0005-0000-0000-0000A4000000}"/>
    <cellStyle name="20% - Accent6 25" xfId="194" xr:uid="{00000000-0005-0000-0000-0000A5000000}"/>
    <cellStyle name="20% - Accent6 26" xfId="195" xr:uid="{00000000-0005-0000-0000-0000A6000000}"/>
    <cellStyle name="20% - Accent6 27" xfId="196" xr:uid="{00000000-0005-0000-0000-0000A7000000}"/>
    <cellStyle name="20% - Accent6 3" xfId="197" xr:uid="{00000000-0005-0000-0000-0000A8000000}"/>
    <cellStyle name="20% - Accent6 4" xfId="198" xr:uid="{00000000-0005-0000-0000-0000A9000000}"/>
    <cellStyle name="20% - Accent6 5" xfId="199" xr:uid="{00000000-0005-0000-0000-0000AA000000}"/>
    <cellStyle name="20% - Accent6 6" xfId="200" xr:uid="{00000000-0005-0000-0000-0000AB000000}"/>
    <cellStyle name="20% - Accent6 7" xfId="201" xr:uid="{00000000-0005-0000-0000-0000AC000000}"/>
    <cellStyle name="20% - Accent6 8" xfId="202" xr:uid="{00000000-0005-0000-0000-0000AD000000}"/>
    <cellStyle name="20% - Accent6 9" xfId="203" xr:uid="{00000000-0005-0000-0000-0000AE000000}"/>
    <cellStyle name="20% - Accent6 9 2" xfId="204" xr:uid="{00000000-0005-0000-0000-0000AF000000}"/>
    <cellStyle name="40% - Accent1" xfId="1216" builtinId="31" customBuiltin="1"/>
    <cellStyle name="40% - Accent1 10" xfId="205" xr:uid="{00000000-0005-0000-0000-0000B1000000}"/>
    <cellStyle name="40% - Accent1 10 2" xfId="206" xr:uid="{00000000-0005-0000-0000-0000B2000000}"/>
    <cellStyle name="40% - Accent1 11" xfId="207" xr:uid="{00000000-0005-0000-0000-0000B3000000}"/>
    <cellStyle name="40% - Accent1 12" xfId="208" xr:uid="{00000000-0005-0000-0000-0000B4000000}"/>
    <cellStyle name="40% - Accent1 13" xfId="209" xr:uid="{00000000-0005-0000-0000-0000B5000000}"/>
    <cellStyle name="40% - Accent1 14" xfId="210" xr:uid="{00000000-0005-0000-0000-0000B6000000}"/>
    <cellStyle name="40% - Accent1 15" xfId="211" xr:uid="{00000000-0005-0000-0000-0000B7000000}"/>
    <cellStyle name="40% - Accent1 16" xfId="212" xr:uid="{00000000-0005-0000-0000-0000B8000000}"/>
    <cellStyle name="40% - Accent1 17" xfId="213" xr:uid="{00000000-0005-0000-0000-0000B9000000}"/>
    <cellStyle name="40% - Accent1 18" xfId="214" xr:uid="{00000000-0005-0000-0000-0000BA000000}"/>
    <cellStyle name="40% - Accent1 19" xfId="215" xr:uid="{00000000-0005-0000-0000-0000BB000000}"/>
    <cellStyle name="40% - Accent1 2" xfId="216" xr:uid="{00000000-0005-0000-0000-0000BC000000}"/>
    <cellStyle name="40% - Accent1 20" xfId="217" xr:uid="{00000000-0005-0000-0000-0000BD000000}"/>
    <cellStyle name="40% - Accent1 21" xfId="218" xr:uid="{00000000-0005-0000-0000-0000BE000000}"/>
    <cellStyle name="40% - Accent1 22" xfId="219" xr:uid="{00000000-0005-0000-0000-0000BF000000}"/>
    <cellStyle name="40% - Accent1 23" xfId="220" xr:uid="{00000000-0005-0000-0000-0000C0000000}"/>
    <cellStyle name="40% - Accent1 24" xfId="221" xr:uid="{00000000-0005-0000-0000-0000C1000000}"/>
    <cellStyle name="40% - Accent1 25" xfId="222" xr:uid="{00000000-0005-0000-0000-0000C2000000}"/>
    <cellStyle name="40% - Accent1 26" xfId="223" xr:uid="{00000000-0005-0000-0000-0000C3000000}"/>
    <cellStyle name="40% - Accent1 27" xfId="224" xr:uid="{00000000-0005-0000-0000-0000C4000000}"/>
    <cellStyle name="40% - Accent1 3" xfId="225" xr:uid="{00000000-0005-0000-0000-0000C5000000}"/>
    <cellStyle name="40% - Accent1 4" xfId="226" xr:uid="{00000000-0005-0000-0000-0000C6000000}"/>
    <cellStyle name="40% - Accent1 5" xfId="227" xr:uid="{00000000-0005-0000-0000-0000C7000000}"/>
    <cellStyle name="40% - Accent1 6" xfId="228" xr:uid="{00000000-0005-0000-0000-0000C8000000}"/>
    <cellStyle name="40% - Accent1 7" xfId="229" xr:uid="{00000000-0005-0000-0000-0000C9000000}"/>
    <cellStyle name="40% - Accent1 8" xfId="230" xr:uid="{00000000-0005-0000-0000-0000CA000000}"/>
    <cellStyle name="40% - Accent1 9" xfId="231" xr:uid="{00000000-0005-0000-0000-0000CB000000}"/>
    <cellStyle name="40% - Accent1 9 2" xfId="232" xr:uid="{00000000-0005-0000-0000-0000CC000000}"/>
    <cellStyle name="40% - Accent2" xfId="1218" builtinId="35" customBuiltin="1"/>
    <cellStyle name="40% - Accent2 10" xfId="233" xr:uid="{00000000-0005-0000-0000-0000CE000000}"/>
    <cellStyle name="40% - Accent2 10 2" xfId="234" xr:uid="{00000000-0005-0000-0000-0000CF000000}"/>
    <cellStyle name="40% - Accent2 11" xfId="235" xr:uid="{00000000-0005-0000-0000-0000D0000000}"/>
    <cellStyle name="40% - Accent2 12" xfId="236" xr:uid="{00000000-0005-0000-0000-0000D1000000}"/>
    <cellStyle name="40% - Accent2 13" xfId="237" xr:uid="{00000000-0005-0000-0000-0000D2000000}"/>
    <cellStyle name="40% - Accent2 14" xfId="238" xr:uid="{00000000-0005-0000-0000-0000D3000000}"/>
    <cellStyle name="40% - Accent2 15" xfId="239" xr:uid="{00000000-0005-0000-0000-0000D4000000}"/>
    <cellStyle name="40% - Accent2 16" xfId="240" xr:uid="{00000000-0005-0000-0000-0000D5000000}"/>
    <cellStyle name="40% - Accent2 17" xfId="241" xr:uid="{00000000-0005-0000-0000-0000D6000000}"/>
    <cellStyle name="40% - Accent2 18" xfId="242" xr:uid="{00000000-0005-0000-0000-0000D7000000}"/>
    <cellStyle name="40% - Accent2 19" xfId="243" xr:uid="{00000000-0005-0000-0000-0000D8000000}"/>
    <cellStyle name="40% - Accent2 2" xfId="244" xr:uid="{00000000-0005-0000-0000-0000D9000000}"/>
    <cellStyle name="40% - Accent2 20" xfId="245" xr:uid="{00000000-0005-0000-0000-0000DA000000}"/>
    <cellStyle name="40% - Accent2 21" xfId="246" xr:uid="{00000000-0005-0000-0000-0000DB000000}"/>
    <cellStyle name="40% - Accent2 22" xfId="247" xr:uid="{00000000-0005-0000-0000-0000DC000000}"/>
    <cellStyle name="40% - Accent2 23" xfId="248" xr:uid="{00000000-0005-0000-0000-0000DD000000}"/>
    <cellStyle name="40% - Accent2 24" xfId="249" xr:uid="{00000000-0005-0000-0000-0000DE000000}"/>
    <cellStyle name="40% - Accent2 25" xfId="250" xr:uid="{00000000-0005-0000-0000-0000DF000000}"/>
    <cellStyle name="40% - Accent2 26" xfId="251" xr:uid="{00000000-0005-0000-0000-0000E0000000}"/>
    <cellStyle name="40% - Accent2 27" xfId="252" xr:uid="{00000000-0005-0000-0000-0000E1000000}"/>
    <cellStyle name="40% - Accent2 3" xfId="253" xr:uid="{00000000-0005-0000-0000-0000E2000000}"/>
    <cellStyle name="40% - Accent2 4" xfId="254" xr:uid="{00000000-0005-0000-0000-0000E3000000}"/>
    <cellStyle name="40% - Accent2 5" xfId="255" xr:uid="{00000000-0005-0000-0000-0000E4000000}"/>
    <cellStyle name="40% - Accent2 6" xfId="256" xr:uid="{00000000-0005-0000-0000-0000E5000000}"/>
    <cellStyle name="40% - Accent2 7" xfId="257" xr:uid="{00000000-0005-0000-0000-0000E6000000}"/>
    <cellStyle name="40% - Accent2 8" xfId="258" xr:uid="{00000000-0005-0000-0000-0000E7000000}"/>
    <cellStyle name="40% - Accent2 9" xfId="259" xr:uid="{00000000-0005-0000-0000-0000E8000000}"/>
    <cellStyle name="40% - Accent2 9 2" xfId="260" xr:uid="{00000000-0005-0000-0000-0000E9000000}"/>
    <cellStyle name="40% - Accent3" xfId="1220" builtinId="39" customBuiltin="1"/>
    <cellStyle name="40% - Accent3 10" xfId="261" xr:uid="{00000000-0005-0000-0000-0000EB000000}"/>
    <cellStyle name="40% - Accent3 10 2" xfId="262" xr:uid="{00000000-0005-0000-0000-0000EC000000}"/>
    <cellStyle name="40% - Accent3 11" xfId="263" xr:uid="{00000000-0005-0000-0000-0000ED000000}"/>
    <cellStyle name="40% - Accent3 12" xfId="264" xr:uid="{00000000-0005-0000-0000-0000EE000000}"/>
    <cellStyle name="40% - Accent3 13" xfId="265" xr:uid="{00000000-0005-0000-0000-0000EF000000}"/>
    <cellStyle name="40% - Accent3 14" xfId="266" xr:uid="{00000000-0005-0000-0000-0000F0000000}"/>
    <cellStyle name="40% - Accent3 15" xfId="267" xr:uid="{00000000-0005-0000-0000-0000F1000000}"/>
    <cellStyle name="40% - Accent3 16" xfId="268" xr:uid="{00000000-0005-0000-0000-0000F2000000}"/>
    <cellStyle name="40% - Accent3 17" xfId="269" xr:uid="{00000000-0005-0000-0000-0000F3000000}"/>
    <cellStyle name="40% - Accent3 18" xfId="270" xr:uid="{00000000-0005-0000-0000-0000F4000000}"/>
    <cellStyle name="40% - Accent3 19" xfId="271" xr:uid="{00000000-0005-0000-0000-0000F5000000}"/>
    <cellStyle name="40% - Accent3 2" xfId="272" xr:uid="{00000000-0005-0000-0000-0000F6000000}"/>
    <cellStyle name="40% - Accent3 20" xfId="273" xr:uid="{00000000-0005-0000-0000-0000F7000000}"/>
    <cellStyle name="40% - Accent3 21" xfId="274" xr:uid="{00000000-0005-0000-0000-0000F8000000}"/>
    <cellStyle name="40% - Accent3 22" xfId="275" xr:uid="{00000000-0005-0000-0000-0000F9000000}"/>
    <cellStyle name="40% - Accent3 23" xfId="276" xr:uid="{00000000-0005-0000-0000-0000FA000000}"/>
    <cellStyle name="40% - Accent3 24" xfId="277" xr:uid="{00000000-0005-0000-0000-0000FB000000}"/>
    <cellStyle name="40% - Accent3 25" xfId="278" xr:uid="{00000000-0005-0000-0000-0000FC000000}"/>
    <cellStyle name="40% - Accent3 26" xfId="279" xr:uid="{00000000-0005-0000-0000-0000FD000000}"/>
    <cellStyle name="40% - Accent3 27" xfId="280" xr:uid="{00000000-0005-0000-0000-0000FE000000}"/>
    <cellStyle name="40% - Accent3 3" xfId="281" xr:uid="{00000000-0005-0000-0000-0000FF000000}"/>
    <cellStyle name="40% - Accent3 4" xfId="282" xr:uid="{00000000-0005-0000-0000-000000010000}"/>
    <cellStyle name="40% - Accent3 5" xfId="283" xr:uid="{00000000-0005-0000-0000-000001010000}"/>
    <cellStyle name="40% - Accent3 6" xfId="284" xr:uid="{00000000-0005-0000-0000-000002010000}"/>
    <cellStyle name="40% - Accent3 7" xfId="285" xr:uid="{00000000-0005-0000-0000-000003010000}"/>
    <cellStyle name="40% - Accent3 8" xfId="286" xr:uid="{00000000-0005-0000-0000-000004010000}"/>
    <cellStyle name="40% - Accent3 9" xfId="287" xr:uid="{00000000-0005-0000-0000-000005010000}"/>
    <cellStyle name="40% - Accent3 9 2" xfId="288" xr:uid="{00000000-0005-0000-0000-000006010000}"/>
    <cellStyle name="40% - Accent4" xfId="1222" builtinId="43" customBuiltin="1"/>
    <cellStyle name="40% - Accent4 10" xfId="289" xr:uid="{00000000-0005-0000-0000-000008010000}"/>
    <cellStyle name="40% - Accent4 10 2" xfId="290" xr:uid="{00000000-0005-0000-0000-000009010000}"/>
    <cellStyle name="40% - Accent4 11" xfId="291" xr:uid="{00000000-0005-0000-0000-00000A010000}"/>
    <cellStyle name="40% - Accent4 12" xfId="292" xr:uid="{00000000-0005-0000-0000-00000B010000}"/>
    <cellStyle name="40% - Accent4 13" xfId="293" xr:uid="{00000000-0005-0000-0000-00000C010000}"/>
    <cellStyle name="40% - Accent4 14" xfId="294" xr:uid="{00000000-0005-0000-0000-00000D010000}"/>
    <cellStyle name="40% - Accent4 15" xfId="295" xr:uid="{00000000-0005-0000-0000-00000E010000}"/>
    <cellStyle name="40% - Accent4 16" xfId="296" xr:uid="{00000000-0005-0000-0000-00000F010000}"/>
    <cellStyle name="40% - Accent4 17" xfId="297" xr:uid="{00000000-0005-0000-0000-000010010000}"/>
    <cellStyle name="40% - Accent4 18" xfId="298" xr:uid="{00000000-0005-0000-0000-000011010000}"/>
    <cellStyle name="40% - Accent4 19" xfId="299" xr:uid="{00000000-0005-0000-0000-000012010000}"/>
    <cellStyle name="40% - Accent4 2" xfId="300" xr:uid="{00000000-0005-0000-0000-000013010000}"/>
    <cellStyle name="40% - Accent4 20" xfId="301" xr:uid="{00000000-0005-0000-0000-000014010000}"/>
    <cellStyle name="40% - Accent4 21" xfId="302" xr:uid="{00000000-0005-0000-0000-000015010000}"/>
    <cellStyle name="40% - Accent4 22" xfId="303" xr:uid="{00000000-0005-0000-0000-000016010000}"/>
    <cellStyle name="40% - Accent4 23" xfId="304" xr:uid="{00000000-0005-0000-0000-000017010000}"/>
    <cellStyle name="40% - Accent4 24" xfId="305" xr:uid="{00000000-0005-0000-0000-000018010000}"/>
    <cellStyle name="40% - Accent4 25" xfId="306" xr:uid="{00000000-0005-0000-0000-000019010000}"/>
    <cellStyle name="40% - Accent4 26" xfId="307" xr:uid="{00000000-0005-0000-0000-00001A010000}"/>
    <cellStyle name="40% - Accent4 27" xfId="308" xr:uid="{00000000-0005-0000-0000-00001B010000}"/>
    <cellStyle name="40% - Accent4 3" xfId="309" xr:uid="{00000000-0005-0000-0000-00001C010000}"/>
    <cellStyle name="40% - Accent4 4" xfId="310" xr:uid="{00000000-0005-0000-0000-00001D010000}"/>
    <cellStyle name="40% - Accent4 5" xfId="311" xr:uid="{00000000-0005-0000-0000-00001E010000}"/>
    <cellStyle name="40% - Accent4 6" xfId="312" xr:uid="{00000000-0005-0000-0000-00001F010000}"/>
    <cellStyle name="40% - Accent4 7" xfId="313" xr:uid="{00000000-0005-0000-0000-000020010000}"/>
    <cellStyle name="40% - Accent4 8" xfId="314" xr:uid="{00000000-0005-0000-0000-000021010000}"/>
    <cellStyle name="40% - Accent4 9" xfId="315" xr:uid="{00000000-0005-0000-0000-000022010000}"/>
    <cellStyle name="40% - Accent4 9 2" xfId="316" xr:uid="{00000000-0005-0000-0000-000023010000}"/>
    <cellStyle name="40% - Accent5" xfId="1224" builtinId="47" customBuiltin="1"/>
    <cellStyle name="40% - Accent5 10" xfId="317" xr:uid="{00000000-0005-0000-0000-000025010000}"/>
    <cellStyle name="40% - Accent5 10 2" xfId="318" xr:uid="{00000000-0005-0000-0000-000026010000}"/>
    <cellStyle name="40% - Accent5 11" xfId="319" xr:uid="{00000000-0005-0000-0000-000027010000}"/>
    <cellStyle name="40% - Accent5 12" xfId="320" xr:uid="{00000000-0005-0000-0000-000028010000}"/>
    <cellStyle name="40% - Accent5 13" xfId="321" xr:uid="{00000000-0005-0000-0000-000029010000}"/>
    <cellStyle name="40% - Accent5 14" xfId="322" xr:uid="{00000000-0005-0000-0000-00002A010000}"/>
    <cellStyle name="40% - Accent5 15" xfId="323" xr:uid="{00000000-0005-0000-0000-00002B010000}"/>
    <cellStyle name="40% - Accent5 16" xfId="324" xr:uid="{00000000-0005-0000-0000-00002C010000}"/>
    <cellStyle name="40% - Accent5 17" xfId="325" xr:uid="{00000000-0005-0000-0000-00002D010000}"/>
    <cellStyle name="40% - Accent5 18" xfId="326" xr:uid="{00000000-0005-0000-0000-00002E010000}"/>
    <cellStyle name="40% - Accent5 19" xfId="327" xr:uid="{00000000-0005-0000-0000-00002F010000}"/>
    <cellStyle name="40% - Accent5 2" xfId="328" xr:uid="{00000000-0005-0000-0000-000030010000}"/>
    <cellStyle name="40% - Accent5 20" xfId="329" xr:uid="{00000000-0005-0000-0000-000031010000}"/>
    <cellStyle name="40% - Accent5 21" xfId="330" xr:uid="{00000000-0005-0000-0000-000032010000}"/>
    <cellStyle name="40% - Accent5 22" xfId="331" xr:uid="{00000000-0005-0000-0000-000033010000}"/>
    <cellStyle name="40% - Accent5 23" xfId="332" xr:uid="{00000000-0005-0000-0000-000034010000}"/>
    <cellStyle name="40% - Accent5 24" xfId="333" xr:uid="{00000000-0005-0000-0000-000035010000}"/>
    <cellStyle name="40% - Accent5 25" xfId="334" xr:uid="{00000000-0005-0000-0000-000036010000}"/>
    <cellStyle name="40% - Accent5 26" xfId="335" xr:uid="{00000000-0005-0000-0000-000037010000}"/>
    <cellStyle name="40% - Accent5 27" xfId="336" xr:uid="{00000000-0005-0000-0000-000038010000}"/>
    <cellStyle name="40% - Accent5 3" xfId="337" xr:uid="{00000000-0005-0000-0000-000039010000}"/>
    <cellStyle name="40% - Accent5 4" xfId="338" xr:uid="{00000000-0005-0000-0000-00003A010000}"/>
    <cellStyle name="40% - Accent5 5" xfId="339" xr:uid="{00000000-0005-0000-0000-00003B010000}"/>
    <cellStyle name="40% - Accent5 6" xfId="340" xr:uid="{00000000-0005-0000-0000-00003C010000}"/>
    <cellStyle name="40% - Accent5 7" xfId="341" xr:uid="{00000000-0005-0000-0000-00003D010000}"/>
    <cellStyle name="40% - Accent5 8" xfId="342" xr:uid="{00000000-0005-0000-0000-00003E010000}"/>
    <cellStyle name="40% - Accent5 9" xfId="343" xr:uid="{00000000-0005-0000-0000-00003F010000}"/>
    <cellStyle name="40% - Accent5 9 2" xfId="344" xr:uid="{00000000-0005-0000-0000-000040010000}"/>
    <cellStyle name="40% - Accent6" xfId="1226" builtinId="51" customBuiltin="1"/>
    <cellStyle name="40% - Accent6 10" xfId="345" xr:uid="{00000000-0005-0000-0000-000042010000}"/>
    <cellStyle name="40% - Accent6 10 2" xfId="346" xr:uid="{00000000-0005-0000-0000-000043010000}"/>
    <cellStyle name="40% - Accent6 11" xfId="347" xr:uid="{00000000-0005-0000-0000-000044010000}"/>
    <cellStyle name="40% - Accent6 12" xfId="348" xr:uid="{00000000-0005-0000-0000-000045010000}"/>
    <cellStyle name="40% - Accent6 13" xfId="349" xr:uid="{00000000-0005-0000-0000-000046010000}"/>
    <cellStyle name="40% - Accent6 14" xfId="350" xr:uid="{00000000-0005-0000-0000-000047010000}"/>
    <cellStyle name="40% - Accent6 15" xfId="351" xr:uid="{00000000-0005-0000-0000-000048010000}"/>
    <cellStyle name="40% - Accent6 16" xfId="352" xr:uid="{00000000-0005-0000-0000-000049010000}"/>
    <cellStyle name="40% - Accent6 17" xfId="353" xr:uid="{00000000-0005-0000-0000-00004A010000}"/>
    <cellStyle name="40% - Accent6 18" xfId="354" xr:uid="{00000000-0005-0000-0000-00004B010000}"/>
    <cellStyle name="40% - Accent6 19" xfId="355" xr:uid="{00000000-0005-0000-0000-00004C010000}"/>
    <cellStyle name="40% - Accent6 2" xfId="356" xr:uid="{00000000-0005-0000-0000-00004D010000}"/>
    <cellStyle name="40% - Accent6 20" xfId="357" xr:uid="{00000000-0005-0000-0000-00004E010000}"/>
    <cellStyle name="40% - Accent6 21" xfId="358" xr:uid="{00000000-0005-0000-0000-00004F010000}"/>
    <cellStyle name="40% - Accent6 22" xfId="359" xr:uid="{00000000-0005-0000-0000-000050010000}"/>
    <cellStyle name="40% - Accent6 23" xfId="360" xr:uid="{00000000-0005-0000-0000-000051010000}"/>
    <cellStyle name="40% - Accent6 24" xfId="361" xr:uid="{00000000-0005-0000-0000-000052010000}"/>
    <cellStyle name="40% - Accent6 25" xfId="362" xr:uid="{00000000-0005-0000-0000-000053010000}"/>
    <cellStyle name="40% - Accent6 26" xfId="363" xr:uid="{00000000-0005-0000-0000-000054010000}"/>
    <cellStyle name="40% - Accent6 27" xfId="364" xr:uid="{00000000-0005-0000-0000-000055010000}"/>
    <cellStyle name="40% - Accent6 3" xfId="365" xr:uid="{00000000-0005-0000-0000-000056010000}"/>
    <cellStyle name="40% - Accent6 4" xfId="366" xr:uid="{00000000-0005-0000-0000-000057010000}"/>
    <cellStyle name="40% - Accent6 5" xfId="367" xr:uid="{00000000-0005-0000-0000-000058010000}"/>
    <cellStyle name="40% - Accent6 6" xfId="368" xr:uid="{00000000-0005-0000-0000-000059010000}"/>
    <cellStyle name="40% - Accent6 7" xfId="369" xr:uid="{00000000-0005-0000-0000-00005A010000}"/>
    <cellStyle name="40% - Accent6 8" xfId="370" xr:uid="{00000000-0005-0000-0000-00005B010000}"/>
    <cellStyle name="40% - Accent6 9" xfId="371" xr:uid="{00000000-0005-0000-0000-00005C010000}"/>
    <cellStyle name="40% - Accent6 9 2" xfId="372" xr:uid="{00000000-0005-0000-0000-00005D010000}"/>
    <cellStyle name="60% - Accent1" xfId="18" builtinId="32" customBuiltin="1"/>
    <cellStyle name="60% - Accent1 10" xfId="373" xr:uid="{00000000-0005-0000-0000-00005F010000}"/>
    <cellStyle name="60% - Accent1 11" xfId="374" xr:uid="{00000000-0005-0000-0000-000060010000}"/>
    <cellStyle name="60% - Accent1 12" xfId="375" xr:uid="{00000000-0005-0000-0000-000061010000}"/>
    <cellStyle name="60% - Accent1 13" xfId="376" xr:uid="{00000000-0005-0000-0000-000062010000}"/>
    <cellStyle name="60% - Accent1 14" xfId="377" xr:uid="{00000000-0005-0000-0000-000063010000}"/>
    <cellStyle name="60% - Accent1 15" xfId="378" xr:uid="{00000000-0005-0000-0000-000064010000}"/>
    <cellStyle name="60% - Accent1 16" xfId="379" xr:uid="{00000000-0005-0000-0000-000065010000}"/>
    <cellStyle name="60% - Accent1 17" xfId="380" xr:uid="{00000000-0005-0000-0000-000066010000}"/>
    <cellStyle name="60% - Accent1 18" xfId="381" xr:uid="{00000000-0005-0000-0000-000067010000}"/>
    <cellStyle name="60% - Accent1 19" xfId="382" xr:uid="{00000000-0005-0000-0000-000068010000}"/>
    <cellStyle name="60% - Accent1 2" xfId="383" xr:uid="{00000000-0005-0000-0000-000069010000}"/>
    <cellStyle name="60% - Accent1 20" xfId="384" xr:uid="{00000000-0005-0000-0000-00006A010000}"/>
    <cellStyle name="60% - Accent1 21" xfId="385" xr:uid="{00000000-0005-0000-0000-00006B010000}"/>
    <cellStyle name="60% - Accent1 22" xfId="386" xr:uid="{00000000-0005-0000-0000-00006C010000}"/>
    <cellStyle name="60% - Accent1 23" xfId="387" xr:uid="{00000000-0005-0000-0000-00006D010000}"/>
    <cellStyle name="60% - Accent1 24" xfId="388" xr:uid="{00000000-0005-0000-0000-00006E010000}"/>
    <cellStyle name="60% - Accent1 25" xfId="389" xr:uid="{00000000-0005-0000-0000-00006F010000}"/>
    <cellStyle name="60% - Accent1 26" xfId="390" xr:uid="{00000000-0005-0000-0000-000070010000}"/>
    <cellStyle name="60% - Accent1 3" xfId="391" xr:uid="{00000000-0005-0000-0000-000071010000}"/>
    <cellStyle name="60% - Accent1 4" xfId="392" xr:uid="{00000000-0005-0000-0000-000072010000}"/>
    <cellStyle name="60% - Accent1 5" xfId="393" xr:uid="{00000000-0005-0000-0000-000073010000}"/>
    <cellStyle name="60% - Accent1 6" xfId="394" xr:uid="{00000000-0005-0000-0000-000074010000}"/>
    <cellStyle name="60% - Accent1 7" xfId="395" xr:uid="{00000000-0005-0000-0000-000075010000}"/>
    <cellStyle name="60% - Accent1 8" xfId="396" xr:uid="{00000000-0005-0000-0000-000076010000}"/>
    <cellStyle name="60% - Accent1 9" xfId="397" xr:uid="{00000000-0005-0000-0000-000077010000}"/>
    <cellStyle name="60% - Accent2" xfId="20" builtinId="36" customBuiltin="1"/>
    <cellStyle name="60% - Accent2 10" xfId="398" xr:uid="{00000000-0005-0000-0000-000079010000}"/>
    <cellStyle name="60% - Accent2 11" xfId="399" xr:uid="{00000000-0005-0000-0000-00007A010000}"/>
    <cellStyle name="60% - Accent2 12" xfId="400" xr:uid="{00000000-0005-0000-0000-00007B010000}"/>
    <cellStyle name="60% - Accent2 13" xfId="401" xr:uid="{00000000-0005-0000-0000-00007C010000}"/>
    <cellStyle name="60% - Accent2 14" xfId="402" xr:uid="{00000000-0005-0000-0000-00007D010000}"/>
    <cellStyle name="60% - Accent2 15" xfId="403" xr:uid="{00000000-0005-0000-0000-00007E010000}"/>
    <cellStyle name="60% - Accent2 16" xfId="404" xr:uid="{00000000-0005-0000-0000-00007F010000}"/>
    <cellStyle name="60% - Accent2 17" xfId="405" xr:uid="{00000000-0005-0000-0000-000080010000}"/>
    <cellStyle name="60% - Accent2 18" xfId="406" xr:uid="{00000000-0005-0000-0000-000081010000}"/>
    <cellStyle name="60% - Accent2 19" xfId="407" xr:uid="{00000000-0005-0000-0000-000082010000}"/>
    <cellStyle name="60% - Accent2 2" xfId="408" xr:uid="{00000000-0005-0000-0000-000083010000}"/>
    <cellStyle name="60% - Accent2 20" xfId="409" xr:uid="{00000000-0005-0000-0000-000084010000}"/>
    <cellStyle name="60% - Accent2 21" xfId="410" xr:uid="{00000000-0005-0000-0000-000085010000}"/>
    <cellStyle name="60% - Accent2 22" xfId="411" xr:uid="{00000000-0005-0000-0000-000086010000}"/>
    <cellStyle name="60% - Accent2 23" xfId="412" xr:uid="{00000000-0005-0000-0000-000087010000}"/>
    <cellStyle name="60% - Accent2 24" xfId="413" xr:uid="{00000000-0005-0000-0000-000088010000}"/>
    <cellStyle name="60% - Accent2 25" xfId="414" xr:uid="{00000000-0005-0000-0000-000089010000}"/>
    <cellStyle name="60% - Accent2 26" xfId="415" xr:uid="{00000000-0005-0000-0000-00008A010000}"/>
    <cellStyle name="60% - Accent2 3" xfId="416" xr:uid="{00000000-0005-0000-0000-00008B010000}"/>
    <cellStyle name="60% - Accent2 4" xfId="417" xr:uid="{00000000-0005-0000-0000-00008C010000}"/>
    <cellStyle name="60% - Accent2 5" xfId="418" xr:uid="{00000000-0005-0000-0000-00008D010000}"/>
    <cellStyle name="60% - Accent2 6" xfId="419" xr:uid="{00000000-0005-0000-0000-00008E010000}"/>
    <cellStyle name="60% - Accent2 7" xfId="420" xr:uid="{00000000-0005-0000-0000-00008F010000}"/>
    <cellStyle name="60% - Accent2 8" xfId="421" xr:uid="{00000000-0005-0000-0000-000090010000}"/>
    <cellStyle name="60% - Accent2 9" xfId="422" xr:uid="{00000000-0005-0000-0000-000091010000}"/>
    <cellStyle name="60% - Accent3" xfId="22" builtinId="40" customBuiltin="1"/>
    <cellStyle name="60% - Accent3 10" xfId="423" xr:uid="{00000000-0005-0000-0000-000093010000}"/>
    <cellStyle name="60% - Accent3 11" xfId="424" xr:uid="{00000000-0005-0000-0000-000094010000}"/>
    <cellStyle name="60% - Accent3 12" xfId="425" xr:uid="{00000000-0005-0000-0000-000095010000}"/>
    <cellStyle name="60% - Accent3 13" xfId="426" xr:uid="{00000000-0005-0000-0000-000096010000}"/>
    <cellStyle name="60% - Accent3 14" xfId="427" xr:uid="{00000000-0005-0000-0000-000097010000}"/>
    <cellStyle name="60% - Accent3 15" xfId="428" xr:uid="{00000000-0005-0000-0000-000098010000}"/>
    <cellStyle name="60% - Accent3 16" xfId="429" xr:uid="{00000000-0005-0000-0000-000099010000}"/>
    <cellStyle name="60% - Accent3 17" xfId="430" xr:uid="{00000000-0005-0000-0000-00009A010000}"/>
    <cellStyle name="60% - Accent3 18" xfId="431" xr:uid="{00000000-0005-0000-0000-00009B010000}"/>
    <cellStyle name="60% - Accent3 19" xfId="432" xr:uid="{00000000-0005-0000-0000-00009C010000}"/>
    <cellStyle name="60% - Accent3 2" xfId="433" xr:uid="{00000000-0005-0000-0000-00009D010000}"/>
    <cellStyle name="60% - Accent3 20" xfId="434" xr:uid="{00000000-0005-0000-0000-00009E010000}"/>
    <cellStyle name="60% - Accent3 21" xfId="435" xr:uid="{00000000-0005-0000-0000-00009F010000}"/>
    <cellStyle name="60% - Accent3 22" xfId="436" xr:uid="{00000000-0005-0000-0000-0000A0010000}"/>
    <cellStyle name="60% - Accent3 23" xfId="437" xr:uid="{00000000-0005-0000-0000-0000A1010000}"/>
    <cellStyle name="60% - Accent3 24" xfId="438" xr:uid="{00000000-0005-0000-0000-0000A2010000}"/>
    <cellStyle name="60% - Accent3 25" xfId="439" xr:uid="{00000000-0005-0000-0000-0000A3010000}"/>
    <cellStyle name="60% - Accent3 26" xfId="440" xr:uid="{00000000-0005-0000-0000-0000A4010000}"/>
    <cellStyle name="60% - Accent3 3" xfId="441" xr:uid="{00000000-0005-0000-0000-0000A5010000}"/>
    <cellStyle name="60% - Accent3 4" xfId="442" xr:uid="{00000000-0005-0000-0000-0000A6010000}"/>
    <cellStyle name="60% - Accent3 5" xfId="443" xr:uid="{00000000-0005-0000-0000-0000A7010000}"/>
    <cellStyle name="60% - Accent3 6" xfId="444" xr:uid="{00000000-0005-0000-0000-0000A8010000}"/>
    <cellStyle name="60% - Accent3 7" xfId="445" xr:uid="{00000000-0005-0000-0000-0000A9010000}"/>
    <cellStyle name="60% - Accent3 8" xfId="446" xr:uid="{00000000-0005-0000-0000-0000AA010000}"/>
    <cellStyle name="60% - Accent3 9" xfId="447" xr:uid="{00000000-0005-0000-0000-0000AB010000}"/>
    <cellStyle name="60% - Accent4" xfId="24" builtinId="44" customBuiltin="1"/>
    <cellStyle name="60% - Accent4 10" xfId="448" xr:uid="{00000000-0005-0000-0000-0000AD010000}"/>
    <cellStyle name="60% - Accent4 11" xfId="449" xr:uid="{00000000-0005-0000-0000-0000AE010000}"/>
    <cellStyle name="60% - Accent4 12" xfId="450" xr:uid="{00000000-0005-0000-0000-0000AF010000}"/>
    <cellStyle name="60% - Accent4 13" xfId="451" xr:uid="{00000000-0005-0000-0000-0000B0010000}"/>
    <cellStyle name="60% - Accent4 14" xfId="452" xr:uid="{00000000-0005-0000-0000-0000B1010000}"/>
    <cellStyle name="60% - Accent4 15" xfId="453" xr:uid="{00000000-0005-0000-0000-0000B2010000}"/>
    <cellStyle name="60% - Accent4 16" xfId="454" xr:uid="{00000000-0005-0000-0000-0000B3010000}"/>
    <cellStyle name="60% - Accent4 17" xfId="455" xr:uid="{00000000-0005-0000-0000-0000B4010000}"/>
    <cellStyle name="60% - Accent4 18" xfId="456" xr:uid="{00000000-0005-0000-0000-0000B5010000}"/>
    <cellStyle name="60% - Accent4 19" xfId="457" xr:uid="{00000000-0005-0000-0000-0000B6010000}"/>
    <cellStyle name="60% - Accent4 2" xfId="458" xr:uid="{00000000-0005-0000-0000-0000B7010000}"/>
    <cellStyle name="60% - Accent4 20" xfId="459" xr:uid="{00000000-0005-0000-0000-0000B8010000}"/>
    <cellStyle name="60% - Accent4 21" xfId="460" xr:uid="{00000000-0005-0000-0000-0000B9010000}"/>
    <cellStyle name="60% - Accent4 22" xfId="461" xr:uid="{00000000-0005-0000-0000-0000BA010000}"/>
    <cellStyle name="60% - Accent4 23" xfId="462" xr:uid="{00000000-0005-0000-0000-0000BB010000}"/>
    <cellStyle name="60% - Accent4 24" xfId="463" xr:uid="{00000000-0005-0000-0000-0000BC010000}"/>
    <cellStyle name="60% - Accent4 25" xfId="464" xr:uid="{00000000-0005-0000-0000-0000BD010000}"/>
    <cellStyle name="60% - Accent4 26" xfId="465" xr:uid="{00000000-0005-0000-0000-0000BE010000}"/>
    <cellStyle name="60% - Accent4 3" xfId="466" xr:uid="{00000000-0005-0000-0000-0000BF010000}"/>
    <cellStyle name="60% - Accent4 4" xfId="467" xr:uid="{00000000-0005-0000-0000-0000C0010000}"/>
    <cellStyle name="60% - Accent4 5" xfId="468" xr:uid="{00000000-0005-0000-0000-0000C1010000}"/>
    <cellStyle name="60% - Accent4 6" xfId="469" xr:uid="{00000000-0005-0000-0000-0000C2010000}"/>
    <cellStyle name="60% - Accent4 7" xfId="470" xr:uid="{00000000-0005-0000-0000-0000C3010000}"/>
    <cellStyle name="60% - Accent4 8" xfId="471" xr:uid="{00000000-0005-0000-0000-0000C4010000}"/>
    <cellStyle name="60% - Accent4 9" xfId="472" xr:uid="{00000000-0005-0000-0000-0000C5010000}"/>
    <cellStyle name="60% - Accent5" xfId="26" builtinId="48" customBuiltin="1"/>
    <cellStyle name="60% - Accent5 10" xfId="473" xr:uid="{00000000-0005-0000-0000-0000C7010000}"/>
    <cellStyle name="60% - Accent5 11" xfId="474" xr:uid="{00000000-0005-0000-0000-0000C8010000}"/>
    <cellStyle name="60% - Accent5 12" xfId="475" xr:uid="{00000000-0005-0000-0000-0000C9010000}"/>
    <cellStyle name="60% - Accent5 13" xfId="476" xr:uid="{00000000-0005-0000-0000-0000CA010000}"/>
    <cellStyle name="60% - Accent5 14" xfId="477" xr:uid="{00000000-0005-0000-0000-0000CB010000}"/>
    <cellStyle name="60% - Accent5 15" xfId="478" xr:uid="{00000000-0005-0000-0000-0000CC010000}"/>
    <cellStyle name="60% - Accent5 16" xfId="479" xr:uid="{00000000-0005-0000-0000-0000CD010000}"/>
    <cellStyle name="60% - Accent5 17" xfId="480" xr:uid="{00000000-0005-0000-0000-0000CE010000}"/>
    <cellStyle name="60% - Accent5 18" xfId="481" xr:uid="{00000000-0005-0000-0000-0000CF010000}"/>
    <cellStyle name="60% - Accent5 19" xfId="482" xr:uid="{00000000-0005-0000-0000-0000D0010000}"/>
    <cellStyle name="60% - Accent5 2" xfId="483" xr:uid="{00000000-0005-0000-0000-0000D1010000}"/>
    <cellStyle name="60% - Accent5 20" xfId="484" xr:uid="{00000000-0005-0000-0000-0000D2010000}"/>
    <cellStyle name="60% - Accent5 21" xfId="485" xr:uid="{00000000-0005-0000-0000-0000D3010000}"/>
    <cellStyle name="60% - Accent5 22" xfId="486" xr:uid="{00000000-0005-0000-0000-0000D4010000}"/>
    <cellStyle name="60% - Accent5 23" xfId="487" xr:uid="{00000000-0005-0000-0000-0000D5010000}"/>
    <cellStyle name="60% - Accent5 24" xfId="488" xr:uid="{00000000-0005-0000-0000-0000D6010000}"/>
    <cellStyle name="60% - Accent5 25" xfId="489" xr:uid="{00000000-0005-0000-0000-0000D7010000}"/>
    <cellStyle name="60% - Accent5 26" xfId="490" xr:uid="{00000000-0005-0000-0000-0000D8010000}"/>
    <cellStyle name="60% - Accent5 3" xfId="491" xr:uid="{00000000-0005-0000-0000-0000D9010000}"/>
    <cellStyle name="60% - Accent5 4" xfId="492" xr:uid="{00000000-0005-0000-0000-0000DA010000}"/>
    <cellStyle name="60% - Accent5 5" xfId="493" xr:uid="{00000000-0005-0000-0000-0000DB010000}"/>
    <cellStyle name="60% - Accent5 6" xfId="494" xr:uid="{00000000-0005-0000-0000-0000DC010000}"/>
    <cellStyle name="60% - Accent5 7" xfId="495" xr:uid="{00000000-0005-0000-0000-0000DD010000}"/>
    <cellStyle name="60% - Accent5 8" xfId="496" xr:uid="{00000000-0005-0000-0000-0000DE010000}"/>
    <cellStyle name="60% - Accent5 9" xfId="497" xr:uid="{00000000-0005-0000-0000-0000DF010000}"/>
    <cellStyle name="60% - Accent6" xfId="28" builtinId="52" customBuiltin="1"/>
    <cellStyle name="60% - Accent6 10" xfId="498" xr:uid="{00000000-0005-0000-0000-0000E1010000}"/>
    <cellStyle name="60% - Accent6 11" xfId="499" xr:uid="{00000000-0005-0000-0000-0000E2010000}"/>
    <cellStyle name="60% - Accent6 12" xfId="500" xr:uid="{00000000-0005-0000-0000-0000E3010000}"/>
    <cellStyle name="60% - Accent6 13" xfId="501" xr:uid="{00000000-0005-0000-0000-0000E4010000}"/>
    <cellStyle name="60% - Accent6 14" xfId="502" xr:uid="{00000000-0005-0000-0000-0000E5010000}"/>
    <cellStyle name="60% - Accent6 15" xfId="503" xr:uid="{00000000-0005-0000-0000-0000E6010000}"/>
    <cellStyle name="60% - Accent6 16" xfId="504" xr:uid="{00000000-0005-0000-0000-0000E7010000}"/>
    <cellStyle name="60% - Accent6 17" xfId="505" xr:uid="{00000000-0005-0000-0000-0000E8010000}"/>
    <cellStyle name="60% - Accent6 18" xfId="506" xr:uid="{00000000-0005-0000-0000-0000E9010000}"/>
    <cellStyle name="60% - Accent6 19" xfId="507" xr:uid="{00000000-0005-0000-0000-0000EA010000}"/>
    <cellStyle name="60% - Accent6 2" xfId="508" xr:uid="{00000000-0005-0000-0000-0000EB010000}"/>
    <cellStyle name="60% - Accent6 20" xfId="509" xr:uid="{00000000-0005-0000-0000-0000EC010000}"/>
    <cellStyle name="60% - Accent6 21" xfId="510" xr:uid="{00000000-0005-0000-0000-0000ED010000}"/>
    <cellStyle name="60% - Accent6 22" xfId="511" xr:uid="{00000000-0005-0000-0000-0000EE010000}"/>
    <cellStyle name="60% - Accent6 23" xfId="512" xr:uid="{00000000-0005-0000-0000-0000EF010000}"/>
    <cellStyle name="60% - Accent6 24" xfId="513" xr:uid="{00000000-0005-0000-0000-0000F0010000}"/>
    <cellStyle name="60% - Accent6 25" xfId="514" xr:uid="{00000000-0005-0000-0000-0000F1010000}"/>
    <cellStyle name="60% - Accent6 26" xfId="515" xr:uid="{00000000-0005-0000-0000-0000F2010000}"/>
    <cellStyle name="60% - Accent6 3" xfId="516" xr:uid="{00000000-0005-0000-0000-0000F3010000}"/>
    <cellStyle name="60% - Accent6 4" xfId="517" xr:uid="{00000000-0005-0000-0000-0000F4010000}"/>
    <cellStyle name="60% - Accent6 5" xfId="518" xr:uid="{00000000-0005-0000-0000-0000F5010000}"/>
    <cellStyle name="60% - Accent6 6" xfId="519" xr:uid="{00000000-0005-0000-0000-0000F6010000}"/>
    <cellStyle name="60% - Accent6 7" xfId="520" xr:uid="{00000000-0005-0000-0000-0000F7010000}"/>
    <cellStyle name="60% - Accent6 8" xfId="521" xr:uid="{00000000-0005-0000-0000-0000F8010000}"/>
    <cellStyle name="60% - Accent6 9" xfId="522" xr:uid="{00000000-0005-0000-0000-0000F9010000}"/>
    <cellStyle name="Accent1" xfId="17" builtinId="29" customBuiltin="1"/>
    <cellStyle name="Accent1 10" xfId="523" xr:uid="{00000000-0005-0000-0000-0000FB010000}"/>
    <cellStyle name="Accent1 11" xfId="524" xr:uid="{00000000-0005-0000-0000-0000FC010000}"/>
    <cellStyle name="Accent1 12" xfId="525" xr:uid="{00000000-0005-0000-0000-0000FD010000}"/>
    <cellStyle name="Accent1 13" xfId="526" xr:uid="{00000000-0005-0000-0000-0000FE010000}"/>
    <cellStyle name="Accent1 14" xfId="527" xr:uid="{00000000-0005-0000-0000-0000FF010000}"/>
    <cellStyle name="Accent1 15" xfId="528" xr:uid="{00000000-0005-0000-0000-000000020000}"/>
    <cellStyle name="Accent1 16" xfId="529" xr:uid="{00000000-0005-0000-0000-000001020000}"/>
    <cellStyle name="Accent1 17" xfId="530" xr:uid="{00000000-0005-0000-0000-000002020000}"/>
    <cellStyle name="Accent1 18" xfId="531" xr:uid="{00000000-0005-0000-0000-000003020000}"/>
    <cellStyle name="Accent1 19" xfId="532" xr:uid="{00000000-0005-0000-0000-000004020000}"/>
    <cellStyle name="Accent1 2" xfId="533" xr:uid="{00000000-0005-0000-0000-000005020000}"/>
    <cellStyle name="Accent1 20" xfId="534" xr:uid="{00000000-0005-0000-0000-000006020000}"/>
    <cellStyle name="Accent1 21" xfId="535" xr:uid="{00000000-0005-0000-0000-000007020000}"/>
    <cellStyle name="Accent1 22" xfId="536" xr:uid="{00000000-0005-0000-0000-000008020000}"/>
    <cellStyle name="Accent1 23" xfId="537" xr:uid="{00000000-0005-0000-0000-000009020000}"/>
    <cellStyle name="Accent1 24" xfId="538" xr:uid="{00000000-0005-0000-0000-00000A020000}"/>
    <cellStyle name="Accent1 25" xfId="539" xr:uid="{00000000-0005-0000-0000-00000B020000}"/>
    <cellStyle name="Accent1 26" xfId="540" xr:uid="{00000000-0005-0000-0000-00000C020000}"/>
    <cellStyle name="Accent1 3" xfId="541" xr:uid="{00000000-0005-0000-0000-00000D020000}"/>
    <cellStyle name="Accent1 4" xfId="542" xr:uid="{00000000-0005-0000-0000-00000E020000}"/>
    <cellStyle name="Accent1 5" xfId="543" xr:uid="{00000000-0005-0000-0000-00000F020000}"/>
    <cellStyle name="Accent1 6" xfId="544" xr:uid="{00000000-0005-0000-0000-000010020000}"/>
    <cellStyle name="Accent1 7" xfId="545" xr:uid="{00000000-0005-0000-0000-000011020000}"/>
    <cellStyle name="Accent1 8" xfId="546" xr:uid="{00000000-0005-0000-0000-000012020000}"/>
    <cellStyle name="Accent1 9" xfId="547" xr:uid="{00000000-0005-0000-0000-000013020000}"/>
    <cellStyle name="Accent2" xfId="19" builtinId="33" customBuiltin="1"/>
    <cellStyle name="Accent2 10" xfId="548" xr:uid="{00000000-0005-0000-0000-000015020000}"/>
    <cellStyle name="Accent2 11" xfId="549" xr:uid="{00000000-0005-0000-0000-000016020000}"/>
    <cellStyle name="Accent2 12" xfId="550" xr:uid="{00000000-0005-0000-0000-000017020000}"/>
    <cellStyle name="Accent2 13" xfId="551" xr:uid="{00000000-0005-0000-0000-000018020000}"/>
    <cellStyle name="Accent2 14" xfId="552" xr:uid="{00000000-0005-0000-0000-000019020000}"/>
    <cellStyle name="Accent2 15" xfId="553" xr:uid="{00000000-0005-0000-0000-00001A020000}"/>
    <cellStyle name="Accent2 16" xfId="554" xr:uid="{00000000-0005-0000-0000-00001B020000}"/>
    <cellStyle name="Accent2 17" xfId="555" xr:uid="{00000000-0005-0000-0000-00001C020000}"/>
    <cellStyle name="Accent2 18" xfId="556" xr:uid="{00000000-0005-0000-0000-00001D020000}"/>
    <cellStyle name="Accent2 19" xfId="557" xr:uid="{00000000-0005-0000-0000-00001E020000}"/>
    <cellStyle name="Accent2 2" xfId="558" xr:uid="{00000000-0005-0000-0000-00001F020000}"/>
    <cellStyle name="Accent2 20" xfId="559" xr:uid="{00000000-0005-0000-0000-000020020000}"/>
    <cellStyle name="Accent2 21" xfId="560" xr:uid="{00000000-0005-0000-0000-000021020000}"/>
    <cellStyle name="Accent2 22" xfId="561" xr:uid="{00000000-0005-0000-0000-000022020000}"/>
    <cellStyle name="Accent2 23" xfId="562" xr:uid="{00000000-0005-0000-0000-000023020000}"/>
    <cellStyle name="Accent2 24" xfId="563" xr:uid="{00000000-0005-0000-0000-000024020000}"/>
    <cellStyle name="Accent2 25" xfId="564" xr:uid="{00000000-0005-0000-0000-000025020000}"/>
    <cellStyle name="Accent2 26" xfId="565" xr:uid="{00000000-0005-0000-0000-000026020000}"/>
    <cellStyle name="Accent2 3" xfId="566" xr:uid="{00000000-0005-0000-0000-000027020000}"/>
    <cellStyle name="Accent2 4" xfId="567" xr:uid="{00000000-0005-0000-0000-000028020000}"/>
    <cellStyle name="Accent2 5" xfId="568" xr:uid="{00000000-0005-0000-0000-000029020000}"/>
    <cellStyle name="Accent2 6" xfId="569" xr:uid="{00000000-0005-0000-0000-00002A020000}"/>
    <cellStyle name="Accent2 7" xfId="570" xr:uid="{00000000-0005-0000-0000-00002B020000}"/>
    <cellStyle name="Accent2 8" xfId="571" xr:uid="{00000000-0005-0000-0000-00002C020000}"/>
    <cellStyle name="Accent2 9" xfId="572" xr:uid="{00000000-0005-0000-0000-00002D020000}"/>
    <cellStyle name="Accent3" xfId="21" builtinId="37" customBuiltin="1"/>
    <cellStyle name="Accent3 10" xfId="573" xr:uid="{00000000-0005-0000-0000-00002F020000}"/>
    <cellStyle name="Accent3 11" xfId="574" xr:uid="{00000000-0005-0000-0000-000030020000}"/>
    <cellStyle name="Accent3 12" xfId="575" xr:uid="{00000000-0005-0000-0000-000031020000}"/>
    <cellStyle name="Accent3 13" xfId="576" xr:uid="{00000000-0005-0000-0000-000032020000}"/>
    <cellStyle name="Accent3 14" xfId="577" xr:uid="{00000000-0005-0000-0000-000033020000}"/>
    <cellStyle name="Accent3 15" xfId="578" xr:uid="{00000000-0005-0000-0000-000034020000}"/>
    <cellStyle name="Accent3 16" xfId="579" xr:uid="{00000000-0005-0000-0000-000035020000}"/>
    <cellStyle name="Accent3 17" xfId="580" xr:uid="{00000000-0005-0000-0000-000036020000}"/>
    <cellStyle name="Accent3 18" xfId="581" xr:uid="{00000000-0005-0000-0000-000037020000}"/>
    <cellStyle name="Accent3 19" xfId="582" xr:uid="{00000000-0005-0000-0000-000038020000}"/>
    <cellStyle name="Accent3 2" xfId="583" xr:uid="{00000000-0005-0000-0000-000039020000}"/>
    <cellStyle name="Accent3 20" xfId="584" xr:uid="{00000000-0005-0000-0000-00003A020000}"/>
    <cellStyle name="Accent3 21" xfId="585" xr:uid="{00000000-0005-0000-0000-00003B020000}"/>
    <cellStyle name="Accent3 22" xfId="586" xr:uid="{00000000-0005-0000-0000-00003C020000}"/>
    <cellStyle name="Accent3 23" xfId="587" xr:uid="{00000000-0005-0000-0000-00003D020000}"/>
    <cellStyle name="Accent3 24" xfId="588" xr:uid="{00000000-0005-0000-0000-00003E020000}"/>
    <cellStyle name="Accent3 25" xfId="589" xr:uid="{00000000-0005-0000-0000-00003F020000}"/>
    <cellStyle name="Accent3 26" xfId="590" xr:uid="{00000000-0005-0000-0000-000040020000}"/>
    <cellStyle name="Accent3 3" xfId="591" xr:uid="{00000000-0005-0000-0000-000041020000}"/>
    <cellStyle name="Accent3 4" xfId="592" xr:uid="{00000000-0005-0000-0000-000042020000}"/>
    <cellStyle name="Accent3 5" xfId="593" xr:uid="{00000000-0005-0000-0000-000043020000}"/>
    <cellStyle name="Accent3 6" xfId="594" xr:uid="{00000000-0005-0000-0000-000044020000}"/>
    <cellStyle name="Accent3 7" xfId="595" xr:uid="{00000000-0005-0000-0000-000045020000}"/>
    <cellStyle name="Accent3 8" xfId="596" xr:uid="{00000000-0005-0000-0000-000046020000}"/>
    <cellStyle name="Accent3 9" xfId="597" xr:uid="{00000000-0005-0000-0000-000047020000}"/>
    <cellStyle name="Accent4" xfId="23" builtinId="41" customBuiltin="1"/>
    <cellStyle name="Accent4 10" xfId="598" xr:uid="{00000000-0005-0000-0000-000049020000}"/>
    <cellStyle name="Accent4 11" xfId="599" xr:uid="{00000000-0005-0000-0000-00004A020000}"/>
    <cellStyle name="Accent4 12" xfId="600" xr:uid="{00000000-0005-0000-0000-00004B020000}"/>
    <cellStyle name="Accent4 13" xfId="601" xr:uid="{00000000-0005-0000-0000-00004C020000}"/>
    <cellStyle name="Accent4 14" xfId="602" xr:uid="{00000000-0005-0000-0000-00004D020000}"/>
    <cellStyle name="Accent4 15" xfId="603" xr:uid="{00000000-0005-0000-0000-00004E020000}"/>
    <cellStyle name="Accent4 16" xfId="604" xr:uid="{00000000-0005-0000-0000-00004F020000}"/>
    <cellStyle name="Accent4 17" xfId="605" xr:uid="{00000000-0005-0000-0000-000050020000}"/>
    <cellStyle name="Accent4 18" xfId="606" xr:uid="{00000000-0005-0000-0000-000051020000}"/>
    <cellStyle name="Accent4 19" xfId="607" xr:uid="{00000000-0005-0000-0000-000052020000}"/>
    <cellStyle name="Accent4 2" xfId="608" xr:uid="{00000000-0005-0000-0000-000053020000}"/>
    <cellStyle name="Accent4 20" xfId="609" xr:uid="{00000000-0005-0000-0000-000054020000}"/>
    <cellStyle name="Accent4 21" xfId="610" xr:uid="{00000000-0005-0000-0000-000055020000}"/>
    <cellStyle name="Accent4 22" xfId="611" xr:uid="{00000000-0005-0000-0000-000056020000}"/>
    <cellStyle name="Accent4 23" xfId="612" xr:uid="{00000000-0005-0000-0000-000057020000}"/>
    <cellStyle name="Accent4 24" xfId="613" xr:uid="{00000000-0005-0000-0000-000058020000}"/>
    <cellStyle name="Accent4 25" xfId="614" xr:uid="{00000000-0005-0000-0000-000059020000}"/>
    <cellStyle name="Accent4 26" xfId="615" xr:uid="{00000000-0005-0000-0000-00005A020000}"/>
    <cellStyle name="Accent4 3" xfId="616" xr:uid="{00000000-0005-0000-0000-00005B020000}"/>
    <cellStyle name="Accent4 4" xfId="617" xr:uid="{00000000-0005-0000-0000-00005C020000}"/>
    <cellStyle name="Accent4 5" xfId="618" xr:uid="{00000000-0005-0000-0000-00005D020000}"/>
    <cellStyle name="Accent4 6" xfId="619" xr:uid="{00000000-0005-0000-0000-00005E020000}"/>
    <cellStyle name="Accent4 7" xfId="620" xr:uid="{00000000-0005-0000-0000-00005F020000}"/>
    <cellStyle name="Accent4 8" xfId="621" xr:uid="{00000000-0005-0000-0000-000060020000}"/>
    <cellStyle name="Accent4 9" xfId="622" xr:uid="{00000000-0005-0000-0000-000061020000}"/>
    <cellStyle name="Accent5" xfId="25" builtinId="45" customBuiltin="1"/>
    <cellStyle name="Accent5 10" xfId="623" xr:uid="{00000000-0005-0000-0000-000063020000}"/>
    <cellStyle name="Accent5 11" xfId="624" xr:uid="{00000000-0005-0000-0000-000064020000}"/>
    <cellStyle name="Accent5 12" xfId="625" xr:uid="{00000000-0005-0000-0000-000065020000}"/>
    <cellStyle name="Accent5 13" xfId="626" xr:uid="{00000000-0005-0000-0000-000066020000}"/>
    <cellStyle name="Accent5 14" xfId="627" xr:uid="{00000000-0005-0000-0000-000067020000}"/>
    <cellStyle name="Accent5 15" xfId="628" xr:uid="{00000000-0005-0000-0000-000068020000}"/>
    <cellStyle name="Accent5 16" xfId="629" xr:uid="{00000000-0005-0000-0000-000069020000}"/>
    <cellStyle name="Accent5 17" xfId="630" xr:uid="{00000000-0005-0000-0000-00006A020000}"/>
    <cellStyle name="Accent5 18" xfId="631" xr:uid="{00000000-0005-0000-0000-00006B020000}"/>
    <cellStyle name="Accent5 19" xfId="632" xr:uid="{00000000-0005-0000-0000-00006C020000}"/>
    <cellStyle name="Accent5 2" xfId="633" xr:uid="{00000000-0005-0000-0000-00006D020000}"/>
    <cellStyle name="Accent5 20" xfId="634" xr:uid="{00000000-0005-0000-0000-00006E020000}"/>
    <cellStyle name="Accent5 21" xfId="635" xr:uid="{00000000-0005-0000-0000-00006F020000}"/>
    <cellStyle name="Accent5 22" xfId="636" xr:uid="{00000000-0005-0000-0000-000070020000}"/>
    <cellStyle name="Accent5 23" xfId="637" xr:uid="{00000000-0005-0000-0000-000071020000}"/>
    <cellStyle name="Accent5 24" xfId="638" xr:uid="{00000000-0005-0000-0000-000072020000}"/>
    <cellStyle name="Accent5 25" xfId="639" xr:uid="{00000000-0005-0000-0000-000073020000}"/>
    <cellStyle name="Accent5 26" xfId="640" xr:uid="{00000000-0005-0000-0000-000074020000}"/>
    <cellStyle name="Accent5 3" xfId="641" xr:uid="{00000000-0005-0000-0000-000075020000}"/>
    <cellStyle name="Accent5 4" xfId="642" xr:uid="{00000000-0005-0000-0000-000076020000}"/>
    <cellStyle name="Accent5 5" xfId="643" xr:uid="{00000000-0005-0000-0000-000077020000}"/>
    <cellStyle name="Accent5 6" xfId="644" xr:uid="{00000000-0005-0000-0000-000078020000}"/>
    <cellStyle name="Accent5 7" xfId="645" xr:uid="{00000000-0005-0000-0000-000079020000}"/>
    <cellStyle name="Accent5 8" xfId="646" xr:uid="{00000000-0005-0000-0000-00007A020000}"/>
    <cellStyle name="Accent5 9" xfId="647" xr:uid="{00000000-0005-0000-0000-00007B020000}"/>
    <cellStyle name="Accent6" xfId="27" builtinId="49" customBuiltin="1"/>
    <cellStyle name="Accent6 10" xfId="648" xr:uid="{00000000-0005-0000-0000-00007D020000}"/>
    <cellStyle name="Accent6 11" xfId="649" xr:uid="{00000000-0005-0000-0000-00007E020000}"/>
    <cellStyle name="Accent6 12" xfId="650" xr:uid="{00000000-0005-0000-0000-00007F020000}"/>
    <cellStyle name="Accent6 13" xfId="651" xr:uid="{00000000-0005-0000-0000-000080020000}"/>
    <cellStyle name="Accent6 14" xfId="652" xr:uid="{00000000-0005-0000-0000-000081020000}"/>
    <cellStyle name="Accent6 15" xfId="653" xr:uid="{00000000-0005-0000-0000-000082020000}"/>
    <cellStyle name="Accent6 16" xfId="654" xr:uid="{00000000-0005-0000-0000-000083020000}"/>
    <cellStyle name="Accent6 17" xfId="655" xr:uid="{00000000-0005-0000-0000-000084020000}"/>
    <cellStyle name="Accent6 18" xfId="656" xr:uid="{00000000-0005-0000-0000-000085020000}"/>
    <cellStyle name="Accent6 19" xfId="657" xr:uid="{00000000-0005-0000-0000-000086020000}"/>
    <cellStyle name="Accent6 2" xfId="658" xr:uid="{00000000-0005-0000-0000-000087020000}"/>
    <cellStyle name="Accent6 20" xfId="659" xr:uid="{00000000-0005-0000-0000-000088020000}"/>
    <cellStyle name="Accent6 21" xfId="660" xr:uid="{00000000-0005-0000-0000-000089020000}"/>
    <cellStyle name="Accent6 22" xfId="661" xr:uid="{00000000-0005-0000-0000-00008A020000}"/>
    <cellStyle name="Accent6 23" xfId="662" xr:uid="{00000000-0005-0000-0000-00008B020000}"/>
    <cellStyle name="Accent6 24" xfId="663" xr:uid="{00000000-0005-0000-0000-00008C020000}"/>
    <cellStyle name="Accent6 25" xfId="664" xr:uid="{00000000-0005-0000-0000-00008D020000}"/>
    <cellStyle name="Accent6 26" xfId="665" xr:uid="{00000000-0005-0000-0000-00008E020000}"/>
    <cellStyle name="Accent6 3" xfId="666" xr:uid="{00000000-0005-0000-0000-00008F020000}"/>
    <cellStyle name="Accent6 4" xfId="667" xr:uid="{00000000-0005-0000-0000-000090020000}"/>
    <cellStyle name="Accent6 5" xfId="668" xr:uid="{00000000-0005-0000-0000-000091020000}"/>
    <cellStyle name="Accent6 6" xfId="669" xr:uid="{00000000-0005-0000-0000-000092020000}"/>
    <cellStyle name="Accent6 7" xfId="670" xr:uid="{00000000-0005-0000-0000-000093020000}"/>
    <cellStyle name="Accent6 8" xfId="671" xr:uid="{00000000-0005-0000-0000-000094020000}"/>
    <cellStyle name="Accent6 9" xfId="672" xr:uid="{00000000-0005-0000-0000-000095020000}"/>
    <cellStyle name="Bad" xfId="7" builtinId="27" customBuiltin="1"/>
    <cellStyle name="Bad 10" xfId="673" xr:uid="{00000000-0005-0000-0000-000097020000}"/>
    <cellStyle name="Bad 11" xfId="674" xr:uid="{00000000-0005-0000-0000-000098020000}"/>
    <cellStyle name="Bad 12" xfId="675" xr:uid="{00000000-0005-0000-0000-000099020000}"/>
    <cellStyle name="Bad 13" xfId="676" xr:uid="{00000000-0005-0000-0000-00009A020000}"/>
    <cellStyle name="Bad 14" xfId="677" xr:uid="{00000000-0005-0000-0000-00009B020000}"/>
    <cellStyle name="Bad 15" xfId="678" xr:uid="{00000000-0005-0000-0000-00009C020000}"/>
    <cellStyle name="Bad 16" xfId="679" xr:uid="{00000000-0005-0000-0000-00009D020000}"/>
    <cellStyle name="Bad 17" xfId="680" xr:uid="{00000000-0005-0000-0000-00009E020000}"/>
    <cellStyle name="Bad 18" xfId="681" xr:uid="{00000000-0005-0000-0000-00009F020000}"/>
    <cellStyle name="Bad 19" xfId="682" xr:uid="{00000000-0005-0000-0000-0000A0020000}"/>
    <cellStyle name="Bad 2" xfId="683" xr:uid="{00000000-0005-0000-0000-0000A1020000}"/>
    <cellStyle name="Bad 20" xfId="684" xr:uid="{00000000-0005-0000-0000-0000A2020000}"/>
    <cellStyle name="Bad 21" xfId="685" xr:uid="{00000000-0005-0000-0000-0000A3020000}"/>
    <cellStyle name="Bad 22" xfId="686" xr:uid="{00000000-0005-0000-0000-0000A4020000}"/>
    <cellStyle name="Bad 23" xfId="687" xr:uid="{00000000-0005-0000-0000-0000A5020000}"/>
    <cellStyle name="Bad 24" xfId="688" xr:uid="{00000000-0005-0000-0000-0000A6020000}"/>
    <cellStyle name="Bad 25" xfId="689" xr:uid="{00000000-0005-0000-0000-0000A7020000}"/>
    <cellStyle name="Bad 26" xfId="690" xr:uid="{00000000-0005-0000-0000-0000A8020000}"/>
    <cellStyle name="Bad 3" xfId="691" xr:uid="{00000000-0005-0000-0000-0000A9020000}"/>
    <cellStyle name="Bad 4" xfId="692" xr:uid="{00000000-0005-0000-0000-0000AA020000}"/>
    <cellStyle name="Bad 5" xfId="693" xr:uid="{00000000-0005-0000-0000-0000AB020000}"/>
    <cellStyle name="Bad 6" xfId="694" xr:uid="{00000000-0005-0000-0000-0000AC020000}"/>
    <cellStyle name="Bad 7" xfId="695" xr:uid="{00000000-0005-0000-0000-0000AD020000}"/>
    <cellStyle name="Bad 8" xfId="696" xr:uid="{00000000-0005-0000-0000-0000AE020000}"/>
    <cellStyle name="Bad 9" xfId="697" xr:uid="{00000000-0005-0000-0000-0000AF020000}"/>
    <cellStyle name="Calculation" xfId="11" builtinId="22" customBuiltin="1"/>
    <cellStyle name="Calculation 10" xfId="698" xr:uid="{00000000-0005-0000-0000-0000B1020000}"/>
    <cellStyle name="Calculation 11" xfId="699" xr:uid="{00000000-0005-0000-0000-0000B2020000}"/>
    <cellStyle name="Calculation 12" xfId="700" xr:uid="{00000000-0005-0000-0000-0000B3020000}"/>
    <cellStyle name="Calculation 13" xfId="701" xr:uid="{00000000-0005-0000-0000-0000B4020000}"/>
    <cellStyle name="Calculation 14" xfId="702" xr:uid="{00000000-0005-0000-0000-0000B5020000}"/>
    <cellStyle name="Calculation 15" xfId="703" xr:uid="{00000000-0005-0000-0000-0000B6020000}"/>
    <cellStyle name="Calculation 16" xfId="704" xr:uid="{00000000-0005-0000-0000-0000B7020000}"/>
    <cellStyle name="Calculation 17" xfId="705" xr:uid="{00000000-0005-0000-0000-0000B8020000}"/>
    <cellStyle name="Calculation 18" xfId="706" xr:uid="{00000000-0005-0000-0000-0000B9020000}"/>
    <cellStyle name="Calculation 19" xfId="707" xr:uid="{00000000-0005-0000-0000-0000BA020000}"/>
    <cellStyle name="Calculation 2" xfId="708" xr:uid="{00000000-0005-0000-0000-0000BB020000}"/>
    <cellStyle name="Calculation 20" xfId="709" xr:uid="{00000000-0005-0000-0000-0000BC020000}"/>
    <cellStyle name="Calculation 21" xfId="710" xr:uid="{00000000-0005-0000-0000-0000BD020000}"/>
    <cellStyle name="Calculation 22" xfId="711" xr:uid="{00000000-0005-0000-0000-0000BE020000}"/>
    <cellStyle name="Calculation 23" xfId="712" xr:uid="{00000000-0005-0000-0000-0000BF020000}"/>
    <cellStyle name="Calculation 24" xfId="713" xr:uid="{00000000-0005-0000-0000-0000C0020000}"/>
    <cellStyle name="Calculation 25" xfId="714" xr:uid="{00000000-0005-0000-0000-0000C1020000}"/>
    <cellStyle name="Calculation 26" xfId="715" xr:uid="{00000000-0005-0000-0000-0000C2020000}"/>
    <cellStyle name="Calculation 3" xfId="716" xr:uid="{00000000-0005-0000-0000-0000C3020000}"/>
    <cellStyle name="Calculation 4" xfId="717" xr:uid="{00000000-0005-0000-0000-0000C4020000}"/>
    <cellStyle name="Calculation 5" xfId="718" xr:uid="{00000000-0005-0000-0000-0000C5020000}"/>
    <cellStyle name="Calculation 6" xfId="719" xr:uid="{00000000-0005-0000-0000-0000C6020000}"/>
    <cellStyle name="Calculation 7" xfId="720" xr:uid="{00000000-0005-0000-0000-0000C7020000}"/>
    <cellStyle name="Calculation 8" xfId="721" xr:uid="{00000000-0005-0000-0000-0000C8020000}"/>
    <cellStyle name="Calculation 9" xfId="722" xr:uid="{00000000-0005-0000-0000-0000C9020000}"/>
    <cellStyle name="Check Cell" xfId="13" builtinId="23" customBuiltin="1"/>
    <cellStyle name="Check Cell 10" xfId="723" xr:uid="{00000000-0005-0000-0000-0000CB020000}"/>
    <cellStyle name="Check Cell 11" xfId="724" xr:uid="{00000000-0005-0000-0000-0000CC020000}"/>
    <cellStyle name="Check Cell 12" xfId="725" xr:uid="{00000000-0005-0000-0000-0000CD020000}"/>
    <cellStyle name="Check Cell 13" xfId="726" xr:uid="{00000000-0005-0000-0000-0000CE020000}"/>
    <cellStyle name="Check Cell 14" xfId="727" xr:uid="{00000000-0005-0000-0000-0000CF020000}"/>
    <cellStyle name="Check Cell 15" xfId="728" xr:uid="{00000000-0005-0000-0000-0000D0020000}"/>
    <cellStyle name="Check Cell 16" xfId="729" xr:uid="{00000000-0005-0000-0000-0000D1020000}"/>
    <cellStyle name="Check Cell 17" xfId="730" xr:uid="{00000000-0005-0000-0000-0000D2020000}"/>
    <cellStyle name="Check Cell 18" xfId="731" xr:uid="{00000000-0005-0000-0000-0000D3020000}"/>
    <cellStyle name="Check Cell 19" xfId="732" xr:uid="{00000000-0005-0000-0000-0000D4020000}"/>
    <cellStyle name="Check Cell 2" xfId="733" xr:uid="{00000000-0005-0000-0000-0000D5020000}"/>
    <cellStyle name="Check Cell 20" xfId="734" xr:uid="{00000000-0005-0000-0000-0000D6020000}"/>
    <cellStyle name="Check Cell 21" xfId="735" xr:uid="{00000000-0005-0000-0000-0000D7020000}"/>
    <cellStyle name="Check Cell 22" xfId="736" xr:uid="{00000000-0005-0000-0000-0000D8020000}"/>
    <cellStyle name="Check Cell 23" xfId="737" xr:uid="{00000000-0005-0000-0000-0000D9020000}"/>
    <cellStyle name="Check Cell 24" xfId="738" xr:uid="{00000000-0005-0000-0000-0000DA020000}"/>
    <cellStyle name="Check Cell 25" xfId="739" xr:uid="{00000000-0005-0000-0000-0000DB020000}"/>
    <cellStyle name="Check Cell 26" xfId="740" xr:uid="{00000000-0005-0000-0000-0000DC020000}"/>
    <cellStyle name="Check Cell 3" xfId="741" xr:uid="{00000000-0005-0000-0000-0000DD020000}"/>
    <cellStyle name="Check Cell 4" xfId="742" xr:uid="{00000000-0005-0000-0000-0000DE020000}"/>
    <cellStyle name="Check Cell 5" xfId="743" xr:uid="{00000000-0005-0000-0000-0000DF020000}"/>
    <cellStyle name="Check Cell 6" xfId="744" xr:uid="{00000000-0005-0000-0000-0000E0020000}"/>
    <cellStyle name="Check Cell 7" xfId="745" xr:uid="{00000000-0005-0000-0000-0000E1020000}"/>
    <cellStyle name="Check Cell 8" xfId="746" xr:uid="{00000000-0005-0000-0000-0000E2020000}"/>
    <cellStyle name="Check Cell 9" xfId="747" xr:uid="{00000000-0005-0000-0000-0000E3020000}"/>
    <cellStyle name="Comma 2" xfId="1212" xr:uid="{00000000-0005-0000-0000-0000E4020000}"/>
    <cellStyle name="Comma 6" xfId="748" xr:uid="{00000000-0005-0000-0000-0000E5020000}"/>
    <cellStyle name="Excel Built-in Normal" xfId="749" xr:uid="{00000000-0005-0000-0000-0000E6020000}"/>
    <cellStyle name="Excel Built-in Normal 2" xfId="1209" xr:uid="{00000000-0005-0000-0000-0000E7020000}"/>
    <cellStyle name="Explanatory Text" xfId="15" builtinId="53" customBuiltin="1"/>
    <cellStyle name="Explanatory Text 10" xfId="750" xr:uid="{00000000-0005-0000-0000-0000E9020000}"/>
    <cellStyle name="Explanatory Text 11" xfId="751" xr:uid="{00000000-0005-0000-0000-0000EA020000}"/>
    <cellStyle name="Explanatory Text 12" xfId="752" xr:uid="{00000000-0005-0000-0000-0000EB020000}"/>
    <cellStyle name="Explanatory Text 13" xfId="753" xr:uid="{00000000-0005-0000-0000-0000EC020000}"/>
    <cellStyle name="Explanatory Text 14" xfId="754" xr:uid="{00000000-0005-0000-0000-0000ED020000}"/>
    <cellStyle name="Explanatory Text 15" xfId="755" xr:uid="{00000000-0005-0000-0000-0000EE020000}"/>
    <cellStyle name="Explanatory Text 16" xfId="756" xr:uid="{00000000-0005-0000-0000-0000EF020000}"/>
    <cellStyle name="Explanatory Text 17" xfId="757" xr:uid="{00000000-0005-0000-0000-0000F0020000}"/>
    <cellStyle name="Explanatory Text 18" xfId="758" xr:uid="{00000000-0005-0000-0000-0000F1020000}"/>
    <cellStyle name="Explanatory Text 19" xfId="759" xr:uid="{00000000-0005-0000-0000-0000F2020000}"/>
    <cellStyle name="Explanatory Text 2" xfId="760" xr:uid="{00000000-0005-0000-0000-0000F3020000}"/>
    <cellStyle name="Explanatory Text 20" xfId="761" xr:uid="{00000000-0005-0000-0000-0000F4020000}"/>
    <cellStyle name="Explanatory Text 21" xfId="762" xr:uid="{00000000-0005-0000-0000-0000F5020000}"/>
    <cellStyle name="Explanatory Text 22" xfId="763" xr:uid="{00000000-0005-0000-0000-0000F6020000}"/>
    <cellStyle name="Explanatory Text 23" xfId="764" xr:uid="{00000000-0005-0000-0000-0000F7020000}"/>
    <cellStyle name="Explanatory Text 24" xfId="765" xr:uid="{00000000-0005-0000-0000-0000F8020000}"/>
    <cellStyle name="Explanatory Text 25" xfId="766" xr:uid="{00000000-0005-0000-0000-0000F9020000}"/>
    <cellStyle name="Explanatory Text 26" xfId="767" xr:uid="{00000000-0005-0000-0000-0000FA020000}"/>
    <cellStyle name="Explanatory Text 3" xfId="768" xr:uid="{00000000-0005-0000-0000-0000FB020000}"/>
    <cellStyle name="Explanatory Text 4" xfId="769" xr:uid="{00000000-0005-0000-0000-0000FC020000}"/>
    <cellStyle name="Explanatory Text 5" xfId="770" xr:uid="{00000000-0005-0000-0000-0000FD020000}"/>
    <cellStyle name="Explanatory Text 6" xfId="771" xr:uid="{00000000-0005-0000-0000-0000FE020000}"/>
    <cellStyle name="Explanatory Text 7" xfId="772" xr:uid="{00000000-0005-0000-0000-0000FF020000}"/>
    <cellStyle name="Explanatory Text 8" xfId="773" xr:uid="{00000000-0005-0000-0000-000000030000}"/>
    <cellStyle name="Explanatory Text 9" xfId="774" xr:uid="{00000000-0005-0000-0000-000001030000}"/>
    <cellStyle name="Good" xfId="6" builtinId="26" customBuiltin="1"/>
    <cellStyle name="Good 10" xfId="775" xr:uid="{00000000-0005-0000-0000-000003030000}"/>
    <cellStyle name="Good 11" xfId="776" xr:uid="{00000000-0005-0000-0000-000004030000}"/>
    <cellStyle name="Good 12" xfId="777" xr:uid="{00000000-0005-0000-0000-000005030000}"/>
    <cellStyle name="Good 13" xfId="778" xr:uid="{00000000-0005-0000-0000-000006030000}"/>
    <cellStyle name="Good 14" xfId="779" xr:uid="{00000000-0005-0000-0000-000007030000}"/>
    <cellStyle name="Good 15" xfId="780" xr:uid="{00000000-0005-0000-0000-000008030000}"/>
    <cellStyle name="Good 16" xfId="781" xr:uid="{00000000-0005-0000-0000-000009030000}"/>
    <cellStyle name="Good 17" xfId="782" xr:uid="{00000000-0005-0000-0000-00000A030000}"/>
    <cellStyle name="Good 18" xfId="783" xr:uid="{00000000-0005-0000-0000-00000B030000}"/>
    <cellStyle name="Good 19" xfId="784" xr:uid="{00000000-0005-0000-0000-00000C030000}"/>
    <cellStyle name="Good 2" xfId="785" xr:uid="{00000000-0005-0000-0000-00000D030000}"/>
    <cellStyle name="Good 20" xfId="786" xr:uid="{00000000-0005-0000-0000-00000E030000}"/>
    <cellStyle name="Good 21" xfId="787" xr:uid="{00000000-0005-0000-0000-00000F030000}"/>
    <cellStyle name="Good 22" xfId="788" xr:uid="{00000000-0005-0000-0000-000010030000}"/>
    <cellStyle name="Good 23" xfId="789" xr:uid="{00000000-0005-0000-0000-000011030000}"/>
    <cellStyle name="Good 24" xfId="790" xr:uid="{00000000-0005-0000-0000-000012030000}"/>
    <cellStyle name="Good 25" xfId="791" xr:uid="{00000000-0005-0000-0000-000013030000}"/>
    <cellStyle name="Good 26" xfId="792" xr:uid="{00000000-0005-0000-0000-000014030000}"/>
    <cellStyle name="Good 3" xfId="793" xr:uid="{00000000-0005-0000-0000-000015030000}"/>
    <cellStyle name="Good 4" xfId="794" xr:uid="{00000000-0005-0000-0000-000016030000}"/>
    <cellStyle name="Good 5" xfId="795" xr:uid="{00000000-0005-0000-0000-000017030000}"/>
    <cellStyle name="Good 6" xfId="796" xr:uid="{00000000-0005-0000-0000-000018030000}"/>
    <cellStyle name="Good 7" xfId="797" xr:uid="{00000000-0005-0000-0000-000019030000}"/>
    <cellStyle name="Good 8" xfId="798" xr:uid="{00000000-0005-0000-0000-00001A030000}"/>
    <cellStyle name="Good 9" xfId="799" xr:uid="{00000000-0005-0000-0000-00001B030000}"/>
    <cellStyle name="Heading 1" xfId="2" builtinId="16" customBuiltin="1"/>
    <cellStyle name="Heading 1 10" xfId="800" xr:uid="{00000000-0005-0000-0000-00001D030000}"/>
    <cellStyle name="Heading 1 11" xfId="801" xr:uid="{00000000-0005-0000-0000-00001E030000}"/>
    <cellStyle name="Heading 1 12" xfId="802" xr:uid="{00000000-0005-0000-0000-00001F030000}"/>
    <cellStyle name="Heading 1 13" xfId="803" xr:uid="{00000000-0005-0000-0000-000020030000}"/>
    <cellStyle name="Heading 1 14" xfId="804" xr:uid="{00000000-0005-0000-0000-000021030000}"/>
    <cellStyle name="Heading 1 15" xfId="805" xr:uid="{00000000-0005-0000-0000-000022030000}"/>
    <cellStyle name="Heading 1 16" xfId="806" xr:uid="{00000000-0005-0000-0000-000023030000}"/>
    <cellStyle name="Heading 1 17" xfId="807" xr:uid="{00000000-0005-0000-0000-000024030000}"/>
    <cellStyle name="Heading 1 18" xfId="808" xr:uid="{00000000-0005-0000-0000-000025030000}"/>
    <cellStyle name="Heading 1 19" xfId="809" xr:uid="{00000000-0005-0000-0000-000026030000}"/>
    <cellStyle name="Heading 1 2" xfId="810" xr:uid="{00000000-0005-0000-0000-000027030000}"/>
    <cellStyle name="Heading 1 20" xfId="811" xr:uid="{00000000-0005-0000-0000-000028030000}"/>
    <cellStyle name="Heading 1 21" xfId="812" xr:uid="{00000000-0005-0000-0000-000029030000}"/>
    <cellStyle name="Heading 1 22" xfId="813" xr:uid="{00000000-0005-0000-0000-00002A030000}"/>
    <cellStyle name="Heading 1 23" xfId="814" xr:uid="{00000000-0005-0000-0000-00002B030000}"/>
    <cellStyle name="Heading 1 24" xfId="815" xr:uid="{00000000-0005-0000-0000-00002C030000}"/>
    <cellStyle name="Heading 1 25" xfId="816" xr:uid="{00000000-0005-0000-0000-00002D030000}"/>
    <cellStyle name="Heading 1 26" xfId="817" xr:uid="{00000000-0005-0000-0000-00002E030000}"/>
    <cellStyle name="Heading 1 3" xfId="818" xr:uid="{00000000-0005-0000-0000-00002F030000}"/>
    <cellStyle name="Heading 1 4" xfId="819" xr:uid="{00000000-0005-0000-0000-000030030000}"/>
    <cellStyle name="Heading 1 5" xfId="820" xr:uid="{00000000-0005-0000-0000-000031030000}"/>
    <cellStyle name="Heading 1 6" xfId="821" xr:uid="{00000000-0005-0000-0000-000032030000}"/>
    <cellStyle name="Heading 1 7" xfId="822" xr:uid="{00000000-0005-0000-0000-000033030000}"/>
    <cellStyle name="Heading 1 8" xfId="823" xr:uid="{00000000-0005-0000-0000-000034030000}"/>
    <cellStyle name="Heading 1 9" xfId="824" xr:uid="{00000000-0005-0000-0000-000035030000}"/>
    <cellStyle name="Heading 2" xfId="3" builtinId="17" customBuiltin="1"/>
    <cellStyle name="Heading 2 10" xfId="825" xr:uid="{00000000-0005-0000-0000-000037030000}"/>
    <cellStyle name="Heading 2 11" xfId="826" xr:uid="{00000000-0005-0000-0000-000038030000}"/>
    <cellStyle name="Heading 2 12" xfId="827" xr:uid="{00000000-0005-0000-0000-000039030000}"/>
    <cellStyle name="Heading 2 13" xfId="828" xr:uid="{00000000-0005-0000-0000-00003A030000}"/>
    <cellStyle name="Heading 2 14" xfId="829" xr:uid="{00000000-0005-0000-0000-00003B030000}"/>
    <cellStyle name="Heading 2 15" xfId="830" xr:uid="{00000000-0005-0000-0000-00003C030000}"/>
    <cellStyle name="Heading 2 16" xfId="831" xr:uid="{00000000-0005-0000-0000-00003D030000}"/>
    <cellStyle name="Heading 2 17" xfId="832" xr:uid="{00000000-0005-0000-0000-00003E030000}"/>
    <cellStyle name="Heading 2 18" xfId="833" xr:uid="{00000000-0005-0000-0000-00003F030000}"/>
    <cellStyle name="Heading 2 19" xfId="834" xr:uid="{00000000-0005-0000-0000-000040030000}"/>
    <cellStyle name="Heading 2 2" xfId="835" xr:uid="{00000000-0005-0000-0000-000041030000}"/>
    <cellStyle name="Heading 2 20" xfId="836" xr:uid="{00000000-0005-0000-0000-000042030000}"/>
    <cellStyle name="Heading 2 21" xfId="837" xr:uid="{00000000-0005-0000-0000-000043030000}"/>
    <cellStyle name="Heading 2 22" xfId="838" xr:uid="{00000000-0005-0000-0000-000044030000}"/>
    <cellStyle name="Heading 2 23" xfId="839" xr:uid="{00000000-0005-0000-0000-000045030000}"/>
    <cellStyle name="Heading 2 24" xfId="840" xr:uid="{00000000-0005-0000-0000-000046030000}"/>
    <cellStyle name="Heading 2 25" xfId="841" xr:uid="{00000000-0005-0000-0000-000047030000}"/>
    <cellStyle name="Heading 2 26" xfId="842" xr:uid="{00000000-0005-0000-0000-000048030000}"/>
    <cellStyle name="Heading 2 3" xfId="843" xr:uid="{00000000-0005-0000-0000-000049030000}"/>
    <cellStyle name="Heading 2 4" xfId="844" xr:uid="{00000000-0005-0000-0000-00004A030000}"/>
    <cellStyle name="Heading 2 5" xfId="845" xr:uid="{00000000-0005-0000-0000-00004B030000}"/>
    <cellStyle name="Heading 2 6" xfId="846" xr:uid="{00000000-0005-0000-0000-00004C030000}"/>
    <cellStyle name="Heading 2 7" xfId="847" xr:uid="{00000000-0005-0000-0000-00004D030000}"/>
    <cellStyle name="Heading 2 8" xfId="848" xr:uid="{00000000-0005-0000-0000-00004E030000}"/>
    <cellStyle name="Heading 2 9" xfId="849" xr:uid="{00000000-0005-0000-0000-00004F030000}"/>
    <cellStyle name="Heading 3" xfId="4" builtinId="18" customBuiltin="1"/>
    <cellStyle name="Heading 3 10" xfId="850" xr:uid="{00000000-0005-0000-0000-000051030000}"/>
    <cellStyle name="Heading 3 11" xfId="851" xr:uid="{00000000-0005-0000-0000-000052030000}"/>
    <cellStyle name="Heading 3 12" xfId="852" xr:uid="{00000000-0005-0000-0000-000053030000}"/>
    <cellStyle name="Heading 3 13" xfId="853" xr:uid="{00000000-0005-0000-0000-000054030000}"/>
    <cellStyle name="Heading 3 14" xfId="854" xr:uid="{00000000-0005-0000-0000-000055030000}"/>
    <cellStyle name="Heading 3 15" xfId="855" xr:uid="{00000000-0005-0000-0000-000056030000}"/>
    <cellStyle name="Heading 3 16" xfId="856" xr:uid="{00000000-0005-0000-0000-000057030000}"/>
    <cellStyle name="Heading 3 17" xfId="857" xr:uid="{00000000-0005-0000-0000-000058030000}"/>
    <cellStyle name="Heading 3 18" xfId="858" xr:uid="{00000000-0005-0000-0000-000059030000}"/>
    <cellStyle name="Heading 3 19" xfId="859" xr:uid="{00000000-0005-0000-0000-00005A030000}"/>
    <cellStyle name="Heading 3 2" xfId="860" xr:uid="{00000000-0005-0000-0000-00005B030000}"/>
    <cellStyle name="Heading 3 20" xfId="861" xr:uid="{00000000-0005-0000-0000-00005C030000}"/>
    <cellStyle name="Heading 3 21" xfId="862" xr:uid="{00000000-0005-0000-0000-00005D030000}"/>
    <cellStyle name="Heading 3 22" xfId="863" xr:uid="{00000000-0005-0000-0000-00005E030000}"/>
    <cellStyle name="Heading 3 23" xfId="864" xr:uid="{00000000-0005-0000-0000-00005F030000}"/>
    <cellStyle name="Heading 3 24" xfId="865" xr:uid="{00000000-0005-0000-0000-000060030000}"/>
    <cellStyle name="Heading 3 25" xfId="866" xr:uid="{00000000-0005-0000-0000-000061030000}"/>
    <cellStyle name="Heading 3 26" xfId="867" xr:uid="{00000000-0005-0000-0000-000062030000}"/>
    <cellStyle name="Heading 3 3" xfId="868" xr:uid="{00000000-0005-0000-0000-000063030000}"/>
    <cellStyle name="Heading 3 4" xfId="869" xr:uid="{00000000-0005-0000-0000-000064030000}"/>
    <cellStyle name="Heading 3 5" xfId="870" xr:uid="{00000000-0005-0000-0000-000065030000}"/>
    <cellStyle name="Heading 3 6" xfId="871" xr:uid="{00000000-0005-0000-0000-000066030000}"/>
    <cellStyle name="Heading 3 7" xfId="872" xr:uid="{00000000-0005-0000-0000-000067030000}"/>
    <cellStyle name="Heading 3 8" xfId="873" xr:uid="{00000000-0005-0000-0000-000068030000}"/>
    <cellStyle name="Heading 3 9" xfId="874" xr:uid="{00000000-0005-0000-0000-000069030000}"/>
    <cellStyle name="Heading 4" xfId="5" builtinId="19" customBuiltin="1"/>
    <cellStyle name="Heading 4 10" xfId="875" xr:uid="{00000000-0005-0000-0000-00006B030000}"/>
    <cellStyle name="Heading 4 11" xfId="876" xr:uid="{00000000-0005-0000-0000-00006C030000}"/>
    <cellStyle name="Heading 4 12" xfId="877" xr:uid="{00000000-0005-0000-0000-00006D030000}"/>
    <cellStyle name="Heading 4 13" xfId="878" xr:uid="{00000000-0005-0000-0000-00006E030000}"/>
    <cellStyle name="Heading 4 14" xfId="879" xr:uid="{00000000-0005-0000-0000-00006F030000}"/>
    <cellStyle name="Heading 4 15" xfId="880" xr:uid="{00000000-0005-0000-0000-000070030000}"/>
    <cellStyle name="Heading 4 16" xfId="881" xr:uid="{00000000-0005-0000-0000-000071030000}"/>
    <cellStyle name="Heading 4 17" xfId="882" xr:uid="{00000000-0005-0000-0000-000072030000}"/>
    <cellStyle name="Heading 4 18" xfId="883" xr:uid="{00000000-0005-0000-0000-000073030000}"/>
    <cellStyle name="Heading 4 19" xfId="884" xr:uid="{00000000-0005-0000-0000-000074030000}"/>
    <cellStyle name="Heading 4 2" xfId="885" xr:uid="{00000000-0005-0000-0000-000075030000}"/>
    <cellStyle name="Heading 4 20" xfId="886" xr:uid="{00000000-0005-0000-0000-000076030000}"/>
    <cellStyle name="Heading 4 21" xfId="887" xr:uid="{00000000-0005-0000-0000-000077030000}"/>
    <cellStyle name="Heading 4 22" xfId="888" xr:uid="{00000000-0005-0000-0000-000078030000}"/>
    <cellStyle name="Heading 4 23" xfId="889" xr:uid="{00000000-0005-0000-0000-000079030000}"/>
    <cellStyle name="Heading 4 24" xfId="890" xr:uid="{00000000-0005-0000-0000-00007A030000}"/>
    <cellStyle name="Heading 4 25" xfId="891" xr:uid="{00000000-0005-0000-0000-00007B030000}"/>
    <cellStyle name="Heading 4 26" xfId="892" xr:uid="{00000000-0005-0000-0000-00007C030000}"/>
    <cellStyle name="Heading 4 3" xfId="893" xr:uid="{00000000-0005-0000-0000-00007D030000}"/>
    <cellStyle name="Heading 4 4" xfId="894" xr:uid="{00000000-0005-0000-0000-00007E030000}"/>
    <cellStyle name="Heading 4 5" xfId="895" xr:uid="{00000000-0005-0000-0000-00007F030000}"/>
    <cellStyle name="Heading 4 6" xfId="896" xr:uid="{00000000-0005-0000-0000-000080030000}"/>
    <cellStyle name="Heading 4 7" xfId="897" xr:uid="{00000000-0005-0000-0000-000081030000}"/>
    <cellStyle name="Heading 4 8" xfId="898" xr:uid="{00000000-0005-0000-0000-000082030000}"/>
    <cellStyle name="Heading 4 9" xfId="899" xr:uid="{00000000-0005-0000-0000-000083030000}"/>
    <cellStyle name="Input" xfId="9" builtinId="20" customBuiltin="1"/>
    <cellStyle name="Input 10" xfId="900" xr:uid="{00000000-0005-0000-0000-000085030000}"/>
    <cellStyle name="Input 11" xfId="901" xr:uid="{00000000-0005-0000-0000-000086030000}"/>
    <cellStyle name="Input 12" xfId="902" xr:uid="{00000000-0005-0000-0000-000087030000}"/>
    <cellStyle name="Input 13" xfId="903" xr:uid="{00000000-0005-0000-0000-000088030000}"/>
    <cellStyle name="Input 14" xfId="904" xr:uid="{00000000-0005-0000-0000-000089030000}"/>
    <cellStyle name="Input 15" xfId="905" xr:uid="{00000000-0005-0000-0000-00008A030000}"/>
    <cellStyle name="Input 16" xfId="906" xr:uid="{00000000-0005-0000-0000-00008B030000}"/>
    <cellStyle name="Input 17" xfId="907" xr:uid="{00000000-0005-0000-0000-00008C030000}"/>
    <cellStyle name="Input 18" xfId="908" xr:uid="{00000000-0005-0000-0000-00008D030000}"/>
    <cellStyle name="Input 19" xfId="909" xr:uid="{00000000-0005-0000-0000-00008E030000}"/>
    <cellStyle name="Input 2" xfId="910" xr:uid="{00000000-0005-0000-0000-00008F030000}"/>
    <cellStyle name="Input 20" xfId="911" xr:uid="{00000000-0005-0000-0000-000090030000}"/>
    <cellStyle name="Input 21" xfId="912" xr:uid="{00000000-0005-0000-0000-000091030000}"/>
    <cellStyle name="Input 22" xfId="913" xr:uid="{00000000-0005-0000-0000-000092030000}"/>
    <cellStyle name="Input 23" xfId="914" xr:uid="{00000000-0005-0000-0000-000093030000}"/>
    <cellStyle name="Input 24" xfId="915" xr:uid="{00000000-0005-0000-0000-000094030000}"/>
    <cellStyle name="Input 25" xfId="916" xr:uid="{00000000-0005-0000-0000-000095030000}"/>
    <cellStyle name="Input 26" xfId="917" xr:uid="{00000000-0005-0000-0000-000096030000}"/>
    <cellStyle name="Input 3" xfId="918" xr:uid="{00000000-0005-0000-0000-000097030000}"/>
    <cellStyle name="Input 4" xfId="919" xr:uid="{00000000-0005-0000-0000-000098030000}"/>
    <cellStyle name="Input 5" xfId="920" xr:uid="{00000000-0005-0000-0000-000099030000}"/>
    <cellStyle name="Input 6" xfId="921" xr:uid="{00000000-0005-0000-0000-00009A030000}"/>
    <cellStyle name="Input 7" xfId="922" xr:uid="{00000000-0005-0000-0000-00009B030000}"/>
    <cellStyle name="Input 8" xfId="923" xr:uid="{00000000-0005-0000-0000-00009C030000}"/>
    <cellStyle name="Input 9" xfId="924" xr:uid="{00000000-0005-0000-0000-00009D030000}"/>
    <cellStyle name="Linked Cell" xfId="12" builtinId="24" customBuiltin="1"/>
    <cellStyle name="Linked Cell 10" xfId="925" xr:uid="{00000000-0005-0000-0000-00009F030000}"/>
    <cellStyle name="Linked Cell 11" xfId="926" xr:uid="{00000000-0005-0000-0000-0000A0030000}"/>
    <cellStyle name="Linked Cell 12" xfId="927" xr:uid="{00000000-0005-0000-0000-0000A1030000}"/>
    <cellStyle name="Linked Cell 13" xfId="928" xr:uid="{00000000-0005-0000-0000-0000A2030000}"/>
    <cellStyle name="Linked Cell 14" xfId="929" xr:uid="{00000000-0005-0000-0000-0000A3030000}"/>
    <cellStyle name="Linked Cell 15" xfId="930" xr:uid="{00000000-0005-0000-0000-0000A4030000}"/>
    <cellStyle name="Linked Cell 16" xfId="931" xr:uid="{00000000-0005-0000-0000-0000A5030000}"/>
    <cellStyle name="Linked Cell 17" xfId="932" xr:uid="{00000000-0005-0000-0000-0000A6030000}"/>
    <cellStyle name="Linked Cell 18" xfId="933" xr:uid="{00000000-0005-0000-0000-0000A7030000}"/>
    <cellStyle name="Linked Cell 19" xfId="934" xr:uid="{00000000-0005-0000-0000-0000A8030000}"/>
    <cellStyle name="Linked Cell 2" xfId="935" xr:uid="{00000000-0005-0000-0000-0000A9030000}"/>
    <cellStyle name="Linked Cell 20" xfId="936" xr:uid="{00000000-0005-0000-0000-0000AA030000}"/>
    <cellStyle name="Linked Cell 21" xfId="937" xr:uid="{00000000-0005-0000-0000-0000AB030000}"/>
    <cellStyle name="Linked Cell 22" xfId="938" xr:uid="{00000000-0005-0000-0000-0000AC030000}"/>
    <cellStyle name="Linked Cell 23" xfId="939" xr:uid="{00000000-0005-0000-0000-0000AD030000}"/>
    <cellStyle name="Linked Cell 24" xfId="940" xr:uid="{00000000-0005-0000-0000-0000AE030000}"/>
    <cellStyle name="Linked Cell 25" xfId="941" xr:uid="{00000000-0005-0000-0000-0000AF030000}"/>
    <cellStyle name="Linked Cell 26" xfId="942" xr:uid="{00000000-0005-0000-0000-0000B0030000}"/>
    <cellStyle name="Linked Cell 3" xfId="943" xr:uid="{00000000-0005-0000-0000-0000B1030000}"/>
    <cellStyle name="Linked Cell 4" xfId="944" xr:uid="{00000000-0005-0000-0000-0000B2030000}"/>
    <cellStyle name="Linked Cell 5" xfId="945" xr:uid="{00000000-0005-0000-0000-0000B3030000}"/>
    <cellStyle name="Linked Cell 6" xfId="946" xr:uid="{00000000-0005-0000-0000-0000B4030000}"/>
    <cellStyle name="Linked Cell 7" xfId="947" xr:uid="{00000000-0005-0000-0000-0000B5030000}"/>
    <cellStyle name="Linked Cell 8" xfId="948" xr:uid="{00000000-0005-0000-0000-0000B6030000}"/>
    <cellStyle name="Linked Cell 9" xfId="949" xr:uid="{00000000-0005-0000-0000-0000B7030000}"/>
    <cellStyle name="Neutral" xfId="8" builtinId="28" customBuiltin="1"/>
    <cellStyle name="Neutral 10" xfId="950" xr:uid="{00000000-0005-0000-0000-0000B9030000}"/>
    <cellStyle name="Neutral 11" xfId="951" xr:uid="{00000000-0005-0000-0000-0000BA030000}"/>
    <cellStyle name="Neutral 12" xfId="952" xr:uid="{00000000-0005-0000-0000-0000BB030000}"/>
    <cellStyle name="Neutral 13" xfId="953" xr:uid="{00000000-0005-0000-0000-0000BC030000}"/>
    <cellStyle name="Neutral 14" xfId="954" xr:uid="{00000000-0005-0000-0000-0000BD030000}"/>
    <cellStyle name="Neutral 15" xfId="955" xr:uid="{00000000-0005-0000-0000-0000BE030000}"/>
    <cellStyle name="Neutral 16" xfId="956" xr:uid="{00000000-0005-0000-0000-0000BF030000}"/>
    <cellStyle name="Neutral 17" xfId="957" xr:uid="{00000000-0005-0000-0000-0000C0030000}"/>
    <cellStyle name="Neutral 18" xfId="958" xr:uid="{00000000-0005-0000-0000-0000C1030000}"/>
    <cellStyle name="Neutral 19" xfId="959" xr:uid="{00000000-0005-0000-0000-0000C2030000}"/>
    <cellStyle name="Neutral 2" xfId="960" xr:uid="{00000000-0005-0000-0000-0000C3030000}"/>
    <cellStyle name="Neutral 20" xfId="961" xr:uid="{00000000-0005-0000-0000-0000C4030000}"/>
    <cellStyle name="Neutral 21" xfId="962" xr:uid="{00000000-0005-0000-0000-0000C5030000}"/>
    <cellStyle name="Neutral 22" xfId="963" xr:uid="{00000000-0005-0000-0000-0000C6030000}"/>
    <cellStyle name="Neutral 23" xfId="964" xr:uid="{00000000-0005-0000-0000-0000C7030000}"/>
    <cellStyle name="Neutral 24" xfId="965" xr:uid="{00000000-0005-0000-0000-0000C8030000}"/>
    <cellStyle name="Neutral 25" xfId="966" xr:uid="{00000000-0005-0000-0000-0000C9030000}"/>
    <cellStyle name="Neutral 26" xfId="967" xr:uid="{00000000-0005-0000-0000-0000CA030000}"/>
    <cellStyle name="Neutral 3" xfId="968" xr:uid="{00000000-0005-0000-0000-0000CB030000}"/>
    <cellStyle name="Neutral 4" xfId="969" xr:uid="{00000000-0005-0000-0000-0000CC030000}"/>
    <cellStyle name="Neutral 5" xfId="970" xr:uid="{00000000-0005-0000-0000-0000CD030000}"/>
    <cellStyle name="Neutral 6" xfId="971" xr:uid="{00000000-0005-0000-0000-0000CE030000}"/>
    <cellStyle name="Neutral 7" xfId="972" xr:uid="{00000000-0005-0000-0000-0000CF030000}"/>
    <cellStyle name="Neutral 8" xfId="973" xr:uid="{00000000-0005-0000-0000-0000D0030000}"/>
    <cellStyle name="Neutral 9" xfId="974" xr:uid="{00000000-0005-0000-0000-0000D1030000}"/>
    <cellStyle name="Normal" xfId="0" builtinId="0"/>
    <cellStyle name="Normal 10" xfId="975" xr:uid="{00000000-0005-0000-0000-0000D3030000}"/>
    <cellStyle name="Normal 11" xfId="976" xr:uid="{00000000-0005-0000-0000-0000D4030000}"/>
    <cellStyle name="Normal 11 2" xfId="32" xr:uid="{00000000-0005-0000-0000-0000D5030000}"/>
    <cellStyle name="Normal 11 3" xfId="977" xr:uid="{00000000-0005-0000-0000-0000D6030000}"/>
    <cellStyle name="Normal 12" xfId="29" xr:uid="{00000000-0005-0000-0000-0000D7030000}"/>
    <cellStyle name="Normal 12 2" xfId="978" xr:uid="{00000000-0005-0000-0000-0000D8030000}"/>
    <cellStyle name="Normal 12 3" xfId="33" xr:uid="{00000000-0005-0000-0000-0000D9030000}"/>
    <cellStyle name="Normal 13" xfId="31" xr:uid="{00000000-0005-0000-0000-0000DA030000}"/>
    <cellStyle name="Normal 13 2" xfId="979" xr:uid="{00000000-0005-0000-0000-0000DB030000}"/>
    <cellStyle name="Normal 13 3" xfId="980" xr:uid="{00000000-0005-0000-0000-0000DC030000}"/>
    <cellStyle name="Normal 14" xfId="34" xr:uid="{00000000-0005-0000-0000-0000DD030000}"/>
    <cellStyle name="Normal 14 2" xfId="981" xr:uid="{00000000-0005-0000-0000-0000DE030000}"/>
    <cellStyle name="Normal 14 3" xfId="982" xr:uid="{00000000-0005-0000-0000-0000DF030000}"/>
    <cellStyle name="Normal 15" xfId="35" xr:uid="{00000000-0005-0000-0000-0000E0030000}"/>
    <cellStyle name="Normal 15 2" xfId="983" xr:uid="{00000000-0005-0000-0000-0000E1030000}"/>
    <cellStyle name="Normal 15 3" xfId="984" xr:uid="{00000000-0005-0000-0000-0000E2030000}"/>
    <cellStyle name="Normal 16" xfId="36" xr:uid="{00000000-0005-0000-0000-0000E3030000}"/>
    <cellStyle name="Normal 16 2" xfId="985" xr:uid="{00000000-0005-0000-0000-0000E4030000}"/>
    <cellStyle name="Normal 16 3" xfId="986" xr:uid="{00000000-0005-0000-0000-0000E5030000}"/>
    <cellStyle name="Normal 167" xfId="1214" xr:uid="{00000000-0005-0000-0000-0000E6030000}"/>
    <cellStyle name="Normal 17" xfId="987" xr:uid="{00000000-0005-0000-0000-0000E7030000}"/>
    <cellStyle name="Normal 17 2" xfId="988" xr:uid="{00000000-0005-0000-0000-0000E8030000}"/>
    <cellStyle name="Normal 17 3" xfId="989" xr:uid="{00000000-0005-0000-0000-0000E9030000}"/>
    <cellStyle name="Normal 18" xfId="990" xr:uid="{00000000-0005-0000-0000-0000EA030000}"/>
    <cellStyle name="Normal 18 2" xfId="991" xr:uid="{00000000-0005-0000-0000-0000EB030000}"/>
    <cellStyle name="Normal 18 3" xfId="992" xr:uid="{00000000-0005-0000-0000-0000EC030000}"/>
    <cellStyle name="Normal 18 4" xfId="993" xr:uid="{00000000-0005-0000-0000-0000ED030000}"/>
    <cellStyle name="Normal 18 5" xfId="994" xr:uid="{00000000-0005-0000-0000-0000EE030000}"/>
    <cellStyle name="Normal 19" xfId="995" xr:uid="{00000000-0005-0000-0000-0000EF030000}"/>
    <cellStyle name="Normal 19 2" xfId="996" xr:uid="{00000000-0005-0000-0000-0000F0030000}"/>
    <cellStyle name="Normal 2" xfId="997" xr:uid="{00000000-0005-0000-0000-0000F1030000}"/>
    <cellStyle name="Normal 2 10" xfId="998" xr:uid="{00000000-0005-0000-0000-0000F2030000}"/>
    <cellStyle name="Normal 2 11" xfId="999" xr:uid="{00000000-0005-0000-0000-0000F3030000}"/>
    <cellStyle name="Normal 2 12" xfId="1000" xr:uid="{00000000-0005-0000-0000-0000F4030000}"/>
    <cellStyle name="Normal 2 13" xfId="1001" xr:uid="{00000000-0005-0000-0000-0000F5030000}"/>
    <cellStyle name="Normal 2 14" xfId="1002" xr:uid="{00000000-0005-0000-0000-0000F6030000}"/>
    <cellStyle name="Normal 2 15" xfId="1211" xr:uid="{00000000-0005-0000-0000-0000F7030000}"/>
    <cellStyle name="Normal 2 2" xfId="1003" xr:uid="{00000000-0005-0000-0000-0000F8030000}"/>
    <cellStyle name="Normal 2 3" xfId="1004" xr:uid="{00000000-0005-0000-0000-0000F9030000}"/>
    <cellStyle name="Normal 2 4" xfId="1005" xr:uid="{00000000-0005-0000-0000-0000FA030000}"/>
    <cellStyle name="Normal 2 5" xfId="1006" xr:uid="{00000000-0005-0000-0000-0000FB030000}"/>
    <cellStyle name="Normal 2 6" xfId="1007" xr:uid="{00000000-0005-0000-0000-0000FC030000}"/>
    <cellStyle name="Normal 2 7" xfId="1008" xr:uid="{00000000-0005-0000-0000-0000FD030000}"/>
    <cellStyle name="Normal 2 8" xfId="1009" xr:uid="{00000000-0005-0000-0000-0000FE030000}"/>
    <cellStyle name="Normal 2 9" xfId="1010" xr:uid="{00000000-0005-0000-0000-0000FF030000}"/>
    <cellStyle name="Normal 20" xfId="30" xr:uid="{00000000-0005-0000-0000-000000040000}"/>
    <cellStyle name="Normal 20 2" xfId="1011" xr:uid="{00000000-0005-0000-0000-000001040000}"/>
    <cellStyle name="Normal 21" xfId="1012" xr:uid="{00000000-0005-0000-0000-000002040000}"/>
    <cellStyle name="Normal 22" xfId="1013" xr:uid="{00000000-0005-0000-0000-000003040000}"/>
    <cellStyle name="Normal 23" xfId="1014" xr:uid="{00000000-0005-0000-0000-000004040000}"/>
    <cellStyle name="Normal 24" xfId="1015" xr:uid="{00000000-0005-0000-0000-000005040000}"/>
    <cellStyle name="Normal 25" xfId="1016" xr:uid="{00000000-0005-0000-0000-000006040000}"/>
    <cellStyle name="Normal 26" xfId="1017" xr:uid="{00000000-0005-0000-0000-000007040000}"/>
    <cellStyle name="Normal 27" xfId="1018" xr:uid="{00000000-0005-0000-0000-000008040000}"/>
    <cellStyle name="Normal 28" xfId="1019" xr:uid="{00000000-0005-0000-0000-000009040000}"/>
    <cellStyle name="Normal 29" xfId="1020" xr:uid="{00000000-0005-0000-0000-00000A040000}"/>
    <cellStyle name="Normal 3" xfId="1021" xr:uid="{00000000-0005-0000-0000-00000B040000}"/>
    <cellStyle name="Normal 3 2" xfId="1022" xr:uid="{00000000-0005-0000-0000-00000C040000}"/>
    <cellStyle name="Normal 3 3" xfId="1023" xr:uid="{00000000-0005-0000-0000-00000D040000}"/>
    <cellStyle name="Normal 3 4" xfId="1024" xr:uid="{00000000-0005-0000-0000-00000E040000}"/>
    <cellStyle name="Normal 3 5" xfId="1025" xr:uid="{00000000-0005-0000-0000-00000F040000}"/>
    <cellStyle name="Normal 3 6" xfId="1026" xr:uid="{00000000-0005-0000-0000-000010040000}"/>
    <cellStyle name="Normal 3 7" xfId="1027" xr:uid="{00000000-0005-0000-0000-000011040000}"/>
    <cellStyle name="Normal 3 8" xfId="1028" xr:uid="{00000000-0005-0000-0000-000012040000}"/>
    <cellStyle name="Normal 30" xfId="1029" xr:uid="{00000000-0005-0000-0000-000013040000}"/>
    <cellStyle name="Normal 31" xfId="1030" xr:uid="{00000000-0005-0000-0000-000014040000}"/>
    <cellStyle name="Normal 32" xfId="1031" xr:uid="{00000000-0005-0000-0000-000015040000}"/>
    <cellStyle name="Normal 33" xfId="1032" xr:uid="{00000000-0005-0000-0000-000016040000}"/>
    <cellStyle name="Normal 34" xfId="1033" xr:uid="{00000000-0005-0000-0000-000017040000}"/>
    <cellStyle name="Normal 35" xfId="1034" xr:uid="{00000000-0005-0000-0000-000018040000}"/>
    <cellStyle name="Normal 36" xfId="1035" xr:uid="{00000000-0005-0000-0000-000019040000}"/>
    <cellStyle name="Normal 37" xfId="1036" xr:uid="{00000000-0005-0000-0000-00001A040000}"/>
    <cellStyle name="Normal 38" xfId="1037" xr:uid="{00000000-0005-0000-0000-00001B040000}"/>
    <cellStyle name="Normal 39" xfId="1038" xr:uid="{00000000-0005-0000-0000-00001C040000}"/>
    <cellStyle name="Normal 4" xfId="1039" xr:uid="{00000000-0005-0000-0000-00001D040000}"/>
    <cellStyle name="Normal 4 2" xfId="1040" xr:uid="{00000000-0005-0000-0000-00001E040000}"/>
    <cellStyle name="Normal 4 3" xfId="1041" xr:uid="{00000000-0005-0000-0000-00001F040000}"/>
    <cellStyle name="Normal 4 4" xfId="1042" xr:uid="{00000000-0005-0000-0000-000020040000}"/>
    <cellStyle name="Normal 4 5" xfId="1043" xr:uid="{00000000-0005-0000-0000-000021040000}"/>
    <cellStyle name="Normal 4 6" xfId="1044" xr:uid="{00000000-0005-0000-0000-000022040000}"/>
    <cellStyle name="Normal 4 7" xfId="1045" xr:uid="{00000000-0005-0000-0000-000023040000}"/>
    <cellStyle name="Normal 4 8" xfId="1046" xr:uid="{00000000-0005-0000-0000-000024040000}"/>
    <cellStyle name="Normal 40" xfId="1047" xr:uid="{00000000-0005-0000-0000-000025040000}"/>
    <cellStyle name="Normal 41" xfId="1048" xr:uid="{00000000-0005-0000-0000-000026040000}"/>
    <cellStyle name="Normal 42" xfId="1049" xr:uid="{00000000-0005-0000-0000-000027040000}"/>
    <cellStyle name="Normal 42 2" xfId="1213" xr:uid="{00000000-0005-0000-0000-000028040000}"/>
    <cellStyle name="Normal 43" xfId="1050" xr:uid="{00000000-0005-0000-0000-000029040000}"/>
    <cellStyle name="Normal 44" xfId="1051" xr:uid="{00000000-0005-0000-0000-00002A040000}"/>
    <cellStyle name="Normal 45" xfId="1227" xr:uid="{00000000-0005-0000-0000-00002B040000}"/>
    <cellStyle name="Normal 5" xfId="1052" xr:uid="{00000000-0005-0000-0000-00002C040000}"/>
    <cellStyle name="Normal 5 2" xfId="1053" xr:uid="{00000000-0005-0000-0000-00002D040000}"/>
    <cellStyle name="Normal 5 3" xfId="1054" xr:uid="{00000000-0005-0000-0000-00002E040000}"/>
    <cellStyle name="Normal 5 4" xfId="1055" xr:uid="{00000000-0005-0000-0000-00002F040000}"/>
    <cellStyle name="Normal 6" xfId="1056" xr:uid="{00000000-0005-0000-0000-000030040000}"/>
    <cellStyle name="Normal 6 2" xfId="1057" xr:uid="{00000000-0005-0000-0000-000031040000}"/>
    <cellStyle name="Normal 6 3" xfId="1058" xr:uid="{00000000-0005-0000-0000-000032040000}"/>
    <cellStyle name="Normal 6 4" xfId="1059" xr:uid="{00000000-0005-0000-0000-000033040000}"/>
    <cellStyle name="Normal 7" xfId="1060" xr:uid="{00000000-0005-0000-0000-000034040000}"/>
    <cellStyle name="Normal 7 2" xfId="1061" xr:uid="{00000000-0005-0000-0000-000035040000}"/>
    <cellStyle name="Normal 7 3" xfId="1062" xr:uid="{00000000-0005-0000-0000-000036040000}"/>
    <cellStyle name="Normal 7 4" xfId="1063" xr:uid="{00000000-0005-0000-0000-000037040000}"/>
    <cellStyle name="Normal 8" xfId="1064" xr:uid="{00000000-0005-0000-0000-000038040000}"/>
    <cellStyle name="Normal 8 2" xfId="1065" xr:uid="{00000000-0005-0000-0000-000039040000}"/>
    <cellStyle name="Normal 8 3" xfId="1066" xr:uid="{00000000-0005-0000-0000-00003A040000}"/>
    <cellStyle name="Normal 8 4" xfId="1067" xr:uid="{00000000-0005-0000-0000-00003B040000}"/>
    <cellStyle name="Normal 9" xfId="1068" xr:uid="{00000000-0005-0000-0000-00003C040000}"/>
    <cellStyle name="Normal 9 2" xfId="1069" xr:uid="{00000000-0005-0000-0000-00003D040000}"/>
    <cellStyle name="Normal 9 3" xfId="1070" xr:uid="{00000000-0005-0000-0000-00003E040000}"/>
    <cellStyle name="Normal 9 4" xfId="1071" xr:uid="{00000000-0005-0000-0000-00003F040000}"/>
    <cellStyle name="Normal 91" xfId="1231" xr:uid="{00000000-0005-0000-0000-000040040000}"/>
    <cellStyle name="Note 10" xfId="1072" xr:uid="{00000000-0005-0000-0000-000041040000}"/>
    <cellStyle name="Note 10 2" xfId="1073" xr:uid="{00000000-0005-0000-0000-000042040000}"/>
    <cellStyle name="Note 10 3" xfId="1074" xr:uid="{00000000-0005-0000-0000-000043040000}"/>
    <cellStyle name="Note 11" xfId="1075" xr:uid="{00000000-0005-0000-0000-000044040000}"/>
    <cellStyle name="Note 11 2" xfId="1076" xr:uid="{00000000-0005-0000-0000-000045040000}"/>
    <cellStyle name="Note 12" xfId="1077" xr:uid="{00000000-0005-0000-0000-000046040000}"/>
    <cellStyle name="Note 12 2" xfId="1078" xr:uid="{00000000-0005-0000-0000-000047040000}"/>
    <cellStyle name="Note 13" xfId="1079" xr:uid="{00000000-0005-0000-0000-000048040000}"/>
    <cellStyle name="Note 14" xfId="1080" xr:uid="{00000000-0005-0000-0000-000049040000}"/>
    <cellStyle name="Note 15" xfId="1081" xr:uid="{00000000-0005-0000-0000-00004A040000}"/>
    <cellStyle name="Note 16" xfId="1082" xr:uid="{00000000-0005-0000-0000-00004B040000}"/>
    <cellStyle name="Note 17" xfId="1083" xr:uid="{00000000-0005-0000-0000-00004C040000}"/>
    <cellStyle name="Note 18" xfId="1084" xr:uid="{00000000-0005-0000-0000-00004D040000}"/>
    <cellStyle name="Note 19" xfId="1085" xr:uid="{00000000-0005-0000-0000-00004E040000}"/>
    <cellStyle name="Note 2" xfId="1086" xr:uid="{00000000-0005-0000-0000-00004F040000}"/>
    <cellStyle name="Note 2 2" xfId="1087" xr:uid="{00000000-0005-0000-0000-000050040000}"/>
    <cellStyle name="Note 2 3" xfId="1088" xr:uid="{00000000-0005-0000-0000-000051040000}"/>
    <cellStyle name="Note 2 4" xfId="1089" xr:uid="{00000000-0005-0000-0000-000052040000}"/>
    <cellStyle name="Note 2 5" xfId="1090" xr:uid="{00000000-0005-0000-0000-000053040000}"/>
    <cellStyle name="Note 2 6" xfId="1091" xr:uid="{00000000-0005-0000-0000-000054040000}"/>
    <cellStyle name="Note 20" xfId="1092" xr:uid="{00000000-0005-0000-0000-000055040000}"/>
    <cellStyle name="Note 21" xfId="1093" xr:uid="{00000000-0005-0000-0000-000056040000}"/>
    <cellStyle name="Note 22" xfId="1094" xr:uid="{00000000-0005-0000-0000-000057040000}"/>
    <cellStyle name="Note 23" xfId="1095" xr:uid="{00000000-0005-0000-0000-000058040000}"/>
    <cellStyle name="Note 24" xfId="1096" xr:uid="{00000000-0005-0000-0000-000059040000}"/>
    <cellStyle name="Note 25" xfId="1097" xr:uid="{00000000-0005-0000-0000-00005A040000}"/>
    <cellStyle name="Note 26" xfId="1098" xr:uid="{00000000-0005-0000-0000-00005B040000}"/>
    <cellStyle name="Note 27" xfId="1229" xr:uid="{00000000-0005-0000-0000-00005C040000}"/>
    <cellStyle name="Note 3" xfId="1099" xr:uid="{00000000-0005-0000-0000-00005D040000}"/>
    <cellStyle name="Note 4" xfId="1100" xr:uid="{00000000-0005-0000-0000-00005E040000}"/>
    <cellStyle name="Note 5" xfId="1101" xr:uid="{00000000-0005-0000-0000-00005F040000}"/>
    <cellStyle name="Note 6" xfId="1102" xr:uid="{00000000-0005-0000-0000-000060040000}"/>
    <cellStyle name="Note 7" xfId="1103" xr:uid="{00000000-0005-0000-0000-000061040000}"/>
    <cellStyle name="Note 8" xfId="1104" xr:uid="{00000000-0005-0000-0000-000062040000}"/>
    <cellStyle name="Note 9" xfId="1105" xr:uid="{00000000-0005-0000-0000-000063040000}"/>
    <cellStyle name="Note 9 2" xfId="1106" xr:uid="{00000000-0005-0000-0000-000064040000}"/>
    <cellStyle name="Note 9 3" xfId="1107" xr:uid="{00000000-0005-0000-0000-000065040000}"/>
    <cellStyle name="Output" xfId="10" builtinId="21" customBuiltin="1"/>
    <cellStyle name="Output 10" xfId="1108" xr:uid="{00000000-0005-0000-0000-000067040000}"/>
    <cellStyle name="Output 11" xfId="1109" xr:uid="{00000000-0005-0000-0000-000068040000}"/>
    <cellStyle name="Output 12" xfId="1110" xr:uid="{00000000-0005-0000-0000-000069040000}"/>
    <cellStyle name="Output 13" xfId="1111" xr:uid="{00000000-0005-0000-0000-00006A040000}"/>
    <cellStyle name="Output 14" xfId="1112" xr:uid="{00000000-0005-0000-0000-00006B040000}"/>
    <cellStyle name="Output 15" xfId="1113" xr:uid="{00000000-0005-0000-0000-00006C040000}"/>
    <cellStyle name="Output 16" xfId="1114" xr:uid="{00000000-0005-0000-0000-00006D040000}"/>
    <cellStyle name="Output 17" xfId="1115" xr:uid="{00000000-0005-0000-0000-00006E040000}"/>
    <cellStyle name="Output 18" xfId="1116" xr:uid="{00000000-0005-0000-0000-00006F040000}"/>
    <cellStyle name="Output 19" xfId="1117" xr:uid="{00000000-0005-0000-0000-000070040000}"/>
    <cellStyle name="Output 2" xfId="1118" xr:uid="{00000000-0005-0000-0000-000071040000}"/>
    <cellStyle name="Output 20" xfId="1119" xr:uid="{00000000-0005-0000-0000-000072040000}"/>
    <cellStyle name="Output 21" xfId="1120" xr:uid="{00000000-0005-0000-0000-000073040000}"/>
    <cellStyle name="Output 22" xfId="1121" xr:uid="{00000000-0005-0000-0000-000074040000}"/>
    <cellStyle name="Output 23" xfId="1122" xr:uid="{00000000-0005-0000-0000-000075040000}"/>
    <cellStyle name="Output 24" xfId="1123" xr:uid="{00000000-0005-0000-0000-000076040000}"/>
    <cellStyle name="Output 25" xfId="1124" xr:uid="{00000000-0005-0000-0000-000077040000}"/>
    <cellStyle name="Output 26" xfId="1125" xr:uid="{00000000-0005-0000-0000-000078040000}"/>
    <cellStyle name="Output 3" xfId="1126" xr:uid="{00000000-0005-0000-0000-000079040000}"/>
    <cellStyle name="Output 4" xfId="1127" xr:uid="{00000000-0005-0000-0000-00007A040000}"/>
    <cellStyle name="Output 5" xfId="1128" xr:uid="{00000000-0005-0000-0000-00007B040000}"/>
    <cellStyle name="Output 6" xfId="1129" xr:uid="{00000000-0005-0000-0000-00007C040000}"/>
    <cellStyle name="Output 7" xfId="1130" xr:uid="{00000000-0005-0000-0000-00007D040000}"/>
    <cellStyle name="Output 8" xfId="1131" xr:uid="{00000000-0005-0000-0000-00007E040000}"/>
    <cellStyle name="Output 9" xfId="1132" xr:uid="{00000000-0005-0000-0000-00007F040000}"/>
    <cellStyle name="Style 1" xfId="1230" xr:uid="{00000000-0005-0000-0000-000080040000}"/>
    <cellStyle name="Title" xfId="1" builtinId="15" customBuiltin="1"/>
    <cellStyle name="Title 10" xfId="1133" xr:uid="{00000000-0005-0000-0000-000082040000}"/>
    <cellStyle name="Title 11" xfId="1134" xr:uid="{00000000-0005-0000-0000-000083040000}"/>
    <cellStyle name="Title 12" xfId="1135" xr:uid="{00000000-0005-0000-0000-000084040000}"/>
    <cellStyle name="Title 13" xfId="1136" xr:uid="{00000000-0005-0000-0000-000085040000}"/>
    <cellStyle name="Title 14" xfId="1137" xr:uid="{00000000-0005-0000-0000-000086040000}"/>
    <cellStyle name="Title 15" xfId="1138" xr:uid="{00000000-0005-0000-0000-000087040000}"/>
    <cellStyle name="Title 16" xfId="1139" xr:uid="{00000000-0005-0000-0000-000088040000}"/>
    <cellStyle name="Title 17" xfId="1140" xr:uid="{00000000-0005-0000-0000-000089040000}"/>
    <cellStyle name="Title 18" xfId="1141" xr:uid="{00000000-0005-0000-0000-00008A040000}"/>
    <cellStyle name="Title 19" xfId="1142" xr:uid="{00000000-0005-0000-0000-00008B040000}"/>
    <cellStyle name="Title 2" xfId="1143" xr:uid="{00000000-0005-0000-0000-00008C040000}"/>
    <cellStyle name="Title 20" xfId="1144" xr:uid="{00000000-0005-0000-0000-00008D040000}"/>
    <cellStyle name="Title 21" xfId="1145" xr:uid="{00000000-0005-0000-0000-00008E040000}"/>
    <cellStyle name="Title 22" xfId="1146" xr:uid="{00000000-0005-0000-0000-00008F040000}"/>
    <cellStyle name="Title 23" xfId="1147" xr:uid="{00000000-0005-0000-0000-000090040000}"/>
    <cellStyle name="Title 24" xfId="1148" xr:uid="{00000000-0005-0000-0000-000091040000}"/>
    <cellStyle name="Title 25" xfId="1149" xr:uid="{00000000-0005-0000-0000-000092040000}"/>
    <cellStyle name="Title 26" xfId="1150" xr:uid="{00000000-0005-0000-0000-000093040000}"/>
    <cellStyle name="Title 27" xfId="1228" xr:uid="{00000000-0005-0000-0000-000094040000}"/>
    <cellStyle name="Title 3" xfId="1151" xr:uid="{00000000-0005-0000-0000-000095040000}"/>
    <cellStyle name="Title 4" xfId="1152" xr:uid="{00000000-0005-0000-0000-000096040000}"/>
    <cellStyle name="Title 5" xfId="1153" xr:uid="{00000000-0005-0000-0000-000097040000}"/>
    <cellStyle name="Title 6" xfId="1154" xr:uid="{00000000-0005-0000-0000-000098040000}"/>
    <cellStyle name="Title 7" xfId="1155" xr:uid="{00000000-0005-0000-0000-000099040000}"/>
    <cellStyle name="Title 8" xfId="1156" xr:uid="{00000000-0005-0000-0000-00009A040000}"/>
    <cellStyle name="Title 9" xfId="1157" xr:uid="{00000000-0005-0000-0000-00009B040000}"/>
    <cellStyle name="Total" xfId="16" builtinId="25" customBuiltin="1"/>
    <cellStyle name="Total 10" xfId="1158" xr:uid="{00000000-0005-0000-0000-00009D040000}"/>
    <cellStyle name="Total 11" xfId="1159" xr:uid="{00000000-0005-0000-0000-00009E040000}"/>
    <cellStyle name="Total 12" xfId="1160" xr:uid="{00000000-0005-0000-0000-00009F040000}"/>
    <cellStyle name="Total 13" xfId="1161" xr:uid="{00000000-0005-0000-0000-0000A0040000}"/>
    <cellStyle name="Total 14" xfId="1162" xr:uid="{00000000-0005-0000-0000-0000A1040000}"/>
    <cellStyle name="Total 15" xfId="1163" xr:uid="{00000000-0005-0000-0000-0000A2040000}"/>
    <cellStyle name="Total 16" xfId="1164" xr:uid="{00000000-0005-0000-0000-0000A3040000}"/>
    <cellStyle name="Total 17" xfId="1165" xr:uid="{00000000-0005-0000-0000-0000A4040000}"/>
    <cellStyle name="Total 18" xfId="1166" xr:uid="{00000000-0005-0000-0000-0000A5040000}"/>
    <cellStyle name="Total 19" xfId="1167" xr:uid="{00000000-0005-0000-0000-0000A6040000}"/>
    <cellStyle name="Total 2" xfId="1168" xr:uid="{00000000-0005-0000-0000-0000A7040000}"/>
    <cellStyle name="Total 20" xfId="1169" xr:uid="{00000000-0005-0000-0000-0000A8040000}"/>
    <cellStyle name="Total 21" xfId="1170" xr:uid="{00000000-0005-0000-0000-0000A9040000}"/>
    <cellStyle name="Total 22" xfId="1171" xr:uid="{00000000-0005-0000-0000-0000AA040000}"/>
    <cellStyle name="Total 23" xfId="1172" xr:uid="{00000000-0005-0000-0000-0000AB040000}"/>
    <cellStyle name="Total 24" xfId="1173" xr:uid="{00000000-0005-0000-0000-0000AC040000}"/>
    <cellStyle name="Total 25" xfId="1174" xr:uid="{00000000-0005-0000-0000-0000AD040000}"/>
    <cellStyle name="Total 26" xfId="1175" xr:uid="{00000000-0005-0000-0000-0000AE040000}"/>
    <cellStyle name="Total 3" xfId="1176" xr:uid="{00000000-0005-0000-0000-0000AF040000}"/>
    <cellStyle name="Total 4" xfId="1177" xr:uid="{00000000-0005-0000-0000-0000B0040000}"/>
    <cellStyle name="Total 5" xfId="1178" xr:uid="{00000000-0005-0000-0000-0000B1040000}"/>
    <cellStyle name="Total 6" xfId="1179" xr:uid="{00000000-0005-0000-0000-0000B2040000}"/>
    <cellStyle name="Total 7" xfId="1180" xr:uid="{00000000-0005-0000-0000-0000B3040000}"/>
    <cellStyle name="Total 8" xfId="1181" xr:uid="{00000000-0005-0000-0000-0000B4040000}"/>
    <cellStyle name="Total 9" xfId="1182" xr:uid="{00000000-0005-0000-0000-0000B5040000}"/>
    <cellStyle name="Warning Text" xfId="14" builtinId="11" customBuiltin="1"/>
    <cellStyle name="Warning Text 10" xfId="1183" xr:uid="{00000000-0005-0000-0000-0000B7040000}"/>
    <cellStyle name="Warning Text 11" xfId="1184" xr:uid="{00000000-0005-0000-0000-0000B8040000}"/>
    <cellStyle name="Warning Text 12" xfId="1185" xr:uid="{00000000-0005-0000-0000-0000B9040000}"/>
    <cellStyle name="Warning Text 13" xfId="1186" xr:uid="{00000000-0005-0000-0000-0000BA040000}"/>
    <cellStyle name="Warning Text 14" xfId="1187" xr:uid="{00000000-0005-0000-0000-0000BB040000}"/>
    <cellStyle name="Warning Text 15" xfId="1188" xr:uid="{00000000-0005-0000-0000-0000BC040000}"/>
    <cellStyle name="Warning Text 16" xfId="1189" xr:uid="{00000000-0005-0000-0000-0000BD040000}"/>
    <cellStyle name="Warning Text 17" xfId="1190" xr:uid="{00000000-0005-0000-0000-0000BE040000}"/>
    <cellStyle name="Warning Text 18" xfId="1191" xr:uid="{00000000-0005-0000-0000-0000BF040000}"/>
    <cellStyle name="Warning Text 19" xfId="1192" xr:uid="{00000000-0005-0000-0000-0000C0040000}"/>
    <cellStyle name="Warning Text 2" xfId="1193" xr:uid="{00000000-0005-0000-0000-0000C1040000}"/>
    <cellStyle name="Warning Text 20" xfId="1194" xr:uid="{00000000-0005-0000-0000-0000C2040000}"/>
    <cellStyle name="Warning Text 21" xfId="1195" xr:uid="{00000000-0005-0000-0000-0000C3040000}"/>
    <cellStyle name="Warning Text 22" xfId="1196" xr:uid="{00000000-0005-0000-0000-0000C4040000}"/>
    <cellStyle name="Warning Text 23" xfId="1197" xr:uid="{00000000-0005-0000-0000-0000C5040000}"/>
    <cellStyle name="Warning Text 24" xfId="1198" xr:uid="{00000000-0005-0000-0000-0000C6040000}"/>
    <cellStyle name="Warning Text 25" xfId="1199" xr:uid="{00000000-0005-0000-0000-0000C7040000}"/>
    <cellStyle name="Warning Text 26" xfId="1200" xr:uid="{00000000-0005-0000-0000-0000C8040000}"/>
    <cellStyle name="Warning Text 3" xfId="1201" xr:uid="{00000000-0005-0000-0000-0000C9040000}"/>
    <cellStyle name="Warning Text 4" xfId="1202" xr:uid="{00000000-0005-0000-0000-0000CA040000}"/>
    <cellStyle name="Warning Text 5" xfId="1203" xr:uid="{00000000-0005-0000-0000-0000CB040000}"/>
    <cellStyle name="Warning Text 6" xfId="1204" xr:uid="{00000000-0005-0000-0000-0000CC040000}"/>
    <cellStyle name="Warning Text 7" xfId="1205" xr:uid="{00000000-0005-0000-0000-0000CD040000}"/>
    <cellStyle name="Warning Text 8" xfId="1206" xr:uid="{00000000-0005-0000-0000-0000CE040000}"/>
    <cellStyle name="Warning Text 9" xfId="1207" xr:uid="{00000000-0005-0000-0000-0000CF0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3952</xdr:row>
      <xdr:rowOff>0</xdr:rowOff>
    </xdr:from>
    <xdr:ext cx="85725" cy="3276600"/>
    <xdr:pic>
      <xdr:nvPicPr>
        <xdr:cNvPr id="2" name="Text Box 3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3" name="Text Box 3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4" name="Text Box 3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5" name="Text Box 3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6" name="Text Box 4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7" name="Text Box 4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8" name="Text Box 4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9" name="Text Box 4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10" name="Text Box 4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28575" cy="762000"/>
    <xdr:pic>
      <xdr:nvPicPr>
        <xdr:cNvPr id="11" name="Text Box 4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28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2" name="Text Box 4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3" name="Text Box 4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4" name="Text Box 4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5" name="Text Box 5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6" name="Text Box 5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7" name="Text Box 5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8" name="Text Box 5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19" name="Text Box 5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0" name="Text Box 56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1" name="Text Box 58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3276600"/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28575" cy="762000"/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28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3276600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762000"/>
    <xdr:pic>
      <xdr:nvPicPr>
        <xdr:cNvPr id="43" name="Text Box 35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762000"/>
    <xdr:pic>
      <xdr:nvPicPr>
        <xdr:cNvPr id="44" name="Text Box 3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762000"/>
    <xdr:pic>
      <xdr:nvPicPr>
        <xdr:cNvPr id="45" name="Text Box 37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762000"/>
    <xdr:pic>
      <xdr:nvPicPr>
        <xdr:cNvPr id="46" name="Text Box 38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85725" cy="762000"/>
    <xdr:pic>
      <xdr:nvPicPr>
        <xdr:cNvPr id="47" name="Text Box 39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857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3952</xdr:row>
      <xdr:rowOff>0</xdr:rowOff>
    </xdr:from>
    <xdr:ext cx="76200" cy="762000"/>
    <xdr:pic>
      <xdr:nvPicPr>
        <xdr:cNvPr id="48" name="Text Box 40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59200"/>
          <a:ext cx="76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15875</xdr:colOff>
      <xdr:row>2934</xdr:row>
      <xdr:rowOff>0</xdr:rowOff>
    </xdr:from>
    <xdr:ext cx="85725" cy="1905000"/>
    <xdr:pic>
      <xdr:nvPicPr>
        <xdr:cNvPr id="51" name="Text Box 36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61000" y="1524000"/>
          <a:ext cx="8572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52" name="Text Box 37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53" name="Text Box 38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54" name="Text Box 39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55" name="Text Box 40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56" name="Text Box 4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57" name="Text Box 42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58" name="Text Box 43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59" name="Text Box 4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171450"/>
    <xdr:pic>
      <xdr:nvPicPr>
        <xdr:cNvPr id="61" name="Text Box 4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2" name="Text Box 47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3" name="Text Box 4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4" name="Text Box 49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5" name="Text Box 50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6" name="Text Box 5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7" name="Text Box 52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8" name="Text Box 53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69" name="Text Box 54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70" name="Text Box 56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71" name="Text Box 58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171450"/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3622675"/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3622675"/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3622675"/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3622675"/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3622675"/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610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18" name="Pictur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22" name="Text Box 35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23" name="Text Box 36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24" name="Text Box 37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25" name="Text Box 38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26" name="Text Box 39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27" name="Text Box 40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28" name="Text Box 41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29" name="Text Box 42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0" name="Text Box 43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31" name="Text Box 44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171450"/>
    <xdr:pic>
      <xdr:nvPicPr>
        <xdr:cNvPr id="133" name="Text Box 46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4" name="Text Box 47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5" name="Text Box 48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6" name="Text Box 49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7" name="Text Box 50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8" name="Text Box 51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39" name="Text Box 52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0" name="Text Box 53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1" name="Text Box 54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2" name="Text Box 56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3" name="Text Box 58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0" name="Pictur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51" name="Pictur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2" name="Picture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4" name="Pictur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1905000"/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171450"/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5" name="Picture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6" name="Picture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1905000"/>
    <xdr:pic>
      <xdr:nvPicPr>
        <xdr:cNvPr id="167" name="Pictur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76200" cy="3622675"/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76200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85725" cy="3622675"/>
    <xdr:pic>
      <xdr:nvPicPr>
        <xdr:cNvPr id="171" name="Pictur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85725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3952</xdr:row>
      <xdr:rowOff>0</xdr:rowOff>
    </xdr:from>
    <xdr:ext cx="28575" cy="3622675"/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7345200"/>
          <a:ext cx="28575" cy="610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76200" cy="161925"/>
    <xdr:pic>
      <xdr:nvPicPr>
        <xdr:cNvPr id="191" name="Text Box 35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2" name="Text Box 47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3" name="Text Box 48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4" name="Text Box 49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5" name="Text Box 50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6" name="Text Box 5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7" name="Text Box 52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8" name="Text Box 53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199" name="Text Box 54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0" name="Text Box 56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1" name="Text Box 58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76200" cy="161925"/>
    <xdr:pic>
      <xdr:nvPicPr>
        <xdr:cNvPr id="202" name="Picture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3" name="Picture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4" name="Picture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5" name="Picture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7" name="Pictur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09" name="Picture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11" name="Pictur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76200" cy="190500"/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14" name="Picture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76200" cy="190500"/>
    <xdr:pic>
      <xdr:nvPicPr>
        <xdr:cNvPr id="215" name="Picture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16" name="Picture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17" name="Pictur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76200" cy="190500"/>
    <xdr:pic>
      <xdr:nvPicPr>
        <xdr:cNvPr id="218" name="Picture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19" name="Picture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21" name="Picture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76200" cy="190500"/>
    <xdr:pic>
      <xdr:nvPicPr>
        <xdr:cNvPr id="222" name="Picture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9525</xdr:colOff>
      <xdr:row>2670</xdr:row>
      <xdr:rowOff>0</xdr:rowOff>
    </xdr:from>
    <xdr:ext cx="28575" cy="171450"/>
    <xdr:pic>
      <xdr:nvPicPr>
        <xdr:cNvPr id="223" name="Picture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4" name="Picture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5" name="Pictur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7" name="Pictur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8" name="Pictur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31" name="Pictur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32" name="Pictur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33" name="Picture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76200" cy="161925"/>
    <xdr:pic>
      <xdr:nvPicPr>
        <xdr:cNvPr id="234" name="Text Box 35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35" name="Text Box 47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36" name="Text Box 48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37" name="Text Box 49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38" name="Text Box 50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39" name="Text Box 51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0" name="Text Box 52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1" name="Text Box 53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2" name="Text Box 54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3" name="Text Box 56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4" name="Text Box 58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76200" cy="161925"/>
    <xdr:pic>
      <xdr:nvPicPr>
        <xdr:cNvPr id="245" name="Pictur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6" name="Pictur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7" name="Pictur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8" name="Pictur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49" name="Pictur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50" name="Picture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51" name="Picture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52" name="Pictur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133350</xdr:colOff>
      <xdr:row>2670</xdr:row>
      <xdr:rowOff>0</xdr:rowOff>
    </xdr:from>
    <xdr:ext cx="85725" cy="161925"/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473452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76200" cy="190500"/>
    <xdr:pic>
      <xdr:nvPicPr>
        <xdr:cNvPr id="256" name="Pictur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57" name="Pictur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76200" cy="190500"/>
    <xdr:pic>
      <xdr:nvPicPr>
        <xdr:cNvPr id="258" name="Pictur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59" name="Pictur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60" name="Picture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76200" cy="190500"/>
    <xdr:pic>
      <xdr:nvPicPr>
        <xdr:cNvPr id="261" name="Picture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62" name="Picture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2670</xdr:row>
      <xdr:rowOff>0</xdr:rowOff>
    </xdr:from>
    <xdr:ext cx="85725" cy="190500"/>
    <xdr:pic>
      <xdr:nvPicPr>
        <xdr:cNvPr id="263" name="Picture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295275</xdr:colOff>
      <xdr:row>3824</xdr:row>
      <xdr:rowOff>285750</xdr:rowOff>
    </xdr:from>
    <xdr:ext cx="85725" cy="190500"/>
    <xdr:pic>
      <xdr:nvPicPr>
        <xdr:cNvPr id="264" name="Picture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295001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9525</xdr:colOff>
      <xdr:row>2670</xdr:row>
      <xdr:rowOff>0</xdr:rowOff>
    </xdr:from>
    <xdr:ext cx="28575" cy="171450"/>
    <xdr:pic>
      <xdr:nvPicPr>
        <xdr:cNvPr id="266" name="Picture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473452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67" name="Picture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68" name="Picture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69" name="Pictur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0" name="Picture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1" name="Picture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2" name="Picture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3" name="Picture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4" name="Pictur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5" name="Picture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2670</xdr:row>
      <xdr:rowOff>0</xdr:rowOff>
    </xdr:from>
    <xdr:ext cx="85725" cy="190500"/>
    <xdr:pic>
      <xdr:nvPicPr>
        <xdr:cNvPr id="276" name="Pictur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473452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76200" cy="161925"/>
    <xdr:pic>
      <xdr:nvPicPr>
        <xdr:cNvPr id="255" name="Text Box 35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65" name="Text Box 47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77" name="Text Box 48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78" name="Text Box 49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79" name="Text Box 50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0" name="Text Box 51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1" name="Text Box 52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2" name="Text Box 53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3" name="Text Box 54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4" name="Text Box 56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5" name="Text Box 58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76200" cy="161925"/>
    <xdr:pic>
      <xdr:nvPicPr>
        <xdr:cNvPr id="286" name="Picture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7" name="Picture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8" name="Picture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89" name="Picture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0" name="Picture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2" name="Picture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3" name="Picture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4" name="Picture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5" name="Picture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296" name="Picture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76200" cy="190500"/>
    <xdr:pic>
      <xdr:nvPicPr>
        <xdr:cNvPr id="297" name="Picture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298" name="Pictur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76200" cy="190500"/>
    <xdr:pic>
      <xdr:nvPicPr>
        <xdr:cNvPr id="299" name="Picture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00" name="Picture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01" name="Picture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76200" cy="190500"/>
    <xdr:pic>
      <xdr:nvPicPr>
        <xdr:cNvPr id="302" name="Picture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03" name="Picture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04" name="Picture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05" name="Pictur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76200" cy="190500"/>
    <xdr:pic>
      <xdr:nvPicPr>
        <xdr:cNvPr id="306" name="Picture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2670</xdr:row>
      <xdr:rowOff>0</xdr:rowOff>
    </xdr:from>
    <xdr:ext cx="28575" cy="171450"/>
    <xdr:pic>
      <xdr:nvPicPr>
        <xdr:cNvPr id="307" name="Picture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7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08" name="Pictur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09" name="Pictur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0" name="Picture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1" name="Picture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2" name="Picture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3" name="Picture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4" name="Picture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5" name="Pictur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6" name="Pictur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17" name="Picture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76200" cy="161925"/>
    <xdr:pic>
      <xdr:nvPicPr>
        <xdr:cNvPr id="318" name="Text Box 35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19" name="Text Box 47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0" name="Text Box 48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1" name="Text Box 49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2" name="Text Box 50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3" name="Text Box 51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4" name="Text Box 52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5" name="Text Box 53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6" name="Text Box 54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7" name="Text Box 5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28" name="Text Box 58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76200" cy="161925"/>
    <xdr:pic>
      <xdr:nvPicPr>
        <xdr:cNvPr id="329" name="Picture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0" name="Picture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1" name="Picture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2" name="Picture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3" name="Picture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4" name="Picture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5" name="Picture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6" name="Picture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7" name="Picture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2670</xdr:row>
      <xdr:rowOff>0</xdr:rowOff>
    </xdr:from>
    <xdr:ext cx="85725" cy="161925"/>
    <xdr:pic>
      <xdr:nvPicPr>
        <xdr:cNvPr id="338" name="Pictur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76200" cy="190500"/>
    <xdr:pic>
      <xdr:nvPicPr>
        <xdr:cNvPr id="339" name="Picture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40" name="Pictur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76200" cy="190500"/>
    <xdr:pic>
      <xdr:nvPicPr>
        <xdr:cNvPr id="341" name="Picture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42" name="Pictur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43" name="Pictur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76200" cy="190500"/>
    <xdr:pic>
      <xdr:nvPicPr>
        <xdr:cNvPr id="344" name="Pictur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45" name="Pictur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2670</xdr:row>
      <xdr:rowOff>0</xdr:rowOff>
    </xdr:from>
    <xdr:ext cx="85725" cy="190500"/>
    <xdr:pic>
      <xdr:nvPicPr>
        <xdr:cNvPr id="346" name="Pictur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2670</xdr:row>
      <xdr:rowOff>0</xdr:rowOff>
    </xdr:from>
    <xdr:ext cx="28575" cy="171450"/>
    <xdr:pic>
      <xdr:nvPicPr>
        <xdr:cNvPr id="347" name="Pictur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7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48" name="Pictur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49" name="Picture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0" name="Picture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1" name="Picture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3" name="Picture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4" name="Picture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5" name="Pictur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6" name="Pictur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2670</xdr:row>
      <xdr:rowOff>0</xdr:rowOff>
    </xdr:from>
    <xdr:ext cx="85725" cy="190500"/>
    <xdr:pic>
      <xdr:nvPicPr>
        <xdr:cNvPr id="357" name="Pictur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76200" cy="161925"/>
    <xdr:pic>
      <xdr:nvPicPr>
        <xdr:cNvPr id="358" name="Text Box 35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59" name="Text Box 47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0" name="Text Box 48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1" name="Text Box 49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2" name="Text Box 50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3" name="Text Box 51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4" name="Text Box 52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5" name="Text Box 53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6" name="Text Box 54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7" name="Text Box 5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68" name="Text Box 58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76200" cy="161925"/>
    <xdr:pic>
      <xdr:nvPicPr>
        <xdr:cNvPr id="369" name="Picture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0" name="Picture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1" name="Picture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2" name="Picture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3" name="Picture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4" name="Picture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5" name="Picture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6" name="Picture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7" name="Picture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8" name="Picture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379" name="Picture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76200" cy="190500"/>
    <xdr:pic>
      <xdr:nvPicPr>
        <xdr:cNvPr id="380" name="Picture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1" name="Picture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76200" cy="190500"/>
    <xdr:pic>
      <xdr:nvPicPr>
        <xdr:cNvPr id="382" name="Picture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3" name="Picture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4" name="Picture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76200" cy="190500"/>
    <xdr:pic>
      <xdr:nvPicPr>
        <xdr:cNvPr id="385" name="Picture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6" name="Picture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7" name="Picture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388" name="Picture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76200" cy="190500"/>
    <xdr:pic>
      <xdr:nvPicPr>
        <xdr:cNvPr id="389" name="Picture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2671</xdr:row>
      <xdr:rowOff>0</xdr:rowOff>
    </xdr:from>
    <xdr:ext cx="28575" cy="171450"/>
    <xdr:pic>
      <xdr:nvPicPr>
        <xdr:cNvPr id="390" name="Picture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1" name="Picture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2" name="Picture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3" name="Picture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4" name="Picture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5" name="Picture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6" name="Picture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7" name="Picture 39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8" name="Picture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399" name="Picture 398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00" name="Picture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76200" cy="161925"/>
    <xdr:pic>
      <xdr:nvPicPr>
        <xdr:cNvPr id="401" name="Text Box 35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2" name="Text Box 47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3" name="Text Box 48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4" name="Text Box 49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5" name="Text Box 50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6" name="Text Box 51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7" name="Text Box 52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8" name="Text Box 53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09" name="Text Box 54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0" name="Text Box 56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1" name="Text Box 58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76200" cy="161925"/>
    <xdr:pic>
      <xdr:nvPicPr>
        <xdr:cNvPr id="412" name="Picture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3" name="Picture 412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4" name="Picture 413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5" name="Picture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6" name="Picture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7" name="Picture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8" name="Picture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19" name="Picture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20" name="Picture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2671</xdr:row>
      <xdr:rowOff>0</xdr:rowOff>
    </xdr:from>
    <xdr:ext cx="85725" cy="161925"/>
    <xdr:pic>
      <xdr:nvPicPr>
        <xdr:cNvPr id="421" name="Picture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76200" cy="190500"/>
    <xdr:pic>
      <xdr:nvPicPr>
        <xdr:cNvPr id="422" name="Picture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423" name="Picture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76200" cy="190500"/>
    <xdr:pic>
      <xdr:nvPicPr>
        <xdr:cNvPr id="424" name="Picture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425" name="Picture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426" name="Picture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76200" cy="190500"/>
    <xdr:pic>
      <xdr:nvPicPr>
        <xdr:cNvPr id="427" name="Picture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428" name="Picture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2671</xdr:row>
      <xdr:rowOff>0</xdr:rowOff>
    </xdr:from>
    <xdr:ext cx="85725" cy="190500"/>
    <xdr:pic>
      <xdr:nvPicPr>
        <xdr:cNvPr id="429" name="Picture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2671</xdr:row>
      <xdr:rowOff>0</xdr:rowOff>
    </xdr:from>
    <xdr:ext cx="28575" cy="171450"/>
    <xdr:pic>
      <xdr:nvPicPr>
        <xdr:cNvPr id="430" name="Picture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1" name="Picture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2" name="Picture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3" name="Picture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4" name="Picture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5" name="Picture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6" name="Picture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7" name="Picture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8" name="Picture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39" name="Picture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2671</xdr:row>
      <xdr:rowOff>0</xdr:rowOff>
    </xdr:from>
    <xdr:ext cx="85725" cy="190500"/>
    <xdr:pic>
      <xdr:nvPicPr>
        <xdr:cNvPr id="440" name="Picture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76200" cy="161925"/>
    <xdr:pic>
      <xdr:nvPicPr>
        <xdr:cNvPr id="441" name="Text Box 35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2" name="Text Box 47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3" name="Text Box 48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4" name="Text Box 49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5" name="Text Box 50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6" name="Text Box 51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7" name="Text Box 52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8" name="Text Box 53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49" name="Text Box 54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0" name="Text Box 56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1" name="Text Box 58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76200" cy="161925"/>
    <xdr:pic>
      <xdr:nvPicPr>
        <xdr:cNvPr id="452" name="Picture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3" name="Picture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4" name="Picture 453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5" name="Picture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6" name="Picture 455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7" name="Picture 456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8" name="Picture 457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59" name="Picture 458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60" name="Picture 459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61" name="Picture 460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62" name="Picture 46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76200" cy="190500"/>
    <xdr:pic>
      <xdr:nvPicPr>
        <xdr:cNvPr id="463" name="Picture 46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64" name="Picture 463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76200" cy="190500"/>
    <xdr:pic>
      <xdr:nvPicPr>
        <xdr:cNvPr id="465" name="Picture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66" name="Picture 46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67" name="Picture 4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76200" cy="190500"/>
    <xdr:pic>
      <xdr:nvPicPr>
        <xdr:cNvPr id="468" name="Picture 467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69" name="Picture 468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70" name="Picture 469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471" name="Picture 470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76200" cy="190500"/>
    <xdr:pic>
      <xdr:nvPicPr>
        <xdr:cNvPr id="472" name="Picture 471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2679</xdr:row>
      <xdr:rowOff>0</xdr:rowOff>
    </xdr:from>
    <xdr:ext cx="28575" cy="171450"/>
    <xdr:pic>
      <xdr:nvPicPr>
        <xdr:cNvPr id="473" name="Picture 472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4" name="Picture 473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5" name="Picture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6" name="Picture 47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7" name="Picture 476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8" name="Picture 47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79" name="Picture 478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80" name="Picture 47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81" name="Picture 480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82" name="Picture 48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483" name="Picture 482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76200" cy="161925"/>
    <xdr:pic>
      <xdr:nvPicPr>
        <xdr:cNvPr id="484" name="Text Box 35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85" name="Text Box 47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86" name="Text Box 48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87" name="Text Box 49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88" name="Text Box 50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89" name="Text Box 51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0" name="Text Box 52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1" name="Text Box 53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2" name="Text Box 54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3" name="Text Box 56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4" name="Text Box 58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76200" cy="161925"/>
    <xdr:pic>
      <xdr:nvPicPr>
        <xdr:cNvPr id="495" name="Picture 494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6" name="Picture 49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7" name="Picture 496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8" name="Picture 497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499" name="Picture 498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500" name="Picture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501" name="Picture 500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502" name="Picture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503" name="Picture 502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2679</xdr:row>
      <xdr:rowOff>0</xdr:rowOff>
    </xdr:from>
    <xdr:ext cx="85725" cy="161925"/>
    <xdr:pic>
      <xdr:nvPicPr>
        <xdr:cNvPr id="504" name="Picture 503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76200" cy="190500"/>
    <xdr:pic>
      <xdr:nvPicPr>
        <xdr:cNvPr id="505" name="Picture 504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506" name="Picture 505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76200" cy="190500"/>
    <xdr:pic>
      <xdr:nvPicPr>
        <xdr:cNvPr id="507" name="Picture 506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508" name="Picture 507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509" name="Picture 508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76200" cy="190500"/>
    <xdr:pic>
      <xdr:nvPicPr>
        <xdr:cNvPr id="510" name="Picture 509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511" name="Picture 510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2679</xdr:row>
      <xdr:rowOff>0</xdr:rowOff>
    </xdr:from>
    <xdr:ext cx="85725" cy="190500"/>
    <xdr:pic>
      <xdr:nvPicPr>
        <xdr:cNvPr id="512" name="Picture 511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2679</xdr:row>
      <xdr:rowOff>0</xdr:rowOff>
    </xdr:from>
    <xdr:ext cx="28575" cy="171450"/>
    <xdr:pic>
      <xdr:nvPicPr>
        <xdr:cNvPr id="513" name="Picture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4" name="Picture 513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5" name="Picture 514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6" name="Picture 515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7" name="Picture 516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8" name="Picture 517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19" name="Picture 518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20" name="Picture 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21" name="Picture 520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22" name="Picture 52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2679</xdr:row>
      <xdr:rowOff>0</xdr:rowOff>
    </xdr:from>
    <xdr:ext cx="85725" cy="190500"/>
    <xdr:pic>
      <xdr:nvPicPr>
        <xdr:cNvPr id="523" name="Picture 522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76200" cy="161925"/>
    <xdr:pic>
      <xdr:nvPicPr>
        <xdr:cNvPr id="524" name="Text Box 35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25" name="Text Box 47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26" name="Text Box 48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27" name="Text Box 49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28" name="Text Box 50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29" name="Text Box 51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0" name="Text Box 52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1" name="Text Box 53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2" name="Text Box 54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3" name="Text Box 56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4" name="Text Box 58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76200" cy="161925"/>
    <xdr:pic>
      <xdr:nvPicPr>
        <xdr:cNvPr id="535" name="Picture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6" name="Picture 53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7" name="Picture 536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8" name="Picture 53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39" name="Picture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0" name="Picture 53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1" name="Picture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2" name="Picture 54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3" name="Picture 542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4" name="Picture 543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45" name="Picture 544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76200" cy="190500"/>
    <xdr:pic>
      <xdr:nvPicPr>
        <xdr:cNvPr id="546" name="Picture 54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47" name="Picture 546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76200" cy="190500"/>
    <xdr:pic>
      <xdr:nvPicPr>
        <xdr:cNvPr id="548" name="Picture 547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49" name="Picture 548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50" name="Picture 549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76200" cy="190500"/>
    <xdr:pic>
      <xdr:nvPicPr>
        <xdr:cNvPr id="551" name="Picture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52" name="Picture 551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53" name="Picture 552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54" name="Picture 553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76200" cy="190500"/>
    <xdr:pic>
      <xdr:nvPicPr>
        <xdr:cNvPr id="555" name="Picture 554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2680</xdr:row>
      <xdr:rowOff>0</xdr:rowOff>
    </xdr:from>
    <xdr:ext cx="28575" cy="171450"/>
    <xdr:pic>
      <xdr:nvPicPr>
        <xdr:cNvPr id="556" name="Picture 55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57" name="Picture 55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58" name="Picture 557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59" name="Picture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0" name="Picture 559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1" name="Picture 560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2" name="Picture 561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3" name="Picture 562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4" name="Picture 563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5" name="Picture 56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66" name="Picture 56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76200" cy="161925"/>
    <xdr:pic>
      <xdr:nvPicPr>
        <xdr:cNvPr id="567" name="Text Box 35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68" name="Text Box 47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69" name="Text Box 48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0" name="Text Box 49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1" name="Text Box 50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2" name="Text Box 51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3" name="Text Box 52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4" name="Text Box 53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5" name="Text Box 54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6" name="Text Box 56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7" name="Text Box 58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76200" cy="161925"/>
    <xdr:pic>
      <xdr:nvPicPr>
        <xdr:cNvPr id="578" name="Picture 577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79" name="Picture 578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0" name="Picture 579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1" name="Picture 580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2" name="Picture 581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3" name="Picture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4" name="Picture 583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5" name="Picture 584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6" name="Picture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2680</xdr:row>
      <xdr:rowOff>0</xdr:rowOff>
    </xdr:from>
    <xdr:ext cx="85725" cy="161925"/>
    <xdr:pic>
      <xdr:nvPicPr>
        <xdr:cNvPr id="587" name="Picture 586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76200" cy="190500"/>
    <xdr:pic>
      <xdr:nvPicPr>
        <xdr:cNvPr id="588" name="Picture 587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89" name="Picture 588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76200" cy="190500"/>
    <xdr:pic>
      <xdr:nvPicPr>
        <xdr:cNvPr id="590" name="Picture 589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91" name="Picture 590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92" name="Picture 591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76200" cy="190500"/>
    <xdr:pic>
      <xdr:nvPicPr>
        <xdr:cNvPr id="593" name="Picture 592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94" name="Picture 593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2680</xdr:row>
      <xdr:rowOff>0</xdr:rowOff>
    </xdr:from>
    <xdr:ext cx="85725" cy="190500"/>
    <xdr:pic>
      <xdr:nvPicPr>
        <xdr:cNvPr id="595" name="Picture 594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2680</xdr:row>
      <xdr:rowOff>0</xdr:rowOff>
    </xdr:from>
    <xdr:ext cx="28575" cy="171450"/>
    <xdr:pic>
      <xdr:nvPicPr>
        <xdr:cNvPr id="596" name="Picture 595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97" name="Picture 596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98" name="Picture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599" name="Picture 598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0" name="Picture 599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1" name="Picture 600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2" name="Picture 60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3" name="Picture 602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4" name="Picture 603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5" name="Picture 60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2680</xdr:row>
      <xdr:rowOff>0</xdr:rowOff>
    </xdr:from>
    <xdr:ext cx="85725" cy="190500"/>
    <xdr:pic>
      <xdr:nvPicPr>
        <xdr:cNvPr id="606" name="Picture 60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76200" cy="161925"/>
    <xdr:pic>
      <xdr:nvPicPr>
        <xdr:cNvPr id="607" name="Text Box 35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08" name="Text Box 47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09" name="Text Box 48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0" name="Text Box 4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1" name="Text Box 50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2" name="Text Box 5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3" name="Text Box 5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4" name="Text Box 53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5" name="Text Box 5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6" name="Text Box 56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7" name="Text Box 58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76200" cy="161925"/>
    <xdr:pic>
      <xdr:nvPicPr>
        <xdr:cNvPr id="618" name="Picture 617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19" name="Picture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0" name="Picture 61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1" name="Picture 620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2" name="Picture 62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3" name="Picture 622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4" name="Picture 623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5" name="Picture 624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6" name="Picture 625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7" name="Picture 626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28" name="Picture 627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76200" cy="190500"/>
    <xdr:pic>
      <xdr:nvPicPr>
        <xdr:cNvPr id="629" name="Picture 628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0" name="Picture 629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76200" cy="190500"/>
    <xdr:pic>
      <xdr:nvPicPr>
        <xdr:cNvPr id="631" name="Picture 630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2" name="Picture 631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3" name="Picture 632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76200" cy="190500"/>
    <xdr:pic>
      <xdr:nvPicPr>
        <xdr:cNvPr id="634" name="Picture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5" name="Picture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6" name="Picture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37" name="Picture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76200" cy="190500"/>
    <xdr:pic>
      <xdr:nvPicPr>
        <xdr:cNvPr id="638" name="Picture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2682</xdr:row>
      <xdr:rowOff>0</xdr:rowOff>
    </xdr:from>
    <xdr:ext cx="28575" cy="171450"/>
    <xdr:pic>
      <xdr:nvPicPr>
        <xdr:cNvPr id="639" name="Picture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0" name="Picture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1" name="Picture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2" name="Picture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3" name="Picture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4" name="Picture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5" name="Picture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6" name="Picture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7" name="Picture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8" name="Picture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49" name="Picture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76200" cy="161925"/>
    <xdr:pic>
      <xdr:nvPicPr>
        <xdr:cNvPr id="650" name="Text Box 35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1" name="Text Box 47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2" name="Text Box 48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3" name="Text Box 49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4" name="Text Box 50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5" name="Text Box 51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6" name="Text Box 52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7" name="Text Box 53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8" name="Text Box 54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59" name="Text Box 56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0" name="Text Box 58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76200" cy="161925"/>
    <xdr:pic>
      <xdr:nvPicPr>
        <xdr:cNvPr id="661" name="Picture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2" name="Picture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3" name="Picture 662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4" name="Picture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5" name="Picture 664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6" name="Picture 66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7" name="Picture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8" name="Picture 667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69" name="Picture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2682</xdr:row>
      <xdr:rowOff>0</xdr:rowOff>
    </xdr:from>
    <xdr:ext cx="85725" cy="161925"/>
    <xdr:pic>
      <xdr:nvPicPr>
        <xdr:cNvPr id="670" name="Picture 669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76200" cy="190500"/>
    <xdr:pic>
      <xdr:nvPicPr>
        <xdr:cNvPr id="671" name="Picture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72" name="Picture 67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76200" cy="190500"/>
    <xdr:pic>
      <xdr:nvPicPr>
        <xdr:cNvPr id="673" name="Picture 672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74" name="Picture 673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75" name="Picture 674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76200" cy="190500"/>
    <xdr:pic>
      <xdr:nvPicPr>
        <xdr:cNvPr id="676" name="Picture 67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77" name="Picture 676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2682</xdr:row>
      <xdr:rowOff>0</xdr:rowOff>
    </xdr:from>
    <xdr:ext cx="85725" cy="190500"/>
    <xdr:pic>
      <xdr:nvPicPr>
        <xdr:cNvPr id="678" name="Picture 677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2682</xdr:row>
      <xdr:rowOff>0</xdr:rowOff>
    </xdr:from>
    <xdr:ext cx="28575" cy="171450"/>
    <xdr:pic>
      <xdr:nvPicPr>
        <xdr:cNvPr id="679" name="Picture 678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0" name="Picture 679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1" name="Picture 680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2" name="Picture 68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3" name="Picture 682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4" name="Picture 683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5" name="Picture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6" name="Picture 68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7" name="Picture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8" name="Picture 687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2682</xdr:row>
      <xdr:rowOff>0</xdr:rowOff>
    </xdr:from>
    <xdr:ext cx="85725" cy="190500"/>
    <xdr:pic>
      <xdr:nvPicPr>
        <xdr:cNvPr id="689" name="Picture 688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76200" cy="161925"/>
    <xdr:pic>
      <xdr:nvPicPr>
        <xdr:cNvPr id="690" name="Text Box 35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1" name="Text Box 47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2" name="Text Box 48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3" name="Text Box 49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4" name="Text Box 50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5" name="Text Box 51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6" name="Text Box 52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7" name="Text Box 53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8" name="Text Box 54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699" name="Text Box 56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0" name="Text Box 58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76200" cy="161925"/>
    <xdr:pic>
      <xdr:nvPicPr>
        <xdr:cNvPr id="701" name="Picture 700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2" name="Picture 701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3" name="Picture 702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4" name="Picture 703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5" name="Picture 704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6" name="Picture 705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7" name="Picture 70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8" name="Picture 707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09" name="Picture 708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10" name="Picture 709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11" name="Picture 710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76200" cy="190500"/>
    <xdr:pic>
      <xdr:nvPicPr>
        <xdr:cNvPr id="712" name="Picture 71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13" name="Picture 712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76200" cy="190500"/>
    <xdr:pic>
      <xdr:nvPicPr>
        <xdr:cNvPr id="714" name="Picture 713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15" name="Picture 714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16" name="Picture 715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76200" cy="190500"/>
    <xdr:pic>
      <xdr:nvPicPr>
        <xdr:cNvPr id="717" name="Picture 716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18" name="Picture 717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19" name="Picture 718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20" name="Picture 719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76200" cy="190500"/>
    <xdr:pic>
      <xdr:nvPicPr>
        <xdr:cNvPr id="721" name="Picture 720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2684</xdr:row>
      <xdr:rowOff>0</xdr:rowOff>
    </xdr:from>
    <xdr:ext cx="28575" cy="171450"/>
    <xdr:pic>
      <xdr:nvPicPr>
        <xdr:cNvPr id="722" name="Picture 721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3" name="Picture 722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4" name="Picture 723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5" name="Picture 724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6" name="Picture 725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7" name="Picture 726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8" name="Picture 727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29" name="Picture 728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30" name="Picture 729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31" name="Picture 730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32" name="Picture 731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76200" cy="161925"/>
    <xdr:pic>
      <xdr:nvPicPr>
        <xdr:cNvPr id="733" name="Text Box 35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4" name="Text Box 47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5" name="Text Box 48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6" name="Text Box 49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7" name="Text Box 50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8" name="Text Box 51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39" name="Text Box 52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0" name="Text Box 53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1" name="Text Box 54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2" name="Text Box 56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3" name="Text Box 58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76200" cy="161925"/>
    <xdr:pic>
      <xdr:nvPicPr>
        <xdr:cNvPr id="744" name="Picture 743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5" name="Picture 744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6" name="Picture 74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7" name="Picture 746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8" name="Picture 747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49" name="Picture 748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50" name="Picture 749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51" name="Picture 750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52" name="Picture 751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2684</xdr:row>
      <xdr:rowOff>0</xdr:rowOff>
    </xdr:from>
    <xdr:ext cx="85725" cy="161925"/>
    <xdr:pic>
      <xdr:nvPicPr>
        <xdr:cNvPr id="753" name="Picture 752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76200" cy="190500"/>
    <xdr:pic>
      <xdr:nvPicPr>
        <xdr:cNvPr id="754" name="Picture 753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55" name="Picture 75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76200" cy="190500"/>
    <xdr:pic>
      <xdr:nvPicPr>
        <xdr:cNvPr id="756" name="Picture 755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57" name="Picture 756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58" name="Picture 757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76200" cy="190500"/>
    <xdr:pic>
      <xdr:nvPicPr>
        <xdr:cNvPr id="759" name="Picture 758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60" name="Picture 75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2684</xdr:row>
      <xdr:rowOff>0</xdr:rowOff>
    </xdr:from>
    <xdr:ext cx="85725" cy="190500"/>
    <xdr:pic>
      <xdr:nvPicPr>
        <xdr:cNvPr id="761" name="Picture 760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2684</xdr:row>
      <xdr:rowOff>0</xdr:rowOff>
    </xdr:from>
    <xdr:ext cx="28575" cy="171450"/>
    <xdr:pic>
      <xdr:nvPicPr>
        <xdr:cNvPr id="762" name="Picture 761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3" name="Picture 762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4" name="Picture 763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5" name="Picture 764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6" name="Picture 76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7" name="Picture 766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8" name="Picture 767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69" name="Picture 768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70" name="Picture 769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71" name="Picture 77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2684</xdr:row>
      <xdr:rowOff>0</xdr:rowOff>
    </xdr:from>
    <xdr:ext cx="85725" cy="190500"/>
    <xdr:pic>
      <xdr:nvPicPr>
        <xdr:cNvPr id="772" name="Picture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76200" cy="161925"/>
    <xdr:pic>
      <xdr:nvPicPr>
        <xdr:cNvPr id="773" name="Text Box 35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4" name="Text Box 47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5" name="Text Box 48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6" name="Text Box 49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7" name="Text Box 50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8" name="Text Box 51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79" name="Text Box 52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0" name="Text Box 53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1" name="Text Box 54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2" name="Text Box 56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3" name="Text Box 58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76200" cy="161925"/>
    <xdr:pic>
      <xdr:nvPicPr>
        <xdr:cNvPr id="784" name="Picture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5" name="Picture 784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6" name="Picture 78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7" name="Picture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8" name="Picture 787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89" name="Picture 788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90" name="Picture 789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91" name="Picture 790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92" name="Picture 79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93" name="Picture 79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794" name="Picture 793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76200" cy="190500"/>
    <xdr:pic>
      <xdr:nvPicPr>
        <xdr:cNvPr id="795" name="Picture 79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796" name="Picture 79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76200" cy="190500"/>
    <xdr:pic>
      <xdr:nvPicPr>
        <xdr:cNvPr id="797" name="Picture 796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798" name="Picture 797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799" name="Picture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76200" cy="190500"/>
    <xdr:pic>
      <xdr:nvPicPr>
        <xdr:cNvPr id="800" name="Picture 79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01" name="Picture 800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02" name="Picture 80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03" name="Picture 802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76200" cy="190500"/>
    <xdr:pic>
      <xdr:nvPicPr>
        <xdr:cNvPr id="804" name="Picture 803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2692</xdr:row>
      <xdr:rowOff>0</xdr:rowOff>
    </xdr:from>
    <xdr:ext cx="28575" cy="171450"/>
    <xdr:pic>
      <xdr:nvPicPr>
        <xdr:cNvPr id="805" name="Picture 804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06" name="Picture 80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07" name="Picture 806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08" name="Picture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09" name="Picture 808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0" name="Picture 809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1" name="Picture 810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2" name="Picture 81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3" name="Picture 812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4" name="Picture 813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15" name="Picture 814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76200" cy="161925"/>
    <xdr:pic>
      <xdr:nvPicPr>
        <xdr:cNvPr id="816" name="Text Box 35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17" name="Text Box 47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18" name="Text Box 48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19" name="Text Box 49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0" name="Text Box 50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1" name="Text Box 51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2" name="Text Box 52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3" name="Text Box 53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4" name="Text Box 54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5" name="Text Box 56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6" name="Text Box 58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76200" cy="161925"/>
    <xdr:pic>
      <xdr:nvPicPr>
        <xdr:cNvPr id="827" name="Picture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8" name="Picture 827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29" name="Picture 828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0" name="Picture 829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1" name="Picture 830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2" name="Picture 831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3" name="Picture 832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4" name="Picture 833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5" name="Picture 834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2692</xdr:row>
      <xdr:rowOff>0</xdr:rowOff>
    </xdr:from>
    <xdr:ext cx="85725" cy="161925"/>
    <xdr:pic>
      <xdr:nvPicPr>
        <xdr:cNvPr id="836" name="Picture 835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76200" cy="190500"/>
    <xdr:pic>
      <xdr:nvPicPr>
        <xdr:cNvPr id="837" name="Picture 836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38" name="Picture 837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76200" cy="190500"/>
    <xdr:pic>
      <xdr:nvPicPr>
        <xdr:cNvPr id="839" name="Picture 838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40" name="Picture 839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41" name="Picture 840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76200" cy="190500"/>
    <xdr:pic>
      <xdr:nvPicPr>
        <xdr:cNvPr id="842" name="Picture 841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43" name="Picture 842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2692</xdr:row>
      <xdr:rowOff>0</xdr:rowOff>
    </xdr:from>
    <xdr:ext cx="85725" cy="190500"/>
    <xdr:pic>
      <xdr:nvPicPr>
        <xdr:cNvPr id="844" name="Picture 843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2692</xdr:row>
      <xdr:rowOff>0</xdr:rowOff>
    </xdr:from>
    <xdr:ext cx="28575" cy="171450"/>
    <xdr:pic>
      <xdr:nvPicPr>
        <xdr:cNvPr id="845" name="Picture 844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46" name="Picture 845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47" name="Picture 846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48" name="Picture 847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49" name="Picture 848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0" name="Picture 849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1" name="Picture 850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2" name="Picture 851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3" name="Picture 852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4" name="Picture 853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2692</xdr:row>
      <xdr:rowOff>0</xdr:rowOff>
    </xdr:from>
    <xdr:ext cx="85725" cy="190500"/>
    <xdr:pic>
      <xdr:nvPicPr>
        <xdr:cNvPr id="855" name="Picture 854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76200" cy="161925"/>
    <xdr:pic>
      <xdr:nvPicPr>
        <xdr:cNvPr id="856" name="Text Box 35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57" name="Text Box 47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58" name="Text Box 48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59" name="Text Box 49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0" name="Text Box 50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1" name="Text Box 51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2" name="Text Box 52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3" name="Text Box 53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4" name="Text Box 54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5" name="Text Box 56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6" name="Text Box 58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76200" cy="161925"/>
    <xdr:pic>
      <xdr:nvPicPr>
        <xdr:cNvPr id="867" name="Picture 866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8" name="Picture 867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69" name="Picture 868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0" name="Picture 869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1" name="Picture 870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2" name="Picture 871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3" name="Picture 872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4" name="Picture 873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5" name="Picture 874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6" name="Picture 875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877" name="Picture 876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76200" cy="190500"/>
    <xdr:pic>
      <xdr:nvPicPr>
        <xdr:cNvPr id="878" name="Picture 877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79" name="Picture 878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76200" cy="190500"/>
    <xdr:pic>
      <xdr:nvPicPr>
        <xdr:cNvPr id="880" name="Picture 879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81" name="Picture 880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82" name="Picture 881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76200" cy="190500"/>
    <xdr:pic>
      <xdr:nvPicPr>
        <xdr:cNvPr id="883" name="Picture 882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84" name="Picture 883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85" name="Picture 884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886" name="Picture 885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76200" cy="190500"/>
    <xdr:pic>
      <xdr:nvPicPr>
        <xdr:cNvPr id="887" name="Picture 886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2693</xdr:row>
      <xdr:rowOff>0</xdr:rowOff>
    </xdr:from>
    <xdr:ext cx="28575" cy="171450"/>
    <xdr:pic>
      <xdr:nvPicPr>
        <xdr:cNvPr id="888" name="Picture 887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89" name="Picture 888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0" name="Picture 889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1" name="Picture 890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2" name="Picture 89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3" name="Picture 892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4" name="Picture 893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5" name="Picture 894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6" name="Picture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7" name="Picture 896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898" name="Picture 897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76200" cy="161925"/>
    <xdr:pic>
      <xdr:nvPicPr>
        <xdr:cNvPr id="899" name="Text Box 35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0" name="Text Box 47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1" name="Text Box 48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2" name="Text Box 49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3" name="Text Box 50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4" name="Text Box 51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5" name="Text Box 52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6" name="Text Box 53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7" name="Text Box 54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8" name="Text Box 56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09" name="Text Box 58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76200" cy="161925"/>
    <xdr:pic>
      <xdr:nvPicPr>
        <xdr:cNvPr id="910" name="Picture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762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1" name="Picture 91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2" name="Picture 911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3" name="Picture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4" name="Picture 913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5" name="Picture 914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6" name="Picture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7" name="Picture 916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8" name="Picture 917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2693</xdr:row>
      <xdr:rowOff>0</xdr:rowOff>
    </xdr:from>
    <xdr:ext cx="85725" cy="161925"/>
    <xdr:pic>
      <xdr:nvPicPr>
        <xdr:cNvPr id="919" name="Picture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62000"/>
          <a:ext cx="857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76200" cy="190500"/>
    <xdr:pic>
      <xdr:nvPicPr>
        <xdr:cNvPr id="920" name="Picture 919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921" name="Picture 92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76200" cy="190500"/>
    <xdr:pic>
      <xdr:nvPicPr>
        <xdr:cNvPr id="922" name="Picture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923" name="Picture 922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924" name="Picture 923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76200" cy="190500"/>
    <xdr:pic>
      <xdr:nvPicPr>
        <xdr:cNvPr id="925" name="Picture 924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762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926" name="Picture 92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2693</xdr:row>
      <xdr:rowOff>0</xdr:rowOff>
    </xdr:from>
    <xdr:ext cx="85725" cy="190500"/>
    <xdr:pic>
      <xdr:nvPicPr>
        <xdr:cNvPr id="927" name="Picture 926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</xdr:colOff>
      <xdr:row>2693</xdr:row>
      <xdr:rowOff>0</xdr:rowOff>
    </xdr:from>
    <xdr:ext cx="28575" cy="171450"/>
    <xdr:pic>
      <xdr:nvPicPr>
        <xdr:cNvPr id="928" name="Picture 927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8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29" name="Picture 928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0" name="Picture 929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1" name="Picture 930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2" name="Picture 931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3" name="Picture 932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4" name="Picture 933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5" name="Picture 934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6" name="Picture 935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371475</xdr:colOff>
      <xdr:row>2693</xdr:row>
      <xdr:rowOff>0</xdr:rowOff>
    </xdr:from>
    <xdr:ext cx="85725" cy="190500"/>
    <xdr:pic>
      <xdr:nvPicPr>
        <xdr:cNvPr id="937" name="Picture 936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76200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403225</xdr:colOff>
      <xdr:row>1</xdr:row>
      <xdr:rowOff>0</xdr:rowOff>
    </xdr:from>
    <xdr:ext cx="85725" cy="190500"/>
    <xdr:pic>
      <xdr:nvPicPr>
        <xdr:cNvPr id="938" name="Picture 937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28475" y="476250"/>
          <a:ext cx="857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5382"/>
  <sheetViews>
    <sheetView showGridLines="0" tabSelected="1" view="pageBreakPreview" zoomScaleNormal="100" zoomScaleSheetLayoutView="100" workbookViewId="0">
      <pane ySplit="1" topLeftCell="A2" activePane="bottomLeft" state="frozen"/>
      <selection pane="bottomLeft" sqref="A1:BS5382"/>
    </sheetView>
  </sheetViews>
  <sheetFormatPr defaultColWidth="9.1796875" defaultRowHeight="139.5" customHeight="1"/>
  <cols>
    <col min="1" max="1" width="11.81640625" style="3" customWidth="1"/>
    <col min="2" max="2" width="58" style="4" customWidth="1"/>
    <col min="3" max="3" width="42.1796875" style="4" customWidth="1"/>
    <col min="4" max="4" width="33.81640625" style="4" bestFit="1" customWidth="1"/>
    <col min="5" max="5" width="40.7265625" style="4" customWidth="1"/>
    <col min="6" max="6" width="84.54296875" style="4" customWidth="1"/>
    <col min="7" max="7" width="40" style="4" bestFit="1" customWidth="1"/>
    <col min="8" max="8" width="27.7265625" style="4" bestFit="1" customWidth="1"/>
    <col min="9" max="9" width="22.7265625" style="6" bestFit="1" customWidth="1"/>
    <col min="10" max="10" width="39.81640625" style="6" bestFit="1" customWidth="1"/>
    <col min="11" max="12" width="41.54296875" style="4" bestFit="1" customWidth="1"/>
    <col min="13" max="13" width="39.54296875" style="4" bestFit="1" customWidth="1"/>
    <col min="14" max="14" width="37.7265625" style="4" bestFit="1" customWidth="1"/>
    <col min="15" max="15" width="42" style="4" bestFit="1" customWidth="1"/>
    <col min="16" max="16" width="19.26953125" style="4" bestFit="1" customWidth="1"/>
    <col min="17" max="17" width="25.26953125" style="4" bestFit="1" customWidth="1"/>
    <col min="18" max="18" width="40.7265625" style="4" customWidth="1"/>
    <col min="19" max="19" width="18.1796875" style="4" bestFit="1" customWidth="1"/>
    <col min="20" max="20" width="25.26953125" style="4" bestFit="1" customWidth="1"/>
    <col min="21" max="21" width="40.7265625" style="4" customWidth="1"/>
    <col min="22" max="22" width="25.81640625" style="4" bestFit="1" customWidth="1"/>
    <col min="23" max="23" width="25.26953125" style="4" bestFit="1" customWidth="1"/>
    <col min="24" max="24" width="40.54296875" style="4" bestFit="1" customWidth="1"/>
    <col min="25" max="25" width="17.7265625" style="4" bestFit="1" customWidth="1"/>
    <col min="26" max="26" width="25.26953125" style="4" bestFit="1" customWidth="1"/>
    <col min="27" max="27" width="40.7265625" style="4" customWidth="1"/>
    <col min="28" max="28" width="17.26953125" style="4" bestFit="1" customWidth="1"/>
    <col min="29" max="29" width="33.81640625" style="4" bestFit="1" customWidth="1"/>
    <col min="30" max="30" width="40.453125" style="4" bestFit="1" customWidth="1"/>
    <col min="31" max="31" width="37.54296875" style="4" bestFit="1" customWidth="1"/>
    <col min="32" max="32" width="25.26953125" style="4" bestFit="1" customWidth="1"/>
    <col min="33" max="33" width="40.54296875" style="4" bestFit="1" customWidth="1"/>
    <col min="34" max="34" width="16.81640625" style="4" bestFit="1" customWidth="1"/>
    <col min="35" max="35" width="27.7265625" style="4" bestFit="1" customWidth="1"/>
    <col min="36" max="36" width="40.26953125" style="4" bestFit="1" customWidth="1"/>
    <col min="37" max="37" width="31.54296875" style="4" bestFit="1" customWidth="1"/>
    <col min="38" max="38" width="25.26953125" style="4" bestFit="1" customWidth="1"/>
    <col min="39" max="39" width="40.26953125" style="4" bestFit="1" customWidth="1"/>
    <col min="40" max="40" width="16.54296875" style="4" bestFit="1" customWidth="1"/>
    <col min="41" max="41" width="26.81640625" style="4" bestFit="1" customWidth="1"/>
    <col min="42" max="42" width="39.81640625" style="4" bestFit="1" customWidth="1"/>
    <col min="43" max="43" width="15.54296875" style="4" bestFit="1" customWidth="1"/>
    <col min="44" max="44" width="26.81640625" style="4" bestFit="1" customWidth="1"/>
    <col min="45" max="45" width="34.453125" style="4" bestFit="1" customWidth="1"/>
    <col min="46" max="46" width="15.54296875" style="4" bestFit="1" customWidth="1"/>
    <col min="47" max="47" width="26.81640625" style="4" bestFit="1" customWidth="1"/>
    <col min="48" max="48" width="36.7265625" style="4" bestFit="1" customWidth="1"/>
    <col min="49" max="49" width="14.54296875" style="4" bestFit="1" customWidth="1"/>
    <col min="50" max="50" width="26.81640625" style="4" bestFit="1" customWidth="1"/>
    <col min="51" max="51" width="36.7265625" style="4" bestFit="1" customWidth="1"/>
    <col min="52" max="52" width="16.1796875" style="4" bestFit="1" customWidth="1"/>
    <col min="53" max="53" width="26.81640625" style="4" bestFit="1" customWidth="1"/>
    <col min="54" max="54" width="40.54296875" style="4" bestFit="1" customWidth="1"/>
    <col min="55" max="55" width="14.54296875" style="4" bestFit="1" customWidth="1"/>
    <col min="56" max="56" width="26.81640625" style="4" bestFit="1" customWidth="1"/>
    <col min="57" max="57" width="38.453125" style="4" bestFit="1" customWidth="1"/>
    <col min="58" max="58" width="14.54296875" style="4" bestFit="1" customWidth="1"/>
    <col min="59" max="59" width="26.81640625" style="4" bestFit="1" customWidth="1"/>
    <col min="60" max="60" width="28.26953125" style="4" bestFit="1" customWidth="1"/>
    <col min="61" max="61" width="14.54296875" style="4" bestFit="1" customWidth="1"/>
    <col min="62" max="62" width="26.81640625" style="4" bestFit="1" customWidth="1"/>
    <col min="63" max="63" width="33.26953125" style="4" bestFit="1" customWidth="1"/>
    <col min="64" max="64" width="14.54296875" style="4" bestFit="1" customWidth="1"/>
    <col min="65" max="65" width="26.81640625" style="4" bestFit="1" customWidth="1"/>
    <col min="66" max="66" width="28.7265625" style="4" bestFit="1" customWidth="1"/>
    <col min="67" max="67" width="14.54296875" style="4" bestFit="1" customWidth="1"/>
    <col min="68" max="68" width="26.81640625" style="4" bestFit="1" customWidth="1"/>
    <col min="69" max="69" width="27.54296875" style="4" bestFit="1" customWidth="1"/>
    <col min="70" max="70" width="14.54296875" style="4" bestFit="1" customWidth="1"/>
    <col min="71" max="71" width="26.81640625" style="4" bestFit="1" customWidth="1"/>
    <col min="72" max="72" width="9" style="4" bestFit="1" customWidth="1"/>
    <col min="73" max="16384" width="9.1796875" style="4"/>
  </cols>
  <sheetData>
    <row r="1" spans="1:71" ht="139.5" customHeight="1">
      <c r="A1" s="1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7" t="s">
        <v>6</v>
      </c>
      <c r="H1" s="8" t="s">
        <v>7</v>
      </c>
      <c r="I1" s="9" t="s">
        <v>8</v>
      </c>
      <c r="J1" s="9" t="s">
        <v>52</v>
      </c>
      <c r="K1" s="8" t="s">
        <v>9</v>
      </c>
      <c r="L1" s="8" t="s">
        <v>10</v>
      </c>
      <c r="M1" s="8" t="s">
        <v>38</v>
      </c>
      <c r="N1" s="8" t="s">
        <v>11</v>
      </c>
      <c r="O1" s="8" t="s">
        <v>12</v>
      </c>
      <c r="P1" s="8" t="s">
        <v>39</v>
      </c>
      <c r="Q1" s="8" t="s">
        <v>13</v>
      </c>
      <c r="R1" s="8" t="s">
        <v>14</v>
      </c>
      <c r="S1" s="8" t="s">
        <v>40</v>
      </c>
      <c r="T1" s="8" t="s">
        <v>15</v>
      </c>
      <c r="U1" s="8" t="s">
        <v>16</v>
      </c>
      <c r="V1" s="8" t="s">
        <v>41</v>
      </c>
      <c r="W1" s="8" t="s">
        <v>17</v>
      </c>
      <c r="X1" s="8" t="s">
        <v>18</v>
      </c>
      <c r="Y1" s="8" t="s">
        <v>42</v>
      </c>
      <c r="Z1" s="8" t="s">
        <v>19</v>
      </c>
      <c r="AA1" s="8" t="s">
        <v>20</v>
      </c>
      <c r="AB1" s="8" t="s">
        <v>43</v>
      </c>
      <c r="AC1" s="8" t="s">
        <v>21</v>
      </c>
      <c r="AD1" s="8" t="s">
        <v>22</v>
      </c>
      <c r="AE1" s="8" t="s">
        <v>44</v>
      </c>
      <c r="AF1" s="8" t="s">
        <v>23</v>
      </c>
      <c r="AG1" s="8" t="s">
        <v>24</v>
      </c>
      <c r="AH1" s="8" t="s">
        <v>45</v>
      </c>
      <c r="AI1" s="8" t="s">
        <v>25</v>
      </c>
      <c r="AJ1" s="8" t="s">
        <v>26</v>
      </c>
      <c r="AK1" s="8" t="s">
        <v>46</v>
      </c>
      <c r="AL1" s="8" t="s">
        <v>27</v>
      </c>
      <c r="AM1" s="8" t="s">
        <v>28</v>
      </c>
      <c r="AN1" s="8" t="s">
        <v>47</v>
      </c>
      <c r="AO1" s="8" t="s">
        <v>29</v>
      </c>
      <c r="AP1" s="8" t="s">
        <v>30</v>
      </c>
      <c r="AQ1" s="8" t="s">
        <v>48</v>
      </c>
      <c r="AR1" s="8" t="s">
        <v>31</v>
      </c>
      <c r="AS1" s="8" t="s">
        <v>32</v>
      </c>
      <c r="AT1" s="8" t="s">
        <v>49</v>
      </c>
      <c r="AU1" s="8" t="s">
        <v>33</v>
      </c>
      <c r="AV1" s="8" t="s">
        <v>34</v>
      </c>
      <c r="AW1" s="8" t="s">
        <v>50</v>
      </c>
      <c r="AX1" s="8" t="s">
        <v>35</v>
      </c>
      <c r="AY1" s="8" t="s">
        <v>36</v>
      </c>
      <c r="AZ1" s="8" t="s">
        <v>51</v>
      </c>
      <c r="BA1" s="8" t="s">
        <v>37</v>
      </c>
      <c r="BB1" s="8" t="s">
        <v>53</v>
      </c>
      <c r="BC1" s="8" t="s">
        <v>54</v>
      </c>
      <c r="BD1" s="8" t="s">
        <v>55</v>
      </c>
      <c r="BE1" s="8" t="s">
        <v>56</v>
      </c>
      <c r="BF1" s="8" t="s">
        <v>57</v>
      </c>
      <c r="BG1" s="8" t="s">
        <v>58</v>
      </c>
      <c r="BH1" s="8" t="s">
        <v>59</v>
      </c>
      <c r="BI1" s="8" t="s">
        <v>60</v>
      </c>
      <c r="BJ1" s="8" t="s">
        <v>61</v>
      </c>
      <c r="BK1" s="8" t="s">
        <v>62</v>
      </c>
      <c r="BL1" s="8" t="s">
        <v>63</v>
      </c>
      <c r="BM1" s="8" t="s">
        <v>64</v>
      </c>
      <c r="BN1" s="8" t="s">
        <v>65</v>
      </c>
      <c r="BO1" s="8" t="s">
        <v>66</v>
      </c>
      <c r="BP1" s="8" t="s">
        <v>67</v>
      </c>
      <c r="BQ1" s="8" t="s">
        <v>68</v>
      </c>
      <c r="BR1" s="8" t="s">
        <v>69</v>
      </c>
      <c r="BS1" s="8" t="s">
        <v>70</v>
      </c>
    </row>
    <row r="2" spans="1:71" s="5" customFormat="1" ht="139.5" customHeight="1">
      <c r="A2" s="2">
        <v>1</v>
      </c>
      <c r="B2" s="11" t="s">
        <v>71</v>
      </c>
      <c r="C2" s="11" t="s">
        <v>72</v>
      </c>
      <c r="D2" s="11" t="s">
        <v>73</v>
      </c>
      <c r="E2" s="11" t="s">
        <v>74</v>
      </c>
      <c r="F2" s="11" t="s">
        <v>75</v>
      </c>
      <c r="G2" s="11">
        <v>1086</v>
      </c>
      <c r="H2" s="11" t="s">
        <v>77</v>
      </c>
      <c r="I2" s="12" t="s">
        <v>78</v>
      </c>
      <c r="J2" s="13" t="s">
        <v>76</v>
      </c>
      <c r="K2" s="11"/>
      <c r="L2" s="11" t="s">
        <v>79</v>
      </c>
      <c r="M2" s="11"/>
      <c r="N2" s="11"/>
      <c r="O2" s="11" t="s">
        <v>80</v>
      </c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5" customFormat="1" ht="139.5" customHeight="1">
      <c r="A3" s="2">
        <f>A2+1</f>
        <v>2</v>
      </c>
      <c r="B3" s="11" t="s">
        <v>81</v>
      </c>
      <c r="C3" s="11" t="s">
        <v>72</v>
      </c>
      <c r="D3" s="11" t="s">
        <v>73</v>
      </c>
      <c r="E3" s="11" t="s">
        <v>82</v>
      </c>
      <c r="F3" s="11" t="s">
        <v>83</v>
      </c>
      <c r="G3" s="11">
        <v>194</v>
      </c>
      <c r="H3" s="11" t="s">
        <v>77</v>
      </c>
      <c r="I3" s="12" t="s">
        <v>84</v>
      </c>
      <c r="J3" s="13" t="s">
        <v>76</v>
      </c>
      <c r="K3" s="11"/>
      <c r="L3" s="11" t="s">
        <v>85</v>
      </c>
      <c r="M3" s="11"/>
      <c r="N3" s="11"/>
      <c r="O3" s="11" t="s">
        <v>86</v>
      </c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</row>
    <row r="4" spans="1:71" s="5" customFormat="1" ht="139.5" customHeight="1">
      <c r="A4" s="2">
        <f t="shared" ref="A4:A67" si="0">A3+1</f>
        <v>3</v>
      </c>
      <c r="B4" s="11" t="s">
        <v>87</v>
      </c>
      <c r="C4" s="11" t="s">
        <v>72</v>
      </c>
      <c r="D4" s="11" t="s">
        <v>73</v>
      </c>
      <c r="E4" s="11" t="s">
        <v>82</v>
      </c>
      <c r="F4" s="11" t="s">
        <v>88</v>
      </c>
      <c r="G4" s="11">
        <v>309</v>
      </c>
      <c r="H4" s="11" t="s">
        <v>77</v>
      </c>
      <c r="I4" s="12" t="s">
        <v>89</v>
      </c>
      <c r="J4" s="13" t="s">
        <v>76</v>
      </c>
      <c r="K4" s="11"/>
      <c r="L4" s="11" t="s">
        <v>90</v>
      </c>
      <c r="M4" s="11"/>
      <c r="N4" s="11"/>
      <c r="O4" s="11" t="s">
        <v>91</v>
      </c>
      <c r="P4" s="11"/>
      <c r="Q4" s="11"/>
      <c r="R4" s="11" t="s">
        <v>92</v>
      </c>
      <c r="S4" s="11"/>
      <c r="T4" s="11"/>
      <c r="U4" s="11" t="s">
        <v>93</v>
      </c>
      <c r="V4" s="11"/>
      <c r="W4" s="11"/>
      <c r="X4" s="11" t="s">
        <v>94</v>
      </c>
      <c r="Y4" s="11"/>
      <c r="Z4" s="11"/>
      <c r="AA4" s="11" t="s">
        <v>95</v>
      </c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</row>
    <row r="5" spans="1:71" s="5" customFormat="1" ht="139.5" customHeight="1">
      <c r="A5" s="2">
        <f t="shared" si="0"/>
        <v>4</v>
      </c>
      <c r="B5" s="11" t="s">
        <v>96</v>
      </c>
      <c r="C5" s="11" t="s">
        <v>72</v>
      </c>
      <c r="D5" s="11" t="s">
        <v>73</v>
      </c>
      <c r="E5" s="11" t="s">
        <v>82</v>
      </c>
      <c r="F5" s="11" t="s">
        <v>97</v>
      </c>
      <c r="G5" s="11">
        <v>260</v>
      </c>
      <c r="H5" s="11" t="s">
        <v>77</v>
      </c>
      <c r="I5" s="12" t="s">
        <v>98</v>
      </c>
      <c r="J5" s="13" t="s">
        <v>76</v>
      </c>
      <c r="K5" s="11"/>
      <c r="L5" s="11" t="s">
        <v>99</v>
      </c>
      <c r="M5" s="11"/>
      <c r="N5" s="11"/>
      <c r="O5" s="11" t="s">
        <v>100</v>
      </c>
      <c r="P5" s="11"/>
      <c r="Q5" s="11"/>
      <c r="R5" s="11" t="s">
        <v>101</v>
      </c>
      <c r="S5" s="11"/>
      <c r="T5" s="11"/>
      <c r="U5" s="11" t="s">
        <v>102</v>
      </c>
      <c r="V5" s="11"/>
      <c r="W5" s="11"/>
      <c r="X5" s="11" t="s">
        <v>103</v>
      </c>
      <c r="Y5" s="11"/>
      <c r="Z5" s="11"/>
      <c r="AA5" s="11" t="s">
        <v>104</v>
      </c>
      <c r="AB5" s="11"/>
      <c r="AC5" s="11"/>
      <c r="AD5" s="11" t="s">
        <v>105</v>
      </c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</row>
    <row r="6" spans="1:71" s="5" customFormat="1" ht="139.5" customHeight="1">
      <c r="A6" s="2">
        <f t="shared" si="0"/>
        <v>5</v>
      </c>
      <c r="B6" s="11" t="s">
        <v>106</v>
      </c>
      <c r="C6" s="11" t="s">
        <v>72</v>
      </c>
      <c r="D6" s="11" t="s">
        <v>73</v>
      </c>
      <c r="E6" s="11" t="s">
        <v>82</v>
      </c>
      <c r="F6" s="11" t="s">
        <v>107</v>
      </c>
      <c r="G6" s="11">
        <v>524</v>
      </c>
      <c r="H6" s="11" t="s">
        <v>77</v>
      </c>
      <c r="I6" s="12" t="s">
        <v>108</v>
      </c>
      <c r="J6" s="13" t="s">
        <v>76</v>
      </c>
      <c r="K6" s="11"/>
      <c r="L6" s="11" t="s">
        <v>109</v>
      </c>
      <c r="M6" s="11"/>
      <c r="N6" s="11"/>
      <c r="O6" s="11" t="s">
        <v>110</v>
      </c>
      <c r="P6" s="11"/>
      <c r="Q6" s="11"/>
      <c r="R6" s="11" t="s">
        <v>111</v>
      </c>
      <c r="S6" s="11"/>
      <c r="T6" s="11"/>
      <c r="U6" s="11" t="s">
        <v>112</v>
      </c>
      <c r="V6" s="11"/>
      <c r="W6" s="11"/>
      <c r="X6" s="11" t="s">
        <v>113</v>
      </c>
      <c r="Y6" s="11"/>
      <c r="Z6" s="11"/>
      <c r="AA6" s="11" t="s">
        <v>114</v>
      </c>
      <c r="AB6" s="11"/>
      <c r="AC6" s="11"/>
      <c r="AD6" s="11" t="s">
        <v>115</v>
      </c>
      <c r="AE6" s="11"/>
      <c r="AF6" s="11"/>
      <c r="AG6" s="11" t="s">
        <v>116</v>
      </c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</row>
    <row r="7" spans="1:71" s="5" customFormat="1" ht="139.5" customHeight="1">
      <c r="A7" s="2">
        <f t="shared" si="0"/>
        <v>6</v>
      </c>
      <c r="B7" s="11" t="s">
        <v>117</v>
      </c>
      <c r="C7" s="11" t="s">
        <v>72</v>
      </c>
      <c r="D7" s="11" t="s">
        <v>73</v>
      </c>
      <c r="E7" s="11" t="s">
        <v>118</v>
      </c>
      <c r="F7" s="11" t="s">
        <v>119</v>
      </c>
      <c r="G7" s="11">
        <v>241</v>
      </c>
      <c r="H7" s="11" t="s">
        <v>77</v>
      </c>
      <c r="I7" s="12" t="s">
        <v>120</v>
      </c>
      <c r="J7" s="13" t="s">
        <v>76</v>
      </c>
      <c r="K7" s="11"/>
      <c r="L7" s="11" t="s">
        <v>121</v>
      </c>
      <c r="M7" s="11"/>
      <c r="N7" s="11"/>
      <c r="O7" s="11" t="s">
        <v>122</v>
      </c>
      <c r="P7" s="11"/>
      <c r="Q7" s="11"/>
      <c r="R7" s="11" t="s">
        <v>123</v>
      </c>
      <c r="S7" s="11"/>
      <c r="T7" s="11"/>
      <c r="U7" s="11" t="s">
        <v>124</v>
      </c>
      <c r="V7" s="11"/>
      <c r="W7" s="11"/>
      <c r="X7" s="11" t="s">
        <v>125</v>
      </c>
      <c r="Y7" s="11"/>
      <c r="Z7" s="11"/>
      <c r="AA7" s="11" t="s">
        <v>126</v>
      </c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</row>
    <row r="8" spans="1:71" s="5" customFormat="1" ht="139.5" customHeight="1">
      <c r="A8" s="2">
        <f t="shared" si="0"/>
        <v>7</v>
      </c>
      <c r="B8" s="11" t="s">
        <v>127</v>
      </c>
      <c r="C8" s="11" t="s">
        <v>72</v>
      </c>
      <c r="D8" s="11" t="s">
        <v>73</v>
      </c>
      <c r="E8" s="11" t="s">
        <v>118</v>
      </c>
      <c r="F8" s="11" t="s">
        <v>119</v>
      </c>
      <c r="G8" s="11">
        <v>479</v>
      </c>
      <c r="H8" s="11" t="s">
        <v>77</v>
      </c>
      <c r="I8" s="12" t="s">
        <v>128</v>
      </c>
      <c r="J8" s="13" t="s">
        <v>76</v>
      </c>
      <c r="K8" s="11"/>
      <c r="L8" s="11" t="s">
        <v>121</v>
      </c>
      <c r="M8" s="11"/>
      <c r="N8" s="11"/>
      <c r="O8" s="11" t="s">
        <v>129</v>
      </c>
      <c r="P8" s="11"/>
      <c r="Q8" s="11"/>
      <c r="R8" s="11" t="s">
        <v>123</v>
      </c>
      <c r="S8" s="11"/>
      <c r="T8" s="11"/>
      <c r="U8" s="11" t="s">
        <v>130</v>
      </c>
      <c r="V8" s="11"/>
      <c r="W8" s="11"/>
      <c r="X8" s="11" t="s">
        <v>124</v>
      </c>
      <c r="Y8" s="11"/>
      <c r="Z8" s="11"/>
      <c r="AA8" s="11" t="s">
        <v>125</v>
      </c>
      <c r="AB8" s="11"/>
      <c r="AC8" s="11"/>
      <c r="AD8" s="11" t="s">
        <v>131</v>
      </c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</row>
    <row r="9" spans="1:71" s="5" customFormat="1" ht="139.5" customHeight="1">
      <c r="A9" s="2">
        <f t="shared" si="0"/>
        <v>8</v>
      </c>
      <c r="B9" s="11" t="s">
        <v>132</v>
      </c>
      <c r="C9" s="11" t="s">
        <v>72</v>
      </c>
      <c r="D9" s="11" t="s">
        <v>73</v>
      </c>
      <c r="E9" s="11" t="s">
        <v>118</v>
      </c>
      <c r="F9" s="11" t="s">
        <v>133</v>
      </c>
      <c r="G9" s="11">
        <v>847</v>
      </c>
      <c r="H9" s="11" t="s">
        <v>77</v>
      </c>
      <c r="I9" s="12" t="s">
        <v>134</v>
      </c>
      <c r="J9" s="13" t="s">
        <v>76</v>
      </c>
      <c r="K9" s="11"/>
      <c r="L9" s="11" t="s">
        <v>135</v>
      </c>
      <c r="M9" s="11"/>
      <c r="N9" s="11"/>
      <c r="O9" s="11" t="s">
        <v>136</v>
      </c>
      <c r="P9" s="11"/>
      <c r="Q9" s="11"/>
      <c r="R9" s="11" t="s">
        <v>137</v>
      </c>
      <c r="S9" s="11"/>
      <c r="T9" s="11"/>
      <c r="U9" s="11" t="s">
        <v>138</v>
      </c>
      <c r="V9" s="11"/>
      <c r="W9" s="11"/>
      <c r="X9" s="11" t="s">
        <v>139</v>
      </c>
      <c r="Y9" s="11"/>
      <c r="Z9" s="11"/>
      <c r="AA9" s="11" t="s">
        <v>140</v>
      </c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</row>
    <row r="10" spans="1:71" s="5" customFormat="1" ht="139.5" customHeight="1">
      <c r="A10" s="2">
        <f t="shared" si="0"/>
        <v>9</v>
      </c>
      <c r="B10" s="11" t="s">
        <v>141</v>
      </c>
      <c r="C10" s="11" t="s">
        <v>72</v>
      </c>
      <c r="D10" s="11" t="s">
        <v>73</v>
      </c>
      <c r="E10" s="11" t="s">
        <v>82</v>
      </c>
      <c r="F10" s="11" t="s">
        <v>142</v>
      </c>
      <c r="G10" s="11">
        <v>165</v>
      </c>
      <c r="H10" s="11" t="s">
        <v>77</v>
      </c>
      <c r="I10" s="12" t="s">
        <v>143</v>
      </c>
      <c r="J10" s="13" t="s">
        <v>76</v>
      </c>
      <c r="K10" s="11"/>
      <c r="L10" s="11" t="s">
        <v>144</v>
      </c>
      <c r="M10" s="11"/>
      <c r="N10" s="11"/>
      <c r="O10" s="11" t="s">
        <v>145</v>
      </c>
      <c r="P10" s="11"/>
      <c r="Q10" s="11"/>
      <c r="R10" s="11" t="s">
        <v>146</v>
      </c>
      <c r="S10" s="11"/>
      <c r="T10" s="11"/>
      <c r="U10" s="11" t="s">
        <v>147</v>
      </c>
      <c r="V10" s="11"/>
      <c r="W10" s="11"/>
      <c r="X10" s="11" t="s">
        <v>148</v>
      </c>
      <c r="Y10" s="11"/>
      <c r="Z10" s="11"/>
      <c r="AA10" s="11" t="s">
        <v>149</v>
      </c>
      <c r="AB10" s="11"/>
      <c r="AC10" s="11"/>
      <c r="AD10" s="11" t="s">
        <v>150</v>
      </c>
      <c r="AE10" s="11"/>
      <c r="AF10" s="11"/>
      <c r="AG10" s="11" t="s">
        <v>151</v>
      </c>
      <c r="AH10" s="11"/>
      <c r="AI10" s="11"/>
      <c r="AJ10" s="11" t="s">
        <v>152</v>
      </c>
      <c r="AK10" s="11"/>
      <c r="AL10" s="11"/>
      <c r="AM10" s="11" t="s">
        <v>153</v>
      </c>
      <c r="AN10" s="11"/>
      <c r="AO10" s="11"/>
      <c r="AP10" s="11" t="s">
        <v>154</v>
      </c>
      <c r="AQ10" s="11"/>
      <c r="AR10" s="11"/>
      <c r="AS10" s="11" t="s">
        <v>155</v>
      </c>
      <c r="AT10" s="11"/>
      <c r="AU10" s="11"/>
      <c r="AV10" s="11" t="s">
        <v>147</v>
      </c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</row>
    <row r="11" spans="1:71" s="5" customFormat="1" ht="139.5" customHeight="1">
      <c r="A11" s="2">
        <f t="shared" si="0"/>
        <v>10</v>
      </c>
      <c r="B11" s="11" t="s">
        <v>156</v>
      </c>
      <c r="C11" s="11" t="s">
        <v>72</v>
      </c>
      <c r="D11" s="11" t="s">
        <v>73</v>
      </c>
      <c r="E11" s="11" t="s">
        <v>82</v>
      </c>
      <c r="F11" s="11" t="s">
        <v>142</v>
      </c>
      <c r="G11" s="11">
        <v>395</v>
      </c>
      <c r="H11" s="11" t="s">
        <v>77</v>
      </c>
      <c r="I11" s="12" t="s">
        <v>143</v>
      </c>
      <c r="J11" s="13" t="s">
        <v>76</v>
      </c>
      <c r="K11" s="11"/>
      <c r="L11" s="11" t="s">
        <v>144</v>
      </c>
      <c r="M11" s="11"/>
      <c r="N11" s="11"/>
      <c r="O11" s="11" t="s">
        <v>145</v>
      </c>
      <c r="P11" s="11"/>
      <c r="Q11" s="11"/>
      <c r="R11" s="11" t="s">
        <v>146</v>
      </c>
      <c r="S11" s="11"/>
      <c r="T11" s="11"/>
      <c r="U11" s="11" t="s">
        <v>147</v>
      </c>
      <c r="V11" s="11"/>
      <c r="W11" s="11"/>
      <c r="X11" s="11" t="s">
        <v>148</v>
      </c>
      <c r="Y11" s="11"/>
      <c r="Z11" s="11"/>
      <c r="AA11" s="11" t="s">
        <v>149</v>
      </c>
      <c r="AB11" s="11"/>
      <c r="AC11" s="11"/>
      <c r="AD11" s="11" t="s">
        <v>150</v>
      </c>
      <c r="AE11" s="11"/>
      <c r="AF11" s="11"/>
      <c r="AG11" s="11" t="s">
        <v>151</v>
      </c>
      <c r="AH11" s="11"/>
      <c r="AI11" s="11"/>
      <c r="AJ11" s="11" t="s">
        <v>152</v>
      </c>
      <c r="AK11" s="11"/>
      <c r="AL11" s="11"/>
      <c r="AM11" s="11" t="s">
        <v>153</v>
      </c>
      <c r="AN11" s="11"/>
      <c r="AO11" s="11"/>
      <c r="AP11" s="11" t="s">
        <v>154</v>
      </c>
      <c r="AQ11" s="11"/>
      <c r="AR11" s="11"/>
      <c r="AS11" s="11" t="s">
        <v>155</v>
      </c>
      <c r="AT11" s="11"/>
      <c r="AU11" s="11"/>
      <c r="AV11" s="11" t="s">
        <v>147</v>
      </c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</row>
    <row r="12" spans="1:71" s="5" customFormat="1" ht="139.5" customHeight="1">
      <c r="A12" s="2">
        <f t="shared" si="0"/>
        <v>11</v>
      </c>
      <c r="B12" s="11" t="s">
        <v>157</v>
      </c>
      <c r="C12" s="11" t="s">
        <v>72</v>
      </c>
      <c r="D12" s="11" t="s">
        <v>158</v>
      </c>
      <c r="E12" s="11" t="s">
        <v>159</v>
      </c>
      <c r="F12" s="11" t="s">
        <v>160</v>
      </c>
      <c r="G12" s="11">
        <v>330</v>
      </c>
      <c r="H12" s="11" t="s">
        <v>77</v>
      </c>
      <c r="I12" s="12" t="s">
        <v>161</v>
      </c>
      <c r="J12" s="13" t="s">
        <v>76</v>
      </c>
      <c r="K12" s="11"/>
      <c r="L12" s="11" t="s">
        <v>162</v>
      </c>
      <c r="M12" s="11"/>
      <c r="N12" s="11" t="s">
        <v>163</v>
      </c>
      <c r="O12" s="11" t="s">
        <v>164</v>
      </c>
      <c r="P12" s="11"/>
      <c r="Q12" s="11" t="s">
        <v>165</v>
      </c>
      <c r="R12" s="11" t="s">
        <v>166</v>
      </c>
      <c r="S12" s="11"/>
      <c r="T12" s="11" t="s">
        <v>167</v>
      </c>
      <c r="U12" s="11" t="s">
        <v>168</v>
      </c>
      <c r="V12" s="11"/>
      <c r="W12" s="11"/>
      <c r="X12" s="11" t="s">
        <v>169</v>
      </c>
      <c r="Y12" s="11"/>
      <c r="Z12" s="11"/>
      <c r="AA12" s="11" t="s">
        <v>170</v>
      </c>
      <c r="AB12" s="11"/>
      <c r="AC12" s="11"/>
      <c r="AD12" s="11" t="s">
        <v>171</v>
      </c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</row>
    <row r="13" spans="1:71" s="5" customFormat="1" ht="139.5" customHeight="1">
      <c r="A13" s="2">
        <f t="shared" si="0"/>
        <v>12</v>
      </c>
      <c r="B13" s="11" t="s">
        <v>172</v>
      </c>
      <c r="C13" s="11" t="s">
        <v>72</v>
      </c>
      <c r="D13" s="11" t="s">
        <v>158</v>
      </c>
      <c r="E13" s="11" t="s">
        <v>159</v>
      </c>
      <c r="F13" s="11" t="s">
        <v>173</v>
      </c>
      <c r="G13" s="11">
        <v>198</v>
      </c>
      <c r="H13" s="11" t="s">
        <v>77</v>
      </c>
      <c r="I13" s="12" t="s">
        <v>174</v>
      </c>
      <c r="J13" s="13" t="s">
        <v>76</v>
      </c>
      <c r="K13" s="11"/>
      <c r="L13" s="11" t="s">
        <v>175</v>
      </c>
      <c r="M13" s="11"/>
      <c r="N13" s="11"/>
      <c r="O13" s="11" t="s">
        <v>176</v>
      </c>
      <c r="P13" s="11"/>
      <c r="Q13" s="11"/>
      <c r="R13" s="11" t="s">
        <v>177</v>
      </c>
      <c r="S13" s="11"/>
      <c r="T13" s="11"/>
      <c r="U13" s="11" t="s">
        <v>178</v>
      </c>
      <c r="V13" s="11"/>
      <c r="W13" s="11"/>
      <c r="X13" s="11" t="s">
        <v>179</v>
      </c>
      <c r="Y13" s="11"/>
      <c r="Z13" s="11"/>
      <c r="AA13" s="11" t="s">
        <v>180</v>
      </c>
      <c r="AB13" s="11"/>
      <c r="AC13" s="11"/>
      <c r="AD13" s="11" t="s">
        <v>181</v>
      </c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</row>
    <row r="14" spans="1:71" s="5" customFormat="1" ht="139.5" customHeight="1">
      <c r="A14" s="2">
        <f t="shared" si="0"/>
        <v>13</v>
      </c>
      <c r="B14" s="11" t="s">
        <v>182</v>
      </c>
      <c r="C14" s="11" t="s">
        <v>72</v>
      </c>
      <c r="D14" s="11" t="s">
        <v>73</v>
      </c>
      <c r="E14" s="11" t="s">
        <v>82</v>
      </c>
      <c r="F14" s="11" t="s">
        <v>183</v>
      </c>
      <c r="G14" s="11">
        <v>984</v>
      </c>
      <c r="H14" s="11" t="s">
        <v>77</v>
      </c>
      <c r="I14" s="12" t="s">
        <v>184</v>
      </c>
      <c r="J14" s="13" t="s">
        <v>76</v>
      </c>
      <c r="K14" s="11"/>
      <c r="L14" s="11" t="s">
        <v>182</v>
      </c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</row>
    <row r="15" spans="1:71" s="5" customFormat="1" ht="139.5" customHeight="1">
      <c r="A15" s="2">
        <f t="shared" si="0"/>
        <v>14</v>
      </c>
      <c r="B15" s="11" t="s">
        <v>185</v>
      </c>
      <c r="C15" s="11" t="s">
        <v>72</v>
      </c>
      <c r="D15" s="11" t="s">
        <v>73</v>
      </c>
      <c r="E15" s="11" t="s">
        <v>82</v>
      </c>
      <c r="F15" s="11" t="s">
        <v>186</v>
      </c>
      <c r="G15" s="11">
        <v>290</v>
      </c>
      <c r="H15" s="11" t="s">
        <v>77</v>
      </c>
      <c r="I15" s="12" t="s">
        <v>184</v>
      </c>
      <c r="J15" s="13" t="s">
        <v>76</v>
      </c>
      <c r="K15" s="11"/>
      <c r="L15" s="11" t="s">
        <v>185</v>
      </c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</row>
    <row r="16" spans="1:71" s="5" customFormat="1" ht="139.5" customHeight="1">
      <c r="A16" s="2">
        <f t="shared" si="0"/>
        <v>15</v>
      </c>
      <c r="B16" s="11" t="s">
        <v>187</v>
      </c>
      <c r="C16" s="11" t="s">
        <v>72</v>
      </c>
      <c r="D16" s="11" t="s">
        <v>73</v>
      </c>
      <c r="E16" s="11" t="s">
        <v>82</v>
      </c>
      <c r="F16" s="11" t="s">
        <v>188</v>
      </c>
      <c r="G16" s="11">
        <v>312</v>
      </c>
      <c r="H16" s="11" t="s">
        <v>77</v>
      </c>
      <c r="I16" s="12" t="s">
        <v>189</v>
      </c>
      <c r="J16" s="13" t="s">
        <v>76</v>
      </c>
      <c r="K16" s="11"/>
      <c r="L16" s="11" t="s">
        <v>190</v>
      </c>
      <c r="M16" s="11"/>
      <c r="N16" s="11"/>
      <c r="O16" s="11" t="s">
        <v>191</v>
      </c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</row>
    <row r="17" spans="1:71" s="5" customFormat="1" ht="139.5" customHeight="1">
      <c r="A17" s="2">
        <f t="shared" si="0"/>
        <v>16</v>
      </c>
      <c r="B17" s="11" t="s">
        <v>192</v>
      </c>
      <c r="C17" s="11" t="s">
        <v>72</v>
      </c>
      <c r="D17" s="11" t="s">
        <v>193</v>
      </c>
      <c r="E17" s="11" t="s">
        <v>159</v>
      </c>
      <c r="F17" s="11" t="s">
        <v>194</v>
      </c>
      <c r="G17" s="11">
        <v>632</v>
      </c>
      <c r="H17" s="11" t="s">
        <v>77</v>
      </c>
      <c r="I17" s="12" t="s">
        <v>195</v>
      </c>
      <c r="J17" s="13" t="s">
        <v>76</v>
      </c>
      <c r="K17" s="11"/>
      <c r="L17" s="11" t="s">
        <v>196</v>
      </c>
      <c r="M17" s="11"/>
      <c r="N17" s="11"/>
      <c r="O17" s="11" t="s">
        <v>197</v>
      </c>
      <c r="P17" s="11"/>
      <c r="Q17" s="11"/>
      <c r="R17" s="11" t="s">
        <v>198</v>
      </c>
      <c r="S17" s="11"/>
      <c r="T17" s="11"/>
      <c r="U17" s="11" t="s">
        <v>199</v>
      </c>
      <c r="V17" s="11"/>
      <c r="W17" s="11"/>
      <c r="X17" s="11" t="s">
        <v>200</v>
      </c>
      <c r="Y17" s="11"/>
      <c r="Z17" s="11"/>
      <c r="AA17" s="11" t="s">
        <v>201</v>
      </c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</row>
    <row r="18" spans="1:71" s="5" customFormat="1" ht="139.5" customHeight="1">
      <c r="A18" s="2">
        <f t="shared" si="0"/>
        <v>17</v>
      </c>
      <c r="B18" s="11" t="s">
        <v>202</v>
      </c>
      <c r="C18" s="11" t="s">
        <v>72</v>
      </c>
      <c r="D18" s="11" t="s">
        <v>193</v>
      </c>
      <c r="E18" s="11" t="s">
        <v>159</v>
      </c>
      <c r="F18" s="11" t="s">
        <v>203</v>
      </c>
      <c r="G18" s="11">
        <v>129</v>
      </c>
      <c r="H18" s="11" t="s">
        <v>77</v>
      </c>
      <c r="I18" s="12" t="s">
        <v>204</v>
      </c>
      <c r="J18" s="13" t="s">
        <v>76</v>
      </c>
      <c r="K18" s="11"/>
      <c r="L18" s="11" t="s">
        <v>205</v>
      </c>
      <c r="M18" s="11"/>
      <c r="N18" s="11"/>
      <c r="O18" s="11" t="s">
        <v>206</v>
      </c>
      <c r="P18" s="11"/>
      <c r="Q18" s="11"/>
      <c r="R18" s="11" t="s">
        <v>207</v>
      </c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</row>
    <row r="19" spans="1:71" s="5" customFormat="1" ht="139.5" customHeight="1">
      <c r="A19" s="2">
        <f t="shared" si="0"/>
        <v>18</v>
      </c>
      <c r="B19" s="11" t="s">
        <v>208</v>
      </c>
      <c r="C19" s="11" t="s">
        <v>72</v>
      </c>
      <c r="D19" s="11" t="s">
        <v>209</v>
      </c>
      <c r="E19" s="11" t="s">
        <v>210</v>
      </c>
      <c r="F19" s="11" t="s">
        <v>211</v>
      </c>
      <c r="G19" s="11">
        <v>3647</v>
      </c>
      <c r="H19" s="11" t="s">
        <v>77</v>
      </c>
      <c r="I19" s="12" t="s">
        <v>212</v>
      </c>
      <c r="J19" s="13" t="s">
        <v>76</v>
      </c>
      <c r="K19" s="11"/>
      <c r="L19" s="11" t="s">
        <v>213</v>
      </c>
      <c r="M19" s="11"/>
      <c r="N19" s="11"/>
      <c r="O19" s="11" t="s">
        <v>214</v>
      </c>
      <c r="P19" s="11"/>
      <c r="Q19" s="11"/>
      <c r="R19" s="11" t="s">
        <v>215</v>
      </c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</row>
    <row r="20" spans="1:71" s="5" customFormat="1" ht="139.5" customHeight="1">
      <c r="A20" s="2">
        <f t="shared" si="0"/>
        <v>19</v>
      </c>
      <c r="B20" s="11" t="s">
        <v>216</v>
      </c>
      <c r="C20" s="11" t="s">
        <v>72</v>
      </c>
      <c r="D20" s="11" t="s">
        <v>193</v>
      </c>
      <c r="E20" s="11" t="s">
        <v>159</v>
      </c>
      <c r="F20" s="11" t="s">
        <v>217</v>
      </c>
      <c r="G20" s="11">
        <v>578</v>
      </c>
      <c r="H20" s="11" t="s">
        <v>77</v>
      </c>
      <c r="I20" s="12" t="s">
        <v>218</v>
      </c>
      <c r="J20" s="13" t="s">
        <v>76</v>
      </c>
      <c r="K20" s="11"/>
      <c r="L20" s="11" t="s">
        <v>219</v>
      </c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</row>
    <row r="21" spans="1:71" s="5" customFormat="1" ht="139.5" customHeight="1">
      <c r="A21" s="2">
        <f t="shared" si="0"/>
        <v>20</v>
      </c>
      <c r="B21" s="11" t="s">
        <v>220</v>
      </c>
      <c r="C21" s="11" t="s">
        <v>72</v>
      </c>
      <c r="D21" s="11" t="s">
        <v>73</v>
      </c>
      <c r="E21" s="11" t="s">
        <v>82</v>
      </c>
      <c r="F21" s="11" t="s">
        <v>221</v>
      </c>
      <c r="G21" s="11">
        <v>339</v>
      </c>
      <c r="H21" s="11" t="s">
        <v>77</v>
      </c>
      <c r="I21" s="12" t="s">
        <v>222</v>
      </c>
      <c r="J21" s="13" t="s">
        <v>76</v>
      </c>
      <c r="K21" s="11"/>
      <c r="L21" s="11" t="s">
        <v>223</v>
      </c>
      <c r="M21" s="11"/>
      <c r="N21" s="11"/>
      <c r="O21" s="11" t="s">
        <v>224</v>
      </c>
      <c r="P21" s="11"/>
      <c r="Q21" s="11"/>
      <c r="R21" s="11" t="s">
        <v>225</v>
      </c>
      <c r="S21" s="11"/>
      <c r="T21" s="11"/>
      <c r="U21" s="11" t="s">
        <v>226</v>
      </c>
      <c r="V21" s="11"/>
      <c r="W21" s="11"/>
      <c r="X21" s="11" t="s">
        <v>227</v>
      </c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</row>
    <row r="22" spans="1:71" s="5" customFormat="1" ht="139.5" customHeight="1">
      <c r="A22" s="2">
        <f t="shared" si="0"/>
        <v>21</v>
      </c>
      <c r="B22" s="11" t="s">
        <v>228</v>
      </c>
      <c r="C22" s="11" t="s">
        <v>72</v>
      </c>
      <c r="D22" s="11" t="s">
        <v>209</v>
      </c>
      <c r="E22" s="11" t="s">
        <v>210</v>
      </c>
      <c r="F22" s="11" t="s">
        <v>229</v>
      </c>
      <c r="G22" s="11">
        <v>450</v>
      </c>
      <c r="H22" s="11" t="s">
        <v>77</v>
      </c>
      <c r="I22" s="12" t="s">
        <v>230</v>
      </c>
      <c r="J22" s="13" t="s">
        <v>76</v>
      </c>
      <c r="K22" s="11"/>
      <c r="L22" s="11" t="s">
        <v>231</v>
      </c>
      <c r="M22" s="11"/>
      <c r="N22" s="11"/>
      <c r="O22" s="11" t="s">
        <v>232</v>
      </c>
      <c r="P22" s="11"/>
      <c r="Q22" s="11"/>
      <c r="R22" s="11" t="s">
        <v>233</v>
      </c>
      <c r="S22" s="11"/>
      <c r="T22" s="11"/>
      <c r="U22" s="11" t="s">
        <v>234</v>
      </c>
      <c r="V22" s="11"/>
      <c r="W22" s="11"/>
      <c r="X22" s="11" t="s">
        <v>235</v>
      </c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</row>
    <row r="23" spans="1:71" s="5" customFormat="1" ht="139.5" customHeight="1">
      <c r="A23" s="2">
        <f t="shared" si="0"/>
        <v>22</v>
      </c>
      <c r="B23" s="11" t="s">
        <v>236</v>
      </c>
      <c r="C23" s="11" t="s">
        <v>72</v>
      </c>
      <c r="D23" s="11" t="s">
        <v>237</v>
      </c>
      <c r="E23" s="11" t="s">
        <v>238</v>
      </c>
      <c r="F23" s="11" t="s">
        <v>239</v>
      </c>
      <c r="G23" s="11">
        <v>196</v>
      </c>
      <c r="H23" s="11" t="s">
        <v>77</v>
      </c>
      <c r="I23" s="12" t="s">
        <v>240</v>
      </c>
      <c r="J23" s="13" t="s">
        <v>76</v>
      </c>
      <c r="K23" s="11"/>
      <c r="L23" s="11" t="s">
        <v>241</v>
      </c>
      <c r="M23" s="11"/>
      <c r="N23" s="11"/>
      <c r="O23" s="11" t="s">
        <v>242</v>
      </c>
      <c r="P23" s="11"/>
      <c r="Q23" s="11"/>
      <c r="R23" s="11" t="s">
        <v>243</v>
      </c>
      <c r="S23" s="11"/>
      <c r="T23" s="11"/>
      <c r="U23" s="11" t="s">
        <v>244</v>
      </c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</row>
    <row r="24" spans="1:71" s="5" customFormat="1" ht="139.5" customHeight="1">
      <c r="A24" s="2">
        <f t="shared" si="0"/>
        <v>23</v>
      </c>
      <c r="B24" s="11" t="s">
        <v>245</v>
      </c>
      <c r="C24" s="11" t="s">
        <v>72</v>
      </c>
      <c r="D24" s="11" t="s">
        <v>73</v>
      </c>
      <c r="E24" s="11" t="s">
        <v>246</v>
      </c>
      <c r="F24" s="11" t="s">
        <v>247</v>
      </c>
      <c r="G24" s="11">
        <v>898</v>
      </c>
      <c r="H24" s="11" t="s">
        <v>77</v>
      </c>
      <c r="I24" s="12" t="s">
        <v>248</v>
      </c>
      <c r="J24" s="13" t="s">
        <v>76</v>
      </c>
      <c r="K24" s="11"/>
      <c r="L24" s="11" t="s">
        <v>249</v>
      </c>
      <c r="M24" s="11"/>
      <c r="N24" s="11"/>
      <c r="O24" s="11" t="s">
        <v>250</v>
      </c>
      <c r="P24" s="11"/>
      <c r="Q24" s="11" t="s">
        <v>251</v>
      </c>
      <c r="R24" s="11" t="s">
        <v>252</v>
      </c>
      <c r="S24" s="11"/>
      <c r="T24" s="11" t="s">
        <v>253</v>
      </c>
      <c r="U24" s="11" t="s">
        <v>254</v>
      </c>
      <c r="V24" s="11"/>
      <c r="W24" s="11" t="s">
        <v>255</v>
      </c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</row>
    <row r="25" spans="1:71" s="5" customFormat="1" ht="139.5" customHeight="1">
      <c r="A25" s="2">
        <f t="shared" si="0"/>
        <v>24</v>
      </c>
      <c r="B25" s="11" t="s">
        <v>256</v>
      </c>
      <c r="C25" s="11" t="s">
        <v>72</v>
      </c>
      <c r="D25" s="11" t="s">
        <v>237</v>
      </c>
      <c r="E25" s="11" t="s">
        <v>257</v>
      </c>
      <c r="F25" s="11" t="s">
        <v>258</v>
      </c>
      <c r="G25" s="11">
        <v>112</v>
      </c>
      <c r="H25" s="11" t="s">
        <v>77</v>
      </c>
      <c r="I25" s="12" t="s">
        <v>259</v>
      </c>
      <c r="J25" s="13" t="s">
        <v>76</v>
      </c>
      <c r="K25" s="11"/>
      <c r="L25" s="11" t="s">
        <v>260</v>
      </c>
      <c r="M25" s="11"/>
      <c r="N25" s="11"/>
      <c r="O25" s="11" t="s">
        <v>261</v>
      </c>
      <c r="P25" s="11"/>
      <c r="Q25" s="11"/>
      <c r="R25" s="11" t="s">
        <v>262</v>
      </c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</row>
    <row r="26" spans="1:71" s="5" customFormat="1" ht="139.5" customHeight="1">
      <c r="A26" s="2">
        <f t="shared" si="0"/>
        <v>25</v>
      </c>
      <c r="B26" s="11" t="s">
        <v>263</v>
      </c>
      <c r="C26" s="11" t="s">
        <v>72</v>
      </c>
      <c r="D26" s="11" t="s">
        <v>237</v>
      </c>
      <c r="E26" s="11" t="s">
        <v>257</v>
      </c>
      <c r="F26" s="11" t="s">
        <v>264</v>
      </c>
      <c r="G26" s="11">
        <v>230</v>
      </c>
      <c r="H26" s="11" t="s">
        <v>77</v>
      </c>
      <c r="I26" s="12" t="s">
        <v>259</v>
      </c>
      <c r="J26" s="13" t="s">
        <v>76</v>
      </c>
      <c r="K26" s="11"/>
      <c r="L26" s="11" t="s">
        <v>260</v>
      </c>
      <c r="M26" s="11"/>
      <c r="N26" s="11"/>
      <c r="O26" s="11" t="s">
        <v>261</v>
      </c>
      <c r="P26" s="11"/>
      <c r="Q26" s="11"/>
      <c r="R26" s="11" t="s">
        <v>265</v>
      </c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</row>
    <row r="27" spans="1:71" s="5" customFormat="1" ht="139.5" customHeight="1">
      <c r="A27" s="2">
        <f t="shared" si="0"/>
        <v>26</v>
      </c>
      <c r="B27" s="11" t="s">
        <v>266</v>
      </c>
      <c r="C27" s="11" t="s">
        <v>72</v>
      </c>
      <c r="D27" s="11" t="s">
        <v>73</v>
      </c>
      <c r="E27" s="11" t="s">
        <v>267</v>
      </c>
      <c r="F27" s="11" t="s">
        <v>268</v>
      </c>
      <c r="G27" s="11">
        <v>232</v>
      </c>
      <c r="H27" s="11" t="s">
        <v>77</v>
      </c>
      <c r="I27" s="12" t="s">
        <v>248</v>
      </c>
      <c r="J27" s="13" t="s">
        <v>76</v>
      </c>
      <c r="K27" s="11"/>
      <c r="L27" s="11" t="s">
        <v>269</v>
      </c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</row>
    <row r="28" spans="1:71" s="5" customFormat="1" ht="139.5" customHeight="1">
      <c r="A28" s="2">
        <f t="shared" si="0"/>
        <v>27</v>
      </c>
      <c r="B28" s="11" t="s">
        <v>270</v>
      </c>
      <c r="C28" s="11" t="s">
        <v>72</v>
      </c>
      <c r="D28" s="11" t="s">
        <v>73</v>
      </c>
      <c r="E28" s="11" t="s">
        <v>271</v>
      </c>
      <c r="F28" s="11" t="s">
        <v>272</v>
      </c>
      <c r="G28" s="11">
        <v>2002</v>
      </c>
      <c r="H28" s="11" t="s">
        <v>77</v>
      </c>
      <c r="I28" s="14" t="s">
        <v>218</v>
      </c>
      <c r="J28" s="13" t="s">
        <v>76</v>
      </c>
      <c r="K28" s="11"/>
      <c r="L28" s="11" t="s">
        <v>270</v>
      </c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</row>
    <row r="29" spans="1:71" s="5" customFormat="1" ht="139.5" customHeight="1">
      <c r="A29" s="2">
        <f t="shared" si="0"/>
        <v>28</v>
      </c>
      <c r="B29" s="11" t="s">
        <v>273</v>
      </c>
      <c r="C29" s="11" t="s">
        <v>72</v>
      </c>
      <c r="D29" s="11" t="s">
        <v>274</v>
      </c>
      <c r="E29" s="11" t="s">
        <v>275</v>
      </c>
      <c r="F29" s="11" t="s">
        <v>276</v>
      </c>
      <c r="G29" s="11">
        <v>398.8</v>
      </c>
      <c r="H29" s="11" t="s">
        <v>77</v>
      </c>
      <c r="I29" s="12" t="s">
        <v>277</v>
      </c>
      <c r="J29" s="13" t="s">
        <v>76</v>
      </c>
      <c r="K29" s="11"/>
      <c r="L29" s="11" t="s">
        <v>278</v>
      </c>
      <c r="M29" s="11"/>
      <c r="N29" s="11"/>
      <c r="O29" s="11" t="s">
        <v>279</v>
      </c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</row>
    <row r="30" spans="1:71" s="5" customFormat="1" ht="139.5" customHeight="1">
      <c r="A30" s="2">
        <f t="shared" si="0"/>
        <v>29</v>
      </c>
      <c r="B30" s="11" t="s">
        <v>280</v>
      </c>
      <c r="C30" s="11" t="s">
        <v>72</v>
      </c>
      <c r="D30" s="11" t="s">
        <v>73</v>
      </c>
      <c r="E30" s="11" t="s">
        <v>281</v>
      </c>
      <c r="F30" s="11" t="s">
        <v>221</v>
      </c>
      <c r="G30" s="11">
        <v>2007</v>
      </c>
      <c r="H30" s="11" t="s">
        <v>77</v>
      </c>
      <c r="I30" s="12" t="s">
        <v>218</v>
      </c>
      <c r="J30" s="13" t="s">
        <v>76</v>
      </c>
      <c r="K30" s="11"/>
      <c r="L30" s="11" t="s">
        <v>270</v>
      </c>
      <c r="M30" s="11"/>
      <c r="N30" s="11"/>
      <c r="O30" s="11" t="s">
        <v>282</v>
      </c>
      <c r="P30" s="11"/>
      <c r="Q30" s="11"/>
      <c r="R30" s="11" t="s">
        <v>283</v>
      </c>
      <c r="S30" s="11"/>
      <c r="T30" s="11"/>
      <c r="U30" s="11" t="s">
        <v>284</v>
      </c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</row>
    <row r="31" spans="1:71" s="5" customFormat="1" ht="139.5" customHeight="1">
      <c r="A31" s="2">
        <f t="shared" si="0"/>
        <v>30</v>
      </c>
      <c r="B31" s="11" t="s">
        <v>285</v>
      </c>
      <c r="C31" s="11" t="s">
        <v>72</v>
      </c>
      <c r="D31" s="11" t="s">
        <v>73</v>
      </c>
      <c r="E31" s="11" t="s">
        <v>82</v>
      </c>
      <c r="F31" s="11" t="s">
        <v>286</v>
      </c>
      <c r="G31" s="11">
        <v>484</v>
      </c>
      <c r="H31" s="11" t="s">
        <v>77</v>
      </c>
      <c r="I31" s="12" t="s">
        <v>287</v>
      </c>
      <c r="J31" s="13" t="s">
        <v>76</v>
      </c>
      <c r="K31" s="11"/>
      <c r="L31" s="11" t="s">
        <v>288</v>
      </c>
      <c r="M31" s="11"/>
      <c r="N31" s="11"/>
      <c r="O31" s="11" t="s">
        <v>289</v>
      </c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</row>
    <row r="32" spans="1:71" s="5" customFormat="1" ht="139.5" customHeight="1">
      <c r="A32" s="2">
        <f t="shared" si="0"/>
        <v>31</v>
      </c>
      <c r="B32" s="11" t="s">
        <v>290</v>
      </c>
      <c r="C32" s="11" t="s">
        <v>72</v>
      </c>
      <c r="D32" s="11" t="s">
        <v>193</v>
      </c>
      <c r="E32" s="11" t="s">
        <v>291</v>
      </c>
      <c r="F32" s="11" t="s">
        <v>292</v>
      </c>
      <c r="G32" s="11">
        <v>256</v>
      </c>
      <c r="H32" s="11" t="s">
        <v>77</v>
      </c>
      <c r="I32" s="12" t="s">
        <v>293</v>
      </c>
      <c r="J32" s="13" t="s">
        <v>76</v>
      </c>
      <c r="K32" s="11"/>
      <c r="L32" s="11" t="s">
        <v>294</v>
      </c>
      <c r="M32" s="11"/>
      <c r="N32" s="11"/>
      <c r="O32" s="11" t="s">
        <v>295</v>
      </c>
      <c r="P32" s="11"/>
      <c r="Q32" s="11"/>
      <c r="R32" s="11" t="s">
        <v>296</v>
      </c>
      <c r="S32" s="11"/>
      <c r="T32" s="11"/>
      <c r="U32" s="11" t="s">
        <v>297</v>
      </c>
      <c r="V32" s="11"/>
      <c r="W32" s="11"/>
      <c r="X32" s="11" t="s">
        <v>298</v>
      </c>
      <c r="Y32" s="11"/>
      <c r="Z32" s="11"/>
      <c r="AA32" s="11" t="s">
        <v>299</v>
      </c>
      <c r="AB32" s="11"/>
      <c r="AC32" s="11"/>
      <c r="AD32" s="11" t="s">
        <v>300</v>
      </c>
      <c r="AE32" s="11"/>
      <c r="AF32" s="11"/>
      <c r="AG32" s="11" t="s">
        <v>301</v>
      </c>
      <c r="AH32" s="11"/>
      <c r="AI32" s="11"/>
      <c r="AJ32" s="11" t="s">
        <v>302</v>
      </c>
      <c r="AK32" s="11"/>
      <c r="AL32" s="11"/>
      <c r="AM32" s="11" t="s">
        <v>303</v>
      </c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</row>
    <row r="33" spans="1:71" s="5" customFormat="1" ht="139.5" customHeight="1">
      <c r="A33" s="2">
        <f t="shared" si="0"/>
        <v>32</v>
      </c>
      <c r="B33" s="11" t="s">
        <v>304</v>
      </c>
      <c r="C33" s="11" t="s">
        <v>72</v>
      </c>
      <c r="D33" s="11" t="s">
        <v>193</v>
      </c>
      <c r="E33" s="11" t="s">
        <v>291</v>
      </c>
      <c r="F33" s="11" t="s">
        <v>305</v>
      </c>
      <c r="G33" s="11">
        <v>200</v>
      </c>
      <c r="H33" s="11" t="s">
        <v>77</v>
      </c>
      <c r="I33" s="12" t="s">
        <v>277</v>
      </c>
      <c r="J33" s="13" t="s">
        <v>76</v>
      </c>
      <c r="K33" s="11"/>
      <c r="L33" s="11" t="s">
        <v>306</v>
      </c>
      <c r="M33" s="11"/>
      <c r="N33" s="11"/>
      <c r="O33" s="11" t="s">
        <v>307</v>
      </c>
      <c r="P33" s="11"/>
      <c r="Q33" s="11"/>
      <c r="R33" s="11" t="s">
        <v>308</v>
      </c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</row>
    <row r="34" spans="1:71" s="5" customFormat="1" ht="139.5" customHeight="1">
      <c r="A34" s="2">
        <f t="shared" si="0"/>
        <v>33</v>
      </c>
      <c r="B34" s="11" t="s">
        <v>309</v>
      </c>
      <c r="C34" s="11" t="s">
        <v>72</v>
      </c>
      <c r="D34" s="11" t="s">
        <v>193</v>
      </c>
      <c r="E34" s="11" t="s">
        <v>291</v>
      </c>
      <c r="F34" s="11" t="s">
        <v>310</v>
      </c>
      <c r="G34" s="11">
        <v>792</v>
      </c>
      <c r="H34" s="11" t="s">
        <v>77</v>
      </c>
      <c r="I34" s="12" t="s">
        <v>120</v>
      </c>
      <c r="J34" s="13" t="s">
        <v>76</v>
      </c>
      <c r="K34" s="11"/>
      <c r="L34" s="11" t="s">
        <v>311</v>
      </c>
      <c r="M34" s="11"/>
      <c r="N34" s="11"/>
      <c r="O34" s="11" t="s">
        <v>312</v>
      </c>
      <c r="P34" s="11"/>
      <c r="Q34" s="11"/>
      <c r="R34" s="11" t="s">
        <v>313</v>
      </c>
      <c r="S34" s="11"/>
      <c r="T34" s="11"/>
      <c r="U34" s="11" t="s">
        <v>314</v>
      </c>
      <c r="V34" s="11"/>
      <c r="W34" s="11"/>
      <c r="X34" s="11" t="s">
        <v>315</v>
      </c>
      <c r="Y34" s="11"/>
      <c r="Z34" s="11"/>
      <c r="AA34" s="11" t="s">
        <v>316</v>
      </c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</row>
    <row r="35" spans="1:71" s="5" customFormat="1" ht="139.5" customHeight="1">
      <c r="A35" s="2">
        <f t="shared" si="0"/>
        <v>34</v>
      </c>
      <c r="B35" s="11" t="s">
        <v>317</v>
      </c>
      <c r="C35" s="11" t="s">
        <v>72</v>
      </c>
      <c r="D35" s="11" t="s">
        <v>193</v>
      </c>
      <c r="E35" s="11" t="s">
        <v>318</v>
      </c>
      <c r="F35" s="11" t="s">
        <v>319</v>
      </c>
      <c r="G35" s="11">
        <v>232</v>
      </c>
      <c r="H35" s="11" t="s">
        <v>77</v>
      </c>
      <c r="I35" s="12" t="s">
        <v>320</v>
      </c>
      <c r="J35" s="13" t="s">
        <v>76</v>
      </c>
      <c r="K35" s="11"/>
      <c r="L35" s="11" t="s">
        <v>321</v>
      </c>
      <c r="M35" s="11"/>
      <c r="N35" s="11"/>
      <c r="O35" s="11" t="s">
        <v>322</v>
      </c>
      <c r="P35" s="11"/>
      <c r="Q35" s="11"/>
      <c r="R35" s="11" t="s">
        <v>323</v>
      </c>
      <c r="S35" s="11"/>
      <c r="T35" s="11"/>
      <c r="U35" s="11" t="s">
        <v>324</v>
      </c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</row>
    <row r="36" spans="1:71" s="5" customFormat="1" ht="139.5" customHeight="1">
      <c r="A36" s="2">
        <f t="shared" si="0"/>
        <v>35</v>
      </c>
      <c r="B36" s="11" t="s">
        <v>325</v>
      </c>
      <c r="C36" s="11" t="s">
        <v>72</v>
      </c>
      <c r="D36" s="11" t="s">
        <v>193</v>
      </c>
      <c r="E36" s="11" t="s">
        <v>318</v>
      </c>
      <c r="F36" s="11" t="s">
        <v>326</v>
      </c>
      <c r="G36" s="11">
        <v>363</v>
      </c>
      <c r="H36" s="11" t="s">
        <v>77</v>
      </c>
      <c r="I36" s="12" t="s">
        <v>327</v>
      </c>
      <c r="J36" s="13" t="s">
        <v>76</v>
      </c>
      <c r="K36" s="11"/>
      <c r="L36" s="11" t="s">
        <v>328</v>
      </c>
      <c r="M36" s="11"/>
      <c r="N36" s="11"/>
      <c r="O36" s="11" t="s">
        <v>329</v>
      </c>
      <c r="P36" s="11"/>
      <c r="Q36" s="11"/>
      <c r="R36" s="11" t="s">
        <v>330</v>
      </c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</row>
    <row r="37" spans="1:71" s="5" customFormat="1" ht="139.5" customHeight="1">
      <c r="A37" s="2">
        <f t="shared" si="0"/>
        <v>36</v>
      </c>
      <c r="B37" s="11" t="s">
        <v>331</v>
      </c>
      <c r="C37" s="11" t="s">
        <v>72</v>
      </c>
      <c r="D37" s="11" t="s">
        <v>332</v>
      </c>
      <c r="E37" s="11" t="s">
        <v>333</v>
      </c>
      <c r="F37" s="11" t="s">
        <v>334</v>
      </c>
      <c r="G37" s="11">
        <v>152</v>
      </c>
      <c r="H37" s="11" t="s">
        <v>77</v>
      </c>
      <c r="I37" s="12" t="s">
        <v>120</v>
      </c>
      <c r="J37" s="13" t="s">
        <v>76</v>
      </c>
      <c r="K37" s="11"/>
      <c r="L37" s="11" t="s">
        <v>335</v>
      </c>
      <c r="M37" s="11"/>
      <c r="N37" s="11"/>
      <c r="O37" s="11" t="s">
        <v>336</v>
      </c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</row>
    <row r="38" spans="1:71" s="5" customFormat="1" ht="139.5" customHeight="1">
      <c r="A38" s="2">
        <f t="shared" si="0"/>
        <v>37</v>
      </c>
      <c r="B38" s="11" t="s">
        <v>337</v>
      </c>
      <c r="C38" s="11" t="s">
        <v>72</v>
      </c>
      <c r="D38" s="11" t="s">
        <v>193</v>
      </c>
      <c r="E38" s="11" t="s">
        <v>291</v>
      </c>
      <c r="F38" s="11" t="s">
        <v>338</v>
      </c>
      <c r="G38" s="11">
        <v>129</v>
      </c>
      <c r="H38" s="11" t="s">
        <v>77</v>
      </c>
      <c r="I38" s="12" t="s">
        <v>120</v>
      </c>
      <c r="J38" s="13" t="s">
        <v>76</v>
      </c>
      <c r="K38" s="11"/>
      <c r="L38" s="11" t="s">
        <v>339</v>
      </c>
      <c r="M38" s="11"/>
      <c r="N38" s="11"/>
      <c r="O38" s="11" t="s">
        <v>340</v>
      </c>
      <c r="P38" s="11"/>
      <c r="Q38" s="11"/>
      <c r="R38" s="11" t="s">
        <v>341</v>
      </c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</row>
    <row r="39" spans="1:71" s="5" customFormat="1" ht="139.5" customHeight="1">
      <c r="A39" s="2">
        <f t="shared" si="0"/>
        <v>38</v>
      </c>
      <c r="B39" s="11" t="s">
        <v>342</v>
      </c>
      <c r="C39" s="11" t="s">
        <v>72</v>
      </c>
      <c r="D39" s="11" t="s">
        <v>193</v>
      </c>
      <c r="E39" s="11" t="s">
        <v>291</v>
      </c>
      <c r="F39" s="11" t="s">
        <v>343</v>
      </c>
      <c r="G39" s="11">
        <v>104</v>
      </c>
      <c r="H39" s="11" t="s">
        <v>77</v>
      </c>
      <c r="I39" s="12" t="s">
        <v>344</v>
      </c>
      <c r="J39" s="13" t="s">
        <v>76</v>
      </c>
      <c r="K39" s="11"/>
      <c r="L39" s="11" t="s">
        <v>345</v>
      </c>
      <c r="M39" s="11"/>
      <c r="N39" s="11"/>
      <c r="O39" s="11" t="s">
        <v>346</v>
      </c>
      <c r="P39" s="11"/>
      <c r="Q39" s="11"/>
      <c r="R39" s="11" t="s">
        <v>347</v>
      </c>
      <c r="S39" s="11"/>
      <c r="T39" s="11"/>
      <c r="U39" s="11" t="s">
        <v>348</v>
      </c>
      <c r="V39" s="11"/>
      <c r="W39" s="11"/>
      <c r="X39" s="11" t="s">
        <v>349</v>
      </c>
      <c r="Y39" s="11"/>
      <c r="Z39" s="11"/>
      <c r="AA39" s="11" t="s">
        <v>350</v>
      </c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</row>
    <row r="40" spans="1:71" s="5" customFormat="1" ht="139.5" customHeight="1">
      <c r="A40" s="2">
        <f t="shared" si="0"/>
        <v>39</v>
      </c>
      <c r="B40" s="11" t="s">
        <v>351</v>
      </c>
      <c r="C40" s="11" t="s">
        <v>72</v>
      </c>
      <c r="D40" s="11" t="s">
        <v>352</v>
      </c>
      <c r="E40" s="11" t="s">
        <v>352</v>
      </c>
      <c r="F40" s="11" t="s">
        <v>353</v>
      </c>
      <c r="G40" s="11">
        <v>697</v>
      </c>
      <c r="H40" s="11" t="s">
        <v>77</v>
      </c>
      <c r="I40" s="12" t="s">
        <v>354</v>
      </c>
      <c r="J40" s="13" t="s">
        <v>76</v>
      </c>
      <c r="K40" s="11"/>
      <c r="L40" s="11" t="s">
        <v>355</v>
      </c>
      <c r="M40" s="11"/>
      <c r="N40" s="11"/>
      <c r="O40" s="11" t="s">
        <v>356</v>
      </c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</row>
    <row r="41" spans="1:71" s="5" customFormat="1" ht="139.5" customHeight="1">
      <c r="A41" s="2">
        <f t="shared" si="0"/>
        <v>40</v>
      </c>
      <c r="B41" s="11" t="s">
        <v>357</v>
      </c>
      <c r="C41" s="11" t="s">
        <v>72</v>
      </c>
      <c r="D41" s="11" t="s">
        <v>332</v>
      </c>
      <c r="E41" s="11" t="s">
        <v>333</v>
      </c>
      <c r="F41" s="11" t="s">
        <v>358</v>
      </c>
      <c r="G41" s="11">
        <v>381</v>
      </c>
      <c r="H41" s="11" t="s">
        <v>77</v>
      </c>
      <c r="I41" s="12" t="s">
        <v>259</v>
      </c>
      <c r="J41" s="13" t="s">
        <v>76</v>
      </c>
      <c r="K41" s="11"/>
      <c r="L41" s="11" t="s">
        <v>359</v>
      </c>
      <c r="M41" s="11"/>
      <c r="N41" s="11" t="s">
        <v>360</v>
      </c>
      <c r="O41" s="11" t="s">
        <v>361</v>
      </c>
      <c r="P41" s="11"/>
      <c r="Q41" s="11"/>
      <c r="R41" s="11" t="s">
        <v>362</v>
      </c>
      <c r="S41" s="11"/>
      <c r="T41" s="11"/>
      <c r="U41" s="11" t="s">
        <v>363</v>
      </c>
      <c r="V41" s="11"/>
      <c r="W41" s="11"/>
      <c r="X41" s="11" t="s">
        <v>364</v>
      </c>
      <c r="Y41" s="11"/>
      <c r="Z41" s="11"/>
      <c r="AA41" s="11" t="s">
        <v>365</v>
      </c>
      <c r="AB41" s="11"/>
      <c r="AC41" s="11"/>
      <c r="AD41" s="11" t="s">
        <v>366</v>
      </c>
      <c r="AE41" s="11"/>
      <c r="AF41" s="11"/>
      <c r="AG41" s="11" t="s">
        <v>367</v>
      </c>
      <c r="AH41" s="11"/>
      <c r="AI41" s="11"/>
      <c r="AJ41" s="11" t="s">
        <v>368</v>
      </c>
      <c r="AK41" s="11"/>
      <c r="AL41" s="11" t="s">
        <v>369</v>
      </c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</row>
    <row r="42" spans="1:71" s="5" customFormat="1" ht="139.5" customHeight="1">
      <c r="A42" s="2">
        <f t="shared" si="0"/>
        <v>41</v>
      </c>
      <c r="B42" s="11" t="s">
        <v>370</v>
      </c>
      <c r="C42" s="11" t="s">
        <v>72</v>
      </c>
      <c r="D42" s="11" t="s">
        <v>352</v>
      </c>
      <c r="E42" s="11" t="s">
        <v>352</v>
      </c>
      <c r="F42" s="11" t="s">
        <v>371</v>
      </c>
      <c r="G42" s="11">
        <v>148.4</v>
      </c>
      <c r="H42" s="11" t="s">
        <v>77</v>
      </c>
      <c r="I42" s="12" t="s">
        <v>372</v>
      </c>
      <c r="J42" s="13" t="s">
        <v>76</v>
      </c>
      <c r="K42" s="11"/>
      <c r="L42" s="11" t="s">
        <v>373</v>
      </c>
      <c r="M42" s="11"/>
      <c r="N42" s="11"/>
      <c r="O42" s="11" t="s">
        <v>374</v>
      </c>
      <c r="P42" s="11"/>
      <c r="Q42" s="11"/>
      <c r="R42" s="11" t="s">
        <v>375</v>
      </c>
      <c r="S42" s="11"/>
      <c r="T42" s="11"/>
      <c r="U42" s="11" t="s">
        <v>376</v>
      </c>
      <c r="V42" s="11"/>
      <c r="W42" s="11"/>
      <c r="X42" s="11" t="s">
        <v>377</v>
      </c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</row>
    <row r="43" spans="1:71" s="5" customFormat="1" ht="139.5" customHeight="1">
      <c r="A43" s="2">
        <f t="shared" si="0"/>
        <v>42</v>
      </c>
      <c r="B43" s="11" t="s">
        <v>378</v>
      </c>
      <c r="C43" s="11" t="s">
        <v>72</v>
      </c>
      <c r="D43" s="11" t="s">
        <v>379</v>
      </c>
      <c r="E43" s="11" t="s">
        <v>380</v>
      </c>
      <c r="F43" s="11" t="s">
        <v>381</v>
      </c>
      <c r="G43" s="11">
        <v>182</v>
      </c>
      <c r="H43" s="11" t="s">
        <v>77</v>
      </c>
      <c r="I43" s="12" t="s">
        <v>382</v>
      </c>
      <c r="J43" s="13" t="s">
        <v>76</v>
      </c>
      <c r="K43" s="11"/>
      <c r="L43" s="11" t="s">
        <v>269</v>
      </c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</row>
    <row r="44" spans="1:71" s="5" customFormat="1" ht="139.5" customHeight="1">
      <c r="A44" s="2">
        <f t="shared" si="0"/>
        <v>43</v>
      </c>
      <c r="B44" s="11" t="s">
        <v>383</v>
      </c>
      <c r="C44" s="11" t="s">
        <v>72</v>
      </c>
      <c r="D44" s="11" t="s">
        <v>209</v>
      </c>
      <c r="E44" s="11" t="s">
        <v>210</v>
      </c>
      <c r="F44" s="11" t="s">
        <v>384</v>
      </c>
      <c r="G44" s="11">
        <v>382</v>
      </c>
      <c r="H44" s="11" t="s">
        <v>77</v>
      </c>
      <c r="I44" s="12" t="s">
        <v>372</v>
      </c>
      <c r="J44" s="13" t="s">
        <v>76</v>
      </c>
      <c r="K44" s="11"/>
      <c r="L44" s="11" t="s">
        <v>385</v>
      </c>
      <c r="M44" s="11"/>
      <c r="N44" s="11" t="s">
        <v>386</v>
      </c>
      <c r="O44" s="11" t="s">
        <v>387</v>
      </c>
      <c r="P44" s="11"/>
      <c r="Q44" s="11"/>
      <c r="R44" s="11" t="s">
        <v>388</v>
      </c>
      <c r="S44" s="11"/>
      <c r="T44" s="11"/>
      <c r="U44" s="11" t="s">
        <v>389</v>
      </c>
      <c r="V44" s="11"/>
      <c r="W44" s="11"/>
      <c r="X44" s="11" t="s">
        <v>390</v>
      </c>
      <c r="Y44" s="11"/>
      <c r="Z44" s="11"/>
      <c r="AA44" s="11" t="s">
        <v>391</v>
      </c>
      <c r="AB44" s="11"/>
      <c r="AC44" s="11"/>
      <c r="AD44" s="11" t="s">
        <v>392</v>
      </c>
      <c r="AE44" s="11"/>
      <c r="AF44" s="11"/>
      <c r="AG44" s="11" t="s">
        <v>393</v>
      </c>
      <c r="AH44" s="11"/>
      <c r="AI44" s="11"/>
      <c r="AJ44" s="11" t="s">
        <v>394</v>
      </c>
      <c r="AK44" s="11"/>
      <c r="AL44" s="11"/>
      <c r="AM44" s="11" t="s">
        <v>395</v>
      </c>
      <c r="AN44" s="11"/>
      <c r="AO44" s="11"/>
      <c r="AP44" s="11" t="s">
        <v>396</v>
      </c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</row>
    <row r="45" spans="1:71" s="5" customFormat="1" ht="139.5" customHeight="1">
      <c r="A45" s="2">
        <f t="shared" si="0"/>
        <v>44</v>
      </c>
      <c r="B45" s="11" t="s">
        <v>397</v>
      </c>
      <c r="C45" s="11" t="s">
        <v>72</v>
      </c>
      <c r="D45" s="11" t="s">
        <v>209</v>
      </c>
      <c r="E45" s="11" t="s">
        <v>210</v>
      </c>
      <c r="F45" s="11" t="s">
        <v>398</v>
      </c>
      <c r="G45" s="11">
        <v>348</v>
      </c>
      <c r="H45" s="11" t="s">
        <v>77</v>
      </c>
      <c r="I45" s="12" t="s">
        <v>399</v>
      </c>
      <c r="J45" s="13" t="s">
        <v>76</v>
      </c>
      <c r="K45" s="11"/>
      <c r="L45" s="11" t="s">
        <v>400</v>
      </c>
      <c r="M45" s="11"/>
      <c r="N45" s="11" t="s">
        <v>401</v>
      </c>
      <c r="O45" s="11" t="s">
        <v>402</v>
      </c>
      <c r="P45" s="11"/>
      <c r="Q45" s="11" t="s">
        <v>403</v>
      </c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</row>
    <row r="46" spans="1:71" s="5" customFormat="1" ht="139.5" customHeight="1">
      <c r="A46" s="2">
        <f t="shared" si="0"/>
        <v>45</v>
      </c>
      <c r="B46" s="11" t="s">
        <v>404</v>
      </c>
      <c r="C46" s="11" t="s">
        <v>72</v>
      </c>
      <c r="D46" s="11" t="s">
        <v>209</v>
      </c>
      <c r="E46" s="11" t="s">
        <v>210</v>
      </c>
      <c r="F46" s="11" t="s">
        <v>405</v>
      </c>
      <c r="G46" s="11">
        <v>1210.8399999999999</v>
      </c>
      <c r="H46" s="11" t="s">
        <v>77</v>
      </c>
      <c r="I46" s="12" t="s">
        <v>399</v>
      </c>
      <c r="J46" s="13" t="s">
        <v>76</v>
      </c>
      <c r="K46" s="11"/>
      <c r="L46" s="11" t="s">
        <v>406</v>
      </c>
      <c r="M46" s="11"/>
      <c r="N46" s="11"/>
      <c r="O46" s="11" t="s">
        <v>407</v>
      </c>
      <c r="P46" s="11"/>
      <c r="Q46" s="11" t="s">
        <v>408</v>
      </c>
      <c r="R46" s="11" t="s">
        <v>409</v>
      </c>
      <c r="S46" s="11"/>
      <c r="T46" s="11" t="s">
        <v>410</v>
      </c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</row>
    <row r="47" spans="1:71" s="5" customFormat="1" ht="139.5" customHeight="1">
      <c r="A47" s="2">
        <f t="shared" si="0"/>
        <v>46</v>
      </c>
      <c r="B47" s="11" t="s">
        <v>411</v>
      </c>
      <c r="C47" s="11" t="s">
        <v>72</v>
      </c>
      <c r="D47" s="11" t="s">
        <v>412</v>
      </c>
      <c r="E47" s="11" t="s">
        <v>413</v>
      </c>
      <c r="F47" s="11" t="s">
        <v>414</v>
      </c>
      <c r="G47" s="11">
        <v>5455.9396262999999</v>
      </c>
      <c r="H47" s="11" t="s">
        <v>77</v>
      </c>
      <c r="I47" s="12" t="s">
        <v>415</v>
      </c>
      <c r="J47" s="13" t="s">
        <v>76</v>
      </c>
      <c r="K47" s="11"/>
      <c r="L47" s="11" t="s">
        <v>416</v>
      </c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</row>
    <row r="48" spans="1:71" s="5" customFormat="1" ht="139.5" customHeight="1">
      <c r="A48" s="2">
        <f t="shared" si="0"/>
        <v>47</v>
      </c>
      <c r="B48" s="11" t="s">
        <v>417</v>
      </c>
      <c r="C48" s="11" t="s">
        <v>72</v>
      </c>
      <c r="D48" s="11" t="s">
        <v>193</v>
      </c>
      <c r="E48" s="11" t="s">
        <v>418</v>
      </c>
      <c r="F48" s="11" t="s">
        <v>419</v>
      </c>
      <c r="G48" s="11">
        <v>2958.6323690999998</v>
      </c>
      <c r="H48" s="11" t="s">
        <v>77</v>
      </c>
      <c r="I48" s="12" t="s">
        <v>420</v>
      </c>
      <c r="J48" s="13" t="s">
        <v>76</v>
      </c>
      <c r="K48" s="11"/>
      <c r="L48" s="11" t="s">
        <v>421</v>
      </c>
      <c r="M48" s="11"/>
      <c r="N48" s="11"/>
      <c r="O48" s="11" t="s">
        <v>422</v>
      </c>
      <c r="P48" s="11"/>
      <c r="Q48" s="11"/>
      <c r="R48" s="11" t="s">
        <v>423</v>
      </c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</row>
    <row r="49" spans="1:71" s="5" customFormat="1" ht="139.5" customHeight="1">
      <c r="A49" s="2">
        <f t="shared" si="0"/>
        <v>48</v>
      </c>
      <c r="B49" s="11" t="s">
        <v>424</v>
      </c>
      <c r="C49" s="11" t="s">
        <v>72</v>
      </c>
      <c r="D49" s="11" t="s">
        <v>193</v>
      </c>
      <c r="E49" s="11" t="s">
        <v>425</v>
      </c>
      <c r="F49" s="11" t="s">
        <v>426</v>
      </c>
      <c r="G49" s="11">
        <v>2691.5467717000001</v>
      </c>
      <c r="H49" s="11" t="s">
        <v>77</v>
      </c>
      <c r="I49" s="12" t="s">
        <v>427</v>
      </c>
      <c r="J49" s="13" t="s">
        <v>76</v>
      </c>
      <c r="K49" s="11"/>
      <c r="L49" s="11" t="s">
        <v>428</v>
      </c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</row>
    <row r="50" spans="1:71" s="5" customFormat="1" ht="139.5" customHeight="1">
      <c r="A50" s="2">
        <f t="shared" si="0"/>
        <v>49</v>
      </c>
      <c r="B50" s="11" t="s">
        <v>429</v>
      </c>
      <c r="C50" s="11" t="s">
        <v>72</v>
      </c>
      <c r="D50" s="11" t="s">
        <v>193</v>
      </c>
      <c r="E50" s="11" t="s">
        <v>430</v>
      </c>
      <c r="F50" s="11" t="s">
        <v>431</v>
      </c>
      <c r="G50" s="11">
        <v>1138.3712318</v>
      </c>
      <c r="H50" s="11" t="s">
        <v>77</v>
      </c>
      <c r="I50" s="12" t="s">
        <v>432</v>
      </c>
      <c r="J50" s="13" t="s">
        <v>76</v>
      </c>
      <c r="K50" s="11"/>
      <c r="L50" s="11" t="s">
        <v>433</v>
      </c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</row>
    <row r="51" spans="1:71" s="5" customFormat="1" ht="139.5" customHeight="1">
      <c r="A51" s="2">
        <f t="shared" si="0"/>
        <v>50</v>
      </c>
      <c r="B51" s="11" t="s">
        <v>434</v>
      </c>
      <c r="C51" s="11" t="s">
        <v>72</v>
      </c>
      <c r="D51" s="11" t="s">
        <v>193</v>
      </c>
      <c r="E51" s="11" t="s">
        <v>435</v>
      </c>
      <c r="F51" s="11" t="s">
        <v>436</v>
      </c>
      <c r="G51" s="11">
        <v>1049.4360976</v>
      </c>
      <c r="H51" s="11" t="s">
        <v>77</v>
      </c>
      <c r="I51" s="12" t="s">
        <v>437</v>
      </c>
      <c r="J51" s="13" t="s">
        <v>76</v>
      </c>
      <c r="K51" s="11"/>
      <c r="L51" s="11" t="s">
        <v>438</v>
      </c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</row>
    <row r="52" spans="1:71" s="5" customFormat="1" ht="139.5" customHeight="1">
      <c r="A52" s="2">
        <f t="shared" si="0"/>
        <v>51</v>
      </c>
      <c r="B52" s="11" t="s">
        <v>439</v>
      </c>
      <c r="C52" s="11" t="s">
        <v>72</v>
      </c>
      <c r="D52" s="11" t="s">
        <v>237</v>
      </c>
      <c r="E52" s="11" t="s">
        <v>440</v>
      </c>
      <c r="F52" s="11" t="s">
        <v>441</v>
      </c>
      <c r="G52" s="11">
        <v>714.81300980000003</v>
      </c>
      <c r="H52" s="11" t="s">
        <v>77</v>
      </c>
      <c r="I52" s="12" t="s">
        <v>442</v>
      </c>
      <c r="J52" s="13" t="s">
        <v>76</v>
      </c>
      <c r="K52" s="11"/>
      <c r="L52" s="11" t="s">
        <v>443</v>
      </c>
      <c r="M52" s="11"/>
      <c r="N52" s="11"/>
      <c r="O52" s="11" t="s">
        <v>444</v>
      </c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</row>
    <row r="53" spans="1:71" s="5" customFormat="1" ht="139.5" customHeight="1">
      <c r="A53" s="2">
        <f t="shared" si="0"/>
        <v>52</v>
      </c>
      <c r="B53" s="11" t="s">
        <v>445</v>
      </c>
      <c r="C53" s="11" t="s">
        <v>72</v>
      </c>
      <c r="D53" s="11" t="s">
        <v>446</v>
      </c>
      <c r="E53" s="11" t="s">
        <v>447</v>
      </c>
      <c r="F53" s="11" t="s">
        <v>448</v>
      </c>
      <c r="G53" s="11">
        <v>855.36373839999999</v>
      </c>
      <c r="H53" s="11" t="s">
        <v>77</v>
      </c>
      <c r="I53" s="12" t="s">
        <v>449</v>
      </c>
      <c r="J53" s="13" t="s">
        <v>76</v>
      </c>
      <c r="K53" s="11"/>
      <c r="L53" s="11" t="s">
        <v>450</v>
      </c>
      <c r="M53" s="11"/>
      <c r="N53" s="11" t="s">
        <v>451</v>
      </c>
      <c r="O53" s="11" t="s">
        <v>452</v>
      </c>
      <c r="P53" s="11"/>
      <c r="Q53" s="11" t="s">
        <v>453</v>
      </c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</row>
    <row r="54" spans="1:71" s="5" customFormat="1" ht="139.5" customHeight="1">
      <c r="A54" s="2">
        <f t="shared" si="0"/>
        <v>53</v>
      </c>
      <c r="B54" s="11" t="s">
        <v>454</v>
      </c>
      <c r="C54" s="11" t="s">
        <v>72</v>
      </c>
      <c r="D54" s="11" t="s">
        <v>446</v>
      </c>
      <c r="E54" s="11" t="s">
        <v>455</v>
      </c>
      <c r="F54" s="11" t="s">
        <v>456</v>
      </c>
      <c r="G54" s="11">
        <v>146.47</v>
      </c>
      <c r="H54" s="11" t="s">
        <v>77</v>
      </c>
      <c r="I54" s="12" t="s">
        <v>457</v>
      </c>
      <c r="J54" s="13" t="s">
        <v>76</v>
      </c>
      <c r="K54" s="11"/>
      <c r="L54" s="11" t="s">
        <v>458</v>
      </c>
      <c r="M54" s="11"/>
      <c r="N54" s="11"/>
      <c r="O54" s="11" t="s">
        <v>459</v>
      </c>
      <c r="P54" s="11"/>
      <c r="Q54" s="11"/>
      <c r="R54" s="11" t="s">
        <v>460</v>
      </c>
      <c r="S54" s="11"/>
      <c r="T54" s="11"/>
      <c r="U54" s="11" t="s">
        <v>461</v>
      </c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</row>
    <row r="55" spans="1:71" s="5" customFormat="1" ht="139.5" customHeight="1">
      <c r="A55" s="2">
        <f t="shared" si="0"/>
        <v>54</v>
      </c>
      <c r="B55" s="11" t="s">
        <v>462</v>
      </c>
      <c r="C55" s="11" t="s">
        <v>72</v>
      </c>
      <c r="D55" s="11" t="s">
        <v>73</v>
      </c>
      <c r="E55" s="11" t="s">
        <v>463</v>
      </c>
      <c r="F55" s="11" t="s">
        <v>464</v>
      </c>
      <c r="G55" s="11">
        <v>644.66726000000006</v>
      </c>
      <c r="H55" s="11" t="s">
        <v>77</v>
      </c>
      <c r="I55" s="12" t="s">
        <v>465</v>
      </c>
      <c r="J55" s="13" t="s">
        <v>76</v>
      </c>
      <c r="K55" s="11"/>
      <c r="L55" s="11" t="s">
        <v>466</v>
      </c>
      <c r="M55" s="11"/>
      <c r="N55" s="11" t="s">
        <v>467</v>
      </c>
      <c r="O55" s="11" t="s">
        <v>468</v>
      </c>
      <c r="P55" s="11"/>
      <c r="Q55" s="11"/>
      <c r="R55" s="11" t="s">
        <v>469</v>
      </c>
      <c r="S55" s="11"/>
      <c r="T55" s="11" t="s">
        <v>470</v>
      </c>
      <c r="U55" s="11" t="s">
        <v>471</v>
      </c>
      <c r="V55" s="11"/>
      <c r="W55" s="11" t="s">
        <v>472</v>
      </c>
      <c r="X55" s="11" t="s">
        <v>473</v>
      </c>
      <c r="Y55" s="11"/>
      <c r="Z55" s="11" t="s">
        <v>474</v>
      </c>
      <c r="AA55" s="11" t="s">
        <v>475</v>
      </c>
      <c r="AB55" s="11"/>
      <c r="AC55" s="11" t="s">
        <v>476</v>
      </c>
      <c r="AD55" s="11" t="s">
        <v>477</v>
      </c>
      <c r="AE55" s="11"/>
      <c r="AF55" s="11" t="s">
        <v>478</v>
      </c>
      <c r="AG55" s="11" t="s">
        <v>269</v>
      </c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</row>
    <row r="56" spans="1:71" s="5" customFormat="1" ht="139.5" customHeight="1">
      <c r="A56" s="2">
        <f t="shared" si="0"/>
        <v>55</v>
      </c>
      <c r="B56" s="11" t="s">
        <v>479</v>
      </c>
      <c r="C56" s="11" t="s">
        <v>72</v>
      </c>
      <c r="D56" s="11" t="s">
        <v>480</v>
      </c>
      <c r="E56" s="11" t="s">
        <v>455</v>
      </c>
      <c r="F56" s="11" t="s">
        <v>481</v>
      </c>
      <c r="G56" s="11">
        <v>732.08040410000001</v>
      </c>
      <c r="H56" s="11" t="s">
        <v>77</v>
      </c>
      <c r="I56" s="12" t="s">
        <v>482</v>
      </c>
      <c r="J56" s="13" t="s">
        <v>76</v>
      </c>
      <c r="K56" s="11"/>
      <c r="L56" s="11" t="s">
        <v>483</v>
      </c>
      <c r="M56" s="11"/>
      <c r="N56" s="11" t="s">
        <v>484</v>
      </c>
      <c r="O56" s="11" t="s">
        <v>485</v>
      </c>
      <c r="P56" s="11"/>
      <c r="Q56" s="11"/>
      <c r="R56" s="11" t="s">
        <v>486</v>
      </c>
      <c r="S56" s="11"/>
      <c r="T56" s="11"/>
      <c r="U56" s="11" t="s">
        <v>487</v>
      </c>
      <c r="V56" s="11"/>
      <c r="W56" s="11"/>
      <c r="X56" s="11" t="s">
        <v>488</v>
      </c>
      <c r="Y56" s="11"/>
      <c r="Z56" s="11" t="s">
        <v>489</v>
      </c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</row>
    <row r="57" spans="1:71" s="5" customFormat="1" ht="139.5" customHeight="1">
      <c r="A57" s="2">
        <f t="shared" si="0"/>
        <v>56</v>
      </c>
      <c r="B57" s="11" t="s">
        <v>490</v>
      </c>
      <c r="C57" s="11" t="s">
        <v>72</v>
      </c>
      <c r="D57" s="11" t="s">
        <v>491</v>
      </c>
      <c r="E57" s="11" t="s">
        <v>492</v>
      </c>
      <c r="F57" s="11" t="s">
        <v>493</v>
      </c>
      <c r="G57" s="11">
        <v>820.66633680000007</v>
      </c>
      <c r="H57" s="11" t="s">
        <v>77</v>
      </c>
      <c r="I57" s="12" t="s">
        <v>494</v>
      </c>
      <c r="J57" s="13" t="s">
        <v>76</v>
      </c>
      <c r="K57" s="11"/>
      <c r="L57" s="11" t="s">
        <v>495</v>
      </c>
      <c r="M57" s="11"/>
      <c r="N57" s="11"/>
      <c r="O57" s="11" t="s">
        <v>269</v>
      </c>
      <c r="P57" s="11"/>
      <c r="Q57" s="11"/>
      <c r="R57" s="11" t="s">
        <v>269</v>
      </c>
      <c r="S57" s="11"/>
      <c r="T57" s="11"/>
      <c r="U57" s="11" t="s">
        <v>269</v>
      </c>
      <c r="V57" s="11"/>
      <c r="W57" s="11"/>
      <c r="X57" s="11" t="s">
        <v>269</v>
      </c>
      <c r="Y57" s="11"/>
      <c r="Z57" s="11"/>
      <c r="AA57" s="11" t="s">
        <v>269</v>
      </c>
      <c r="AB57" s="11"/>
      <c r="AC57" s="11"/>
      <c r="AD57" s="11" t="s">
        <v>269</v>
      </c>
      <c r="AE57" s="11"/>
      <c r="AF57" s="11"/>
      <c r="AG57" s="11" t="s">
        <v>269</v>
      </c>
      <c r="AH57" s="11"/>
      <c r="AI57" s="11"/>
      <c r="AJ57" s="11" t="s">
        <v>269</v>
      </c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</row>
    <row r="58" spans="1:71" s="5" customFormat="1" ht="139.5" customHeight="1">
      <c r="A58" s="2">
        <f t="shared" si="0"/>
        <v>57</v>
      </c>
      <c r="B58" s="11" t="s">
        <v>496</v>
      </c>
      <c r="C58" s="11" t="s">
        <v>72</v>
      </c>
      <c r="D58" s="11" t="s">
        <v>491</v>
      </c>
      <c r="E58" s="11" t="s">
        <v>492</v>
      </c>
      <c r="F58" s="11" t="s">
        <v>497</v>
      </c>
      <c r="G58" s="11">
        <v>583.17843240000002</v>
      </c>
      <c r="H58" s="11" t="s">
        <v>77</v>
      </c>
      <c r="I58" s="12" t="s">
        <v>494</v>
      </c>
      <c r="J58" s="13" t="s">
        <v>76</v>
      </c>
      <c r="K58" s="11"/>
      <c r="L58" s="11" t="s">
        <v>498</v>
      </c>
      <c r="M58" s="11"/>
      <c r="N58" s="11"/>
      <c r="O58" s="11" t="s">
        <v>269</v>
      </c>
      <c r="P58" s="11"/>
      <c r="Q58" s="11"/>
      <c r="R58" s="11" t="s">
        <v>269</v>
      </c>
      <c r="S58" s="11"/>
      <c r="T58" s="11"/>
      <c r="U58" s="11" t="s">
        <v>269</v>
      </c>
      <c r="V58" s="11"/>
      <c r="W58" s="11"/>
      <c r="X58" s="11" t="s">
        <v>269</v>
      </c>
      <c r="Y58" s="11"/>
      <c r="Z58" s="11"/>
      <c r="AA58" s="11" t="s">
        <v>269</v>
      </c>
      <c r="AB58" s="11"/>
      <c r="AC58" s="11"/>
      <c r="AD58" s="11" t="s">
        <v>269</v>
      </c>
      <c r="AE58" s="11"/>
      <c r="AF58" s="11"/>
      <c r="AG58" s="11" t="s">
        <v>269</v>
      </c>
      <c r="AH58" s="11"/>
      <c r="AI58" s="11"/>
      <c r="AJ58" s="11" t="s">
        <v>269</v>
      </c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</row>
    <row r="59" spans="1:71" s="5" customFormat="1" ht="139.5" customHeight="1">
      <c r="A59" s="2">
        <f t="shared" si="0"/>
        <v>58</v>
      </c>
      <c r="B59" s="11" t="s">
        <v>499</v>
      </c>
      <c r="C59" s="11" t="s">
        <v>72</v>
      </c>
      <c r="D59" s="11" t="s">
        <v>500</v>
      </c>
      <c r="E59" s="11" t="s">
        <v>501</v>
      </c>
      <c r="F59" s="11" t="s">
        <v>502</v>
      </c>
      <c r="G59" s="11">
        <v>1153.8684711000001</v>
      </c>
      <c r="H59" s="11" t="s">
        <v>77</v>
      </c>
      <c r="I59" s="12" t="s">
        <v>503</v>
      </c>
      <c r="J59" s="13" t="s">
        <v>76</v>
      </c>
      <c r="K59" s="11"/>
      <c r="L59" s="11" t="s">
        <v>504</v>
      </c>
      <c r="M59" s="11"/>
      <c r="N59" s="11"/>
      <c r="O59" s="11" t="s">
        <v>505</v>
      </c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</row>
    <row r="60" spans="1:71" s="5" customFormat="1" ht="139.5" customHeight="1">
      <c r="A60" s="2">
        <f t="shared" si="0"/>
        <v>59</v>
      </c>
      <c r="B60" s="11" t="s">
        <v>506</v>
      </c>
      <c r="C60" s="11" t="s">
        <v>72</v>
      </c>
      <c r="D60" s="11" t="s">
        <v>500</v>
      </c>
      <c r="E60" s="11" t="s">
        <v>507</v>
      </c>
      <c r="F60" s="11" t="s">
        <v>508</v>
      </c>
      <c r="G60" s="11">
        <v>971.78827440000009</v>
      </c>
      <c r="H60" s="11" t="s">
        <v>77</v>
      </c>
      <c r="I60" s="12" t="s">
        <v>509</v>
      </c>
      <c r="J60" s="13" t="s">
        <v>76</v>
      </c>
      <c r="K60" s="11"/>
      <c r="L60" s="11" t="s">
        <v>510</v>
      </c>
      <c r="M60" s="11"/>
      <c r="N60" s="11"/>
      <c r="O60" s="11" t="s">
        <v>511</v>
      </c>
      <c r="P60" s="11"/>
      <c r="Q60" s="11"/>
      <c r="R60" s="11" t="s">
        <v>512</v>
      </c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</row>
    <row r="61" spans="1:71" s="5" customFormat="1" ht="139.5" customHeight="1">
      <c r="A61" s="2">
        <f t="shared" si="0"/>
        <v>60</v>
      </c>
      <c r="B61" s="11" t="s">
        <v>513</v>
      </c>
      <c r="C61" s="11" t="s">
        <v>72</v>
      </c>
      <c r="D61" s="11" t="s">
        <v>514</v>
      </c>
      <c r="E61" s="11" t="s">
        <v>515</v>
      </c>
      <c r="F61" s="11" t="s">
        <v>516</v>
      </c>
      <c r="G61" s="11">
        <v>935.24245099999985</v>
      </c>
      <c r="H61" s="11" t="s">
        <v>77</v>
      </c>
      <c r="I61" s="12" t="s">
        <v>427</v>
      </c>
      <c r="J61" s="13" t="s">
        <v>76</v>
      </c>
      <c r="K61" s="11"/>
      <c r="L61" s="11" t="s">
        <v>517</v>
      </c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</row>
    <row r="62" spans="1:71" s="5" customFormat="1" ht="139.5" customHeight="1">
      <c r="A62" s="2">
        <f t="shared" si="0"/>
        <v>61</v>
      </c>
      <c r="B62" s="11" t="s">
        <v>518</v>
      </c>
      <c r="C62" s="11" t="s">
        <v>72</v>
      </c>
      <c r="D62" s="11" t="s">
        <v>491</v>
      </c>
      <c r="E62" s="11" t="s">
        <v>492</v>
      </c>
      <c r="F62" s="11" t="s">
        <v>519</v>
      </c>
      <c r="G62" s="11">
        <v>1338.7368747</v>
      </c>
      <c r="H62" s="11" t="s">
        <v>77</v>
      </c>
      <c r="I62" s="12" t="s">
        <v>520</v>
      </c>
      <c r="J62" s="13" t="s">
        <v>76</v>
      </c>
      <c r="K62" s="11"/>
      <c r="L62" s="11" t="s">
        <v>521</v>
      </c>
      <c r="M62" s="11"/>
      <c r="N62" s="11" t="s">
        <v>522</v>
      </c>
      <c r="O62" s="11" t="s">
        <v>523</v>
      </c>
      <c r="P62" s="11"/>
      <c r="Q62" s="11"/>
      <c r="R62" s="11" t="s">
        <v>524</v>
      </c>
      <c r="S62" s="11"/>
      <c r="T62" s="11" t="s">
        <v>525</v>
      </c>
      <c r="U62" s="11" t="s">
        <v>526</v>
      </c>
      <c r="V62" s="11"/>
      <c r="W62" s="11"/>
      <c r="X62" s="11" t="s">
        <v>527</v>
      </c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</row>
    <row r="63" spans="1:71" s="5" customFormat="1" ht="139.5" customHeight="1">
      <c r="A63" s="2">
        <f t="shared" si="0"/>
        <v>62</v>
      </c>
      <c r="B63" s="11" t="s">
        <v>528</v>
      </c>
      <c r="C63" s="11" t="s">
        <v>72</v>
      </c>
      <c r="D63" s="11" t="s">
        <v>529</v>
      </c>
      <c r="E63" s="11" t="s">
        <v>530</v>
      </c>
      <c r="F63" s="11" t="s">
        <v>531</v>
      </c>
      <c r="G63" s="11">
        <v>1880.3383082</v>
      </c>
      <c r="H63" s="11" t="s">
        <v>77</v>
      </c>
      <c r="I63" s="12" t="s">
        <v>494</v>
      </c>
      <c r="J63" s="13" t="s">
        <v>76</v>
      </c>
      <c r="K63" s="11"/>
      <c r="L63" s="11" t="s">
        <v>532</v>
      </c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</row>
    <row r="64" spans="1:71" s="5" customFormat="1" ht="139.5" customHeight="1">
      <c r="A64" s="2">
        <f t="shared" si="0"/>
        <v>63</v>
      </c>
      <c r="B64" s="11" t="s">
        <v>533</v>
      </c>
      <c r="C64" s="11" t="s">
        <v>72</v>
      </c>
      <c r="D64" s="11" t="s">
        <v>193</v>
      </c>
      <c r="E64" s="11" t="s">
        <v>534</v>
      </c>
      <c r="F64" s="11" t="s">
        <v>535</v>
      </c>
      <c r="G64" s="11">
        <v>1694.3354788000001</v>
      </c>
      <c r="H64" s="11" t="s">
        <v>77</v>
      </c>
      <c r="I64" s="12" t="s">
        <v>432</v>
      </c>
      <c r="J64" s="13" t="s">
        <v>76</v>
      </c>
      <c r="K64" s="11"/>
      <c r="L64" s="11" t="s">
        <v>536</v>
      </c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</row>
    <row r="65" spans="1:71" s="5" customFormat="1" ht="139.5" customHeight="1">
      <c r="A65" s="2">
        <f t="shared" si="0"/>
        <v>64</v>
      </c>
      <c r="B65" s="11" t="s">
        <v>537</v>
      </c>
      <c r="C65" s="11" t="s">
        <v>72</v>
      </c>
      <c r="D65" s="11" t="s">
        <v>529</v>
      </c>
      <c r="E65" s="11" t="s">
        <v>538</v>
      </c>
      <c r="F65" s="11" t="s">
        <v>539</v>
      </c>
      <c r="G65" s="11">
        <v>1142.8025716</v>
      </c>
      <c r="H65" s="11" t="s">
        <v>77</v>
      </c>
      <c r="I65" s="12" t="s">
        <v>540</v>
      </c>
      <c r="J65" s="13" t="s">
        <v>76</v>
      </c>
      <c r="K65" s="11"/>
      <c r="L65" s="11" t="s">
        <v>541</v>
      </c>
      <c r="M65" s="11"/>
      <c r="N65" s="11"/>
      <c r="O65" s="11" t="s">
        <v>542</v>
      </c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</row>
    <row r="66" spans="1:71" s="5" customFormat="1" ht="139.5" customHeight="1">
      <c r="A66" s="2">
        <f t="shared" si="0"/>
        <v>65</v>
      </c>
      <c r="B66" s="11" t="s">
        <v>543</v>
      </c>
      <c r="C66" s="11" t="s">
        <v>72</v>
      </c>
      <c r="D66" s="11" t="s">
        <v>500</v>
      </c>
      <c r="E66" s="11" t="s">
        <v>544</v>
      </c>
      <c r="F66" s="11" t="s">
        <v>545</v>
      </c>
      <c r="G66" s="11">
        <v>1228.5707875999999</v>
      </c>
      <c r="H66" s="11" t="s">
        <v>77</v>
      </c>
      <c r="I66" s="12" t="s">
        <v>546</v>
      </c>
      <c r="J66" s="13" t="s">
        <v>76</v>
      </c>
      <c r="K66" s="11"/>
      <c r="L66" s="11" t="s">
        <v>547</v>
      </c>
      <c r="M66" s="11"/>
      <c r="N66" s="11" t="s">
        <v>548</v>
      </c>
      <c r="O66" s="11" t="s">
        <v>549</v>
      </c>
      <c r="P66" s="11"/>
      <c r="Q66" s="11" t="s">
        <v>550</v>
      </c>
      <c r="R66" s="11" t="s">
        <v>551</v>
      </c>
      <c r="S66" s="11"/>
      <c r="T66" s="11"/>
      <c r="U66" s="11" t="s">
        <v>552</v>
      </c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</row>
    <row r="67" spans="1:71" s="5" customFormat="1" ht="139.5" customHeight="1">
      <c r="A67" s="2">
        <f t="shared" si="0"/>
        <v>66</v>
      </c>
      <c r="B67" s="11" t="s">
        <v>553</v>
      </c>
      <c r="C67" s="11" t="s">
        <v>72</v>
      </c>
      <c r="D67" s="11" t="s">
        <v>480</v>
      </c>
      <c r="E67" s="11" t="s">
        <v>554</v>
      </c>
      <c r="F67" s="11" t="s">
        <v>555</v>
      </c>
      <c r="G67" s="11">
        <v>3172.8671325</v>
      </c>
      <c r="H67" s="11" t="s">
        <v>77</v>
      </c>
      <c r="I67" s="12" t="s">
        <v>556</v>
      </c>
      <c r="J67" s="13" t="s">
        <v>76</v>
      </c>
      <c r="K67" s="11"/>
      <c r="L67" s="11" t="s">
        <v>557</v>
      </c>
      <c r="M67" s="11"/>
      <c r="N67" s="11"/>
      <c r="O67" s="11" t="s">
        <v>558</v>
      </c>
      <c r="P67" s="11"/>
      <c r="Q67" s="11" t="s">
        <v>559</v>
      </c>
      <c r="R67" s="11" t="s">
        <v>560</v>
      </c>
      <c r="S67" s="11"/>
      <c r="T67" s="11" t="s">
        <v>561</v>
      </c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</row>
    <row r="68" spans="1:71" s="5" customFormat="1" ht="139.5" customHeight="1">
      <c r="A68" s="2">
        <f t="shared" ref="A68:A131" si="1">A67+1</f>
        <v>67</v>
      </c>
      <c r="B68" s="11" t="s">
        <v>562</v>
      </c>
      <c r="C68" s="11" t="s">
        <v>72</v>
      </c>
      <c r="D68" s="11" t="s">
        <v>500</v>
      </c>
      <c r="E68" s="11" t="s">
        <v>563</v>
      </c>
      <c r="F68" s="11" t="s">
        <v>564</v>
      </c>
      <c r="G68" s="11">
        <v>1032.4210012000001</v>
      </c>
      <c r="H68" s="11" t="s">
        <v>77</v>
      </c>
      <c r="I68" s="12" t="s">
        <v>427</v>
      </c>
      <c r="J68" s="13" t="s">
        <v>76</v>
      </c>
      <c r="K68" s="11"/>
      <c r="L68" s="11" t="s">
        <v>565</v>
      </c>
      <c r="M68" s="11"/>
      <c r="N68" s="11" t="s">
        <v>566</v>
      </c>
      <c r="O68" s="11" t="s">
        <v>567</v>
      </c>
      <c r="P68" s="11"/>
      <c r="Q68" s="11" t="s">
        <v>568</v>
      </c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</row>
    <row r="69" spans="1:71" s="5" customFormat="1" ht="139.5" customHeight="1">
      <c r="A69" s="2">
        <f t="shared" si="1"/>
        <v>68</v>
      </c>
      <c r="B69" s="11" t="s">
        <v>569</v>
      </c>
      <c r="C69" s="11" t="s">
        <v>72</v>
      </c>
      <c r="D69" s="11" t="s">
        <v>500</v>
      </c>
      <c r="E69" s="11" t="s">
        <v>570</v>
      </c>
      <c r="F69" s="11" t="s">
        <v>571</v>
      </c>
      <c r="G69" s="11">
        <v>234.41</v>
      </c>
      <c r="H69" s="11" t="s">
        <v>77</v>
      </c>
      <c r="I69" s="12" t="s">
        <v>415</v>
      </c>
      <c r="J69" s="13" t="s">
        <v>76</v>
      </c>
      <c r="K69" s="11"/>
      <c r="L69" s="11" t="s">
        <v>572</v>
      </c>
      <c r="M69" s="11"/>
      <c r="N69" s="11"/>
      <c r="O69" s="11" t="s">
        <v>573</v>
      </c>
      <c r="P69" s="11"/>
      <c r="Q69" s="11"/>
      <c r="R69" s="11" t="s">
        <v>574</v>
      </c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</row>
    <row r="70" spans="1:71" s="5" customFormat="1" ht="139.5" customHeight="1">
      <c r="A70" s="2">
        <f t="shared" si="1"/>
        <v>69</v>
      </c>
      <c r="B70" s="11" t="s">
        <v>575</v>
      </c>
      <c r="C70" s="11" t="s">
        <v>72</v>
      </c>
      <c r="D70" s="11" t="s">
        <v>332</v>
      </c>
      <c r="E70" s="11" t="s">
        <v>576</v>
      </c>
      <c r="F70" s="11" t="s">
        <v>577</v>
      </c>
      <c r="G70" s="11">
        <v>470.04377829999999</v>
      </c>
      <c r="H70" s="11" t="s">
        <v>77</v>
      </c>
      <c r="I70" s="12" t="s">
        <v>578</v>
      </c>
      <c r="J70" s="13" t="s">
        <v>76</v>
      </c>
      <c r="K70" s="11"/>
      <c r="L70" s="11" t="s">
        <v>579</v>
      </c>
      <c r="M70" s="11"/>
      <c r="N70" s="11" t="s">
        <v>580</v>
      </c>
      <c r="O70" s="11" t="s">
        <v>581</v>
      </c>
      <c r="P70" s="11"/>
      <c r="Q70" s="11"/>
      <c r="R70" s="11" t="s">
        <v>582</v>
      </c>
      <c r="S70" s="11"/>
      <c r="T70" s="11" t="s">
        <v>583</v>
      </c>
      <c r="U70" s="11" t="s">
        <v>584</v>
      </c>
      <c r="V70" s="11"/>
      <c r="W70" s="11" t="s">
        <v>585</v>
      </c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</row>
    <row r="71" spans="1:71" s="5" customFormat="1" ht="139.5" customHeight="1">
      <c r="A71" s="2">
        <f t="shared" si="1"/>
        <v>70</v>
      </c>
      <c r="B71" s="11" t="s">
        <v>586</v>
      </c>
      <c r="C71" s="11" t="s">
        <v>72</v>
      </c>
      <c r="D71" s="11" t="s">
        <v>491</v>
      </c>
      <c r="E71" s="11" t="s">
        <v>492</v>
      </c>
      <c r="F71" s="11" t="s">
        <v>587</v>
      </c>
      <c r="G71" s="11">
        <v>1273.7863327999999</v>
      </c>
      <c r="H71" s="11" t="s">
        <v>77</v>
      </c>
      <c r="I71" s="12" t="s">
        <v>427</v>
      </c>
      <c r="J71" s="13" t="s">
        <v>76</v>
      </c>
      <c r="K71" s="11"/>
      <c r="L71" s="11" t="s">
        <v>588</v>
      </c>
      <c r="M71" s="11"/>
      <c r="N71" s="11"/>
      <c r="O71" s="11" t="s">
        <v>589</v>
      </c>
      <c r="P71" s="11"/>
      <c r="Q71" s="11"/>
      <c r="R71" s="11" t="s">
        <v>590</v>
      </c>
      <c r="S71" s="11"/>
      <c r="T71" s="11"/>
      <c r="U71" s="11" t="s">
        <v>512</v>
      </c>
      <c r="V71" s="11"/>
      <c r="W71" s="11"/>
      <c r="X71" s="11" t="s">
        <v>512</v>
      </c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</row>
    <row r="72" spans="1:71" s="5" customFormat="1" ht="139.5" customHeight="1">
      <c r="A72" s="2">
        <f t="shared" si="1"/>
        <v>71</v>
      </c>
      <c r="B72" s="11" t="s">
        <v>591</v>
      </c>
      <c r="C72" s="11" t="s">
        <v>72</v>
      </c>
      <c r="D72" s="11" t="s">
        <v>491</v>
      </c>
      <c r="E72" s="11" t="s">
        <v>492</v>
      </c>
      <c r="F72" s="11" t="s">
        <v>592</v>
      </c>
      <c r="G72" s="11">
        <v>1048.9701631999999</v>
      </c>
      <c r="H72" s="11" t="s">
        <v>77</v>
      </c>
      <c r="I72" s="12" t="s">
        <v>593</v>
      </c>
      <c r="J72" s="13" t="s">
        <v>76</v>
      </c>
      <c r="K72" s="11"/>
      <c r="L72" s="11" t="s">
        <v>594</v>
      </c>
      <c r="M72" s="11"/>
      <c r="N72" s="11"/>
      <c r="O72" s="11" t="s">
        <v>595</v>
      </c>
      <c r="P72" s="11"/>
      <c r="Q72" s="11"/>
      <c r="R72" s="11" t="s">
        <v>596</v>
      </c>
      <c r="S72" s="11"/>
      <c r="T72" s="11"/>
      <c r="U72" s="11" t="s">
        <v>597</v>
      </c>
      <c r="V72" s="11"/>
      <c r="W72" s="11"/>
      <c r="X72" s="11" t="s">
        <v>598</v>
      </c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</row>
    <row r="73" spans="1:71" s="5" customFormat="1" ht="139.5" customHeight="1">
      <c r="A73" s="2">
        <f t="shared" si="1"/>
        <v>72</v>
      </c>
      <c r="B73" s="11" t="s">
        <v>599</v>
      </c>
      <c r="C73" s="11" t="s">
        <v>72</v>
      </c>
      <c r="D73" s="11" t="s">
        <v>332</v>
      </c>
      <c r="E73" s="11" t="s">
        <v>600</v>
      </c>
      <c r="F73" s="11" t="s">
        <v>601</v>
      </c>
      <c r="G73" s="11">
        <v>1135.7453931000002</v>
      </c>
      <c r="H73" s="11" t="s">
        <v>77</v>
      </c>
      <c r="I73" s="12" t="s">
        <v>494</v>
      </c>
      <c r="J73" s="13" t="s">
        <v>76</v>
      </c>
      <c r="K73" s="11"/>
      <c r="L73" s="11" t="s">
        <v>602</v>
      </c>
      <c r="M73" s="11"/>
      <c r="N73" s="11"/>
      <c r="O73" s="11" t="s">
        <v>603</v>
      </c>
      <c r="P73" s="11"/>
      <c r="Q73" s="11"/>
      <c r="R73" s="11" t="s">
        <v>604</v>
      </c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</row>
    <row r="74" spans="1:71" s="5" customFormat="1" ht="139.5" customHeight="1">
      <c r="A74" s="2">
        <f t="shared" si="1"/>
        <v>73</v>
      </c>
      <c r="B74" s="11" t="s">
        <v>605</v>
      </c>
      <c r="C74" s="11" t="s">
        <v>72</v>
      </c>
      <c r="D74" s="11" t="s">
        <v>529</v>
      </c>
      <c r="E74" s="11" t="s">
        <v>606</v>
      </c>
      <c r="F74" s="11" t="s">
        <v>607</v>
      </c>
      <c r="G74" s="11">
        <v>1466.5223155000001</v>
      </c>
      <c r="H74" s="11" t="s">
        <v>77</v>
      </c>
      <c r="I74" s="12" t="s">
        <v>578</v>
      </c>
      <c r="J74" s="13" t="s">
        <v>76</v>
      </c>
      <c r="K74" s="11"/>
      <c r="L74" s="11" t="s">
        <v>608</v>
      </c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</row>
    <row r="75" spans="1:71" s="5" customFormat="1" ht="139.5" customHeight="1">
      <c r="A75" s="2">
        <f t="shared" si="1"/>
        <v>74</v>
      </c>
      <c r="B75" s="11" t="s">
        <v>609</v>
      </c>
      <c r="C75" s="11" t="s">
        <v>72</v>
      </c>
      <c r="D75" s="11" t="s">
        <v>529</v>
      </c>
      <c r="E75" s="11" t="s">
        <v>606</v>
      </c>
      <c r="F75" s="11" t="s">
        <v>610</v>
      </c>
      <c r="G75" s="11">
        <v>2126.661603</v>
      </c>
      <c r="H75" s="11" t="s">
        <v>77</v>
      </c>
      <c r="I75" s="12" t="s">
        <v>611</v>
      </c>
      <c r="J75" s="13" t="s">
        <v>76</v>
      </c>
      <c r="K75" s="11"/>
      <c r="L75" s="11" t="s">
        <v>612</v>
      </c>
      <c r="M75" s="11"/>
      <c r="N75" s="11"/>
      <c r="O75" s="11" t="s">
        <v>613</v>
      </c>
      <c r="P75" s="11"/>
      <c r="Q75" s="11"/>
      <c r="R75" s="11" t="s">
        <v>614</v>
      </c>
      <c r="S75" s="11"/>
      <c r="T75" s="11"/>
      <c r="U75" s="11" t="s">
        <v>615</v>
      </c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</row>
    <row r="76" spans="1:71" s="5" customFormat="1" ht="139.5" customHeight="1">
      <c r="A76" s="2">
        <f t="shared" si="1"/>
        <v>75</v>
      </c>
      <c r="B76" s="11" t="s">
        <v>616</v>
      </c>
      <c r="C76" s="11" t="s">
        <v>72</v>
      </c>
      <c r="D76" s="11" t="s">
        <v>617</v>
      </c>
      <c r="E76" s="11" t="s">
        <v>447</v>
      </c>
      <c r="F76" s="11" t="s">
        <v>618</v>
      </c>
      <c r="G76" s="11">
        <v>391.22123399999998</v>
      </c>
      <c r="H76" s="11" t="s">
        <v>77</v>
      </c>
      <c r="I76" s="12" t="s">
        <v>578</v>
      </c>
      <c r="J76" s="13" t="s">
        <v>76</v>
      </c>
      <c r="K76" s="11"/>
      <c r="L76" s="11" t="s">
        <v>619</v>
      </c>
      <c r="M76" s="11"/>
      <c r="N76" s="11" t="s">
        <v>620</v>
      </c>
      <c r="O76" s="11" t="s">
        <v>621</v>
      </c>
      <c r="P76" s="11"/>
      <c r="Q76" s="11" t="s">
        <v>622</v>
      </c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</row>
    <row r="77" spans="1:71" s="5" customFormat="1" ht="139.5" customHeight="1">
      <c r="A77" s="2">
        <f t="shared" si="1"/>
        <v>76</v>
      </c>
      <c r="B77" s="11" t="s">
        <v>623</v>
      </c>
      <c r="C77" s="11" t="s">
        <v>72</v>
      </c>
      <c r="D77" s="11" t="s">
        <v>624</v>
      </c>
      <c r="E77" s="11" t="s">
        <v>625</v>
      </c>
      <c r="F77" s="11" t="s">
        <v>626</v>
      </c>
      <c r="G77" s="11">
        <v>815.02517250000005</v>
      </c>
      <c r="H77" s="11" t="s">
        <v>77</v>
      </c>
      <c r="I77" s="12" t="s">
        <v>627</v>
      </c>
      <c r="J77" s="13" t="s">
        <v>76</v>
      </c>
      <c r="K77" s="11"/>
      <c r="L77" s="11" t="s">
        <v>628</v>
      </c>
      <c r="M77" s="11"/>
      <c r="N77" s="11" t="s">
        <v>629</v>
      </c>
      <c r="O77" s="11" t="s">
        <v>630</v>
      </c>
      <c r="P77" s="11"/>
      <c r="Q77" s="11" t="s">
        <v>631</v>
      </c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</row>
    <row r="78" spans="1:71" s="5" customFormat="1" ht="139.5" customHeight="1">
      <c r="A78" s="2">
        <f t="shared" si="1"/>
        <v>77</v>
      </c>
      <c r="B78" s="11" t="s">
        <v>632</v>
      </c>
      <c r="C78" s="11" t="s">
        <v>72</v>
      </c>
      <c r="D78" s="11" t="s">
        <v>624</v>
      </c>
      <c r="E78" s="11" t="s">
        <v>625</v>
      </c>
      <c r="F78" s="11" t="s">
        <v>633</v>
      </c>
      <c r="G78" s="11">
        <v>3128.6890461000003</v>
      </c>
      <c r="H78" s="11" t="s">
        <v>77</v>
      </c>
      <c r="I78" s="12" t="s">
        <v>627</v>
      </c>
      <c r="J78" s="13" t="s">
        <v>76</v>
      </c>
      <c r="K78" s="11"/>
      <c r="L78" s="11" t="s">
        <v>628</v>
      </c>
      <c r="M78" s="11"/>
      <c r="N78" s="11" t="s">
        <v>634</v>
      </c>
      <c r="O78" s="11" t="s">
        <v>635</v>
      </c>
      <c r="P78" s="11"/>
      <c r="Q78" s="11" t="s">
        <v>631</v>
      </c>
      <c r="R78" s="11" t="s">
        <v>636</v>
      </c>
      <c r="S78" s="11"/>
      <c r="T78" s="11" t="s">
        <v>637</v>
      </c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</row>
    <row r="79" spans="1:71" s="5" customFormat="1" ht="139.5" customHeight="1">
      <c r="A79" s="2">
        <f t="shared" si="1"/>
        <v>78</v>
      </c>
      <c r="B79" s="11" t="s">
        <v>638</v>
      </c>
      <c r="C79" s="11" t="s">
        <v>72</v>
      </c>
      <c r="D79" s="11" t="s">
        <v>624</v>
      </c>
      <c r="E79" s="11" t="s">
        <v>625</v>
      </c>
      <c r="F79" s="11" t="s">
        <v>639</v>
      </c>
      <c r="G79" s="11">
        <v>4853.7497327999999</v>
      </c>
      <c r="H79" s="11" t="s">
        <v>77</v>
      </c>
      <c r="I79" s="14" t="s">
        <v>640</v>
      </c>
      <c r="J79" s="13" t="s">
        <v>76</v>
      </c>
      <c r="K79" s="11"/>
      <c r="L79" s="11" t="s">
        <v>641</v>
      </c>
      <c r="M79" s="11"/>
      <c r="N79" s="11" t="s">
        <v>642</v>
      </c>
      <c r="O79" s="11" t="s">
        <v>643</v>
      </c>
      <c r="P79" s="11"/>
      <c r="Q79" s="11"/>
      <c r="R79" s="11" t="s">
        <v>644</v>
      </c>
      <c r="S79" s="11"/>
      <c r="T79" s="11"/>
      <c r="U79" s="11" t="s">
        <v>645</v>
      </c>
      <c r="V79" s="11"/>
      <c r="W79" s="11" t="s">
        <v>646</v>
      </c>
      <c r="X79" s="11" t="s">
        <v>647</v>
      </c>
      <c r="Y79" s="11"/>
      <c r="Z79" s="11">
        <v>2819768</v>
      </c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</row>
    <row r="80" spans="1:71" s="5" customFormat="1" ht="139.5" customHeight="1">
      <c r="A80" s="2">
        <f t="shared" si="1"/>
        <v>79</v>
      </c>
      <c r="B80" s="11" t="s">
        <v>648</v>
      </c>
      <c r="C80" s="11" t="s">
        <v>72</v>
      </c>
      <c r="D80" s="11" t="s">
        <v>491</v>
      </c>
      <c r="E80" s="11" t="s">
        <v>649</v>
      </c>
      <c r="F80" s="11" t="s">
        <v>650</v>
      </c>
      <c r="G80" s="11">
        <v>730.47412500000007</v>
      </c>
      <c r="H80" s="11" t="s">
        <v>77</v>
      </c>
      <c r="I80" s="12" t="s">
        <v>651</v>
      </c>
      <c r="J80" s="13" t="s">
        <v>76</v>
      </c>
      <c r="K80" s="11"/>
      <c r="L80" s="11" t="s">
        <v>652</v>
      </c>
      <c r="M80" s="11"/>
      <c r="N80" s="11" t="s">
        <v>653</v>
      </c>
      <c r="O80" s="11" t="s">
        <v>654</v>
      </c>
      <c r="P80" s="11"/>
      <c r="Q80" s="11" t="s">
        <v>655</v>
      </c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</row>
    <row r="81" spans="1:71" s="5" customFormat="1" ht="139.5" customHeight="1">
      <c r="A81" s="2">
        <f t="shared" si="1"/>
        <v>80</v>
      </c>
      <c r="B81" s="11" t="s">
        <v>656</v>
      </c>
      <c r="C81" s="11" t="s">
        <v>72</v>
      </c>
      <c r="D81" s="11" t="s">
        <v>193</v>
      </c>
      <c r="E81" s="11" t="s">
        <v>657</v>
      </c>
      <c r="F81" s="11" t="s">
        <v>658</v>
      </c>
      <c r="G81" s="11">
        <v>294.02761900000002</v>
      </c>
      <c r="H81" s="11" t="s">
        <v>77</v>
      </c>
      <c r="I81" s="12" t="s">
        <v>432</v>
      </c>
      <c r="J81" s="13" t="s">
        <v>76</v>
      </c>
      <c r="K81" s="11"/>
      <c r="L81" s="11" t="s">
        <v>659</v>
      </c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</row>
    <row r="82" spans="1:71" s="5" customFormat="1" ht="139.5" customHeight="1">
      <c r="A82" s="2">
        <f t="shared" si="1"/>
        <v>81</v>
      </c>
      <c r="B82" s="11" t="s">
        <v>660</v>
      </c>
      <c r="C82" s="11" t="s">
        <v>72</v>
      </c>
      <c r="D82" s="11" t="s">
        <v>73</v>
      </c>
      <c r="E82" s="11" t="s">
        <v>82</v>
      </c>
      <c r="F82" s="11" t="s">
        <v>661</v>
      </c>
      <c r="G82" s="11">
        <v>417.39925289999996</v>
      </c>
      <c r="H82" s="11" t="s">
        <v>77</v>
      </c>
      <c r="I82" s="12" t="s">
        <v>662</v>
      </c>
      <c r="J82" s="13" t="s">
        <v>76</v>
      </c>
      <c r="K82" s="11"/>
      <c r="L82" s="11" t="s">
        <v>663</v>
      </c>
      <c r="M82" s="11"/>
      <c r="N82" s="11" t="s">
        <v>664</v>
      </c>
      <c r="O82" s="11" t="s">
        <v>665</v>
      </c>
      <c r="P82" s="11"/>
      <c r="Q82" s="11"/>
      <c r="R82" s="11" t="s">
        <v>666</v>
      </c>
      <c r="S82" s="11"/>
      <c r="T82" s="11"/>
      <c r="U82" s="11" t="s">
        <v>667</v>
      </c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</row>
    <row r="83" spans="1:71" s="5" customFormat="1" ht="139.5" customHeight="1">
      <c r="A83" s="2">
        <f t="shared" si="1"/>
        <v>82</v>
      </c>
      <c r="B83" s="11" t="s">
        <v>668</v>
      </c>
      <c r="C83" s="11" t="s">
        <v>72</v>
      </c>
      <c r="D83" s="11" t="s">
        <v>332</v>
      </c>
      <c r="E83" s="11" t="s">
        <v>333</v>
      </c>
      <c r="F83" s="11" t="s">
        <v>669</v>
      </c>
      <c r="G83" s="11">
        <v>1537.2336089999999</v>
      </c>
      <c r="H83" s="11" t="s">
        <v>77</v>
      </c>
      <c r="I83" s="12" t="s">
        <v>670</v>
      </c>
      <c r="J83" s="13" t="s">
        <v>76</v>
      </c>
      <c r="K83" s="11"/>
      <c r="L83" s="11" t="s">
        <v>671</v>
      </c>
      <c r="M83" s="11"/>
      <c r="N83" s="11" t="s">
        <v>672</v>
      </c>
      <c r="O83" s="11" t="s">
        <v>673</v>
      </c>
      <c r="P83" s="11"/>
      <c r="Q83" s="11" t="s">
        <v>674</v>
      </c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</row>
    <row r="84" spans="1:71" s="5" customFormat="1" ht="139.5" customHeight="1">
      <c r="A84" s="2">
        <f t="shared" si="1"/>
        <v>83</v>
      </c>
      <c r="B84" s="11" t="s">
        <v>675</v>
      </c>
      <c r="C84" s="11" t="s">
        <v>72</v>
      </c>
      <c r="D84" s="11" t="s">
        <v>332</v>
      </c>
      <c r="E84" s="11" t="s">
        <v>333</v>
      </c>
      <c r="F84" s="11" t="s">
        <v>676</v>
      </c>
      <c r="G84" s="11">
        <v>3807.3540233999997</v>
      </c>
      <c r="H84" s="11" t="s">
        <v>77</v>
      </c>
      <c r="I84" s="12" t="s">
        <v>677</v>
      </c>
      <c r="J84" s="13" t="s">
        <v>76</v>
      </c>
      <c r="K84" s="11"/>
      <c r="L84" s="11" t="s">
        <v>678</v>
      </c>
      <c r="M84" s="11"/>
      <c r="N84" s="11"/>
      <c r="O84" s="11" t="s">
        <v>679</v>
      </c>
      <c r="P84" s="11"/>
      <c r="Q84" s="11" t="s">
        <v>680</v>
      </c>
      <c r="R84" s="11"/>
      <c r="S84" s="11"/>
      <c r="T84" s="11" t="s">
        <v>681</v>
      </c>
      <c r="U84" s="11" t="s">
        <v>682</v>
      </c>
      <c r="V84" s="11"/>
      <c r="W84" s="11" t="s">
        <v>683</v>
      </c>
      <c r="X84" s="11" t="s">
        <v>684</v>
      </c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</row>
    <row r="85" spans="1:71" s="5" customFormat="1" ht="139.5" customHeight="1">
      <c r="A85" s="2">
        <f t="shared" si="1"/>
        <v>84</v>
      </c>
      <c r="B85" s="11" t="s">
        <v>685</v>
      </c>
      <c r="C85" s="11" t="s">
        <v>72</v>
      </c>
      <c r="D85" s="11" t="s">
        <v>686</v>
      </c>
      <c r="E85" s="11" t="s">
        <v>687</v>
      </c>
      <c r="F85" s="11" t="s">
        <v>688</v>
      </c>
      <c r="G85" s="11">
        <v>1253.8358123</v>
      </c>
      <c r="H85" s="11" t="s">
        <v>77</v>
      </c>
      <c r="I85" s="12" t="s">
        <v>689</v>
      </c>
      <c r="J85" s="13" t="s">
        <v>76</v>
      </c>
      <c r="K85" s="11"/>
      <c r="L85" s="11" t="s">
        <v>690</v>
      </c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</row>
    <row r="86" spans="1:71" s="5" customFormat="1" ht="139.5" customHeight="1">
      <c r="A86" s="2">
        <f t="shared" si="1"/>
        <v>85</v>
      </c>
      <c r="B86" s="11" t="s">
        <v>691</v>
      </c>
      <c r="C86" s="11" t="s">
        <v>72</v>
      </c>
      <c r="D86" s="11" t="s">
        <v>480</v>
      </c>
      <c r="E86" s="11" t="s">
        <v>692</v>
      </c>
      <c r="F86" s="11" t="s">
        <v>693</v>
      </c>
      <c r="G86" s="11">
        <v>686.12667439999996</v>
      </c>
      <c r="H86" s="11" t="s">
        <v>77</v>
      </c>
      <c r="I86" s="12" t="s">
        <v>694</v>
      </c>
      <c r="J86" s="13" t="s">
        <v>76</v>
      </c>
      <c r="K86" s="11"/>
      <c r="L86" s="11" t="s">
        <v>695</v>
      </c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</row>
    <row r="87" spans="1:71" s="5" customFormat="1" ht="139.5" customHeight="1">
      <c r="A87" s="2">
        <f t="shared" si="1"/>
        <v>86</v>
      </c>
      <c r="B87" s="11" t="s">
        <v>696</v>
      </c>
      <c r="C87" s="11" t="s">
        <v>72</v>
      </c>
      <c r="D87" s="11" t="s">
        <v>697</v>
      </c>
      <c r="E87" s="11" t="s">
        <v>698</v>
      </c>
      <c r="F87" s="11" t="s">
        <v>699</v>
      </c>
      <c r="G87" s="11">
        <v>410.82675340000003</v>
      </c>
      <c r="H87" s="11" t="s">
        <v>77</v>
      </c>
      <c r="I87" s="12" t="s">
        <v>700</v>
      </c>
      <c r="J87" s="13" t="s">
        <v>76</v>
      </c>
      <c r="K87" s="11"/>
      <c r="L87" s="11" t="s">
        <v>701</v>
      </c>
      <c r="M87" s="11"/>
      <c r="N87" s="11"/>
      <c r="O87" s="11" t="s">
        <v>702</v>
      </c>
      <c r="P87" s="11"/>
      <c r="Q87" s="11"/>
      <c r="R87" s="11" t="s">
        <v>703</v>
      </c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</row>
    <row r="88" spans="1:71" s="5" customFormat="1" ht="139.5" customHeight="1">
      <c r="A88" s="2">
        <f t="shared" si="1"/>
        <v>87</v>
      </c>
      <c r="B88" s="11" t="s">
        <v>704</v>
      </c>
      <c r="C88" s="11" t="s">
        <v>72</v>
      </c>
      <c r="D88" s="11" t="s">
        <v>705</v>
      </c>
      <c r="E88" s="11" t="s">
        <v>706</v>
      </c>
      <c r="F88" s="11" t="s">
        <v>707</v>
      </c>
      <c r="G88" s="11">
        <v>139.44999999999999</v>
      </c>
      <c r="H88" s="11" t="s">
        <v>77</v>
      </c>
      <c r="I88" s="12" t="s">
        <v>708</v>
      </c>
      <c r="J88" s="13" t="s">
        <v>76</v>
      </c>
      <c r="K88" s="11"/>
      <c r="L88" s="11" t="s">
        <v>709</v>
      </c>
      <c r="M88" s="11"/>
      <c r="N88" s="11"/>
      <c r="O88" s="11" t="s">
        <v>710</v>
      </c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</row>
    <row r="89" spans="1:71" s="5" customFormat="1" ht="139.5" customHeight="1">
      <c r="A89" s="2">
        <f t="shared" si="1"/>
        <v>88</v>
      </c>
      <c r="B89" s="11" t="s">
        <v>711</v>
      </c>
      <c r="C89" s="11" t="s">
        <v>72</v>
      </c>
      <c r="D89" s="11" t="s">
        <v>491</v>
      </c>
      <c r="E89" s="11" t="s">
        <v>649</v>
      </c>
      <c r="F89" s="11" t="s">
        <v>712</v>
      </c>
      <c r="G89" s="11">
        <v>1571.7973758000001</v>
      </c>
      <c r="H89" s="11" t="s">
        <v>77</v>
      </c>
      <c r="I89" s="12" t="s">
        <v>713</v>
      </c>
      <c r="J89" s="13" t="s">
        <v>76</v>
      </c>
      <c r="K89" s="11"/>
      <c r="L89" s="11" t="s">
        <v>714</v>
      </c>
      <c r="M89" s="11"/>
      <c r="N89" s="11" t="s">
        <v>715</v>
      </c>
      <c r="O89" s="11" t="s">
        <v>716</v>
      </c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</row>
    <row r="90" spans="1:71" s="5" customFormat="1" ht="139.5" customHeight="1">
      <c r="A90" s="2">
        <f t="shared" si="1"/>
        <v>89</v>
      </c>
      <c r="B90" s="11" t="s">
        <v>717</v>
      </c>
      <c r="C90" s="11" t="s">
        <v>72</v>
      </c>
      <c r="D90" s="11" t="s">
        <v>480</v>
      </c>
      <c r="E90" s="11" t="s">
        <v>718</v>
      </c>
      <c r="F90" s="11" t="s">
        <v>719</v>
      </c>
      <c r="G90" s="11">
        <v>254.14925949999997</v>
      </c>
      <c r="H90" s="11" t="s">
        <v>77</v>
      </c>
      <c r="I90" s="12" t="s">
        <v>720</v>
      </c>
      <c r="J90" s="13" t="s">
        <v>76</v>
      </c>
      <c r="K90" s="11"/>
      <c r="L90" s="11" t="s">
        <v>721</v>
      </c>
      <c r="M90" s="11"/>
      <c r="N90" s="11" t="s">
        <v>722</v>
      </c>
      <c r="O90" s="11" t="s">
        <v>723</v>
      </c>
      <c r="P90" s="11"/>
      <c r="Q90" s="11"/>
      <c r="R90" s="11" t="s">
        <v>724</v>
      </c>
      <c r="S90" s="11"/>
      <c r="T90" s="11" t="s">
        <v>725</v>
      </c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</row>
    <row r="91" spans="1:71" s="5" customFormat="1" ht="139.5" customHeight="1">
      <c r="A91" s="2">
        <f t="shared" si="1"/>
        <v>90</v>
      </c>
      <c r="B91" s="11" t="s">
        <v>726</v>
      </c>
      <c r="C91" s="11" t="s">
        <v>72</v>
      </c>
      <c r="D91" s="11" t="s">
        <v>379</v>
      </c>
      <c r="E91" s="11" t="s">
        <v>727</v>
      </c>
      <c r="F91" s="11" t="s">
        <v>728</v>
      </c>
      <c r="G91" s="11">
        <v>262.88568260000005</v>
      </c>
      <c r="H91" s="11" t="s">
        <v>77</v>
      </c>
      <c r="I91" s="12" t="s">
        <v>432</v>
      </c>
      <c r="J91" s="13" t="s">
        <v>76</v>
      </c>
      <c r="K91" s="11"/>
      <c r="L91" s="11" t="s">
        <v>729</v>
      </c>
      <c r="M91" s="11"/>
      <c r="N91" s="11"/>
      <c r="O91" s="11" t="s">
        <v>730</v>
      </c>
      <c r="P91" s="11"/>
      <c r="Q91" s="11"/>
      <c r="R91" s="11" t="s">
        <v>731</v>
      </c>
      <c r="S91" s="11"/>
      <c r="T91" s="11"/>
      <c r="U91" s="11" t="s">
        <v>732</v>
      </c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</row>
    <row r="92" spans="1:71" s="5" customFormat="1" ht="139.5" customHeight="1">
      <c r="A92" s="2">
        <f t="shared" si="1"/>
        <v>91</v>
      </c>
      <c r="B92" s="11" t="s">
        <v>733</v>
      </c>
      <c r="C92" s="11" t="s">
        <v>72</v>
      </c>
      <c r="D92" s="11" t="s">
        <v>73</v>
      </c>
      <c r="E92" s="11" t="s">
        <v>734</v>
      </c>
      <c r="F92" s="11" t="s">
        <v>735</v>
      </c>
      <c r="G92" s="11">
        <v>237.40913079999996</v>
      </c>
      <c r="H92" s="11" t="s">
        <v>77</v>
      </c>
      <c r="I92" s="12" t="s">
        <v>736</v>
      </c>
      <c r="J92" s="13" t="s">
        <v>76</v>
      </c>
      <c r="K92" s="11"/>
      <c r="L92" s="11" t="s">
        <v>737</v>
      </c>
      <c r="M92" s="11"/>
      <c r="N92" s="11"/>
      <c r="O92" s="11" t="s">
        <v>738</v>
      </c>
      <c r="P92" s="11"/>
      <c r="Q92" s="11"/>
      <c r="R92" s="11" t="s">
        <v>739</v>
      </c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</row>
    <row r="93" spans="1:71" s="5" customFormat="1" ht="139.5" customHeight="1">
      <c r="A93" s="2">
        <f t="shared" si="1"/>
        <v>92</v>
      </c>
      <c r="B93" s="11" t="s">
        <v>740</v>
      </c>
      <c r="C93" s="11" t="s">
        <v>72</v>
      </c>
      <c r="D93" s="11" t="s">
        <v>741</v>
      </c>
      <c r="E93" s="11" t="s">
        <v>742</v>
      </c>
      <c r="F93" s="11" t="s">
        <v>743</v>
      </c>
      <c r="G93" s="11">
        <v>687.15868109999997</v>
      </c>
      <c r="H93" s="11" t="s">
        <v>77</v>
      </c>
      <c r="I93" s="12" t="s">
        <v>744</v>
      </c>
      <c r="J93" s="13" t="s">
        <v>76</v>
      </c>
      <c r="K93" s="11"/>
      <c r="L93" s="11" t="s">
        <v>745</v>
      </c>
      <c r="M93" s="11"/>
      <c r="N93" s="11"/>
      <c r="O93" s="11" t="s">
        <v>746</v>
      </c>
      <c r="P93" s="11"/>
      <c r="Q93" s="11"/>
      <c r="R93" s="11" t="s">
        <v>747</v>
      </c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</row>
    <row r="94" spans="1:71" s="5" customFormat="1" ht="139.5" customHeight="1">
      <c r="A94" s="2">
        <f t="shared" si="1"/>
        <v>93</v>
      </c>
      <c r="B94" s="11" t="s">
        <v>748</v>
      </c>
      <c r="C94" s="11" t="s">
        <v>72</v>
      </c>
      <c r="D94" s="11" t="s">
        <v>193</v>
      </c>
      <c r="E94" s="11" t="s">
        <v>749</v>
      </c>
      <c r="F94" s="11" t="s">
        <v>750</v>
      </c>
      <c r="G94" s="11">
        <v>332.23461700000001</v>
      </c>
      <c r="H94" s="11" t="s">
        <v>77</v>
      </c>
      <c r="I94" s="12" t="s">
        <v>751</v>
      </c>
      <c r="J94" s="13" t="s">
        <v>76</v>
      </c>
      <c r="K94" s="11"/>
      <c r="L94" s="11" t="s">
        <v>752</v>
      </c>
      <c r="M94" s="11"/>
      <c r="N94" s="11"/>
      <c r="O94" s="11" t="s">
        <v>753</v>
      </c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</row>
    <row r="95" spans="1:71" s="5" customFormat="1" ht="139.5" customHeight="1">
      <c r="A95" s="2">
        <f t="shared" si="1"/>
        <v>94</v>
      </c>
      <c r="B95" s="11" t="s">
        <v>754</v>
      </c>
      <c r="C95" s="11" t="s">
        <v>72</v>
      </c>
      <c r="D95" s="11" t="s">
        <v>209</v>
      </c>
      <c r="E95" s="11" t="s">
        <v>210</v>
      </c>
      <c r="F95" s="11" t="s">
        <v>755</v>
      </c>
      <c r="G95" s="11">
        <v>3396.3959454000005</v>
      </c>
      <c r="H95" s="11" t="s">
        <v>77</v>
      </c>
      <c r="I95" s="12" t="s">
        <v>756</v>
      </c>
      <c r="J95" s="13" t="s">
        <v>76</v>
      </c>
      <c r="K95" s="11"/>
      <c r="L95" s="11" t="s">
        <v>757</v>
      </c>
      <c r="M95" s="11"/>
      <c r="N95" s="11"/>
      <c r="O95" s="11" t="s">
        <v>758</v>
      </c>
      <c r="P95" s="11"/>
      <c r="Q95" s="11"/>
      <c r="R95" s="11" t="s">
        <v>759</v>
      </c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</row>
    <row r="96" spans="1:71" s="5" customFormat="1" ht="139.5" customHeight="1">
      <c r="A96" s="2">
        <f t="shared" si="1"/>
        <v>95</v>
      </c>
      <c r="B96" s="11" t="s">
        <v>760</v>
      </c>
      <c r="C96" s="11" t="s">
        <v>72</v>
      </c>
      <c r="D96" s="11" t="s">
        <v>480</v>
      </c>
      <c r="E96" s="11" t="s">
        <v>761</v>
      </c>
      <c r="F96" s="11" t="s">
        <v>762</v>
      </c>
      <c r="G96" s="11">
        <v>431.6273951</v>
      </c>
      <c r="H96" s="11" t="s">
        <v>77</v>
      </c>
      <c r="I96" s="12" t="s">
        <v>763</v>
      </c>
      <c r="J96" s="13" t="s">
        <v>76</v>
      </c>
      <c r="K96" s="11"/>
      <c r="L96" s="11" t="s">
        <v>764</v>
      </c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</row>
    <row r="97" spans="1:71" s="5" customFormat="1" ht="139.5" customHeight="1">
      <c r="A97" s="2">
        <f t="shared" si="1"/>
        <v>96</v>
      </c>
      <c r="B97" s="11" t="s">
        <v>765</v>
      </c>
      <c r="C97" s="11" t="s">
        <v>72</v>
      </c>
      <c r="D97" s="11" t="s">
        <v>697</v>
      </c>
      <c r="E97" s="11" t="s">
        <v>766</v>
      </c>
      <c r="F97" s="11" t="s">
        <v>767</v>
      </c>
      <c r="G97" s="11">
        <v>2912.8477565999997</v>
      </c>
      <c r="H97" s="11" t="s">
        <v>77</v>
      </c>
      <c r="I97" s="12" t="s">
        <v>768</v>
      </c>
      <c r="J97" s="13" t="s">
        <v>76</v>
      </c>
      <c r="K97" s="11"/>
      <c r="L97" s="11" t="s">
        <v>769</v>
      </c>
      <c r="M97" s="11"/>
      <c r="N97" s="11" t="s">
        <v>770</v>
      </c>
      <c r="O97" s="11" t="s">
        <v>771</v>
      </c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</row>
    <row r="98" spans="1:71" s="5" customFormat="1" ht="139.5" customHeight="1">
      <c r="A98" s="2">
        <f t="shared" si="1"/>
        <v>97</v>
      </c>
      <c r="B98" s="11" t="s">
        <v>772</v>
      </c>
      <c r="C98" s="11" t="s">
        <v>72</v>
      </c>
      <c r="D98" s="11" t="s">
        <v>697</v>
      </c>
      <c r="E98" s="11" t="s">
        <v>766</v>
      </c>
      <c r="F98" s="11" t="s">
        <v>773</v>
      </c>
      <c r="G98" s="11">
        <v>3183.3022773000002</v>
      </c>
      <c r="H98" s="11" t="s">
        <v>77</v>
      </c>
      <c r="I98" s="12" t="s">
        <v>774</v>
      </c>
      <c r="J98" s="13" t="s">
        <v>76</v>
      </c>
      <c r="K98" s="11"/>
      <c r="L98" s="11" t="s">
        <v>769</v>
      </c>
      <c r="M98" s="11"/>
      <c r="N98" s="11" t="s">
        <v>770</v>
      </c>
      <c r="O98" s="11" t="s">
        <v>775</v>
      </c>
      <c r="P98" s="11"/>
      <c r="Q98" s="11" t="s">
        <v>776</v>
      </c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</row>
    <row r="99" spans="1:71" s="5" customFormat="1" ht="139.5" customHeight="1">
      <c r="A99" s="2">
        <f t="shared" si="1"/>
        <v>98</v>
      </c>
      <c r="B99" s="11" t="s">
        <v>777</v>
      </c>
      <c r="C99" s="11" t="s">
        <v>72</v>
      </c>
      <c r="D99" s="11" t="s">
        <v>500</v>
      </c>
      <c r="E99" s="11" t="s">
        <v>500</v>
      </c>
      <c r="F99" s="11" t="s">
        <v>778</v>
      </c>
      <c r="G99" s="11">
        <v>2705.4092261999999</v>
      </c>
      <c r="H99" s="11" t="s">
        <v>77</v>
      </c>
      <c r="I99" s="12" t="s">
        <v>779</v>
      </c>
      <c r="J99" s="13" t="s">
        <v>76</v>
      </c>
      <c r="K99" s="11"/>
      <c r="L99" s="11" t="s">
        <v>780</v>
      </c>
      <c r="M99" s="11"/>
      <c r="N99" s="11"/>
      <c r="O99" s="11" t="s">
        <v>781</v>
      </c>
      <c r="P99" s="11"/>
      <c r="Q99" s="11"/>
      <c r="R99" s="11" t="s">
        <v>782</v>
      </c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</row>
    <row r="100" spans="1:71" s="5" customFormat="1" ht="139.5" customHeight="1">
      <c r="A100" s="2">
        <f t="shared" si="1"/>
        <v>99</v>
      </c>
      <c r="B100" s="11" t="s">
        <v>783</v>
      </c>
      <c r="C100" s="11" t="s">
        <v>72</v>
      </c>
      <c r="D100" s="11" t="s">
        <v>480</v>
      </c>
      <c r="E100" s="11" t="s">
        <v>784</v>
      </c>
      <c r="F100" s="11" t="s">
        <v>785</v>
      </c>
      <c r="G100" s="11">
        <v>374.46044719999998</v>
      </c>
      <c r="H100" s="11" t="s">
        <v>77</v>
      </c>
      <c r="I100" s="14" t="s">
        <v>494</v>
      </c>
      <c r="J100" s="13" t="s">
        <v>76</v>
      </c>
      <c r="K100" s="11"/>
      <c r="L100" s="11" t="s">
        <v>786</v>
      </c>
      <c r="M100" s="11"/>
      <c r="N100" s="11"/>
      <c r="O100" s="11" t="s">
        <v>787</v>
      </c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</row>
    <row r="101" spans="1:71" s="5" customFormat="1" ht="139.5" customHeight="1">
      <c r="A101" s="2">
        <f t="shared" si="1"/>
        <v>100</v>
      </c>
      <c r="B101" s="11" t="s">
        <v>788</v>
      </c>
      <c r="C101" s="11" t="s">
        <v>72</v>
      </c>
      <c r="D101" s="11" t="s">
        <v>789</v>
      </c>
      <c r="E101" s="11" t="s">
        <v>789</v>
      </c>
      <c r="F101" s="11" t="s">
        <v>790</v>
      </c>
      <c r="G101" s="11">
        <v>2473.8975103000002</v>
      </c>
      <c r="H101" s="11" t="s">
        <v>77</v>
      </c>
      <c r="I101" s="12" t="s">
        <v>791</v>
      </c>
      <c r="J101" s="13" t="s">
        <v>76</v>
      </c>
      <c r="K101" s="11"/>
      <c r="L101" s="11" t="s">
        <v>792</v>
      </c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</row>
    <row r="102" spans="1:71" s="5" customFormat="1" ht="139.5" customHeight="1">
      <c r="A102" s="2">
        <f t="shared" si="1"/>
        <v>101</v>
      </c>
      <c r="B102" s="11" t="s">
        <v>793</v>
      </c>
      <c r="C102" s="11" t="s">
        <v>72</v>
      </c>
      <c r="D102" s="11" t="s">
        <v>73</v>
      </c>
      <c r="E102" s="11" t="s">
        <v>794</v>
      </c>
      <c r="F102" s="11" t="s">
        <v>795</v>
      </c>
      <c r="G102" s="11">
        <v>1587.0960016000004</v>
      </c>
      <c r="H102" s="11" t="s">
        <v>77</v>
      </c>
      <c r="I102" s="12" t="s">
        <v>796</v>
      </c>
      <c r="J102" s="13" t="s">
        <v>76</v>
      </c>
      <c r="K102" s="11"/>
      <c r="L102" s="11" t="s">
        <v>797</v>
      </c>
      <c r="M102" s="11"/>
      <c r="N102" s="11"/>
      <c r="O102" s="11" t="s">
        <v>798</v>
      </c>
      <c r="P102" s="11"/>
      <c r="Q102" s="11"/>
      <c r="R102" s="11" t="s">
        <v>799</v>
      </c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</row>
    <row r="103" spans="1:71" s="5" customFormat="1" ht="139.5" customHeight="1">
      <c r="A103" s="2">
        <f t="shared" si="1"/>
        <v>102</v>
      </c>
      <c r="B103" s="11" t="s">
        <v>800</v>
      </c>
      <c r="C103" s="11" t="s">
        <v>72</v>
      </c>
      <c r="D103" s="11" t="s">
        <v>480</v>
      </c>
      <c r="E103" s="11" t="s">
        <v>718</v>
      </c>
      <c r="F103" s="11" t="s">
        <v>801</v>
      </c>
      <c r="G103" s="11">
        <v>1113.6428649999998</v>
      </c>
      <c r="H103" s="11" t="s">
        <v>77</v>
      </c>
      <c r="I103" s="12" t="s">
        <v>802</v>
      </c>
      <c r="J103" s="13" t="s">
        <v>76</v>
      </c>
      <c r="K103" s="11"/>
      <c r="L103" s="11" t="s">
        <v>803</v>
      </c>
      <c r="M103" s="11"/>
      <c r="N103" s="11"/>
      <c r="O103" s="11" t="s">
        <v>804</v>
      </c>
      <c r="P103" s="11"/>
      <c r="Q103" s="11"/>
      <c r="R103" s="11" t="s">
        <v>805</v>
      </c>
      <c r="S103" s="11"/>
      <c r="T103" s="11"/>
      <c r="U103" s="11" t="s">
        <v>806</v>
      </c>
      <c r="V103" s="11"/>
      <c r="W103" s="11"/>
      <c r="X103" s="11" t="s">
        <v>807</v>
      </c>
      <c r="Y103" s="11"/>
      <c r="Z103" s="11"/>
      <c r="AA103" s="11" t="s">
        <v>808</v>
      </c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</row>
    <row r="104" spans="1:71" s="5" customFormat="1" ht="139.5" customHeight="1">
      <c r="A104" s="2">
        <f t="shared" si="1"/>
        <v>103</v>
      </c>
      <c r="B104" s="11" t="s">
        <v>809</v>
      </c>
      <c r="C104" s="11" t="s">
        <v>72</v>
      </c>
      <c r="D104" s="11" t="s">
        <v>810</v>
      </c>
      <c r="E104" s="11" t="s">
        <v>811</v>
      </c>
      <c r="F104" s="11" t="s">
        <v>812</v>
      </c>
      <c r="G104" s="11">
        <v>2953.6395519000043</v>
      </c>
      <c r="H104" s="11" t="s">
        <v>77</v>
      </c>
      <c r="I104" s="12" t="s">
        <v>813</v>
      </c>
      <c r="J104" s="13" t="s">
        <v>76</v>
      </c>
      <c r="K104" s="11"/>
      <c r="L104" s="11" t="s">
        <v>814</v>
      </c>
      <c r="M104" s="11"/>
      <c r="N104" s="11" t="s">
        <v>815</v>
      </c>
      <c r="O104" s="11" t="s">
        <v>816</v>
      </c>
      <c r="P104" s="11"/>
      <c r="Q104" s="11" t="s">
        <v>817</v>
      </c>
      <c r="R104" s="11" t="s">
        <v>818</v>
      </c>
      <c r="S104" s="11"/>
      <c r="T104" s="11" t="s">
        <v>819</v>
      </c>
      <c r="U104" s="11" t="s">
        <v>820</v>
      </c>
      <c r="V104" s="11"/>
      <c r="W104" s="11" t="s">
        <v>821</v>
      </c>
      <c r="X104" s="11" t="s">
        <v>822</v>
      </c>
      <c r="Y104" s="11"/>
      <c r="Z104" s="11"/>
      <c r="AA104" s="11" t="s">
        <v>823</v>
      </c>
      <c r="AB104" s="11"/>
      <c r="AC104" s="11" t="s">
        <v>824</v>
      </c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</row>
    <row r="105" spans="1:71" s="5" customFormat="1" ht="139.5" customHeight="1">
      <c r="A105" s="2">
        <f t="shared" si="1"/>
        <v>104</v>
      </c>
      <c r="B105" s="11" t="s">
        <v>825</v>
      </c>
      <c r="C105" s="11" t="s">
        <v>72</v>
      </c>
      <c r="D105" s="11" t="s">
        <v>209</v>
      </c>
      <c r="E105" s="11" t="s">
        <v>210</v>
      </c>
      <c r="F105" s="11" t="s">
        <v>826</v>
      </c>
      <c r="G105" s="11">
        <v>744.7174907000001</v>
      </c>
      <c r="H105" s="11" t="s">
        <v>77</v>
      </c>
      <c r="I105" s="12" t="s">
        <v>827</v>
      </c>
      <c r="J105" s="13" t="s">
        <v>76</v>
      </c>
      <c r="K105" s="11"/>
      <c r="L105" s="11" t="s">
        <v>828</v>
      </c>
      <c r="M105" s="11"/>
      <c r="N105" s="11" t="s">
        <v>829</v>
      </c>
      <c r="O105" s="11" t="s">
        <v>830</v>
      </c>
      <c r="P105" s="11"/>
      <c r="Q105" s="11" t="s">
        <v>831</v>
      </c>
      <c r="R105" s="11" t="s">
        <v>832</v>
      </c>
      <c r="S105" s="11"/>
      <c r="T105" s="11" t="s">
        <v>833</v>
      </c>
      <c r="U105" s="11" t="s">
        <v>834</v>
      </c>
      <c r="V105" s="11"/>
      <c r="W105" s="11" t="s">
        <v>835</v>
      </c>
      <c r="X105" s="11" t="s">
        <v>836</v>
      </c>
      <c r="Y105" s="11"/>
      <c r="Z105" s="11"/>
      <c r="AA105" s="11" t="s">
        <v>837</v>
      </c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</row>
    <row r="106" spans="1:71" s="5" customFormat="1" ht="139.5" customHeight="1">
      <c r="A106" s="2">
        <f t="shared" si="1"/>
        <v>105</v>
      </c>
      <c r="B106" s="11" t="s">
        <v>838</v>
      </c>
      <c r="C106" s="11" t="s">
        <v>72</v>
      </c>
      <c r="D106" s="11" t="s">
        <v>209</v>
      </c>
      <c r="E106" s="11" t="s">
        <v>839</v>
      </c>
      <c r="F106" s="11" t="s">
        <v>840</v>
      </c>
      <c r="G106" s="11">
        <v>1138.668324</v>
      </c>
      <c r="H106" s="11" t="s">
        <v>77</v>
      </c>
      <c r="I106" s="12" t="s">
        <v>841</v>
      </c>
      <c r="J106" s="13" t="s">
        <v>76</v>
      </c>
      <c r="K106" s="11"/>
      <c r="L106" s="11" t="s">
        <v>842</v>
      </c>
      <c r="M106" s="11"/>
      <c r="N106" s="11"/>
      <c r="O106" s="11" t="s">
        <v>843</v>
      </c>
      <c r="P106" s="11"/>
      <c r="Q106" s="11"/>
      <c r="R106" s="11" t="s">
        <v>844</v>
      </c>
      <c r="S106" s="11"/>
      <c r="T106" s="11"/>
      <c r="U106" s="11" t="s">
        <v>845</v>
      </c>
      <c r="V106" s="11"/>
      <c r="W106" s="11"/>
      <c r="X106" s="11" t="s">
        <v>846</v>
      </c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</row>
    <row r="107" spans="1:71" s="5" customFormat="1" ht="139.5" customHeight="1">
      <c r="A107" s="2">
        <f t="shared" si="1"/>
        <v>106</v>
      </c>
      <c r="B107" s="11" t="s">
        <v>847</v>
      </c>
      <c r="C107" s="11" t="s">
        <v>72</v>
      </c>
      <c r="D107" s="11" t="s">
        <v>848</v>
      </c>
      <c r="E107" s="11" t="s">
        <v>789</v>
      </c>
      <c r="F107" s="11" t="s">
        <v>849</v>
      </c>
      <c r="G107" s="11">
        <v>2412.1910800000001</v>
      </c>
      <c r="H107" s="11" t="s">
        <v>77</v>
      </c>
      <c r="I107" s="12" t="s">
        <v>850</v>
      </c>
      <c r="J107" s="13" t="s">
        <v>76</v>
      </c>
      <c r="K107" s="11"/>
      <c r="L107" s="11" t="s">
        <v>851</v>
      </c>
      <c r="M107" s="11"/>
      <c r="N107" s="11" t="s">
        <v>852</v>
      </c>
      <c r="O107" s="11" t="s">
        <v>853</v>
      </c>
      <c r="P107" s="11"/>
      <c r="Q107" s="11"/>
      <c r="R107" s="11" t="s">
        <v>854</v>
      </c>
      <c r="S107" s="11"/>
      <c r="T107" s="11" t="s">
        <v>855</v>
      </c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</row>
    <row r="108" spans="1:71" s="5" customFormat="1" ht="139.5" customHeight="1">
      <c r="A108" s="2">
        <f t="shared" si="1"/>
        <v>107</v>
      </c>
      <c r="B108" s="11" t="s">
        <v>856</v>
      </c>
      <c r="C108" s="11" t="s">
        <v>72</v>
      </c>
      <c r="D108" s="11" t="s">
        <v>857</v>
      </c>
      <c r="E108" s="11" t="s">
        <v>858</v>
      </c>
      <c r="F108" s="11" t="s">
        <v>859</v>
      </c>
      <c r="G108" s="11">
        <v>832.31453399999998</v>
      </c>
      <c r="H108" s="11" t="s">
        <v>77</v>
      </c>
      <c r="I108" s="12" t="s">
        <v>860</v>
      </c>
      <c r="J108" s="13" t="s">
        <v>76</v>
      </c>
      <c r="K108" s="11"/>
      <c r="L108" s="11" t="s">
        <v>861</v>
      </c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</row>
    <row r="109" spans="1:71" s="5" customFormat="1" ht="139.5" customHeight="1">
      <c r="A109" s="2">
        <f t="shared" si="1"/>
        <v>108</v>
      </c>
      <c r="B109" s="11" t="s">
        <v>862</v>
      </c>
      <c r="C109" s="11" t="s">
        <v>72</v>
      </c>
      <c r="D109" s="11" t="s">
        <v>848</v>
      </c>
      <c r="E109" s="11" t="s">
        <v>789</v>
      </c>
      <c r="F109" s="11" t="s">
        <v>863</v>
      </c>
      <c r="G109" s="11">
        <v>700.95749310000008</v>
      </c>
      <c r="H109" s="11" t="s">
        <v>77</v>
      </c>
      <c r="I109" s="12" t="s">
        <v>864</v>
      </c>
      <c r="J109" s="13" t="s">
        <v>76</v>
      </c>
      <c r="K109" s="11"/>
      <c r="L109" s="11" t="s">
        <v>865</v>
      </c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</row>
    <row r="110" spans="1:71" s="5" customFormat="1" ht="139.5" customHeight="1">
      <c r="A110" s="2">
        <f t="shared" si="1"/>
        <v>109</v>
      </c>
      <c r="B110" s="11" t="s">
        <v>866</v>
      </c>
      <c r="C110" s="11" t="s">
        <v>72</v>
      </c>
      <c r="D110" s="11" t="s">
        <v>73</v>
      </c>
      <c r="E110" s="11" t="s">
        <v>867</v>
      </c>
      <c r="F110" s="11" t="s">
        <v>868</v>
      </c>
      <c r="G110" s="11">
        <v>921.58120790000009</v>
      </c>
      <c r="H110" s="11" t="s">
        <v>77</v>
      </c>
      <c r="I110" s="12" t="s">
        <v>850</v>
      </c>
      <c r="J110" s="13" t="s">
        <v>76</v>
      </c>
      <c r="K110" s="11"/>
      <c r="L110" s="11" t="s">
        <v>869</v>
      </c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</row>
    <row r="111" spans="1:71" s="5" customFormat="1" ht="139.5" customHeight="1">
      <c r="A111" s="2">
        <f t="shared" si="1"/>
        <v>110</v>
      </c>
      <c r="B111" s="11" t="s">
        <v>870</v>
      </c>
      <c r="C111" s="11" t="s">
        <v>72</v>
      </c>
      <c r="D111" s="11" t="s">
        <v>379</v>
      </c>
      <c r="E111" s="11" t="s">
        <v>871</v>
      </c>
      <c r="F111" s="11" t="s">
        <v>872</v>
      </c>
      <c r="G111" s="11">
        <v>209.15195369999998</v>
      </c>
      <c r="H111" s="11" t="s">
        <v>77</v>
      </c>
      <c r="I111" s="12" t="s">
        <v>873</v>
      </c>
      <c r="J111" s="13" t="s">
        <v>76</v>
      </c>
      <c r="K111" s="11"/>
      <c r="L111" s="11" t="s">
        <v>874</v>
      </c>
      <c r="M111" s="11"/>
      <c r="N111" s="11"/>
      <c r="O111" s="11" t="s">
        <v>875</v>
      </c>
      <c r="P111" s="11"/>
      <c r="Q111" s="11"/>
      <c r="R111" s="11" t="s">
        <v>876</v>
      </c>
      <c r="S111" s="11"/>
      <c r="T111" s="11"/>
      <c r="U111" s="11" t="s">
        <v>877</v>
      </c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</row>
    <row r="112" spans="1:71" s="5" customFormat="1" ht="139.5" customHeight="1">
      <c r="A112" s="2">
        <f t="shared" si="1"/>
        <v>111</v>
      </c>
      <c r="B112" s="11" t="s">
        <v>878</v>
      </c>
      <c r="C112" s="11" t="s">
        <v>72</v>
      </c>
      <c r="D112" s="11" t="s">
        <v>73</v>
      </c>
      <c r="E112" s="11" t="s">
        <v>118</v>
      </c>
      <c r="F112" s="11" t="s">
        <v>879</v>
      </c>
      <c r="G112" s="11">
        <v>477.0270127</v>
      </c>
      <c r="H112" s="11" t="s">
        <v>77</v>
      </c>
      <c r="I112" s="12" t="s">
        <v>880</v>
      </c>
      <c r="J112" s="13" t="s">
        <v>76</v>
      </c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</row>
    <row r="113" spans="1:71" s="5" customFormat="1" ht="139.5" customHeight="1">
      <c r="A113" s="2">
        <f t="shared" si="1"/>
        <v>112</v>
      </c>
      <c r="B113" s="11" t="s">
        <v>881</v>
      </c>
      <c r="C113" s="11" t="s">
        <v>72</v>
      </c>
      <c r="D113" s="11" t="s">
        <v>705</v>
      </c>
      <c r="E113" s="11" t="s">
        <v>882</v>
      </c>
      <c r="F113" s="11" t="s">
        <v>883</v>
      </c>
      <c r="G113" s="11">
        <v>1046</v>
      </c>
      <c r="H113" s="11" t="s">
        <v>77</v>
      </c>
      <c r="I113" s="12" t="s">
        <v>442</v>
      </c>
      <c r="J113" s="13" t="s">
        <v>76</v>
      </c>
      <c r="K113" s="11"/>
      <c r="L113" s="11" t="s">
        <v>884</v>
      </c>
      <c r="M113" s="11"/>
      <c r="N113" s="11"/>
      <c r="O113" s="11" t="s">
        <v>885</v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</row>
    <row r="114" spans="1:71" s="5" customFormat="1" ht="139.5" customHeight="1">
      <c r="A114" s="2">
        <f t="shared" si="1"/>
        <v>113</v>
      </c>
      <c r="B114" s="11" t="s">
        <v>886</v>
      </c>
      <c r="C114" s="11" t="s">
        <v>72</v>
      </c>
      <c r="D114" s="11" t="s">
        <v>705</v>
      </c>
      <c r="E114" s="11" t="s">
        <v>882</v>
      </c>
      <c r="F114" s="11" t="s">
        <v>887</v>
      </c>
      <c r="G114" s="11">
        <v>2483</v>
      </c>
      <c r="H114" s="11" t="s">
        <v>77</v>
      </c>
      <c r="I114" s="12" t="s">
        <v>442</v>
      </c>
      <c r="J114" s="13" t="s">
        <v>76</v>
      </c>
      <c r="K114" s="11"/>
      <c r="L114" s="11" t="s">
        <v>884</v>
      </c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</row>
    <row r="115" spans="1:71" s="5" customFormat="1" ht="139.5" customHeight="1">
      <c r="A115" s="2">
        <f t="shared" si="1"/>
        <v>114</v>
      </c>
      <c r="B115" s="11" t="s">
        <v>888</v>
      </c>
      <c r="C115" s="11" t="s">
        <v>72</v>
      </c>
      <c r="D115" s="11" t="s">
        <v>237</v>
      </c>
      <c r="E115" s="11" t="s">
        <v>455</v>
      </c>
      <c r="F115" s="11" t="s">
        <v>889</v>
      </c>
      <c r="G115" s="11">
        <v>614.45653159999995</v>
      </c>
      <c r="H115" s="11" t="s">
        <v>77</v>
      </c>
      <c r="I115" s="12" t="s">
        <v>890</v>
      </c>
      <c r="J115" s="13" t="s">
        <v>76</v>
      </c>
      <c r="K115" s="11"/>
      <c r="L115" s="11" t="s">
        <v>891</v>
      </c>
      <c r="M115" s="11"/>
      <c r="N115" s="11"/>
      <c r="O115" s="11" t="s">
        <v>892</v>
      </c>
      <c r="P115" s="11"/>
      <c r="Q115" s="11"/>
      <c r="R115" s="11" t="s">
        <v>893</v>
      </c>
      <c r="S115" s="11"/>
      <c r="T115" s="11"/>
      <c r="U115" s="11"/>
      <c r="V115" s="11"/>
      <c r="W115" s="11" t="s">
        <v>894</v>
      </c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</row>
    <row r="116" spans="1:71" s="5" customFormat="1" ht="139.5" customHeight="1">
      <c r="A116" s="2">
        <f t="shared" si="1"/>
        <v>115</v>
      </c>
      <c r="B116" s="11" t="s">
        <v>895</v>
      </c>
      <c r="C116" s="11" t="s">
        <v>72</v>
      </c>
      <c r="D116" s="11" t="s">
        <v>237</v>
      </c>
      <c r="E116" s="11" t="s">
        <v>455</v>
      </c>
      <c r="F116" s="11" t="s">
        <v>896</v>
      </c>
      <c r="G116" s="11">
        <v>207.80097690000002</v>
      </c>
      <c r="H116" s="11" t="s">
        <v>77</v>
      </c>
      <c r="I116" s="12" t="s">
        <v>897</v>
      </c>
      <c r="J116" s="13" t="s">
        <v>76</v>
      </c>
      <c r="K116" s="11"/>
      <c r="L116" s="11" t="s">
        <v>898</v>
      </c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</row>
    <row r="117" spans="1:71" s="5" customFormat="1" ht="139.5" customHeight="1">
      <c r="A117" s="2">
        <f t="shared" si="1"/>
        <v>116</v>
      </c>
      <c r="B117" s="11" t="s">
        <v>899</v>
      </c>
      <c r="C117" s="11" t="s">
        <v>72</v>
      </c>
      <c r="D117" s="11" t="s">
        <v>529</v>
      </c>
      <c r="E117" s="11" t="s">
        <v>900</v>
      </c>
      <c r="F117" s="11" t="s">
        <v>901</v>
      </c>
      <c r="G117" s="11">
        <v>278.68593219999997</v>
      </c>
      <c r="H117" s="11" t="s">
        <v>77</v>
      </c>
      <c r="I117" s="12" t="s">
        <v>902</v>
      </c>
      <c r="J117" s="13" t="s">
        <v>76</v>
      </c>
      <c r="K117" s="11"/>
      <c r="L117" s="11" t="s">
        <v>903</v>
      </c>
      <c r="M117" s="11"/>
      <c r="N117" s="11" t="s">
        <v>904</v>
      </c>
      <c r="O117" s="11" t="s">
        <v>905</v>
      </c>
      <c r="P117" s="11"/>
      <c r="Q117" s="11" t="s">
        <v>906</v>
      </c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</row>
    <row r="118" spans="1:71" s="5" customFormat="1" ht="139.5" customHeight="1">
      <c r="A118" s="2">
        <f t="shared" si="1"/>
        <v>117</v>
      </c>
      <c r="B118" s="11" t="s">
        <v>907</v>
      </c>
      <c r="C118" s="11" t="s">
        <v>72</v>
      </c>
      <c r="D118" s="11" t="s">
        <v>908</v>
      </c>
      <c r="E118" s="11" t="s">
        <v>649</v>
      </c>
      <c r="F118" s="11" t="s">
        <v>909</v>
      </c>
      <c r="G118" s="11">
        <v>281.90486250000004</v>
      </c>
      <c r="H118" s="11" t="s">
        <v>77</v>
      </c>
      <c r="I118" s="12" t="s">
        <v>910</v>
      </c>
      <c r="J118" s="13" t="s">
        <v>76</v>
      </c>
      <c r="K118" s="11"/>
      <c r="L118" s="11" t="s">
        <v>911</v>
      </c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</row>
    <row r="119" spans="1:71" s="5" customFormat="1" ht="139.5" customHeight="1">
      <c r="A119" s="2">
        <f t="shared" si="1"/>
        <v>118</v>
      </c>
      <c r="B119" s="11" t="s">
        <v>912</v>
      </c>
      <c r="C119" s="11" t="s">
        <v>72</v>
      </c>
      <c r="D119" s="11" t="s">
        <v>913</v>
      </c>
      <c r="E119" s="11" t="s">
        <v>530</v>
      </c>
      <c r="F119" s="11" t="s">
        <v>914</v>
      </c>
      <c r="G119" s="11">
        <v>1155.5563304</v>
      </c>
      <c r="H119" s="11" t="s">
        <v>77</v>
      </c>
      <c r="I119" s="12" t="s">
        <v>915</v>
      </c>
      <c r="J119" s="13" t="s">
        <v>76</v>
      </c>
      <c r="K119" s="11"/>
      <c r="L119" s="11" t="s">
        <v>916</v>
      </c>
      <c r="M119" s="11"/>
      <c r="N119" s="11"/>
      <c r="O119" s="11" t="s">
        <v>917</v>
      </c>
      <c r="P119" s="11"/>
      <c r="Q119" s="11"/>
      <c r="R119" s="11" t="s">
        <v>918</v>
      </c>
      <c r="S119" s="11"/>
      <c r="T119" s="11"/>
      <c r="U119" s="11" t="s">
        <v>919</v>
      </c>
      <c r="V119" s="11"/>
      <c r="W119" s="11"/>
      <c r="X119" s="11" t="s">
        <v>920</v>
      </c>
      <c r="Y119" s="11"/>
      <c r="Z119" s="11"/>
      <c r="AA119" s="11" t="s">
        <v>921</v>
      </c>
      <c r="AB119" s="11"/>
      <c r="AC119" s="11"/>
      <c r="AD119" s="11" t="s">
        <v>922</v>
      </c>
      <c r="AE119" s="11"/>
      <c r="AF119" s="11"/>
      <c r="AG119" s="11" t="s">
        <v>923</v>
      </c>
      <c r="AH119" s="11"/>
      <c r="AI119" s="11"/>
      <c r="AJ119" s="11" t="s">
        <v>924</v>
      </c>
      <c r="AK119" s="11"/>
      <c r="AL119" s="11"/>
      <c r="AM119" s="11" t="s">
        <v>925</v>
      </c>
      <c r="AN119" s="11"/>
      <c r="AO119" s="11"/>
      <c r="AP119" s="11" t="s">
        <v>926</v>
      </c>
      <c r="AQ119" s="11"/>
      <c r="AR119" s="11"/>
      <c r="AS119" s="11" t="s">
        <v>927</v>
      </c>
      <c r="AT119" s="11"/>
      <c r="AU119" s="11"/>
      <c r="AV119" s="11" t="s">
        <v>928</v>
      </c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</row>
    <row r="120" spans="1:71" s="5" customFormat="1" ht="139.5" customHeight="1">
      <c r="A120" s="2">
        <f t="shared" si="1"/>
        <v>119</v>
      </c>
      <c r="B120" s="11" t="s">
        <v>929</v>
      </c>
      <c r="C120" s="11" t="s">
        <v>72</v>
      </c>
      <c r="D120" s="11" t="s">
        <v>73</v>
      </c>
      <c r="E120" s="11" t="s">
        <v>867</v>
      </c>
      <c r="F120" s="11" t="s">
        <v>930</v>
      </c>
      <c r="G120" s="11">
        <v>1438.7500490999998</v>
      </c>
      <c r="H120" s="11" t="s">
        <v>77</v>
      </c>
      <c r="I120" s="12" t="s">
        <v>931</v>
      </c>
      <c r="J120" s="13" t="s">
        <v>76</v>
      </c>
      <c r="K120" s="11"/>
      <c r="L120" s="11" t="s">
        <v>932</v>
      </c>
      <c r="M120" s="11"/>
      <c r="N120" s="11" t="s">
        <v>933</v>
      </c>
      <c r="O120" s="11" t="s">
        <v>934</v>
      </c>
      <c r="P120" s="11"/>
      <c r="Q120" s="11" t="s">
        <v>935</v>
      </c>
      <c r="R120" s="11" t="s">
        <v>936</v>
      </c>
      <c r="S120" s="11"/>
      <c r="T120" s="11" t="s">
        <v>937</v>
      </c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</row>
    <row r="121" spans="1:71" s="5" customFormat="1" ht="139.5" customHeight="1">
      <c r="A121" s="2">
        <f t="shared" si="1"/>
        <v>120</v>
      </c>
      <c r="B121" s="11" t="s">
        <v>938</v>
      </c>
      <c r="C121" s="11" t="s">
        <v>72</v>
      </c>
      <c r="D121" s="11" t="s">
        <v>332</v>
      </c>
      <c r="E121" s="11" t="s">
        <v>939</v>
      </c>
      <c r="F121" s="11" t="s">
        <v>940</v>
      </c>
      <c r="G121" s="11">
        <v>1050.8838318000001</v>
      </c>
      <c r="H121" s="11" t="s">
        <v>77</v>
      </c>
      <c r="I121" s="12" t="s">
        <v>941</v>
      </c>
      <c r="J121" s="13" t="s">
        <v>76</v>
      </c>
      <c r="K121" s="11"/>
      <c r="L121" s="11" t="s">
        <v>942</v>
      </c>
      <c r="M121" s="11"/>
      <c r="N121" s="11"/>
      <c r="O121" s="11" t="s">
        <v>943</v>
      </c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</row>
    <row r="122" spans="1:71" s="5" customFormat="1" ht="139.5" customHeight="1">
      <c r="A122" s="2">
        <f t="shared" si="1"/>
        <v>121</v>
      </c>
      <c r="B122" s="11" t="s">
        <v>944</v>
      </c>
      <c r="C122" s="11" t="s">
        <v>72</v>
      </c>
      <c r="D122" s="11" t="s">
        <v>945</v>
      </c>
      <c r="E122" s="11" t="s">
        <v>159</v>
      </c>
      <c r="F122" s="11" t="s">
        <v>946</v>
      </c>
      <c r="G122" s="11">
        <v>951.10720879999985</v>
      </c>
      <c r="H122" s="11" t="s">
        <v>77</v>
      </c>
      <c r="I122" s="12" t="s">
        <v>827</v>
      </c>
      <c r="J122" s="13" t="s">
        <v>76</v>
      </c>
      <c r="K122" s="11"/>
      <c r="L122" s="11" t="s">
        <v>947</v>
      </c>
      <c r="M122" s="11"/>
      <c r="N122" s="11" t="s">
        <v>948</v>
      </c>
      <c r="O122" s="11" t="s">
        <v>949</v>
      </c>
      <c r="P122" s="11"/>
      <c r="Q122" s="11"/>
      <c r="R122" s="11" t="s">
        <v>950</v>
      </c>
      <c r="S122" s="11"/>
      <c r="T122" s="11"/>
      <c r="U122" s="11" t="s">
        <v>951</v>
      </c>
      <c r="V122" s="11"/>
      <c r="W122" s="11" t="s">
        <v>952</v>
      </c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</row>
    <row r="123" spans="1:71" s="5" customFormat="1" ht="139.5" customHeight="1">
      <c r="A123" s="2">
        <f t="shared" si="1"/>
        <v>122</v>
      </c>
      <c r="B123" s="11" t="s">
        <v>953</v>
      </c>
      <c r="C123" s="11" t="s">
        <v>72</v>
      </c>
      <c r="D123" s="11" t="s">
        <v>945</v>
      </c>
      <c r="E123" s="11" t="s">
        <v>159</v>
      </c>
      <c r="F123" s="11" t="s">
        <v>954</v>
      </c>
      <c r="G123" s="11">
        <v>124.3608612</v>
      </c>
      <c r="H123" s="11" t="s">
        <v>77</v>
      </c>
      <c r="I123" s="12" t="s">
        <v>955</v>
      </c>
      <c r="J123" s="13" t="s">
        <v>76</v>
      </c>
      <c r="K123" s="11"/>
      <c r="L123" s="11" t="s">
        <v>956</v>
      </c>
      <c r="M123" s="11"/>
      <c r="N123" s="11" t="s">
        <v>957</v>
      </c>
      <c r="O123" s="11" t="s">
        <v>958</v>
      </c>
      <c r="P123" s="11"/>
      <c r="Q123" s="11" t="s">
        <v>959</v>
      </c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</row>
    <row r="124" spans="1:71" s="5" customFormat="1" ht="139.5" customHeight="1">
      <c r="A124" s="2">
        <f t="shared" si="1"/>
        <v>123</v>
      </c>
      <c r="B124" s="11" t="s">
        <v>960</v>
      </c>
      <c r="C124" s="11" t="s">
        <v>72</v>
      </c>
      <c r="D124" s="11" t="s">
        <v>209</v>
      </c>
      <c r="E124" s="11" t="s">
        <v>961</v>
      </c>
      <c r="F124" s="11" t="s">
        <v>962</v>
      </c>
      <c r="G124" s="11">
        <v>161.29161590000001</v>
      </c>
      <c r="H124" s="11" t="s">
        <v>77</v>
      </c>
      <c r="I124" s="12" t="s">
        <v>963</v>
      </c>
      <c r="J124" s="13" t="s">
        <v>76</v>
      </c>
      <c r="K124" s="11"/>
      <c r="L124" s="11" t="s">
        <v>964</v>
      </c>
      <c r="M124" s="11"/>
      <c r="N124" s="11"/>
      <c r="O124" s="11" t="s">
        <v>965</v>
      </c>
      <c r="P124" s="11"/>
      <c r="Q124" s="11" t="s">
        <v>966</v>
      </c>
      <c r="R124" s="11" t="s">
        <v>967</v>
      </c>
      <c r="S124" s="11"/>
      <c r="T124" s="11"/>
      <c r="U124" s="11" t="s">
        <v>968</v>
      </c>
      <c r="V124" s="11"/>
      <c r="W124" s="11"/>
      <c r="X124" s="11" t="s">
        <v>969</v>
      </c>
      <c r="Y124" s="11"/>
      <c r="Z124" s="11"/>
      <c r="AA124" s="11" t="s">
        <v>970</v>
      </c>
      <c r="AB124" s="11"/>
      <c r="AC124" s="11" t="s">
        <v>971</v>
      </c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</row>
    <row r="125" spans="1:71" s="5" customFormat="1" ht="139.5" customHeight="1">
      <c r="A125" s="2">
        <f t="shared" si="1"/>
        <v>124</v>
      </c>
      <c r="B125" s="11" t="s">
        <v>972</v>
      </c>
      <c r="C125" s="11" t="s">
        <v>72</v>
      </c>
      <c r="D125" s="11" t="s">
        <v>209</v>
      </c>
      <c r="E125" s="11" t="s">
        <v>961</v>
      </c>
      <c r="F125" s="11" t="s">
        <v>973</v>
      </c>
      <c r="G125" s="11">
        <v>245.79034819999998</v>
      </c>
      <c r="H125" s="11" t="s">
        <v>77</v>
      </c>
      <c r="I125" s="12" t="s">
        <v>974</v>
      </c>
      <c r="J125" s="13" t="s">
        <v>76</v>
      </c>
      <c r="K125" s="11"/>
      <c r="L125" s="11" t="s">
        <v>975</v>
      </c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</row>
    <row r="126" spans="1:71" s="5" customFormat="1" ht="139.5" customHeight="1">
      <c r="A126" s="2">
        <f t="shared" si="1"/>
        <v>125</v>
      </c>
      <c r="B126" s="11" t="s">
        <v>976</v>
      </c>
      <c r="C126" s="11" t="s">
        <v>72</v>
      </c>
      <c r="D126" s="11" t="s">
        <v>209</v>
      </c>
      <c r="E126" s="11" t="s">
        <v>977</v>
      </c>
      <c r="F126" s="11" t="s">
        <v>978</v>
      </c>
      <c r="G126" s="11">
        <v>297.87185840000001</v>
      </c>
      <c r="H126" s="11" t="s">
        <v>77</v>
      </c>
      <c r="I126" s="12" t="s">
        <v>979</v>
      </c>
      <c r="J126" s="13" t="s">
        <v>76</v>
      </c>
      <c r="K126" s="11"/>
      <c r="L126" s="11" t="s">
        <v>980</v>
      </c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</row>
    <row r="127" spans="1:71" s="5" customFormat="1" ht="139.5" customHeight="1">
      <c r="A127" s="2">
        <f t="shared" si="1"/>
        <v>126</v>
      </c>
      <c r="B127" s="11" t="s">
        <v>981</v>
      </c>
      <c r="C127" s="11" t="s">
        <v>72</v>
      </c>
      <c r="D127" s="11" t="s">
        <v>209</v>
      </c>
      <c r="E127" s="11" t="s">
        <v>961</v>
      </c>
      <c r="F127" s="11" t="s">
        <v>982</v>
      </c>
      <c r="G127" s="11">
        <v>159.4491989</v>
      </c>
      <c r="H127" s="11" t="s">
        <v>77</v>
      </c>
      <c r="I127" s="12" t="s">
        <v>963</v>
      </c>
      <c r="J127" s="13" t="s">
        <v>76</v>
      </c>
      <c r="K127" s="11"/>
      <c r="L127" s="11" t="s">
        <v>983</v>
      </c>
      <c r="M127" s="11"/>
      <c r="N127" s="11"/>
      <c r="O127" s="11" t="s">
        <v>984</v>
      </c>
      <c r="P127" s="11"/>
      <c r="Q127" s="11"/>
      <c r="R127" s="11" t="s">
        <v>985</v>
      </c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</row>
    <row r="128" spans="1:71" s="5" customFormat="1" ht="139.5" customHeight="1">
      <c r="A128" s="2">
        <f t="shared" si="1"/>
        <v>127</v>
      </c>
      <c r="B128" s="11" t="s">
        <v>986</v>
      </c>
      <c r="C128" s="11" t="s">
        <v>72</v>
      </c>
      <c r="D128" s="11" t="s">
        <v>193</v>
      </c>
      <c r="E128" s="11" t="s">
        <v>987</v>
      </c>
      <c r="F128" s="11" t="s">
        <v>988</v>
      </c>
      <c r="G128" s="11">
        <v>273.38222280000002</v>
      </c>
      <c r="H128" s="11" t="s">
        <v>77</v>
      </c>
      <c r="I128" s="12" t="s">
        <v>915</v>
      </c>
      <c r="J128" s="13" t="s">
        <v>76</v>
      </c>
      <c r="K128" s="11"/>
      <c r="L128" s="11" t="s">
        <v>989</v>
      </c>
      <c r="M128" s="11"/>
      <c r="N128" s="11" t="s">
        <v>990</v>
      </c>
      <c r="O128" s="11" t="s">
        <v>991</v>
      </c>
      <c r="P128" s="11"/>
      <c r="Q128" s="11" t="s">
        <v>992</v>
      </c>
      <c r="R128" s="11" t="s">
        <v>993</v>
      </c>
      <c r="S128" s="11"/>
      <c r="T128" s="11" t="s">
        <v>994</v>
      </c>
      <c r="U128" s="11" t="s">
        <v>995</v>
      </c>
      <c r="V128" s="11"/>
      <c r="W128" s="11" t="s">
        <v>996</v>
      </c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</row>
    <row r="129" spans="1:71" s="5" customFormat="1" ht="139.5" customHeight="1">
      <c r="A129" s="2">
        <f t="shared" si="1"/>
        <v>128</v>
      </c>
      <c r="B129" s="11" t="s">
        <v>997</v>
      </c>
      <c r="C129" s="11" t="s">
        <v>72</v>
      </c>
      <c r="D129" s="11" t="s">
        <v>998</v>
      </c>
      <c r="E129" s="11" t="s">
        <v>999</v>
      </c>
      <c r="F129" s="11" t="s">
        <v>1000</v>
      </c>
      <c r="G129" s="11">
        <v>379.71115750000001</v>
      </c>
      <c r="H129" s="11" t="s">
        <v>77</v>
      </c>
      <c r="I129" s="12" t="s">
        <v>1001</v>
      </c>
      <c r="J129" s="13" t="s">
        <v>76</v>
      </c>
      <c r="K129" s="11"/>
      <c r="L129" s="11" t="s">
        <v>1002</v>
      </c>
      <c r="M129" s="11"/>
      <c r="N129" s="11" t="s">
        <v>1003</v>
      </c>
      <c r="O129" s="11" t="s">
        <v>1004</v>
      </c>
      <c r="P129" s="11"/>
      <c r="Q129" s="11" t="s">
        <v>1005</v>
      </c>
      <c r="R129" s="11" t="s">
        <v>1006</v>
      </c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</row>
    <row r="130" spans="1:71" s="5" customFormat="1" ht="139.5" customHeight="1">
      <c r="A130" s="2">
        <f t="shared" si="1"/>
        <v>129</v>
      </c>
      <c r="B130" s="11" t="s">
        <v>1007</v>
      </c>
      <c r="C130" s="11" t="s">
        <v>72</v>
      </c>
      <c r="D130" s="11" t="s">
        <v>697</v>
      </c>
      <c r="E130" s="11" t="s">
        <v>1008</v>
      </c>
      <c r="F130" s="11" t="s">
        <v>1009</v>
      </c>
      <c r="G130" s="11">
        <v>632.11586829999999</v>
      </c>
      <c r="H130" s="11" t="s">
        <v>77</v>
      </c>
      <c r="I130" s="12" t="s">
        <v>1010</v>
      </c>
      <c r="J130" s="13" t="s">
        <v>76</v>
      </c>
      <c r="K130" s="11"/>
      <c r="L130" s="11" t="s">
        <v>1011</v>
      </c>
      <c r="M130" s="11"/>
      <c r="N130" s="11"/>
      <c r="O130" s="11" t="s">
        <v>1012</v>
      </c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</row>
    <row r="131" spans="1:71" s="5" customFormat="1" ht="139.5" customHeight="1">
      <c r="A131" s="2">
        <f t="shared" si="1"/>
        <v>130</v>
      </c>
      <c r="B131" s="11" t="s">
        <v>1013</v>
      </c>
      <c r="C131" s="11" t="s">
        <v>72</v>
      </c>
      <c r="D131" s="11" t="s">
        <v>697</v>
      </c>
      <c r="E131" s="11" t="s">
        <v>1008</v>
      </c>
      <c r="F131" s="11" t="s">
        <v>1014</v>
      </c>
      <c r="G131" s="11">
        <v>270.4497993</v>
      </c>
      <c r="H131" s="11" t="s">
        <v>77</v>
      </c>
      <c r="I131" s="12" t="s">
        <v>1010</v>
      </c>
      <c r="J131" s="13" t="s">
        <v>76</v>
      </c>
      <c r="K131" s="11"/>
      <c r="L131" s="11" t="s">
        <v>1015</v>
      </c>
      <c r="M131" s="11"/>
      <c r="N131" s="11"/>
      <c r="O131" s="11" t="s">
        <v>1016</v>
      </c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</row>
    <row r="132" spans="1:71" s="5" customFormat="1" ht="139.5" customHeight="1">
      <c r="A132" s="2">
        <f t="shared" ref="A132:A195" si="2">A131+1</f>
        <v>131</v>
      </c>
      <c r="B132" s="11" t="s">
        <v>1017</v>
      </c>
      <c r="C132" s="11" t="s">
        <v>72</v>
      </c>
      <c r="D132" s="11" t="s">
        <v>480</v>
      </c>
      <c r="E132" s="11" t="s">
        <v>1018</v>
      </c>
      <c r="F132" s="11" t="s">
        <v>1019</v>
      </c>
      <c r="G132" s="11">
        <v>942.59611120000011</v>
      </c>
      <c r="H132" s="11" t="s">
        <v>77</v>
      </c>
      <c r="I132" s="12" t="s">
        <v>1020</v>
      </c>
      <c r="J132" s="13" t="s">
        <v>76</v>
      </c>
      <c r="K132" s="11"/>
      <c r="L132" s="11" t="s">
        <v>1021</v>
      </c>
      <c r="M132" s="11"/>
      <c r="N132" s="11" t="s">
        <v>1022</v>
      </c>
      <c r="O132" s="11" t="s">
        <v>1023</v>
      </c>
      <c r="P132" s="11"/>
      <c r="Q132" s="11" t="s">
        <v>1024</v>
      </c>
      <c r="R132" s="11" t="s">
        <v>1025</v>
      </c>
      <c r="S132" s="11"/>
      <c r="T132" s="11" t="s">
        <v>1026</v>
      </c>
      <c r="U132" s="11" t="s">
        <v>1027</v>
      </c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</row>
    <row r="133" spans="1:71" s="5" customFormat="1" ht="139.5" customHeight="1">
      <c r="A133" s="2">
        <f t="shared" si="2"/>
        <v>132</v>
      </c>
      <c r="B133" s="11" t="s">
        <v>1028</v>
      </c>
      <c r="C133" s="11" t="s">
        <v>72</v>
      </c>
      <c r="D133" s="11" t="s">
        <v>480</v>
      </c>
      <c r="E133" s="11" t="s">
        <v>1029</v>
      </c>
      <c r="F133" s="11" t="s">
        <v>1030</v>
      </c>
      <c r="G133" s="11">
        <v>350.94040399999994</v>
      </c>
      <c r="H133" s="11" t="s">
        <v>77</v>
      </c>
      <c r="I133" s="12" t="s">
        <v>1031</v>
      </c>
      <c r="J133" s="13" t="s">
        <v>76</v>
      </c>
      <c r="K133" s="11"/>
      <c r="L133" s="11" t="s">
        <v>1032</v>
      </c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</row>
    <row r="134" spans="1:71" s="5" customFormat="1" ht="139.5" customHeight="1">
      <c r="A134" s="2">
        <f t="shared" si="2"/>
        <v>133</v>
      </c>
      <c r="B134" s="11" t="s">
        <v>1033</v>
      </c>
      <c r="C134" s="11" t="s">
        <v>72</v>
      </c>
      <c r="D134" s="11" t="s">
        <v>193</v>
      </c>
      <c r="E134" s="11" t="s">
        <v>1034</v>
      </c>
      <c r="F134" s="11" t="s">
        <v>1035</v>
      </c>
      <c r="G134" s="11">
        <v>359.14411310000003</v>
      </c>
      <c r="H134" s="11" t="s">
        <v>77</v>
      </c>
      <c r="I134" s="12" t="s">
        <v>974</v>
      </c>
      <c r="J134" s="13" t="s">
        <v>76</v>
      </c>
      <c r="K134" s="11"/>
      <c r="L134" s="11" t="s">
        <v>1036</v>
      </c>
      <c r="M134" s="11"/>
      <c r="N134" s="11" t="s">
        <v>1037</v>
      </c>
      <c r="O134" s="11" t="s">
        <v>1038</v>
      </c>
      <c r="P134" s="11"/>
      <c r="Q134" s="11" t="s">
        <v>1039</v>
      </c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</row>
    <row r="135" spans="1:71" s="5" customFormat="1" ht="139.5" customHeight="1">
      <c r="A135" s="2">
        <f t="shared" si="2"/>
        <v>134</v>
      </c>
      <c r="B135" s="11" t="s">
        <v>1040</v>
      </c>
      <c r="C135" s="11" t="s">
        <v>72</v>
      </c>
      <c r="D135" s="11" t="s">
        <v>73</v>
      </c>
      <c r="E135" s="11" t="s">
        <v>1041</v>
      </c>
      <c r="F135" s="11" t="s">
        <v>1042</v>
      </c>
      <c r="G135" s="11">
        <v>313.0879807</v>
      </c>
      <c r="H135" s="11" t="s">
        <v>77</v>
      </c>
      <c r="I135" s="12" t="s">
        <v>1043</v>
      </c>
      <c r="J135" s="13" t="s">
        <v>76</v>
      </c>
      <c r="K135" s="11"/>
      <c r="L135" s="11" t="s">
        <v>1044</v>
      </c>
      <c r="M135" s="11"/>
      <c r="N135" s="11"/>
      <c r="O135" s="11" t="s">
        <v>1045</v>
      </c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</row>
    <row r="136" spans="1:71" s="5" customFormat="1" ht="139.5" customHeight="1">
      <c r="A136" s="2">
        <f t="shared" si="2"/>
        <v>135</v>
      </c>
      <c r="B136" s="11" t="s">
        <v>1046</v>
      </c>
      <c r="C136" s="11" t="s">
        <v>72</v>
      </c>
      <c r="D136" s="11" t="s">
        <v>697</v>
      </c>
      <c r="E136" s="11" t="s">
        <v>500</v>
      </c>
      <c r="F136" s="11" t="s">
        <v>1047</v>
      </c>
      <c r="G136" s="11">
        <v>2387.067861</v>
      </c>
      <c r="H136" s="11" t="s">
        <v>77</v>
      </c>
      <c r="I136" s="12" t="s">
        <v>1048</v>
      </c>
      <c r="J136" s="13" t="s">
        <v>76</v>
      </c>
      <c r="K136" s="11"/>
      <c r="L136" s="11" t="s">
        <v>1049</v>
      </c>
      <c r="M136" s="11"/>
      <c r="N136" s="11" t="s">
        <v>1050</v>
      </c>
      <c r="O136" s="11" t="s">
        <v>1051</v>
      </c>
      <c r="P136" s="11"/>
      <c r="Q136" s="11" t="s">
        <v>1052</v>
      </c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</row>
    <row r="137" spans="1:71" s="5" customFormat="1" ht="139.5" customHeight="1">
      <c r="A137" s="2">
        <f t="shared" si="2"/>
        <v>136</v>
      </c>
      <c r="B137" s="11" t="s">
        <v>1053</v>
      </c>
      <c r="C137" s="11" t="s">
        <v>72</v>
      </c>
      <c r="D137" s="11" t="s">
        <v>209</v>
      </c>
      <c r="E137" s="11" t="s">
        <v>210</v>
      </c>
      <c r="F137" s="11" t="s">
        <v>1054</v>
      </c>
      <c r="G137" s="11">
        <v>571.02048319999994</v>
      </c>
      <c r="H137" s="11" t="s">
        <v>77</v>
      </c>
      <c r="I137" s="12" t="s">
        <v>1055</v>
      </c>
      <c r="J137" s="13" t="s">
        <v>76</v>
      </c>
      <c r="K137" s="11"/>
      <c r="L137" s="11" t="s">
        <v>1056</v>
      </c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</row>
    <row r="138" spans="1:71" s="5" customFormat="1" ht="139.5" customHeight="1">
      <c r="A138" s="2">
        <f t="shared" si="2"/>
        <v>137</v>
      </c>
      <c r="B138" s="11" t="s">
        <v>1057</v>
      </c>
      <c r="C138" s="11" t="s">
        <v>72</v>
      </c>
      <c r="D138" s="11" t="s">
        <v>908</v>
      </c>
      <c r="E138" s="11" t="s">
        <v>1058</v>
      </c>
      <c r="F138" s="11" t="s">
        <v>1059</v>
      </c>
      <c r="G138" s="11">
        <v>457.0160252</v>
      </c>
      <c r="H138" s="11" t="s">
        <v>77</v>
      </c>
      <c r="I138" s="12" t="s">
        <v>1048</v>
      </c>
      <c r="J138" s="13" t="s">
        <v>76</v>
      </c>
      <c r="K138" s="11"/>
      <c r="L138" s="11" t="s">
        <v>1060</v>
      </c>
      <c r="M138" s="11"/>
      <c r="N138" s="11" t="s">
        <v>1061</v>
      </c>
      <c r="O138" s="11" t="s">
        <v>1062</v>
      </c>
      <c r="P138" s="11"/>
      <c r="Q138" s="11" t="s">
        <v>1063</v>
      </c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</row>
    <row r="139" spans="1:71" s="5" customFormat="1" ht="139.5" customHeight="1">
      <c r="A139" s="2">
        <f t="shared" si="2"/>
        <v>138</v>
      </c>
      <c r="B139" s="11" t="s">
        <v>1064</v>
      </c>
      <c r="C139" s="11" t="s">
        <v>72</v>
      </c>
      <c r="D139" s="11" t="s">
        <v>913</v>
      </c>
      <c r="E139" s="11" t="s">
        <v>1065</v>
      </c>
      <c r="F139" s="11" t="s">
        <v>1066</v>
      </c>
      <c r="G139" s="11">
        <v>518.68740109999999</v>
      </c>
      <c r="H139" s="11" t="s">
        <v>77</v>
      </c>
      <c r="I139" s="12" t="s">
        <v>1067</v>
      </c>
      <c r="J139" s="13" t="s">
        <v>76</v>
      </c>
      <c r="K139" s="11"/>
      <c r="L139" s="11" t="s">
        <v>1068</v>
      </c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</row>
    <row r="140" spans="1:71" s="5" customFormat="1" ht="139.5" customHeight="1">
      <c r="A140" s="2">
        <f t="shared" si="2"/>
        <v>139</v>
      </c>
      <c r="B140" s="11" t="s">
        <v>1069</v>
      </c>
      <c r="C140" s="11" t="s">
        <v>72</v>
      </c>
      <c r="D140" s="11" t="s">
        <v>529</v>
      </c>
      <c r="E140" s="11" t="s">
        <v>1070</v>
      </c>
      <c r="F140" s="11" t="s">
        <v>1071</v>
      </c>
      <c r="G140" s="11">
        <v>245.64399610000001</v>
      </c>
      <c r="H140" s="11" t="s">
        <v>77</v>
      </c>
      <c r="I140" s="12" t="s">
        <v>1072</v>
      </c>
      <c r="J140" s="13" t="s">
        <v>76</v>
      </c>
      <c r="K140" s="11"/>
      <c r="L140" s="11" t="s">
        <v>1073</v>
      </c>
      <c r="M140" s="11"/>
      <c r="N140" s="11"/>
      <c r="O140" s="11" t="s">
        <v>1074</v>
      </c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</row>
    <row r="141" spans="1:71" s="5" customFormat="1" ht="139.5" customHeight="1">
      <c r="A141" s="2">
        <f t="shared" si="2"/>
        <v>140</v>
      </c>
      <c r="B141" s="11" t="s">
        <v>1075</v>
      </c>
      <c r="C141" s="11" t="s">
        <v>72</v>
      </c>
      <c r="D141" s="11" t="s">
        <v>913</v>
      </c>
      <c r="E141" s="11" t="s">
        <v>530</v>
      </c>
      <c r="F141" s="11" t="s">
        <v>1076</v>
      </c>
      <c r="G141" s="11">
        <v>270.4345419</v>
      </c>
      <c r="H141" s="11" t="s">
        <v>77</v>
      </c>
      <c r="I141" s="12" t="s">
        <v>1077</v>
      </c>
      <c r="J141" s="13" t="s">
        <v>76</v>
      </c>
      <c r="K141" s="11"/>
      <c r="L141" s="11" t="s">
        <v>1078</v>
      </c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</row>
    <row r="142" spans="1:71" s="5" customFormat="1" ht="139.5" customHeight="1">
      <c r="A142" s="2">
        <f t="shared" si="2"/>
        <v>141</v>
      </c>
      <c r="B142" s="11" t="s">
        <v>1079</v>
      </c>
      <c r="C142" s="11" t="s">
        <v>72</v>
      </c>
      <c r="D142" s="11" t="s">
        <v>193</v>
      </c>
      <c r="E142" s="11" t="s">
        <v>1080</v>
      </c>
      <c r="F142" s="11" t="s">
        <v>1081</v>
      </c>
      <c r="G142" s="11">
        <v>427.51447110000004</v>
      </c>
      <c r="H142" s="11" t="s">
        <v>77</v>
      </c>
      <c r="I142" s="12" t="s">
        <v>974</v>
      </c>
      <c r="J142" s="13" t="s">
        <v>76</v>
      </c>
      <c r="K142" s="11"/>
      <c r="L142" s="11" t="s">
        <v>1082</v>
      </c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</row>
    <row r="143" spans="1:71" s="5" customFormat="1" ht="139.5" customHeight="1">
      <c r="A143" s="2">
        <f t="shared" si="2"/>
        <v>142</v>
      </c>
      <c r="B143" s="11" t="s">
        <v>1083</v>
      </c>
      <c r="C143" s="11" t="s">
        <v>72</v>
      </c>
      <c r="D143" s="11" t="s">
        <v>697</v>
      </c>
      <c r="E143" s="11" t="s">
        <v>766</v>
      </c>
      <c r="F143" s="11" t="s">
        <v>1084</v>
      </c>
      <c r="G143" s="11">
        <v>390.96506029999995</v>
      </c>
      <c r="H143" s="11" t="s">
        <v>77</v>
      </c>
      <c r="I143" s="12" t="s">
        <v>578</v>
      </c>
      <c r="J143" s="13" t="s">
        <v>76</v>
      </c>
      <c r="K143" s="11"/>
      <c r="L143" s="11" t="s">
        <v>1085</v>
      </c>
      <c r="M143" s="11"/>
      <c r="N143" s="11"/>
      <c r="O143" s="11" t="s">
        <v>1086</v>
      </c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</row>
    <row r="144" spans="1:71" s="5" customFormat="1" ht="139.5" customHeight="1">
      <c r="A144" s="2">
        <f t="shared" si="2"/>
        <v>143</v>
      </c>
      <c r="B144" s="11" t="s">
        <v>1087</v>
      </c>
      <c r="C144" s="11" t="s">
        <v>72</v>
      </c>
      <c r="D144" s="11" t="s">
        <v>480</v>
      </c>
      <c r="E144" s="11" t="s">
        <v>1088</v>
      </c>
      <c r="F144" s="11" t="s">
        <v>1089</v>
      </c>
      <c r="G144" s="11">
        <v>303.32384310000003</v>
      </c>
      <c r="H144" s="11" t="s">
        <v>77</v>
      </c>
      <c r="I144" s="12" t="s">
        <v>1090</v>
      </c>
      <c r="J144" s="13" t="s">
        <v>76</v>
      </c>
      <c r="K144" s="11"/>
      <c r="L144" s="11" t="s">
        <v>1091</v>
      </c>
      <c r="M144" s="11"/>
      <c r="N144" s="11"/>
      <c r="O144" s="11" t="s">
        <v>1092</v>
      </c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</row>
    <row r="145" spans="1:71" s="5" customFormat="1" ht="139.5" customHeight="1">
      <c r="A145" s="2">
        <f t="shared" si="2"/>
        <v>144</v>
      </c>
      <c r="B145" s="11" t="s">
        <v>1093</v>
      </c>
      <c r="C145" s="11" t="s">
        <v>72</v>
      </c>
      <c r="D145" s="11" t="s">
        <v>945</v>
      </c>
      <c r="E145" s="11" t="s">
        <v>1094</v>
      </c>
      <c r="F145" s="11" t="s">
        <v>1095</v>
      </c>
      <c r="G145" s="11">
        <v>484.06389819999998</v>
      </c>
      <c r="H145" s="11" t="s">
        <v>77</v>
      </c>
      <c r="I145" s="12" t="s">
        <v>974</v>
      </c>
      <c r="J145" s="13" t="s">
        <v>76</v>
      </c>
      <c r="K145" s="11"/>
      <c r="L145" s="11" t="s">
        <v>1096</v>
      </c>
      <c r="M145" s="11"/>
      <c r="N145" s="11"/>
      <c r="O145" s="11" t="s">
        <v>1097</v>
      </c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</row>
    <row r="146" spans="1:71" s="5" customFormat="1" ht="139.5" customHeight="1">
      <c r="A146" s="2">
        <f t="shared" si="2"/>
        <v>145</v>
      </c>
      <c r="B146" s="11" t="s">
        <v>1098</v>
      </c>
      <c r="C146" s="11" t="s">
        <v>72</v>
      </c>
      <c r="D146" s="11" t="s">
        <v>848</v>
      </c>
      <c r="E146" s="11" t="s">
        <v>1099</v>
      </c>
      <c r="F146" s="11" t="s">
        <v>1100</v>
      </c>
      <c r="G146" s="11">
        <v>235.97325219999999</v>
      </c>
      <c r="H146" s="11" t="s">
        <v>77</v>
      </c>
      <c r="I146" s="12" t="s">
        <v>1101</v>
      </c>
      <c r="J146" s="13" t="s">
        <v>76</v>
      </c>
      <c r="K146" s="11"/>
      <c r="L146" s="11" t="s">
        <v>1102</v>
      </c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</row>
    <row r="147" spans="1:71" s="5" customFormat="1" ht="139.5" customHeight="1">
      <c r="A147" s="2">
        <f t="shared" si="2"/>
        <v>146</v>
      </c>
      <c r="B147" s="11" t="s">
        <v>1103</v>
      </c>
      <c r="C147" s="11" t="s">
        <v>72</v>
      </c>
      <c r="D147" s="11" t="s">
        <v>500</v>
      </c>
      <c r="E147" s="11" t="s">
        <v>500</v>
      </c>
      <c r="F147" s="11" t="s">
        <v>1104</v>
      </c>
      <c r="G147" s="11">
        <v>698.29</v>
      </c>
      <c r="H147" s="11" t="s">
        <v>77</v>
      </c>
      <c r="I147" s="12" t="s">
        <v>1105</v>
      </c>
      <c r="J147" s="13" t="s">
        <v>76</v>
      </c>
      <c r="K147" s="11"/>
      <c r="L147" s="11" t="s">
        <v>1106</v>
      </c>
      <c r="M147" s="11"/>
      <c r="N147" s="11" t="s">
        <v>1107</v>
      </c>
      <c r="O147" s="11" t="s">
        <v>1108</v>
      </c>
      <c r="P147" s="11"/>
      <c r="Q147" s="11" t="s">
        <v>1109</v>
      </c>
      <c r="R147" s="11" t="s">
        <v>1110</v>
      </c>
      <c r="S147" s="11"/>
      <c r="T147" s="11" t="s">
        <v>1111</v>
      </c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</row>
    <row r="148" spans="1:71" s="5" customFormat="1" ht="139.5" customHeight="1">
      <c r="A148" s="2">
        <f t="shared" si="2"/>
        <v>147</v>
      </c>
      <c r="B148" s="11" t="s">
        <v>1112</v>
      </c>
      <c r="C148" s="11" t="s">
        <v>72</v>
      </c>
      <c r="D148" s="11" t="s">
        <v>500</v>
      </c>
      <c r="E148" s="11" t="s">
        <v>500</v>
      </c>
      <c r="F148" s="11" t="s">
        <v>1113</v>
      </c>
      <c r="G148" s="11">
        <v>839.8084990000001</v>
      </c>
      <c r="H148" s="11" t="s">
        <v>77</v>
      </c>
      <c r="I148" s="12" t="s">
        <v>1105</v>
      </c>
      <c r="J148" s="13" t="s">
        <v>76</v>
      </c>
      <c r="K148" s="11"/>
      <c r="L148" s="11" t="s">
        <v>1106</v>
      </c>
      <c r="M148" s="11"/>
      <c r="N148" s="11" t="s">
        <v>1107</v>
      </c>
      <c r="O148" s="11" t="s">
        <v>1108</v>
      </c>
      <c r="P148" s="11"/>
      <c r="Q148" s="11" t="s">
        <v>1109</v>
      </c>
      <c r="R148" s="11" t="s">
        <v>1114</v>
      </c>
      <c r="S148" s="11"/>
      <c r="T148" s="11" t="s">
        <v>1115</v>
      </c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</row>
    <row r="149" spans="1:71" s="5" customFormat="1" ht="139.5" customHeight="1">
      <c r="A149" s="2">
        <f t="shared" si="2"/>
        <v>148</v>
      </c>
      <c r="B149" s="11" t="s">
        <v>1116</v>
      </c>
      <c r="C149" s="11" t="s">
        <v>72</v>
      </c>
      <c r="D149" s="11" t="s">
        <v>500</v>
      </c>
      <c r="E149" s="11" t="s">
        <v>500</v>
      </c>
      <c r="F149" s="11" t="s">
        <v>1113</v>
      </c>
      <c r="G149" s="11">
        <v>840.65554470000006</v>
      </c>
      <c r="H149" s="11" t="s">
        <v>77</v>
      </c>
      <c r="I149" s="12" t="s">
        <v>1055</v>
      </c>
      <c r="J149" s="13" t="s">
        <v>76</v>
      </c>
      <c r="K149" s="11"/>
      <c r="L149" s="11" t="s">
        <v>1108</v>
      </c>
      <c r="M149" s="11"/>
      <c r="N149" s="11" t="s">
        <v>1109</v>
      </c>
      <c r="O149" s="11" t="s">
        <v>1110</v>
      </c>
      <c r="P149" s="11"/>
      <c r="Q149" s="11" t="s">
        <v>1111</v>
      </c>
      <c r="R149" s="11" t="s">
        <v>1114</v>
      </c>
      <c r="S149" s="11"/>
      <c r="T149" s="11" t="s">
        <v>1115</v>
      </c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</row>
    <row r="150" spans="1:71" s="5" customFormat="1" ht="139.5" customHeight="1">
      <c r="A150" s="2">
        <f t="shared" si="2"/>
        <v>149</v>
      </c>
      <c r="B150" s="11" t="s">
        <v>1117</v>
      </c>
      <c r="C150" s="11" t="s">
        <v>72</v>
      </c>
      <c r="D150" s="11" t="s">
        <v>500</v>
      </c>
      <c r="E150" s="11" t="s">
        <v>500</v>
      </c>
      <c r="F150" s="11" t="s">
        <v>1113</v>
      </c>
      <c r="G150" s="11">
        <v>878.6955974</v>
      </c>
      <c r="H150" s="11" t="s">
        <v>77</v>
      </c>
      <c r="I150" s="12" t="s">
        <v>1055</v>
      </c>
      <c r="J150" s="13" t="s">
        <v>76</v>
      </c>
      <c r="K150" s="11"/>
      <c r="L150" s="11" t="s">
        <v>1106</v>
      </c>
      <c r="M150" s="11"/>
      <c r="N150" s="11" t="s">
        <v>1107</v>
      </c>
      <c r="O150" s="11" t="s">
        <v>1110</v>
      </c>
      <c r="P150" s="11"/>
      <c r="Q150" s="11" t="s">
        <v>1111</v>
      </c>
      <c r="R150" s="11" t="s">
        <v>1114</v>
      </c>
      <c r="S150" s="11"/>
      <c r="T150" s="11" t="s">
        <v>1115</v>
      </c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</row>
    <row r="151" spans="1:71" s="5" customFormat="1" ht="139.5" customHeight="1">
      <c r="A151" s="2">
        <f t="shared" si="2"/>
        <v>150</v>
      </c>
      <c r="B151" s="11" t="s">
        <v>1118</v>
      </c>
      <c r="C151" s="11" t="s">
        <v>72</v>
      </c>
      <c r="D151" s="11" t="s">
        <v>500</v>
      </c>
      <c r="E151" s="11" t="s">
        <v>500</v>
      </c>
      <c r="F151" s="11" t="s">
        <v>1113</v>
      </c>
      <c r="G151" s="11">
        <v>444.95025670000007</v>
      </c>
      <c r="H151" s="11" t="s">
        <v>77</v>
      </c>
      <c r="I151" s="12" t="s">
        <v>1105</v>
      </c>
      <c r="J151" s="13" t="s">
        <v>76</v>
      </c>
      <c r="K151" s="11"/>
      <c r="L151" s="11" t="s">
        <v>1106</v>
      </c>
      <c r="M151" s="11"/>
      <c r="N151" s="11"/>
      <c r="O151" s="11" t="s">
        <v>1114</v>
      </c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</row>
    <row r="152" spans="1:71" s="5" customFormat="1" ht="139.5" customHeight="1">
      <c r="A152" s="2">
        <f t="shared" si="2"/>
        <v>151</v>
      </c>
      <c r="B152" s="11" t="s">
        <v>1119</v>
      </c>
      <c r="C152" s="11" t="s">
        <v>72</v>
      </c>
      <c r="D152" s="11" t="s">
        <v>945</v>
      </c>
      <c r="E152" s="11" t="s">
        <v>1120</v>
      </c>
      <c r="F152" s="11" t="s">
        <v>1121</v>
      </c>
      <c r="G152" s="11">
        <v>431.94527599999998</v>
      </c>
      <c r="H152" s="11" t="s">
        <v>77</v>
      </c>
      <c r="I152" s="12" t="s">
        <v>1122</v>
      </c>
      <c r="J152" s="13" t="s">
        <v>76</v>
      </c>
      <c r="K152" s="11"/>
      <c r="L152" s="11" t="s">
        <v>1123</v>
      </c>
      <c r="M152" s="11"/>
      <c r="N152" s="11"/>
      <c r="O152" s="11" t="s">
        <v>1124</v>
      </c>
      <c r="P152" s="11"/>
      <c r="Q152" s="11"/>
      <c r="R152" s="11" t="s">
        <v>1125</v>
      </c>
      <c r="S152" s="11"/>
      <c r="T152" s="11"/>
      <c r="U152" s="11" t="s">
        <v>1126</v>
      </c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</row>
    <row r="153" spans="1:71" s="5" customFormat="1" ht="139.5" customHeight="1">
      <c r="A153" s="2">
        <f t="shared" si="2"/>
        <v>152</v>
      </c>
      <c r="B153" s="11" t="s">
        <v>1127</v>
      </c>
      <c r="C153" s="11" t="s">
        <v>72</v>
      </c>
      <c r="D153" s="11" t="s">
        <v>945</v>
      </c>
      <c r="E153" s="11" t="s">
        <v>1120</v>
      </c>
      <c r="F153" s="11" t="s">
        <v>1128</v>
      </c>
      <c r="G153" s="11">
        <v>722.52000769999995</v>
      </c>
      <c r="H153" s="11" t="s">
        <v>77</v>
      </c>
      <c r="I153" s="12" t="s">
        <v>1122</v>
      </c>
      <c r="J153" s="13" t="s">
        <v>76</v>
      </c>
      <c r="K153" s="11"/>
      <c r="L153" s="11" t="s">
        <v>1129</v>
      </c>
      <c r="M153" s="11"/>
      <c r="N153" s="11"/>
      <c r="O153" s="11" t="s">
        <v>1124</v>
      </c>
      <c r="P153" s="11"/>
      <c r="Q153" s="11"/>
      <c r="R153" s="11" t="s">
        <v>1125</v>
      </c>
      <c r="S153" s="11"/>
      <c r="T153" s="11"/>
      <c r="U153" s="11" t="s">
        <v>1126</v>
      </c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</row>
    <row r="154" spans="1:71" s="5" customFormat="1" ht="139.5" customHeight="1">
      <c r="A154" s="2">
        <f t="shared" si="2"/>
        <v>153</v>
      </c>
      <c r="B154" s="11" t="s">
        <v>1130</v>
      </c>
      <c r="C154" s="11" t="s">
        <v>72</v>
      </c>
      <c r="D154" s="11" t="s">
        <v>945</v>
      </c>
      <c r="E154" s="11" t="s">
        <v>1131</v>
      </c>
      <c r="F154" s="11" t="s">
        <v>1132</v>
      </c>
      <c r="G154" s="11">
        <v>787.99536890000002</v>
      </c>
      <c r="H154" s="11" t="s">
        <v>77</v>
      </c>
      <c r="I154" s="12" t="s">
        <v>1077</v>
      </c>
      <c r="J154" s="13" t="s">
        <v>76</v>
      </c>
      <c r="K154" s="11"/>
      <c r="L154" s="11" t="s">
        <v>1133</v>
      </c>
      <c r="M154" s="11"/>
      <c r="N154" s="11"/>
      <c r="O154" s="11" t="s">
        <v>1134</v>
      </c>
      <c r="P154" s="11"/>
      <c r="Q154" s="11"/>
      <c r="R154" s="11" t="s">
        <v>1135</v>
      </c>
      <c r="S154" s="11"/>
      <c r="T154" s="11"/>
      <c r="U154" s="11" t="s">
        <v>1136</v>
      </c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</row>
    <row r="155" spans="1:71" s="5" customFormat="1" ht="139.5" customHeight="1">
      <c r="A155" s="2">
        <f t="shared" si="2"/>
        <v>154</v>
      </c>
      <c r="B155" s="11" t="s">
        <v>1137</v>
      </c>
      <c r="C155" s="11" t="s">
        <v>72</v>
      </c>
      <c r="D155" s="11" t="s">
        <v>1138</v>
      </c>
      <c r="E155" s="11" t="s">
        <v>1139</v>
      </c>
      <c r="F155" s="11" t="s">
        <v>1140</v>
      </c>
      <c r="G155" s="11">
        <v>414.61658850000003</v>
      </c>
      <c r="H155" s="11" t="s">
        <v>77</v>
      </c>
      <c r="I155" s="12" t="s">
        <v>1141</v>
      </c>
      <c r="J155" s="13" t="s">
        <v>76</v>
      </c>
      <c r="K155" s="11"/>
      <c r="L155" s="11" t="s">
        <v>1142</v>
      </c>
      <c r="M155" s="11"/>
      <c r="N155" s="11"/>
      <c r="O155" s="11" t="s">
        <v>1143</v>
      </c>
      <c r="P155" s="11"/>
      <c r="Q155" s="11"/>
      <c r="R155" s="11" t="s">
        <v>1144</v>
      </c>
      <c r="S155" s="11"/>
      <c r="T155" s="11"/>
      <c r="U155" s="11" t="s">
        <v>1145</v>
      </c>
      <c r="V155" s="11"/>
      <c r="W155" s="11"/>
      <c r="X155" s="11" t="s">
        <v>1146</v>
      </c>
      <c r="Y155" s="11"/>
      <c r="Z155" s="11"/>
      <c r="AA155" s="11" t="s">
        <v>1147</v>
      </c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</row>
    <row r="156" spans="1:71" s="5" customFormat="1" ht="139.5" customHeight="1">
      <c r="A156" s="2">
        <f t="shared" si="2"/>
        <v>155</v>
      </c>
      <c r="B156" s="11" t="s">
        <v>1148</v>
      </c>
      <c r="C156" s="11" t="s">
        <v>72</v>
      </c>
      <c r="D156" s="11" t="s">
        <v>73</v>
      </c>
      <c r="E156" s="11" t="s">
        <v>1149</v>
      </c>
      <c r="F156" s="11" t="s">
        <v>1150</v>
      </c>
      <c r="G156" s="11">
        <v>693.45080189999999</v>
      </c>
      <c r="H156" s="11" t="s">
        <v>77</v>
      </c>
      <c r="I156" s="12" t="s">
        <v>1151</v>
      </c>
      <c r="J156" s="13" t="s">
        <v>76</v>
      </c>
      <c r="K156" s="11"/>
      <c r="L156" s="11" t="s">
        <v>1152</v>
      </c>
      <c r="M156" s="11"/>
      <c r="N156" s="11"/>
      <c r="O156" s="11" t="s">
        <v>1153</v>
      </c>
      <c r="P156" s="11"/>
      <c r="Q156" s="11"/>
      <c r="R156" s="11" t="s">
        <v>1154</v>
      </c>
      <c r="S156" s="11"/>
      <c r="T156" s="11"/>
      <c r="U156" s="11" t="s">
        <v>1155</v>
      </c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</row>
    <row r="157" spans="1:71" s="5" customFormat="1" ht="139.5" customHeight="1">
      <c r="A157" s="2">
        <f t="shared" si="2"/>
        <v>156</v>
      </c>
      <c r="B157" s="11" t="s">
        <v>1156</v>
      </c>
      <c r="C157" s="11" t="s">
        <v>72</v>
      </c>
      <c r="D157" s="11" t="s">
        <v>529</v>
      </c>
      <c r="E157" s="11" t="s">
        <v>1157</v>
      </c>
      <c r="F157" s="11" t="s">
        <v>1158</v>
      </c>
      <c r="G157" s="11">
        <v>403.07231289999999</v>
      </c>
      <c r="H157" s="11" t="s">
        <v>77</v>
      </c>
      <c r="I157" s="12" t="s">
        <v>1141</v>
      </c>
      <c r="J157" s="13" t="s">
        <v>76</v>
      </c>
      <c r="K157" s="11"/>
      <c r="L157" s="11" t="s">
        <v>1159</v>
      </c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</row>
    <row r="158" spans="1:71" s="5" customFormat="1" ht="139.5" customHeight="1">
      <c r="A158" s="2">
        <f t="shared" si="2"/>
        <v>157</v>
      </c>
      <c r="B158" s="11" t="s">
        <v>1160</v>
      </c>
      <c r="C158" s="11" t="s">
        <v>72</v>
      </c>
      <c r="D158" s="11" t="s">
        <v>209</v>
      </c>
      <c r="E158" s="11" t="s">
        <v>210</v>
      </c>
      <c r="F158" s="11" t="s">
        <v>1161</v>
      </c>
      <c r="G158" s="11">
        <v>1517.0671488999999</v>
      </c>
      <c r="H158" s="11" t="s">
        <v>77</v>
      </c>
      <c r="I158" s="12" t="s">
        <v>1162</v>
      </c>
      <c r="J158" s="13" t="s">
        <v>76</v>
      </c>
      <c r="K158" s="11"/>
      <c r="L158" s="11" t="s">
        <v>1163</v>
      </c>
      <c r="M158" s="11"/>
      <c r="N158" s="11"/>
      <c r="O158" s="11" t="s">
        <v>1164</v>
      </c>
      <c r="P158" s="11"/>
      <c r="Q158" s="11" t="s">
        <v>1165</v>
      </c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</row>
    <row r="159" spans="1:71" s="5" customFormat="1" ht="139.5" customHeight="1">
      <c r="A159" s="2">
        <f t="shared" si="2"/>
        <v>158</v>
      </c>
      <c r="B159" s="11" t="s">
        <v>1166</v>
      </c>
      <c r="C159" s="11" t="s">
        <v>72</v>
      </c>
      <c r="D159" s="11" t="s">
        <v>913</v>
      </c>
      <c r="E159" s="11" t="s">
        <v>1167</v>
      </c>
      <c r="F159" s="11" t="s">
        <v>1168</v>
      </c>
      <c r="G159" s="11">
        <v>1238.8596513</v>
      </c>
      <c r="H159" s="11" t="s">
        <v>77</v>
      </c>
      <c r="I159" s="12" t="s">
        <v>1169</v>
      </c>
      <c r="J159" s="13" t="s">
        <v>76</v>
      </c>
      <c r="K159" s="11"/>
      <c r="L159" s="11" t="s">
        <v>1170</v>
      </c>
      <c r="M159" s="11"/>
      <c r="N159" s="11"/>
      <c r="O159" s="11" t="s">
        <v>1171</v>
      </c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</row>
    <row r="160" spans="1:71" s="5" customFormat="1" ht="139.5" customHeight="1">
      <c r="A160" s="2">
        <f t="shared" si="2"/>
        <v>159</v>
      </c>
      <c r="B160" s="11" t="s">
        <v>1172</v>
      </c>
      <c r="C160" s="11" t="s">
        <v>72</v>
      </c>
      <c r="D160" s="11" t="s">
        <v>500</v>
      </c>
      <c r="E160" s="11" t="s">
        <v>1173</v>
      </c>
      <c r="F160" s="11" t="s">
        <v>1174</v>
      </c>
      <c r="G160" s="11">
        <v>1840.4070955000002</v>
      </c>
      <c r="H160" s="11" t="s">
        <v>77</v>
      </c>
      <c r="I160" s="12" t="s">
        <v>1175</v>
      </c>
      <c r="J160" s="13" t="s">
        <v>76</v>
      </c>
      <c r="K160" s="11"/>
      <c r="L160" s="11" t="s">
        <v>1176</v>
      </c>
      <c r="M160" s="11"/>
      <c r="N160" s="11" t="s">
        <v>1177</v>
      </c>
      <c r="O160" s="11" t="s">
        <v>1178</v>
      </c>
      <c r="P160" s="11"/>
      <c r="Q160" s="11" t="s">
        <v>1179</v>
      </c>
      <c r="R160" s="11" t="s">
        <v>1180</v>
      </c>
      <c r="S160" s="11"/>
      <c r="T160" s="11" t="s">
        <v>1181</v>
      </c>
      <c r="U160" s="11" t="s">
        <v>1182</v>
      </c>
      <c r="V160" s="11"/>
      <c r="W160" s="11" t="s">
        <v>1183</v>
      </c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</row>
    <row r="161" spans="1:71" s="5" customFormat="1" ht="139.5" customHeight="1">
      <c r="A161" s="2">
        <f t="shared" si="2"/>
        <v>160</v>
      </c>
      <c r="B161" s="11" t="s">
        <v>1184</v>
      </c>
      <c r="C161" s="11" t="s">
        <v>72</v>
      </c>
      <c r="D161" s="11" t="s">
        <v>500</v>
      </c>
      <c r="E161" s="11" t="s">
        <v>1173</v>
      </c>
      <c r="F161" s="11" t="s">
        <v>1174</v>
      </c>
      <c r="G161" s="11">
        <v>792.62152620000006</v>
      </c>
      <c r="H161" s="11" t="s">
        <v>77</v>
      </c>
      <c r="I161" s="12" t="s">
        <v>910</v>
      </c>
      <c r="J161" s="13" t="s">
        <v>76</v>
      </c>
      <c r="K161" s="11"/>
      <c r="L161" s="11" t="s">
        <v>1176</v>
      </c>
      <c r="M161" s="11"/>
      <c r="N161" s="11" t="s">
        <v>1177</v>
      </c>
      <c r="O161" s="11" t="s">
        <v>1178</v>
      </c>
      <c r="P161" s="11"/>
      <c r="Q161" s="11" t="s">
        <v>1179</v>
      </c>
      <c r="R161" s="11" t="s">
        <v>1180</v>
      </c>
      <c r="S161" s="11"/>
      <c r="T161" s="11" t="s">
        <v>1181</v>
      </c>
      <c r="U161" s="11" t="s">
        <v>1185</v>
      </c>
      <c r="V161" s="11"/>
      <c r="W161" s="11" t="s">
        <v>1186</v>
      </c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</row>
    <row r="162" spans="1:71" s="5" customFormat="1" ht="139.5" customHeight="1">
      <c r="A162" s="2">
        <f t="shared" si="2"/>
        <v>161</v>
      </c>
      <c r="B162" s="11" t="s">
        <v>1187</v>
      </c>
      <c r="C162" s="11" t="s">
        <v>72</v>
      </c>
      <c r="D162" s="11" t="s">
        <v>705</v>
      </c>
      <c r="E162" s="11" t="s">
        <v>1188</v>
      </c>
      <c r="F162" s="11" t="s">
        <v>1189</v>
      </c>
      <c r="G162" s="11">
        <v>282.69308180000002</v>
      </c>
      <c r="H162" s="11" t="s">
        <v>77</v>
      </c>
      <c r="I162" s="12" t="s">
        <v>1048</v>
      </c>
      <c r="J162" s="13" t="s">
        <v>76</v>
      </c>
      <c r="K162" s="11"/>
      <c r="L162" s="11" t="s">
        <v>1190</v>
      </c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</row>
    <row r="163" spans="1:71" s="5" customFormat="1" ht="139.5" customHeight="1">
      <c r="A163" s="2">
        <f t="shared" si="2"/>
        <v>162</v>
      </c>
      <c r="B163" s="11" t="s">
        <v>1191</v>
      </c>
      <c r="C163" s="11" t="s">
        <v>72</v>
      </c>
      <c r="D163" s="11" t="s">
        <v>193</v>
      </c>
      <c r="E163" s="11" t="s">
        <v>1192</v>
      </c>
      <c r="F163" s="11" t="s">
        <v>1193</v>
      </c>
      <c r="G163" s="11">
        <v>367.07937420000002</v>
      </c>
      <c r="H163" s="11" t="s">
        <v>77</v>
      </c>
      <c r="I163" s="12" t="s">
        <v>432</v>
      </c>
      <c r="J163" s="13" t="s">
        <v>76</v>
      </c>
      <c r="K163" s="11"/>
      <c r="L163" s="11" t="s">
        <v>1194</v>
      </c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</row>
    <row r="164" spans="1:71" s="5" customFormat="1" ht="139.5" customHeight="1">
      <c r="A164" s="2">
        <f t="shared" si="2"/>
        <v>163</v>
      </c>
      <c r="B164" s="11" t="s">
        <v>1195</v>
      </c>
      <c r="C164" s="11" t="s">
        <v>72</v>
      </c>
      <c r="D164" s="11" t="s">
        <v>193</v>
      </c>
      <c r="E164" s="11" t="s">
        <v>1192</v>
      </c>
      <c r="F164" s="11" t="s">
        <v>1196</v>
      </c>
      <c r="G164" s="11">
        <v>177.66381850000002</v>
      </c>
      <c r="H164" s="11" t="s">
        <v>77</v>
      </c>
      <c r="I164" s="12" t="s">
        <v>611</v>
      </c>
      <c r="J164" s="13" t="s">
        <v>76</v>
      </c>
      <c r="K164" s="11"/>
      <c r="L164" s="11" t="s">
        <v>1197</v>
      </c>
      <c r="M164" s="11"/>
      <c r="N164" s="11"/>
      <c r="O164" s="11" t="s">
        <v>1198</v>
      </c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</row>
    <row r="165" spans="1:71" s="5" customFormat="1" ht="139.5" customHeight="1">
      <c r="A165" s="2">
        <f t="shared" si="2"/>
        <v>164</v>
      </c>
      <c r="B165" s="11" t="s">
        <v>1199</v>
      </c>
      <c r="C165" s="11" t="s">
        <v>72</v>
      </c>
      <c r="D165" s="11" t="s">
        <v>193</v>
      </c>
      <c r="E165" s="11" t="s">
        <v>1200</v>
      </c>
      <c r="F165" s="11" t="s">
        <v>1201</v>
      </c>
      <c r="G165" s="11">
        <v>142.99644179999999</v>
      </c>
      <c r="H165" s="11" t="s">
        <v>77</v>
      </c>
      <c r="I165" s="12" t="s">
        <v>1202</v>
      </c>
      <c r="J165" s="13" t="s">
        <v>76</v>
      </c>
      <c r="K165" s="11"/>
      <c r="L165" s="11" t="s">
        <v>1203</v>
      </c>
      <c r="M165" s="11"/>
      <c r="N165" s="11"/>
      <c r="O165" s="11" t="s">
        <v>1204</v>
      </c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</row>
    <row r="166" spans="1:71" s="5" customFormat="1" ht="139.5" customHeight="1">
      <c r="A166" s="2">
        <f t="shared" si="2"/>
        <v>165</v>
      </c>
      <c r="B166" s="11" t="s">
        <v>1205</v>
      </c>
      <c r="C166" s="11" t="s">
        <v>72</v>
      </c>
      <c r="D166" s="11" t="s">
        <v>193</v>
      </c>
      <c r="E166" s="11" t="s">
        <v>1034</v>
      </c>
      <c r="F166" s="11" t="s">
        <v>1206</v>
      </c>
      <c r="G166" s="11">
        <v>183.89533850000001</v>
      </c>
      <c r="H166" s="11" t="s">
        <v>77</v>
      </c>
      <c r="I166" s="12" t="s">
        <v>1207</v>
      </c>
      <c r="J166" s="13" t="s">
        <v>76</v>
      </c>
      <c r="K166" s="11"/>
      <c r="L166" s="11" t="s">
        <v>1208</v>
      </c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</row>
    <row r="167" spans="1:71" s="5" customFormat="1" ht="139.5" customHeight="1">
      <c r="A167" s="2">
        <f t="shared" si="2"/>
        <v>166</v>
      </c>
      <c r="B167" s="11" t="s">
        <v>1209</v>
      </c>
      <c r="C167" s="11" t="s">
        <v>72</v>
      </c>
      <c r="D167" s="11" t="s">
        <v>193</v>
      </c>
      <c r="E167" s="11" t="s">
        <v>418</v>
      </c>
      <c r="F167" s="11" t="s">
        <v>1210</v>
      </c>
      <c r="G167" s="11">
        <v>173.96785640000002</v>
      </c>
      <c r="H167" s="11" t="s">
        <v>77</v>
      </c>
      <c r="I167" s="12" t="s">
        <v>1211</v>
      </c>
      <c r="J167" s="13" t="s">
        <v>76</v>
      </c>
      <c r="K167" s="11"/>
      <c r="L167" s="11" t="s">
        <v>1212</v>
      </c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</row>
    <row r="168" spans="1:71" s="5" customFormat="1" ht="139.5" customHeight="1">
      <c r="A168" s="2">
        <f t="shared" si="2"/>
        <v>167</v>
      </c>
      <c r="B168" s="11" t="s">
        <v>1213</v>
      </c>
      <c r="C168" s="11" t="s">
        <v>72</v>
      </c>
      <c r="D168" s="11" t="s">
        <v>480</v>
      </c>
      <c r="E168" s="11" t="s">
        <v>455</v>
      </c>
      <c r="F168" s="11" t="s">
        <v>1214</v>
      </c>
      <c r="G168" s="11">
        <v>392.63395369999995</v>
      </c>
      <c r="H168" s="11" t="s">
        <v>77</v>
      </c>
      <c r="I168" s="12" t="s">
        <v>1215</v>
      </c>
      <c r="J168" s="13" t="s">
        <v>76</v>
      </c>
      <c r="K168" s="11"/>
      <c r="L168" s="11" t="s">
        <v>1216</v>
      </c>
      <c r="M168" s="11"/>
      <c r="N168" s="11"/>
      <c r="O168" s="11" t="s">
        <v>1217</v>
      </c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</row>
    <row r="169" spans="1:71" s="5" customFormat="1" ht="139.5" customHeight="1">
      <c r="A169" s="2">
        <f t="shared" si="2"/>
        <v>168</v>
      </c>
      <c r="B169" s="11" t="s">
        <v>1218</v>
      </c>
      <c r="C169" s="11" t="s">
        <v>72</v>
      </c>
      <c r="D169" s="11" t="s">
        <v>810</v>
      </c>
      <c r="E169" s="11" t="s">
        <v>1219</v>
      </c>
      <c r="F169" s="11" t="s">
        <v>1220</v>
      </c>
      <c r="G169" s="11">
        <v>586.37249150000002</v>
      </c>
      <c r="H169" s="11" t="s">
        <v>77</v>
      </c>
      <c r="I169" s="12" t="s">
        <v>1215</v>
      </c>
      <c r="J169" s="13" t="s">
        <v>76</v>
      </c>
      <c r="K169" s="11"/>
      <c r="L169" s="11" t="s">
        <v>1221</v>
      </c>
      <c r="M169" s="11"/>
      <c r="N169" s="11"/>
      <c r="O169" s="11" t="s">
        <v>1222</v>
      </c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</row>
    <row r="170" spans="1:71" s="5" customFormat="1" ht="139.5" customHeight="1">
      <c r="A170" s="2">
        <f t="shared" si="2"/>
        <v>169</v>
      </c>
      <c r="B170" s="11" t="s">
        <v>1223</v>
      </c>
      <c r="C170" s="11" t="s">
        <v>72</v>
      </c>
      <c r="D170" s="11" t="s">
        <v>193</v>
      </c>
      <c r="E170" s="11" t="s">
        <v>1224</v>
      </c>
      <c r="F170" s="11" t="s">
        <v>1225</v>
      </c>
      <c r="G170" s="11">
        <v>1064.6652301000001</v>
      </c>
      <c r="H170" s="11" t="s">
        <v>77</v>
      </c>
      <c r="I170" s="12" t="s">
        <v>1226</v>
      </c>
      <c r="J170" s="13" t="s">
        <v>76</v>
      </c>
      <c r="K170" s="11"/>
      <c r="L170" s="11" t="s">
        <v>1227</v>
      </c>
      <c r="M170" s="11"/>
      <c r="N170" s="11"/>
      <c r="O170" s="11" t="s">
        <v>1228</v>
      </c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</row>
    <row r="171" spans="1:71" s="5" customFormat="1" ht="139.5" customHeight="1">
      <c r="A171" s="2">
        <f t="shared" si="2"/>
        <v>170</v>
      </c>
      <c r="B171" s="11" t="s">
        <v>1229</v>
      </c>
      <c r="C171" s="11" t="s">
        <v>72</v>
      </c>
      <c r="D171" s="11" t="s">
        <v>810</v>
      </c>
      <c r="E171" s="11" t="s">
        <v>1219</v>
      </c>
      <c r="F171" s="11" t="s">
        <v>1230</v>
      </c>
      <c r="G171" s="11">
        <v>473.71916540000001</v>
      </c>
      <c r="H171" s="11" t="s">
        <v>77</v>
      </c>
      <c r="I171" s="12" t="s">
        <v>1231</v>
      </c>
      <c r="J171" s="13" t="s">
        <v>76</v>
      </c>
      <c r="K171" s="11"/>
      <c r="L171" s="11" t="s">
        <v>1232</v>
      </c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</row>
    <row r="172" spans="1:71" s="5" customFormat="1" ht="139.5" customHeight="1">
      <c r="A172" s="2">
        <f t="shared" si="2"/>
        <v>171</v>
      </c>
      <c r="B172" s="11" t="s">
        <v>1233</v>
      </c>
      <c r="C172" s="11" t="s">
        <v>72</v>
      </c>
      <c r="D172" s="11" t="s">
        <v>480</v>
      </c>
      <c r="E172" s="11" t="s">
        <v>1234</v>
      </c>
      <c r="F172" s="11" t="s">
        <v>1235</v>
      </c>
      <c r="G172" s="11">
        <v>524.5315597</v>
      </c>
      <c r="H172" s="11" t="s">
        <v>77</v>
      </c>
      <c r="I172" s="12" t="s">
        <v>1101</v>
      </c>
      <c r="J172" s="13" t="s">
        <v>76</v>
      </c>
      <c r="K172" s="11"/>
      <c r="L172" s="11" t="s">
        <v>1236</v>
      </c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</row>
    <row r="173" spans="1:71" s="5" customFormat="1" ht="139.5" customHeight="1">
      <c r="A173" s="2">
        <f t="shared" si="2"/>
        <v>172</v>
      </c>
      <c r="B173" s="11" t="s">
        <v>1237</v>
      </c>
      <c r="C173" s="11" t="s">
        <v>72</v>
      </c>
      <c r="D173" s="11" t="s">
        <v>1238</v>
      </c>
      <c r="E173" s="11" t="s">
        <v>1238</v>
      </c>
      <c r="F173" s="11" t="s">
        <v>1239</v>
      </c>
      <c r="G173" s="11">
        <v>486.45052889999999</v>
      </c>
      <c r="H173" s="11" t="s">
        <v>77</v>
      </c>
      <c r="I173" s="12" t="s">
        <v>1240</v>
      </c>
      <c r="J173" s="13" t="s">
        <v>76</v>
      </c>
      <c r="K173" s="11"/>
      <c r="L173" s="11" t="s">
        <v>1241</v>
      </c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</row>
    <row r="174" spans="1:71" s="5" customFormat="1" ht="139.5" customHeight="1">
      <c r="A174" s="2">
        <f t="shared" si="2"/>
        <v>173</v>
      </c>
      <c r="B174" s="11" t="s">
        <v>1242</v>
      </c>
      <c r="C174" s="11" t="s">
        <v>72</v>
      </c>
      <c r="D174" s="11" t="s">
        <v>480</v>
      </c>
      <c r="E174" s="11" t="s">
        <v>1243</v>
      </c>
      <c r="F174" s="11" t="s">
        <v>1244</v>
      </c>
      <c r="G174" s="11">
        <v>261.331411</v>
      </c>
      <c r="H174" s="11" t="s">
        <v>77</v>
      </c>
      <c r="I174" s="12" t="s">
        <v>1245</v>
      </c>
      <c r="J174" s="13" t="s">
        <v>76</v>
      </c>
      <c r="K174" s="11"/>
      <c r="L174" s="11" t="s">
        <v>1246</v>
      </c>
      <c r="M174" s="11"/>
      <c r="N174" s="11"/>
      <c r="O174" s="11" t="s">
        <v>1247</v>
      </c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</row>
    <row r="175" spans="1:71" s="5" customFormat="1" ht="139.5" customHeight="1">
      <c r="A175" s="2">
        <f t="shared" si="2"/>
        <v>174</v>
      </c>
      <c r="B175" s="11" t="s">
        <v>1248</v>
      </c>
      <c r="C175" s="11" t="s">
        <v>72</v>
      </c>
      <c r="D175" s="11" t="s">
        <v>529</v>
      </c>
      <c r="E175" s="11" t="s">
        <v>1070</v>
      </c>
      <c r="F175" s="11" t="s">
        <v>1249</v>
      </c>
      <c r="G175" s="11">
        <v>227.27945109999999</v>
      </c>
      <c r="H175" s="11" t="s">
        <v>77</v>
      </c>
      <c r="I175" s="12" t="s">
        <v>1245</v>
      </c>
      <c r="J175" s="13" t="s">
        <v>76</v>
      </c>
      <c r="K175" s="11"/>
      <c r="L175" s="11" t="s">
        <v>1250</v>
      </c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</row>
    <row r="176" spans="1:71" s="5" customFormat="1" ht="139.5" customHeight="1">
      <c r="A176" s="2">
        <f t="shared" si="2"/>
        <v>175</v>
      </c>
      <c r="B176" s="11" t="s">
        <v>1251</v>
      </c>
      <c r="C176" s="11" t="s">
        <v>72</v>
      </c>
      <c r="D176" s="11" t="s">
        <v>913</v>
      </c>
      <c r="E176" s="11" t="s">
        <v>1252</v>
      </c>
      <c r="F176" s="11" t="s">
        <v>1253</v>
      </c>
      <c r="G176" s="11">
        <v>208.1806828</v>
      </c>
      <c r="H176" s="11" t="s">
        <v>77</v>
      </c>
      <c r="I176" s="12" t="s">
        <v>1245</v>
      </c>
      <c r="J176" s="13" t="s">
        <v>76</v>
      </c>
      <c r="K176" s="11"/>
      <c r="L176" s="11" t="s">
        <v>1254</v>
      </c>
      <c r="M176" s="11"/>
      <c r="N176" s="11" t="s">
        <v>1255</v>
      </c>
      <c r="O176" s="11" t="s">
        <v>1256</v>
      </c>
      <c r="P176" s="11"/>
      <c r="Q176" s="11" t="s">
        <v>1257</v>
      </c>
      <c r="R176" s="11" t="s">
        <v>1258</v>
      </c>
      <c r="S176" s="11"/>
      <c r="T176" s="11" t="s">
        <v>1259</v>
      </c>
      <c r="U176" s="11" t="s">
        <v>1260</v>
      </c>
      <c r="V176" s="11"/>
      <c r="W176" s="11" t="s">
        <v>1261</v>
      </c>
      <c r="X176" s="11" t="s">
        <v>1262</v>
      </c>
      <c r="Y176" s="11"/>
      <c r="Z176" s="11" t="s">
        <v>1263</v>
      </c>
      <c r="AA176" s="11" t="s">
        <v>1264</v>
      </c>
      <c r="AB176" s="11"/>
      <c r="AC176" s="11" t="s">
        <v>1265</v>
      </c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</row>
    <row r="177" spans="1:71" s="5" customFormat="1" ht="139.5" customHeight="1">
      <c r="A177" s="2">
        <f t="shared" si="2"/>
        <v>176</v>
      </c>
      <c r="B177" s="11" t="s">
        <v>1266</v>
      </c>
      <c r="C177" s="11" t="s">
        <v>72</v>
      </c>
      <c r="D177" s="11" t="s">
        <v>73</v>
      </c>
      <c r="E177" s="11" t="s">
        <v>82</v>
      </c>
      <c r="F177" s="11" t="s">
        <v>1267</v>
      </c>
      <c r="G177" s="11">
        <v>376.36</v>
      </c>
      <c r="H177" s="11" t="s">
        <v>77</v>
      </c>
      <c r="I177" s="12" t="s">
        <v>1268</v>
      </c>
      <c r="J177" s="13" t="s">
        <v>76</v>
      </c>
      <c r="K177" s="11"/>
      <c r="L177" s="11" t="s">
        <v>1269</v>
      </c>
      <c r="M177" s="11"/>
      <c r="N177" s="11" t="s">
        <v>1270</v>
      </c>
      <c r="O177" s="11" t="s">
        <v>1271</v>
      </c>
      <c r="P177" s="11"/>
      <c r="Q177" s="11" t="s">
        <v>1272</v>
      </c>
      <c r="R177" s="11" t="s">
        <v>1273</v>
      </c>
      <c r="S177" s="11"/>
      <c r="T177" s="11" t="s">
        <v>1274</v>
      </c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</row>
    <row r="178" spans="1:71" s="5" customFormat="1" ht="139.5" customHeight="1">
      <c r="A178" s="2">
        <f t="shared" si="2"/>
        <v>177</v>
      </c>
      <c r="B178" s="11" t="s">
        <v>1275</v>
      </c>
      <c r="C178" s="11" t="s">
        <v>72</v>
      </c>
      <c r="D178" s="11" t="s">
        <v>500</v>
      </c>
      <c r="E178" s="11" t="s">
        <v>1276</v>
      </c>
      <c r="F178" s="11" t="s">
        <v>1277</v>
      </c>
      <c r="G178" s="11">
        <v>528.09</v>
      </c>
      <c r="H178" s="11" t="s">
        <v>77</v>
      </c>
      <c r="I178" s="12" t="s">
        <v>1278</v>
      </c>
      <c r="J178" s="13" t="s">
        <v>76</v>
      </c>
      <c r="K178" s="11"/>
      <c r="L178" s="11" t="s">
        <v>1279</v>
      </c>
      <c r="M178" s="11"/>
      <c r="N178" s="11" t="s">
        <v>1280</v>
      </c>
      <c r="O178" s="11" t="s">
        <v>1281</v>
      </c>
      <c r="P178" s="11"/>
      <c r="Q178" s="11" t="s">
        <v>1282</v>
      </c>
      <c r="R178" s="11" t="s">
        <v>1283</v>
      </c>
      <c r="S178" s="11"/>
      <c r="T178" s="11" t="s">
        <v>1284</v>
      </c>
      <c r="U178" s="11" t="s">
        <v>1285</v>
      </c>
      <c r="V178" s="11"/>
      <c r="W178" s="11" t="s">
        <v>1286</v>
      </c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</row>
    <row r="179" spans="1:71" s="5" customFormat="1" ht="139.5" customHeight="1">
      <c r="A179" s="2">
        <f t="shared" si="2"/>
        <v>178</v>
      </c>
      <c r="B179" s="11" t="s">
        <v>1287</v>
      </c>
      <c r="C179" s="11" t="s">
        <v>72</v>
      </c>
      <c r="D179" s="11" t="s">
        <v>500</v>
      </c>
      <c r="E179" s="11" t="s">
        <v>500</v>
      </c>
      <c r="F179" s="11" t="s">
        <v>1288</v>
      </c>
      <c r="G179" s="11">
        <v>199.2814534</v>
      </c>
      <c r="H179" s="11" t="s">
        <v>77</v>
      </c>
      <c r="I179" s="12" t="s">
        <v>1289</v>
      </c>
      <c r="J179" s="13" t="s">
        <v>76</v>
      </c>
      <c r="K179" s="11"/>
      <c r="L179" s="11" t="s">
        <v>1290</v>
      </c>
      <c r="M179" s="11"/>
      <c r="N179" s="11" t="s">
        <v>1291</v>
      </c>
      <c r="O179" s="11" t="s">
        <v>1292</v>
      </c>
      <c r="P179" s="11"/>
      <c r="Q179" s="11" t="s">
        <v>1293</v>
      </c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</row>
    <row r="180" spans="1:71" s="5" customFormat="1" ht="139.5" customHeight="1">
      <c r="A180" s="2">
        <f t="shared" si="2"/>
        <v>179</v>
      </c>
      <c r="B180" s="11" t="s">
        <v>1294</v>
      </c>
      <c r="C180" s="11" t="s">
        <v>72</v>
      </c>
      <c r="D180" s="11" t="s">
        <v>480</v>
      </c>
      <c r="E180" s="11" t="s">
        <v>1295</v>
      </c>
      <c r="F180" s="11" t="s">
        <v>1296</v>
      </c>
      <c r="G180" s="11">
        <v>1225.31</v>
      </c>
      <c r="H180" s="11" t="s">
        <v>77</v>
      </c>
      <c r="I180" s="12" t="s">
        <v>1297</v>
      </c>
      <c r="J180" s="13" t="s">
        <v>76</v>
      </c>
      <c r="K180" s="11"/>
      <c r="L180" s="11" t="s">
        <v>1298</v>
      </c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</row>
    <row r="181" spans="1:71" s="5" customFormat="1" ht="139.5" customHeight="1">
      <c r="A181" s="2">
        <f t="shared" si="2"/>
        <v>180</v>
      </c>
      <c r="B181" s="11" t="s">
        <v>1299</v>
      </c>
      <c r="C181" s="11" t="s">
        <v>72</v>
      </c>
      <c r="D181" s="11" t="s">
        <v>193</v>
      </c>
      <c r="E181" s="11" t="s">
        <v>1200</v>
      </c>
      <c r="F181" s="11" t="s">
        <v>1300</v>
      </c>
      <c r="G181" s="11">
        <v>357.70327369999995</v>
      </c>
      <c r="H181" s="11" t="s">
        <v>77</v>
      </c>
      <c r="I181" s="12" t="s">
        <v>1301</v>
      </c>
      <c r="J181" s="13" t="s">
        <v>76</v>
      </c>
      <c r="K181" s="11"/>
      <c r="L181" s="11" t="s">
        <v>1302</v>
      </c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</row>
    <row r="182" spans="1:71" s="5" customFormat="1" ht="139.5" customHeight="1">
      <c r="A182" s="2">
        <f t="shared" si="2"/>
        <v>181</v>
      </c>
      <c r="B182" s="11" t="s">
        <v>1303</v>
      </c>
      <c r="C182" s="11" t="s">
        <v>72</v>
      </c>
      <c r="D182" s="11" t="s">
        <v>193</v>
      </c>
      <c r="E182" s="11" t="s">
        <v>1304</v>
      </c>
      <c r="F182" s="11" t="s">
        <v>1305</v>
      </c>
      <c r="G182" s="11">
        <v>570.41616420000003</v>
      </c>
      <c r="H182" s="11" t="s">
        <v>77</v>
      </c>
      <c r="I182" s="12" t="s">
        <v>1301</v>
      </c>
      <c r="J182" s="13" t="s">
        <v>76</v>
      </c>
      <c r="K182" s="11"/>
      <c r="L182" s="11" t="s">
        <v>1306</v>
      </c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</row>
    <row r="183" spans="1:71" s="5" customFormat="1" ht="139.5" customHeight="1">
      <c r="A183" s="2">
        <f t="shared" si="2"/>
        <v>182</v>
      </c>
      <c r="B183" s="11" t="s">
        <v>1307</v>
      </c>
      <c r="C183" s="11" t="s">
        <v>72</v>
      </c>
      <c r="D183" s="11" t="s">
        <v>73</v>
      </c>
      <c r="E183" s="11" t="s">
        <v>82</v>
      </c>
      <c r="F183" s="11" t="s">
        <v>1308</v>
      </c>
      <c r="G183" s="11">
        <v>280.76</v>
      </c>
      <c r="H183" s="11" t="s">
        <v>77</v>
      </c>
      <c r="I183" s="12" t="s">
        <v>1309</v>
      </c>
      <c r="J183" s="13" t="s">
        <v>76</v>
      </c>
      <c r="K183" s="11"/>
      <c r="L183" s="11" t="s">
        <v>1310</v>
      </c>
      <c r="M183" s="11"/>
      <c r="N183" s="11" t="s">
        <v>1311</v>
      </c>
      <c r="O183" s="11" t="s">
        <v>1312</v>
      </c>
      <c r="P183" s="11"/>
      <c r="Q183" s="11" t="s">
        <v>1313</v>
      </c>
      <c r="R183" s="11" t="s">
        <v>1314</v>
      </c>
      <c r="S183" s="11"/>
      <c r="T183" s="11" t="s">
        <v>1315</v>
      </c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</row>
    <row r="184" spans="1:71" s="5" customFormat="1" ht="139.5" customHeight="1">
      <c r="A184" s="2">
        <f t="shared" si="2"/>
        <v>183</v>
      </c>
      <c r="B184" s="11" t="s">
        <v>1316</v>
      </c>
      <c r="C184" s="11" t="s">
        <v>72</v>
      </c>
      <c r="D184" s="11" t="s">
        <v>73</v>
      </c>
      <c r="E184" s="11" t="s">
        <v>82</v>
      </c>
      <c r="F184" s="11" t="s">
        <v>1317</v>
      </c>
      <c r="G184" s="11">
        <v>1837.53</v>
      </c>
      <c r="H184" s="11" t="s">
        <v>77</v>
      </c>
      <c r="I184" s="12" t="s">
        <v>1318</v>
      </c>
      <c r="J184" s="13" t="s">
        <v>76</v>
      </c>
      <c r="K184" s="11"/>
      <c r="L184" s="11" t="s">
        <v>1269</v>
      </c>
      <c r="M184" s="11"/>
      <c r="N184" s="11" t="s">
        <v>1270</v>
      </c>
      <c r="O184" s="11" t="s">
        <v>1271</v>
      </c>
      <c r="P184" s="11"/>
      <c r="Q184" s="11" t="s">
        <v>1272</v>
      </c>
      <c r="R184" s="11" t="s">
        <v>1273</v>
      </c>
      <c r="S184" s="11"/>
      <c r="T184" s="11" t="s">
        <v>1274</v>
      </c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</row>
    <row r="185" spans="1:71" s="5" customFormat="1" ht="139.5" customHeight="1">
      <c r="A185" s="2">
        <f t="shared" si="2"/>
        <v>184</v>
      </c>
      <c r="B185" s="11" t="s">
        <v>1319</v>
      </c>
      <c r="C185" s="11" t="s">
        <v>72</v>
      </c>
      <c r="D185" s="11" t="s">
        <v>848</v>
      </c>
      <c r="E185" s="11" t="s">
        <v>789</v>
      </c>
      <c r="F185" s="11" t="s">
        <v>1320</v>
      </c>
      <c r="G185" s="11">
        <v>732.54684329999998</v>
      </c>
      <c r="H185" s="11" t="s">
        <v>77</v>
      </c>
      <c r="I185" s="12" t="s">
        <v>1301</v>
      </c>
      <c r="J185" s="13" t="s">
        <v>76</v>
      </c>
      <c r="K185" s="11"/>
      <c r="L185" s="11" t="s">
        <v>1321</v>
      </c>
      <c r="M185" s="11"/>
      <c r="N185" s="11"/>
      <c r="O185" s="11" t="s">
        <v>1322</v>
      </c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</row>
    <row r="186" spans="1:71" s="5" customFormat="1" ht="139.5" customHeight="1">
      <c r="A186" s="2">
        <f t="shared" si="2"/>
        <v>185</v>
      </c>
      <c r="B186" s="11" t="s">
        <v>1323</v>
      </c>
      <c r="C186" s="11" t="s">
        <v>72</v>
      </c>
      <c r="D186" s="11" t="s">
        <v>848</v>
      </c>
      <c r="E186" s="11" t="s">
        <v>1324</v>
      </c>
      <c r="F186" s="11" t="s">
        <v>1325</v>
      </c>
      <c r="G186" s="11">
        <v>473.19011219999999</v>
      </c>
      <c r="H186" s="11" t="s">
        <v>77</v>
      </c>
      <c r="I186" s="12" t="s">
        <v>1301</v>
      </c>
      <c r="J186" s="13" t="s">
        <v>76</v>
      </c>
      <c r="K186" s="11"/>
      <c r="L186" s="11" t="s">
        <v>1326</v>
      </c>
      <c r="M186" s="11"/>
      <c r="N186" s="11" t="s">
        <v>1327</v>
      </c>
      <c r="O186" s="11" t="s">
        <v>1328</v>
      </c>
      <c r="P186" s="11"/>
      <c r="Q186" s="11" t="s">
        <v>1329</v>
      </c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</row>
    <row r="187" spans="1:71" s="5" customFormat="1" ht="139.5" customHeight="1">
      <c r="A187" s="2">
        <f t="shared" si="2"/>
        <v>186</v>
      </c>
      <c r="B187" s="11" t="s">
        <v>1330</v>
      </c>
      <c r="C187" s="11" t="s">
        <v>72</v>
      </c>
      <c r="D187" s="11" t="s">
        <v>480</v>
      </c>
      <c r="E187" s="11" t="s">
        <v>1331</v>
      </c>
      <c r="F187" s="11" t="s">
        <v>1332</v>
      </c>
      <c r="G187" s="11">
        <v>452.67327280000001</v>
      </c>
      <c r="H187" s="11" t="s">
        <v>77</v>
      </c>
      <c r="I187" s="12" t="s">
        <v>1215</v>
      </c>
      <c r="J187" s="13" t="s">
        <v>76</v>
      </c>
      <c r="K187" s="11"/>
      <c r="L187" s="11" t="s">
        <v>1333</v>
      </c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</row>
    <row r="188" spans="1:71" s="5" customFormat="1" ht="139.5" customHeight="1">
      <c r="A188" s="2">
        <f t="shared" si="2"/>
        <v>187</v>
      </c>
      <c r="B188" s="11" t="s">
        <v>1334</v>
      </c>
      <c r="C188" s="11" t="s">
        <v>72</v>
      </c>
      <c r="D188" s="11" t="s">
        <v>697</v>
      </c>
      <c r="E188" s="11" t="s">
        <v>1335</v>
      </c>
      <c r="F188" s="11" t="s">
        <v>1230</v>
      </c>
      <c r="G188" s="11">
        <v>796.97374720000005</v>
      </c>
      <c r="H188" s="11" t="s">
        <v>77</v>
      </c>
      <c r="I188" s="12" t="s">
        <v>1336</v>
      </c>
      <c r="J188" s="13" t="s">
        <v>76</v>
      </c>
      <c r="K188" s="11"/>
      <c r="L188" s="11" t="s">
        <v>1337</v>
      </c>
      <c r="M188" s="11"/>
      <c r="N188" s="11" t="s">
        <v>1338</v>
      </c>
      <c r="O188" s="11" t="s">
        <v>1339</v>
      </c>
      <c r="P188" s="11"/>
      <c r="Q188" s="11" t="s">
        <v>1338</v>
      </c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</row>
    <row r="189" spans="1:71" s="5" customFormat="1" ht="139.5" customHeight="1">
      <c r="A189" s="2">
        <f t="shared" si="2"/>
        <v>188</v>
      </c>
      <c r="B189" s="11" t="s">
        <v>1340</v>
      </c>
      <c r="C189" s="11" t="s">
        <v>72</v>
      </c>
      <c r="D189" s="11" t="s">
        <v>500</v>
      </c>
      <c r="E189" s="11" t="s">
        <v>500</v>
      </c>
      <c r="F189" s="11" t="s">
        <v>1341</v>
      </c>
      <c r="G189" s="11">
        <v>382.00331870000002</v>
      </c>
      <c r="H189" s="11" t="s">
        <v>77</v>
      </c>
      <c r="I189" s="12" t="s">
        <v>1245</v>
      </c>
      <c r="J189" s="13" t="s">
        <v>76</v>
      </c>
      <c r="K189" s="11"/>
      <c r="L189" s="11" t="s">
        <v>1342</v>
      </c>
      <c r="M189" s="11"/>
      <c r="N189" s="11" t="s">
        <v>1343</v>
      </c>
      <c r="O189" s="11" t="s">
        <v>1344</v>
      </c>
      <c r="P189" s="11"/>
      <c r="Q189" s="11" t="s">
        <v>1345</v>
      </c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</row>
    <row r="190" spans="1:71" s="5" customFormat="1" ht="139.5" customHeight="1">
      <c r="A190" s="2">
        <f t="shared" si="2"/>
        <v>189</v>
      </c>
      <c r="B190" s="11" t="s">
        <v>1346</v>
      </c>
      <c r="C190" s="11" t="s">
        <v>72</v>
      </c>
      <c r="D190" s="11" t="s">
        <v>193</v>
      </c>
      <c r="E190" s="11" t="s">
        <v>1347</v>
      </c>
      <c r="F190" s="11" t="s">
        <v>1348</v>
      </c>
      <c r="G190" s="11">
        <v>609.84052999999994</v>
      </c>
      <c r="H190" s="11" t="s">
        <v>77</v>
      </c>
      <c r="I190" s="12" t="s">
        <v>1349</v>
      </c>
      <c r="J190" s="13" t="s">
        <v>76</v>
      </c>
      <c r="K190" s="11"/>
      <c r="L190" s="11" t="s">
        <v>1350</v>
      </c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</row>
    <row r="191" spans="1:71" s="5" customFormat="1" ht="139.5" customHeight="1">
      <c r="A191" s="2">
        <f t="shared" si="2"/>
        <v>190</v>
      </c>
      <c r="B191" s="11" t="s">
        <v>1351</v>
      </c>
      <c r="C191" s="11" t="s">
        <v>72</v>
      </c>
      <c r="D191" s="11" t="s">
        <v>193</v>
      </c>
      <c r="E191" s="11" t="s">
        <v>1347</v>
      </c>
      <c r="F191" s="11" t="s">
        <v>1352</v>
      </c>
      <c r="G191" s="11">
        <v>715.47992780000004</v>
      </c>
      <c r="H191" s="11" t="s">
        <v>77</v>
      </c>
      <c r="I191" s="12" t="s">
        <v>1353</v>
      </c>
      <c r="J191" s="13" t="s">
        <v>76</v>
      </c>
      <c r="K191" s="11"/>
      <c r="L191" s="11" t="s">
        <v>1354</v>
      </c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</row>
    <row r="192" spans="1:71" s="5" customFormat="1" ht="139.5" customHeight="1">
      <c r="A192" s="2">
        <f t="shared" si="2"/>
        <v>191</v>
      </c>
      <c r="B192" s="11" t="s">
        <v>1355</v>
      </c>
      <c r="C192" s="11" t="s">
        <v>72</v>
      </c>
      <c r="D192" s="11" t="s">
        <v>529</v>
      </c>
      <c r="E192" s="11" t="s">
        <v>1157</v>
      </c>
      <c r="F192" s="11" t="s">
        <v>1356</v>
      </c>
      <c r="G192" s="11">
        <v>169.50316519999998</v>
      </c>
      <c r="H192" s="11" t="s">
        <v>77</v>
      </c>
      <c r="I192" s="12" t="s">
        <v>1357</v>
      </c>
      <c r="J192" s="13" t="s">
        <v>76</v>
      </c>
      <c r="K192" s="11"/>
      <c r="L192" s="11" t="s">
        <v>1358</v>
      </c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</row>
    <row r="193" spans="1:71" s="5" customFormat="1" ht="139.5" customHeight="1">
      <c r="A193" s="2">
        <f t="shared" si="2"/>
        <v>192</v>
      </c>
      <c r="B193" s="11" t="s">
        <v>1359</v>
      </c>
      <c r="C193" s="11" t="s">
        <v>72</v>
      </c>
      <c r="D193" s="11" t="s">
        <v>237</v>
      </c>
      <c r="E193" s="11" t="s">
        <v>1360</v>
      </c>
      <c r="F193" s="11" t="s">
        <v>1361</v>
      </c>
      <c r="G193" s="11">
        <v>1018.546795</v>
      </c>
      <c r="H193" s="11" t="s">
        <v>77</v>
      </c>
      <c r="I193" s="12" t="s">
        <v>1362</v>
      </c>
      <c r="J193" s="13" t="s">
        <v>76</v>
      </c>
      <c r="K193" s="11"/>
      <c r="L193" s="11" t="s">
        <v>1363</v>
      </c>
      <c r="M193" s="11"/>
      <c r="N193" s="11"/>
      <c r="O193" s="11" t="s">
        <v>1364</v>
      </c>
      <c r="P193" s="11"/>
      <c r="Q193" s="11"/>
      <c r="R193" s="11" t="s">
        <v>1365</v>
      </c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</row>
    <row r="194" spans="1:71" s="5" customFormat="1" ht="139.5" customHeight="1">
      <c r="A194" s="2">
        <f t="shared" si="2"/>
        <v>193</v>
      </c>
      <c r="B194" s="11" t="s">
        <v>1366</v>
      </c>
      <c r="C194" s="11" t="s">
        <v>72</v>
      </c>
      <c r="D194" s="11" t="s">
        <v>480</v>
      </c>
      <c r="E194" s="11" t="s">
        <v>1367</v>
      </c>
      <c r="F194" s="11" t="s">
        <v>1368</v>
      </c>
      <c r="G194" s="11">
        <v>247.29298590000002</v>
      </c>
      <c r="H194" s="11" t="s">
        <v>77</v>
      </c>
      <c r="I194" s="12" t="s">
        <v>1369</v>
      </c>
      <c r="J194" s="13" t="s">
        <v>76</v>
      </c>
      <c r="K194" s="11"/>
      <c r="L194" s="11" t="s">
        <v>1370</v>
      </c>
      <c r="M194" s="11"/>
      <c r="N194" s="11"/>
      <c r="O194" s="11" t="s">
        <v>1371</v>
      </c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</row>
    <row r="195" spans="1:71" s="5" customFormat="1" ht="139.5" customHeight="1">
      <c r="A195" s="2">
        <f t="shared" si="2"/>
        <v>194</v>
      </c>
      <c r="B195" s="11" t="s">
        <v>1372</v>
      </c>
      <c r="C195" s="11" t="s">
        <v>72</v>
      </c>
      <c r="D195" s="11" t="s">
        <v>848</v>
      </c>
      <c r="E195" s="11" t="s">
        <v>789</v>
      </c>
      <c r="F195" s="11" t="s">
        <v>1373</v>
      </c>
      <c r="G195" s="11">
        <v>848.67519650000008</v>
      </c>
      <c r="H195" s="11" t="s">
        <v>77</v>
      </c>
      <c r="I195" s="12" t="s">
        <v>1374</v>
      </c>
      <c r="J195" s="13" t="s">
        <v>76</v>
      </c>
      <c r="K195" s="11"/>
      <c r="L195" s="11" t="s">
        <v>1375</v>
      </c>
      <c r="M195" s="11"/>
      <c r="N195" s="11" t="s">
        <v>1376</v>
      </c>
      <c r="O195" s="11" t="s">
        <v>1377</v>
      </c>
      <c r="P195" s="11"/>
      <c r="Q195" s="11" t="s">
        <v>1378</v>
      </c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</row>
    <row r="196" spans="1:71" s="5" customFormat="1" ht="139.5" customHeight="1">
      <c r="A196" s="2">
        <f t="shared" ref="A196:A259" si="3">A195+1</f>
        <v>195</v>
      </c>
      <c r="B196" s="11" t="s">
        <v>1379</v>
      </c>
      <c r="C196" s="11" t="s">
        <v>72</v>
      </c>
      <c r="D196" s="11" t="s">
        <v>237</v>
      </c>
      <c r="E196" s="11" t="s">
        <v>1380</v>
      </c>
      <c r="F196" s="11" t="s">
        <v>1381</v>
      </c>
      <c r="G196" s="11">
        <v>358.9796288</v>
      </c>
      <c r="H196" s="11" t="s">
        <v>77</v>
      </c>
      <c r="I196" s="12" t="s">
        <v>1382</v>
      </c>
      <c r="J196" s="13" t="s">
        <v>76</v>
      </c>
      <c r="K196" s="11"/>
      <c r="L196" s="11" t="s">
        <v>1383</v>
      </c>
      <c r="M196" s="11"/>
      <c r="N196" s="11" t="s">
        <v>1384</v>
      </c>
      <c r="O196" s="11" t="s">
        <v>1385</v>
      </c>
      <c r="P196" s="11"/>
      <c r="Q196" s="11" t="s">
        <v>1386</v>
      </c>
      <c r="R196" s="11" t="s">
        <v>1387</v>
      </c>
      <c r="S196" s="11"/>
      <c r="T196" s="11" t="s">
        <v>1388</v>
      </c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</row>
    <row r="197" spans="1:71" s="5" customFormat="1" ht="139.5" customHeight="1">
      <c r="A197" s="2">
        <f t="shared" si="3"/>
        <v>196</v>
      </c>
      <c r="B197" s="11" t="s">
        <v>1389</v>
      </c>
      <c r="C197" s="11" t="s">
        <v>72</v>
      </c>
      <c r="D197" s="11" t="s">
        <v>848</v>
      </c>
      <c r="E197" s="11" t="s">
        <v>1390</v>
      </c>
      <c r="F197" s="11" t="s">
        <v>1391</v>
      </c>
      <c r="G197" s="11">
        <v>517.58434719999991</v>
      </c>
      <c r="H197" s="11" t="s">
        <v>77</v>
      </c>
      <c r="I197" s="12" t="s">
        <v>1392</v>
      </c>
      <c r="J197" s="13" t="s">
        <v>76</v>
      </c>
      <c r="K197" s="11"/>
      <c r="L197" s="11" t="s">
        <v>1393</v>
      </c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</row>
    <row r="198" spans="1:71" s="5" customFormat="1" ht="139.5" customHeight="1">
      <c r="A198" s="2">
        <f t="shared" si="3"/>
        <v>197</v>
      </c>
      <c r="B198" s="11" t="s">
        <v>1394</v>
      </c>
      <c r="C198" s="11" t="s">
        <v>72</v>
      </c>
      <c r="D198" s="11" t="s">
        <v>848</v>
      </c>
      <c r="E198" s="11" t="s">
        <v>1390</v>
      </c>
      <c r="F198" s="11" t="s">
        <v>1391</v>
      </c>
      <c r="G198" s="11">
        <v>403.61073039999997</v>
      </c>
      <c r="H198" s="11" t="s">
        <v>77</v>
      </c>
      <c r="I198" s="12" t="s">
        <v>1395</v>
      </c>
      <c r="J198" s="13" t="s">
        <v>76</v>
      </c>
      <c r="K198" s="11"/>
      <c r="L198" s="11" t="s">
        <v>1396</v>
      </c>
      <c r="M198" s="11"/>
      <c r="N198" s="11"/>
      <c r="O198" s="11" t="s">
        <v>1397</v>
      </c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</row>
    <row r="199" spans="1:71" s="5" customFormat="1" ht="139.5" customHeight="1">
      <c r="A199" s="2">
        <f t="shared" si="3"/>
        <v>198</v>
      </c>
      <c r="B199" s="11" t="s">
        <v>1398</v>
      </c>
      <c r="C199" s="11" t="s">
        <v>72</v>
      </c>
      <c r="D199" s="11" t="s">
        <v>500</v>
      </c>
      <c r="E199" s="11" t="s">
        <v>1399</v>
      </c>
      <c r="F199" s="11" t="s">
        <v>1400</v>
      </c>
      <c r="G199" s="11">
        <v>220.07292899999999</v>
      </c>
      <c r="H199" s="11" t="s">
        <v>77</v>
      </c>
      <c r="I199" s="12" t="s">
        <v>1401</v>
      </c>
      <c r="J199" s="13" t="s">
        <v>76</v>
      </c>
      <c r="K199" s="11"/>
      <c r="L199" s="11" t="s">
        <v>1402</v>
      </c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</row>
    <row r="200" spans="1:71" s="5" customFormat="1" ht="139.5" customHeight="1">
      <c r="A200" s="2">
        <f t="shared" si="3"/>
        <v>199</v>
      </c>
      <c r="B200" s="11" t="s">
        <v>1403</v>
      </c>
      <c r="C200" s="11" t="s">
        <v>72</v>
      </c>
      <c r="D200" s="11" t="s">
        <v>500</v>
      </c>
      <c r="E200" s="11" t="s">
        <v>1404</v>
      </c>
      <c r="F200" s="11" t="s">
        <v>1405</v>
      </c>
      <c r="G200" s="11">
        <v>3878.4026751999995</v>
      </c>
      <c r="H200" s="11" t="s">
        <v>77</v>
      </c>
      <c r="I200" s="12" t="s">
        <v>1122</v>
      </c>
      <c r="J200" s="13" t="s">
        <v>76</v>
      </c>
      <c r="K200" s="11"/>
      <c r="L200" s="11" t="s">
        <v>1406</v>
      </c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</row>
    <row r="201" spans="1:71" s="5" customFormat="1" ht="139.5" customHeight="1">
      <c r="A201" s="2">
        <f t="shared" si="3"/>
        <v>200</v>
      </c>
      <c r="B201" s="11" t="s">
        <v>1407</v>
      </c>
      <c r="C201" s="11" t="s">
        <v>72</v>
      </c>
      <c r="D201" s="11" t="s">
        <v>500</v>
      </c>
      <c r="E201" s="11" t="s">
        <v>1404</v>
      </c>
      <c r="F201" s="11" t="s">
        <v>1405</v>
      </c>
      <c r="G201" s="11">
        <v>561.92652680000003</v>
      </c>
      <c r="H201" s="11" t="s">
        <v>77</v>
      </c>
      <c r="I201" s="12" t="s">
        <v>1408</v>
      </c>
      <c r="J201" s="13" t="s">
        <v>76</v>
      </c>
      <c r="K201" s="11"/>
      <c r="L201" s="11" t="s">
        <v>1409</v>
      </c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</row>
    <row r="202" spans="1:71" s="5" customFormat="1" ht="139.5" customHeight="1">
      <c r="A202" s="2">
        <f t="shared" si="3"/>
        <v>201</v>
      </c>
      <c r="B202" s="11" t="s">
        <v>1410</v>
      </c>
      <c r="C202" s="11" t="s">
        <v>72</v>
      </c>
      <c r="D202" s="11" t="s">
        <v>697</v>
      </c>
      <c r="E202" s="11" t="s">
        <v>697</v>
      </c>
      <c r="F202" s="11" t="s">
        <v>1411</v>
      </c>
      <c r="G202" s="11">
        <v>899.71836519999999</v>
      </c>
      <c r="H202" s="11" t="s">
        <v>77</v>
      </c>
      <c r="I202" s="12" t="s">
        <v>1245</v>
      </c>
      <c r="J202" s="13" t="s">
        <v>76</v>
      </c>
      <c r="K202" s="11"/>
      <c r="L202" s="11" t="s">
        <v>1412</v>
      </c>
      <c r="M202" s="11"/>
      <c r="N202" s="11" t="s">
        <v>1413</v>
      </c>
      <c r="O202" s="11" t="s">
        <v>1414</v>
      </c>
      <c r="P202" s="11"/>
      <c r="Q202" s="11" t="s">
        <v>1415</v>
      </c>
      <c r="R202" s="11" t="s">
        <v>1416</v>
      </c>
      <c r="S202" s="11"/>
      <c r="T202" s="11" t="s">
        <v>1417</v>
      </c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</row>
    <row r="203" spans="1:71" s="5" customFormat="1" ht="139.5" customHeight="1">
      <c r="A203" s="2">
        <f t="shared" si="3"/>
        <v>202</v>
      </c>
      <c r="B203" s="11" t="s">
        <v>1418</v>
      </c>
      <c r="C203" s="11" t="s">
        <v>72</v>
      </c>
      <c r="D203" s="11" t="s">
        <v>697</v>
      </c>
      <c r="E203" s="11" t="s">
        <v>697</v>
      </c>
      <c r="F203" s="11" t="s">
        <v>1419</v>
      </c>
      <c r="G203" s="11">
        <v>753.75088519999997</v>
      </c>
      <c r="H203" s="11" t="s">
        <v>77</v>
      </c>
      <c r="I203" s="12" t="s">
        <v>1245</v>
      </c>
      <c r="J203" s="13" t="s">
        <v>76</v>
      </c>
      <c r="K203" s="11"/>
      <c r="L203" s="11" t="s">
        <v>1412</v>
      </c>
      <c r="M203" s="11"/>
      <c r="N203" s="11" t="s">
        <v>1413</v>
      </c>
      <c r="O203" s="11" t="s">
        <v>1414</v>
      </c>
      <c r="P203" s="11"/>
      <c r="Q203" s="11" t="s">
        <v>1415</v>
      </c>
      <c r="R203" s="11" t="s">
        <v>1416</v>
      </c>
      <c r="S203" s="11"/>
      <c r="T203" s="11" t="s">
        <v>1417</v>
      </c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</row>
    <row r="204" spans="1:71" s="5" customFormat="1" ht="139.5" customHeight="1">
      <c r="A204" s="2">
        <f t="shared" si="3"/>
        <v>203</v>
      </c>
      <c r="B204" s="11" t="s">
        <v>1420</v>
      </c>
      <c r="C204" s="11" t="s">
        <v>72</v>
      </c>
      <c r="D204" s="11" t="s">
        <v>697</v>
      </c>
      <c r="E204" s="11" t="s">
        <v>1421</v>
      </c>
      <c r="F204" s="11" t="s">
        <v>1422</v>
      </c>
      <c r="G204" s="11">
        <v>1132.5165804999999</v>
      </c>
      <c r="H204" s="11" t="s">
        <v>77</v>
      </c>
      <c r="I204" s="12" t="s">
        <v>1382</v>
      </c>
      <c r="J204" s="13" t="s">
        <v>76</v>
      </c>
      <c r="K204" s="11"/>
      <c r="L204" s="11" t="s">
        <v>1423</v>
      </c>
      <c r="M204" s="11"/>
      <c r="N204" s="11" t="s">
        <v>1424</v>
      </c>
      <c r="O204" s="11" t="s">
        <v>1425</v>
      </c>
      <c r="P204" s="11"/>
      <c r="Q204" s="11" t="s">
        <v>1426</v>
      </c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</row>
    <row r="205" spans="1:71" s="5" customFormat="1" ht="139.5" customHeight="1">
      <c r="A205" s="2">
        <f t="shared" si="3"/>
        <v>204</v>
      </c>
      <c r="B205" s="11" t="s">
        <v>1427</v>
      </c>
      <c r="C205" s="11" t="s">
        <v>72</v>
      </c>
      <c r="D205" s="11" t="s">
        <v>908</v>
      </c>
      <c r="E205" s="11" t="s">
        <v>1428</v>
      </c>
      <c r="F205" s="11" t="s">
        <v>1429</v>
      </c>
      <c r="G205" s="11">
        <v>536.4</v>
      </c>
      <c r="H205" s="11" t="s">
        <v>77</v>
      </c>
      <c r="I205" s="12" t="s">
        <v>1430</v>
      </c>
      <c r="J205" s="13" t="s">
        <v>76</v>
      </c>
      <c r="K205" s="11"/>
      <c r="L205" s="11" t="s">
        <v>1431</v>
      </c>
      <c r="M205" s="11"/>
      <c r="N205" s="11" t="s">
        <v>1432</v>
      </c>
      <c r="O205" s="11" t="s">
        <v>1433</v>
      </c>
      <c r="P205" s="11"/>
      <c r="Q205" s="11" t="s">
        <v>1434</v>
      </c>
      <c r="R205" s="11" t="s">
        <v>1435</v>
      </c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</row>
    <row r="206" spans="1:71" s="5" customFormat="1" ht="139.5" customHeight="1">
      <c r="A206" s="2">
        <f t="shared" si="3"/>
        <v>205</v>
      </c>
      <c r="B206" s="11" t="s">
        <v>1436</v>
      </c>
      <c r="C206" s="11" t="s">
        <v>72</v>
      </c>
      <c r="D206" s="11" t="s">
        <v>848</v>
      </c>
      <c r="E206" s="11" t="s">
        <v>1437</v>
      </c>
      <c r="F206" s="11" t="s">
        <v>1438</v>
      </c>
      <c r="G206" s="11">
        <v>501.87791109999995</v>
      </c>
      <c r="H206" s="11" t="s">
        <v>77</v>
      </c>
      <c r="I206" s="12" t="s">
        <v>1439</v>
      </c>
      <c r="J206" s="13" t="s">
        <v>76</v>
      </c>
      <c r="K206" s="11"/>
      <c r="L206" s="11" t="s">
        <v>1440</v>
      </c>
      <c r="M206" s="11"/>
      <c r="N206" s="11" t="s">
        <v>1441</v>
      </c>
      <c r="O206" s="11" t="s">
        <v>1442</v>
      </c>
      <c r="P206" s="11"/>
      <c r="Q206" s="11" t="s">
        <v>1443</v>
      </c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</row>
    <row r="207" spans="1:71" s="5" customFormat="1" ht="139.5" customHeight="1">
      <c r="A207" s="2">
        <f t="shared" si="3"/>
        <v>206</v>
      </c>
      <c r="B207" s="11" t="s">
        <v>1444</v>
      </c>
      <c r="C207" s="11" t="s">
        <v>72</v>
      </c>
      <c r="D207" s="11" t="s">
        <v>73</v>
      </c>
      <c r="E207" s="11" t="s">
        <v>82</v>
      </c>
      <c r="F207" s="11" t="s">
        <v>1445</v>
      </c>
      <c r="G207" s="11">
        <v>2956.67</v>
      </c>
      <c r="H207" s="11" t="s">
        <v>77</v>
      </c>
      <c r="I207" s="12" t="s">
        <v>1446</v>
      </c>
      <c r="J207" s="13" t="s">
        <v>76</v>
      </c>
      <c r="K207" s="11"/>
      <c r="L207" s="11" t="s">
        <v>1447</v>
      </c>
      <c r="M207" s="11"/>
      <c r="N207" s="11" t="s">
        <v>1448</v>
      </c>
      <c r="O207" s="11" t="s">
        <v>1449</v>
      </c>
      <c r="P207" s="11"/>
      <c r="Q207" s="11" t="s">
        <v>1450</v>
      </c>
      <c r="R207" s="11" t="s">
        <v>1451</v>
      </c>
      <c r="S207" s="11"/>
      <c r="T207" s="11" t="s">
        <v>1452</v>
      </c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</row>
    <row r="208" spans="1:71" s="5" customFormat="1" ht="139.5" customHeight="1">
      <c r="A208" s="2">
        <f t="shared" si="3"/>
        <v>207</v>
      </c>
      <c r="B208" s="11" t="s">
        <v>1453</v>
      </c>
      <c r="C208" s="11" t="s">
        <v>72</v>
      </c>
      <c r="D208" s="11" t="s">
        <v>908</v>
      </c>
      <c r="E208" s="11" t="s">
        <v>649</v>
      </c>
      <c r="F208" s="11" t="s">
        <v>1454</v>
      </c>
      <c r="G208" s="11">
        <v>134.43</v>
      </c>
      <c r="H208" s="11" t="s">
        <v>77</v>
      </c>
      <c r="I208" s="14" t="s">
        <v>1101</v>
      </c>
      <c r="J208" s="13" t="s">
        <v>76</v>
      </c>
      <c r="K208" s="11"/>
      <c r="L208" s="11" t="s">
        <v>1455</v>
      </c>
      <c r="M208" s="11"/>
      <c r="N208" s="11" t="s">
        <v>1456</v>
      </c>
      <c r="O208" s="11" t="s">
        <v>1457</v>
      </c>
      <c r="P208" s="11"/>
      <c r="Q208" s="11" t="s">
        <v>1458</v>
      </c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</row>
    <row r="209" spans="1:71" s="5" customFormat="1" ht="139.5" customHeight="1">
      <c r="A209" s="2">
        <f t="shared" si="3"/>
        <v>208</v>
      </c>
      <c r="B209" s="11" t="s">
        <v>1459</v>
      </c>
      <c r="C209" s="11" t="s">
        <v>72</v>
      </c>
      <c r="D209" s="11" t="s">
        <v>908</v>
      </c>
      <c r="E209" s="11" t="s">
        <v>1460</v>
      </c>
      <c r="F209" s="11" t="s">
        <v>1461</v>
      </c>
      <c r="G209" s="11">
        <v>174.17804999999998</v>
      </c>
      <c r="H209" s="11" t="s">
        <v>77</v>
      </c>
      <c r="I209" s="12" t="s">
        <v>1289</v>
      </c>
      <c r="J209" s="13" t="s">
        <v>76</v>
      </c>
      <c r="K209" s="11"/>
      <c r="L209" s="11" t="s">
        <v>1462</v>
      </c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</row>
    <row r="210" spans="1:71" s="5" customFormat="1" ht="139.5" customHeight="1">
      <c r="A210" s="2">
        <f t="shared" si="3"/>
        <v>209</v>
      </c>
      <c r="B210" s="11" t="s">
        <v>1463</v>
      </c>
      <c r="C210" s="11" t="s">
        <v>72</v>
      </c>
      <c r="D210" s="11" t="s">
        <v>500</v>
      </c>
      <c r="E210" s="11" t="s">
        <v>500</v>
      </c>
      <c r="F210" s="11" t="s">
        <v>1464</v>
      </c>
      <c r="G210" s="11">
        <v>1886.17</v>
      </c>
      <c r="H210" s="11" t="s">
        <v>77</v>
      </c>
      <c r="I210" s="12" t="s">
        <v>1297</v>
      </c>
      <c r="J210" s="13" t="s">
        <v>76</v>
      </c>
      <c r="K210" s="11"/>
      <c r="L210" s="11" t="s">
        <v>1465</v>
      </c>
      <c r="M210" s="11"/>
      <c r="N210" s="11" t="s">
        <v>1466</v>
      </c>
      <c r="O210" s="11" t="s">
        <v>1467</v>
      </c>
      <c r="P210" s="11"/>
      <c r="Q210" s="11" t="s">
        <v>1468</v>
      </c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</row>
    <row r="211" spans="1:71" s="5" customFormat="1" ht="139.5" customHeight="1">
      <c r="A211" s="2">
        <f t="shared" si="3"/>
        <v>210</v>
      </c>
      <c r="B211" s="11" t="s">
        <v>1469</v>
      </c>
      <c r="C211" s="11" t="s">
        <v>72</v>
      </c>
      <c r="D211" s="11" t="s">
        <v>500</v>
      </c>
      <c r="E211" s="11" t="s">
        <v>500</v>
      </c>
      <c r="F211" s="11" t="s">
        <v>1470</v>
      </c>
      <c r="G211" s="11">
        <v>614.1</v>
      </c>
      <c r="H211" s="11" t="s">
        <v>77</v>
      </c>
      <c r="I211" s="12" t="s">
        <v>1471</v>
      </c>
      <c r="J211" s="13" t="s">
        <v>76</v>
      </c>
      <c r="K211" s="11"/>
      <c r="L211" s="11" t="s">
        <v>1472</v>
      </c>
      <c r="M211" s="11"/>
      <c r="N211" s="11" t="s">
        <v>1473</v>
      </c>
      <c r="O211" s="11" t="s">
        <v>1474</v>
      </c>
      <c r="P211" s="11"/>
      <c r="Q211" s="11" t="s">
        <v>1475</v>
      </c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</row>
    <row r="212" spans="1:71" s="5" customFormat="1" ht="139.5" customHeight="1">
      <c r="A212" s="2">
        <f t="shared" si="3"/>
        <v>211</v>
      </c>
      <c r="B212" s="11" t="s">
        <v>1476</v>
      </c>
      <c r="C212" s="11" t="s">
        <v>72</v>
      </c>
      <c r="D212" s="11" t="s">
        <v>848</v>
      </c>
      <c r="E212" s="11" t="s">
        <v>1477</v>
      </c>
      <c r="F212" s="11" t="s">
        <v>1478</v>
      </c>
      <c r="G212" s="11">
        <v>696.71</v>
      </c>
      <c r="H212" s="11" t="s">
        <v>77</v>
      </c>
      <c r="I212" s="12" t="s">
        <v>1479</v>
      </c>
      <c r="J212" s="13" t="s">
        <v>76</v>
      </c>
      <c r="K212" s="11"/>
      <c r="L212" s="11" t="s">
        <v>1480</v>
      </c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</row>
    <row r="213" spans="1:71" s="5" customFormat="1" ht="139.5" customHeight="1">
      <c r="A213" s="2">
        <f t="shared" si="3"/>
        <v>212</v>
      </c>
      <c r="B213" s="11" t="s">
        <v>1481</v>
      </c>
      <c r="C213" s="11" t="s">
        <v>72</v>
      </c>
      <c r="D213" s="11" t="s">
        <v>1482</v>
      </c>
      <c r="E213" s="11" t="s">
        <v>1483</v>
      </c>
      <c r="F213" s="11" t="s">
        <v>1484</v>
      </c>
      <c r="G213" s="11">
        <v>4327.84</v>
      </c>
      <c r="H213" s="11" t="s">
        <v>77</v>
      </c>
      <c r="I213" s="12" t="s">
        <v>1485</v>
      </c>
      <c r="J213" s="13" t="s">
        <v>76</v>
      </c>
      <c r="K213" s="11"/>
      <c r="L213" s="11" t="s">
        <v>1486</v>
      </c>
      <c r="M213" s="11"/>
      <c r="N213" s="11" t="s">
        <v>1487</v>
      </c>
      <c r="O213" s="11" t="s">
        <v>1488</v>
      </c>
      <c r="P213" s="11"/>
      <c r="Q213" s="11" t="s">
        <v>1489</v>
      </c>
      <c r="R213" s="11" t="s">
        <v>1490</v>
      </c>
      <c r="S213" s="11"/>
      <c r="T213" s="11" t="s">
        <v>1491</v>
      </c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</row>
    <row r="214" spans="1:71" s="5" customFormat="1" ht="139.5" customHeight="1">
      <c r="A214" s="2">
        <f t="shared" si="3"/>
        <v>213</v>
      </c>
      <c r="B214" s="11" t="s">
        <v>1492</v>
      </c>
      <c r="C214" s="11" t="s">
        <v>72</v>
      </c>
      <c r="D214" s="11" t="s">
        <v>848</v>
      </c>
      <c r="E214" s="11" t="s">
        <v>1493</v>
      </c>
      <c r="F214" s="11" t="s">
        <v>1494</v>
      </c>
      <c r="G214" s="11">
        <v>1134.0960722</v>
      </c>
      <c r="H214" s="11" t="s">
        <v>77</v>
      </c>
      <c r="I214" s="12" t="s">
        <v>1401</v>
      </c>
      <c r="J214" s="13" t="s">
        <v>76</v>
      </c>
      <c r="K214" s="11"/>
      <c r="L214" s="11" t="s">
        <v>1495</v>
      </c>
      <c r="M214" s="11"/>
      <c r="N214" s="11" t="s">
        <v>1496</v>
      </c>
      <c r="O214" s="11" t="s">
        <v>1497</v>
      </c>
      <c r="P214" s="11"/>
      <c r="Q214" s="11" t="s">
        <v>1498</v>
      </c>
      <c r="R214" s="11" t="s">
        <v>1499</v>
      </c>
      <c r="S214" s="11"/>
      <c r="T214" s="11" t="s">
        <v>1500</v>
      </c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</row>
    <row r="215" spans="1:71" s="5" customFormat="1" ht="139.5" customHeight="1">
      <c r="A215" s="2">
        <f t="shared" si="3"/>
        <v>214</v>
      </c>
      <c r="B215" s="11" t="s">
        <v>1501</v>
      </c>
      <c r="C215" s="11" t="s">
        <v>72</v>
      </c>
      <c r="D215" s="11" t="s">
        <v>500</v>
      </c>
      <c r="E215" s="11" t="s">
        <v>500</v>
      </c>
      <c r="F215" s="11" t="s">
        <v>1502</v>
      </c>
      <c r="G215" s="11">
        <v>1149.2511364</v>
      </c>
      <c r="H215" s="11" t="s">
        <v>77</v>
      </c>
      <c r="I215" s="12" t="s">
        <v>1077</v>
      </c>
      <c r="J215" s="13" t="s">
        <v>76</v>
      </c>
      <c r="K215" s="11"/>
      <c r="L215" s="11" t="s">
        <v>1503</v>
      </c>
      <c r="M215" s="11"/>
      <c r="N215" s="11" t="s">
        <v>1504</v>
      </c>
      <c r="O215" s="11" t="s">
        <v>1505</v>
      </c>
      <c r="P215" s="11"/>
      <c r="Q215" s="11" t="s">
        <v>1506</v>
      </c>
      <c r="R215" s="11" t="s">
        <v>1507</v>
      </c>
      <c r="S215" s="11"/>
      <c r="T215" s="11" t="s">
        <v>1508</v>
      </c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</row>
    <row r="216" spans="1:71" s="5" customFormat="1" ht="139.5" customHeight="1">
      <c r="A216" s="2">
        <f t="shared" si="3"/>
        <v>215</v>
      </c>
      <c r="B216" s="11" t="s">
        <v>1509</v>
      </c>
      <c r="C216" s="11" t="s">
        <v>72</v>
      </c>
      <c r="D216" s="11" t="s">
        <v>500</v>
      </c>
      <c r="E216" s="11" t="s">
        <v>500</v>
      </c>
      <c r="F216" s="11" t="s">
        <v>1510</v>
      </c>
      <c r="G216" s="11">
        <v>197.66</v>
      </c>
      <c r="H216" s="11" t="s">
        <v>77</v>
      </c>
      <c r="I216" s="12" t="s">
        <v>1511</v>
      </c>
      <c r="J216" s="13" t="s">
        <v>76</v>
      </c>
      <c r="K216" s="11"/>
      <c r="L216" s="11" t="s">
        <v>1512</v>
      </c>
      <c r="M216" s="11"/>
      <c r="N216" s="11" t="s">
        <v>1513</v>
      </c>
      <c r="O216" s="11" t="s">
        <v>1514</v>
      </c>
      <c r="P216" s="11"/>
      <c r="Q216" s="11" t="s">
        <v>1515</v>
      </c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</row>
    <row r="217" spans="1:71" s="5" customFormat="1" ht="139.5" customHeight="1">
      <c r="A217" s="2">
        <f t="shared" si="3"/>
        <v>216</v>
      </c>
      <c r="B217" s="11" t="s">
        <v>1516</v>
      </c>
      <c r="C217" s="11" t="s">
        <v>72</v>
      </c>
      <c r="D217" s="11" t="s">
        <v>332</v>
      </c>
      <c r="E217" s="11" t="s">
        <v>1517</v>
      </c>
      <c r="F217" s="11" t="s">
        <v>1518</v>
      </c>
      <c r="G217" s="11">
        <v>165.97723210000001</v>
      </c>
      <c r="H217" s="11" t="s">
        <v>77</v>
      </c>
      <c r="I217" s="12" t="s">
        <v>1519</v>
      </c>
      <c r="J217" s="13" t="s">
        <v>76</v>
      </c>
      <c r="K217" s="11"/>
      <c r="L217" s="11" t="s">
        <v>1520</v>
      </c>
      <c r="M217" s="11"/>
      <c r="N217" s="11"/>
      <c r="O217" s="11" t="s">
        <v>1521</v>
      </c>
      <c r="P217" s="11"/>
      <c r="Q217" s="11"/>
      <c r="R217" s="11" t="s">
        <v>1522</v>
      </c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</row>
    <row r="218" spans="1:71" s="5" customFormat="1" ht="139.5" customHeight="1">
      <c r="A218" s="2">
        <f t="shared" si="3"/>
        <v>217</v>
      </c>
      <c r="B218" s="11" t="s">
        <v>1523</v>
      </c>
      <c r="C218" s="11" t="s">
        <v>72</v>
      </c>
      <c r="D218" s="11" t="s">
        <v>480</v>
      </c>
      <c r="E218" s="11" t="s">
        <v>1524</v>
      </c>
      <c r="F218" s="11" t="s">
        <v>1525</v>
      </c>
      <c r="G218" s="11">
        <v>2233.44</v>
      </c>
      <c r="H218" s="11" t="s">
        <v>77</v>
      </c>
      <c r="I218" s="12" t="s">
        <v>1526</v>
      </c>
      <c r="J218" s="13" t="s">
        <v>76</v>
      </c>
      <c r="K218" s="11"/>
      <c r="L218" s="11" t="s">
        <v>1527</v>
      </c>
      <c r="M218" s="11"/>
      <c r="N218" s="11" t="s">
        <v>1528</v>
      </c>
      <c r="O218" s="11" t="s">
        <v>1529</v>
      </c>
      <c r="P218" s="11"/>
      <c r="Q218" s="11" t="s">
        <v>1530</v>
      </c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</row>
    <row r="219" spans="1:71" s="5" customFormat="1" ht="139.5" customHeight="1">
      <c r="A219" s="2">
        <f t="shared" si="3"/>
        <v>218</v>
      </c>
      <c r="B219" s="11" t="s">
        <v>1531</v>
      </c>
      <c r="C219" s="11" t="s">
        <v>72</v>
      </c>
      <c r="D219" s="11" t="s">
        <v>500</v>
      </c>
      <c r="E219" s="11" t="s">
        <v>500</v>
      </c>
      <c r="F219" s="11" t="s">
        <v>1532</v>
      </c>
      <c r="G219" s="11">
        <v>2554.3795504</v>
      </c>
      <c r="H219" s="11" t="s">
        <v>77</v>
      </c>
      <c r="I219" s="12" t="s">
        <v>1533</v>
      </c>
      <c r="J219" s="13" t="s">
        <v>76</v>
      </c>
      <c r="K219" s="11"/>
      <c r="L219" s="11" t="s">
        <v>1534</v>
      </c>
      <c r="M219" s="11"/>
      <c r="N219" s="11" t="s">
        <v>1535</v>
      </c>
      <c r="O219" s="11" t="s">
        <v>1536</v>
      </c>
      <c r="P219" s="11"/>
      <c r="Q219" s="11" t="s">
        <v>1537</v>
      </c>
      <c r="R219" s="11" t="s">
        <v>1538</v>
      </c>
      <c r="S219" s="11"/>
      <c r="T219" s="11" t="s">
        <v>1539</v>
      </c>
      <c r="U219" s="11" t="s">
        <v>1540</v>
      </c>
      <c r="V219" s="11"/>
      <c r="W219" s="11" t="s">
        <v>1541</v>
      </c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</row>
    <row r="220" spans="1:71" s="5" customFormat="1" ht="139.5" customHeight="1">
      <c r="A220" s="2">
        <f t="shared" si="3"/>
        <v>219</v>
      </c>
      <c r="B220" s="11" t="s">
        <v>1542</v>
      </c>
      <c r="C220" s="11" t="s">
        <v>72</v>
      </c>
      <c r="D220" s="11" t="s">
        <v>810</v>
      </c>
      <c r="E220" s="11" t="s">
        <v>1219</v>
      </c>
      <c r="F220" s="11" t="s">
        <v>1543</v>
      </c>
      <c r="G220" s="11">
        <v>169.63360079999998</v>
      </c>
      <c r="H220" s="11" t="s">
        <v>77</v>
      </c>
      <c r="I220" s="12" t="s">
        <v>1240</v>
      </c>
      <c r="J220" s="13" t="s">
        <v>76</v>
      </c>
      <c r="K220" s="11"/>
      <c r="L220" s="11" t="s">
        <v>1544</v>
      </c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</row>
    <row r="221" spans="1:71" s="5" customFormat="1" ht="139.5" customHeight="1">
      <c r="A221" s="2">
        <f t="shared" si="3"/>
        <v>220</v>
      </c>
      <c r="B221" s="11" t="s">
        <v>1545</v>
      </c>
      <c r="C221" s="11" t="s">
        <v>72</v>
      </c>
      <c r="D221" s="11" t="s">
        <v>1546</v>
      </c>
      <c r="E221" s="11" t="s">
        <v>1547</v>
      </c>
      <c r="F221" s="11" t="s">
        <v>1548</v>
      </c>
      <c r="G221" s="11">
        <v>353.74083999999999</v>
      </c>
      <c r="H221" s="11" t="s">
        <v>77</v>
      </c>
      <c r="I221" s="12" t="s">
        <v>1215</v>
      </c>
      <c r="J221" s="13" t="s">
        <v>76</v>
      </c>
      <c r="K221" s="11"/>
      <c r="L221" s="11" t="s">
        <v>1549</v>
      </c>
      <c r="M221" s="11"/>
      <c r="N221" s="11" t="s">
        <v>1550</v>
      </c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</row>
    <row r="222" spans="1:71" s="5" customFormat="1" ht="139.5" customHeight="1">
      <c r="A222" s="2">
        <f t="shared" si="3"/>
        <v>221</v>
      </c>
      <c r="B222" s="11" t="s">
        <v>1551</v>
      </c>
      <c r="C222" s="11" t="s">
        <v>72</v>
      </c>
      <c r="D222" s="11" t="s">
        <v>209</v>
      </c>
      <c r="E222" s="11" t="s">
        <v>961</v>
      </c>
      <c r="F222" s="11" t="s">
        <v>1552</v>
      </c>
      <c r="G222" s="11">
        <v>536.01345920000006</v>
      </c>
      <c r="H222" s="11" t="s">
        <v>77</v>
      </c>
      <c r="I222" s="12" t="s">
        <v>1245</v>
      </c>
      <c r="J222" s="13" t="s">
        <v>76</v>
      </c>
      <c r="K222" s="11"/>
      <c r="L222" s="11" t="s">
        <v>1553</v>
      </c>
      <c r="M222" s="11"/>
      <c r="N222" s="11"/>
      <c r="O222" s="11" t="s">
        <v>1554</v>
      </c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</row>
    <row r="223" spans="1:71" s="5" customFormat="1" ht="139.5" customHeight="1">
      <c r="A223" s="2">
        <f t="shared" si="3"/>
        <v>222</v>
      </c>
      <c r="B223" s="11" t="s">
        <v>1555</v>
      </c>
      <c r="C223" s="11" t="s">
        <v>72</v>
      </c>
      <c r="D223" s="11" t="s">
        <v>1546</v>
      </c>
      <c r="E223" s="11" t="s">
        <v>1556</v>
      </c>
      <c r="F223" s="11" t="s">
        <v>1557</v>
      </c>
      <c r="G223" s="11">
        <v>454.77645999999999</v>
      </c>
      <c r="H223" s="11" t="s">
        <v>77</v>
      </c>
      <c r="I223" s="12" t="s">
        <v>1382</v>
      </c>
      <c r="J223" s="13" t="s">
        <v>76</v>
      </c>
      <c r="K223" s="11"/>
      <c r="L223" s="11" t="s">
        <v>1558</v>
      </c>
      <c r="M223" s="11"/>
      <c r="N223" s="11" t="s">
        <v>1559</v>
      </c>
      <c r="O223" s="11" t="s">
        <v>1560</v>
      </c>
      <c r="P223" s="11"/>
      <c r="Q223" s="11" t="s">
        <v>1561</v>
      </c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</row>
    <row r="224" spans="1:71" s="5" customFormat="1" ht="139.5" customHeight="1">
      <c r="A224" s="2">
        <f t="shared" si="3"/>
        <v>223</v>
      </c>
      <c r="B224" s="11" t="s">
        <v>1562</v>
      </c>
      <c r="C224" s="11" t="s">
        <v>72</v>
      </c>
      <c r="D224" s="11" t="s">
        <v>209</v>
      </c>
      <c r="E224" s="11" t="s">
        <v>1563</v>
      </c>
      <c r="F224" s="11" t="s">
        <v>1564</v>
      </c>
      <c r="G224" s="11">
        <v>438.39324799999997</v>
      </c>
      <c r="H224" s="11" t="s">
        <v>77</v>
      </c>
      <c r="I224" s="12" t="s">
        <v>1565</v>
      </c>
      <c r="J224" s="13" t="s">
        <v>76</v>
      </c>
      <c r="K224" s="11"/>
      <c r="L224" s="11" t="s">
        <v>1566</v>
      </c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</row>
    <row r="225" spans="1:71" s="5" customFormat="1" ht="139.5" customHeight="1">
      <c r="A225" s="2">
        <f t="shared" si="3"/>
        <v>224</v>
      </c>
      <c r="B225" s="11" t="s">
        <v>1567</v>
      </c>
      <c r="C225" s="11" t="s">
        <v>72</v>
      </c>
      <c r="D225" s="11" t="s">
        <v>73</v>
      </c>
      <c r="E225" s="11" t="s">
        <v>82</v>
      </c>
      <c r="F225" s="11" t="s">
        <v>1568</v>
      </c>
      <c r="G225" s="11">
        <v>334.38839780000001</v>
      </c>
      <c r="H225" s="11" t="s">
        <v>77</v>
      </c>
      <c r="I225" s="12" t="s">
        <v>1569</v>
      </c>
      <c r="J225" s="13" t="s">
        <v>76</v>
      </c>
      <c r="K225" s="11"/>
      <c r="L225" s="11" t="s">
        <v>1570</v>
      </c>
      <c r="M225" s="11"/>
      <c r="N225" s="11" t="s">
        <v>1571</v>
      </c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</row>
    <row r="226" spans="1:71" s="5" customFormat="1" ht="139.5" customHeight="1">
      <c r="A226" s="2">
        <f t="shared" si="3"/>
        <v>225</v>
      </c>
      <c r="B226" s="11" t="s">
        <v>1572</v>
      </c>
      <c r="C226" s="11" t="s">
        <v>72</v>
      </c>
      <c r="D226" s="11" t="s">
        <v>529</v>
      </c>
      <c r="E226" s="11" t="s">
        <v>1573</v>
      </c>
      <c r="F226" s="11" t="s">
        <v>1574</v>
      </c>
      <c r="G226" s="11">
        <v>340.97334280000001</v>
      </c>
      <c r="H226" s="11" t="s">
        <v>77</v>
      </c>
      <c r="I226" s="12" t="s">
        <v>1569</v>
      </c>
      <c r="J226" s="13" t="s">
        <v>76</v>
      </c>
      <c r="K226" s="11"/>
      <c r="L226" s="11" t="s">
        <v>1575</v>
      </c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</row>
    <row r="227" spans="1:71" s="5" customFormat="1" ht="139.5" customHeight="1">
      <c r="A227" s="2">
        <f t="shared" si="3"/>
        <v>226</v>
      </c>
      <c r="B227" s="11" t="s">
        <v>1576</v>
      </c>
      <c r="C227" s="11" t="s">
        <v>72</v>
      </c>
      <c r="D227" s="11" t="s">
        <v>908</v>
      </c>
      <c r="E227" s="11" t="s">
        <v>1577</v>
      </c>
      <c r="F227" s="11" t="s">
        <v>1578</v>
      </c>
      <c r="G227" s="11">
        <v>788.19066379999992</v>
      </c>
      <c r="H227" s="11" t="s">
        <v>77</v>
      </c>
      <c r="I227" s="14" t="s">
        <v>1569</v>
      </c>
      <c r="J227" s="13" t="s">
        <v>76</v>
      </c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</row>
    <row r="228" spans="1:71" s="5" customFormat="1" ht="139.5" customHeight="1">
      <c r="A228" s="2">
        <f t="shared" si="3"/>
        <v>227</v>
      </c>
      <c r="B228" s="11" t="s">
        <v>1579</v>
      </c>
      <c r="C228" s="11" t="s">
        <v>72</v>
      </c>
      <c r="D228" s="11" t="s">
        <v>913</v>
      </c>
      <c r="E228" s="11" t="s">
        <v>1252</v>
      </c>
      <c r="F228" s="11" t="s">
        <v>1580</v>
      </c>
      <c r="G228" s="11">
        <v>898.97143179999989</v>
      </c>
      <c r="H228" s="11" t="s">
        <v>77</v>
      </c>
      <c r="I228" s="12" t="s">
        <v>1581</v>
      </c>
      <c r="J228" s="13" t="s">
        <v>76</v>
      </c>
      <c r="K228" s="11"/>
      <c r="L228" s="11" t="s">
        <v>1582</v>
      </c>
      <c r="M228" s="11"/>
      <c r="N228" s="11" t="s">
        <v>1583</v>
      </c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</row>
    <row r="229" spans="1:71" s="5" customFormat="1" ht="139.5" customHeight="1">
      <c r="A229" s="2">
        <f t="shared" si="3"/>
        <v>228</v>
      </c>
      <c r="B229" s="11" t="s">
        <v>1584</v>
      </c>
      <c r="C229" s="11" t="s">
        <v>72</v>
      </c>
      <c r="D229" s="11" t="s">
        <v>810</v>
      </c>
      <c r="E229" s="11" t="s">
        <v>1585</v>
      </c>
      <c r="F229" s="11" t="s">
        <v>1586</v>
      </c>
      <c r="G229" s="11">
        <v>4799.0964077999997</v>
      </c>
      <c r="H229" s="11" t="s">
        <v>77</v>
      </c>
      <c r="I229" s="12" t="s">
        <v>1587</v>
      </c>
      <c r="J229" s="13" t="s">
        <v>76</v>
      </c>
      <c r="K229" s="11"/>
      <c r="L229" s="11" t="s">
        <v>1588</v>
      </c>
      <c r="M229" s="11"/>
      <c r="N229" s="11" t="s">
        <v>1589</v>
      </c>
      <c r="O229" s="11" t="s">
        <v>1590</v>
      </c>
      <c r="P229" s="11"/>
      <c r="Q229" s="11" t="s">
        <v>1591</v>
      </c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</row>
    <row r="230" spans="1:71" s="5" customFormat="1" ht="139.5" customHeight="1">
      <c r="A230" s="2">
        <f t="shared" si="3"/>
        <v>229</v>
      </c>
      <c r="B230" s="11" t="s">
        <v>1592</v>
      </c>
      <c r="C230" s="11" t="s">
        <v>72</v>
      </c>
      <c r="D230" s="11" t="s">
        <v>73</v>
      </c>
      <c r="E230" s="11" t="s">
        <v>1593</v>
      </c>
      <c r="F230" s="11" t="s">
        <v>1594</v>
      </c>
      <c r="G230" s="11">
        <v>117.0622944</v>
      </c>
      <c r="H230" s="11" t="s">
        <v>77</v>
      </c>
      <c r="I230" s="12" t="s">
        <v>1587</v>
      </c>
      <c r="J230" s="13" t="s">
        <v>76</v>
      </c>
      <c r="K230" s="11"/>
      <c r="L230" s="11" t="s">
        <v>1595</v>
      </c>
      <c r="M230" s="11"/>
      <c r="N230" s="11"/>
      <c r="O230" s="11" t="s">
        <v>1596</v>
      </c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</row>
    <row r="231" spans="1:71" s="5" customFormat="1" ht="139.5" customHeight="1">
      <c r="A231" s="2">
        <f t="shared" si="3"/>
        <v>230</v>
      </c>
      <c r="B231" s="11" t="s">
        <v>1597</v>
      </c>
      <c r="C231" s="11" t="s">
        <v>72</v>
      </c>
      <c r="D231" s="11" t="s">
        <v>73</v>
      </c>
      <c r="E231" s="11" t="s">
        <v>1593</v>
      </c>
      <c r="F231" s="11" t="s">
        <v>1598</v>
      </c>
      <c r="G231" s="11">
        <v>305.73375500000003</v>
      </c>
      <c r="H231" s="11" t="s">
        <v>77</v>
      </c>
      <c r="I231" s="12" t="s">
        <v>1587</v>
      </c>
      <c r="J231" s="13" t="s">
        <v>76</v>
      </c>
      <c r="K231" s="11"/>
      <c r="L231" s="11" t="s">
        <v>1599</v>
      </c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</row>
    <row r="232" spans="1:71" s="5" customFormat="1" ht="139.5" customHeight="1">
      <c r="A232" s="2">
        <f t="shared" si="3"/>
        <v>231</v>
      </c>
      <c r="B232" s="11" t="s">
        <v>1600</v>
      </c>
      <c r="C232" s="11" t="s">
        <v>72</v>
      </c>
      <c r="D232" s="11" t="s">
        <v>686</v>
      </c>
      <c r="E232" s="11" t="s">
        <v>1601</v>
      </c>
      <c r="F232" s="11" t="s">
        <v>1602</v>
      </c>
      <c r="G232" s="11">
        <v>653.89866459999996</v>
      </c>
      <c r="H232" s="11" t="s">
        <v>77</v>
      </c>
      <c r="I232" s="12" t="s">
        <v>1533</v>
      </c>
      <c r="J232" s="13" t="s">
        <v>76</v>
      </c>
      <c r="K232" s="11"/>
      <c r="L232" s="11" t="s">
        <v>1603</v>
      </c>
      <c r="M232" s="11"/>
      <c r="N232" s="11" t="s">
        <v>1604</v>
      </c>
      <c r="O232" s="11" t="s">
        <v>1605</v>
      </c>
      <c r="P232" s="11"/>
      <c r="Q232" s="11" t="s">
        <v>1606</v>
      </c>
      <c r="R232" s="11" t="s">
        <v>1607</v>
      </c>
      <c r="S232" s="11"/>
      <c r="T232" s="11" t="s">
        <v>1608</v>
      </c>
      <c r="U232" s="11" t="s">
        <v>1609</v>
      </c>
      <c r="V232" s="11"/>
      <c r="W232" s="11" t="s">
        <v>1610</v>
      </c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</row>
    <row r="233" spans="1:71" s="5" customFormat="1" ht="139.5" customHeight="1">
      <c r="A233" s="2">
        <f t="shared" si="3"/>
        <v>232</v>
      </c>
      <c r="B233" s="11" t="s">
        <v>1611</v>
      </c>
      <c r="C233" s="11" t="s">
        <v>72</v>
      </c>
      <c r="D233" s="11" t="s">
        <v>73</v>
      </c>
      <c r="E233" s="11" t="s">
        <v>1612</v>
      </c>
      <c r="F233" s="11" t="s">
        <v>1613</v>
      </c>
      <c r="G233" s="11">
        <v>262.8857916</v>
      </c>
      <c r="H233" s="11" t="s">
        <v>77</v>
      </c>
      <c r="I233" s="12" t="s">
        <v>1614</v>
      </c>
      <c r="J233" s="13" t="s">
        <v>76</v>
      </c>
      <c r="K233" s="11"/>
      <c r="L233" s="11" t="s">
        <v>1615</v>
      </c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</row>
    <row r="234" spans="1:71" s="5" customFormat="1" ht="139.5" customHeight="1">
      <c r="A234" s="2">
        <f t="shared" si="3"/>
        <v>233</v>
      </c>
      <c r="B234" s="11" t="s">
        <v>1616</v>
      </c>
      <c r="C234" s="11" t="s">
        <v>72</v>
      </c>
      <c r="D234" s="11" t="s">
        <v>1617</v>
      </c>
      <c r="E234" s="11" t="s">
        <v>1618</v>
      </c>
      <c r="F234" s="11" t="s">
        <v>1619</v>
      </c>
      <c r="G234" s="11">
        <v>229.44400850000002</v>
      </c>
      <c r="H234" s="11" t="s">
        <v>77</v>
      </c>
      <c r="I234" s="12" t="s">
        <v>1349</v>
      </c>
      <c r="J234" s="13" t="s">
        <v>76</v>
      </c>
      <c r="K234" s="11"/>
      <c r="L234" s="11" t="s">
        <v>1620</v>
      </c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</row>
    <row r="235" spans="1:71" s="5" customFormat="1" ht="139.5" customHeight="1">
      <c r="A235" s="2">
        <f t="shared" si="3"/>
        <v>234</v>
      </c>
      <c r="B235" s="11" t="s">
        <v>1621</v>
      </c>
      <c r="C235" s="11" t="s">
        <v>72</v>
      </c>
      <c r="D235" s="11" t="s">
        <v>480</v>
      </c>
      <c r="E235" s="11" t="s">
        <v>1622</v>
      </c>
      <c r="F235" s="11" t="s">
        <v>1623</v>
      </c>
      <c r="G235" s="11">
        <v>148.30760169999999</v>
      </c>
      <c r="H235" s="11" t="s">
        <v>77</v>
      </c>
      <c r="I235" s="12" t="s">
        <v>1569</v>
      </c>
      <c r="J235" s="13" t="s">
        <v>76</v>
      </c>
      <c r="K235" s="11"/>
      <c r="L235" s="11" t="s">
        <v>1624</v>
      </c>
      <c r="M235" s="11"/>
      <c r="N235" s="11" t="s">
        <v>1625</v>
      </c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</row>
    <row r="236" spans="1:71" s="5" customFormat="1" ht="139.5" customHeight="1">
      <c r="A236" s="2">
        <f t="shared" si="3"/>
        <v>235</v>
      </c>
      <c r="B236" s="11" t="s">
        <v>1626</v>
      </c>
      <c r="C236" s="11" t="s">
        <v>72</v>
      </c>
      <c r="D236" s="11" t="s">
        <v>73</v>
      </c>
      <c r="E236" s="11" t="s">
        <v>82</v>
      </c>
      <c r="F236" s="11" t="s">
        <v>1627</v>
      </c>
      <c r="G236" s="11">
        <v>481.59195170000004</v>
      </c>
      <c r="H236" s="11" t="s">
        <v>77</v>
      </c>
      <c r="I236" s="12" t="s">
        <v>1628</v>
      </c>
      <c r="J236" s="13" t="s">
        <v>76</v>
      </c>
      <c r="K236" s="11"/>
      <c r="L236" s="11" t="s">
        <v>1629</v>
      </c>
      <c r="M236" s="11"/>
      <c r="N236" s="11" t="s">
        <v>1630</v>
      </c>
      <c r="O236" s="11" t="s">
        <v>1631</v>
      </c>
      <c r="P236" s="11"/>
      <c r="Q236" s="11" t="s">
        <v>1632</v>
      </c>
      <c r="R236" s="11" t="s">
        <v>1633</v>
      </c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</row>
    <row r="237" spans="1:71" s="5" customFormat="1" ht="139.5" customHeight="1">
      <c r="A237" s="2">
        <f t="shared" si="3"/>
        <v>236</v>
      </c>
      <c r="B237" s="11" t="s">
        <v>1634</v>
      </c>
      <c r="C237" s="11" t="s">
        <v>72</v>
      </c>
      <c r="D237" s="11" t="s">
        <v>1546</v>
      </c>
      <c r="E237" s="11" t="s">
        <v>1635</v>
      </c>
      <c r="F237" s="11" t="s">
        <v>1636</v>
      </c>
      <c r="G237" s="11">
        <v>234.19305000000003</v>
      </c>
      <c r="H237" s="11" t="s">
        <v>77</v>
      </c>
      <c r="I237" s="12" t="s">
        <v>1628</v>
      </c>
      <c r="J237" s="13" t="s">
        <v>76</v>
      </c>
      <c r="K237" s="11"/>
      <c r="L237" s="11" t="s">
        <v>1637</v>
      </c>
      <c r="M237" s="11"/>
      <c r="N237" s="11" t="s">
        <v>1638</v>
      </c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</row>
    <row r="238" spans="1:71" s="5" customFormat="1" ht="139.5" customHeight="1">
      <c r="A238" s="2">
        <f t="shared" si="3"/>
        <v>237</v>
      </c>
      <c r="B238" s="11" t="s">
        <v>1639</v>
      </c>
      <c r="C238" s="11" t="s">
        <v>72</v>
      </c>
      <c r="D238" s="11" t="s">
        <v>1640</v>
      </c>
      <c r="E238" s="11" t="s">
        <v>1641</v>
      </c>
      <c r="F238" s="11" t="s">
        <v>1642</v>
      </c>
      <c r="G238" s="11">
        <v>119.62360510000001</v>
      </c>
      <c r="H238" s="11" t="s">
        <v>77</v>
      </c>
      <c r="I238" s="12" t="s">
        <v>1628</v>
      </c>
      <c r="J238" s="13" t="s">
        <v>76</v>
      </c>
      <c r="K238" s="11"/>
      <c r="L238" s="11" t="s">
        <v>1643</v>
      </c>
      <c r="M238" s="11"/>
      <c r="N238" s="11" t="s">
        <v>1644</v>
      </c>
      <c r="O238" s="11" t="s">
        <v>1645</v>
      </c>
      <c r="P238" s="11"/>
      <c r="Q238" s="11" t="s">
        <v>1646</v>
      </c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</row>
    <row r="239" spans="1:71" s="5" customFormat="1" ht="139.5" customHeight="1">
      <c r="A239" s="2">
        <f t="shared" si="3"/>
        <v>238</v>
      </c>
      <c r="B239" s="11" t="s">
        <v>1647</v>
      </c>
      <c r="C239" s="11" t="s">
        <v>72</v>
      </c>
      <c r="D239" s="11" t="s">
        <v>73</v>
      </c>
      <c r="E239" s="11" t="s">
        <v>867</v>
      </c>
      <c r="F239" s="11" t="s">
        <v>1648</v>
      </c>
      <c r="G239" s="11">
        <v>4610.295855899999</v>
      </c>
      <c r="H239" s="11" t="s">
        <v>77</v>
      </c>
      <c r="I239" s="12" t="s">
        <v>1628</v>
      </c>
      <c r="J239" s="13" t="s">
        <v>76</v>
      </c>
      <c r="K239" s="11"/>
      <c r="L239" s="11" t="s">
        <v>1649</v>
      </c>
      <c r="M239" s="11"/>
      <c r="N239" s="11" t="s">
        <v>1650</v>
      </c>
      <c r="O239" s="11" t="s">
        <v>1651</v>
      </c>
      <c r="P239" s="11"/>
      <c r="Q239" s="11" t="s">
        <v>1652</v>
      </c>
      <c r="R239" s="11" t="s">
        <v>1653</v>
      </c>
      <c r="S239" s="11"/>
      <c r="T239" s="11" t="s">
        <v>1654</v>
      </c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</row>
    <row r="240" spans="1:71" s="5" customFormat="1" ht="139.5" customHeight="1">
      <c r="A240" s="2">
        <f t="shared" si="3"/>
        <v>239</v>
      </c>
      <c r="B240" s="11" t="s">
        <v>1655</v>
      </c>
      <c r="C240" s="11" t="s">
        <v>72</v>
      </c>
      <c r="D240" s="11" t="s">
        <v>913</v>
      </c>
      <c r="E240" s="11" t="s">
        <v>1252</v>
      </c>
      <c r="F240" s="11" t="s">
        <v>1656</v>
      </c>
      <c r="G240" s="11">
        <v>1074.2863600000001</v>
      </c>
      <c r="H240" s="11" t="s">
        <v>77</v>
      </c>
      <c r="I240" s="12" t="s">
        <v>1657</v>
      </c>
      <c r="J240" s="13" t="s">
        <v>76</v>
      </c>
      <c r="K240" s="11"/>
      <c r="L240" s="11" t="s">
        <v>1658</v>
      </c>
      <c r="M240" s="11"/>
      <c r="N240" s="11" t="s">
        <v>1659</v>
      </c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</row>
    <row r="241" spans="1:71" s="5" customFormat="1" ht="139.5" customHeight="1">
      <c r="A241" s="2">
        <f t="shared" si="3"/>
        <v>240</v>
      </c>
      <c r="B241" s="11" t="s">
        <v>1660</v>
      </c>
      <c r="C241" s="11" t="s">
        <v>72</v>
      </c>
      <c r="D241" s="11" t="s">
        <v>209</v>
      </c>
      <c r="E241" s="11" t="s">
        <v>1661</v>
      </c>
      <c r="F241" s="11" t="s">
        <v>1662</v>
      </c>
      <c r="G241" s="11">
        <v>553.52152769999998</v>
      </c>
      <c r="H241" s="11" t="s">
        <v>77</v>
      </c>
      <c r="I241" s="12" t="s">
        <v>1657</v>
      </c>
      <c r="J241" s="13" t="s">
        <v>76</v>
      </c>
      <c r="K241" s="11"/>
      <c r="L241" s="11" t="s">
        <v>1663</v>
      </c>
      <c r="M241" s="11"/>
      <c r="N241" s="11" t="s">
        <v>1664</v>
      </c>
      <c r="O241" s="11" t="s">
        <v>1665</v>
      </c>
      <c r="P241" s="11"/>
      <c r="Q241" s="11" t="s">
        <v>1666</v>
      </c>
      <c r="R241" s="11" t="s">
        <v>1667</v>
      </c>
      <c r="S241" s="11"/>
      <c r="T241" s="11" t="s">
        <v>1668</v>
      </c>
      <c r="U241" s="11" t="s">
        <v>1669</v>
      </c>
      <c r="V241" s="11"/>
      <c r="W241" s="11" t="s">
        <v>1670</v>
      </c>
      <c r="X241" s="11" t="s">
        <v>1671</v>
      </c>
      <c r="Y241" s="11"/>
      <c r="Z241" s="11" t="s">
        <v>1668</v>
      </c>
      <c r="AA241" s="11" t="s">
        <v>1672</v>
      </c>
      <c r="AB241" s="11"/>
      <c r="AC241" s="11" t="s">
        <v>1673</v>
      </c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</row>
    <row r="242" spans="1:71" s="5" customFormat="1" ht="139.5" customHeight="1">
      <c r="A242" s="2">
        <f t="shared" si="3"/>
        <v>241</v>
      </c>
      <c r="B242" s="11" t="s">
        <v>1674</v>
      </c>
      <c r="C242" s="11" t="s">
        <v>72</v>
      </c>
      <c r="D242" s="11" t="s">
        <v>209</v>
      </c>
      <c r="E242" s="11" t="s">
        <v>1661</v>
      </c>
      <c r="F242" s="11" t="s">
        <v>1675</v>
      </c>
      <c r="G242" s="11">
        <v>702.76423040000009</v>
      </c>
      <c r="H242" s="11" t="s">
        <v>77</v>
      </c>
      <c r="I242" s="12" t="s">
        <v>1657</v>
      </c>
      <c r="J242" s="13" t="s">
        <v>76</v>
      </c>
      <c r="K242" s="11"/>
      <c r="L242" s="11" t="s">
        <v>1663</v>
      </c>
      <c r="M242" s="11"/>
      <c r="N242" s="11" t="s">
        <v>1664</v>
      </c>
      <c r="O242" s="11" t="s">
        <v>1665</v>
      </c>
      <c r="P242" s="11"/>
      <c r="Q242" s="11" t="s">
        <v>1666</v>
      </c>
      <c r="R242" s="11" t="s">
        <v>1667</v>
      </c>
      <c r="S242" s="11"/>
      <c r="T242" s="11" t="s">
        <v>1668</v>
      </c>
      <c r="U242" s="11" t="s">
        <v>1669</v>
      </c>
      <c r="V242" s="11"/>
      <c r="W242" s="11" t="s">
        <v>1670</v>
      </c>
      <c r="X242" s="11" t="s">
        <v>1672</v>
      </c>
      <c r="Y242" s="11"/>
      <c r="Z242" s="11" t="s">
        <v>1673</v>
      </c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</row>
    <row r="243" spans="1:71" s="5" customFormat="1" ht="139.5" customHeight="1">
      <c r="A243" s="2">
        <f t="shared" si="3"/>
        <v>242</v>
      </c>
      <c r="B243" s="11" t="s">
        <v>1676</v>
      </c>
      <c r="C243" s="11" t="s">
        <v>72</v>
      </c>
      <c r="D243" s="11" t="s">
        <v>1677</v>
      </c>
      <c r="E243" s="11" t="s">
        <v>1678</v>
      </c>
      <c r="F243" s="11" t="s">
        <v>1679</v>
      </c>
      <c r="G243" s="11">
        <v>404.78649750000005</v>
      </c>
      <c r="H243" s="11" t="s">
        <v>77</v>
      </c>
      <c r="I243" s="12" t="s">
        <v>1657</v>
      </c>
      <c r="J243" s="13" t="s">
        <v>76</v>
      </c>
      <c r="K243" s="11"/>
      <c r="L243" s="11" t="s">
        <v>1680</v>
      </c>
      <c r="M243" s="11"/>
      <c r="N243" s="11" t="s">
        <v>1681</v>
      </c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</row>
    <row r="244" spans="1:71" s="5" customFormat="1" ht="139.5" customHeight="1">
      <c r="A244" s="2">
        <f t="shared" si="3"/>
        <v>243</v>
      </c>
      <c r="B244" s="11" t="s">
        <v>1682</v>
      </c>
      <c r="C244" s="11" t="s">
        <v>72</v>
      </c>
      <c r="D244" s="11" t="s">
        <v>500</v>
      </c>
      <c r="E244" s="11" t="s">
        <v>500</v>
      </c>
      <c r="F244" s="11" t="s">
        <v>1683</v>
      </c>
      <c r="G244" s="11">
        <v>252.84076440000001</v>
      </c>
      <c r="H244" s="11" t="s">
        <v>77</v>
      </c>
      <c r="I244" s="12" t="s">
        <v>1245</v>
      </c>
      <c r="J244" s="13" t="s">
        <v>76</v>
      </c>
      <c r="K244" s="11"/>
      <c r="L244" s="11" t="s">
        <v>1684</v>
      </c>
      <c r="M244" s="11"/>
      <c r="N244" s="11" t="s">
        <v>1685</v>
      </c>
      <c r="O244" s="11" t="s">
        <v>1686</v>
      </c>
      <c r="P244" s="11"/>
      <c r="Q244" s="11" t="s">
        <v>1687</v>
      </c>
      <c r="R244" s="11" t="s">
        <v>1688</v>
      </c>
      <c r="S244" s="11"/>
      <c r="T244" s="11" t="s">
        <v>1689</v>
      </c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</row>
    <row r="245" spans="1:71" s="5" customFormat="1" ht="139.5" customHeight="1">
      <c r="A245" s="2">
        <f t="shared" si="3"/>
        <v>244</v>
      </c>
      <c r="B245" s="11" t="s">
        <v>1690</v>
      </c>
      <c r="C245" s="11" t="s">
        <v>72</v>
      </c>
      <c r="D245" s="11" t="s">
        <v>686</v>
      </c>
      <c r="E245" s="11" t="s">
        <v>1691</v>
      </c>
      <c r="F245" s="11" t="s">
        <v>1692</v>
      </c>
      <c r="G245" s="11">
        <v>360.99599499999999</v>
      </c>
      <c r="H245" s="11" t="s">
        <v>77</v>
      </c>
      <c r="I245" s="12" t="s">
        <v>1693</v>
      </c>
      <c r="J245" s="13" t="s">
        <v>76</v>
      </c>
      <c r="K245" s="11"/>
      <c r="L245" s="11" t="s">
        <v>1694</v>
      </c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</row>
    <row r="246" spans="1:71" s="5" customFormat="1" ht="139.5" customHeight="1">
      <c r="A246" s="2">
        <f t="shared" si="3"/>
        <v>245</v>
      </c>
      <c r="B246" s="11" t="s">
        <v>1695</v>
      </c>
      <c r="C246" s="11" t="s">
        <v>72</v>
      </c>
      <c r="D246" s="11" t="s">
        <v>500</v>
      </c>
      <c r="E246" s="11" t="s">
        <v>500</v>
      </c>
      <c r="F246" s="11" t="s">
        <v>1696</v>
      </c>
      <c r="G246" s="11">
        <v>838.15708499999994</v>
      </c>
      <c r="H246" s="11" t="s">
        <v>77</v>
      </c>
      <c r="I246" s="12" t="s">
        <v>1693</v>
      </c>
      <c r="J246" s="13" t="s">
        <v>76</v>
      </c>
      <c r="K246" s="11"/>
      <c r="L246" s="11" t="s">
        <v>1697</v>
      </c>
      <c r="M246" s="11"/>
      <c r="N246" s="11"/>
      <c r="O246" s="11" t="s">
        <v>1698</v>
      </c>
      <c r="P246" s="11"/>
      <c r="Q246" s="11"/>
      <c r="R246" s="11" t="s">
        <v>1699</v>
      </c>
      <c r="S246" s="11"/>
      <c r="T246" s="11"/>
      <c r="U246" s="11" t="s">
        <v>1700</v>
      </c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</row>
    <row r="247" spans="1:71" s="5" customFormat="1" ht="139.5" customHeight="1">
      <c r="A247" s="2">
        <f t="shared" si="3"/>
        <v>246</v>
      </c>
      <c r="B247" s="11" t="s">
        <v>1701</v>
      </c>
      <c r="C247" s="11" t="s">
        <v>72</v>
      </c>
      <c r="D247" s="11" t="s">
        <v>500</v>
      </c>
      <c r="E247" s="11" t="s">
        <v>1702</v>
      </c>
      <c r="F247" s="11" t="s">
        <v>1703</v>
      </c>
      <c r="G247" s="11">
        <v>909.6274231000001</v>
      </c>
      <c r="H247" s="11" t="s">
        <v>77</v>
      </c>
      <c r="I247" s="12" t="s">
        <v>1704</v>
      </c>
      <c r="J247" s="13" t="s">
        <v>76</v>
      </c>
      <c r="K247" s="11"/>
      <c r="L247" s="11" t="s">
        <v>1705</v>
      </c>
      <c r="M247" s="11"/>
      <c r="N247" s="11" t="s">
        <v>1706</v>
      </c>
      <c r="O247" s="11" t="s">
        <v>1707</v>
      </c>
      <c r="P247" s="11"/>
      <c r="Q247" s="11" t="s">
        <v>1708</v>
      </c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</row>
    <row r="248" spans="1:71" s="5" customFormat="1" ht="139.5" customHeight="1">
      <c r="A248" s="2">
        <f t="shared" si="3"/>
        <v>247</v>
      </c>
      <c r="B248" s="11" t="s">
        <v>1709</v>
      </c>
      <c r="C248" s="11" t="s">
        <v>72</v>
      </c>
      <c r="D248" s="11" t="s">
        <v>913</v>
      </c>
      <c r="E248" s="11" t="s">
        <v>1710</v>
      </c>
      <c r="F248" s="11" t="s">
        <v>1711</v>
      </c>
      <c r="G248" s="11">
        <v>2184.8794668</v>
      </c>
      <c r="H248" s="11" t="s">
        <v>77</v>
      </c>
      <c r="I248" s="14" t="s">
        <v>1712</v>
      </c>
      <c r="J248" s="13" t="s">
        <v>76</v>
      </c>
      <c r="K248" s="11"/>
      <c r="L248" s="11" t="s">
        <v>1713</v>
      </c>
      <c r="M248" s="11"/>
      <c r="N248" s="11" t="s">
        <v>1714</v>
      </c>
      <c r="O248" s="11" t="s">
        <v>1715</v>
      </c>
      <c r="P248" s="11"/>
      <c r="Q248" s="11" t="s">
        <v>1716</v>
      </c>
      <c r="R248" s="11" t="s">
        <v>1717</v>
      </c>
      <c r="S248" s="11"/>
      <c r="T248" s="11" t="s">
        <v>1718</v>
      </c>
      <c r="U248" s="11" t="s">
        <v>1719</v>
      </c>
      <c r="V248" s="11"/>
      <c r="W248" s="11" t="s">
        <v>1720</v>
      </c>
      <c r="X248" s="11" t="s">
        <v>1721</v>
      </c>
      <c r="Y248" s="11"/>
      <c r="Z248" s="11" t="s">
        <v>1722</v>
      </c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</row>
    <row r="249" spans="1:71" s="5" customFormat="1" ht="139.5" customHeight="1">
      <c r="A249" s="2">
        <f t="shared" si="3"/>
        <v>248</v>
      </c>
      <c r="B249" s="11" t="s">
        <v>1723</v>
      </c>
      <c r="C249" s="11" t="s">
        <v>72</v>
      </c>
      <c r="D249" s="11" t="s">
        <v>500</v>
      </c>
      <c r="E249" s="11" t="s">
        <v>1724</v>
      </c>
      <c r="F249" s="11" t="s">
        <v>1725</v>
      </c>
      <c r="G249" s="11">
        <v>1026.2412223000001</v>
      </c>
      <c r="H249" s="11" t="s">
        <v>77</v>
      </c>
      <c r="I249" s="12" t="s">
        <v>1657</v>
      </c>
      <c r="J249" s="13" t="s">
        <v>76</v>
      </c>
      <c r="K249" s="11"/>
      <c r="L249" s="11" t="s">
        <v>1726</v>
      </c>
      <c r="M249" s="11"/>
      <c r="N249" s="11" t="s">
        <v>1727</v>
      </c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</row>
    <row r="250" spans="1:71" s="5" customFormat="1" ht="139.5" customHeight="1">
      <c r="A250" s="2">
        <f t="shared" si="3"/>
        <v>249</v>
      </c>
      <c r="B250" s="11" t="s">
        <v>1728</v>
      </c>
      <c r="C250" s="11" t="s">
        <v>72</v>
      </c>
      <c r="D250" s="11" t="s">
        <v>1546</v>
      </c>
      <c r="E250" s="11" t="s">
        <v>1729</v>
      </c>
      <c r="F250" s="11" t="s">
        <v>1730</v>
      </c>
      <c r="G250" s="11">
        <v>206.32234259999998</v>
      </c>
      <c r="H250" s="11" t="s">
        <v>77</v>
      </c>
      <c r="I250" s="12" t="s">
        <v>1731</v>
      </c>
      <c r="J250" s="13" t="s">
        <v>76</v>
      </c>
      <c r="K250" s="11"/>
      <c r="L250" s="11" t="s">
        <v>1732</v>
      </c>
      <c r="M250" s="11"/>
      <c r="N250" s="11" t="s">
        <v>1733</v>
      </c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</row>
    <row r="251" spans="1:71" s="5" customFormat="1" ht="139.5" customHeight="1">
      <c r="A251" s="2">
        <f t="shared" si="3"/>
        <v>250</v>
      </c>
      <c r="B251" s="11" t="s">
        <v>1734</v>
      </c>
      <c r="C251" s="11" t="s">
        <v>72</v>
      </c>
      <c r="D251" s="11" t="s">
        <v>73</v>
      </c>
      <c r="E251" s="11" t="s">
        <v>1735</v>
      </c>
      <c r="F251" s="11" t="s">
        <v>1736</v>
      </c>
      <c r="G251" s="11">
        <v>148.37134999999998</v>
      </c>
      <c r="H251" s="11" t="s">
        <v>77</v>
      </c>
      <c r="I251" s="12" t="s">
        <v>1737</v>
      </c>
      <c r="J251" s="13" t="s">
        <v>76</v>
      </c>
      <c r="K251" s="11"/>
      <c r="L251" s="11" t="s">
        <v>1738</v>
      </c>
      <c r="M251" s="11"/>
      <c r="N251" s="11"/>
      <c r="O251" s="11" t="s">
        <v>1739</v>
      </c>
      <c r="P251" s="11"/>
      <c r="Q251" s="11" t="s">
        <v>1740</v>
      </c>
      <c r="R251" s="11" t="s">
        <v>1741</v>
      </c>
      <c r="S251" s="11"/>
      <c r="T251" s="11" t="s">
        <v>1742</v>
      </c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</row>
    <row r="252" spans="1:71" s="5" customFormat="1" ht="139.5" customHeight="1">
      <c r="A252" s="2">
        <f t="shared" si="3"/>
        <v>251</v>
      </c>
      <c r="B252" s="11" t="s">
        <v>1743</v>
      </c>
      <c r="C252" s="11" t="s">
        <v>72</v>
      </c>
      <c r="D252" s="11" t="s">
        <v>209</v>
      </c>
      <c r="E252" s="11" t="s">
        <v>961</v>
      </c>
      <c r="F252" s="11" t="s">
        <v>1744</v>
      </c>
      <c r="G252" s="11">
        <v>222.26187949999999</v>
      </c>
      <c r="H252" s="11" t="s">
        <v>77</v>
      </c>
      <c r="I252" s="12" t="s">
        <v>1745</v>
      </c>
      <c r="J252" s="13" t="s">
        <v>76</v>
      </c>
      <c r="K252" s="11"/>
      <c r="L252" s="11" t="s">
        <v>1746</v>
      </c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s="5" customFormat="1" ht="139.5" customHeight="1">
      <c r="A253" s="2">
        <f t="shared" si="3"/>
        <v>252</v>
      </c>
      <c r="B253" s="11" t="s">
        <v>1747</v>
      </c>
      <c r="C253" s="11" t="s">
        <v>72</v>
      </c>
      <c r="D253" s="11" t="s">
        <v>500</v>
      </c>
      <c r="E253" s="11" t="s">
        <v>1748</v>
      </c>
      <c r="F253" s="11" t="s">
        <v>1749</v>
      </c>
      <c r="G253" s="11">
        <v>1617.5778516999999</v>
      </c>
      <c r="H253" s="11" t="s">
        <v>77</v>
      </c>
      <c r="I253" s="12" t="s">
        <v>1628</v>
      </c>
      <c r="J253" s="13" t="s">
        <v>76</v>
      </c>
      <c r="K253" s="11"/>
      <c r="L253" s="11" t="s">
        <v>1750</v>
      </c>
      <c r="M253" s="11"/>
      <c r="N253" s="11" t="s">
        <v>1751</v>
      </c>
      <c r="O253" s="11" t="s">
        <v>1752</v>
      </c>
      <c r="P253" s="11"/>
      <c r="Q253" s="11" t="s">
        <v>1753</v>
      </c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s="5" customFormat="1" ht="139.5" customHeight="1">
      <c r="A254" s="2">
        <f t="shared" si="3"/>
        <v>253</v>
      </c>
      <c r="B254" s="11" t="s">
        <v>1754</v>
      </c>
      <c r="C254" s="11" t="s">
        <v>72</v>
      </c>
      <c r="D254" s="11" t="s">
        <v>1755</v>
      </c>
      <c r="E254" s="11" t="s">
        <v>1756</v>
      </c>
      <c r="F254" s="11" t="s">
        <v>1757</v>
      </c>
      <c r="G254" s="11">
        <v>272.62336219999997</v>
      </c>
      <c r="H254" s="11" t="s">
        <v>77</v>
      </c>
      <c r="I254" s="12" t="s">
        <v>1758</v>
      </c>
      <c r="J254" s="13" t="s">
        <v>76</v>
      </c>
      <c r="K254" s="11"/>
      <c r="L254" s="11" t="s">
        <v>1759</v>
      </c>
      <c r="M254" s="11"/>
      <c r="N254" s="11" t="s">
        <v>1760</v>
      </c>
      <c r="O254" s="11" t="s">
        <v>1761</v>
      </c>
      <c r="P254" s="11"/>
      <c r="Q254" s="11" t="s">
        <v>1762</v>
      </c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s="5" customFormat="1" ht="139.5" customHeight="1">
      <c r="A255" s="2">
        <f t="shared" si="3"/>
        <v>254</v>
      </c>
      <c r="B255" s="11" t="s">
        <v>1763</v>
      </c>
      <c r="C255" s="11" t="s">
        <v>72</v>
      </c>
      <c r="D255" s="11" t="s">
        <v>848</v>
      </c>
      <c r="E255" s="11" t="s">
        <v>1764</v>
      </c>
      <c r="F255" s="11" t="s">
        <v>1765</v>
      </c>
      <c r="G255" s="11">
        <v>556.14357400000006</v>
      </c>
      <c r="H255" s="11" t="s">
        <v>77</v>
      </c>
      <c r="I255" s="12" t="s">
        <v>1766</v>
      </c>
      <c r="J255" s="13" t="s">
        <v>76</v>
      </c>
      <c r="K255" s="11"/>
      <c r="L255" s="11" t="s">
        <v>1767</v>
      </c>
      <c r="M255" s="11"/>
      <c r="N255" s="11" t="s">
        <v>1768</v>
      </c>
      <c r="O255" s="11" t="s">
        <v>1769</v>
      </c>
      <c r="P255" s="11"/>
      <c r="Q255" s="11" t="s">
        <v>1770</v>
      </c>
      <c r="R255" s="11" t="s">
        <v>1771</v>
      </c>
      <c r="S255" s="11"/>
      <c r="T255" s="11" t="s">
        <v>1772</v>
      </c>
      <c r="U255" s="11" t="s">
        <v>1773</v>
      </c>
      <c r="V255" s="11"/>
      <c r="W255" s="11" t="s">
        <v>1774</v>
      </c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s="5" customFormat="1" ht="139.5" customHeight="1">
      <c r="A256" s="2">
        <f t="shared" si="3"/>
        <v>255</v>
      </c>
      <c r="B256" s="11" t="s">
        <v>1775</v>
      </c>
      <c r="C256" s="11" t="s">
        <v>72</v>
      </c>
      <c r="D256" s="11" t="s">
        <v>332</v>
      </c>
      <c r="E256" s="11" t="s">
        <v>1776</v>
      </c>
      <c r="F256" s="11" t="s">
        <v>1777</v>
      </c>
      <c r="G256" s="11">
        <v>175.05157199999999</v>
      </c>
      <c r="H256" s="11" t="s">
        <v>77</v>
      </c>
      <c r="I256" s="12" t="s">
        <v>1731</v>
      </c>
      <c r="J256" s="13" t="s">
        <v>76</v>
      </c>
      <c r="K256" s="11"/>
      <c r="L256" s="11" t="s">
        <v>1778</v>
      </c>
      <c r="M256" s="11"/>
      <c r="N256" s="11" t="s">
        <v>1779</v>
      </c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s="5" customFormat="1" ht="139.5" customHeight="1">
      <c r="A257" s="2">
        <f t="shared" si="3"/>
        <v>256</v>
      </c>
      <c r="B257" s="11" t="s">
        <v>1780</v>
      </c>
      <c r="C257" s="11" t="s">
        <v>72</v>
      </c>
      <c r="D257" s="11" t="s">
        <v>209</v>
      </c>
      <c r="E257" s="11" t="s">
        <v>961</v>
      </c>
      <c r="F257" s="11" t="s">
        <v>1781</v>
      </c>
      <c r="G257" s="11">
        <v>2680.4224079999999</v>
      </c>
      <c r="H257" s="11" t="s">
        <v>77</v>
      </c>
      <c r="I257" s="12" t="s">
        <v>1782</v>
      </c>
      <c r="J257" s="13" t="s">
        <v>76</v>
      </c>
      <c r="K257" s="11"/>
      <c r="L257" s="11" t="s">
        <v>1783</v>
      </c>
      <c r="M257" s="11"/>
      <c r="N257" s="11" t="s">
        <v>1784</v>
      </c>
      <c r="O257" s="11" t="s">
        <v>1785</v>
      </c>
      <c r="P257" s="11"/>
      <c r="Q257" s="11" t="s">
        <v>1786</v>
      </c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s="5" customFormat="1" ht="139.5" customHeight="1">
      <c r="A258" s="2">
        <f t="shared" si="3"/>
        <v>257</v>
      </c>
      <c r="B258" s="11" t="s">
        <v>1787</v>
      </c>
      <c r="C258" s="11" t="s">
        <v>72</v>
      </c>
      <c r="D258" s="11" t="s">
        <v>686</v>
      </c>
      <c r="E258" s="11" t="s">
        <v>1601</v>
      </c>
      <c r="F258" s="11" t="s">
        <v>1788</v>
      </c>
      <c r="G258" s="11">
        <v>2985.85905</v>
      </c>
      <c r="H258" s="11" t="s">
        <v>77</v>
      </c>
      <c r="I258" s="12" t="s">
        <v>1349</v>
      </c>
      <c r="J258" s="13" t="s">
        <v>76</v>
      </c>
      <c r="K258" s="11"/>
      <c r="L258" s="11" t="s">
        <v>1789</v>
      </c>
      <c r="M258" s="11"/>
      <c r="N258" s="11" t="s">
        <v>1790</v>
      </c>
      <c r="O258" s="11" t="s">
        <v>1791</v>
      </c>
      <c r="P258" s="11"/>
      <c r="Q258" s="11" t="s">
        <v>1792</v>
      </c>
      <c r="R258" s="11" t="s">
        <v>1793</v>
      </c>
      <c r="S258" s="11"/>
      <c r="T258" s="11" t="s">
        <v>1794</v>
      </c>
      <c r="U258" s="11" t="s">
        <v>1795</v>
      </c>
      <c r="V258" s="11"/>
      <c r="W258" s="11" t="s">
        <v>1796</v>
      </c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s="5" customFormat="1" ht="139.5" customHeight="1">
      <c r="A259" s="2">
        <f t="shared" si="3"/>
        <v>258</v>
      </c>
      <c r="B259" s="11" t="s">
        <v>1797</v>
      </c>
      <c r="C259" s="11" t="s">
        <v>72</v>
      </c>
      <c r="D259" s="11" t="s">
        <v>209</v>
      </c>
      <c r="E259" s="11" t="s">
        <v>1798</v>
      </c>
      <c r="F259" s="11" t="s">
        <v>1799</v>
      </c>
      <c r="G259" s="11">
        <v>1464.3308453</v>
      </c>
      <c r="H259" s="11" t="s">
        <v>77</v>
      </c>
      <c r="I259" s="12" t="s">
        <v>1587</v>
      </c>
      <c r="J259" s="13" t="s">
        <v>76</v>
      </c>
      <c r="K259" s="11"/>
      <c r="L259" s="11" t="s">
        <v>1800</v>
      </c>
      <c r="M259" s="11"/>
      <c r="N259" s="11" t="s">
        <v>1801</v>
      </c>
      <c r="O259" s="11" t="s">
        <v>1802</v>
      </c>
      <c r="P259" s="11"/>
      <c r="Q259" s="11" t="s">
        <v>1803</v>
      </c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s="5" customFormat="1" ht="139.5" customHeight="1">
      <c r="A260" s="2">
        <f t="shared" ref="A260:A323" si="4">A259+1</f>
        <v>259</v>
      </c>
      <c r="B260" s="11" t="s">
        <v>1804</v>
      </c>
      <c r="C260" s="11" t="s">
        <v>72</v>
      </c>
      <c r="D260" s="11" t="s">
        <v>500</v>
      </c>
      <c r="E260" s="11" t="s">
        <v>500</v>
      </c>
      <c r="F260" s="11" t="s">
        <v>1805</v>
      </c>
      <c r="G260" s="11">
        <v>1062.1690039</v>
      </c>
      <c r="H260" s="11" t="s">
        <v>77</v>
      </c>
      <c r="I260" s="12" t="s">
        <v>1806</v>
      </c>
      <c r="J260" s="13" t="s">
        <v>76</v>
      </c>
      <c r="K260" s="11"/>
      <c r="L260" s="11" t="s">
        <v>1807</v>
      </c>
      <c r="M260" s="11"/>
      <c r="N260" s="11" t="s">
        <v>1808</v>
      </c>
      <c r="O260" s="11" t="s">
        <v>1809</v>
      </c>
      <c r="P260" s="11"/>
      <c r="Q260" s="11" t="s">
        <v>1810</v>
      </c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s="5" customFormat="1" ht="139.5" customHeight="1">
      <c r="A261" s="2">
        <f t="shared" si="4"/>
        <v>260</v>
      </c>
      <c r="B261" s="11" t="s">
        <v>1811</v>
      </c>
      <c r="C261" s="11" t="s">
        <v>72</v>
      </c>
      <c r="D261" s="11" t="s">
        <v>697</v>
      </c>
      <c r="E261" s="11" t="s">
        <v>514</v>
      </c>
      <c r="F261" s="11" t="s">
        <v>1812</v>
      </c>
      <c r="G261" s="11">
        <v>380.81215789999999</v>
      </c>
      <c r="H261" s="11" t="s">
        <v>77</v>
      </c>
      <c r="I261" s="12" t="s">
        <v>1813</v>
      </c>
      <c r="J261" s="13" t="s">
        <v>76</v>
      </c>
      <c r="K261" s="11"/>
      <c r="L261" s="11" t="s">
        <v>1814</v>
      </c>
      <c r="M261" s="11"/>
      <c r="N261" s="11" t="s">
        <v>1815</v>
      </c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s="5" customFormat="1" ht="139.5" customHeight="1">
      <c r="A262" s="2">
        <f t="shared" si="4"/>
        <v>261</v>
      </c>
      <c r="B262" s="11" t="s">
        <v>1816</v>
      </c>
      <c r="C262" s="11" t="s">
        <v>72</v>
      </c>
      <c r="D262" s="11" t="s">
        <v>686</v>
      </c>
      <c r="E262" s="11" t="s">
        <v>1817</v>
      </c>
      <c r="F262" s="11" t="s">
        <v>1818</v>
      </c>
      <c r="G262" s="11">
        <v>195.25591589999999</v>
      </c>
      <c r="H262" s="11" t="s">
        <v>77</v>
      </c>
      <c r="I262" s="12" t="s">
        <v>1693</v>
      </c>
      <c r="J262" s="13" t="s">
        <v>76</v>
      </c>
      <c r="K262" s="11"/>
      <c r="L262" s="11" t="s">
        <v>1819</v>
      </c>
      <c r="M262" s="11"/>
      <c r="N262" s="11" t="s">
        <v>1820</v>
      </c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s="5" customFormat="1" ht="139.5" customHeight="1">
      <c r="A263" s="2">
        <f t="shared" si="4"/>
        <v>262</v>
      </c>
      <c r="B263" s="11" t="s">
        <v>1821</v>
      </c>
      <c r="C263" s="11" t="s">
        <v>72</v>
      </c>
      <c r="D263" s="11" t="s">
        <v>480</v>
      </c>
      <c r="E263" s="11" t="s">
        <v>1822</v>
      </c>
      <c r="F263" s="11" t="s">
        <v>1823</v>
      </c>
      <c r="G263" s="11">
        <v>420.54435269999999</v>
      </c>
      <c r="H263" s="11" t="s">
        <v>77</v>
      </c>
      <c r="I263" s="12" t="s">
        <v>1824</v>
      </c>
      <c r="J263" s="13" t="s">
        <v>76</v>
      </c>
      <c r="K263" s="11"/>
      <c r="L263" s="11" t="s">
        <v>1825</v>
      </c>
      <c r="M263" s="11"/>
      <c r="N263" s="11" t="s">
        <v>1826</v>
      </c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s="5" customFormat="1" ht="139.5" customHeight="1">
      <c r="A264" s="2">
        <f t="shared" si="4"/>
        <v>263</v>
      </c>
      <c r="B264" s="11" t="s">
        <v>1827</v>
      </c>
      <c r="C264" s="11" t="s">
        <v>72</v>
      </c>
      <c r="D264" s="11" t="s">
        <v>500</v>
      </c>
      <c r="E264" s="11" t="s">
        <v>1702</v>
      </c>
      <c r="F264" s="11" t="s">
        <v>1703</v>
      </c>
      <c r="G264" s="11">
        <v>2952.4065313999999</v>
      </c>
      <c r="H264" s="11" t="s">
        <v>77</v>
      </c>
      <c r="I264" s="12" t="s">
        <v>1704</v>
      </c>
      <c r="J264" s="13" t="s">
        <v>76</v>
      </c>
      <c r="K264" s="11"/>
      <c r="L264" s="11" t="s">
        <v>1828</v>
      </c>
      <c r="M264" s="11"/>
      <c r="N264" s="11" t="s">
        <v>1706</v>
      </c>
      <c r="O264" s="11" t="s">
        <v>1829</v>
      </c>
      <c r="P264" s="11"/>
      <c r="Q264" s="11" t="s">
        <v>1830</v>
      </c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s="5" customFormat="1" ht="139.5" customHeight="1">
      <c r="A265" s="2">
        <f t="shared" si="4"/>
        <v>264</v>
      </c>
      <c r="B265" s="11" t="s">
        <v>1831</v>
      </c>
      <c r="C265" s="11" t="s">
        <v>72</v>
      </c>
      <c r="D265" s="11" t="s">
        <v>686</v>
      </c>
      <c r="E265" s="11" t="s">
        <v>1601</v>
      </c>
      <c r="F265" s="11" t="s">
        <v>1832</v>
      </c>
      <c r="G265" s="11">
        <v>128.94546969999999</v>
      </c>
      <c r="H265" s="11" t="s">
        <v>77</v>
      </c>
      <c r="I265" s="14" t="s">
        <v>1833</v>
      </c>
      <c r="J265" s="13" t="s">
        <v>76</v>
      </c>
      <c r="K265" s="11"/>
      <c r="L265" s="11" t="s">
        <v>1834</v>
      </c>
      <c r="M265" s="11"/>
      <c r="N265" s="11" t="s">
        <v>1835</v>
      </c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s="5" customFormat="1" ht="139.5" customHeight="1">
      <c r="A266" s="2">
        <f t="shared" si="4"/>
        <v>265</v>
      </c>
      <c r="B266" s="11" t="s">
        <v>1836</v>
      </c>
      <c r="C266" s="11" t="s">
        <v>72</v>
      </c>
      <c r="D266" s="11" t="s">
        <v>209</v>
      </c>
      <c r="E266" s="11" t="s">
        <v>1837</v>
      </c>
      <c r="F266" s="11" t="s">
        <v>1838</v>
      </c>
      <c r="G266" s="11">
        <v>1551.1285777999999</v>
      </c>
      <c r="H266" s="11" t="s">
        <v>77</v>
      </c>
      <c r="I266" s="12" t="s">
        <v>1731</v>
      </c>
      <c r="J266" s="13" t="s">
        <v>76</v>
      </c>
      <c r="K266" s="11"/>
      <c r="L266" s="11" t="s">
        <v>1839</v>
      </c>
      <c r="M266" s="11"/>
      <c r="N266" s="11"/>
      <c r="O266" s="11" t="s">
        <v>1840</v>
      </c>
      <c r="P266" s="11"/>
      <c r="Q266" s="11"/>
      <c r="R266" s="11" t="s">
        <v>1841</v>
      </c>
      <c r="S266" s="11"/>
      <c r="T266" s="11"/>
      <c r="U266" s="11" t="s">
        <v>1842</v>
      </c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s="5" customFormat="1" ht="139.5" customHeight="1">
      <c r="A267" s="2">
        <f t="shared" si="4"/>
        <v>266</v>
      </c>
      <c r="B267" s="11" t="s">
        <v>1843</v>
      </c>
      <c r="C267" s="11" t="s">
        <v>72</v>
      </c>
      <c r="D267" s="11" t="s">
        <v>848</v>
      </c>
      <c r="E267" s="11" t="s">
        <v>1764</v>
      </c>
      <c r="F267" s="11" t="s">
        <v>1844</v>
      </c>
      <c r="G267" s="11">
        <v>346.2006255</v>
      </c>
      <c r="H267" s="11" t="s">
        <v>77</v>
      </c>
      <c r="I267" s="12" t="s">
        <v>1745</v>
      </c>
      <c r="J267" s="13" t="s">
        <v>76</v>
      </c>
      <c r="K267" s="11"/>
      <c r="L267" s="11" t="s">
        <v>1767</v>
      </c>
      <c r="M267" s="11"/>
      <c r="N267" s="11" t="s">
        <v>1768</v>
      </c>
      <c r="O267" s="11" t="s">
        <v>1769</v>
      </c>
      <c r="P267" s="11"/>
      <c r="Q267" s="11" t="s">
        <v>1770</v>
      </c>
      <c r="R267" s="11" t="s">
        <v>1771</v>
      </c>
      <c r="S267" s="11"/>
      <c r="T267" s="11" t="s">
        <v>1772</v>
      </c>
      <c r="U267" s="11" t="s">
        <v>1845</v>
      </c>
      <c r="V267" s="11"/>
      <c r="W267" s="11" t="s">
        <v>1774</v>
      </c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s="5" customFormat="1" ht="139.5" customHeight="1">
      <c r="A268" s="2">
        <f t="shared" si="4"/>
        <v>267</v>
      </c>
      <c r="B268" s="11" t="s">
        <v>1846</v>
      </c>
      <c r="C268" s="11" t="s">
        <v>72</v>
      </c>
      <c r="D268" s="11" t="s">
        <v>500</v>
      </c>
      <c r="E268" s="11" t="s">
        <v>500</v>
      </c>
      <c r="F268" s="11" t="s">
        <v>1847</v>
      </c>
      <c r="G268" s="11">
        <v>2004.696177</v>
      </c>
      <c r="H268" s="11" t="s">
        <v>77</v>
      </c>
      <c r="I268" s="12" t="s">
        <v>1848</v>
      </c>
      <c r="J268" s="13" t="s">
        <v>76</v>
      </c>
      <c r="K268" s="11"/>
      <c r="L268" s="11" t="s">
        <v>1849</v>
      </c>
      <c r="M268" s="11"/>
      <c r="N268" s="11" t="s">
        <v>1850</v>
      </c>
      <c r="O268" s="11" t="s">
        <v>1851</v>
      </c>
      <c r="P268" s="11"/>
      <c r="Q268" s="11" t="s">
        <v>1852</v>
      </c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s="5" customFormat="1" ht="139.5" customHeight="1">
      <c r="A269" s="2">
        <f t="shared" si="4"/>
        <v>268</v>
      </c>
      <c r="B269" s="11" t="s">
        <v>1853</v>
      </c>
      <c r="C269" s="11" t="s">
        <v>72</v>
      </c>
      <c r="D269" s="11" t="s">
        <v>73</v>
      </c>
      <c r="E269" s="11" t="s">
        <v>82</v>
      </c>
      <c r="F269" s="11" t="s">
        <v>1854</v>
      </c>
      <c r="G269" s="11">
        <v>240.89</v>
      </c>
      <c r="H269" s="11" t="s">
        <v>77</v>
      </c>
      <c r="I269" s="12" t="s">
        <v>1855</v>
      </c>
      <c r="J269" s="13" t="s">
        <v>76</v>
      </c>
      <c r="K269" s="11"/>
      <c r="L269" s="11" t="s">
        <v>1856</v>
      </c>
      <c r="M269" s="11"/>
      <c r="N269" s="11" t="s">
        <v>1857</v>
      </c>
      <c r="O269" s="11" t="s">
        <v>1858</v>
      </c>
      <c r="P269" s="11"/>
      <c r="Q269" s="11" t="s">
        <v>1859</v>
      </c>
      <c r="R269" s="11" t="s">
        <v>1860</v>
      </c>
      <c r="S269" s="11"/>
      <c r="T269" s="11" t="s">
        <v>1861</v>
      </c>
      <c r="U269" s="11" t="s">
        <v>1862</v>
      </c>
      <c r="V269" s="11"/>
      <c r="W269" s="11" t="s">
        <v>1863</v>
      </c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s="5" customFormat="1" ht="139.5" customHeight="1">
      <c r="A270" s="2">
        <f t="shared" si="4"/>
        <v>269</v>
      </c>
      <c r="B270" s="11" t="s">
        <v>1864</v>
      </c>
      <c r="C270" s="11" t="s">
        <v>72</v>
      </c>
      <c r="D270" s="11" t="s">
        <v>686</v>
      </c>
      <c r="E270" s="11" t="s">
        <v>1865</v>
      </c>
      <c r="F270" s="11" t="s">
        <v>1866</v>
      </c>
      <c r="G270" s="11">
        <v>161.92333500000001</v>
      </c>
      <c r="H270" s="11" t="s">
        <v>77</v>
      </c>
      <c r="I270" s="12" t="s">
        <v>1867</v>
      </c>
      <c r="J270" s="13" t="s">
        <v>76</v>
      </c>
      <c r="K270" s="11"/>
      <c r="L270" s="11" t="s">
        <v>1868</v>
      </c>
      <c r="M270" s="11"/>
      <c r="N270" s="11" t="s">
        <v>1869</v>
      </c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s="5" customFormat="1" ht="139.5" customHeight="1">
      <c r="A271" s="2">
        <f t="shared" si="4"/>
        <v>270</v>
      </c>
      <c r="B271" s="11" t="s">
        <v>1870</v>
      </c>
      <c r="C271" s="11" t="s">
        <v>72</v>
      </c>
      <c r="D271" s="11" t="s">
        <v>1871</v>
      </c>
      <c r="E271" s="11" t="s">
        <v>1865</v>
      </c>
      <c r="F271" s="11" t="s">
        <v>1872</v>
      </c>
      <c r="G271" s="11">
        <v>554.29148410000005</v>
      </c>
      <c r="H271" s="11" t="s">
        <v>77</v>
      </c>
      <c r="I271" s="12" t="s">
        <v>1867</v>
      </c>
      <c r="J271" s="13" t="s">
        <v>76</v>
      </c>
      <c r="K271" s="11"/>
      <c r="L271" s="11" t="s">
        <v>1873</v>
      </c>
      <c r="M271" s="11"/>
      <c r="N271" s="11" t="s">
        <v>1874</v>
      </c>
      <c r="O271" s="11" t="s">
        <v>1875</v>
      </c>
      <c r="P271" s="11"/>
      <c r="Q271" s="11" t="s">
        <v>1876</v>
      </c>
      <c r="R271" s="11" t="s">
        <v>1877</v>
      </c>
      <c r="S271" s="11"/>
      <c r="T271" s="11" t="s">
        <v>1878</v>
      </c>
      <c r="U271" s="11" t="s">
        <v>1879</v>
      </c>
      <c r="V271" s="11"/>
      <c r="W271" s="11" t="s">
        <v>1880</v>
      </c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s="5" customFormat="1" ht="139.5" customHeight="1">
      <c r="A272" s="2">
        <f t="shared" si="4"/>
        <v>271</v>
      </c>
      <c r="B272" s="11" t="s">
        <v>1881</v>
      </c>
      <c r="C272" s="11" t="s">
        <v>72</v>
      </c>
      <c r="D272" s="11" t="s">
        <v>500</v>
      </c>
      <c r="E272" s="11" t="s">
        <v>500</v>
      </c>
      <c r="F272" s="11" t="s">
        <v>1882</v>
      </c>
      <c r="G272" s="11">
        <v>583.39360250000004</v>
      </c>
      <c r="H272" s="11" t="s">
        <v>77</v>
      </c>
      <c r="I272" s="12" t="s">
        <v>1867</v>
      </c>
      <c r="J272" s="13" t="s">
        <v>76</v>
      </c>
      <c r="K272" s="11"/>
      <c r="L272" s="11" t="s">
        <v>1883</v>
      </c>
      <c r="M272" s="11"/>
      <c r="N272" s="11" t="s">
        <v>1884</v>
      </c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s="5" customFormat="1" ht="139.5" customHeight="1">
      <c r="A273" s="2">
        <f t="shared" si="4"/>
        <v>272</v>
      </c>
      <c r="B273" s="11" t="s">
        <v>1885</v>
      </c>
      <c r="C273" s="11" t="s">
        <v>72</v>
      </c>
      <c r="D273" s="11" t="s">
        <v>697</v>
      </c>
      <c r="E273" s="11" t="s">
        <v>1886</v>
      </c>
      <c r="F273" s="11" t="s">
        <v>1887</v>
      </c>
      <c r="G273" s="11">
        <v>394.64838979999996</v>
      </c>
      <c r="H273" s="11" t="s">
        <v>77</v>
      </c>
      <c r="I273" s="12" t="s">
        <v>1888</v>
      </c>
      <c r="J273" s="13" t="s">
        <v>76</v>
      </c>
      <c r="K273" s="11"/>
      <c r="L273" s="11" t="s">
        <v>1889</v>
      </c>
      <c r="M273" s="11"/>
      <c r="N273" s="11" t="s">
        <v>1890</v>
      </c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s="5" customFormat="1" ht="139.5" customHeight="1">
      <c r="A274" s="2">
        <f t="shared" si="4"/>
        <v>273</v>
      </c>
      <c r="B274" s="11" t="s">
        <v>1891</v>
      </c>
      <c r="C274" s="11" t="s">
        <v>72</v>
      </c>
      <c r="D274" s="11" t="s">
        <v>480</v>
      </c>
      <c r="E274" s="11" t="s">
        <v>455</v>
      </c>
      <c r="F274" s="11" t="s">
        <v>1892</v>
      </c>
      <c r="G274" s="11">
        <v>442.49809999999997</v>
      </c>
      <c r="H274" s="11" t="s">
        <v>77</v>
      </c>
      <c r="I274" s="12" t="s">
        <v>1888</v>
      </c>
      <c r="J274" s="13" t="s">
        <v>76</v>
      </c>
      <c r="K274" s="11"/>
      <c r="L274" s="11" t="s">
        <v>1893</v>
      </c>
      <c r="M274" s="11"/>
      <c r="N274" s="11" t="s">
        <v>1894</v>
      </c>
      <c r="O274" s="11" t="s">
        <v>1895</v>
      </c>
      <c r="P274" s="11"/>
      <c r="Q274" s="11" t="s">
        <v>1896</v>
      </c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s="5" customFormat="1" ht="139.5" customHeight="1">
      <c r="A275" s="2">
        <f t="shared" si="4"/>
        <v>274</v>
      </c>
      <c r="B275" s="11" t="s">
        <v>1897</v>
      </c>
      <c r="C275" s="11" t="s">
        <v>72</v>
      </c>
      <c r="D275" s="11" t="s">
        <v>1546</v>
      </c>
      <c r="E275" s="11" t="s">
        <v>1898</v>
      </c>
      <c r="F275" s="11" t="s">
        <v>1899</v>
      </c>
      <c r="G275" s="11">
        <v>249.59882499999998</v>
      </c>
      <c r="H275" s="11" t="s">
        <v>77</v>
      </c>
      <c r="I275" s="12" t="s">
        <v>1731</v>
      </c>
      <c r="J275" s="13" t="s">
        <v>76</v>
      </c>
      <c r="K275" s="11"/>
      <c r="L275" s="11" t="s">
        <v>1900</v>
      </c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s="5" customFormat="1" ht="139.5" customHeight="1">
      <c r="A276" s="2">
        <f t="shared" si="4"/>
        <v>275</v>
      </c>
      <c r="B276" s="11" t="s">
        <v>1901</v>
      </c>
      <c r="C276" s="11" t="s">
        <v>72</v>
      </c>
      <c r="D276" s="11" t="s">
        <v>480</v>
      </c>
      <c r="E276" s="11" t="s">
        <v>1622</v>
      </c>
      <c r="F276" s="11" t="s">
        <v>1902</v>
      </c>
      <c r="G276" s="11">
        <v>1161.9878678</v>
      </c>
      <c r="H276" s="11" t="s">
        <v>77</v>
      </c>
      <c r="I276" s="12" t="s">
        <v>1867</v>
      </c>
      <c r="J276" s="13" t="s">
        <v>76</v>
      </c>
      <c r="K276" s="11"/>
      <c r="L276" s="11" t="s">
        <v>1903</v>
      </c>
      <c r="M276" s="11"/>
      <c r="N276" s="11" t="s">
        <v>1904</v>
      </c>
      <c r="O276" s="11" t="s">
        <v>1905</v>
      </c>
      <c r="P276" s="11"/>
      <c r="Q276" s="11" t="s">
        <v>1906</v>
      </c>
      <c r="R276" s="11" t="s">
        <v>1907</v>
      </c>
      <c r="S276" s="11"/>
      <c r="T276" s="11" t="s">
        <v>1908</v>
      </c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s="5" customFormat="1" ht="139.5" customHeight="1">
      <c r="A277" s="2">
        <f t="shared" si="4"/>
        <v>276</v>
      </c>
      <c r="B277" s="11" t="s">
        <v>1909</v>
      </c>
      <c r="C277" s="11" t="s">
        <v>72</v>
      </c>
      <c r="D277" s="11" t="s">
        <v>697</v>
      </c>
      <c r="E277" s="11" t="s">
        <v>1910</v>
      </c>
      <c r="F277" s="11" t="s">
        <v>1911</v>
      </c>
      <c r="G277" s="11">
        <v>188.77871199999998</v>
      </c>
      <c r="H277" s="11" t="s">
        <v>77</v>
      </c>
      <c r="I277" s="12" t="s">
        <v>1912</v>
      </c>
      <c r="J277" s="13" t="s">
        <v>76</v>
      </c>
      <c r="K277" s="11"/>
      <c r="L277" s="11" t="s">
        <v>1913</v>
      </c>
      <c r="M277" s="11"/>
      <c r="N277" s="11" t="s">
        <v>1914</v>
      </c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s="5" customFormat="1" ht="139.5" customHeight="1">
      <c r="A278" s="2">
        <f t="shared" si="4"/>
        <v>277</v>
      </c>
      <c r="B278" s="11" t="s">
        <v>1915</v>
      </c>
      <c r="C278" s="11" t="s">
        <v>72</v>
      </c>
      <c r="D278" s="11" t="s">
        <v>1546</v>
      </c>
      <c r="E278" s="11" t="s">
        <v>1916</v>
      </c>
      <c r="F278" s="11" t="s">
        <v>1917</v>
      </c>
      <c r="G278" s="11">
        <v>173.74626050000001</v>
      </c>
      <c r="H278" s="11" t="s">
        <v>77</v>
      </c>
      <c r="I278" s="12" t="s">
        <v>1918</v>
      </c>
      <c r="J278" s="13" t="s">
        <v>76</v>
      </c>
      <c r="K278" s="11"/>
      <c r="L278" s="11" t="s">
        <v>1919</v>
      </c>
      <c r="M278" s="11"/>
      <c r="N278" s="11" t="s">
        <v>1920</v>
      </c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s="5" customFormat="1" ht="139.5" customHeight="1">
      <c r="A279" s="2">
        <f t="shared" si="4"/>
        <v>278</v>
      </c>
      <c r="B279" s="11" t="s">
        <v>1921</v>
      </c>
      <c r="C279" s="11" t="s">
        <v>72</v>
      </c>
      <c r="D279" s="11" t="s">
        <v>1546</v>
      </c>
      <c r="E279" s="11" t="s">
        <v>1916</v>
      </c>
      <c r="F279" s="11" t="s">
        <v>1922</v>
      </c>
      <c r="G279" s="11">
        <v>154.93001570000001</v>
      </c>
      <c r="H279" s="11" t="s">
        <v>77</v>
      </c>
      <c r="I279" s="12" t="s">
        <v>1918</v>
      </c>
      <c r="J279" s="13" t="s">
        <v>76</v>
      </c>
      <c r="K279" s="11"/>
      <c r="L279" s="11" t="s">
        <v>1923</v>
      </c>
      <c r="M279" s="11"/>
      <c r="N279" s="11" t="s">
        <v>1924</v>
      </c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s="5" customFormat="1" ht="139.5" customHeight="1">
      <c r="A280" s="2">
        <f t="shared" si="4"/>
        <v>279</v>
      </c>
      <c r="B280" s="11" t="s">
        <v>1925</v>
      </c>
      <c r="C280" s="11" t="s">
        <v>72</v>
      </c>
      <c r="D280" s="11" t="s">
        <v>1926</v>
      </c>
      <c r="E280" s="11" t="s">
        <v>1926</v>
      </c>
      <c r="F280" s="11" t="s">
        <v>1927</v>
      </c>
      <c r="G280" s="11">
        <v>132.80864699999998</v>
      </c>
      <c r="H280" s="11" t="s">
        <v>77</v>
      </c>
      <c r="I280" s="12" t="s">
        <v>1918</v>
      </c>
      <c r="J280" s="13" t="s">
        <v>76</v>
      </c>
      <c r="K280" s="11"/>
      <c r="L280" s="11" t="s">
        <v>1928</v>
      </c>
      <c r="M280" s="11"/>
      <c r="N280" s="11" t="s">
        <v>1929</v>
      </c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s="5" customFormat="1" ht="139.5" customHeight="1">
      <c r="A281" s="2">
        <f t="shared" si="4"/>
        <v>280</v>
      </c>
      <c r="B281" s="11" t="s">
        <v>1930</v>
      </c>
      <c r="C281" s="11" t="s">
        <v>72</v>
      </c>
      <c r="D281" s="11" t="s">
        <v>697</v>
      </c>
      <c r="E281" s="11" t="s">
        <v>766</v>
      </c>
      <c r="F281" s="11" t="s">
        <v>1931</v>
      </c>
      <c r="G281" s="11">
        <v>529.23052789999997</v>
      </c>
      <c r="H281" s="11" t="s">
        <v>77</v>
      </c>
      <c r="I281" s="12" t="s">
        <v>1932</v>
      </c>
      <c r="J281" s="13" t="s">
        <v>76</v>
      </c>
      <c r="K281" s="11"/>
      <c r="L281" s="11" t="s">
        <v>1933</v>
      </c>
      <c r="M281" s="11"/>
      <c r="N281" s="11" t="s">
        <v>1934</v>
      </c>
      <c r="O281" s="11" t="s">
        <v>1935</v>
      </c>
      <c r="P281" s="11"/>
      <c r="Q281" s="11" t="s">
        <v>1936</v>
      </c>
      <c r="R281" s="11" t="s">
        <v>1937</v>
      </c>
      <c r="S281" s="11"/>
      <c r="T281" s="11" t="s">
        <v>1938</v>
      </c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s="5" customFormat="1" ht="139.5" customHeight="1">
      <c r="A282" s="2">
        <f t="shared" si="4"/>
        <v>281</v>
      </c>
      <c r="B282" s="11" t="s">
        <v>1939</v>
      </c>
      <c r="C282" s="11" t="s">
        <v>72</v>
      </c>
      <c r="D282" s="11" t="s">
        <v>697</v>
      </c>
      <c r="E282" s="11" t="s">
        <v>766</v>
      </c>
      <c r="F282" s="11" t="s">
        <v>1940</v>
      </c>
      <c r="G282" s="11">
        <v>269.3616687</v>
      </c>
      <c r="H282" s="11" t="s">
        <v>77</v>
      </c>
      <c r="I282" s="12" t="s">
        <v>1932</v>
      </c>
      <c r="J282" s="13" t="s">
        <v>76</v>
      </c>
      <c r="K282" s="11"/>
      <c r="L282" s="11" t="s">
        <v>1933</v>
      </c>
      <c r="M282" s="11"/>
      <c r="N282" s="11" t="s">
        <v>1934</v>
      </c>
      <c r="O282" s="11" t="s">
        <v>1935</v>
      </c>
      <c r="P282" s="11"/>
      <c r="Q282" s="11" t="s">
        <v>1936</v>
      </c>
      <c r="R282" s="11" t="s">
        <v>1937</v>
      </c>
      <c r="S282" s="11"/>
      <c r="T282" s="11" t="s">
        <v>1938</v>
      </c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s="5" customFormat="1" ht="139.5" customHeight="1">
      <c r="A283" s="2">
        <f t="shared" si="4"/>
        <v>282</v>
      </c>
      <c r="B283" s="11" t="s">
        <v>1941</v>
      </c>
      <c r="C283" s="11" t="s">
        <v>72</v>
      </c>
      <c r="D283" s="11" t="s">
        <v>697</v>
      </c>
      <c r="E283" s="11" t="s">
        <v>766</v>
      </c>
      <c r="F283" s="11" t="s">
        <v>1942</v>
      </c>
      <c r="G283" s="11">
        <v>354.83557999999999</v>
      </c>
      <c r="H283" s="11" t="s">
        <v>77</v>
      </c>
      <c r="I283" s="12" t="s">
        <v>1932</v>
      </c>
      <c r="J283" s="13" t="s">
        <v>76</v>
      </c>
      <c r="K283" s="11"/>
      <c r="L283" s="11" t="s">
        <v>1933</v>
      </c>
      <c r="M283" s="11"/>
      <c r="N283" s="11" t="s">
        <v>1934</v>
      </c>
      <c r="O283" s="11" t="s">
        <v>1943</v>
      </c>
      <c r="P283" s="11"/>
      <c r="Q283" s="11" t="s">
        <v>1944</v>
      </c>
      <c r="R283" s="11" t="s">
        <v>1937</v>
      </c>
      <c r="S283" s="11"/>
      <c r="T283" s="11" t="s">
        <v>1938</v>
      </c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s="5" customFormat="1" ht="139.5" customHeight="1">
      <c r="A284" s="2">
        <f t="shared" si="4"/>
        <v>283</v>
      </c>
      <c r="B284" s="11" t="s">
        <v>1945</v>
      </c>
      <c r="C284" s="11" t="s">
        <v>72</v>
      </c>
      <c r="D284" s="11" t="s">
        <v>529</v>
      </c>
      <c r="E284" s="11" t="s">
        <v>1946</v>
      </c>
      <c r="F284" s="11" t="s">
        <v>1947</v>
      </c>
      <c r="G284" s="11">
        <v>1011.8865343000001</v>
      </c>
      <c r="H284" s="11" t="s">
        <v>77</v>
      </c>
      <c r="I284" s="12" t="s">
        <v>1932</v>
      </c>
      <c r="J284" s="13" t="s">
        <v>76</v>
      </c>
      <c r="K284" s="11"/>
      <c r="L284" s="11" t="s">
        <v>1948</v>
      </c>
      <c r="M284" s="11"/>
      <c r="N284" s="11" t="s">
        <v>1949</v>
      </c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s="5" customFormat="1" ht="139.5" customHeight="1">
      <c r="A285" s="2">
        <f t="shared" si="4"/>
        <v>284</v>
      </c>
      <c r="B285" s="11" t="s">
        <v>1950</v>
      </c>
      <c r="C285" s="11" t="s">
        <v>72</v>
      </c>
      <c r="D285" s="11" t="s">
        <v>332</v>
      </c>
      <c r="E285" s="11" t="s">
        <v>332</v>
      </c>
      <c r="F285" s="11" t="s">
        <v>1951</v>
      </c>
      <c r="G285" s="11">
        <v>465.64284530000003</v>
      </c>
      <c r="H285" s="11" t="s">
        <v>77</v>
      </c>
      <c r="I285" s="12" t="s">
        <v>1952</v>
      </c>
      <c r="J285" s="13" t="s">
        <v>76</v>
      </c>
      <c r="K285" s="11"/>
      <c r="L285" s="11" t="s">
        <v>1953</v>
      </c>
      <c r="M285" s="11"/>
      <c r="N285" s="11" t="s">
        <v>1954</v>
      </c>
      <c r="O285" s="11" t="s">
        <v>1955</v>
      </c>
      <c r="P285" s="11"/>
      <c r="Q285" s="11" t="s">
        <v>1956</v>
      </c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s="5" customFormat="1" ht="139.5" customHeight="1">
      <c r="A286" s="2">
        <f t="shared" si="4"/>
        <v>285</v>
      </c>
      <c r="B286" s="11" t="s">
        <v>1957</v>
      </c>
      <c r="C286" s="11" t="s">
        <v>72</v>
      </c>
      <c r="D286" s="11" t="s">
        <v>1546</v>
      </c>
      <c r="E286" s="11" t="s">
        <v>1958</v>
      </c>
      <c r="F286" s="11" t="s">
        <v>1959</v>
      </c>
      <c r="G286" s="11">
        <v>954.65476400000011</v>
      </c>
      <c r="H286" s="11" t="s">
        <v>77</v>
      </c>
      <c r="I286" s="12" t="s">
        <v>1960</v>
      </c>
      <c r="J286" s="13" t="s">
        <v>76</v>
      </c>
      <c r="K286" s="11"/>
      <c r="L286" s="11" t="s">
        <v>1961</v>
      </c>
      <c r="M286" s="11"/>
      <c r="N286" s="11" t="s">
        <v>1962</v>
      </c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s="5" customFormat="1" ht="139.5" customHeight="1">
      <c r="A287" s="2">
        <f t="shared" si="4"/>
        <v>286</v>
      </c>
      <c r="B287" s="11" t="s">
        <v>1963</v>
      </c>
      <c r="C287" s="11" t="s">
        <v>72</v>
      </c>
      <c r="D287" s="11" t="s">
        <v>697</v>
      </c>
      <c r="E287" s="11" t="s">
        <v>1964</v>
      </c>
      <c r="F287" s="11" t="s">
        <v>1965</v>
      </c>
      <c r="G287" s="11">
        <v>665.98515250000003</v>
      </c>
      <c r="H287" s="11" t="s">
        <v>77</v>
      </c>
      <c r="I287" s="14" t="s">
        <v>1960</v>
      </c>
      <c r="J287" s="13" t="s">
        <v>76</v>
      </c>
      <c r="K287" s="11"/>
      <c r="L287" s="11" t="s">
        <v>1966</v>
      </c>
      <c r="M287" s="11"/>
      <c r="N287" s="11" t="s">
        <v>1967</v>
      </c>
      <c r="O287" s="11" t="s">
        <v>1968</v>
      </c>
      <c r="P287" s="11"/>
      <c r="Q287" s="11" t="s">
        <v>1934</v>
      </c>
      <c r="R287" s="11" t="s">
        <v>1969</v>
      </c>
      <c r="S287" s="11"/>
      <c r="T287" s="11" t="s">
        <v>1970</v>
      </c>
      <c r="U287" s="11" t="s">
        <v>1971</v>
      </c>
      <c r="V287" s="11"/>
      <c r="W287" s="11" t="s">
        <v>1972</v>
      </c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s="5" customFormat="1" ht="139.5" customHeight="1">
      <c r="A288" s="2">
        <f t="shared" si="4"/>
        <v>287</v>
      </c>
      <c r="B288" s="11" t="s">
        <v>1973</v>
      </c>
      <c r="C288" s="11" t="s">
        <v>72</v>
      </c>
      <c r="D288" s="11" t="s">
        <v>209</v>
      </c>
      <c r="E288" s="11" t="s">
        <v>210</v>
      </c>
      <c r="F288" s="11" t="s">
        <v>1974</v>
      </c>
      <c r="G288" s="11">
        <v>508.71425499999998</v>
      </c>
      <c r="H288" s="11" t="s">
        <v>77</v>
      </c>
      <c r="I288" s="12" t="s">
        <v>1960</v>
      </c>
      <c r="J288" s="13" t="s">
        <v>76</v>
      </c>
      <c r="K288" s="11"/>
      <c r="L288" s="11" t="s">
        <v>1975</v>
      </c>
      <c r="M288" s="11"/>
      <c r="N288" s="11" t="s">
        <v>1976</v>
      </c>
      <c r="O288" s="11" t="s">
        <v>1977</v>
      </c>
      <c r="P288" s="11"/>
      <c r="Q288" s="11" t="s">
        <v>1978</v>
      </c>
      <c r="R288" s="11" t="s">
        <v>1979</v>
      </c>
      <c r="S288" s="11"/>
      <c r="T288" s="11" t="s">
        <v>1980</v>
      </c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s="5" customFormat="1" ht="139.5" customHeight="1">
      <c r="A289" s="2">
        <f t="shared" si="4"/>
        <v>288</v>
      </c>
      <c r="B289" s="11" t="s">
        <v>1981</v>
      </c>
      <c r="C289" s="11" t="s">
        <v>72</v>
      </c>
      <c r="D289" s="11" t="s">
        <v>686</v>
      </c>
      <c r="E289" s="11" t="s">
        <v>1691</v>
      </c>
      <c r="F289" s="11" t="s">
        <v>1982</v>
      </c>
      <c r="G289" s="11">
        <v>2720.11364</v>
      </c>
      <c r="H289" s="11" t="s">
        <v>77</v>
      </c>
      <c r="I289" s="12" t="s">
        <v>1960</v>
      </c>
      <c r="J289" s="13" t="s">
        <v>76</v>
      </c>
      <c r="K289" s="11"/>
      <c r="L289" s="11" t="s">
        <v>1983</v>
      </c>
      <c r="M289" s="11"/>
      <c r="N289" s="11" t="s">
        <v>1984</v>
      </c>
      <c r="O289" s="11" t="s">
        <v>1985</v>
      </c>
      <c r="P289" s="11"/>
      <c r="Q289" s="11" t="s">
        <v>1986</v>
      </c>
      <c r="R289" s="11" t="s">
        <v>1987</v>
      </c>
      <c r="S289" s="11"/>
      <c r="T289" s="11" t="s">
        <v>1988</v>
      </c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s="5" customFormat="1" ht="139.5" customHeight="1">
      <c r="A290" s="2">
        <f t="shared" si="4"/>
        <v>289</v>
      </c>
      <c r="B290" s="11" t="s">
        <v>1989</v>
      </c>
      <c r="C290" s="11" t="s">
        <v>72</v>
      </c>
      <c r="D290" s="11" t="s">
        <v>810</v>
      </c>
      <c r="E290" s="11" t="s">
        <v>1585</v>
      </c>
      <c r="F290" s="11" t="s">
        <v>1990</v>
      </c>
      <c r="G290" s="11">
        <v>2844.7143658999998</v>
      </c>
      <c r="H290" s="11" t="s">
        <v>77</v>
      </c>
      <c r="I290" s="12" t="s">
        <v>1960</v>
      </c>
      <c r="J290" s="13" t="s">
        <v>76</v>
      </c>
      <c r="K290" s="11"/>
      <c r="L290" s="11" t="s">
        <v>1991</v>
      </c>
      <c r="M290" s="11"/>
      <c r="N290" s="11" t="s">
        <v>1992</v>
      </c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s="5" customFormat="1" ht="139.5" customHeight="1">
      <c r="A291" s="2">
        <f t="shared" si="4"/>
        <v>290</v>
      </c>
      <c r="B291" s="11" t="s">
        <v>1993</v>
      </c>
      <c r="C291" s="11" t="s">
        <v>72</v>
      </c>
      <c r="D291" s="11" t="s">
        <v>480</v>
      </c>
      <c r="E291" s="11" t="s">
        <v>1994</v>
      </c>
      <c r="F291" s="11" t="s">
        <v>1995</v>
      </c>
      <c r="G291" s="11">
        <v>1432.2629981999999</v>
      </c>
      <c r="H291" s="11" t="s">
        <v>77</v>
      </c>
      <c r="I291" s="12" t="s">
        <v>1996</v>
      </c>
      <c r="J291" s="13" t="s">
        <v>76</v>
      </c>
      <c r="K291" s="11"/>
      <c r="L291" s="11" t="s">
        <v>1997</v>
      </c>
      <c r="M291" s="11"/>
      <c r="N291" s="11" t="s">
        <v>1998</v>
      </c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s="5" customFormat="1" ht="139.5" customHeight="1">
      <c r="A292" s="2">
        <f t="shared" si="4"/>
        <v>291</v>
      </c>
      <c r="B292" s="11" t="s">
        <v>1999</v>
      </c>
      <c r="C292" s="11" t="s">
        <v>72</v>
      </c>
      <c r="D292" s="11" t="s">
        <v>2000</v>
      </c>
      <c r="E292" s="11" t="s">
        <v>2001</v>
      </c>
      <c r="F292" s="11" t="s">
        <v>2002</v>
      </c>
      <c r="G292" s="11">
        <v>835.54186900000002</v>
      </c>
      <c r="H292" s="11" t="s">
        <v>77</v>
      </c>
      <c r="I292" s="12" t="s">
        <v>2003</v>
      </c>
      <c r="J292" s="13" t="s">
        <v>76</v>
      </c>
      <c r="K292" s="11"/>
      <c r="L292" s="11" t="s">
        <v>2004</v>
      </c>
      <c r="M292" s="11"/>
      <c r="N292" s="11" t="s">
        <v>2005</v>
      </c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s="5" customFormat="1" ht="139.5" customHeight="1">
      <c r="A293" s="2">
        <f t="shared" si="4"/>
        <v>292</v>
      </c>
      <c r="B293" s="11" t="s">
        <v>2006</v>
      </c>
      <c r="C293" s="11" t="s">
        <v>72</v>
      </c>
      <c r="D293" s="11" t="s">
        <v>686</v>
      </c>
      <c r="E293" s="11" t="s">
        <v>2007</v>
      </c>
      <c r="F293" s="11" t="s">
        <v>2008</v>
      </c>
      <c r="G293" s="11">
        <v>240.44256089999999</v>
      </c>
      <c r="H293" s="11" t="s">
        <v>77</v>
      </c>
      <c r="I293" s="12" t="s">
        <v>2009</v>
      </c>
      <c r="J293" s="13" t="s">
        <v>76</v>
      </c>
      <c r="K293" s="11"/>
      <c r="L293" s="11" t="s">
        <v>2010</v>
      </c>
      <c r="M293" s="11"/>
      <c r="N293" s="11" t="s">
        <v>2011</v>
      </c>
      <c r="O293" s="11" t="s">
        <v>2012</v>
      </c>
      <c r="P293" s="11"/>
      <c r="Q293" s="11" t="s">
        <v>2013</v>
      </c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s="5" customFormat="1" ht="139.5" customHeight="1">
      <c r="A294" s="2">
        <f t="shared" si="4"/>
        <v>293</v>
      </c>
      <c r="B294" s="11" t="s">
        <v>2014</v>
      </c>
      <c r="C294" s="11" t="s">
        <v>72</v>
      </c>
      <c r="D294" s="11" t="s">
        <v>848</v>
      </c>
      <c r="E294" s="11" t="s">
        <v>2015</v>
      </c>
      <c r="F294" s="11" t="s">
        <v>2016</v>
      </c>
      <c r="G294" s="11">
        <v>185.33319180000001</v>
      </c>
      <c r="H294" s="11" t="s">
        <v>77</v>
      </c>
      <c r="I294" s="12" t="s">
        <v>2017</v>
      </c>
      <c r="J294" s="13" t="s">
        <v>76</v>
      </c>
      <c r="K294" s="11"/>
      <c r="L294" s="11" t="s">
        <v>2018</v>
      </c>
      <c r="M294" s="11"/>
      <c r="N294" s="11" t="s">
        <v>2019</v>
      </c>
      <c r="O294" s="11" t="s">
        <v>2020</v>
      </c>
      <c r="P294" s="11"/>
      <c r="Q294" s="11" t="s">
        <v>2021</v>
      </c>
      <c r="R294" s="11" t="s">
        <v>2022</v>
      </c>
      <c r="S294" s="11"/>
      <c r="T294" s="11" t="s">
        <v>2023</v>
      </c>
      <c r="U294" s="11" t="s">
        <v>2024</v>
      </c>
      <c r="V294" s="11"/>
      <c r="W294" s="11" t="s">
        <v>2025</v>
      </c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s="5" customFormat="1" ht="139.5" customHeight="1">
      <c r="A295" s="2">
        <f t="shared" si="4"/>
        <v>294</v>
      </c>
      <c r="B295" s="11" t="s">
        <v>2026</v>
      </c>
      <c r="C295" s="11" t="s">
        <v>72</v>
      </c>
      <c r="D295" s="11" t="s">
        <v>913</v>
      </c>
      <c r="E295" s="11" t="s">
        <v>1252</v>
      </c>
      <c r="F295" s="11" t="s">
        <v>2027</v>
      </c>
      <c r="G295" s="11">
        <v>1417.8852875999999</v>
      </c>
      <c r="H295" s="11" t="s">
        <v>77</v>
      </c>
      <c r="I295" s="12" t="s">
        <v>2017</v>
      </c>
      <c r="J295" s="13" t="s">
        <v>76</v>
      </c>
      <c r="K295" s="11"/>
      <c r="L295" s="11" t="s">
        <v>2028</v>
      </c>
      <c r="M295" s="11"/>
      <c r="N295" s="11" t="s">
        <v>2029</v>
      </c>
      <c r="O295" s="11" t="s">
        <v>2030</v>
      </c>
      <c r="P295" s="11"/>
      <c r="Q295" s="11" t="s">
        <v>2031</v>
      </c>
      <c r="R295" s="11" t="s">
        <v>2032</v>
      </c>
      <c r="S295" s="11"/>
      <c r="T295" s="11" t="s">
        <v>2033</v>
      </c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s="5" customFormat="1" ht="139.5" customHeight="1">
      <c r="A296" s="2">
        <f t="shared" si="4"/>
        <v>295</v>
      </c>
      <c r="B296" s="11" t="s">
        <v>2034</v>
      </c>
      <c r="C296" s="11" t="s">
        <v>72</v>
      </c>
      <c r="D296" s="11" t="s">
        <v>332</v>
      </c>
      <c r="E296" s="11" t="s">
        <v>625</v>
      </c>
      <c r="F296" s="11" t="s">
        <v>2035</v>
      </c>
      <c r="G296" s="11">
        <v>529.19229899999993</v>
      </c>
      <c r="H296" s="11" t="s">
        <v>77</v>
      </c>
      <c r="I296" s="12" t="s">
        <v>1918</v>
      </c>
      <c r="J296" s="13" t="s">
        <v>76</v>
      </c>
      <c r="K296" s="11"/>
      <c r="L296" s="11" t="s">
        <v>2036</v>
      </c>
      <c r="M296" s="11"/>
      <c r="N296" s="11" t="s">
        <v>2037</v>
      </c>
      <c r="O296" s="11" t="s">
        <v>2038</v>
      </c>
      <c r="P296" s="11"/>
      <c r="Q296" s="11" t="s">
        <v>2039</v>
      </c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s="5" customFormat="1" ht="139.5" customHeight="1">
      <c r="A297" s="2">
        <f t="shared" si="4"/>
        <v>296</v>
      </c>
      <c r="B297" s="11" t="s">
        <v>2040</v>
      </c>
      <c r="C297" s="11" t="s">
        <v>72</v>
      </c>
      <c r="D297" s="11" t="s">
        <v>810</v>
      </c>
      <c r="E297" s="11" t="s">
        <v>1219</v>
      </c>
      <c r="F297" s="11" t="s">
        <v>2041</v>
      </c>
      <c r="G297" s="11">
        <v>557.27135569999996</v>
      </c>
      <c r="H297" s="11" t="s">
        <v>77</v>
      </c>
      <c r="I297" s="12" t="s">
        <v>1960</v>
      </c>
      <c r="J297" s="13" t="s">
        <v>76</v>
      </c>
      <c r="K297" s="11"/>
      <c r="L297" s="11" t="s">
        <v>2042</v>
      </c>
      <c r="M297" s="11"/>
      <c r="N297" s="11" t="s">
        <v>2043</v>
      </c>
      <c r="O297" s="11" t="s">
        <v>2044</v>
      </c>
      <c r="P297" s="11"/>
      <c r="Q297" s="11" t="s">
        <v>2045</v>
      </c>
      <c r="R297" s="11" t="s">
        <v>2046</v>
      </c>
      <c r="S297" s="11"/>
      <c r="T297" s="11" t="s">
        <v>2047</v>
      </c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s="5" customFormat="1" ht="139.5" customHeight="1">
      <c r="A298" s="2">
        <f t="shared" si="4"/>
        <v>297</v>
      </c>
      <c r="B298" s="11" t="s">
        <v>2048</v>
      </c>
      <c r="C298" s="11" t="s">
        <v>72</v>
      </c>
      <c r="D298" s="11" t="s">
        <v>500</v>
      </c>
      <c r="E298" s="11" t="s">
        <v>500</v>
      </c>
      <c r="F298" s="11" t="s">
        <v>2049</v>
      </c>
      <c r="G298" s="11">
        <v>243.85740749999999</v>
      </c>
      <c r="H298" s="11" t="s">
        <v>77</v>
      </c>
      <c r="I298" s="12">
        <v>43129</v>
      </c>
      <c r="J298" s="13" t="s">
        <v>76</v>
      </c>
      <c r="K298" s="11"/>
      <c r="L298" s="11" t="s">
        <v>2050</v>
      </c>
      <c r="M298" s="11"/>
      <c r="N298" s="11" t="s">
        <v>2051</v>
      </c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s="5" customFormat="1" ht="139.5" customHeight="1">
      <c r="A299" s="2">
        <f t="shared" si="4"/>
        <v>298</v>
      </c>
      <c r="B299" s="11" t="s">
        <v>2052</v>
      </c>
      <c r="C299" s="11" t="s">
        <v>72</v>
      </c>
      <c r="D299" s="11" t="s">
        <v>500</v>
      </c>
      <c r="E299" s="11" t="s">
        <v>2053</v>
      </c>
      <c r="F299" s="11" t="s">
        <v>2054</v>
      </c>
      <c r="G299" s="11">
        <v>1239.358954</v>
      </c>
      <c r="H299" s="11" t="s">
        <v>77</v>
      </c>
      <c r="I299" s="12">
        <v>43129</v>
      </c>
      <c r="J299" s="13" t="s">
        <v>76</v>
      </c>
      <c r="K299" s="11"/>
      <c r="L299" s="11" t="s">
        <v>2055</v>
      </c>
      <c r="M299" s="11"/>
      <c r="N299" s="11" t="s">
        <v>2056</v>
      </c>
      <c r="O299" s="11" t="s">
        <v>2057</v>
      </c>
      <c r="P299" s="11"/>
      <c r="Q299" s="11" t="s">
        <v>2058</v>
      </c>
      <c r="R299" s="11" t="s">
        <v>2059</v>
      </c>
      <c r="S299" s="11"/>
      <c r="T299" s="11">
        <v>13866343</v>
      </c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s="5" customFormat="1" ht="139.5" customHeight="1">
      <c r="A300" s="2">
        <f t="shared" si="4"/>
        <v>299</v>
      </c>
      <c r="B300" s="11" t="s">
        <v>2060</v>
      </c>
      <c r="C300" s="11" t="s">
        <v>72</v>
      </c>
      <c r="D300" s="11" t="s">
        <v>500</v>
      </c>
      <c r="E300" s="11" t="s">
        <v>2053</v>
      </c>
      <c r="F300" s="11" t="s">
        <v>2054</v>
      </c>
      <c r="G300" s="11">
        <v>1399.6815741</v>
      </c>
      <c r="H300" s="11" t="s">
        <v>77</v>
      </c>
      <c r="I300" s="12">
        <v>43129</v>
      </c>
      <c r="J300" s="13" t="s">
        <v>76</v>
      </c>
      <c r="K300" s="11"/>
      <c r="L300" s="11" t="s">
        <v>2061</v>
      </c>
      <c r="M300" s="11"/>
      <c r="N300" s="11" t="s">
        <v>2062</v>
      </c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s="5" customFormat="1" ht="139.5" customHeight="1">
      <c r="A301" s="2">
        <f t="shared" si="4"/>
        <v>300</v>
      </c>
      <c r="B301" s="11" t="s">
        <v>2063</v>
      </c>
      <c r="C301" s="11" t="s">
        <v>72</v>
      </c>
      <c r="D301" s="11" t="s">
        <v>2064</v>
      </c>
      <c r="E301" s="11" t="s">
        <v>2065</v>
      </c>
      <c r="F301" s="11" t="s">
        <v>2066</v>
      </c>
      <c r="G301" s="11">
        <v>1125.2427162000001</v>
      </c>
      <c r="H301" s="11" t="s">
        <v>77</v>
      </c>
      <c r="I301" s="12">
        <v>43129</v>
      </c>
      <c r="J301" s="13" t="s">
        <v>76</v>
      </c>
      <c r="K301" s="11"/>
      <c r="L301" s="11" t="s">
        <v>2067</v>
      </c>
      <c r="M301" s="11"/>
      <c r="N301" s="11" t="s">
        <v>2068</v>
      </c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s="5" customFormat="1" ht="139.5" customHeight="1">
      <c r="A302" s="2">
        <f t="shared" si="4"/>
        <v>301</v>
      </c>
      <c r="B302" s="11" t="s">
        <v>2069</v>
      </c>
      <c r="C302" s="11" t="s">
        <v>72</v>
      </c>
      <c r="D302" s="11" t="s">
        <v>209</v>
      </c>
      <c r="E302" s="11" t="s">
        <v>210</v>
      </c>
      <c r="F302" s="11" t="s">
        <v>2070</v>
      </c>
      <c r="G302" s="11">
        <v>624.09695310000006</v>
      </c>
      <c r="H302" s="11" t="s">
        <v>77</v>
      </c>
      <c r="I302" s="12">
        <v>43129</v>
      </c>
      <c r="J302" s="13" t="s">
        <v>76</v>
      </c>
      <c r="K302" s="11"/>
      <c r="L302" s="11" t="s">
        <v>2071</v>
      </c>
      <c r="M302" s="11"/>
      <c r="N302" s="11" t="s">
        <v>2072</v>
      </c>
      <c r="O302" s="11" t="s">
        <v>2073</v>
      </c>
      <c r="P302" s="11"/>
      <c r="Q302" s="11" t="s">
        <v>2074</v>
      </c>
      <c r="R302" s="11" t="s">
        <v>2075</v>
      </c>
      <c r="S302" s="11"/>
      <c r="T302" s="11" t="s">
        <v>2076</v>
      </c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s="5" customFormat="1" ht="139.5" customHeight="1">
      <c r="A303" s="2">
        <f t="shared" si="4"/>
        <v>302</v>
      </c>
      <c r="B303" s="11" t="s">
        <v>2077</v>
      </c>
      <c r="C303" s="11" t="s">
        <v>72</v>
      </c>
      <c r="D303" s="11" t="s">
        <v>913</v>
      </c>
      <c r="E303" s="11" t="s">
        <v>1252</v>
      </c>
      <c r="F303" s="11" t="s">
        <v>2078</v>
      </c>
      <c r="G303" s="11">
        <v>4220.525337</v>
      </c>
      <c r="H303" s="11" t="s">
        <v>77</v>
      </c>
      <c r="I303" s="12" t="s">
        <v>1301</v>
      </c>
      <c r="J303" s="13" t="s">
        <v>76</v>
      </c>
      <c r="K303" s="11"/>
      <c r="L303" s="11" t="s">
        <v>2079</v>
      </c>
      <c r="M303" s="11"/>
      <c r="N303" s="11" t="s">
        <v>2080</v>
      </c>
      <c r="O303" s="11" t="s">
        <v>2081</v>
      </c>
      <c r="P303" s="11"/>
      <c r="Q303" s="11" t="s">
        <v>2082</v>
      </c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s="5" customFormat="1" ht="139.5" customHeight="1">
      <c r="A304" s="2">
        <f t="shared" si="4"/>
        <v>303</v>
      </c>
      <c r="B304" s="11" t="s">
        <v>2083</v>
      </c>
      <c r="C304" s="11" t="s">
        <v>72</v>
      </c>
      <c r="D304" s="11" t="s">
        <v>500</v>
      </c>
      <c r="E304" s="11" t="s">
        <v>500</v>
      </c>
      <c r="F304" s="11" t="s">
        <v>2084</v>
      </c>
      <c r="G304" s="11">
        <v>1147.492835</v>
      </c>
      <c r="H304" s="11" t="s">
        <v>77</v>
      </c>
      <c r="I304" s="12">
        <v>43036</v>
      </c>
      <c r="J304" s="13" t="s">
        <v>76</v>
      </c>
      <c r="K304" s="11"/>
      <c r="L304" s="11" t="s">
        <v>2085</v>
      </c>
      <c r="M304" s="11"/>
      <c r="N304" s="11" t="s">
        <v>2086</v>
      </c>
      <c r="O304" s="11" t="s">
        <v>2087</v>
      </c>
      <c r="P304" s="11"/>
      <c r="Q304" s="11" t="s">
        <v>2088</v>
      </c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s="5" customFormat="1" ht="139.5" customHeight="1">
      <c r="A305" s="2">
        <f t="shared" si="4"/>
        <v>304</v>
      </c>
      <c r="B305" s="11" t="s">
        <v>2089</v>
      </c>
      <c r="C305" s="11" t="s">
        <v>72</v>
      </c>
      <c r="D305" s="11" t="s">
        <v>500</v>
      </c>
      <c r="E305" s="11" t="s">
        <v>500</v>
      </c>
      <c r="F305" s="11" t="s">
        <v>2090</v>
      </c>
      <c r="G305" s="11">
        <v>463.41238920000001</v>
      </c>
      <c r="H305" s="11" t="s">
        <v>77</v>
      </c>
      <c r="I305" s="12">
        <v>43159</v>
      </c>
      <c r="J305" s="13" t="s">
        <v>76</v>
      </c>
      <c r="K305" s="11"/>
      <c r="L305" s="11" t="s">
        <v>2091</v>
      </c>
      <c r="M305" s="11"/>
      <c r="N305" s="11" t="s">
        <v>2092</v>
      </c>
      <c r="O305" s="11" t="s">
        <v>2093</v>
      </c>
      <c r="P305" s="11"/>
      <c r="Q305" s="11" t="s">
        <v>2094</v>
      </c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s="5" customFormat="1" ht="139.5" customHeight="1">
      <c r="A306" s="2">
        <f t="shared" si="4"/>
        <v>305</v>
      </c>
      <c r="B306" s="11" t="s">
        <v>2095</v>
      </c>
      <c r="C306" s="11" t="s">
        <v>72</v>
      </c>
      <c r="D306" s="11" t="s">
        <v>500</v>
      </c>
      <c r="E306" s="11" t="s">
        <v>500</v>
      </c>
      <c r="F306" s="11" t="s">
        <v>2096</v>
      </c>
      <c r="G306" s="11">
        <v>3029.1620762000002</v>
      </c>
      <c r="H306" s="11" t="s">
        <v>77</v>
      </c>
      <c r="I306" s="12">
        <v>43159</v>
      </c>
      <c r="J306" s="13" t="s">
        <v>76</v>
      </c>
      <c r="K306" s="11"/>
      <c r="L306" s="11" t="s">
        <v>2097</v>
      </c>
      <c r="M306" s="11"/>
      <c r="N306" s="11" t="s">
        <v>2098</v>
      </c>
      <c r="O306" s="11" t="s">
        <v>2099</v>
      </c>
      <c r="P306" s="11"/>
      <c r="Q306" s="11" t="s">
        <v>2100</v>
      </c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s="5" customFormat="1" ht="139.5" customHeight="1">
      <c r="A307" s="2">
        <f t="shared" si="4"/>
        <v>306</v>
      </c>
      <c r="B307" s="11" t="s">
        <v>2101</v>
      </c>
      <c r="C307" s="11" t="s">
        <v>72</v>
      </c>
      <c r="D307" s="11" t="s">
        <v>500</v>
      </c>
      <c r="E307" s="11" t="s">
        <v>500</v>
      </c>
      <c r="F307" s="11" t="s">
        <v>2102</v>
      </c>
      <c r="G307" s="11">
        <v>1504.9051081999999</v>
      </c>
      <c r="H307" s="11" t="s">
        <v>77</v>
      </c>
      <c r="I307" s="12">
        <v>43159</v>
      </c>
      <c r="J307" s="13" t="s">
        <v>76</v>
      </c>
      <c r="K307" s="11"/>
      <c r="L307" s="11" t="s">
        <v>2103</v>
      </c>
      <c r="M307" s="11"/>
      <c r="N307" s="11" t="s">
        <v>2104</v>
      </c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s="5" customFormat="1" ht="139.5" customHeight="1">
      <c r="A308" s="2">
        <f t="shared" si="4"/>
        <v>307</v>
      </c>
      <c r="B308" s="11" t="s">
        <v>2105</v>
      </c>
      <c r="C308" s="11" t="s">
        <v>72</v>
      </c>
      <c r="D308" s="11" t="s">
        <v>1546</v>
      </c>
      <c r="E308" s="11" t="s">
        <v>2106</v>
      </c>
      <c r="F308" s="11" t="s">
        <v>2107</v>
      </c>
      <c r="G308" s="11">
        <v>1653.6096137</v>
      </c>
      <c r="H308" s="11" t="s">
        <v>77</v>
      </c>
      <c r="I308" s="12">
        <v>43137</v>
      </c>
      <c r="J308" s="13" t="s">
        <v>76</v>
      </c>
      <c r="K308" s="11"/>
      <c r="L308" s="11" t="s">
        <v>2108</v>
      </c>
      <c r="M308" s="11"/>
      <c r="N308" s="11" t="s">
        <v>2109</v>
      </c>
      <c r="O308" s="11" t="s">
        <v>2110</v>
      </c>
      <c r="P308" s="11"/>
      <c r="Q308" s="11" t="s">
        <v>2111</v>
      </c>
      <c r="R308" s="11" t="s">
        <v>2112</v>
      </c>
      <c r="S308" s="11"/>
      <c r="T308" s="11" t="s">
        <v>2113</v>
      </c>
      <c r="U308" s="11" t="s">
        <v>2114</v>
      </c>
      <c r="V308" s="11"/>
      <c r="W308" s="11" t="s">
        <v>2115</v>
      </c>
      <c r="X308" s="11" t="s">
        <v>2116</v>
      </c>
      <c r="Y308" s="11"/>
      <c r="Z308" s="11" t="s">
        <v>2117</v>
      </c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s="5" customFormat="1" ht="139.5" customHeight="1">
      <c r="A309" s="2">
        <f t="shared" si="4"/>
        <v>308</v>
      </c>
      <c r="B309" s="11" t="s">
        <v>2118</v>
      </c>
      <c r="C309" s="11" t="s">
        <v>72</v>
      </c>
      <c r="D309" s="11" t="s">
        <v>209</v>
      </c>
      <c r="E309" s="11" t="s">
        <v>210</v>
      </c>
      <c r="F309" s="11" t="s">
        <v>2119</v>
      </c>
      <c r="G309" s="11">
        <v>794.78594700000008</v>
      </c>
      <c r="H309" s="11" t="s">
        <v>77</v>
      </c>
      <c r="I309" s="12">
        <v>43159</v>
      </c>
      <c r="J309" s="13" t="s">
        <v>76</v>
      </c>
      <c r="K309" s="11"/>
      <c r="L309" s="11" t="s">
        <v>2120</v>
      </c>
      <c r="M309" s="11"/>
      <c r="N309" s="11" t="s">
        <v>2121</v>
      </c>
      <c r="O309" s="11" t="s">
        <v>2122</v>
      </c>
      <c r="P309" s="11"/>
      <c r="Q309" s="11" t="s">
        <v>2123</v>
      </c>
      <c r="R309" s="11" t="s">
        <v>2124</v>
      </c>
      <c r="S309" s="11"/>
      <c r="T309" s="11" t="s">
        <v>2125</v>
      </c>
      <c r="U309" s="11" t="s">
        <v>2126</v>
      </c>
      <c r="V309" s="11"/>
      <c r="W309" s="11" t="s">
        <v>2127</v>
      </c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s="5" customFormat="1" ht="139.5" customHeight="1">
      <c r="A310" s="2">
        <f t="shared" si="4"/>
        <v>309</v>
      </c>
      <c r="B310" s="11" t="s">
        <v>2128</v>
      </c>
      <c r="C310" s="11" t="s">
        <v>72</v>
      </c>
      <c r="D310" s="11" t="s">
        <v>913</v>
      </c>
      <c r="E310" s="11" t="s">
        <v>1252</v>
      </c>
      <c r="F310" s="11" t="s">
        <v>2129</v>
      </c>
      <c r="G310" s="11">
        <v>715.71531540000012</v>
      </c>
      <c r="H310" s="11" t="s">
        <v>77</v>
      </c>
      <c r="I310" s="12">
        <v>43159</v>
      </c>
      <c r="J310" s="13" t="s">
        <v>76</v>
      </c>
      <c r="K310" s="11"/>
      <c r="L310" s="11" t="s">
        <v>2130</v>
      </c>
      <c r="M310" s="11"/>
      <c r="N310" s="11"/>
      <c r="O310" s="11" t="s">
        <v>2131</v>
      </c>
      <c r="P310" s="11"/>
      <c r="Q310" s="11"/>
      <c r="R310" s="11" t="s">
        <v>2132</v>
      </c>
      <c r="S310" s="11"/>
      <c r="T310" s="11"/>
      <c r="U310" s="11" t="s">
        <v>2133</v>
      </c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s="5" customFormat="1" ht="139.5" customHeight="1">
      <c r="A311" s="2">
        <f t="shared" si="4"/>
        <v>310</v>
      </c>
      <c r="B311" s="11" t="s">
        <v>2134</v>
      </c>
      <c r="C311" s="11" t="s">
        <v>72</v>
      </c>
      <c r="D311" s="11" t="s">
        <v>697</v>
      </c>
      <c r="E311" s="11" t="s">
        <v>698</v>
      </c>
      <c r="F311" s="11" t="s">
        <v>2135</v>
      </c>
      <c r="G311" s="11">
        <v>2068.0666962999999</v>
      </c>
      <c r="H311" s="11" t="s">
        <v>77</v>
      </c>
      <c r="I311" s="12">
        <v>43158</v>
      </c>
      <c r="J311" s="13" t="s">
        <v>76</v>
      </c>
      <c r="K311" s="11"/>
      <c r="L311" s="11" t="s">
        <v>2136</v>
      </c>
      <c r="M311" s="11"/>
      <c r="N311" s="11">
        <v>238059</v>
      </c>
      <c r="O311" s="11" t="s">
        <v>2137</v>
      </c>
      <c r="P311" s="11"/>
      <c r="Q311" s="11">
        <v>2450626</v>
      </c>
      <c r="R311" s="11" t="s">
        <v>2138</v>
      </c>
      <c r="S311" s="11"/>
      <c r="T311" s="11">
        <v>2942115</v>
      </c>
      <c r="U311" s="11" t="s">
        <v>2139</v>
      </c>
      <c r="V311" s="11"/>
      <c r="W311" s="11">
        <v>2942830</v>
      </c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s="5" customFormat="1" ht="139.5" customHeight="1">
      <c r="A312" s="2">
        <f t="shared" si="4"/>
        <v>311</v>
      </c>
      <c r="B312" s="11" t="s">
        <v>2140</v>
      </c>
      <c r="C312" s="11" t="s">
        <v>72</v>
      </c>
      <c r="D312" s="11" t="s">
        <v>480</v>
      </c>
      <c r="E312" s="11" t="s">
        <v>2141</v>
      </c>
      <c r="F312" s="11" t="s">
        <v>2142</v>
      </c>
      <c r="G312" s="11">
        <v>2046.1614741999999</v>
      </c>
      <c r="H312" s="11" t="s">
        <v>77</v>
      </c>
      <c r="I312" s="12">
        <v>43190</v>
      </c>
      <c r="J312" s="13" t="s">
        <v>76</v>
      </c>
      <c r="K312" s="11"/>
      <c r="L312" s="11" t="s">
        <v>2143</v>
      </c>
      <c r="M312" s="11"/>
      <c r="N312" s="11" t="s">
        <v>2144</v>
      </c>
      <c r="O312" s="11" t="s">
        <v>2145</v>
      </c>
      <c r="P312" s="11"/>
      <c r="Q312" s="11" t="s">
        <v>2146</v>
      </c>
      <c r="R312" s="11" t="s">
        <v>2147</v>
      </c>
      <c r="S312" s="11"/>
      <c r="T312" s="11" t="s">
        <v>2148</v>
      </c>
      <c r="U312" s="11" t="s">
        <v>2149</v>
      </c>
      <c r="V312" s="11"/>
      <c r="W312" s="11" t="s">
        <v>2150</v>
      </c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s="5" customFormat="1" ht="139.5" customHeight="1">
      <c r="A313" s="2">
        <f t="shared" si="4"/>
        <v>312</v>
      </c>
      <c r="B313" s="11" t="s">
        <v>2151</v>
      </c>
      <c r="C313" s="11" t="s">
        <v>72</v>
      </c>
      <c r="D313" s="11" t="s">
        <v>529</v>
      </c>
      <c r="E313" s="11" t="s">
        <v>2152</v>
      </c>
      <c r="F313" s="11" t="s">
        <v>2153</v>
      </c>
      <c r="G313" s="11">
        <v>1131.8305138000001</v>
      </c>
      <c r="H313" s="11" t="s">
        <v>77</v>
      </c>
      <c r="I313" s="12">
        <v>43190</v>
      </c>
      <c r="J313" s="13" t="s">
        <v>76</v>
      </c>
      <c r="K313" s="11"/>
      <c r="L313" s="11" t="s">
        <v>2154</v>
      </c>
      <c r="M313" s="11"/>
      <c r="N313" s="11" t="s">
        <v>2155</v>
      </c>
      <c r="O313" s="11" t="s">
        <v>2156</v>
      </c>
      <c r="P313" s="11"/>
      <c r="Q313" s="11" t="s">
        <v>2157</v>
      </c>
      <c r="R313" s="11" t="s">
        <v>2158</v>
      </c>
      <c r="S313" s="11"/>
      <c r="T313" s="11" t="s">
        <v>2159</v>
      </c>
      <c r="U313" s="11" t="s">
        <v>2160</v>
      </c>
      <c r="V313" s="11"/>
      <c r="W313" s="11" t="s">
        <v>2161</v>
      </c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s="5" customFormat="1" ht="139.5" customHeight="1">
      <c r="A314" s="2">
        <f t="shared" si="4"/>
        <v>313</v>
      </c>
      <c r="B314" s="11" t="s">
        <v>2162</v>
      </c>
      <c r="C314" s="11" t="s">
        <v>72</v>
      </c>
      <c r="D314" s="11" t="s">
        <v>73</v>
      </c>
      <c r="E314" s="11" t="s">
        <v>82</v>
      </c>
      <c r="F314" s="11" t="s">
        <v>2163</v>
      </c>
      <c r="G314" s="11">
        <v>806.37237449999998</v>
      </c>
      <c r="H314" s="11" t="s">
        <v>77</v>
      </c>
      <c r="I314" s="12">
        <v>43186</v>
      </c>
      <c r="J314" s="13" t="s">
        <v>76</v>
      </c>
      <c r="K314" s="11"/>
      <c r="L314" s="11" t="s">
        <v>2164</v>
      </c>
      <c r="M314" s="11"/>
      <c r="N314" s="11" t="s">
        <v>2165</v>
      </c>
      <c r="O314" s="11" t="s">
        <v>2166</v>
      </c>
      <c r="P314" s="11"/>
      <c r="Q314" s="11" t="s">
        <v>2167</v>
      </c>
      <c r="R314" s="11" t="s">
        <v>2168</v>
      </c>
      <c r="S314" s="11"/>
      <c r="T314" s="11" t="s">
        <v>2169</v>
      </c>
      <c r="U314" s="11" t="s">
        <v>2170</v>
      </c>
      <c r="V314" s="11"/>
      <c r="W314" s="11" t="s">
        <v>2171</v>
      </c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s="5" customFormat="1" ht="139.5" customHeight="1">
      <c r="A315" s="2">
        <f t="shared" si="4"/>
        <v>314</v>
      </c>
      <c r="B315" s="11" t="s">
        <v>2172</v>
      </c>
      <c r="C315" s="11" t="s">
        <v>72</v>
      </c>
      <c r="D315" s="11" t="s">
        <v>2173</v>
      </c>
      <c r="E315" s="11" t="s">
        <v>2174</v>
      </c>
      <c r="F315" s="11" t="s">
        <v>2175</v>
      </c>
      <c r="G315" s="11">
        <v>474.23188189999996</v>
      </c>
      <c r="H315" s="11" t="s">
        <v>77</v>
      </c>
      <c r="I315" s="12">
        <v>43201</v>
      </c>
      <c r="J315" s="13" t="s">
        <v>76</v>
      </c>
      <c r="K315" s="11"/>
      <c r="L315" s="11" t="s">
        <v>2176</v>
      </c>
      <c r="M315" s="11"/>
      <c r="N315" s="11" t="s">
        <v>2177</v>
      </c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s="5" customFormat="1" ht="139.5" customHeight="1">
      <c r="A316" s="2">
        <f t="shared" si="4"/>
        <v>315</v>
      </c>
      <c r="B316" s="11" t="s">
        <v>2178</v>
      </c>
      <c r="C316" s="11" t="s">
        <v>72</v>
      </c>
      <c r="D316" s="11" t="s">
        <v>209</v>
      </c>
      <c r="E316" s="11" t="s">
        <v>2179</v>
      </c>
      <c r="F316" s="11" t="s">
        <v>1838</v>
      </c>
      <c r="G316" s="11">
        <v>1182.9575591</v>
      </c>
      <c r="H316" s="11" t="s">
        <v>77</v>
      </c>
      <c r="I316" s="12">
        <v>43192</v>
      </c>
      <c r="J316" s="13" t="s">
        <v>76</v>
      </c>
      <c r="K316" s="11"/>
      <c r="L316" s="11" t="s">
        <v>2180</v>
      </c>
      <c r="M316" s="11"/>
      <c r="N316" s="11" t="s">
        <v>2181</v>
      </c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s="5" customFormat="1" ht="139.5" customHeight="1">
      <c r="A317" s="2">
        <f t="shared" si="4"/>
        <v>316</v>
      </c>
      <c r="B317" s="11" t="s">
        <v>2182</v>
      </c>
      <c r="C317" s="11" t="s">
        <v>72</v>
      </c>
      <c r="D317" s="11" t="s">
        <v>529</v>
      </c>
      <c r="E317" s="11" t="s">
        <v>2183</v>
      </c>
      <c r="F317" s="11" t="s">
        <v>2184</v>
      </c>
      <c r="G317" s="11">
        <v>1968.6743184000002</v>
      </c>
      <c r="H317" s="11" t="s">
        <v>77</v>
      </c>
      <c r="I317" s="12">
        <v>43208</v>
      </c>
      <c r="J317" s="13" t="s">
        <v>76</v>
      </c>
      <c r="K317" s="11"/>
      <c r="L317" s="11" t="s">
        <v>2185</v>
      </c>
      <c r="M317" s="11"/>
      <c r="N317" s="11" t="s">
        <v>2186</v>
      </c>
      <c r="O317" s="11" t="s">
        <v>2187</v>
      </c>
      <c r="P317" s="11"/>
      <c r="Q317" s="11" t="s">
        <v>2186</v>
      </c>
      <c r="R317" s="11" t="s">
        <v>2188</v>
      </c>
      <c r="S317" s="11"/>
      <c r="T317" s="11" t="s">
        <v>2189</v>
      </c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s="5" customFormat="1" ht="139.5" customHeight="1">
      <c r="A318" s="2">
        <f t="shared" si="4"/>
        <v>317</v>
      </c>
      <c r="B318" s="11" t="s">
        <v>2190</v>
      </c>
      <c r="C318" s="11" t="s">
        <v>72</v>
      </c>
      <c r="D318" s="11" t="s">
        <v>529</v>
      </c>
      <c r="E318" s="11" t="s">
        <v>1946</v>
      </c>
      <c r="F318" s="11" t="s">
        <v>2191</v>
      </c>
      <c r="G318" s="11">
        <v>462.37847960000011</v>
      </c>
      <c r="H318" s="11" t="s">
        <v>77</v>
      </c>
      <c r="I318" s="12">
        <v>43198</v>
      </c>
      <c r="J318" s="13" t="s">
        <v>76</v>
      </c>
      <c r="K318" s="11"/>
      <c r="L318" s="11" t="s">
        <v>2192</v>
      </c>
      <c r="M318" s="11"/>
      <c r="N318" s="11" t="s">
        <v>2193</v>
      </c>
      <c r="O318" s="11" t="s">
        <v>2194</v>
      </c>
      <c r="P318" s="11"/>
      <c r="Q318" s="11" t="s">
        <v>2195</v>
      </c>
      <c r="R318" s="11" t="s">
        <v>2196</v>
      </c>
      <c r="S318" s="11"/>
      <c r="T318" s="11" t="s">
        <v>2197</v>
      </c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s="5" customFormat="1" ht="139.5" customHeight="1">
      <c r="A319" s="2">
        <f t="shared" si="4"/>
        <v>318</v>
      </c>
      <c r="B319" s="11" t="s">
        <v>2198</v>
      </c>
      <c r="C319" s="11" t="s">
        <v>72</v>
      </c>
      <c r="D319" s="11" t="s">
        <v>529</v>
      </c>
      <c r="E319" s="11" t="s">
        <v>1946</v>
      </c>
      <c r="F319" s="11" t="s">
        <v>2199</v>
      </c>
      <c r="G319" s="11">
        <v>241.85544730000001</v>
      </c>
      <c r="H319" s="11" t="s">
        <v>77</v>
      </c>
      <c r="I319" s="12">
        <v>43198</v>
      </c>
      <c r="J319" s="13" t="s">
        <v>76</v>
      </c>
      <c r="K319" s="11"/>
      <c r="L319" s="11" t="s">
        <v>2200</v>
      </c>
      <c r="M319" s="11"/>
      <c r="N319" s="11" t="s">
        <v>2201</v>
      </c>
      <c r="O319" s="11" t="s">
        <v>2202</v>
      </c>
      <c r="P319" s="11"/>
      <c r="Q319" s="11" t="s">
        <v>2203</v>
      </c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s="5" customFormat="1" ht="139.5" customHeight="1">
      <c r="A320" s="2">
        <f t="shared" si="4"/>
        <v>319</v>
      </c>
      <c r="B320" s="11" t="s">
        <v>2204</v>
      </c>
      <c r="C320" s="11" t="s">
        <v>72</v>
      </c>
      <c r="D320" s="11" t="s">
        <v>500</v>
      </c>
      <c r="E320" s="11" t="s">
        <v>500</v>
      </c>
      <c r="F320" s="11" t="s">
        <v>2205</v>
      </c>
      <c r="G320" s="11">
        <v>500</v>
      </c>
      <c r="H320" s="11" t="s">
        <v>77</v>
      </c>
      <c r="I320" s="12">
        <v>43206</v>
      </c>
      <c r="J320" s="13" t="s">
        <v>76</v>
      </c>
      <c r="K320" s="11"/>
      <c r="L320" s="11" t="s">
        <v>2206</v>
      </c>
      <c r="M320" s="11"/>
      <c r="N320" s="11" t="s">
        <v>2207</v>
      </c>
      <c r="O320" s="11" t="s">
        <v>2208</v>
      </c>
      <c r="P320" s="11"/>
      <c r="Q320" s="11" t="s">
        <v>2209</v>
      </c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s="5" customFormat="1" ht="139.5" customHeight="1">
      <c r="A321" s="2">
        <f t="shared" si="4"/>
        <v>320</v>
      </c>
      <c r="B321" s="11" t="s">
        <v>2210</v>
      </c>
      <c r="C321" s="11" t="s">
        <v>72</v>
      </c>
      <c r="D321" s="11" t="s">
        <v>1219</v>
      </c>
      <c r="E321" s="11" t="s">
        <v>810</v>
      </c>
      <c r="F321" s="11" t="s">
        <v>2211</v>
      </c>
      <c r="G321" s="11">
        <v>753.71623999999997</v>
      </c>
      <c r="H321" s="11" t="s">
        <v>77</v>
      </c>
      <c r="I321" s="12">
        <v>43249</v>
      </c>
      <c r="J321" s="13" t="s">
        <v>76</v>
      </c>
      <c r="K321" s="11"/>
      <c r="L321" s="11" t="s">
        <v>2212</v>
      </c>
      <c r="M321" s="11"/>
      <c r="N321" s="11" t="s">
        <v>2213</v>
      </c>
      <c r="O321" s="11" t="s">
        <v>2214</v>
      </c>
      <c r="P321" s="11"/>
      <c r="Q321" s="11" t="s">
        <v>2215</v>
      </c>
      <c r="R321" s="11" t="s">
        <v>2216</v>
      </c>
      <c r="S321" s="11"/>
      <c r="T321" s="11" t="s">
        <v>2217</v>
      </c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s="5" customFormat="1" ht="139.5" customHeight="1">
      <c r="A322" s="2">
        <f t="shared" si="4"/>
        <v>321</v>
      </c>
      <c r="B322" s="11" t="s">
        <v>2218</v>
      </c>
      <c r="C322" s="11" t="s">
        <v>72</v>
      </c>
      <c r="D322" s="11" t="s">
        <v>500</v>
      </c>
      <c r="E322" s="11" t="s">
        <v>2219</v>
      </c>
      <c r="F322" s="11" t="s">
        <v>2220</v>
      </c>
      <c r="G322" s="11">
        <v>2712.6412706000001</v>
      </c>
      <c r="H322" s="11" t="s">
        <v>77</v>
      </c>
      <c r="I322" s="12">
        <v>43249</v>
      </c>
      <c r="J322" s="13" t="s">
        <v>76</v>
      </c>
      <c r="K322" s="11"/>
      <c r="L322" s="11" t="s">
        <v>2221</v>
      </c>
      <c r="M322" s="11"/>
      <c r="N322" s="11" t="s">
        <v>2222</v>
      </c>
      <c r="O322" s="11" t="s">
        <v>2223</v>
      </c>
      <c r="P322" s="11"/>
      <c r="Q322" s="11" t="s">
        <v>2224</v>
      </c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s="5" customFormat="1" ht="139.5" customHeight="1">
      <c r="A323" s="2">
        <f t="shared" si="4"/>
        <v>322</v>
      </c>
      <c r="B323" s="11" t="s">
        <v>2225</v>
      </c>
      <c r="C323" s="11" t="s">
        <v>72</v>
      </c>
      <c r="D323" s="11" t="s">
        <v>500</v>
      </c>
      <c r="E323" s="11" t="s">
        <v>2219</v>
      </c>
      <c r="F323" s="11" t="s">
        <v>2220</v>
      </c>
      <c r="G323" s="11">
        <v>3095.6032811</v>
      </c>
      <c r="H323" s="11" t="s">
        <v>77</v>
      </c>
      <c r="I323" s="12">
        <v>43249</v>
      </c>
      <c r="J323" s="13" t="s">
        <v>76</v>
      </c>
      <c r="K323" s="11"/>
      <c r="L323" s="11" t="s">
        <v>2221</v>
      </c>
      <c r="M323" s="11"/>
      <c r="N323" s="11" t="s">
        <v>2226</v>
      </c>
      <c r="O323" s="11" t="s">
        <v>2227</v>
      </c>
      <c r="P323" s="11"/>
      <c r="Q323" s="11" t="s">
        <v>2228</v>
      </c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s="5" customFormat="1" ht="139.5" customHeight="1">
      <c r="A324" s="2">
        <f t="shared" ref="A324:A387" si="5">A323+1</f>
        <v>323</v>
      </c>
      <c r="B324" s="11" t="s">
        <v>2229</v>
      </c>
      <c r="C324" s="11" t="s">
        <v>72</v>
      </c>
      <c r="D324" s="11" t="s">
        <v>500</v>
      </c>
      <c r="E324" s="11" t="s">
        <v>2219</v>
      </c>
      <c r="F324" s="11" t="s">
        <v>2230</v>
      </c>
      <c r="G324" s="11">
        <v>7576.0444034000002</v>
      </c>
      <c r="H324" s="11" t="s">
        <v>77</v>
      </c>
      <c r="I324" s="12">
        <v>43249</v>
      </c>
      <c r="J324" s="13" t="s">
        <v>76</v>
      </c>
      <c r="K324" s="11"/>
      <c r="L324" s="11" t="s">
        <v>2221</v>
      </c>
      <c r="M324" s="11"/>
      <c r="N324" s="11" t="s">
        <v>2226</v>
      </c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</row>
    <row r="325" spans="1:71" s="5" customFormat="1" ht="139.5" customHeight="1">
      <c r="A325" s="2">
        <f t="shared" si="5"/>
        <v>324</v>
      </c>
      <c r="B325" s="11" t="s">
        <v>2231</v>
      </c>
      <c r="C325" s="11" t="s">
        <v>72</v>
      </c>
      <c r="D325" s="11" t="s">
        <v>1546</v>
      </c>
      <c r="E325" s="11" t="s">
        <v>1635</v>
      </c>
      <c r="F325" s="11" t="s">
        <v>2232</v>
      </c>
      <c r="G325" s="11">
        <v>385.99293299999999</v>
      </c>
      <c r="H325" s="11" t="s">
        <v>77</v>
      </c>
      <c r="I325" s="12">
        <v>43249</v>
      </c>
      <c r="J325" s="13" t="s">
        <v>76</v>
      </c>
      <c r="K325" s="11"/>
      <c r="L325" s="11" t="s">
        <v>2233</v>
      </c>
      <c r="M325" s="11"/>
      <c r="N325" s="11" t="s">
        <v>2234</v>
      </c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s="5" customFormat="1" ht="139.5" customHeight="1">
      <c r="A326" s="2">
        <f t="shared" si="5"/>
        <v>325</v>
      </c>
      <c r="B326" s="11" t="s">
        <v>2235</v>
      </c>
      <c r="C326" s="11" t="s">
        <v>72</v>
      </c>
      <c r="D326" s="11" t="s">
        <v>500</v>
      </c>
      <c r="E326" s="11" t="s">
        <v>500</v>
      </c>
      <c r="F326" s="11" t="s">
        <v>2236</v>
      </c>
      <c r="G326" s="11">
        <v>374.02745390000001</v>
      </c>
      <c r="H326" s="11" t="s">
        <v>77</v>
      </c>
      <c r="I326" s="12">
        <v>43221</v>
      </c>
      <c r="J326" s="13" t="s">
        <v>76</v>
      </c>
      <c r="K326" s="11"/>
      <c r="L326" s="11" t="s">
        <v>2237</v>
      </c>
      <c r="M326" s="11"/>
      <c r="N326" s="11" t="s">
        <v>2238</v>
      </c>
      <c r="O326" s="11" t="s">
        <v>2239</v>
      </c>
      <c r="P326" s="11"/>
      <c r="Q326" s="11" t="s">
        <v>2240</v>
      </c>
      <c r="R326" s="11" t="s">
        <v>2241</v>
      </c>
      <c r="S326" s="11"/>
      <c r="T326" s="11" t="s">
        <v>2242</v>
      </c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s="5" customFormat="1" ht="139.5" customHeight="1">
      <c r="A327" s="2">
        <f t="shared" si="5"/>
        <v>326</v>
      </c>
      <c r="B327" s="11" t="s">
        <v>2243</v>
      </c>
      <c r="C327" s="11" t="s">
        <v>72</v>
      </c>
      <c r="D327" s="11" t="s">
        <v>2244</v>
      </c>
      <c r="E327" s="11" t="s">
        <v>2245</v>
      </c>
      <c r="F327" s="11" t="s">
        <v>2246</v>
      </c>
      <c r="G327" s="11">
        <v>198.01533690000002</v>
      </c>
      <c r="H327" s="11" t="s">
        <v>77</v>
      </c>
      <c r="I327" s="12">
        <v>43249</v>
      </c>
      <c r="J327" s="13" t="s">
        <v>76</v>
      </c>
      <c r="K327" s="11"/>
      <c r="L327" s="11" t="s">
        <v>2247</v>
      </c>
      <c r="M327" s="11"/>
      <c r="N327" s="11" t="s">
        <v>2248</v>
      </c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s="5" customFormat="1" ht="139.5" customHeight="1">
      <c r="A328" s="2">
        <f t="shared" si="5"/>
        <v>327</v>
      </c>
      <c r="B328" s="11" t="s">
        <v>2249</v>
      </c>
      <c r="C328" s="11" t="s">
        <v>72</v>
      </c>
      <c r="D328" s="11" t="s">
        <v>2244</v>
      </c>
      <c r="E328" s="11" t="s">
        <v>2245</v>
      </c>
      <c r="F328" s="11" t="s">
        <v>2250</v>
      </c>
      <c r="G328" s="11">
        <v>303.44427999999999</v>
      </c>
      <c r="H328" s="11" t="s">
        <v>77</v>
      </c>
      <c r="I328" s="12">
        <v>43221</v>
      </c>
      <c r="J328" s="13" t="s">
        <v>76</v>
      </c>
      <c r="K328" s="11"/>
      <c r="L328" s="11" t="s">
        <v>2247</v>
      </c>
      <c r="M328" s="11"/>
      <c r="N328" s="11" t="s">
        <v>2248</v>
      </c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s="5" customFormat="1" ht="139.5" customHeight="1">
      <c r="A329" s="2">
        <f t="shared" si="5"/>
        <v>328</v>
      </c>
      <c r="B329" s="11" t="s">
        <v>2251</v>
      </c>
      <c r="C329" s="11" t="s">
        <v>72</v>
      </c>
      <c r="D329" s="11" t="s">
        <v>500</v>
      </c>
      <c r="E329" s="11" t="s">
        <v>2219</v>
      </c>
      <c r="F329" s="11" t="s">
        <v>2252</v>
      </c>
      <c r="G329" s="11">
        <v>3719.9985749000002</v>
      </c>
      <c r="H329" s="11" t="s">
        <v>77</v>
      </c>
      <c r="I329" s="12">
        <v>43291</v>
      </c>
      <c r="J329" s="13" t="s">
        <v>76</v>
      </c>
      <c r="K329" s="11"/>
      <c r="L329" s="11" t="s">
        <v>2253</v>
      </c>
      <c r="M329" s="11"/>
      <c r="N329" s="11" t="s">
        <v>2254</v>
      </c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s="5" customFormat="1" ht="139.5" customHeight="1">
      <c r="A330" s="2">
        <f t="shared" si="5"/>
        <v>329</v>
      </c>
      <c r="B330" s="11" t="s">
        <v>2255</v>
      </c>
      <c r="C330" s="11" t="s">
        <v>72</v>
      </c>
      <c r="D330" s="11" t="s">
        <v>500</v>
      </c>
      <c r="E330" s="11" t="s">
        <v>2219</v>
      </c>
      <c r="F330" s="11" t="s">
        <v>2256</v>
      </c>
      <c r="G330" s="11">
        <v>2131.8717099999999</v>
      </c>
      <c r="H330" s="11" t="s">
        <v>77</v>
      </c>
      <c r="I330" s="12">
        <v>43291</v>
      </c>
      <c r="J330" s="13" t="s">
        <v>76</v>
      </c>
      <c r="K330" s="11"/>
      <c r="L330" s="11" t="s">
        <v>2257</v>
      </c>
      <c r="M330" s="11"/>
      <c r="N330" s="11" t="s">
        <v>2258</v>
      </c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s="5" customFormat="1" ht="139.5" customHeight="1">
      <c r="A331" s="2">
        <f t="shared" si="5"/>
        <v>330</v>
      </c>
      <c r="B331" s="11" t="s">
        <v>2259</v>
      </c>
      <c r="C331" s="11" t="s">
        <v>72</v>
      </c>
      <c r="D331" s="11" t="s">
        <v>500</v>
      </c>
      <c r="E331" s="11" t="s">
        <v>2219</v>
      </c>
      <c r="F331" s="11" t="s">
        <v>2260</v>
      </c>
      <c r="G331" s="11">
        <v>954.19308489999992</v>
      </c>
      <c r="H331" s="11" t="s">
        <v>77</v>
      </c>
      <c r="I331" s="12">
        <v>43291</v>
      </c>
      <c r="J331" s="13" t="s">
        <v>76</v>
      </c>
      <c r="K331" s="11"/>
      <c r="L331" s="11" t="s">
        <v>2257</v>
      </c>
      <c r="M331" s="11"/>
      <c r="N331" s="11" t="s">
        <v>2261</v>
      </c>
      <c r="O331" s="11" t="s">
        <v>2262</v>
      </c>
      <c r="P331" s="11"/>
      <c r="Q331" s="11" t="s">
        <v>2263</v>
      </c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s="5" customFormat="1" ht="139.5" customHeight="1">
      <c r="A332" s="2">
        <f t="shared" si="5"/>
        <v>331</v>
      </c>
      <c r="B332" s="11" t="s">
        <v>2264</v>
      </c>
      <c r="C332" s="11" t="s">
        <v>72</v>
      </c>
      <c r="D332" s="11" t="s">
        <v>73</v>
      </c>
      <c r="E332" s="11" t="s">
        <v>82</v>
      </c>
      <c r="F332" s="11" t="s">
        <v>2265</v>
      </c>
      <c r="G332" s="11">
        <v>252.08031420000003</v>
      </c>
      <c r="H332" s="11" t="s">
        <v>77</v>
      </c>
      <c r="I332" s="13">
        <v>43277</v>
      </c>
      <c r="J332" s="13" t="s">
        <v>76</v>
      </c>
      <c r="K332" s="11"/>
      <c r="L332" s="11" t="s">
        <v>2266</v>
      </c>
      <c r="M332" s="11"/>
      <c r="N332" s="11" t="s">
        <v>2267</v>
      </c>
      <c r="O332" s="11" t="s">
        <v>2268</v>
      </c>
      <c r="P332" s="11"/>
      <c r="Q332" s="11" t="s">
        <v>2269</v>
      </c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s="5" customFormat="1" ht="139.5" customHeight="1">
      <c r="A333" s="2">
        <f t="shared" si="5"/>
        <v>332</v>
      </c>
      <c r="B333" s="11" t="s">
        <v>2270</v>
      </c>
      <c r="C333" s="11" t="s">
        <v>72</v>
      </c>
      <c r="D333" s="11" t="s">
        <v>2271</v>
      </c>
      <c r="E333" s="11" t="s">
        <v>2272</v>
      </c>
      <c r="F333" s="11" t="s">
        <v>2273</v>
      </c>
      <c r="G333" s="11">
        <v>602.20461299999999</v>
      </c>
      <c r="H333" s="11" t="s">
        <v>77</v>
      </c>
      <c r="I333" s="13">
        <v>43280</v>
      </c>
      <c r="J333" s="13" t="s">
        <v>76</v>
      </c>
      <c r="K333" s="11"/>
      <c r="L333" s="11" t="s">
        <v>2274</v>
      </c>
      <c r="M333" s="11"/>
      <c r="N333" s="11" t="s">
        <v>2275</v>
      </c>
      <c r="O333" s="11" t="s">
        <v>2276</v>
      </c>
      <c r="P333" s="11"/>
      <c r="Q333" s="11" t="s">
        <v>2277</v>
      </c>
      <c r="R333" s="11" t="s">
        <v>2278</v>
      </c>
      <c r="S333" s="11"/>
      <c r="T333" s="11" t="s">
        <v>2279</v>
      </c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s="5" customFormat="1" ht="139.5" customHeight="1">
      <c r="A334" s="2">
        <f t="shared" si="5"/>
        <v>333</v>
      </c>
      <c r="B334" s="11" t="s">
        <v>2280</v>
      </c>
      <c r="C334" s="11" t="s">
        <v>72</v>
      </c>
      <c r="D334" s="11" t="s">
        <v>697</v>
      </c>
      <c r="E334" s="11" t="s">
        <v>2281</v>
      </c>
      <c r="F334" s="11" t="s">
        <v>2282</v>
      </c>
      <c r="G334" s="11">
        <v>2191.2439259000002</v>
      </c>
      <c r="H334" s="11" t="s">
        <v>77</v>
      </c>
      <c r="I334" s="13">
        <v>43280</v>
      </c>
      <c r="J334" s="13" t="s">
        <v>76</v>
      </c>
      <c r="K334" s="11"/>
      <c r="L334" s="11" t="s">
        <v>2283</v>
      </c>
      <c r="M334" s="11"/>
      <c r="N334" s="11" t="s">
        <v>2284</v>
      </c>
      <c r="O334" s="11" t="s">
        <v>2285</v>
      </c>
      <c r="P334" s="11"/>
      <c r="Q334" s="11" t="s">
        <v>2286</v>
      </c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s="5" customFormat="1" ht="139.5" customHeight="1">
      <c r="A335" s="2">
        <f t="shared" si="5"/>
        <v>334</v>
      </c>
      <c r="B335" s="11" t="s">
        <v>2287</v>
      </c>
      <c r="C335" s="11" t="s">
        <v>72</v>
      </c>
      <c r="D335" s="11" t="s">
        <v>697</v>
      </c>
      <c r="E335" s="11" t="s">
        <v>2281</v>
      </c>
      <c r="F335" s="11" t="s">
        <v>2288</v>
      </c>
      <c r="G335" s="11">
        <v>654.10846329999993</v>
      </c>
      <c r="H335" s="11" t="s">
        <v>77</v>
      </c>
      <c r="I335" s="13">
        <v>43280</v>
      </c>
      <c r="J335" s="13" t="s">
        <v>76</v>
      </c>
      <c r="K335" s="11"/>
      <c r="L335" s="11" t="s">
        <v>2289</v>
      </c>
      <c r="M335" s="11"/>
      <c r="N335" s="11" t="s">
        <v>2290</v>
      </c>
      <c r="O335" s="11" t="s">
        <v>2291</v>
      </c>
      <c r="P335" s="11"/>
      <c r="Q335" s="11" t="s">
        <v>2292</v>
      </c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s="5" customFormat="1" ht="139.5" customHeight="1">
      <c r="A336" s="2">
        <f t="shared" si="5"/>
        <v>335</v>
      </c>
      <c r="B336" s="11" t="s">
        <v>2293</v>
      </c>
      <c r="C336" s="11" t="s">
        <v>72</v>
      </c>
      <c r="D336" s="11" t="s">
        <v>686</v>
      </c>
      <c r="E336" s="11" t="s">
        <v>2294</v>
      </c>
      <c r="F336" s="11" t="s">
        <v>2295</v>
      </c>
      <c r="G336" s="11">
        <v>336.54028380000005</v>
      </c>
      <c r="H336" s="11" t="s">
        <v>77</v>
      </c>
      <c r="I336" s="13">
        <v>43280</v>
      </c>
      <c r="J336" s="13" t="s">
        <v>76</v>
      </c>
      <c r="K336" s="11"/>
      <c r="L336" s="11" t="s">
        <v>2296</v>
      </c>
      <c r="M336" s="11"/>
      <c r="N336" s="11" t="s">
        <v>2297</v>
      </c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s="5" customFormat="1" ht="139.5" customHeight="1">
      <c r="A337" s="2">
        <f t="shared" si="5"/>
        <v>336</v>
      </c>
      <c r="B337" s="11" t="s">
        <v>2298</v>
      </c>
      <c r="C337" s="11" t="s">
        <v>72</v>
      </c>
      <c r="D337" s="11" t="s">
        <v>2299</v>
      </c>
      <c r="E337" s="11" t="s">
        <v>2300</v>
      </c>
      <c r="F337" s="11" t="s">
        <v>2301</v>
      </c>
      <c r="G337" s="11">
        <v>721.59551629999999</v>
      </c>
      <c r="H337" s="11" t="s">
        <v>77</v>
      </c>
      <c r="I337" s="13">
        <v>43288</v>
      </c>
      <c r="J337" s="13" t="s">
        <v>76</v>
      </c>
      <c r="K337" s="11"/>
      <c r="L337" s="11" t="s">
        <v>2302</v>
      </c>
      <c r="M337" s="11"/>
      <c r="N337" s="11" t="s">
        <v>2303</v>
      </c>
      <c r="O337" s="11" t="s">
        <v>2304</v>
      </c>
      <c r="P337" s="11"/>
      <c r="Q337" s="11" t="s">
        <v>2305</v>
      </c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s="5" customFormat="1" ht="139.5" customHeight="1">
      <c r="A338" s="2">
        <f t="shared" si="5"/>
        <v>337</v>
      </c>
      <c r="B338" s="11" t="s">
        <v>2306</v>
      </c>
      <c r="C338" s="11" t="s">
        <v>72</v>
      </c>
      <c r="D338" s="11" t="s">
        <v>2299</v>
      </c>
      <c r="E338" s="11" t="s">
        <v>2300</v>
      </c>
      <c r="F338" s="11" t="s">
        <v>2307</v>
      </c>
      <c r="G338" s="11">
        <v>442.28616450000004</v>
      </c>
      <c r="H338" s="11" t="s">
        <v>77</v>
      </c>
      <c r="I338" s="13">
        <v>43310</v>
      </c>
      <c r="J338" s="13" t="s">
        <v>76</v>
      </c>
      <c r="K338" s="11"/>
      <c r="L338" s="11" t="s">
        <v>2308</v>
      </c>
      <c r="M338" s="11"/>
      <c r="N338" s="11" t="s">
        <v>2309</v>
      </c>
      <c r="O338" s="11" t="s">
        <v>2310</v>
      </c>
      <c r="P338" s="11"/>
      <c r="Q338" s="11" t="s">
        <v>2311</v>
      </c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s="5" customFormat="1" ht="139.5" customHeight="1">
      <c r="A339" s="2">
        <f t="shared" si="5"/>
        <v>338</v>
      </c>
      <c r="B339" s="11" t="s">
        <v>2312</v>
      </c>
      <c r="C339" s="11" t="s">
        <v>72</v>
      </c>
      <c r="D339" s="11" t="s">
        <v>961</v>
      </c>
      <c r="E339" s="11" t="s">
        <v>209</v>
      </c>
      <c r="F339" s="11" t="s">
        <v>2313</v>
      </c>
      <c r="G339" s="11">
        <v>702.8284050000002</v>
      </c>
      <c r="H339" s="11" t="s">
        <v>77</v>
      </c>
      <c r="I339" s="13">
        <v>43310</v>
      </c>
      <c r="J339" s="13" t="s">
        <v>76</v>
      </c>
      <c r="K339" s="11"/>
      <c r="L339" s="11" t="s">
        <v>2314</v>
      </c>
      <c r="M339" s="11"/>
      <c r="N339" s="11" t="s">
        <v>2315</v>
      </c>
      <c r="O339" s="11" t="s">
        <v>2316</v>
      </c>
      <c r="P339" s="11"/>
      <c r="Q339" s="11" t="s">
        <v>2317</v>
      </c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s="5" customFormat="1" ht="139.5" customHeight="1">
      <c r="A340" s="2">
        <f t="shared" si="5"/>
        <v>339</v>
      </c>
      <c r="B340" s="11" t="s">
        <v>2318</v>
      </c>
      <c r="C340" s="11" t="s">
        <v>72</v>
      </c>
      <c r="D340" s="11" t="s">
        <v>500</v>
      </c>
      <c r="E340" s="11" t="s">
        <v>274</v>
      </c>
      <c r="F340" s="11" t="s">
        <v>2319</v>
      </c>
      <c r="G340" s="11">
        <v>147.03482</v>
      </c>
      <c r="H340" s="11" t="s">
        <v>77</v>
      </c>
      <c r="I340" s="13">
        <v>43341</v>
      </c>
      <c r="J340" s="13" t="s">
        <v>76</v>
      </c>
      <c r="K340" s="11"/>
      <c r="L340" s="11" t="s">
        <v>2320</v>
      </c>
      <c r="M340" s="11"/>
      <c r="N340" s="11" t="s">
        <v>2321</v>
      </c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s="5" customFormat="1" ht="139.5" customHeight="1">
      <c r="A341" s="2">
        <f t="shared" si="5"/>
        <v>340</v>
      </c>
      <c r="B341" s="11" t="s">
        <v>2322</v>
      </c>
      <c r="C341" s="11" t="s">
        <v>72</v>
      </c>
      <c r="D341" s="11" t="s">
        <v>2323</v>
      </c>
      <c r="E341" s="11" t="s">
        <v>961</v>
      </c>
      <c r="F341" s="11" t="s">
        <v>2324</v>
      </c>
      <c r="G341" s="11">
        <v>418.51881950000001</v>
      </c>
      <c r="H341" s="11" t="s">
        <v>77</v>
      </c>
      <c r="I341" s="13">
        <v>43354</v>
      </c>
      <c r="J341" s="13" t="s">
        <v>76</v>
      </c>
      <c r="K341" s="11"/>
      <c r="L341" s="11" t="s">
        <v>2325</v>
      </c>
      <c r="M341" s="11"/>
      <c r="N341" s="11" t="s">
        <v>2326</v>
      </c>
      <c r="O341" s="11" t="s">
        <v>2327</v>
      </c>
      <c r="P341" s="11"/>
      <c r="Q341" s="11" t="s">
        <v>2328</v>
      </c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s="5" customFormat="1" ht="139.5" customHeight="1">
      <c r="A342" s="2">
        <f t="shared" si="5"/>
        <v>341</v>
      </c>
      <c r="B342" s="11" t="s">
        <v>2329</v>
      </c>
      <c r="C342" s="11" t="s">
        <v>72</v>
      </c>
      <c r="D342" s="11" t="s">
        <v>2173</v>
      </c>
      <c r="E342" s="11" t="s">
        <v>2015</v>
      </c>
      <c r="F342" s="11" t="s">
        <v>2330</v>
      </c>
      <c r="G342" s="11">
        <v>317.80053700000002</v>
      </c>
      <c r="H342" s="11" t="s">
        <v>77</v>
      </c>
      <c r="I342" s="13">
        <v>43341</v>
      </c>
      <c r="J342" s="13" t="s">
        <v>76</v>
      </c>
      <c r="K342" s="11"/>
      <c r="L342" s="11" t="s">
        <v>2331</v>
      </c>
      <c r="M342" s="11"/>
      <c r="N342" s="11" t="s">
        <v>2332</v>
      </c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  <row r="343" spans="1:71" s="5" customFormat="1" ht="139.5" customHeight="1">
      <c r="A343" s="2">
        <f t="shared" si="5"/>
        <v>342</v>
      </c>
      <c r="B343" s="11" t="s">
        <v>2333</v>
      </c>
      <c r="C343" s="11" t="s">
        <v>72</v>
      </c>
      <c r="D343" s="11" t="s">
        <v>697</v>
      </c>
      <c r="E343" s="11" t="s">
        <v>446</v>
      </c>
      <c r="F343" s="11" t="s">
        <v>2334</v>
      </c>
      <c r="G343" s="11">
        <v>1994.9151317000001</v>
      </c>
      <c r="H343" s="11" t="s">
        <v>77</v>
      </c>
      <c r="I343" s="13">
        <v>43313</v>
      </c>
      <c r="J343" s="13" t="s">
        <v>76</v>
      </c>
      <c r="K343" s="11"/>
      <c r="L343" s="11" t="s">
        <v>2335</v>
      </c>
      <c r="M343" s="11"/>
      <c r="N343" s="11" t="s">
        <v>2336</v>
      </c>
      <c r="O343" s="11" t="s">
        <v>2337</v>
      </c>
      <c r="P343" s="11"/>
      <c r="Q343" s="11" t="s">
        <v>2338</v>
      </c>
      <c r="R343" s="11" t="s">
        <v>2339</v>
      </c>
      <c r="S343" s="11"/>
      <c r="T343" s="11" t="s">
        <v>2340</v>
      </c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</row>
    <row r="344" spans="1:71" s="5" customFormat="1" ht="139.5" customHeight="1">
      <c r="A344" s="2">
        <f t="shared" si="5"/>
        <v>343</v>
      </c>
      <c r="B344" s="11" t="s">
        <v>2341</v>
      </c>
      <c r="C344" s="11" t="s">
        <v>72</v>
      </c>
      <c r="D344" s="11" t="s">
        <v>1635</v>
      </c>
      <c r="E344" s="11" t="s">
        <v>1546</v>
      </c>
      <c r="F344" s="11" t="s">
        <v>2342</v>
      </c>
      <c r="G344" s="11">
        <v>158.75760310000001</v>
      </c>
      <c r="H344" s="11" t="s">
        <v>77</v>
      </c>
      <c r="I344" s="13">
        <v>42772</v>
      </c>
      <c r="J344" s="13" t="s">
        <v>76</v>
      </c>
      <c r="K344" s="11"/>
      <c r="L344" s="11" t="s">
        <v>2343</v>
      </c>
      <c r="M344" s="11"/>
      <c r="N344" s="11" t="s">
        <v>2344</v>
      </c>
      <c r="O344" s="11" t="s">
        <v>2345</v>
      </c>
      <c r="P344" s="11"/>
      <c r="Q344" s="11" t="s">
        <v>2346</v>
      </c>
      <c r="R344" s="11" t="s">
        <v>2347</v>
      </c>
      <c r="S344" s="11"/>
      <c r="T344" s="11" t="s">
        <v>2348</v>
      </c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</row>
    <row r="345" spans="1:71" s="5" customFormat="1" ht="139.5" customHeight="1">
      <c r="A345" s="2">
        <f t="shared" si="5"/>
        <v>344</v>
      </c>
      <c r="B345" s="11" t="s">
        <v>2349</v>
      </c>
      <c r="C345" s="11" t="s">
        <v>72</v>
      </c>
      <c r="D345" s="11" t="s">
        <v>2000</v>
      </c>
      <c r="E345" s="11" t="s">
        <v>2001</v>
      </c>
      <c r="F345" s="11" t="s">
        <v>2350</v>
      </c>
      <c r="G345" s="11">
        <v>237.2670411</v>
      </c>
      <c r="H345" s="11" t="s">
        <v>77</v>
      </c>
      <c r="I345" s="13">
        <v>43339</v>
      </c>
      <c r="J345" s="13" t="s">
        <v>76</v>
      </c>
      <c r="K345" s="11"/>
      <c r="L345" s="11" t="s">
        <v>2351</v>
      </c>
      <c r="M345" s="11"/>
      <c r="N345" s="11" t="s">
        <v>2352</v>
      </c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</row>
    <row r="346" spans="1:71" s="5" customFormat="1" ht="139.5" customHeight="1">
      <c r="A346" s="2">
        <f t="shared" si="5"/>
        <v>345</v>
      </c>
      <c r="B346" s="11" t="s">
        <v>2353</v>
      </c>
      <c r="C346" s="11" t="s">
        <v>72</v>
      </c>
      <c r="D346" s="11" t="s">
        <v>2354</v>
      </c>
      <c r="E346" s="11" t="s">
        <v>2355</v>
      </c>
      <c r="F346" s="11" t="s">
        <v>2356</v>
      </c>
      <c r="G346" s="11">
        <v>144.384612</v>
      </c>
      <c r="H346" s="11" t="s">
        <v>77</v>
      </c>
      <c r="I346" s="13">
        <v>43311</v>
      </c>
      <c r="J346" s="13" t="s">
        <v>76</v>
      </c>
      <c r="K346" s="11"/>
      <c r="L346" s="11" t="s">
        <v>2357</v>
      </c>
      <c r="M346" s="11"/>
      <c r="N346" s="11" t="s">
        <v>2358</v>
      </c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</row>
    <row r="347" spans="1:71" s="5" customFormat="1" ht="139.5" customHeight="1">
      <c r="A347" s="2">
        <f t="shared" si="5"/>
        <v>346</v>
      </c>
      <c r="B347" s="11" t="s">
        <v>2359</v>
      </c>
      <c r="C347" s="11" t="s">
        <v>72</v>
      </c>
      <c r="D347" s="11" t="s">
        <v>480</v>
      </c>
      <c r="E347" s="11" t="s">
        <v>2360</v>
      </c>
      <c r="F347" s="11" t="s">
        <v>2361</v>
      </c>
      <c r="G347" s="11">
        <v>342.37406859999999</v>
      </c>
      <c r="H347" s="11" t="s">
        <v>77</v>
      </c>
      <c r="I347" s="13">
        <v>43341</v>
      </c>
      <c r="J347" s="13" t="s">
        <v>76</v>
      </c>
      <c r="K347" s="11"/>
      <c r="L347" s="11" t="s">
        <v>2359</v>
      </c>
      <c r="M347" s="11"/>
      <c r="N347" s="11" t="s">
        <v>2362</v>
      </c>
      <c r="O347" s="11" t="s">
        <v>2363</v>
      </c>
      <c r="P347" s="11"/>
      <c r="Q347" s="11" t="s">
        <v>2364</v>
      </c>
      <c r="R347" s="11" t="s">
        <v>2365</v>
      </c>
      <c r="S347" s="11"/>
      <c r="T347" s="11" t="s">
        <v>2366</v>
      </c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</row>
    <row r="348" spans="1:71" s="5" customFormat="1" ht="139.5" customHeight="1">
      <c r="A348" s="2">
        <f t="shared" si="5"/>
        <v>347</v>
      </c>
      <c r="B348" s="11" t="s">
        <v>2367</v>
      </c>
      <c r="C348" s="11" t="s">
        <v>72</v>
      </c>
      <c r="D348" s="11" t="s">
        <v>2368</v>
      </c>
      <c r="E348" s="11" t="s">
        <v>2369</v>
      </c>
      <c r="F348" s="11" t="s">
        <v>2370</v>
      </c>
      <c r="G348" s="11">
        <v>145.35448449999998</v>
      </c>
      <c r="H348" s="11" t="s">
        <v>77</v>
      </c>
      <c r="I348" s="13">
        <v>43326</v>
      </c>
      <c r="J348" s="13" t="s">
        <v>76</v>
      </c>
      <c r="K348" s="11"/>
      <c r="L348" s="11" t="s">
        <v>2371</v>
      </c>
      <c r="M348" s="11"/>
      <c r="N348" s="11" t="s">
        <v>2372</v>
      </c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</row>
    <row r="349" spans="1:71" s="5" customFormat="1" ht="139.5" customHeight="1">
      <c r="A349" s="2">
        <f t="shared" si="5"/>
        <v>348</v>
      </c>
      <c r="B349" s="11" t="s">
        <v>2373</v>
      </c>
      <c r="C349" s="11" t="s">
        <v>72</v>
      </c>
      <c r="D349" s="11" t="s">
        <v>209</v>
      </c>
      <c r="E349" s="11" t="s">
        <v>2374</v>
      </c>
      <c r="F349" s="11" t="s">
        <v>2375</v>
      </c>
      <c r="G349" s="11">
        <v>2654.7406037999999</v>
      </c>
      <c r="H349" s="11" t="s">
        <v>77</v>
      </c>
      <c r="I349" s="13">
        <v>43315</v>
      </c>
      <c r="J349" s="13" t="s">
        <v>76</v>
      </c>
      <c r="K349" s="11"/>
      <c r="L349" s="11" t="s">
        <v>2376</v>
      </c>
      <c r="M349" s="11"/>
      <c r="N349" s="11" t="s">
        <v>2377</v>
      </c>
      <c r="O349" s="11" t="s">
        <v>2378</v>
      </c>
      <c r="P349" s="11"/>
      <c r="Q349" s="11" t="s">
        <v>2379</v>
      </c>
      <c r="R349" s="11" t="s">
        <v>2380</v>
      </c>
      <c r="S349" s="11"/>
      <c r="T349" s="11" t="s">
        <v>2381</v>
      </c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</row>
    <row r="350" spans="1:71" s="5" customFormat="1" ht="139.5" customHeight="1">
      <c r="A350" s="2">
        <f t="shared" si="5"/>
        <v>349</v>
      </c>
      <c r="B350" s="11" t="s">
        <v>2382</v>
      </c>
      <c r="C350" s="11" t="s">
        <v>72</v>
      </c>
      <c r="D350" s="11" t="s">
        <v>697</v>
      </c>
      <c r="E350" s="11" t="s">
        <v>2383</v>
      </c>
      <c r="F350" s="11" t="s">
        <v>2384</v>
      </c>
      <c r="G350" s="11">
        <v>183.1190282</v>
      </c>
      <c r="H350" s="11" t="s">
        <v>77</v>
      </c>
      <c r="I350" s="13">
        <v>43371</v>
      </c>
      <c r="J350" s="13" t="s">
        <v>76</v>
      </c>
      <c r="K350" s="11"/>
      <c r="L350" s="11" t="s">
        <v>2385</v>
      </c>
      <c r="M350" s="11"/>
      <c r="N350" s="11" t="s">
        <v>2386</v>
      </c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</row>
    <row r="351" spans="1:71" s="5" customFormat="1" ht="139.5" customHeight="1">
      <c r="A351" s="2">
        <f t="shared" si="5"/>
        <v>350</v>
      </c>
      <c r="B351" s="11" t="s">
        <v>2387</v>
      </c>
      <c r="C351" s="11" t="s">
        <v>72</v>
      </c>
      <c r="D351" s="11" t="s">
        <v>686</v>
      </c>
      <c r="E351" s="11" t="s">
        <v>1601</v>
      </c>
      <c r="F351" s="11" t="s">
        <v>2388</v>
      </c>
      <c r="G351" s="11">
        <v>316.43716590000002</v>
      </c>
      <c r="H351" s="11" t="s">
        <v>77</v>
      </c>
      <c r="I351" s="13">
        <v>43357</v>
      </c>
      <c r="J351" s="13" t="s">
        <v>76</v>
      </c>
      <c r="K351" s="11"/>
      <c r="L351" s="11" t="s">
        <v>2389</v>
      </c>
      <c r="M351" s="11"/>
      <c r="N351" s="11" t="s">
        <v>2390</v>
      </c>
      <c r="O351" s="11" t="s">
        <v>2391</v>
      </c>
      <c r="P351" s="11"/>
      <c r="Q351" s="11" t="s">
        <v>2392</v>
      </c>
      <c r="R351" s="11" t="s">
        <v>2393</v>
      </c>
      <c r="S351" s="11"/>
      <c r="T351" s="11" t="s">
        <v>2394</v>
      </c>
      <c r="U351" s="11" t="s">
        <v>2395</v>
      </c>
      <c r="V351" s="11"/>
      <c r="W351" s="11" t="s">
        <v>2396</v>
      </c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</row>
    <row r="352" spans="1:71" s="5" customFormat="1" ht="139.5" customHeight="1">
      <c r="A352" s="2">
        <f t="shared" si="5"/>
        <v>351</v>
      </c>
      <c r="B352" s="11" t="s">
        <v>2397</v>
      </c>
      <c r="C352" s="11" t="s">
        <v>72</v>
      </c>
      <c r="D352" s="11" t="s">
        <v>686</v>
      </c>
      <c r="E352" s="11" t="s">
        <v>1601</v>
      </c>
      <c r="F352" s="11" t="s">
        <v>2398</v>
      </c>
      <c r="G352" s="11">
        <v>287.62940730000003</v>
      </c>
      <c r="H352" s="11" t="s">
        <v>77</v>
      </c>
      <c r="I352" s="13">
        <v>43382</v>
      </c>
      <c r="J352" s="13" t="s">
        <v>76</v>
      </c>
      <c r="K352" s="11"/>
      <c r="L352" s="11" t="s">
        <v>2391</v>
      </c>
      <c r="M352" s="11"/>
      <c r="N352" s="11" t="s">
        <v>2392</v>
      </c>
      <c r="O352" s="11" t="s">
        <v>2395</v>
      </c>
      <c r="P352" s="11"/>
      <c r="Q352" s="11" t="s">
        <v>2396</v>
      </c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</row>
    <row r="353" spans="1:71" s="5" customFormat="1" ht="139.5" customHeight="1">
      <c r="A353" s="2">
        <f t="shared" si="5"/>
        <v>352</v>
      </c>
      <c r="B353" s="11" t="s">
        <v>2399</v>
      </c>
      <c r="C353" s="11" t="s">
        <v>72</v>
      </c>
      <c r="D353" s="11" t="s">
        <v>913</v>
      </c>
      <c r="E353" s="11" t="s">
        <v>2400</v>
      </c>
      <c r="F353" s="11" t="s">
        <v>2401</v>
      </c>
      <c r="G353" s="11">
        <v>276.94631570000001</v>
      </c>
      <c r="H353" s="11" t="s">
        <v>77</v>
      </c>
      <c r="I353" s="13">
        <v>43379</v>
      </c>
      <c r="J353" s="13" t="s">
        <v>76</v>
      </c>
      <c r="K353" s="11"/>
      <c r="L353" s="11" t="s">
        <v>2402</v>
      </c>
      <c r="M353" s="11"/>
      <c r="N353" s="11" t="s">
        <v>2403</v>
      </c>
      <c r="O353" s="11" t="s">
        <v>2404</v>
      </c>
      <c r="P353" s="11"/>
      <c r="Q353" s="11" t="s">
        <v>2405</v>
      </c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</row>
    <row r="354" spans="1:71" s="5" customFormat="1" ht="139.5" customHeight="1">
      <c r="A354" s="2">
        <f t="shared" si="5"/>
        <v>353</v>
      </c>
      <c r="B354" s="11" t="s">
        <v>2406</v>
      </c>
      <c r="C354" s="11" t="s">
        <v>72</v>
      </c>
      <c r="D354" s="11" t="s">
        <v>500</v>
      </c>
      <c r="E354" s="11" t="s">
        <v>500</v>
      </c>
      <c r="F354" s="11" t="s">
        <v>2407</v>
      </c>
      <c r="G354" s="11">
        <v>900.87195399999962</v>
      </c>
      <c r="H354" s="11" t="s">
        <v>77</v>
      </c>
      <c r="I354" s="13">
        <v>43402</v>
      </c>
      <c r="J354" s="13" t="s">
        <v>76</v>
      </c>
      <c r="K354" s="11"/>
      <c r="L354" s="11" t="s">
        <v>2408</v>
      </c>
      <c r="M354" s="11"/>
      <c r="N354" s="11" t="s">
        <v>2409</v>
      </c>
      <c r="O354" s="11" t="s">
        <v>2410</v>
      </c>
      <c r="P354" s="11"/>
      <c r="Q354" s="11" t="s">
        <v>2411</v>
      </c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</row>
    <row r="355" spans="1:71" s="5" customFormat="1" ht="139.5" customHeight="1">
      <c r="A355" s="2">
        <f t="shared" si="5"/>
        <v>354</v>
      </c>
      <c r="B355" s="11" t="s">
        <v>2412</v>
      </c>
      <c r="C355" s="11" t="s">
        <v>72</v>
      </c>
      <c r="D355" s="11" t="s">
        <v>73</v>
      </c>
      <c r="E355" s="11" t="s">
        <v>82</v>
      </c>
      <c r="F355" s="11" t="s">
        <v>2413</v>
      </c>
      <c r="G355" s="11">
        <v>599.81164909999995</v>
      </c>
      <c r="H355" s="11" t="s">
        <v>77</v>
      </c>
      <c r="I355" s="13">
        <v>43402</v>
      </c>
      <c r="J355" s="13" t="s">
        <v>76</v>
      </c>
      <c r="K355" s="11"/>
      <c r="L355" s="11" t="s">
        <v>2414</v>
      </c>
      <c r="M355" s="11"/>
      <c r="N355" s="11" t="s">
        <v>2415</v>
      </c>
      <c r="O355" s="11" t="s">
        <v>2416</v>
      </c>
      <c r="P355" s="11"/>
      <c r="Q355" s="11" t="s">
        <v>2417</v>
      </c>
      <c r="R355" s="11" t="s">
        <v>2418</v>
      </c>
      <c r="S355" s="11"/>
      <c r="T355" s="11" t="s">
        <v>2419</v>
      </c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</row>
    <row r="356" spans="1:71" s="5" customFormat="1" ht="139.5" customHeight="1">
      <c r="A356" s="2">
        <f t="shared" si="5"/>
        <v>355</v>
      </c>
      <c r="B356" s="11" t="s">
        <v>2420</v>
      </c>
      <c r="C356" s="11" t="s">
        <v>72</v>
      </c>
      <c r="D356" s="11" t="s">
        <v>1546</v>
      </c>
      <c r="E356" s="11" t="s">
        <v>2421</v>
      </c>
      <c r="F356" s="11" t="s">
        <v>2422</v>
      </c>
      <c r="G356" s="11">
        <v>441.10630049999997</v>
      </c>
      <c r="H356" s="11" t="s">
        <v>77</v>
      </c>
      <c r="I356" s="13">
        <v>43402</v>
      </c>
      <c r="J356" s="13" t="s">
        <v>76</v>
      </c>
      <c r="K356" s="11"/>
      <c r="L356" s="11" t="s">
        <v>2423</v>
      </c>
      <c r="M356" s="11"/>
      <c r="N356" s="11" t="s">
        <v>2424</v>
      </c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</row>
    <row r="357" spans="1:71" s="5" customFormat="1" ht="139.5" customHeight="1">
      <c r="A357" s="2">
        <f t="shared" si="5"/>
        <v>356</v>
      </c>
      <c r="B357" s="11" t="s">
        <v>2425</v>
      </c>
      <c r="C357" s="11" t="s">
        <v>72</v>
      </c>
      <c r="D357" s="11" t="s">
        <v>1640</v>
      </c>
      <c r="E357" s="11" t="s">
        <v>1641</v>
      </c>
      <c r="F357" s="11" t="s">
        <v>2426</v>
      </c>
      <c r="G357" s="11">
        <v>342.14414570000002</v>
      </c>
      <c r="H357" s="11" t="s">
        <v>77</v>
      </c>
      <c r="I357" s="13">
        <v>43402</v>
      </c>
      <c r="J357" s="13" t="s">
        <v>76</v>
      </c>
      <c r="K357" s="11"/>
      <c r="L357" s="11" t="s">
        <v>2427</v>
      </c>
      <c r="M357" s="11"/>
      <c r="N357" s="11" t="s">
        <v>2428</v>
      </c>
      <c r="O357" s="11" t="s">
        <v>2429</v>
      </c>
      <c r="P357" s="11"/>
      <c r="Q357" s="11" t="s">
        <v>2430</v>
      </c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</row>
    <row r="358" spans="1:71" s="5" customFormat="1" ht="139.5" customHeight="1">
      <c r="A358" s="2">
        <f t="shared" si="5"/>
        <v>357</v>
      </c>
      <c r="B358" s="11" t="s">
        <v>2431</v>
      </c>
      <c r="C358" s="11" t="s">
        <v>72</v>
      </c>
      <c r="D358" s="11" t="s">
        <v>332</v>
      </c>
      <c r="E358" s="11" t="s">
        <v>2432</v>
      </c>
      <c r="F358" s="11" t="s">
        <v>2433</v>
      </c>
      <c r="G358" s="11">
        <v>234.57948140000002</v>
      </c>
      <c r="H358" s="11" t="s">
        <v>77</v>
      </c>
      <c r="I358" s="13">
        <v>43382</v>
      </c>
      <c r="J358" s="13" t="s">
        <v>76</v>
      </c>
      <c r="K358" s="11"/>
      <c r="L358" s="11" t="s">
        <v>2434</v>
      </c>
      <c r="M358" s="11"/>
      <c r="N358" s="11">
        <v>2571787</v>
      </c>
      <c r="O358" s="11" t="s">
        <v>2435</v>
      </c>
      <c r="P358" s="11"/>
      <c r="Q358" s="11" t="s">
        <v>2436</v>
      </c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</row>
    <row r="359" spans="1:71" s="5" customFormat="1" ht="139.5" customHeight="1">
      <c r="A359" s="2">
        <f t="shared" si="5"/>
        <v>358</v>
      </c>
      <c r="B359" s="11" t="s">
        <v>2437</v>
      </c>
      <c r="C359" s="11" t="s">
        <v>72</v>
      </c>
      <c r="D359" s="11" t="s">
        <v>209</v>
      </c>
      <c r="E359" s="11" t="s">
        <v>2438</v>
      </c>
      <c r="F359" s="11" t="s">
        <v>2439</v>
      </c>
      <c r="G359" s="11">
        <v>215.25675269999999</v>
      </c>
      <c r="H359" s="11" t="s">
        <v>77</v>
      </c>
      <c r="I359" s="13">
        <v>43379</v>
      </c>
      <c r="J359" s="13" t="s">
        <v>76</v>
      </c>
      <c r="K359" s="11"/>
      <c r="L359" s="11" t="s">
        <v>2440</v>
      </c>
      <c r="M359" s="11"/>
      <c r="N359" s="11" t="s">
        <v>2441</v>
      </c>
      <c r="O359" s="11" t="s">
        <v>2442</v>
      </c>
      <c r="P359" s="11"/>
      <c r="Q359" s="11" t="s">
        <v>2443</v>
      </c>
      <c r="R359" s="11" t="s">
        <v>2444</v>
      </c>
      <c r="S359" s="11"/>
      <c r="T359" s="11" t="s">
        <v>2445</v>
      </c>
      <c r="U359" s="11" t="s">
        <v>2446</v>
      </c>
      <c r="V359" s="11"/>
      <c r="W359" s="11" t="s">
        <v>2447</v>
      </c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</row>
    <row r="360" spans="1:71" s="5" customFormat="1" ht="139.5" customHeight="1">
      <c r="A360" s="2">
        <f t="shared" si="5"/>
        <v>359</v>
      </c>
      <c r="B360" s="11" t="s">
        <v>2448</v>
      </c>
      <c r="C360" s="11" t="s">
        <v>72</v>
      </c>
      <c r="D360" s="11" t="s">
        <v>209</v>
      </c>
      <c r="E360" s="11" t="s">
        <v>2449</v>
      </c>
      <c r="F360" s="11" t="s">
        <v>2450</v>
      </c>
      <c r="G360" s="11">
        <v>412.53558459999999</v>
      </c>
      <c r="H360" s="11" t="s">
        <v>77</v>
      </c>
      <c r="I360" s="13">
        <v>43379</v>
      </c>
      <c r="J360" s="13" t="s">
        <v>76</v>
      </c>
      <c r="K360" s="11"/>
      <c r="L360" s="11" t="s">
        <v>2451</v>
      </c>
      <c r="M360" s="11"/>
      <c r="N360" s="11" t="s">
        <v>2452</v>
      </c>
      <c r="O360" s="11" t="s">
        <v>2453</v>
      </c>
      <c r="P360" s="11"/>
      <c r="Q360" s="11" t="s">
        <v>2454</v>
      </c>
      <c r="R360" s="11" t="s">
        <v>2455</v>
      </c>
      <c r="S360" s="11"/>
      <c r="T360" s="11" t="s">
        <v>2456</v>
      </c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</row>
    <row r="361" spans="1:71" s="5" customFormat="1" ht="139.5" customHeight="1">
      <c r="A361" s="2">
        <f t="shared" si="5"/>
        <v>360</v>
      </c>
      <c r="B361" s="11" t="s">
        <v>2457</v>
      </c>
      <c r="C361" s="11" t="s">
        <v>72</v>
      </c>
      <c r="D361" s="11" t="s">
        <v>1546</v>
      </c>
      <c r="E361" s="11" t="s">
        <v>2458</v>
      </c>
      <c r="F361" s="11" t="s">
        <v>2459</v>
      </c>
      <c r="G361" s="11">
        <v>533.43201979999992</v>
      </c>
      <c r="H361" s="11" t="s">
        <v>77</v>
      </c>
      <c r="I361" s="13">
        <v>43387</v>
      </c>
      <c r="J361" s="13" t="s">
        <v>76</v>
      </c>
      <c r="K361" s="11"/>
      <c r="L361" s="11" t="s">
        <v>2460</v>
      </c>
      <c r="M361" s="11"/>
      <c r="N361" s="11" t="s">
        <v>2461</v>
      </c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</row>
    <row r="362" spans="1:71" s="5" customFormat="1" ht="139.5" customHeight="1">
      <c r="A362" s="2">
        <f t="shared" si="5"/>
        <v>361</v>
      </c>
      <c r="B362" s="11" t="s">
        <v>2462</v>
      </c>
      <c r="C362" s="11" t="s">
        <v>72</v>
      </c>
      <c r="D362" s="11" t="s">
        <v>2463</v>
      </c>
      <c r="E362" s="11" t="s">
        <v>1573</v>
      </c>
      <c r="F362" s="11" t="s">
        <v>2464</v>
      </c>
      <c r="G362" s="11">
        <v>3415.6326094000001</v>
      </c>
      <c r="H362" s="11" t="s">
        <v>77</v>
      </c>
      <c r="I362" s="13">
        <v>43391</v>
      </c>
      <c r="J362" s="13" t="s">
        <v>76</v>
      </c>
      <c r="K362" s="11"/>
      <c r="L362" s="11" t="s">
        <v>2465</v>
      </c>
      <c r="M362" s="11"/>
      <c r="N362" s="11" t="s">
        <v>2466</v>
      </c>
      <c r="O362" s="11" t="s">
        <v>2467</v>
      </c>
      <c r="P362" s="11"/>
      <c r="Q362" s="11" t="s">
        <v>2468</v>
      </c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</row>
    <row r="363" spans="1:71" s="5" customFormat="1" ht="139.5" customHeight="1">
      <c r="A363" s="2">
        <f t="shared" si="5"/>
        <v>362</v>
      </c>
      <c r="B363" s="11" t="s">
        <v>2469</v>
      </c>
      <c r="C363" s="11" t="s">
        <v>72</v>
      </c>
      <c r="D363" s="11" t="s">
        <v>945</v>
      </c>
      <c r="E363" s="11" t="s">
        <v>2470</v>
      </c>
      <c r="F363" s="11" t="s">
        <v>2471</v>
      </c>
      <c r="G363" s="11">
        <v>642.06058519999999</v>
      </c>
      <c r="H363" s="11" t="s">
        <v>77</v>
      </c>
      <c r="I363" s="13">
        <v>43433</v>
      </c>
      <c r="J363" s="13" t="s">
        <v>76</v>
      </c>
      <c r="K363" s="11"/>
      <c r="L363" s="11" t="s">
        <v>2472</v>
      </c>
      <c r="M363" s="11"/>
      <c r="N363" s="11" t="s">
        <v>2473</v>
      </c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</row>
    <row r="364" spans="1:71" s="5" customFormat="1" ht="139.5" customHeight="1">
      <c r="A364" s="2">
        <f t="shared" si="5"/>
        <v>363</v>
      </c>
      <c r="B364" s="11" t="s">
        <v>2474</v>
      </c>
      <c r="C364" s="11" t="s">
        <v>72</v>
      </c>
      <c r="D364" s="11" t="s">
        <v>500</v>
      </c>
      <c r="E364" s="11" t="s">
        <v>500</v>
      </c>
      <c r="F364" s="11" t="s">
        <v>2475</v>
      </c>
      <c r="G364" s="11">
        <v>1388.8181018</v>
      </c>
      <c r="H364" s="11" t="s">
        <v>77</v>
      </c>
      <c r="I364" s="13">
        <v>43423</v>
      </c>
      <c r="J364" s="13" t="s">
        <v>76</v>
      </c>
      <c r="K364" s="11"/>
      <c r="L364" s="11" t="s">
        <v>2476</v>
      </c>
      <c r="M364" s="11"/>
      <c r="N364" s="11" t="s">
        <v>2477</v>
      </c>
      <c r="O364" s="11" t="s">
        <v>2478</v>
      </c>
      <c r="P364" s="11"/>
      <c r="Q364" s="11" t="s">
        <v>2479</v>
      </c>
      <c r="R364" s="11" t="s">
        <v>2480</v>
      </c>
      <c r="S364" s="11"/>
      <c r="T364" s="11" t="s">
        <v>2481</v>
      </c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</row>
    <row r="365" spans="1:71" s="5" customFormat="1" ht="139.5" customHeight="1">
      <c r="A365" s="2">
        <f t="shared" si="5"/>
        <v>364</v>
      </c>
      <c r="B365" s="11" t="s">
        <v>2482</v>
      </c>
      <c r="C365" s="11" t="s">
        <v>72</v>
      </c>
      <c r="D365" s="11" t="s">
        <v>810</v>
      </c>
      <c r="E365" s="11" t="s">
        <v>2483</v>
      </c>
      <c r="F365" s="11" t="s">
        <v>2484</v>
      </c>
      <c r="G365" s="11">
        <v>280.88215000000002</v>
      </c>
      <c r="H365" s="11" t="s">
        <v>77</v>
      </c>
      <c r="I365" s="13">
        <v>43434</v>
      </c>
      <c r="J365" s="13" t="s">
        <v>76</v>
      </c>
      <c r="K365" s="11"/>
      <c r="L365" s="11" t="s">
        <v>2485</v>
      </c>
      <c r="M365" s="11"/>
      <c r="N365" s="11" t="s">
        <v>2486</v>
      </c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</row>
    <row r="366" spans="1:71" s="5" customFormat="1" ht="139.5" customHeight="1">
      <c r="A366" s="2">
        <f t="shared" si="5"/>
        <v>365</v>
      </c>
      <c r="B366" s="11" t="s">
        <v>2487</v>
      </c>
      <c r="C366" s="11" t="s">
        <v>72</v>
      </c>
      <c r="D366" s="11" t="s">
        <v>2488</v>
      </c>
      <c r="E366" s="11" t="s">
        <v>1729</v>
      </c>
      <c r="F366" s="11" t="s">
        <v>2489</v>
      </c>
      <c r="G366" s="11">
        <v>179.39748</v>
      </c>
      <c r="H366" s="11" t="s">
        <v>77</v>
      </c>
      <c r="I366" s="13">
        <v>43463</v>
      </c>
      <c r="J366" s="13" t="s">
        <v>76</v>
      </c>
      <c r="K366" s="11"/>
      <c r="L366" s="11" t="s">
        <v>2490</v>
      </c>
      <c r="M366" s="11"/>
      <c r="N366" s="11" t="s">
        <v>2491</v>
      </c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</row>
    <row r="367" spans="1:71" s="5" customFormat="1" ht="139.5" customHeight="1">
      <c r="A367" s="2">
        <f t="shared" si="5"/>
        <v>366</v>
      </c>
      <c r="B367" s="11" t="s">
        <v>2492</v>
      </c>
      <c r="C367" s="11" t="s">
        <v>72</v>
      </c>
      <c r="D367" s="11" t="s">
        <v>686</v>
      </c>
      <c r="E367" s="11" t="s">
        <v>2493</v>
      </c>
      <c r="F367" s="11" t="s">
        <v>2494</v>
      </c>
      <c r="G367" s="11">
        <v>442.66630359999999</v>
      </c>
      <c r="H367" s="11" t="s">
        <v>77</v>
      </c>
      <c r="I367" s="13">
        <v>43463</v>
      </c>
      <c r="J367" s="13" t="s">
        <v>76</v>
      </c>
      <c r="K367" s="11"/>
      <c r="L367" s="11" t="s">
        <v>2495</v>
      </c>
      <c r="M367" s="11"/>
      <c r="N367" s="11">
        <v>852731</v>
      </c>
      <c r="O367" s="11" t="s">
        <v>2496</v>
      </c>
      <c r="P367" s="11"/>
      <c r="Q367" s="11">
        <v>2393005</v>
      </c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</row>
    <row r="368" spans="1:71" s="5" customFormat="1" ht="139.5" customHeight="1">
      <c r="A368" s="2">
        <f t="shared" si="5"/>
        <v>367</v>
      </c>
      <c r="B368" s="11" t="s">
        <v>2497</v>
      </c>
      <c r="C368" s="11" t="s">
        <v>72</v>
      </c>
      <c r="D368" s="11" t="s">
        <v>2173</v>
      </c>
      <c r="E368" s="11" t="s">
        <v>2498</v>
      </c>
      <c r="F368" s="11" t="s">
        <v>2499</v>
      </c>
      <c r="G368" s="11">
        <v>495.0399304</v>
      </c>
      <c r="H368" s="11" t="s">
        <v>77</v>
      </c>
      <c r="I368" s="13">
        <v>43454</v>
      </c>
      <c r="J368" s="13" t="s">
        <v>76</v>
      </c>
      <c r="K368" s="11"/>
      <c r="L368" s="11" t="s">
        <v>2500</v>
      </c>
      <c r="M368" s="11"/>
      <c r="N368" s="11" t="s">
        <v>2501</v>
      </c>
      <c r="O368" s="11" t="s">
        <v>2502</v>
      </c>
      <c r="P368" s="11"/>
      <c r="Q368" s="11" t="s">
        <v>2503</v>
      </c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</row>
    <row r="369" spans="1:71" s="5" customFormat="1" ht="139.5" customHeight="1">
      <c r="A369" s="2">
        <f t="shared" si="5"/>
        <v>368</v>
      </c>
      <c r="B369" s="11" t="s">
        <v>2504</v>
      </c>
      <c r="C369" s="11" t="s">
        <v>72</v>
      </c>
      <c r="D369" s="11" t="s">
        <v>697</v>
      </c>
      <c r="E369" s="11" t="s">
        <v>2505</v>
      </c>
      <c r="F369" s="11" t="s">
        <v>2506</v>
      </c>
      <c r="G369" s="11">
        <v>1200.5469297</v>
      </c>
      <c r="H369" s="11" t="s">
        <v>77</v>
      </c>
      <c r="I369" s="13">
        <v>43491</v>
      </c>
      <c r="J369" s="13" t="s">
        <v>76</v>
      </c>
      <c r="K369" s="11"/>
      <c r="L369" s="11" t="s">
        <v>2507</v>
      </c>
      <c r="M369" s="11"/>
      <c r="N369" s="11">
        <v>2826149</v>
      </c>
      <c r="O369" s="11" t="s">
        <v>2508</v>
      </c>
      <c r="P369" s="11"/>
      <c r="Q369" s="11">
        <v>3028001</v>
      </c>
      <c r="R369" s="11" t="s">
        <v>2509</v>
      </c>
      <c r="S369" s="11"/>
      <c r="T369" s="11">
        <v>6445386</v>
      </c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</row>
    <row r="370" spans="1:71" s="5" customFormat="1" ht="139.5" customHeight="1">
      <c r="A370" s="2">
        <f t="shared" si="5"/>
        <v>369</v>
      </c>
      <c r="B370" s="11" t="s">
        <v>2510</v>
      </c>
      <c r="C370" s="11" t="s">
        <v>72</v>
      </c>
      <c r="D370" s="11" t="s">
        <v>209</v>
      </c>
      <c r="E370" s="11" t="s">
        <v>210</v>
      </c>
      <c r="F370" s="11" t="s">
        <v>2511</v>
      </c>
      <c r="G370" s="11">
        <v>362.8638765</v>
      </c>
      <c r="H370" s="11" t="s">
        <v>77</v>
      </c>
      <c r="I370" s="13">
        <v>43473</v>
      </c>
      <c r="J370" s="13" t="s">
        <v>76</v>
      </c>
      <c r="K370" s="11"/>
      <c r="L370" s="11" t="s">
        <v>2512</v>
      </c>
      <c r="M370" s="11"/>
      <c r="N370" s="11" t="s">
        <v>2513</v>
      </c>
      <c r="O370" s="11" t="s">
        <v>2514</v>
      </c>
      <c r="P370" s="11"/>
      <c r="Q370" s="11" t="s">
        <v>2515</v>
      </c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</row>
    <row r="371" spans="1:71" s="5" customFormat="1" ht="139.5" customHeight="1">
      <c r="A371" s="2">
        <f t="shared" si="5"/>
        <v>370</v>
      </c>
      <c r="B371" s="11" t="s">
        <v>2516</v>
      </c>
      <c r="C371" s="11" t="s">
        <v>72</v>
      </c>
      <c r="D371" s="11" t="s">
        <v>2517</v>
      </c>
      <c r="E371" s="11" t="s">
        <v>2518</v>
      </c>
      <c r="F371" s="11" t="s">
        <v>2519</v>
      </c>
      <c r="G371" s="11">
        <v>220.7841923</v>
      </c>
      <c r="H371" s="11" t="s">
        <v>77</v>
      </c>
      <c r="I371" s="13">
        <v>43463</v>
      </c>
      <c r="J371" s="13" t="s">
        <v>76</v>
      </c>
      <c r="K371" s="11"/>
      <c r="L371" s="11" t="s">
        <v>2520</v>
      </c>
      <c r="M371" s="11"/>
      <c r="N371" s="11" t="s">
        <v>2521</v>
      </c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</row>
    <row r="372" spans="1:71" s="5" customFormat="1" ht="139.5" customHeight="1">
      <c r="A372" s="2">
        <f t="shared" si="5"/>
        <v>371</v>
      </c>
      <c r="B372" s="11" t="s">
        <v>2522</v>
      </c>
      <c r="C372" s="11" t="s">
        <v>72</v>
      </c>
      <c r="D372" s="11" t="s">
        <v>686</v>
      </c>
      <c r="E372" s="11" t="s">
        <v>2523</v>
      </c>
      <c r="F372" s="11" t="s">
        <v>2524</v>
      </c>
      <c r="G372" s="11">
        <v>290.47377210000002</v>
      </c>
      <c r="H372" s="11" t="s">
        <v>77</v>
      </c>
      <c r="I372" s="13">
        <v>43494</v>
      </c>
      <c r="J372" s="13" t="s">
        <v>76</v>
      </c>
      <c r="K372" s="11"/>
      <c r="L372" s="11" t="s">
        <v>2525</v>
      </c>
      <c r="M372" s="11"/>
      <c r="N372" s="11" t="s">
        <v>2526</v>
      </c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</row>
    <row r="373" spans="1:71" s="5" customFormat="1" ht="139.5" customHeight="1">
      <c r="A373" s="2">
        <f t="shared" si="5"/>
        <v>372</v>
      </c>
      <c r="B373" s="11" t="s">
        <v>2527</v>
      </c>
      <c r="C373" s="11" t="s">
        <v>72</v>
      </c>
      <c r="D373" s="11" t="s">
        <v>2271</v>
      </c>
      <c r="E373" s="11" t="s">
        <v>2528</v>
      </c>
      <c r="F373" s="11" t="s">
        <v>2529</v>
      </c>
      <c r="G373" s="11">
        <v>177.44862180000001</v>
      </c>
      <c r="H373" s="11" t="s">
        <v>77</v>
      </c>
      <c r="I373" s="13">
        <v>43496</v>
      </c>
      <c r="J373" s="13" t="s">
        <v>76</v>
      </c>
      <c r="K373" s="11"/>
      <c r="L373" s="11" t="s">
        <v>2530</v>
      </c>
      <c r="M373" s="11"/>
      <c r="N373" s="11" t="s">
        <v>2531</v>
      </c>
      <c r="O373" s="11" t="s">
        <v>2532</v>
      </c>
      <c r="P373" s="11"/>
      <c r="Q373" s="11" t="s">
        <v>2533</v>
      </c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</row>
    <row r="374" spans="1:71" s="5" customFormat="1" ht="139.5" customHeight="1">
      <c r="A374" s="2">
        <f t="shared" si="5"/>
        <v>373</v>
      </c>
      <c r="B374" s="11" t="s">
        <v>2534</v>
      </c>
      <c r="C374" s="11" t="s">
        <v>72</v>
      </c>
      <c r="D374" s="11" t="s">
        <v>2535</v>
      </c>
      <c r="E374" s="11" t="s">
        <v>2536</v>
      </c>
      <c r="F374" s="11" t="s">
        <v>2537</v>
      </c>
      <c r="G374" s="11">
        <v>900.84796140000003</v>
      </c>
      <c r="H374" s="11" t="s">
        <v>77</v>
      </c>
      <c r="I374" s="13">
        <v>43463</v>
      </c>
      <c r="J374" s="13" t="s">
        <v>76</v>
      </c>
      <c r="K374" s="11"/>
      <c r="L374" s="11" t="s">
        <v>2538</v>
      </c>
      <c r="M374" s="11"/>
      <c r="N374" s="11" t="s">
        <v>2539</v>
      </c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</row>
    <row r="375" spans="1:71" s="5" customFormat="1" ht="139.5" customHeight="1">
      <c r="A375" s="2">
        <f t="shared" si="5"/>
        <v>374</v>
      </c>
      <c r="B375" s="11" t="s">
        <v>2540</v>
      </c>
      <c r="C375" s="11" t="s">
        <v>72</v>
      </c>
      <c r="D375" s="11" t="s">
        <v>2535</v>
      </c>
      <c r="E375" s="11" t="s">
        <v>2536</v>
      </c>
      <c r="F375" s="11" t="s">
        <v>2541</v>
      </c>
      <c r="G375" s="11">
        <v>403.35830099999998</v>
      </c>
      <c r="H375" s="11" t="s">
        <v>77</v>
      </c>
      <c r="I375" s="13">
        <v>43513</v>
      </c>
      <c r="J375" s="13" t="s">
        <v>76</v>
      </c>
      <c r="K375" s="11"/>
      <c r="L375" s="11" t="s">
        <v>2542</v>
      </c>
      <c r="M375" s="11"/>
      <c r="N375" s="11" t="s">
        <v>2543</v>
      </c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</row>
    <row r="376" spans="1:71" s="5" customFormat="1" ht="139.5" customHeight="1">
      <c r="A376" s="2">
        <f t="shared" si="5"/>
        <v>375</v>
      </c>
      <c r="B376" s="11" t="s">
        <v>2544</v>
      </c>
      <c r="C376" s="11" t="s">
        <v>72</v>
      </c>
      <c r="D376" s="11" t="s">
        <v>274</v>
      </c>
      <c r="E376" s="11" t="s">
        <v>2545</v>
      </c>
      <c r="F376" s="11" t="s">
        <v>2546</v>
      </c>
      <c r="G376" s="11">
        <v>605.0018384</v>
      </c>
      <c r="H376" s="11" t="s">
        <v>77</v>
      </c>
      <c r="I376" s="13">
        <v>43129</v>
      </c>
      <c r="J376" s="13" t="s">
        <v>76</v>
      </c>
      <c r="K376" s="11"/>
      <c r="L376" s="11" t="s">
        <v>2547</v>
      </c>
      <c r="M376" s="11"/>
      <c r="N376" s="11" t="s">
        <v>2548</v>
      </c>
      <c r="O376" s="11" t="s">
        <v>2549</v>
      </c>
      <c r="P376" s="11"/>
      <c r="Q376" s="11" t="s">
        <v>2550</v>
      </c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</row>
    <row r="377" spans="1:71" s="5" customFormat="1" ht="139.5" customHeight="1">
      <c r="A377" s="2">
        <f t="shared" si="5"/>
        <v>376</v>
      </c>
      <c r="B377" s="11" t="s">
        <v>2551</v>
      </c>
      <c r="C377" s="11" t="s">
        <v>72</v>
      </c>
      <c r="D377" s="11" t="s">
        <v>913</v>
      </c>
      <c r="E377" s="11" t="s">
        <v>1252</v>
      </c>
      <c r="F377" s="11" t="s">
        <v>2552</v>
      </c>
      <c r="G377" s="11">
        <v>779.78914580000003</v>
      </c>
      <c r="H377" s="11" t="s">
        <v>77</v>
      </c>
      <c r="I377" s="14">
        <v>43137</v>
      </c>
      <c r="J377" s="13" t="s">
        <v>76</v>
      </c>
      <c r="K377" s="11"/>
      <c r="L377" s="11" t="s">
        <v>2553</v>
      </c>
      <c r="M377" s="11"/>
      <c r="N377" s="11" t="s">
        <v>2554</v>
      </c>
      <c r="O377" s="11" t="s">
        <v>2555</v>
      </c>
      <c r="P377" s="11"/>
      <c r="Q377" s="11" t="s">
        <v>2556</v>
      </c>
      <c r="R377" s="11" t="s">
        <v>2557</v>
      </c>
      <c r="S377" s="11"/>
      <c r="T377" s="11" t="s">
        <v>2558</v>
      </c>
      <c r="U377" s="11" t="s">
        <v>2559</v>
      </c>
      <c r="V377" s="11"/>
      <c r="W377" s="11" t="s">
        <v>2560</v>
      </c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</row>
    <row r="378" spans="1:71" s="5" customFormat="1" ht="139.5" customHeight="1">
      <c r="A378" s="2">
        <f t="shared" si="5"/>
        <v>377</v>
      </c>
      <c r="B378" s="11" t="s">
        <v>2561</v>
      </c>
      <c r="C378" s="11" t="s">
        <v>72</v>
      </c>
      <c r="D378" s="11" t="s">
        <v>500</v>
      </c>
      <c r="E378" s="11" t="s">
        <v>500</v>
      </c>
      <c r="F378" s="11" t="s">
        <v>2562</v>
      </c>
      <c r="G378" s="11">
        <v>2325.9744349000002</v>
      </c>
      <c r="H378" s="11" t="s">
        <v>77</v>
      </c>
      <c r="I378" s="14">
        <v>43159</v>
      </c>
      <c r="J378" s="13" t="s">
        <v>76</v>
      </c>
      <c r="K378" s="11"/>
      <c r="L378" s="11" t="s">
        <v>2563</v>
      </c>
      <c r="M378" s="11"/>
      <c r="N378" s="11" t="s">
        <v>2564</v>
      </c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</row>
    <row r="379" spans="1:71" s="5" customFormat="1" ht="139.5" customHeight="1">
      <c r="A379" s="2">
        <f t="shared" si="5"/>
        <v>378</v>
      </c>
      <c r="B379" s="11" t="s">
        <v>2565</v>
      </c>
      <c r="C379" s="11" t="s">
        <v>72</v>
      </c>
      <c r="D379" s="11" t="s">
        <v>73</v>
      </c>
      <c r="E379" s="11" t="s">
        <v>118</v>
      </c>
      <c r="F379" s="11" t="s">
        <v>2566</v>
      </c>
      <c r="G379" s="11">
        <v>214.1413182</v>
      </c>
      <c r="H379" s="11" t="s">
        <v>77</v>
      </c>
      <c r="I379" s="14">
        <v>43240</v>
      </c>
      <c r="J379" s="13" t="s">
        <v>76</v>
      </c>
      <c r="K379" s="11"/>
      <c r="L379" s="11" t="s">
        <v>2567</v>
      </c>
      <c r="M379" s="11"/>
      <c r="N379" s="11" t="s">
        <v>2568</v>
      </c>
      <c r="O379" s="11" t="s">
        <v>2569</v>
      </c>
      <c r="P379" s="11"/>
      <c r="Q379" s="11" t="s">
        <v>2570</v>
      </c>
      <c r="R379" s="11" t="s">
        <v>2571</v>
      </c>
      <c r="S379" s="11"/>
      <c r="T379" s="11" t="s">
        <v>2572</v>
      </c>
      <c r="U379" s="11" t="s">
        <v>2573</v>
      </c>
      <c r="V379" s="11"/>
      <c r="W379" s="11" t="s">
        <v>2574</v>
      </c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</row>
    <row r="380" spans="1:71" s="5" customFormat="1" ht="139.5" customHeight="1">
      <c r="A380" s="2">
        <f t="shared" si="5"/>
        <v>379</v>
      </c>
      <c r="B380" s="11" t="s">
        <v>2575</v>
      </c>
      <c r="C380" s="11" t="s">
        <v>72</v>
      </c>
      <c r="D380" s="11" t="s">
        <v>1546</v>
      </c>
      <c r="E380" s="11" t="s">
        <v>2576</v>
      </c>
      <c r="F380" s="11" t="s">
        <v>2577</v>
      </c>
      <c r="G380" s="11">
        <v>689.72028790000002</v>
      </c>
      <c r="H380" s="11" t="s">
        <v>77</v>
      </c>
      <c r="I380" s="14">
        <v>43341</v>
      </c>
      <c r="J380" s="13" t="s">
        <v>76</v>
      </c>
      <c r="K380" s="11"/>
      <c r="L380" s="11" t="s">
        <v>2578</v>
      </c>
      <c r="M380" s="11"/>
      <c r="N380" s="11" t="s">
        <v>2579</v>
      </c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</row>
    <row r="381" spans="1:71" s="5" customFormat="1" ht="139.5" customHeight="1">
      <c r="A381" s="2">
        <f t="shared" si="5"/>
        <v>380</v>
      </c>
      <c r="B381" s="11" t="s">
        <v>2580</v>
      </c>
      <c r="C381" s="11" t="s">
        <v>72</v>
      </c>
      <c r="D381" s="11" t="s">
        <v>686</v>
      </c>
      <c r="E381" s="11" t="s">
        <v>500</v>
      </c>
      <c r="F381" s="11" t="s">
        <v>2581</v>
      </c>
      <c r="G381" s="11">
        <v>361.44943499999999</v>
      </c>
      <c r="H381" s="11" t="s">
        <v>77</v>
      </c>
      <c r="I381" s="14">
        <v>43346</v>
      </c>
      <c r="J381" s="13" t="s">
        <v>76</v>
      </c>
      <c r="K381" s="11"/>
      <c r="L381" s="11" t="s">
        <v>2582</v>
      </c>
      <c r="M381" s="11"/>
      <c r="N381" s="11" t="s">
        <v>2583</v>
      </c>
      <c r="O381" s="11" t="s">
        <v>2478</v>
      </c>
      <c r="P381" s="11"/>
      <c r="Q381" s="11" t="s">
        <v>2479</v>
      </c>
      <c r="R381" s="11" t="s">
        <v>2584</v>
      </c>
      <c r="S381" s="11"/>
      <c r="T381" s="11" t="s">
        <v>2585</v>
      </c>
      <c r="U381" s="11" t="s">
        <v>2586</v>
      </c>
      <c r="V381" s="11"/>
      <c r="W381" s="11" t="s">
        <v>2587</v>
      </c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</row>
    <row r="382" spans="1:71" s="5" customFormat="1" ht="139.5" customHeight="1">
      <c r="A382" s="2">
        <f t="shared" si="5"/>
        <v>381</v>
      </c>
      <c r="B382" s="11" t="s">
        <v>2588</v>
      </c>
      <c r="C382" s="11" t="s">
        <v>72</v>
      </c>
      <c r="D382" s="11" t="s">
        <v>332</v>
      </c>
      <c r="E382" s="11" t="s">
        <v>2589</v>
      </c>
      <c r="F382" s="11" t="s">
        <v>2590</v>
      </c>
      <c r="G382" s="11">
        <v>404.91906210000002</v>
      </c>
      <c r="H382" s="11" t="s">
        <v>77</v>
      </c>
      <c r="I382" s="14">
        <v>43524</v>
      </c>
      <c r="J382" s="13" t="s">
        <v>76</v>
      </c>
      <c r="K382" s="11"/>
      <c r="L382" s="11" t="s">
        <v>2591</v>
      </c>
      <c r="M382" s="11"/>
      <c r="N382" s="11" t="s">
        <v>2592</v>
      </c>
      <c r="O382" s="11" t="s">
        <v>2593</v>
      </c>
      <c r="P382" s="11"/>
      <c r="Q382" s="11" t="s">
        <v>2594</v>
      </c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</row>
    <row r="383" spans="1:71" s="5" customFormat="1" ht="139.5" customHeight="1">
      <c r="A383" s="2">
        <f t="shared" si="5"/>
        <v>382</v>
      </c>
      <c r="B383" s="11" t="s">
        <v>2595</v>
      </c>
      <c r="C383" s="11" t="s">
        <v>72</v>
      </c>
      <c r="D383" s="11" t="s">
        <v>945</v>
      </c>
      <c r="E383" s="11" t="s">
        <v>2596</v>
      </c>
      <c r="F383" s="11" t="s">
        <v>2597</v>
      </c>
      <c r="G383" s="11">
        <v>227.97064850000001</v>
      </c>
      <c r="H383" s="11" t="s">
        <v>77</v>
      </c>
      <c r="I383" s="14">
        <v>43502</v>
      </c>
      <c r="J383" s="13" t="s">
        <v>76</v>
      </c>
      <c r="K383" s="11"/>
      <c r="L383" s="11" t="s">
        <v>2598</v>
      </c>
      <c r="M383" s="11"/>
      <c r="N383" s="11" t="s">
        <v>2599</v>
      </c>
      <c r="O383" s="11" t="s">
        <v>2600</v>
      </c>
      <c r="P383" s="11"/>
      <c r="Q383" s="11" t="s">
        <v>2601</v>
      </c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</row>
    <row r="384" spans="1:71" s="5" customFormat="1" ht="139.5" customHeight="1">
      <c r="A384" s="2">
        <f t="shared" si="5"/>
        <v>383</v>
      </c>
      <c r="B384" s="11" t="s">
        <v>2602</v>
      </c>
      <c r="C384" s="11" t="s">
        <v>72</v>
      </c>
      <c r="D384" s="11" t="s">
        <v>945</v>
      </c>
      <c r="E384" s="11" t="s">
        <v>1034</v>
      </c>
      <c r="F384" s="11" t="s">
        <v>2603</v>
      </c>
      <c r="G384" s="11">
        <v>307.1692979</v>
      </c>
      <c r="H384" s="11" t="s">
        <v>77</v>
      </c>
      <c r="I384" s="14">
        <v>43510</v>
      </c>
      <c r="J384" s="13" t="s">
        <v>76</v>
      </c>
      <c r="K384" s="11"/>
      <c r="L384" s="11" t="s">
        <v>2604</v>
      </c>
      <c r="M384" s="11"/>
      <c r="N384" s="11" t="s">
        <v>2605</v>
      </c>
      <c r="O384" s="11" t="s">
        <v>2606</v>
      </c>
      <c r="P384" s="11"/>
      <c r="Q384" s="11" t="s">
        <v>2607</v>
      </c>
      <c r="R384" s="11" t="s">
        <v>2608</v>
      </c>
      <c r="S384" s="11"/>
      <c r="T384" s="11" t="s">
        <v>2609</v>
      </c>
      <c r="U384" s="11" t="s">
        <v>2610</v>
      </c>
      <c r="V384" s="11"/>
      <c r="W384" s="11" t="s">
        <v>2605</v>
      </c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</row>
    <row r="385" spans="1:71" s="5" customFormat="1" ht="139.5" customHeight="1">
      <c r="A385" s="2">
        <f t="shared" si="5"/>
        <v>384</v>
      </c>
      <c r="B385" s="11" t="s">
        <v>2611</v>
      </c>
      <c r="C385" s="11" t="s">
        <v>72</v>
      </c>
      <c r="D385" s="11" t="s">
        <v>209</v>
      </c>
      <c r="E385" s="11" t="s">
        <v>2612</v>
      </c>
      <c r="F385" s="11" t="s">
        <v>2613</v>
      </c>
      <c r="G385" s="11">
        <v>1029.8851787000001</v>
      </c>
      <c r="H385" s="11" t="s">
        <v>77</v>
      </c>
      <c r="I385" s="14">
        <v>43524</v>
      </c>
      <c r="J385" s="13" t="s">
        <v>76</v>
      </c>
      <c r="K385" s="11"/>
      <c r="L385" s="11" t="s">
        <v>2614</v>
      </c>
      <c r="M385" s="11"/>
      <c r="N385" s="11" t="s">
        <v>2615</v>
      </c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</row>
    <row r="386" spans="1:71" s="5" customFormat="1" ht="139.5" customHeight="1">
      <c r="A386" s="2">
        <f t="shared" si="5"/>
        <v>385</v>
      </c>
      <c r="B386" s="11" t="s">
        <v>2616</v>
      </c>
      <c r="C386" s="11" t="s">
        <v>72</v>
      </c>
      <c r="D386" s="11" t="s">
        <v>848</v>
      </c>
      <c r="E386" s="11" t="s">
        <v>2617</v>
      </c>
      <c r="F386" s="11" t="s">
        <v>2618</v>
      </c>
      <c r="G386" s="11">
        <v>605.10085600000002</v>
      </c>
      <c r="H386" s="11" t="s">
        <v>77</v>
      </c>
      <c r="I386" s="14">
        <v>43519</v>
      </c>
      <c r="J386" s="13" t="s">
        <v>76</v>
      </c>
      <c r="K386" s="11"/>
      <c r="L386" s="11" t="s">
        <v>2619</v>
      </c>
      <c r="M386" s="11"/>
      <c r="N386" s="11" t="s">
        <v>2620</v>
      </c>
      <c r="O386" s="11" t="s">
        <v>2621</v>
      </c>
      <c r="P386" s="11"/>
      <c r="Q386" s="11" t="s">
        <v>2622</v>
      </c>
      <c r="R386" s="11" t="s">
        <v>2623</v>
      </c>
      <c r="S386" s="11"/>
      <c r="T386" s="11" t="s">
        <v>2624</v>
      </c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</row>
    <row r="387" spans="1:71" s="5" customFormat="1" ht="139.5" customHeight="1">
      <c r="A387" s="2">
        <f t="shared" si="5"/>
        <v>386</v>
      </c>
      <c r="B387" s="11" t="s">
        <v>2625</v>
      </c>
      <c r="C387" s="11" t="s">
        <v>72</v>
      </c>
      <c r="D387" s="11" t="s">
        <v>73</v>
      </c>
      <c r="E387" s="11" t="s">
        <v>2626</v>
      </c>
      <c r="F387" s="11" t="s">
        <v>2627</v>
      </c>
      <c r="G387" s="11">
        <v>622.49975710000001</v>
      </c>
      <c r="H387" s="11" t="s">
        <v>77</v>
      </c>
      <c r="I387" s="14">
        <v>43280</v>
      </c>
      <c r="J387" s="13" t="s">
        <v>76</v>
      </c>
      <c r="K387" s="11"/>
      <c r="L387" s="11" t="s">
        <v>2628</v>
      </c>
      <c r="M387" s="11"/>
      <c r="N387" s="11" t="s">
        <v>2629</v>
      </c>
      <c r="O387" s="11" t="s">
        <v>2630</v>
      </c>
      <c r="P387" s="11"/>
      <c r="Q387" s="11" t="s">
        <v>2631</v>
      </c>
      <c r="R387" s="11" t="s">
        <v>2632</v>
      </c>
      <c r="S387" s="11"/>
      <c r="T387" s="11" t="s">
        <v>2633</v>
      </c>
      <c r="U387" s="11" t="s">
        <v>2634</v>
      </c>
      <c r="V387" s="11"/>
      <c r="W387" s="11" t="s">
        <v>2635</v>
      </c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</row>
    <row r="388" spans="1:71" s="5" customFormat="1" ht="139.5" customHeight="1">
      <c r="A388" s="2">
        <f t="shared" ref="A388:A451" si="6">A387+1</f>
        <v>387</v>
      </c>
      <c r="B388" s="11" t="s">
        <v>2636</v>
      </c>
      <c r="C388" s="11" t="s">
        <v>72</v>
      </c>
      <c r="D388" s="11" t="s">
        <v>332</v>
      </c>
      <c r="E388" s="11" t="s">
        <v>625</v>
      </c>
      <c r="F388" s="11" t="s">
        <v>2637</v>
      </c>
      <c r="G388" s="11">
        <v>6598.7189171999999</v>
      </c>
      <c r="H388" s="11" t="s">
        <v>77</v>
      </c>
      <c r="I388" s="14">
        <v>43158</v>
      </c>
      <c r="J388" s="13" t="s">
        <v>76</v>
      </c>
      <c r="K388" s="11"/>
      <c r="L388" s="11" t="s">
        <v>2638</v>
      </c>
      <c r="M388" s="11"/>
      <c r="N388" s="11" t="s">
        <v>2639</v>
      </c>
      <c r="O388" s="11" t="s">
        <v>2640</v>
      </c>
      <c r="P388" s="11"/>
      <c r="Q388" s="11" t="s">
        <v>2641</v>
      </c>
      <c r="R388" s="11" t="s">
        <v>2642</v>
      </c>
      <c r="S388" s="11"/>
      <c r="T388" s="11" t="s">
        <v>2643</v>
      </c>
      <c r="U388" s="11" t="s">
        <v>2644</v>
      </c>
      <c r="V388" s="11"/>
      <c r="W388" s="11" t="s">
        <v>2645</v>
      </c>
      <c r="X388" s="11" t="s">
        <v>2646</v>
      </c>
      <c r="Y388" s="11"/>
      <c r="Z388" s="11" t="s">
        <v>2647</v>
      </c>
      <c r="AA388" s="11" t="s">
        <v>2648</v>
      </c>
      <c r="AB388" s="11"/>
      <c r="AC388" s="11" t="s">
        <v>2649</v>
      </c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</row>
    <row r="389" spans="1:71" s="5" customFormat="1" ht="139.5" customHeight="1">
      <c r="A389" s="2">
        <f t="shared" si="6"/>
        <v>388</v>
      </c>
      <c r="B389" s="11" t="s">
        <v>2650</v>
      </c>
      <c r="C389" s="11" t="s">
        <v>72</v>
      </c>
      <c r="D389" s="11" t="s">
        <v>697</v>
      </c>
      <c r="E389" s="11" t="s">
        <v>500</v>
      </c>
      <c r="F389" s="11" t="s">
        <v>2651</v>
      </c>
      <c r="G389" s="11">
        <v>2145.0192652000001</v>
      </c>
      <c r="H389" s="11" t="s">
        <v>77</v>
      </c>
      <c r="I389" s="14">
        <v>43313</v>
      </c>
      <c r="J389" s="13" t="s">
        <v>76</v>
      </c>
      <c r="K389" s="11"/>
      <c r="L389" s="11" t="s">
        <v>2652</v>
      </c>
      <c r="M389" s="11"/>
      <c r="N389" s="11" t="s">
        <v>2653</v>
      </c>
      <c r="O389" s="11" t="s">
        <v>2654</v>
      </c>
      <c r="P389" s="11"/>
      <c r="Q389" s="11" t="s">
        <v>2655</v>
      </c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</row>
    <row r="390" spans="1:71" s="5" customFormat="1" ht="139.5" customHeight="1">
      <c r="A390" s="2">
        <f t="shared" si="6"/>
        <v>389</v>
      </c>
      <c r="B390" s="11" t="s">
        <v>2656</v>
      </c>
      <c r="C390" s="11" t="s">
        <v>72</v>
      </c>
      <c r="D390" s="11" t="s">
        <v>741</v>
      </c>
      <c r="E390" s="11" t="s">
        <v>159</v>
      </c>
      <c r="F390" s="11" t="s">
        <v>2657</v>
      </c>
      <c r="G390" s="11">
        <v>883.73064910000016</v>
      </c>
      <c r="H390" s="11" t="s">
        <v>77</v>
      </c>
      <c r="I390" s="14">
        <v>43427</v>
      </c>
      <c r="J390" s="13" t="s">
        <v>76</v>
      </c>
      <c r="K390" s="11"/>
      <c r="L390" s="11" t="s">
        <v>2658</v>
      </c>
      <c r="M390" s="11"/>
      <c r="N390" s="11" t="s">
        <v>2659</v>
      </c>
      <c r="O390" s="11" t="s">
        <v>2660</v>
      </c>
      <c r="P390" s="11"/>
      <c r="Q390" s="11" t="s">
        <v>2661</v>
      </c>
      <c r="R390" s="11" t="s">
        <v>2662</v>
      </c>
      <c r="S390" s="11"/>
      <c r="T390" s="11" t="s">
        <v>2663</v>
      </c>
      <c r="U390" s="11" t="s">
        <v>2664</v>
      </c>
      <c r="V390" s="11"/>
      <c r="W390" s="11" t="s">
        <v>2665</v>
      </c>
      <c r="X390" s="11" t="s">
        <v>2666</v>
      </c>
      <c r="Y390" s="11"/>
      <c r="Z390" s="11">
        <v>7500108</v>
      </c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</row>
    <row r="391" spans="1:71" s="5" customFormat="1" ht="139.5" customHeight="1">
      <c r="A391" s="2">
        <f t="shared" si="6"/>
        <v>390</v>
      </c>
      <c r="B391" s="11" t="s">
        <v>2667</v>
      </c>
      <c r="C391" s="11" t="s">
        <v>72</v>
      </c>
      <c r="D391" s="11" t="s">
        <v>686</v>
      </c>
      <c r="E391" s="11" t="s">
        <v>687</v>
      </c>
      <c r="F391" s="11" t="s">
        <v>2668</v>
      </c>
      <c r="G391" s="11">
        <v>341.79601650000001</v>
      </c>
      <c r="H391" s="11" t="s">
        <v>77</v>
      </c>
      <c r="I391" s="14">
        <v>43392</v>
      </c>
      <c r="J391" s="13" t="s">
        <v>76</v>
      </c>
      <c r="K391" s="11"/>
      <c r="L391" s="11" t="s">
        <v>2669</v>
      </c>
      <c r="M391" s="11"/>
      <c r="N391" s="11" t="s">
        <v>2670</v>
      </c>
      <c r="O391" s="11" t="s">
        <v>2671</v>
      </c>
      <c r="P391" s="11"/>
      <c r="Q391" s="11" t="s">
        <v>2672</v>
      </c>
      <c r="R391" s="11" t="s">
        <v>2673</v>
      </c>
      <c r="S391" s="11"/>
      <c r="T391" s="11" t="s">
        <v>2674</v>
      </c>
      <c r="U391" s="11" t="s">
        <v>2675</v>
      </c>
      <c r="V391" s="11"/>
      <c r="W391" s="11" t="s">
        <v>2676</v>
      </c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</row>
    <row r="392" spans="1:71" s="5" customFormat="1" ht="139.5" customHeight="1">
      <c r="A392" s="2">
        <f t="shared" si="6"/>
        <v>391</v>
      </c>
      <c r="B392" s="11" t="s">
        <v>2677</v>
      </c>
      <c r="C392" s="11" t="s">
        <v>72</v>
      </c>
      <c r="D392" s="11" t="s">
        <v>500</v>
      </c>
      <c r="E392" s="11" t="s">
        <v>500</v>
      </c>
      <c r="F392" s="11" t="s">
        <v>2678</v>
      </c>
      <c r="G392" s="11">
        <v>888.61971510000001</v>
      </c>
      <c r="H392" s="11" t="s">
        <v>77</v>
      </c>
      <c r="I392" s="14">
        <v>43446</v>
      </c>
      <c r="J392" s="13" t="s">
        <v>76</v>
      </c>
      <c r="K392" s="11"/>
      <c r="L392" s="11" t="s">
        <v>2679</v>
      </c>
      <c r="M392" s="11"/>
      <c r="N392" s="11" t="s">
        <v>2680</v>
      </c>
      <c r="O392" s="11" t="s">
        <v>2681</v>
      </c>
      <c r="P392" s="11"/>
      <c r="Q392" s="11" t="s">
        <v>2682</v>
      </c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</row>
    <row r="393" spans="1:71" s="5" customFormat="1" ht="139.5" customHeight="1">
      <c r="A393" s="2">
        <f t="shared" si="6"/>
        <v>392</v>
      </c>
      <c r="B393" s="11" t="s">
        <v>2683</v>
      </c>
      <c r="C393" s="11" t="s">
        <v>72</v>
      </c>
      <c r="D393" s="11" t="s">
        <v>500</v>
      </c>
      <c r="E393" s="11" t="s">
        <v>500</v>
      </c>
      <c r="F393" s="11" t="s">
        <v>2684</v>
      </c>
      <c r="G393" s="11">
        <v>5358.0200034999998</v>
      </c>
      <c r="H393" s="11" t="s">
        <v>77</v>
      </c>
      <c r="I393" s="14">
        <v>43129</v>
      </c>
      <c r="J393" s="13" t="s">
        <v>76</v>
      </c>
      <c r="K393" s="11"/>
      <c r="L393" s="11" t="s">
        <v>2208</v>
      </c>
      <c r="M393" s="11"/>
      <c r="N393" s="11" t="s">
        <v>2685</v>
      </c>
      <c r="O393" s="11" t="s">
        <v>2686</v>
      </c>
      <c r="P393" s="11"/>
      <c r="Q393" s="11" t="s">
        <v>2687</v>
      </c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</row>
    <row r="394" spans="1:71" s="5" customFormat="1" ht="139.5" customHeight="1">
      <c r="A394" s="2">
        <f t="shared" si="6"/>
        <v>393</v>
      </c>
      <c r="B394" s="11" t="s">
        <v>2688</v>
      </c>
      <c r="C394" s="11" t="s">
        <v>72</v>
      </c>
      <c r="D394" s="11" t="s">
        <v>73</v>
      </c>
      <c r="E394" s="11" t="s">
        <v>2689</v>
      </c>
      <c r="F394" s="11" t="s">
        <v>2690</v>
      </c>
      <c r="G394" s="11">
        <v>1154.5548385</v>
      </c>
      <c r="H394" s="11" t="s">
        <v>77</v>
      </c>
      <c r="I394" s="14">
        <v>43550</v>
      </c>
      <c r="J394" s="13" t="s">
        <v>76</v>
      </c>
      <c r="K394" s="11"/>
      <c r="L394" s="11" t="s">
        <v>2691</v>
      </c>
      <c r="M394" s="11"/>
      <c r="N394" s="11" t="s">
        <v>2692</v>
      </c>
      <c r="O394" s="11" t="s">
        <v>2693</v>
      </c>
      <c r="P394" s="11"/>
      <c r="Q394" s="11" t="s">
        <v>2694</v>
      </c>
      <c r="R394" s="11" t="s">
        <v>2695</v>
      </c>
      <c r="S394" s="11"/>
      <c r="T394" s="11" t="s">
        <v>2696</v>
      </c>
      <c r="U394" s="11" t="s">
        <v>2697</v>
      </c>
      <c r="V394" s="11"/>
      <c r="W394" s="11" t="s">
        <v>2698</v>
      </c>
      <c r="X394" s="11" t="s">
        <v>2699</v>
      </c>
      <c r="Y394" s="11"/>
      <c r="Z394" s="11" t="s">
        <v>2700</v>
      </c>
      <c r="AA394" s="11" t="s">
        <v>2701</v>
      </c>
      <c r="AB394" s="11"/>
      <c r="AC394" s="11" t="s">
        <v>2702</v>
      </c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</row>
    <row r="395" spans="1:71" s="5" customFormat="1" ht="139.5" customHeight="1">
      <c r="A395" s="2">
        <f t="shared" si="6"/>
        <v>394</v>
      </c>
      <c r="B395" s="11" t="s">
        <v>2703</v>
      </c>
      <c r="C395" s="11" t="s">
        <v>72</v>
      </c>
      <c r="D395" s="11" t="s">
        <v>73</v>
      </c>
      <c r="E395" s="11" t="s">
        <v>2689</v>
      </c>
      <c r="F395" s="11" t="s">
        <v>2704</v>
      </c>
      <c r="G395" s="11">
        <v>1072.6081979000001</v>
      </c>
      <c r="H395" s="11" t="s">
        <v>77</v>
      </c>
      <c r="I395" s="14">
        <v>43540</v>
      </c>
      <c r="J395" s="13" t="s">
        <v>76</v>
      </c>
      <c r="K395" s="11"/>
      <c r="L395" s="11" t="s">
        <v>2699</v>
      </c>
      <c r="M395" s="11"/>
      <c r="N395" s="11" t="s">
        <v>2705</v>
      </c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</row>
    <row r="396" spans="1:71" s="5" customFormat="1" ht="139.5" customHeight="1">
      <c r="A396" s="2">
        <f t="shared" si="6"/>
        <v>395</v>
      </c>
      <c r="B396" s="11" t="s">
        <v>2706</v>
      </c>
      <c r="C396" s="11" t="s">
        <v>72</v>
      </c>
      <c r="D396" s="11" t="s">
        <v>2707</v>
      </c>
      <c r="E396" s="11" t="s">
        <v>2708</v>
      </c>
      <c r="F396" s="11" t="s">
        <v>2709</v>
      </c>
      <c r="G396" s="11">
        <v>313.14237930000002</v>
      </c>
      <c r="H396" s="11" t="s">
        <v>77</v>
      </c>
      <c r="I396" s="14">
        <v>43537</v>
      </c>
      <c r="J396" s="13" t="s">
        <v>76</v>
      </c>
      <c r="K396" s="11"/>
      <c r="L396" s="11" t="s">
        <v>2710</v>
      </c>
      <c r="M396" s="11"/>
      <c r="N396" s="11" t="s">
        <v>2711</v>
      </c>
      <c r="O396" s="11" t="s">
        <v>2712</v>
      </c>
      <c r="P396" s="11"/>
      <c r="Q396" s="11" t="s">
        <v>2713</v>
      </c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</row>
    <row r="397" spans="1:71" s="5" customFormat="1" ht="139.5" customHeight="1">
      <c r="A397" s="2">
        <f t="shared" si="6"/>
        <v>396</v>
      </c>
      <c r="B397" s="11" t="s">
        <v>2714</v>
      </c>
      <c r="C397" s="11" t="s">
        <v>72</v>
      </c>
      <c r="D397" s="11" t="s">
        <v>2368</v>
      </c>
      <c r="E397" s="11" t="s">
        <v>2715</v>
      </c>
      <c r="F397" s="11" t="s">
        <v>2716</v>
      </c>
      <c r="G397" s="11">
        <v>186.89431710000002</v>
      </c>
      <c r="H397" s="11" t="s">
        <v>77</v>
      </c>
      <c r="I397" s="14">
        <v>43532</v>
      </c>
      <c r="J397" s="13" t="s">
        <v>76</v>
      </c>
      <c r="K397" s="11"/>
      <c r="L397" s="11" t="s">
        <v>2717</v>
      </c>
      <c r="M397" s="11"/>
      <c r="N397" s="11" t="s">
        <v>2718</v>
      </c>
      <c r="O397" s="11" t="s">
        <v>2719</v>
      </c>
      <c r="P397" s="11"/>
      <c r="Q397" s="11" t="s">
        <v>2720</v>
      </c>
      <c r="R397" s="11" t="s">
        <v>2721</v>
      </c>
      <c r="S397" s="11"/>
      <c r="T397" s="11" t="s">
        <v>2722</v>
      </c>
      <c r="U397" s="11" t="s">
        <v>2723</v>
      </c>
      <c r="V397" s="11"/>
      <c r="W397" s="11" t="s">
        <v>2724</v>
      </c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</row>
    <row r="398" spans="1:71" s="5" customFormat="1" ht="139.5" customHeight="1">
      <c r="A398" s="2">
        <f t="shared" si="6"/>
        <v>397</v>
      </c>
      <c r="B398" s="11" t="s">
        <v>2725</v>
      </c>
      <c r="C398" s="11" t="s">
        <v>72</v>
      </c>
      <c r="D398" s="11" t="s">
        <v>2726</v>
      </c>
      <c r="E398" s="11" t="s">
        <v>2727</v>
      </c>
      <c r="F398" s="11" t="s">
        <v>2728</v>
      </c>
      <c r="G398" s="11">
        <v>194.30342780000001</v>
      </c>
      <c r="H398" s="11" t="s">
        <v>77</v>
      </c>
      <c r="I398" s="14">
        <v>43555</v>
      </c>
      <c r="J398" s="13" t="s">
        <v>76</v>
      </c>
      <c r="K398" s="11"/>
      <c r="L398" s="11" t="s">
        <v>2729</v>
      </c>
      <c r="M398" s="11"/>
      <c r="N398" s="11" t="s">
        <v>2730</v>
      </c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</row>
    <row r="399" spans="1:71" s="5" customFormat="1" ht="139.5" customHeight="1">
      <c r="A399" s="2">
        <f t="shared" si="6"/>
        <v>398</v>
      </c>
      <c r="B399" s="11" t="s">
        <v>2731</v>
      </c>
      <c r="C399" s="11" t="s">
        <v>72</v>
      </c>
      <c r="D399" s="11" t="s">
        <v>500</v>
      </c>
      <c r="E399" s="11" t="s">
        <v>500</v>
      </c>
      <c r="F399" s="11" t="s">
        <v>2732</v>
      </c>
      <c r="G399" s="11">
        <v>1508.8321302000002</v>
      </c>
      <c r="H399" s="11" t="s">
        <v>77</v>
      </c>
      <c r="I399" s="14">
        <v>43555</v>
      </c>
      <c r="J399" s="13" t="s">
        <v>76</v>
      </c>
      <c r="K399" s="11"/>
      <c r="L399" s="11" t="s">
        <v>2733</v>
      </c>
      <c r="M399" s="11"/>
      <c r="N399" s="11" t="s">
        <v>2734</v>
      </c>
      <c r="O399" s="11" t="s">
        <v>2735</v>
      </c>
      <c r="P399" s="11"/>
      <c r="Q399" s="11" t="s">
        <v>2736</v>
      </c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</row>
    <row r="400" spans="1:71" s="5" customFormat="1" ht="139.5" customHeight="1">
      <c r="A400" s="2">
        <f t="shared" si="6"/>
        <v>399</v>
      </c>
      <c r="B400" s="11" t="s">
        <v>2737</v>
      </c>
      <c r="C400" s="11" t="s">
        <v>72</v>
      </c>
      <c r="D400" s="11" t="s">
        <v>686</v>
      </c>
      <c r="E400" s="11" t="s">
        <v>2738</v>
      </c>
      <c r="F400" s="11" t="s">
        <v>2739</v>
      </c>
      <c r="G400" s="11">
        <v>248.61982879999996</v>
      </c>
      <c r="H400" s="11" t="s">
        <v>77</v>
      </c>
      <c r="I400" s="14">
        <v>43555</v>
      </c>
      <c r="J400" s="13" t="s">
        <v>76</v>
      </c>
      <c r="K400" s="11"/>
      <c r="L400" s="11" t="s">
        <v>2740</v>
      </c>
      <c r="M400" s="11"/>
      <c r="N400" s="11" t="s">
        <v>2741</v>
      </c>
      <c r="O400" s="11" t="s">
        <v>2742</v>
      </c>
      <c r="P400" s="11"/>
      <c r="Q400" s="11" t="s">
        <v>2743</v>
      </c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</row>
    <row r="401" spans="1:71" s="5" customFormat="1" ht="139.5" customHeight="1">
      <c r="A401" s="2">
        <f t="shared" si="6"/>
        <v>400</v>
      </c>
      <c r="B401" s="11" t="s">
        <v>2744</v>
      </c>
      <c r="C401" s="11" t="s">
        <v>72</v>
      </c>
      <c r="D401" s="11" t="s">
        <v>2745</v>
      </c>
      <c r="E401" s="11" t="s">
        <v>2746</v>
      </c>
      <c r="F401" s="11" t="s">
        <v>2747</v>
      </c>
      <c r="G401" s="11">
        <v>1958.1337226999999</v>
      </c>
      <c r="H401" s="11" t="s">
        <v>77</v>
      </c>
      <c r="I401" s="14">
        <v>43555</v>
      </c>
      <c r="J401" s="13" t="s">
        <v>76</v>
      </c>
      <c r="K401" s="11"/>
      <c r="L401" s="11" t="s">
        <v>2748</v>
      </c>
      <c r="M401" s="11"/>
      <c r="N401" s="11" t="s">
        <v>2749</v>
      </c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</row>
    <row r="402" spans="1:71" s="5" customFormat="1" ht="139.5" customHeight="1">
      <c r="A402" s="2">
        <f t="shared" si="6"/>
        <v>401</v>
      </c>
      <c r="B402" s="11" t="s">
        <v>2750</v>
      </c>
      <c r="C402" s="11" t="s">
        <v>72</v>
      </c>
      <c r="D402" s="11" t="s">
        <v>686</v>
      </c>
      <c r="E402" s="11" t="s">
        <v>1601</v>
      </c>
      <c r="F402" s="11" t="s">
        <v>2751</v>
      </c>
      <c r="G402" s="11">
        <v>151.62607830000002</v>
      </c>
      <c r="H402" s="11" t="s">
        <v>77</v>
      </c>
      <c r="I402" s="14">
        <v>43555</v>
      </c>
      <c r="J402" s="13" t="s">
        <v>76</v>
      </c>
      <c r="K402" s="11"/>
      <c r="L402" s="11" t="s">
        <v>2752</v>
      </c>
      <c r="M402" s="11"/>
      <c r="N402" s="11" t="s">
        <v>2753</v>
      </c>
      <c r="O402" s="11" t="s">
        <v>2754</v>
      </c>
      <c r="P402" s="11"/>
      <c r="Q402" s="11" t="s">
        <v>2755</v>
      </c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</row>
    <row r="403" spans="1:71" s="5" customFormat="1" ht="139.5" customHeight="1">
      <c r="A403" s="2">
        <f t="shared" si="6"/>
        <v>402</v>
      </c>
      <c r="B403" s="11" t="s">
        <v>2756</v>
      </c>
      <c r="C403" s="11" t="s">
        <v>72</v>
      </c>
      <c r="D403" s="11" t="s">
        <v>2726</v>
      </c>
      <c r="E403" s="11" t="s">
        <v>2757</v>
      </c>
      <c r="F403" s="11" t="s">
        <v>2758</v>
      </c>
      <c r="G403" s="11">
        <v>2002.5772131000001</v>
      </c>
      <c r="H403" s="11" t="s">
        <v>77</v>
      </c>
      <c r="I403" s="14">
        <v>43555</v>
      </c>
      <c r="J403" s="13" t="s">
        <v>76</v>
      </c>
      <c r="K403" s="11"/>
      <c r="L403" s="11" t="s">
        <v>2759</v>
      </c>
      <c r="M403" s="11"/>
      <c r="N403" s="11" t="s">
        <v>2760</v>
      </c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</row>
    <row r="404" spans="1:71" s="5" customFormat="1" ht="139.5" customHeight="1">
      <c r="A404" s="2">
        <f t="shared" si="6"/>
        <v>403</v>
      </c>
      <c r="B404" s="11" t="s">
        <v>2761</v>
      </c>
      <c r="C404" s="11" t="s">
        <v>72</v>
      </c>
      <c r="D404" s="11" t="s">
        <v>810</v>
      </c>
      <c r="E404" s="11" t="s">
        <v>2762</v>
      </c>
      <c r="F404" s="11" t="s">
        <v>2763</v>
      </c>
      <c r="G404" s="11">
        <v>198.96781200000001</v>
      </c>
      <c r="H404" s="11" t="s">
        <v>77</v>
      </c>
      <c r="I404" s="14">
        <v>43555</v>
      </c>
      <c r="J404" s="13" t="s">
        <v>76</v>
      </c>
      <c r="K404" s="11"/>
      <c r="L404" s="11" t="s">
        <v>2764</v>
      </c>
      <c r="M404" s="11"/>
      <c r="N404" s="11" t="s">
        <v>2765</v>
      </c>
      <c r="O404" s="11" t="s">
        <v>2766</v>
      </c>
      <c r="P404" s="11"/>
      <c r="Q404" s="11" t="s">
        <v>2767</v>
      </c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</row>
    <row r="405" spans="1:71" s="5" customFormat="1" ht="139.5" customHeight="1">
      <c r="A405" s="2">
        <f t="shared" si="6"/>
        <v>404</v>
      </c>
      <c r="B405" s="11" t="s">
        <v>2768</v>
      </c>
      <c r="C405" s="11" t="s">
        <v>72</v>
      </c>
      <c r="D405" s="11" t="s">
        <v>848</v>
      </c>
      <c r="E405" s="11" t="s">
        <v>789</v>
      </c>
      <c r="F405" s="11" t="s">
        <v>2769</v>
      </c>
      <c r="G405" s="11">
        <v>2247.9025543000002</v>
      </c>
      <c r="H405" s="11" t="s">
        <v>77</v>
      </c>
      <c r="I405" s="14">
        <v>43529</v>
      </c>
      <c r="J405" s="13" t="s">
        <v>76</v>
      </c>
      <c r="K405" s="11"/>
      <c r="L405" s="11" t="s">
        <v>2770</v>
      </c>
      <c r="M405" s="11"/>
      <c r="N405" s="11" t="s">
        <v>2771</v>
      </c>
      <c r="O405" s="11" t="s">
        <v>2772</v>
      </c>
      <c r="P405" s="11"/>
      <c r="Q405" s="11" t="s">
        <v>2773</v>
      </c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</row>
    <row r="406" spans="1:71" s="5" customFormat="1" ht="139.5" customHeight="1">
      <c r="A406" s="2">
        <f t="shared" si="6"/>
        <v>405</v>
      </c>
      <c r="B406" s="11" t="s">
        <v>2774</v>
      </c>
      <c r="C406" s="11" t="s">
        <v>72</v>
      </c>
      <c r="D406" s="11" t="s">
        <v>848</v>
      </c>
      <c r="E406" s="11" t="s">
        <v>789</v>
      </c>
      <c r="F406" s="11" t="s">
        <v>2775</v>
      </c>
      <c r="G406" s="11">
        <v>2145.0141117000003</v>
      </c>
      <c r="H406" s="11" t="s">
        <v>77</v>
      </c>
      <c r="I406" s="14">
        <v>43551</v>
      </c>
      <c r="J406" s="13" t="s">
        <v>76</v>
      </c>
      <c r="K406" s="11"/>
      <c r="L406" s="11" t="s">
        <v>2770</v>
      </c>
      <c r="M406" s="11"/>
      <c r="N406" s="11" t="s">
        <v>2771</v>
      </c>
      <c r="O406" s="11" t="s">
        <v>2772</v>
      </c>
      <c r="P406" s="11"/>
      <c r="Q406" s="11" t="s">
        <v>2773</v>
      </c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</row>
    <row r="407" spans="1:71" s="5" customFormat="1" ht="139.5" customHeight="1">
      <c r="A407" s="2">
        <f t="shared" si="6"/>
        <v>406</v>
      </c>
      <c r="B407" s="11" t="s">
        <v>2776</v>
      </c>
      <c r="C407" s="11" t="s">
        <v>72</v>
      </c>
      <c r="D407" s="11" t="s">
        <v>2726</v>
      </c>
      <c r="E407" s="11" t="s">
        <v>2777</v>
      </c>
      <c r="F407" s="11" t="s">
        <v>2778</v>
      </c>
      <c r="G407" s="11">
        <v>777.40387640000006</v>
      </c>
      <c r="H407" s="11" t="s">
        <v>77</v>
      </c>
      <c r="I407" s="14">
        <v>43555</v>
      </c>
      <c r="J407" s="13" t="s">
        <v>76</v>
      </c>
      <c r="K407" s="11"/>
      <c r="L407" s="11" t="s">
        <v>2779</v>
      </c>
      <c r="M407" s="11"/>
      <c r="N407" s="11" t="s">
        <v>2780</v>
      </c>
      <c r="O407" s="11" t="s">
        <v>2781</v>
      </c>
      <c r="P407" s="11"/>
      <c r="Q407" s="11" t="s">
        <v>2782</v>
      </c>
      <c r="R407" s="11" t="s">
        <v>2783</v>
      </c>
      <c r="S407" s="11"/>
      <c r="T407" s="11" t="s">
        <v>2784</v>
      </c>
      <c r="U407" s="11" t="s">
        <v>2785</v>
      </c>
      <c r="V407" s="11"/>
      <c r="W407" s="11" t="s">
        <v>2786</v>
      </c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</row>
    <row r="408" spans="1:71" s="5" customFormat="1" ht="139.5" customHeight="1">
      <c r="A408" s="2">
        <f t="shared" si="6"/>
        <v>407</v>
      </c>
      <c r="B408" s="11" t="s">
        <v>2787</v>
      </c>
      <c r="C408" s="11" t="s">
        <v>72</v>
      </c>
      <c r="D408" s="11" t="s">
        <v>446</v>
      </c>
      <c r="E408" s="11" t="s">
        <v>500</v>
      </c>
      <c r="F408" s="11" t="s">
        <v>2788</v>
      </c>
      <c r="G408" s="11">
        <v>758.55433700000003</v>
      </c>
      <c r="H408" s="11" t="s">
        <v>77</v>
      </c>
      <c r="I408" s="14">
        <v>43567</v>
      </c>
      <c r="J408" s="13" t="s">
        <v>76</v>
      </c>
      <c r="K408" s="11"/>
      <c r="L408" s="11" t="s">
        <v>2789</v>
      </c>
      <c r="M408" s="11"/>
      <c r="N408" s="11" t="s">
        <v>2790</v>
      </c>
      <c r="O408" s="11" t="s">
        <v>2791</v>
      </c>
      <c r="P408" s="11"/>
      <c r="Q408" s="11" t="s">
        <v>2792</v>
      </c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</row>
    <row r="409" spans="1:71" s="5" customFormat="1" ht="139.5" customHeight="1">
      <c r="A409" s="2">
        <f t="shared" si="6"/>
        <v>408</v>
      </c>
      <c r="B409" s="11" t="s">
        <v>2793</v>
      </c>
      <c r="C409" s="11" t="s">
        <v>72</v>
      </c>
      <c r="D409" s="11" t="s">
        <v>2794</v>
      </c>
      <c r="E409" s="11" t="s">
        <v>1601</v>
      </c>
      <c r="F409" s="11" t="s">
        <v>2795</v>
      </c>
      <c r="G409" s="11">
        <v>498.24701579999999</v>
      </c>
      <c r="H409" s="11" t="s">
        <v>77</v>
      </c>
      <c r="I409" s="14">
        <v>43582</v>
      </c>
      <c r="J409" s="13" t="s">
        <v>76</v>
      </c>
      <c r="K409" s="11"/>
      <c r="L409" s="11" t="s">
        <v>2796</v>
      </c>
      <c r="M409" s="11"/>
      <c r="N409" s="11" t="s">
        <v>2797</v>
      </c>
      <c r="O409" s="11" t="s">
        <v>2798</v>
      </c>
      <c r="P409" s="11"/>
      <c r="Q409" s="11" t="s">
        <v>2799</v>
      </c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</row>
    <row r="410" spans="1:71" s="5" customFormat="1" ht="139.5" customHeight="1">
      <c r="A410" s="2">
        <f t="shared" si="6"/>
        <v>409</v>
      </c>
      <c r="B410" s="11" t="s">
        <v>2800</v>
      </c>
      <c r="C410" s="11" t="s">
        <v>72</v>
      </c>
      <c r="D410" s="11" t="s">
        <v>480</v>
      </c>
      <c r="E410" s="11" t="s">
        <v>1238</v>
      </c>
      <c r="F410" s="11" t="s">
        <v>2801</v>
      </c>
      <c r="G410" s="11">
        <v>306.07105210000003</v>
      </c>
      <c r="H410" s="11" t="s">
        <v>77</v>
      </c>
      <c r="I410" s="14">
        <v>43571</v>
      </c>
      <c r="J410" s="13" t="s">
        <v>76</v>
      </c>
      <c r="K410" s="11"/>
      <c r="L410" s="11" t="s">
        <v>2802</v>
      </c>
      <c r="M410" s="11"/>
      <c r="N410" s="11" t="s">
        <v>2803</v>
      </c>
      <c r="O410" s="11" t="s">
        <v>2804</v>
      </c>
      <c r="P410" s="11"/>
      <c r="Q410" s="11" t="s">
        <v>2805</v>
      </c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</row>
    <row r="411" spans="1:71" s="5" customFormat="1" ht="139.5" customHeight="1">
      <c r="A411" s="2">
        <f t="shared" si="6"/>
        <v>410</v>
      </c>
      <c r="B411" s="11" t="s">
        <v>2806</v>
      </c>
      <c r="C411" s="11" t="s">
        <v>72</v>
      </c>
      <c r="D411" s="11" t="s">
        <v>697</v>
      </c>
      <c r="E411" s="11" t="s">
        <v>2807</v>
      </c>
      <c r="F411" s="11" t="s">
        <v>2808</v>
      </c>
      <c r="G411" s="11">
        <v>371.5236329</v>
      </c>
      <c r="H411" s="11" t="s">
        <v>77</v>
      </c>
      <c r="I411" s="14">
        <v>43563</v>
      </c>
      <c r="J411" s="13" t="s">
        <v>76</v>
      </c>
      <c r="K411" s="11"/>
      <c r="L411" s="11" t="s">
        <v>2809</v>
      </c>
      <c r="M411" s="11"/>
      <c r="N411" s="11" t="s">
        <v>2810</v>
      </c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</row>
    <row r="412" spans="1:71" s="5" customFormat="1" ht="139.5" customHeight="1">
      <c r="A412" s="2">
        <f t="shared" si="6"/>
        <v>411</v>
      </c>
      <c r="B412" s="11" t="s">
        <v>2811</v>
      </c>
      <c r="C412" s="11" t="s">
        <v>72</v>
      </c>
      <c r="D412" s="11" t="s">
        <v>209</v>
      </c>
      <c r="E412" s="11" t="s">
        <v>2812</v>
      </c>
      <c r="F412" s="11" t="s">
        <v>2813</v>
      </c>
      <c r="G412" s="11">
        <v>225.09592550000002</v>
      </c>
      <c r="H412" s="11" t="s">
        <v>77</v>
      </c>
      <c r="I412" s="14">
        <v>43574</v>
      </c>
      <c r="J412" s="13" t="s">
        <v>76</v>
      </c>
      <c r="K412" s="11"/>
      <c r="L412" s="11" t="s">
        <v>2814</v>
      </c>
      <c r="M412" s="11"/>
      <c r="N412" s="11" t="s">
        <v>2815</v>
      </c>
      <c r="O412" s="11" t="s">
        <v>2816</v>
      </c>
      <c r="P412" s="11"/>
      <c r="Q412" s="11" t="s">
        <v>2817</v>
      </c>
      <c r="R412" s="11" t="s">
        <v>2818</v>
      </c>
      <c r="S412" s="11"/>
      <c r="T412" s="11" t="s">
        <v>2819</v>
      </c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</row>
    <row r="413" spans="1:71" s="5" customFormat="1" ht="139.5" customHeight="1">
      <c r="A413" s="2">
        <f t="shared" si="6"/>
        <v>412</v>
      </c>
      <c r="B413" s="11" t="s">
        <v>2820</v>
      </c>
      <c r="C413" s="11" t="s">
        <v>72</v>
      </c>
      <c r="D413" s="11" t="s">
        <v>857</v>
      </c>
      <c r="E413" s="11" t="s">
        <v>1482</v>
      </c>
      <c r="F413" s="11" t="s">
        <v>2821</v>
      </c>
      <c r="G413" s="11">
        <v>219.33541459999998</v>
      </c>
      <c r="H413" s="11" t="s">
        <v>77</v>
      </c>
      <c r="I413" s="14">
        <v>43555</v>
      </c>
      <c r="J413" s="13" t="s">
        <v>76</v>
      </c>
      <c r="K413" s="11"/>
      <c r="L413" s="11" t="s">
        <v>2822</v>
      </c>
      <c r="M413" s="11"/>
      <c r="N413" s="11" t="s">
        <v>2823</v>
      </c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</row>
    <row r="414" spans="1:71" s="5" customFormat="1" ht="139.5" customHeight="1">
      <c r="A414" s="2">
        <f t="shared" si="6"/>
        <v>413</v>
      </c>
      <c r="B414" s="11" t="s">
        <v>2824</v>
      </c>
      <c r="C414" s="11" t="s">
        <v>72</v>
      </c>
      <c r="D414" s="11" t="s">
        <v>2825</v>
      </c>
      <c r="E414" s="11" t="s">
        <v>2826</v>
      </c>
      <c r="F414" s="11" t="s">
        <v>2827</v>
      </c>
      <c r="G414" s="11">
        <v>824.30615</v>
      </c>
      <c r="H414" s="11" t="s">
        <v>77</v>
      </c>
      <c r="I414" s="14" t="s">
        <v>1912</v>
      </c>
      <c r="J414" s="13" t="s">
        <v>76</v>
      </c>
      <c r="K414" s="11"/>
      <c r="L414" s="11" t="s">
        <v>2828</v>
      </c>
      <c r="M414" s="11"/>
      <c r="N414" s="11" t="s">
        <v>2829</v>
      </c>
      <c r="O414" s="11" t="s">
        <v>2830</v>
      </c>
      <c r="P414" s="11"/>
      <c r="Q414" s="11" t="s">
        <v>2831</v>
      </c>
      <c r="R414" s="11" t="s">
        <v>2832</v>
      </c>
      <c r="S414" s="11"/>
      <c r="T414" s="11" t="s">
        <v>2833</v>
      </c>
      <c r="U414" s="11" t="s">
        <v>2834</v>
      </c>
      <c r="V414" s="11"/>
      <c r="W414" s="11" t="s">
        <v>2835</v>
      </c>
      <c r="X414" s="11" t="s">
        <v>2836</v>
      </c>
      <c r="Y414" s="11"/>
      <c r="Z414" s="11">
        <v>7071004</v>
      </c>
      <c r="AA414" s="11" t="s">
        <v>2837</v>
      </c>
      <c r="AB414" s="11"/>
      <c r="AC414" s="11">
        <v>7274207</v>
      </c>
      <c r="AD414" s="11" t="s">
        <v>2838</v>
      </c>
      <c r="AE414" s="11"/>
      <c r="AF414" s="11">
        <v>7274213</v>
      </c>
      <c r="AG414" s="11" t="s">
        <v>2839</v>
      </c>
      <c r="AH414" s="11"/>
      <c r="AI414" s="11">
        <v>7432988</v>
      </c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</row>
    <row r="415" spans="1:71" s="5" customFormat="1" ht="139.5" customHeight="1">
      <c r="A415" s="2">
        <f t="shared" si="6"/>
        <v>414</v>
      </c>
      <c r="B415" s="11" t="s">
        <v>2840</v>
      </c>
      <c r="C415" s="11" t="s">
        <v>72</v>
      </c>
      <c r="D415" s="11" t="s">
        <v>2726</v>
      </c>
      <c r="E415" s="11" t="s">
        <v>2841</v>
      </c>
      <c r="F415" s="11" t="s">
        <v>2842</v>
      </c>
      <c r="G415" s="11">
        <v>1294.7492635999999</v>
      </c>
      <c r="H415" s="11" t="s">
        <v>2843</v>
      </c>
      <c r="I415" s="14">
        <v>43586</v>
      </c>
      <c r="J415" s="13" t="s">
        <v>76</v>
      </c>
      <c r="K415" s="11"/>
      <c r="L415" s="11" t="s">
        <v>2844</v>
      </c>
      <c r="M415" s="11"/>
      <c r="N415" s="11" t="s">
        <v>2845</v>
      </c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</row>
    <row r="416" spans="1:71" s="5" customFormat="1" ht="139.5" customHeight="1">
      <c r="A416" s="2">
        <f t="shared" si="6"/>
        <v>415</v>
      </c>
      <c r="B416" s="11" t="s">
        <v>2846</v>
      </c>
      <c r="C416" s="11" t="s">
        <v>72</v>
      </c>
      <c r="D416" s="11" t="s">
        <v>697</v>
      </c>
      <c r="E416" s="11" t="s">
        <v>514</v>
      </c>
      <c r="F416" s="11" t="s">
        <v>2847</v>
      </c>
      <c r="G416" s="11">
        <v>154.7504558</v>
      </c>
      <c r="H416" s="11" t="s">
        <v>2843</v>
      </c>
      <c r="I416" s="14">
        <v>43614</v>
      </c>
      <c r="J416" s="13" t="s">
        <v>76</v>
      </c>
      <c r="K416" s="11"/>
      <c r="L416" s="11" t="s">
        <v>2848</v>
      </c>
      <c r="M416" s="11"/>
      <c r="N416" s="11">
        <v>1182889</v>
      </c>
      <c r="O416" s="11" t="s">
        <v>2849</v>
      </c>
      <c r="P416" s="11"/>
      <c r="Q416" s="11">
        <v>2991527</v>
      </c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</row>
    <row r="417" spans="1:71" s="5" customFormat="1" ht="139.5" customHeight="1">
      <c r="A417" s="2">
        <f t="shared" si="6"/>
        <v>416</v>
      </c>
      <c r="B417" s="11" t="s">
        <v>2850</v>
      </c>
      <c r="C417" s="11" t="s">
        <v>72</v>
      </c>
      <c r="D417" s="11" t="s">
        <v>697</v>
      </c>
      <c r="E417" s="11" t="s">
        <v>766</v>
      </c>
      <c r="F417" s="11" t="s">
        <v>2851</v>
      </c>
      <c r="G417" s="11">
        <v>735.91375879999998</v>
      </c>
      <c r="H417" s="11" t="s">
        <v>2843</v>
      </c>
      <c r="I417" s="14">
        <v>43645</v>
      </c>
      <c r="J417" s="13" t="s">
        <v>76</v>
      </c>
      <c r="K417" s="11"/>
      <c r="L417" s="11" t="s">
        <v>2852</v>
      </c>
      <c r="M417" s="11"/>
      <c r="N417" s="11" t="s">
        <v>2853</v>
      </c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</row>
    <row r="418" spans="1:71" s="5" customFormat="1" ht="139.5" customHeight="1">
      <c r="A418" s="2">
        <f t="shared" si="6"/>
        <v>417</v>
      </c>
      <c r="B418" s="11" t="s">
        <v>2854</v>
      </c>
      <c r="C418" s="11" t="s">
        <v>72</v>
      </c>
      <c r="D418" s="11" t="s">
        <v>686</v>
      </c>
      <c r="E418" s="11" t="s">
        <v>687</v>
      </c>
      <c r="F418" s="11" t="s">
        <v>2855</v>
      </c>
      <c r="G418" s="11">
        <v>429.84386589999997</v>
      </c>
      <c r="H418" s="11" t="s">
        <v>2843</v>
      </c>
      <c r="I418" s="14">
        <v>43626</v>
      </c>
      <c r="J418" s="13" t="s">
        <v>76</v>
      </c>
      <c r="K418" s="11"/>
      <c r="L418" s="11" t="s">
        <v>2856</v>
      </c>
      <c r="M418" s="11"/>
      <c r="N418" s="11">
        <v>6464414</v>
      </c>
      <c r="O418" s="11" t="s">
        <v>2857</v>
      </c>
      <c r="P418" s="11"/>
      <c r="Q418" s="11">
        <v>6754178</v>
      </c>
      <c r="R418" s="11" t="s">
        <v>2858</v>
      </c>
      <c r="S418" s="11"/>
      <c r="T418" s="11">
        <v>6755719</v>
      </c>
      <c r="U418" s="11" t="s">
        <v>2859</v>
      </c>
      <c r="V418" s="11"/>
      <c r="W418" s="11">
        <v>7815359</v>
      </c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</row>
    <row r="419" spans="1:71" s="5" customFormat="1" ht="139.5" customHeight="1">
      <c r="A419" s="2">
        <f t="shared" si="6"/>
        <v>418</v>
      </c>
      <c r="B419" s="11" t="s">
        <v>2860</v>
      </c>
      <c r="C419" s="11" t="s">
        <v>72</v>
      </c>
      <c r="D419" s="11" t="s">
        <v>209</v>
      </c>
      <c r="E419" s="11" t="s">
        <v>2861</v>
      </c>
      <c r="F419" s="11" t="s">
        <v>2862</v>
      </c>
      <c r="G419" s="11">
        <v>162.09446590000002</v>
      </c>
      <c r="H419" s="11" t="s">
        <v>2843</v>
      </c>
      <c r="I419" s="14">
        <v>43586</v>
      </c>
      <c r="J419" s="13" t="s">
        <v>76</v>
      </c>
      <c r="K419" s="11"/>
      <c r="L419" s="11" t="s">
        <v>2863</v>
      </c>
      <c r="M419" s="11"/>
      <c r="N419" s="11" t="s">
        <v>2864</v>
      </c>
      <c r="O419" s="11" t="s">
        <v>2865</v>
      </c>
      <c r="P419" s="11"/>
      <c r="Q419" s="11" t="s">
        <v>2866</v>
      </c>
      <c r="R419" s="11" t="s">
        <v>2867</v>
      </c>
      <c r="S419" s="11"/>
      <c r="T419" s="11" t="s">
        <v>2868</v>
      </c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</row>
    <row r="420" spans="1:71" s="5" customFormat="1" ht="139.5" customHeight="1">
      <c r="A420" s="2">
        <f t="shared" si="6"/>
        <v>419</v>
      </c>
      <c r="B420" s="11" t="s">
        <v>2869</v>
      </c>
      <c r="C420" s="11" t="s">
        <v>72</v>
      </c>
      <c r="D420" s="11" t="s">
        <v>500</v>
      </c>
      <c r="E420" s="11" t="s">
        <v>500</v>
      </c>
      <c r="F420" s="11" t="s">
        <v>2870</v>
      </c>
      <c r="G420" s="11">
        <v>1098.1038933</v>
      </c>
      <c r="H420" s="11" t="s">
        <v>2843</v>
      </c>
      <c r="I420" s="14">
        <v>43586</v>
      </c>
      <c r="J420" s="13" t="s">
        <v>76</v>
      </c>
      <c r="K420" s="11"/>
      <c r="L420" s="11" t="s">
        <v>2871</v>
      </c>
      <c r="M420" s="11"/>
      <c r="N420" s="11" t="s">
        <v>2872</v>
      </c>
      <c r="O420" s="11" t="s">
        <v>2873</v>
      </c>
      <c r="P420" s="11"/>
      <c r="Q420" s="11" t="s">
        <v>2874</v>
      </c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</row>
    <row r="421" spans="1:71" s="5" customFormat="1" ht="139.5" customHeight="1">
      <c r="A421" s="2">
        <f t="shared" si="6"/>
        <v>420</v>
      </c>
      <c r="B421" s="11" t="s">
        <v>2875</v>
      </c>
      <c r="C421" s="11" t="s">
        <v>72</v>
      </c>
      <c r="D421" s="11" t="s">
        <v>500</v>
      </c>
      <c r="E421" s="11" t="s">
        <v>500</v>
      </c>
      <c r="F421" s="11" t="s">
        <v>2876</v>
      </c>
      <c r="G421" s="11">
        <v>214.21129569999999</v>
      </c>
      <c r="H421" s="11" t="s">
        <v>2843</v>
      </c>
      <c r="I421" s="14">
        <v>43646</v>
      </c>
      <c r="J421" s="13" t="s">
        <v>76</v>
      </c>
      <c r="K421" s="11"/>
      <c r="L421" s="11" t="s">
        <v>2877</v>
      </c>
      <c r="M421" s="11"/>
      <c r="N421" s="11" t="s">
        <v>2878</v>
      </c>
      <c r="O421" s="11" t="s">
        <v>2879</v>
      </c>
      <c r="P421" s="11"/>
      <c r="Q421" s="11" t="s">
        <v>2880</v>
      </c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</row>
    <row r="422" spans="1:71" s="5" customFormat="1" ht="139.5" customHeight="1">
      <c r="A422" s="2">
        <f t="shared" si="6"/>
        <v>421</v>
      </c>
      <c r="B422" s="11" t="s">
        <v>2881</v>
      </c>
      <c r="C422" s="11" t="s">
        <v>72</v>
      </c>
      <c r="D422" s="11" t="s">
        <v>500</v>
      </c>
      <c r="E422" s="11" t="s">
        <v>500</v>
      </c>
      <c r="F422" s="11" t="s">
        <v>2876</v>
      </c>
      <c r="G422" s="11">
        <v>1263.5197412</v>
      </c>
      <c r="H422" s="11" t="s">
        <v>2843</v>
      </c>
      <c r="I422" s="14">
        <v>43646</v>
      </c>
      <c r="J422" s="13" t="s">
        <v>76</v>
      </c>
      <c r="K422" s="11"/>
      <c r="L422" s="11" t="s">
        <v>2877</v>
      </c>
      <c r="M422" s="11"/>
      <c r="N422" s="11" t="s">
        <v>2878</v>
      </c>
      <c r="O422" s="11" t="s">
        <v>2879</v>
      </c>
      <c r="P422" s="11"/>
      <c r="Q422" s="11" t="s">
        <v>2880</v>
      </c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</row>
    <row r="423" spans="1:71" s="5" customFormat="1" ht="139.5" customHeight="1">
      <c r="A423" s="2">
        <f t="shared" si="6"/>
        <v>422</v>
      </c>
      <c r="B423" s="11" t="s">
        <v>2882</v>
      </c>
      <c r="C423" s="11" t="s">
        <v>72</v>
      </c>
      <c r="D423" s="11" t="s">
        <v>480</v>
      </c>
      <c r="E423" s="11" t="s">
        <v>1295</v>
      </c>
      <c r="F423" s="11" t="s">
        <v>2883</v>
      </c>
      <c r="G423" s="11">
        <v>162.6227064</v>
      </c>
      <c r="H423" s="11" t="s">
        <v>2843</v>
      </c>
      <c r="I423" s="14">
        <v>43586</v>
      </c>
      <c r="J423" s="13" t="s">
        <v>76</v>
      </c>
      <c r="K423" s="11"/>
      <c r="L423" s="11" t="s">
        <v>2884</v>
      </c>
      <c r="M423" s="11"/>
      <c r="N423" s="11" t="s">
        <v>2885</v>
      </c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</row>
    <row r="424" spans="1:71" s="5" customFormat="1" ht="139.5" customHeight="1">
      <c r="A424" s="2">
        <f t="shared" si="6"/>
        <v>423</v>
      </c>
      <c r="B424" s="11" t="s">
        <v>2886</v>
      </c>
      <c r="C424" s="11" t="s">
        <v>72</v>
      </c>
      <c r="D424" s="11" t="s">
        <v>480</v>
      </c>
      <c r="E424" s="11" t="s">
        <v>1295</v>
      </c>
      <c r="F424" s="11" t="s">
        <v>2887</v>
      </c>
      <c r="G424" s="11">
        <v>173.84641999999999</v>
      </c>
      <c r="H424" s="11" t="s">
        <v>2843</v>
      </c>
      <c r="I424" s="14">
        <v>43586</v>
      </c>
      <c r="J424" s="13" t="s">
        <v>76</v>
      </c>
      <c r="K424" s="11"/>
      <c r="L424" s="11" t="s">
        <v>2888</v>
      </c>
      <c r="M424" s="11"/>
      <c r="N424" s="11" t="s">
        <v>2889</v>
      </c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</row>
    <row r="425" spans="1:71" s="5" customFormat="1" ht="139.5" customHeight="1">
      <c r="A425" s="2">
        <f t="shared" si="6"/>
        <v>424</v>
      </c>
      <c r="B425" s="11" t="s">
        <v>2890</v>
      </c>
      <c r="C425" s="11" t="s">
        <v>72</v>
      </c>
      <c r="D425" s="11" t="s">
        <v>810</v>
      </c>
      <c r="E425" s="11" t="s">
        <v>2891</v>
      </c>
      <c r="F425" s="11" t="s">
        <v>2892</v>
      </c>
      <c r="G425" s="11">
        <v>1168.0051358999999</v>
      </c>
      <c r="H425" s="11" t="s">
        <v>2843</v>
      </c>
      <c r="I425" s="14">
        <v>43614</v>
      </c>
      <c r="J425" s="13" t="s">
        <v>76</v>
      </c>
      <c r="K425" s="11"/>
      <c r="L425" s="11" t="s">
        <v>2893</v>
      </c>
      <c r="M425" s="11"/>
      <c r="N425" s="11" t="s">
        <v>2894</v>
      </c>
      <c r="O425" s="11" t="s">
        <v>2895</v>
      </c>
      <c r="P425" s="11"/>
      <c r="Q425" s="11" t="s">
        <v>2896</v>
      </c>
      <c r="R425" s="11" t="s">
        <v>2897</v>
      </c>
      <c r="S425" s="11"/>
      <c r="T425" s="11" t="s">
        <v>2898</v>
      </c>
      <c r="U425" s="11" t="s">
        <v>2899</v>
      </c>
      <c r="V425" s="11"/>
      <c r="W425" s="11" t="s">
        <v>2900</v>
      </c>
      <c r="X425" s="11" t="s">
        <v>2901</v>
      </c>
      <c r="Y425" s="11"/>
      <c r="Z425" s="11" t="s">
        <v>2902</v>
      </c>
      <c r="AA425" s="11" t="s">
        <v>2903</v>
      </c>
      <c r="AB425" s="11"/>
      <c r="AC425" s="11" t="s">
        <v>2904</v>
      </c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</row>
    <row r="426" spans="1:71" s="5" customFormat="1" ht="139.5" customHeight="1">
      <c r="A426" s="2">
        <f t="shared" si="6"/>
        <v>425</v>
      </c>
      <c r="B426" s="11" t="s">
        <v>2905</v>
      </c>
      <c r="C426" s="11" t="s">
        <v>72</v>
      </c>
      <c r="D426" s="11" t="s">
        <v>2271</v>
      </c>
      <c r="E426" s="11" t="s">
        <v>2906</v>
      </c>
      <c r="F426" s="11" t="s">
        <v>2907</v>
      </c>
      <c r="G426" s="11">
        <v>610.56831869999996</v>
      </c>
      <c r="H426" s="11" t="s">
        <v>2843</v>
      </c>
      <c r="I426" s="14">
        <v>43645</v>
      </c>
      <c r="J426" s="13" t="s">
        <v>76</v>
      </c>
      <c r="K426" s="11"/>
      <c r="L426" s="11" t="s">
        <v>2908</v>
      </c>
      <c r="M426" s="11"/>
      <c r="N426" s="11" t="s">
        <v>2909</v>
      </c>
      <c r="O426" s="11" t="s">
        <v>2910</v>
      </c>
      <c r="P426" s="11"/>
      <c r="Q426" s="11" t="s">
        <v>2911</v>
      </c>
      <c r="R426" s="11" t="s">
        <v>2912</v>
      </c>
      <c r="S426" s="11"/>
      <c r="T426" s="11" t="s">
        <v>2913</v>
      </c>
      <c r="U426" s="11" t="s">
        <v>2914</v>
      </c>
      <c r="V426" s="11"/>
      <c r="W426" s="11" t="s">
        <v>2915</v>
      </c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</row>
    <row r="427" spans="1:71" s="5" customFormat="1" ht="139.5" customHeight="1">
      <c r="A427" s="2">
        <f t="shared" si="6"/>
        <v>426</v>
      </c>
      <c r="B427" s="11" t="s">
        <v>2916</v>
      </c>
      <c r="C427" s="11" t="s">
        <v>72</v>
      </c>
      <c r="D427" s="11" t="s">
        <v>2917</v>
      </c>
      <c r="E427" s="11" t="s">
        <v>2918</v>
      </c>
      <c r="F427" s="11" t="s">
        <v>2919</v>
      </c>
      <c r="G427" s="11">
        <v>228.4330138</v>
      </c>
      <c r="H427" s="11" t="s">
        <v>2843</v>
      </c>
      <c r="I427" s="14">
        <v>43586</v>
      </c>
      <c r="J427" s="13" t="s">
        <v>76</v>
      </c>
      <c r="K427" s="11"/>
      <c r="L427" s="11" t="s">
        <v>2920</v>
      </c>
      <c r="M427" s="11"/>
      <c r="N427" s="11" t="s">
        <v>2921</v>
      </c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</row>
    <row r="428" spans="1:71" s="5" customFormat="1" ht="139.5" customHeight="1">
      <c r="A428" s="2">
        <f t="shared" si="6"/>
        <v>427</v>
      </c>
      <c r="B428" s="11" t="s">
        <v>2922</v>
      </c>
      <c r="C428" s="11" t="s">
        <v>72</v>
      </c>
      <c r="D428" s="11" t="s">
        <v>1546</v>
      </c>
      <c r="E428" s="11" t="s">
        <v>2923</v>
      </c>
      <c r="F428" s="11" t="s">
        <v>2924</v>
      </c>
      <c r="G428" s="11">
        <v>703.21192370000006</v>
      </c>
      <c r="H428" s="11" t="s">
        <v>2843</v>
      </c>
      <c r="I428" s="14">
        <v>43614</v>
      </c>
      <c r="J428" s="13" t="s">
        <v>76</v>
      </c>
      <c r="K428" s="11"/>
      <c r="L428" s="11" t="s">
        <v>2925</v>
      </c>
      <c r="M428" s="11"/>
      <c r="N428" s="11" t="s">
        <v>2926</v>
      </c>
      <c r="O428" s="11" t="s">
        <v>2927</v>
      </c>
      <c r="P428" s="11"/>
      <c r="Q428" s="11" t="s">
        <v>2928</v>
      </c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</row>
    <row r="429" spans="1:71" s="5" customFormat="1" ht="139.5" customHeight="1">
      <c r="A429" s="2">
        <f t="shared" si="6"/>
        <v>428</v>
      </c>
      <c r="B429" s="11" t="s">
        <v>2929</v>
      </c>
      <c r="C429" s="11" t="s">
        <v>72</v>
      </c>
      <c r="D429" s="11" t="s">
        <v>705</v>
      </c>
      <c r="E429" s="11" t="s">
        <v>2930</v>
      </c>
      <c r="F429" s="11" t="s">
        <v>2931</v>
      </c>
      <c r="G429" s="11">
        <v>454.48495710000003</v>
      </c>
      <c r="H429" s="11" t="s">
        <v>2843</v>
      </c>
      <c r="I429" s="14">
        <v>43586</v>
      </c>
      <c r="J429" s="13" t="s">
        <v>76</v>
      </c>
      <c r="K429" s="11"/>
      <c r="L429" s="11" t="s">
        <v>2932</v>
      </c>
      <c r="M429" s="11"/>
      <c r="N429" s="11" t="s">
        <v>2933</v>
      </c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</row>
    <row r="430" spans="1:71" s="5" customFormat="1" ht="139.5" customHeight="1">
      <c r="A430" s="2">
        <f t="shared" si="6"/>
        <v>429</v>
      </c>
      <c r="B430" s="11" t="s">
        <v>2934</v>
      </c>
      <c r="C430" s="11" t="s">
        <v>72</v>
      </c>
      <c r="D430" s="11" t="s">
        <v>705</v>
      </c>
      <c r="E430" s="11" t="s">
        <v>2935</v>
      </c>
      <c r="F430" s="11" t="s">
        <v>2936</v>
      </c>
      <c r="G430" s="11">
        <v>165.51869840000001</v>
      </c>
      <c r="H430" s="11" t="s">
        <v>2843</v>
      </c>
      <c r="I430" s="14">
        <v>43646</v>
      </c>
      <c r="J430" s="13" t="s">
        <v>76</v>
      </c>
      <c r="K430" s="11"/>
      <c r="L430" s="11" t="s">
        <v>2937</v>
      </c>
      <c r="M430" s="11"/>
      <c r="N430" s="11" t="s">
        <v>2938</v>
      </c>
      <c r="O430" s="11" t="s">
        <v>2939</v>
      </c>
      <c r="P430" s="11"/>
      <c r="Q430" s="11" t="s">
        <v>2940</v>
      </c>
      <c r="R430" s="11" t="s">
        <v>2941</v>
      </c>
      <c r="S430" s="11"/>
      <c r="T430" s="11" t="s">
        <v>2942</v>
      </c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</row>
    <row r="431" spans="1:71" s="5" customFormat="1" ht="139.5" customHeight="1">
      <c r="A431" s="2">
        <f t="shared" si="6"/>
        <v>430</v>
      </c>
      <c r="B431" s="11" t="s">
        <v>2943</v>
      </c>
      <c r="C431" s="11" t="s">
        <v>72</v>
      </c>
      <c r="D431" s="11" t="s">
        <v>697</v>
      </c>
      <c r="E431" s="11" t="s">
        <v>2807</v>
      </c>
      <c r="F431" s="11" t="s">
        <v>2944</v>
      </c>
      <c r="G431" s="11">
        <v>1694.9452252000001</v>
      </c>
      <c r="H431" s="11" t="s">
        <v>2843</v>
      </c>
      <c r="I431" s="14">
        <v>43675</v>
      </c>
      <c r="J431" s="13" t="s">
        <v>76</v>
      </c>
      <c r="K431" s="11"/>
      <c r="L431" s="11" t="s">
        <v>2945</v>
      </c>
      <c r="M431" s="11"/>
      <c r="N431" s="11" t="s">
        <v>2946</v>
      </c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</row>
    <row r="432" spans="1:71" s="5" customFormat="1" ht="139.5" customHeight="1">
      <c r="A432" s="2">
        <f t="shared" si="6"/>
        <v>431</v>
      </c>
      <c r="B432" s="11" t="s">
        <v>2947</v>
      </c>
      <c r="C432" s="11" t="s">
        <v>72</v>
      </c>
      <c r="D432" s="11" t="s">
        <v>500</v>
      </c>
      <c r="E432" s="11" t="s">
        <v>500</v>
      </c>
      <c r="F432" s="11" t="s">
        <v>2948</v>
      </c>
      <c r="G432" s="11">
        <v>649.12126630000012</v>
      </c>
      <c r="H432" s="11" t="s">
        <v>2843</v>
      </c>
      <c r="I432" s="14">
        <v>43675</v>
      </c>
      <c r="J432" s="13" t="s">
        <v>76</v>
      </c>
      <c r="K432" s="11"/>
      <c r="L432" s="11" t="s">
        <v>2949</v>
      </c>
      <c r="M432" s="11"/>
      <c r="N432" s="11" t="s">
        <v>2950</v>
      </c>
      <c r="O432" s="11" t="s">
        <v>2951</v>
      </c>
      <c r="P432" s="11"/>
      <c r="Q432" s="11" t="s">
        <v>2952</v>
      </c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</row>
    <row r="433" spans="1:71" s="5" customFormat="1" ht="139.5" customHeight="1">
      <c r="A433" s="2">
        <f t="shared" si="6"/>
        <v>432</v>
      </c>
      <c r="B433" s="11" t="s">
        <v>2953</v>
      </c>
      <c r="C433" s="11" t="s">
        <v>72</v>
      </c>
      <c r="D433" s="11" t="s">
        <v>500</v>
      </c>
      <c r="E433" s="11" t="s">
        <v>500</v>
      </c>
      <c r="F433" s="11" t="s">
        <v>2948</v>
      </c>
      <c r="G433" s="11">
        <v>1645.1020043999999</v>
      </c>
      <c r="H433" s="11" t="s">
        <v>2843</v>
      </c>
      <c r="I433" s="14">
        <v>43675</v>
      </c>
      <c r="J433" s="13" t="s">
        <v>76</v>
      </c>
      <c r="K433" s="11"/>
      <c r="L433" s="11" t="s">
        <v>2951</v>
      </c>
      <c r="M433" s="11"/>
      <c r="N433" s="11" t="s">
        <v>2952</v>
      </c>
      <c r="O433" s="11" t="s">
        <v>2954</v>
      </c>
      <c r="P433" s="11"/>
      <c r="Q433" s="11" t="s">
        <v>2955</v>
      </c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</row>
    <row r="434" spans="1:71" s="5" customFormat="1" ht="139.5" customHeight="1">
      <c r="A434" s="2">
        <f t="shared" si="6"/>
        <v>433</v>
      </c>
      <c r="B434" s="11" t="s">
        <v>2956</v>
      </c>
      <c r="C434" s="11" t="s">
        <v>72</v>
      </c>
      <c r="D434" s="11" t="s">
        <v>500</v>
      </c>
      <c r="E434" s="11" t="s">
        <v>500</v>
      </c>
      <c r="F434" s="11" t="s">
        <v>2948</v>
      </c>
      <c r="G434" s="11">
        <v>773.30254830000001</v>
      </c>
      <c r="H434" s="11" t="s">
        <v>2843</v>
      </c>
      <c r="I434" s="14">
        <v>43675</v>
      </c>
      <c r="J434" s="13" t="s">
        <v>76</v>
      </c>
      <c r="K434" s="11"/>
      <c r="L434" s="11" t="s">
        <v>2949</v>
      </c>
      <c r="M434" s="11"/>
      <c r="N434" s="11" t="s">
        <v>2950</v>
      </c>
      <c r="O434" s="11" t="s">
        <v>2957</v>
      </c>
      <c r="P434" s="11"/>
      <c r="Q434" s="11" t="s">
        <v>2958</v>
      </c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</row>
    <row r="435" spans="1:71" s="5" customFormat="1" ht="139.5" customHeight="1">
      <c r="A435" s="2">
        <f t="shared" si="6"/>
        <v>434</v>
      </c>
      <c r="B435" s="11" t="s">
        <v>2959</v>
      </c>
      <c r="C435" s="11" t="s">
        <v>72</v>
      </c>
      <c r="D435" s="11" t="s">
        <v>73</v>
      </c>
      <c r="E435" s="11" t="s">
        <v>2960</v>
      </c>
      <c r="F435" s="11" t="s">
        <v>2961</v>
      </c>
      <c r="G435" s="11">
        <v>402.98579509999996</v>
      </c>
      <c r="H435" s="11" t="s">
        <v>2843</v>
      </c>
      <c r="I435" s="14">
        <v>43675</v>
      </c>
      <c r="J435" s="13" t="s">
        <v>76</v>
      </c>
      <c r="K435" s="11"/>
      <c r="L435" s="11" t="s">
        <v>2962</v>
      </c>
      <c r="M435" s="11"/>
      <c r="N435" s="11" t="s">
        <v>2963</v>
      </c>
      <c r="O435" s="11" t="s">
        <v>2964</v>
      </c>
      <c r="P435" s="11"/>
      <c r="Q435" s="11" t="s">
        <v>2965</v>
      </c>
      <c r="R435" s="11" t="s">
        <v>2966</v>
      </c>
      <c r="S435" s="11"/>
      <c r="T435" s="11" t="s">
        <v>2967</v>
      </c>
      <c r="U435" s="11" t="s">
        <v>2968</v>
      </c>
      <c r="V435" s="11"/>
      <c r="W435" s="11" t="s">
        <v>2969</v>
      </c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</row>
    <row r="436" spans="1:71" s="5" customFormat="1" ht="139.5" customHeight="1">
      <c r="A436" s="2">
        <f t="shared" si="6"/>
        <v>435</v>
      </c>
      <c r="B436" s="11" t="s">
        <v>2970</v>
      </c>
      <c r="C436" s="11" t="s">
        <v>72</v>
      </c>
      <c r="D436" s="11" t="s">
        <v>379</v>
      </c>
      <c r="E436" s="11" t="s">
        <v>2971</v>
      </c>
      <c r="F436" s="11" t="s">
        <v>2972</v>
      </c>
      <c r="G436" s="11">
        <v>121.49834320000001</v>
      </c>
      <c r="H436" s="11" t="s">
        <v>2843</v>
      </c>
      <c r="I436" s="14">
        <v>43677</v>
      </c>
      <c r="J436" s="13" t="s">
        <v>76</v>
      </c>
      <c r="K436" s="11"/>
      <c r="L436" s="11" t="s">
        <v>2973</v>
      </c>
      <c r="M436" s="11"/>
      <c r="N436" s="11" t="s">
        <v>2974</v>
      </c>
      <c r="O436" s="11" t="s">
        <v>2975</v>
      </c>
      <c r="P436" s="11"/>
      <c r="Q436" s="11" t="s">
        <v>2976</v>
      </c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</row>
    <row r="437" spans="1:71" s="5" customFormat="1" ht="139.5" customHeight="1">
      <c r="A437" s="2">
        <f t="shared" si="6"/>
        <v>436</v>
      </c>
      <c r="B437" s="11" t="s">
        <v>2977</v>
      </c>
      <c r="C437" s="11" t="s">
        <v>72</v>
      </c>
      <c r="D437" s="11" t="s">
        <v>1546</v>
      </c>
      <c r="E437" s="11" t="s">
        <v>2978</v>
      </c>
      <c r="F437" s="11" t="s">
        <v>2979</v>
      </c>
      <c r="G437" s="11">
        <v>146.82086279999999</v>
      </c>
      <c r="H437" s="11" t="s">
        <v>2843</v>
      </c>
      <c r="I437" s="14">
        <v>43675</v>
      </c>
      <c r="J437" s="13" t="s">
        <v>76</v>
      </c>
      <c r="K437" s="11"/>
      <c r="L437" s="11" t="s">
        <v>2980</v>
      </c>
      <c r="M437" s="11"/>
      <c r="N437" s="11" t="s">
        <v>2981</v>
      </c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</row>
    <row r="438" spans="1:71" s="5" customFormat="1" ht="139.5" customHeight="1">
      <c r="A438" s="2">
        <f t="shared" si="6"/>
        <v>437</v>
      </c>
      <c r="B438" s="11" t="s">
        <v>2982</v>
      </c>
      <c r="C438" s="11" t="s">
        <v>72</v>
      </c>
      <c r="D438" s="11" t="s">
        <v>379</v>
      </c>
      <c r="E438" s="11" t="s">
        <v>2983</v>
      </c>
      <c r="F438" s="11" t="s">
        <v>2984</v>
      </c>
      <c r="G438" s="11">
        <v>73.658390799999992</v>
      </c>
      <c r="H438" s="11" t="s">
        <v>2843</v>
      </c>
      <c r="I438" s="14">
        <v>43675</v>
      </c>
      <c r="J438" s="13" t="s">
        <v>76</v>
      </c>
      <c r="K438" s="11"/>
      <c r="L438" s="11" t="s">
        <v>2985</v>
      </c>
      <c r="M438" s="11"/>
      <c r="N438" s="11" t="s">
        <v>2986</v>
      </c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</row>
    <row r="439" spans="1:71" s="5" customFormat="1" ht="139.5" customHeight="1">
      <c r="A439" s="2">
        <f t="shared" si="6"/>
        <v>438</v>
      </c>
      <c r="B439" s="11" t="s">
        <v>2987</v>
      </c>
      <c r="C439" s="11" t="s">
        <v>72</v>
      </c>
      <c r="D439" s="11" t="s">
        <v>686</v>
      </c>
      <c r="E439" s="11" t="s">
        <v>2988</v>
      </c>
      <c r="F439" s="11" t="s">
        <v>2989</v>
      </c>
      <c r="G439" s="11">
        <v>786.03175060000001</v>
      </c>
      <c r="H439" s="11" t="s">
        <v>2843</v>
      </c>
      <c r="I439" s="14">
        <v>43653</v>
      </c>
      <c r="J439" s="13" t="s">
        <v>76</v>
      </c>
      <c r="K439" s="11"/>
      <c r="L439" s="11" t="s">
        <v>2990</v>
      </c>
      <c r="M439" s="11"/>
      <c r="N439" s="11" t="s">
        <v>2991</v>
      </c>
      <c r="O439" s="11" t="s">
        <v>2992</v>
      </c>
      <c r="P439" s="11"/>
      <c r="Q439" s="11" t="s">
        <v>2993</v>
      </c>
      <c r="R439" s="11" t="s">
        <v>2994</v>
      </c>
      <c r="S439" s="11"/>
      <c r="T439" s="11" t="s">
        <v>2995</v>
      </c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</row>
    <row r="440" spans="1:71" s="5" customFormat="1" ht="139.5" customHeight="1">
      <c r="A440" s="2">
        <f t="shared" si="6"/>
        <v>439</v>
      </c>
      <c r="B440" s="11" t="s">
        <v>2996</v>
      </c>
      <c r="C440" s="11" t="s">
        <v>72</v>
      </c>
      <c r="D440" s="11" t="s">
        <v>1546</v>
      </c>
      <c r="E440" s="11" t="s">
        <v>2997</v>
      </c>
      <c r="F440" s="11" t="s">
        <v>2998</v>
      </c>
      <c r="G440" s="11">
        <v>1314.9779446</v>
      </c>
      <c r="H440" s="11" t="s">
        <v>2843</v>
      </c>
      <c r="I440" s="14">
        <v>43702</v>
      </c>
      <c r="J440" s="13" t="s">
        <v>76</v>
      </c>
      <c r="K440" s="11"/>
      <c r="L440" s="11" t="s">
        <v>2999</v>
      </c>
      <c r="M440" s="11"/>
      <c r="N440" s="11" t="s">
        <v>3000</v>
      </c>
      <c r="O440" s="11" t="s">
        <v>3001</v>
      </c>
      <c r="P440" s="11"/>
      <c r="Q440" s="11">
        <v>505681</v>
      </c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</row>
    <row r="441" spans="1:71" s="5" customFormat="1" ht="139.5" customHeight="1">
      <c r="A441" s="2">
        <f t="shared" si="6"/>
        <v>440</v>
      </c>
      <c r="B441" s="11" t="s">
        <v>3002</v>
      </c>
      <c r="C441" s="11" t="s">
        <v>72</v>
      </c>
      <c r="D441" s="11" t="s">
        <v>1546</v>
      </c>
      <c r="E441" s="11" t="s">
        <v>2997</v>
      </c>
      <c r="F441" s="11" t="s">
        <v>2998</v>
      </c>
      <c r="G441" s="11">
        <v>433.29208430000006</v>
      </c>
      <c r="H441" s="11" t="s">
        <v>2843</v>
      </c>
      <c r="I441" s="14">
        <v>43700</v>
      </c>
      <c r="J441" s="13" t="s">
        <v>76</v>
      </c>
      <c r="K441" s="11"/>
      <c r="L441" s="11" t="s">
        <v>2999</v>
      </c>
      <c r="M441" s="11"/>
      <c r="N441" s="11" t="s">
        <v>3000</v>
      </c>
      <c r="O441" s="11" t="s">
        <v>3001</v>
      </c>
      <c r="P441" s="11"/>
      <c r="Q441" s="11">
        <v>505681</v>
      </c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</row>
    <row r="442" spans="1:71" s="5" customFormat="1" ht="139.5" customHeight="1">
      <c r="A442" s="2">
        <f t="shared" si="6"/>
        <v>441</v>
      </c>
      <c r="B442" s="11" t="s">
        <v>3003</v>
      </c>
      <c r="C442" s="11" t="s">
        <v>72</v>
      </c>
      <c r="D442" s="11" t="s">
        <v>500</v>
      </c>
      <c r="E442" s="11" t="s">
        <v>500</v>
      </c>
      <c r="F442" s="11" t="s">
        <v>3004</v>
      </c>
      <c r="G442" s="11">
        <v>145.5737584</v>
      </c>
      <c r="H442" s="11" t="s">
        <v>2843</v>
      </c>
      <c r="I442" s="14">
        <v>43706</v>
      </c>
      <c r="J442" s="13" t="s">
        <v>76</v>
      </c>
      <c r="K442" s="11"/>
      <c r="L442" s="11" t="s">
        <v>3005</v>
      </c>
      <c r="M442" s="11"/>
      <c r="N442" s="11" t="s">
        <v>3006</v>
      </c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</row>
    <row r="443" spans="1:71" s="5" customFormat="1" ht="139.5" customHeight="1">
      <c r="A443" s="2">
        <f t="shared" si="6"/>
        <v>442</v>
      </c>
      <c r="B443" s="11" t="s">
        <v>3007</v>
      </c>
      <c r="C443" s="11" t="s">
        <v>72</v>
      </c>
      <c r="D443" s="11" t="s">
        <v>500</v>
      </c>
      <c r="E443" s="11" t="s">
        <v>500</v>
      </c>
      <c r="F443" s="11" t="s">
        <v>3008</v>
      </c>
      <c r="G443" s="11">
        <v>2166.6001007</v>
      </c>
      <c r="H443" s="11" t="s">
        <v>2843</v>
      </c>
      <c r="I443" s="14">
        <v>43706</v>
      </c>
      <c r="J443" s="13" t="s">
        <v>76</v>
      </c>
      <c r="K443" s="11"/>
      <c r="L443" s="11" t="s">
        <v>3009</v>
      </c>
      <c r="M443" s="11"/>
      <c r="N443" s="11" t="s">
        <v>3010</v>
      </c>
      <c r="O443" s="11" t="s">
        <v>3011</v>
      </c>
      <c r="P443" s="11"/>
      <c r="Q443" s="11" t="s">
        <v>3012</v>
      </c>
      <c r="R443" s="11" t="s">
        <v>3013</v>
      </c>
      <c r="S443" s="11"/>
      <c r="T443" s="11" t="s">
        <v>3014</v>
      </c>
      <c r="U443" s="11" t="s">
        <v>3015</v>
      </c>
      <c r="V443" s="11"/>
      <c r="W443" s="11" t="s">
        <v>3016</v>
      </c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</row>
    <row r="444" spans="1:71" s="5" customFormat="1" ht="139.5" customHeight="1">
      <c r="A444" s="2">
        <f t="shared" si="6"/>
        <v>443</v>
      </c>
      <c r="B444" s="11" t="s">
        <v>3017</v>
      </c>
      <c r="C444" s="11" t="s">
        <v>72</v>
      </c>
      <c r="D444" s="11" t="s">
        <v>500</v>
      </c>
      <c r="E444" s="11" t="s">
        <v>500</v>
      </c>
      <c r="F444" s="11" t="s">
        <v>3008</v>
      </c>
      <c r="G444" s="11">
        <v>2160.9132842999998</v>
      </c>
      <c r="H444" s="11" t="s">
        <v>2843</v>
      </c>
      <c r="I444" s="14">
        <v>43706</v>
      </c>
      <c r="J444" s="13" t="s">
        <v>76</v>
      </c>
      <c r="K444" s="11"/>
      <c r="L444" s="11" t="s">
        <v>3009</v>
      </c>
      <c r="M444" s="11"/>
      <c r="N444" s="11" t="s">
        <v>3010</v>
      </c>
      <c r="O444" s="11" t="s">
        <v>3011</v>
      </c>
      <c r="P444" s="11"/>
      <c r="Q444" s="11" t="s">
        <v>3012</v>
      </c>
      <c r="R444" s="11" t="s">
        <v>3018</v>
      </c>
      <c r="S444" s="11"/>
      <c r="T444" s="11" t="s">
        <v>3019</v>
      </c>
      <c r="U444" s="11" t="s">
        <v>3015</v>
      </c>
      <c r="V444" s="11"/>
      <c r="W444" s="11" t="s">
        <v>3016</v>
      </c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</row>
    <row r="445" spans="1:71" s="5" customFormat="1" ht="139.5" customHeight="1">
      <c r="A445" s="2">
        <f t="shared" si="6"/>
        <v>444</v>
      </c>
      <c r="B445" s="11" t="s">
        <v>3020</v>
      </c>
      <c r="C445" s="11" t="s">
        <v>72</v>
      </c>
      <c r="D445" s="11" t="s">
        <v>209</v>
      </c>
      <c r="E445" s="11" t="s">
        <v>961</v>
      </c>
      <c r="F445" s="11" t="s">
        <v>3021</v>
      </c>
      <c r="G445" s="11">
        <v>735.18544700000007</v>
      </c>
      <c r="H445" s="11" t="s">
        <v>2843</v>
      </c>
      <c r="I445" s="14">
        <v>43681</v>
      </c>
      <c r="J445" s="13" t="s">
        <v>76</v>
      </c>
      <c r="K445" s="11"/>
      <c r="L445" s="11" t="s">
        <v>3022</v>
      </c>
      <c r="M445" s="11"/>
      <c r="N445" s="11" t="s">
        <v>3023</v>
      </c>
      <c r="O445" s="11" t="s">
        <v>3024</v>
      </c>
      <c r="P445" s="11"/>
      <c r="Q445" s="11" t="s">
        <v>3025</v>
      </c>
      <c r="R445" s="11" t="s">
        <v>3026</v>
      </c>
      <c r="S445" s="11"/>
      <c r="T445" s="11" t="s">
        <v>3027</v>
      </c>
      <c r="U445" s="11" t="s">
        <v>3028</v>
      </c>
      <c r="V445" s="11"/>
      <c r="W445" s="11" t="s">
        <v>3029</v>
      </c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</row>
    <row r="446" spans="1:71" s="5" customFormat="1" ht="139.5" customHeight="1">
      <c r="A446" s="2">
        <f t="shared" si="6"/>
        <v>445</v>
      </c>
      <c r="B446" s="11" t="s">
        <v>3030</v>
      </c>
      <c r="C446" s="11" t="s">
        <v>72</v>
      </c>
      <c r="D446" s="11" t="s">
        <v>705</v>
      </c>
      <c r="E446" s="11" t="s">
        <v>3031</v>
      </c>
      <c r="F446" s="11" t="s">
        <v>3032</v>
      </c>
      <c r="G446" s="11">
        <v>204.60599290000002</v>
      </c>
      <c r="H446" s="11" t="s">
        <v>2843</v>
      </c>
      <c r="I446" s="14">
        <v>43706</v>
      </c>
      <c r="J446" s="13" t="s">
        <v>76</v>
      </c>
      <c r="K446" s="11"/>
      <c r="L446" s="11" t="s">
        <v>3033</v>
      </c>
      <c r="M446" s="11"/>
      <c r="N446" s="11" t="s">
        <v>3034</v>
      </c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</row>
    <row r="447" spans="1:71" s="5" customFormat="1" ht="139.5" customHeight="1">
      <c r="A447" s="2">
        <f t="shared" si="6"/>
        <v>446</v>
      </c>
      <c r="B447" s="11" t="s">
        <v>3035</v>
      </c>
      <c r="C447" s="11" t="s">
        <v>72</v>
      </c>
      <c r="D447" s="11" t="s">
        <v>73</v>
      </c>
      <c r="E447" s="11" t="s">
        <v>3036</v>
      </c>
      <c r="F447" s="11" t="s">
        <v>3037</v>
      </c>
      <c r="G447" s="11">
        <v>3350.7546322000003</v>
      </c>
      <c r="H447" s="11" t="s">
        <v>2843</v>
      </c>
      <c r="I447" s="14">
        <v>43707</v>
      </c>
      <c r="J447" s="13" t="s">
        <v>76</v>
      </c>
      <c r="K447" s="11"/>
      <c r="L447" s="11" t="s">
        <v>3038</v>
      </c>
      <c r="M447" s="11"/>
      <c r="N447" s="11" t="s">
        <v>3039</v>
      </c>
      <c r="O447" s="11" t="s">
        <v>3040</v>
      </c>
      <c r="P447" s="11"/>
      <c r="Q447" s="11" t="s">
        <v>3041</v>
      </c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</row>
    <row r="448" spans="1:71" s="5" customFormat="1" ht="139.5" customHeight="1">
      <c r="A448" s="2">
        <f t="shared" si="6"/>
        <v>447</v>
      </c>
      <c r="B448" s="11" t="s">
        <v>3042</v>
      </c>
      <c r="C448" s="11" t="s">
        <v>72</v>
      </c>
      <c r="D448" s="11" t="s">
        <v>2300</v>
      </c>
      <c r="E448" s="11" t="s">
        <v>82</v>
      </c>
      <c r="F448" s="11" t="s">
        <v>3043</v>
      </c>
      <c r="G448" s="11">
        <v>1522</v>
      </c>
      <c r="H448" s="11" t="s">
        <v>2843</v>
      </c>
      <c r="I448" s="14">
        <v>43697</v>
      </c>
      <c r="J448" s="13" t="s">
        <v>76</v>
      </c>
      <c r="K448" s="11"/>
      <c r="L448" s="11" t="s">
        <v>3044</v>
      </c>
      <c r="M448" s="11"/>
      <c r="N448" s="11" t="s">
        <v>3045</v>
      </c>
      <c r="O448" s="11" t="s">
        <v>3046</v>
      </c>
      <c r="P448" s="11"/>
      <c r="Q448" s="11" t="s">
        <v>3047</v>
      </c>
      <c r="R448" s="11" t="s">
        <v>3048</v>
      </c>
      <c r="S448" s="11"/>
      <c r="T448" s="11" t="s">
        <v>3049</v>
      </c>
      <c r="U448" s="11" t="s">
        <v>3050</v>
      </c>
      <c r="V448" s="11"/>
      <c r="W448" s="11" t="s">
        <v>3051</v>
      </c>
      <c r="X448" s="11" t="s">
        <v>3052</v>
      </c>
      <c r="Y448" s="11"/>
      <c r="Z448" s="11" t="s">
        <v>3053</v>
      </c>
      <c r="AA448" s="11" t="s">
        <v>3054</v>
      </c>
      <c r="AB448" s="11"/>
      <c r="AC448" s="11" t="s">
        <v>3055</v>
      </c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</row>
    <row r="449" spans="1:71" s="5" customFormat="1" ht="139.5" customHeight="1">
      <c r="A449" s="2">
        <f t="shared" si="6"/>
        <v>448</v>
      </c>
      <c r="B449" s="11" t="s">
        <v>3056</v>
      </c>
      <c r="C449" s="11" t="s">
        <v>72</v>
      </c>
      <c r="D449" s="11" t="s">
        <v>686</v>
      </c>
      <c r="E449" s="11" t="s">
        <v>3057</v>
      </c>
      <c r="F449" s="11" t="s">
        <v>3058</v>
      </c>
      <c r="G449" s="11">
        <v>900.2499292</v>
      </c>
      <c r="H449" s="11" t="s">
        <v>2843</v>
      </c>
      <c r="I449" s="14">
        <v>43736</v>
      </c>
      <c r="J449" s="13" t="s">
        <v>76</v>
      </c>
      <c r="K449" s="11"/>
      <c r="L449" s="11" t="s">
        <v>3059</v>
      </c>
      <c r="M449" s="11"/>
      <c r="N449" s="11" t="s">
        <v>3060</v>
      </c>
      <c r="O449" s="11" t="s">
        <v>3061</v>
      </c>
      <c r="P449" s="11"/>
      <c r="Q449" s="11" t="s">
        <v>3062</v>
      </c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</row>
    <row r="450" spans="1:71" s="5" customFormat="1" ht="139.5" customHeight="1">
      <c r="A450" s="2">
        <f t="shared" si="6"/>
        <v>449</v>
      </c>
      <c r="B450" s="11" t="s">
        <v>3063</v>
      </c>
      <c r="C450" s="11" t="s">
        <v>72</v>
      </c>
      <c r="D450" s="11" t="s">
        <v>3064</v>
      </c>
      <c r="E450" s="11" t="s">
        <v>3065</v>
      </c>
      <c r="F450" s="11" t="s">
        <v>3066</v>
      </c>
      <c r="G450" s="11">
        <v>1143.0758713</v>
      </c>
      <c r="H450" s="11" t="s">
        <v>2843</v>
      </c>
      <c r="I450" s="14">
        <v>43713</v>
      </c>
      <c r="J450" s="13" t="s">
        <v>76</v>
      </c>
      <c r="K450" s="11"/>
      <c r="L450" s="11" t="s">
        <v>3067</v>
      </c>
      <c r="M450" s="11"/>
      <c r="N450" s="11" t="s">
        <v>3068</v>
      </c>
      <c r="O450" s="11" t="s">
        <v>3069</v>
      </c>
      <c r="P450" s="11"/>
      <c r="Q450" s="11" t="s">
        <v>3070</v>
      </c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</row>
    <row r="451" spans="1:71" s="5" customFormat="1" ht="139.5" customHeight="1">
      <c r="A451" s="2">
        <f t="shared" si="6"/>
        <v>450</v>
      </c>
      <c r="B451" s="11" t="s">
        <v>3071</v>
      </c>
      <c r="C451" s="11" t="s">
        <v>72</v>
      </c>
      <c r="D451" s="11" t="s">
        <v>3064</v>
      </c>
      <c r="E451" s="11" t="s">
        <v>2757</v>
      </c>
      <c r="F451" s="11" t="s">
        <v>3072</v>
      </c>
      <c r="G451" s="11">
        <v>908.06093019999992</v>
      </c>
      <c r="H451" s="11" t="s">
        <v>2843</v>
      </c>
      <c r="I451" s="14">
        <v>43738</v>
      </c>
      <c r="J451" s="13" t="s">
        <v>76</v>
      </c>
      <c r="K451" s="11"/>
      <c r="L451" s="11" t="s">
        <v>3073</v>
      </c>
      <c r="M451" s="11"/>
      <c r="N451" s="11" t="s">
        <v>3074</v>
      </c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</row>
    <row r="452" spans="1:71" s="5" customFormat="1" ht="139.5" customHeight="1">
      <c r="A452" s="2">
        <f t="shared" ref="A452:A515" si="7">A451+1</f>
        <v>451</v>
      </c>
      <c r="B452" s="11" t="s">
        <v>3075</v>
      </c>
      <c r="C452" s="11" t="s">
        <v>72</v>
      </c>
      <c r="D452" s="11" t="s">
        <v>500</v>
      </c>
      <c r="E452" s="11" t="s">
        <v>500</v>
      </c>
      <c r="F452" s="11" t="s">
        <v>3076</v>
      </c>
      <c r="G452" s="11">
        <v>308.61721400000005</v>
      </c>
      <c r="H452" s="11" t="s">
        <v>2843</v>
      </c>
      <c r="I452" s="14">
        <v>43714</v>
      </c>
      <c r="J452" s="13" t="s">
        <v>76</v>
      </c>
      <c r="K452" s="11"/>
      <c r="L452" s="11" t="s">
        <v>3077</v>
      </c>
      <c r="M452" s="11"/>
      <c r="N452" s="11" t="s">
        <v>3078</v>
      </c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</row>
    <row r="453" spans="1:71" s="5" customFormat="1" ht="139.5" customHeight="1">
      <c r="A453" s="2">
        <f t="shared" si="7"/>
        <v>452</v>
      </c>
      <c r="B453" s="11" t="s">
        <v>3079</v>
      </c>
      <c r="C453" s="11" t="s">
        <v>72</v>
      </c>
      <c r="D453" s="11" t="s">
        <v>697</v>
      </c>
      <c r="E453" s="11" t="s">
        <v>766</v>
      </c>
      <c r="F453" s="11" t="s">
        <v>3080</v>
      </c>
      <c r="G453" s="11">
        <v>509.69001100000003</v>
      </c>
      <c r="H453" s="11" t="s">
        <v>2843</v>
      </c>
      <c r="I453" s="14">
        <v>43736</v>
      </c>
      <c r="J453" s="13" t="s">
        <v>76</v>
      </c>
      <c r="K453" s="11"/>
      <c r="L453" s="11" t="s">
        <v>3081</v>
      </c>
      <c r="M453" s="11"/>
      <c r="N453" s="11" t="s">
        <v>3082</v>
      </c>
      <c r="O453" s="11" t="s">
        <v>3083</v>
      </c>
      <c r="P453" s="11"/>
      <c r="Q453" s="11" t="s">
        <v>3084</v>
      </c>
      <c r="R453" s="11" t="s">
        <v>3085</v>
      </c>
      <c r="S453" s="11"/>
      <c r="T453" s="11" t="s">
        <v>3086</v>
      </c>
      <c r="U453" s="11" t="s">
        <v>3087</v>
      </c>
      <c r="V453" s="11"/>
      <c r="W453" s="11" t="s">
        <v>3088</v>
      </c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</row>
    <row r="454" spans="1:71" s="5" customFormat="1" ht="139.5" customHeight="1">
      <c r="A454" s="2">
        <f t="shared" si="7"/>
        <v>453</v>
      </c>
      <c r="B454" s="11" t="s">
        <v>3089</v>
      </c>
      <c r="C454" s="11" t="s">
        <v>72</v>
      </c>
      <c r="D454" s="11" t="s">
        <v>697</v>
      </c>
      <c r="E454" s="11" t="s">
        <v>766</v>
      </c>
      <c r="F454" s="11" t="s">
        <v>3080</v>
      </c>
      <c r="G454" s="11">
        <v>394.98809999999997</v>
      </c>
      <c r="H454" s="11" t="s">
        <v>2843</v>
      </c>
      <c r="I454" s="14">
        <v>43736</v>
      </c>
      <c r="J454" s="13" t="s">
        <v>76</v>
      </c>
      <c r="K454" s="11"/>
      <c r="L454" s="11" t="s">
        <v>3090</v>
      </c>
      <c r="M454" s="11"/>
      <c r="N454" s="11" t="s">
        <v>3082</v>
      </c>
      <c r="O454" s="11" t="s">
        <v>3083</v>
      </c>
      <c r="P454" s="11"/>
      <c r="Q454" s="11" t="s">
        <v>3084</v>
      </c>
      <c r="R454" s="11" t="s">
        <v>3085</v>
      </c>
      <c r="S454" s="11"/>
      <c r="T454" s="11" t="s">
        <v>3086</v>
      </c>
      <c r="U454" s="11" t="s">
        <v>3091</v>
      </c>
      <c r="V454" s="11"/>
      <c r="W454" s="11" t="s">
        <v>3092</v>
      </c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</row>
    <row r="455" spans="1:71" s="5" customFormat="1" ht="139.5" customHeight="1">
      <c r="A455" s="2">
        <f t="shared" si="7"/>
        <v>454</v>
      </c>
      <c r="B455" s="11" t="s">
        <v>3093</v>
      </c>
      <c r="C455" s="11" t="s">
        <v>72</v>
      </c>
      <c r="D455" s="11" t="s">
        <v>810</v>
      </c>
      <c r="E455" s="11" t="s">
        <v>3094</v>
      </c>
      <c r="F455" s="11" t="s">
        <v>3095</v>
      </c>
      <c r="G455" s="11">
        <v>453.89285670000004</v>
      </c>
      <c r="H455" s="11" t="s">
        <v>2843</v>
      </c>
      <c r="I455" s="14">
        <v>43721</v>
      </c>
      <c r="J455" s="13" t="s">
        <v>76</v>
      </c>
      <c r="K455" s="11"/>
      <c r="L455" s="11" t="s">
        <v>3096</v>
      </c>
      <c r="M455" s="11"/>
      <c r="N455" s="11" t="s">
        <v>3097</v>
      </c>
      <c r="O455" s="11" t="s">
        <v>3098</v>
      </c>
      <c r="P455" s="11"/>
      <c r="Q455" s="11" t="s">
        <v>3099</v>
      </c>
      <c r="R455" s="11" t="s">
        <v>3100</v>
      </c>
      <c r="S455" s="11"/>
      <c r="T455" s="11" t="s">
        <v>3101</v>
      </c>
      <c r="U455" s="11" t="s">
        <v>3102</v>
      </c>
      <c r="V455" s="11"/>
      <c r="W455" s="11" t="s">
        <v>3103</v>
      </c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</row>
    <row r="456" spans="1:71" s="5" customFormat="1" ht="139.5" customHeight="1">
      <c r="A456" s="2">
        <f t="shared" si="7"/>
        <v>455</v>
      </c>
      <c r="B456" s="11" t="s">
        <v>3104</v>
      </c>
      <c r="C456" s="11" t="s">
        <v>72</v>
      </c>
      <c r="D456" s="11" t="s">
        <v>686</v>
      </c>
      <c r="E456" s="11" t="s">
        <v>1601</v>
      </c>
      <c r="F456" s="11" t="s">
        <v>3105</v>
      </c>
      <c r="G456" s="11">
        <v>587.99779999999998</v>
      </c>
      <c r="H456" s="11" t="s">
        <v>2843</v>
      </c>
      <c r="I456" s="14">
        <v>43736</v>
      </c>
      <c r="J456" s="13" t="s">
        <v>76</v>
      </c>
      <c r="K456" s="11"/>
      <c r="L456" s="11" t="s">
        <v>3106</v>
      </c>
      <c r="M456" s="11"/>
      <c r="N456" s="11" t="s">
        <v>3107</v>
      </c>
      <c r="O456" s="11" t="s">
        <v>3108</v>
      </c>
      <c r="P456" s="11"/>
      <c r="Q456" s="11" t="s">
        <v>3109</v>
      </c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</row>
    <row r="457" spans="1:71" s="5" customFormat="1" ht="139.5" customHeight="1">
      <c r="A457" s="2">
        <f t="shared" si="7"/>
        <v>456</v>
      </c>
      <c r="B457" s="11" t="s">
        <v>3110</v>
      </c>
      <c r="C457" s="11" t="s">
        <v>72</v>
      </c>
      <c r="D457" s="11" t="s">
        <v>686</v>
      </c>
      <c r="E457" s="11" t="s">
        <v>1601</v>
      </c>
      <c r="F457" s="11" t="s">
        <v>3105</v>
      </c>
      <c r="G457" s="11">
        <v>825.91665999999998</v>
      </c>
      <c r="H457" s="11" t="s">
        <v>2843</v>
      </c>
      <c r="I457" s="14">
        <v>43736</v>
      </c>
      <c r="J457" s="13" t="s">
        <v>76</v>
      </c>
      <c r="K457" s="11"/>
      <c r="L457" s="11" t="s">
        <v>3106</v>
      </c>
      <c r="M457" s="11"/>
      <c r="N457" s="11" t="s">
        <v>3107</v>
      </c>
      <c r="O457" s="11" t="s">
        <v>3111</v>
      </c>
      <c r="P457" s="11"/>
      <c r="Q457" s="11" t="s">
        <v>3112</v>
      </c>
      <c r="R457" s="11" t="s">
        <v>3108</v>
      </c>
      <c r="S457" s="11"/>
      <c r="T457" s="11" t="s">
        <v>3109</v>
      </c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</row>
    <row r="458" spans="1:71" s="5" customFormat="1" ht="139.5" customHeight="1">
      <c r="A458" s="2">
        <f t="shared" si="7"/>
        <v>457</v>
      </c>
      <c r="B458" s="11" t="s">
        <v>3113</v>
      </c>
      <c r="C458" s="11" t="s">
        <v>72</v>
      </c>
      <c r="D458" s="11" t="s">
        <v>686</v>
      </c>
      <c r="E458" s="11" t="s">
        <v>1601</v>
      </c>
      <c r="F458" s="11" t="s">
        <v>3114</v>
      </c>
      <c r="G458" s="11">
        <v>412</v>
      </c>
      <c r="H458" s="11" t="s">
        <v>2843</v>
      </c>
      <c r="I458" s="14">
        <v>43736</v>
      </c>
      <c r="J458" s="13" t="s">
        <v>76</v>
      </c>
      <c r="K458" s="11"/>
      <c r="L458" s="11" t="s">
        <v>3106</v>
      </c>
      <c r="M458" s="11"/>
      <c r="N458" s="11" t="s">
        <v>3107</v>
      </c>
      <c r="O458" s="11" t="s">
        <v>3111</v>
      </c>
      <c r="P458" s="11"/>
      <c r="Q458" s="11" t="s">
        <v>3112</v>
      </c>
      <c r="R458" s="11" t="s">
        <v>3108</v>
      </c>
      <c r="S458" s="11"/>
      <c r="T458" s="11" t="s">
        <v>3109</v>
      </c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</row>
    <row r="459" spans="1:71" s="5" customFormat="1" ht="139.5" customHeight="1">
      <c r="A459" s="2">
        <f t="shared" si="7"/>
        <v>458</v>
      </c>
      <c r="B459" s="11" t="s">
        <v>3115</v>
      </c>
      <c r="C459" s="11" t="s">
        <v>72</v>
      </c>
      <c r="D459" s="11" t="s">
        <v>3064</v>
      </c>
      <c r="E459" s="11" t="s">
        <v>3116</v>
      </c>
      <c r="F459" s="11" t="s">
        <v>3117</v>
      </c>
      <c r="G459" s="11">
        <v>3067.6861278999995</v>
      </c>
      <c r="H459" s="11" t="s">
        <v>2843</v>
      </c>
      <c r="I459" s="14">
        <v>43767</v>
      </c>
      <c r="J459" s="13" t="s">
        <v>76</v>
      </c>
      <c r="K459" s="11"/>
      <c r="L459" s="11" t="s">
        <v>3118</v>
      </c>
      <c r="M459" s="11"/>
      <c r="N459" s="11" t="s">
        <v>3119</v>
      </c>
      <c r="O459" s="11" t="s">
        <v>3120</v>
      </c>
      <c r="P459" s="11"/>
      <c r="Q459" s="11" t="s">
        <v>3121</v>
      </c>
      <c r="R459" s="11" t="s">
        <v>3122</v>
      </c>
      <c r="S459" s="11"/>
      <c r="T459" s="11" t="s">
        <v>3123</v>
      </c>
      <c r="U459" s="11" t="s">
        <v>3124</v>
      </c>
      <c r="V459" s="11"/>
      <c r="W459" s="11" t="s">
        <v>3125</v>
      </c>
      <c r="X459" s="11" t="s">
        <v>3126</v>
      </c>
      <c r="Y459" s="11"/>
      <c r="Z459" s="11" t="s">
        <v>3127</v>
      </c>
      <c r="AA459" s="11" t="s">
        <v>3128</v>
      </c>
      <c r="AB459" s="11"/>
      <c r="AC459" s="11" t="s">
        <v>3129</v>
      </c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</row>
    <row r="460" spans="1:71" s="5" customFormat="1" ht="139.5" customHeight="1">
      <c r="A460" s="2">
        <f t="shared" si="7"/>
        <v>459</v>
      </c>
      <c r="B460" s="11" t="s">
        <v>3130</v>
      </c>
      <c r="C460" s="11" t="s">
        <v>72</v>
      </c>
      <c r="D460" s="11" t="s">
        <v>3064</v>
      </c>
      <c r="E460" s="11" t="s">
        <v>3131</v>
      </c>
      <c r="F460" s="11" t="s">
        <v>3132</v>
      </c>
      <c r="G460" s="11">
        <v>572.97692400000005</v>
      </c>
      <c r="H460" s="11" t="s">
        <v>2843</v>
      </c>
      <c r="I460" s="14">
        <v>43767</v>
      </c>
      <c r="J460" s="13" t="s">
        <v>76</v>
      </c>
      <c r="K460" s="11"/>
      <c r="L460" s="11" t="s">
        <v>3133</v>
      </c>
      <c r="M460" s="11"/>
      <c r="N460" s="11" t="s">
        <v>3134</v>
      </c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</row>
    <row r="461" spans="1:71" s="5" customFormat="1" ht="139.5" customHeight="1">
      <c r="A461" s="2">
        <f t="shared" si="7"/>
        <v>460</v>
      </c>
      <c r="B461" s="11" t="s">
        <v>3135</v>
      </c>
      <c r="C461" s="11" t="s">
        <v>72</v>
      </c>
      <c r="D461" s="11" t="s">
        <v>857</v>
      </c>
      <c r="E461" s="11" t="s">
        <v>3136</v>
      </c>
      <c r="F461" s="11" t="s">
        <v>3137</v>
      </c>
      <c r="G461" s="11">
        <v>728.72543170000006</v>
      </c>
      <c r="H461" s="11" t="s">
        <v>3149</v>
      </c>
      <c r="I461" s="14">
        <v>43767</v>
      </c>
      <c r="J461" s="13" t="s">
        <v>76</v>
      </c>
      <c r="K461" s="11"/>
      <c r="L461" s="11" t="s">
        <v>3138</v>
      </c>
      <c r="M461" s="11"/>
      <c r="N461" s="11" t="s">
        <v>3139</v>
      </c>
      <c r="O461" s="11" t="s">
        <v>3140</v>
      </c>
      <c r="P461" s="11"/>
      <c r="Q461" s="11" t="s">
        <v>3141</v>
      </c>
      <c r="R461" s="11" t="s">
        <v>3142</v>
      </c>
      <c r="S461" s="11"/>
      <c r="T461" s="11" t="s">
        <v>3143</v>
      </c>
      <c r="U461" s="11" t="s">
        <v>3144</v>
      </c>
      <c r="V461" s="11"/>
      <c r="W461" s="11" t="s">
        <v>3145</v>
      </c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</row>
    <row r="462" spans="1:71" s="5" customFormat="1" ht="139.5" customHeight="1">
      <c r="A462" s="2">
        <f t="shared" si="7"/>
        <v>461</v>
      </c>
      <c r="B462" s="11" t="s">
        <v>3146</v>
      </c>
      <c r="C462" s="11" t="s">
        <v>72</v>
      </c>
      <c r="D462" s="11" t="s">
        <v>2000</v>
      </c>
      <c r="E462" s="11" t="s">
        <v>3147</v>
      </c>
      <c r="F462" s="11" t="s">
        <v>3148</v>
      </c>
      <c r="G462" s="11">
        <v>244.32834009999999</v>
      </c>
      <c r="H462" s="11" t="s">
        <v>3149</v>
      </c>
      <c r="I462" s="14">
        <v>43764</v>
      </c>
      <c r="J462" s="13" t="s">
        <v>76</v>
      </c>
      <c r="K462" s="11"/>
      <c r="L462" s="11" t="s">
        <v>3150</v>
      </c>
      <c r="M462" s="11"/>
      <c r="N462" s="11" t="s">
        <v>3151</v>
      </c>
      <c r="O462" s="11" t="s">
        <v>3152</v>
      </c>
      <c r="P462" s="11"/>
      <c r="Q462" s="11" t="s">
        <v>3153</v>
      </c>
      <c r="R462" s="11" t="s">
        <v>3154</v>
      </c>
      <c r="S462" s="11"/>
      <c r="T462" s="11" t="s">
        <v>3155</v>
      </c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</row>
    <row r="463" spans="1:71" s="5" customFormat="1" ht="139.5" customHeight="1">
      <c r="A463" s="2">
        <f t="shared" si="7"/>
        <v>462</v>
      </c>
      <c r="B463" s="11" t="s">
        <v>3156</v>
      </c>
      <c r="C463" s="11" t="s">
        <v>72</v>
      </c>
      <c r="D463" s="11" t="s">
        <v>2488</v>
      </c>
      <c r="E463" s="11" t="s">
        <v>3157</v>
      </c>
      <c r="F463" s="11" t="s">
        <v>3158</v>
      </c>
      <c r="G463" s="11">
        <v>210.45080650000003</v>
      </c>
      <c r="H463" s="11" t="s">
        <v>3149</v>
      </c>
      <c r="I463" s="14">
        <v>43751</v>
      </c>
      <c r="J463" s="13" t="s">
        <v>76</v>
      </c>
      <c r="K463" s="11"/>
      <c r="L463" s="11" t="s">
        <v>2999</v>
      </c>
      <c r="M463" s="11"/>
      <c r="N463" s="11" t="s">
        <v>3159</v>
      </c>
      <c r="O463" s="11" t="s">
        <v>3001</v>
      </c>
      <c r="P463" s="11"/>
      <c r="Q463" s="11" t="s">
        <v>3160</v>
      </c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</row>
    <row r="464" spans="1:71" s="5" customFormat="1" ht="139.5" customHeight="1">
      <c r="A464" s="2">
        <f t="shared" si="7"/>
        <v>463</v>
      </c>
      <c r="B464" s="11" t="s">
        <v>3161</v>
      </c>
      <c r="C464" s="11" t="s">
        <v>72</v>
      </c>
      <c r="D464" s="11" t="s">
        <v>686</v>
      </c>
      <c r="E464" s="11" t="s">
        <v>3162</v>
      </c>
      <c r="F464" s="11" t="s">
        <v>3163</v>
      </c>
      <c r="G464" s="11">
        <v>162.80448720000001</v>
      </c>
      <c r="H464" s="11" t="s">
        <v>3149</v>
      </c>
      <c r="I464" s="14">
        <v>43798</v>
      </c>
      <c r="J464" s="13" t="s">
        <v>76</v>
      </c>
      <c r="K464" s="11"/>
      <c r="L464" s="11" t="s">
        <v>3164</v>
      </c>
      <c r="M464" s="11"/>
      <c r="N464" s="11" t="s">
        <v>3165</v>
      </c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</row>
    <row r="465" spans="1:71" s="5" customFormat="1" ht="139.5" customHeight="1">
      <c r="A465" s="2">
        <f t="shared" si="7"/>
        <v>464</v>
      </c>
      <c r="B465" s="11" t="s">
        <v>3166</v>
      </c>
      <c r="C465" s="11" t="s">
        <v>72</v>
      </c>
      <c r="D465" s="11" t="s">
        <v>945</v>
      </c>
      <c r="E465" s="11" t="s">
        <v>159</v>
      </c>
      <c r="F465" s="11" t="s">
        <v>3167</v>
      </c>
      <c r="G465" s="11">
        <v>395.10152149999999</v>
      </c>
      <c r="H465" s="11" t="s">
        <v>3149</v>
      </c>
      <c r="I465" s="14">
        <v>43798</v>
      </c>
      <c r="J465" s="13" t="s">
        <v>76</v>
      </c>
      <c r="K465" s="11"/>
      <c r="L465" s="11" t="s">
        <v>3168</v>
      </c>
      <c r="M465" s="11"/>
      <c r="N465" s="11" t="s">
        <v>3169</v>
      </c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</row>
    <row r="466" spans="1:71" s="5" customFormat="1" ht="139.5" customHeight="1">
      <c r="A466" s="2">
        <f t="shared" si="7"/>
        <v>465</v>
      </c>
      <c r="B466" s="11" t="s">
        <v>3170</v>
      </c>
      <c r="C466" s="11" t="s">
        <v>72</v>
      </c>
      <c r="D466" s="11" t="s">
        <v>209</v>
      </c>
      <c r="E466" s="11" t="s">
        <v>209</v>
      </c>
      <c r="F466" s="11" t="s">
        <v>3171</v>
      </c>
      <c r="G466" s="11">
        <v>252.41901570000002</v>
      </c>
      <c r="H466" s="11" t="s">
        <v>3149</v>
      </c>
      <c r="I466" s="14">
        <v>43782</v>
      </c>
      <c r="J466" s="13" t="s">
        <v>76</v>
      </c>
      <c r="K466" s="11"/>
      <c r="L466" s="11" t="s">
        <v>3172</v>
      </c>
      <c r="M466" s="11"/>
      <c r="N466" s="11" t="s">
        <v>3173</v>
      </c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</row>
    <row r="467" spans="1:71" s="5" customFormat="1" ht="139.5" customHeight="1">
      <c r="A467" s="2">
        <f t="shared" si="7"/>
        <v>466</v>
      </c>
      <c r="B467" s="11" t="s">
        <v>3174</v>
      </c>
      <c r="C467" s="11" t="s">
        <v>72</v>
      </c>
      <c r="D467" s="11" t="s">
        <v>209</v>
      </c>
      <c r="E467" s="11" t="s">
        <v>209</v>
      </c>
      <c r="F467" s="11" t="s">
        <v>3175</v>
      </c>
      <c r="G467" s="11">
        <v>829.22109529999989</v>
      </c>
      <c r="H467" s="11" t="s">
        <v>3149</v>
      </c>
      <c r="I467" s="14">
        <v>43797</v>
      </c>
      <c r="J467" s="13" t="s">
        <v>76</v>
      </c>
      <c r="K467" s="11"/>
      <c r="L467" s="11" t="s">
        <v>3176</v>
      </c>
      <c r="M467" s="11"/>
      <c r="N467" s="11" t="s">
        <v>3177</v>
      </c>
      <c r="O467" s="11" t="s">
        <v>3178</v>
      </c>
      <c r="P467" s="11"/>
      <c r="Q467" s="11" t="s">
        <v>3179</v>
      </c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</row>
    <row r="468" spans="1:71" s="5" customFormat="1" ht="139.5" customHeight="1">
      <c r="A468" s="2">
        <f t="shared" si="7"/>
        <v>467</v>
      </c>
      <c r="B468" s="11" t="s">
        <v>3180</v>
      </c>
      <c r="C468" s="11" t="s">
        <v>72</v>
      </c>
      <c r="D468" s="11" t="s">
        <v>500</v>
      </c>
      <c r="E468" s="11" t="s">
        <v>3181</v>
      </c>
      <c r="F468" s="11" t="s">
        <v>3182</v>
      </c>
      <c r="G468" s="11">
        <v>363.56046900000007</v>
      </c>
      <c r="H468" s="11" t="s">
        <v>77</v>
      </c>
      <c r="I468" s="14">
        <v>43793</v>
      </c>
      <c r="J468" s="13" t="s">
        <v>76</v>
      </c>
      <c r="K468" s="11"/>
      <c r="L468" s="11" t="s">
        <v>3183</v>
      </c>
      <c r="M468" s="11"/>
      <c r="N468" s="11" t="s">
        <v>3184</v>
      </c>
      <c r="O468" s="11" t="s">
        <v>3185</v>
      </c>
      <c r="P468" s="11"/>
      <c r="Q468" s="11" t="s">
        <v>3186</v>
      </c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</row>
    <row r="469" spans="1:71" s="5" customFormat="1" ht="139.5" customHeight="1">
      <c r="A469" s="2">
        <f t="shared" si="7"/>
        <v>468</v>
      </c>
      <c r="B469" s="11" t="s">
        <v>3187</v>
      </c>
      <c r="C469" s="11" t="s">
        <v>72</v>
      </c>
      <c r="D469" s="11" t="s">
        <v>480</v>
      </c>
      <c r="E469" s="11" t="s">
        <v>480</v>
      </c>
      <c r="F469" s="11" t="s">
        <v>3188</v>
      </c>
      <c r="G469" s="11">
        <v>169.28622600000003</v>
      </c>
      <c r="H469" s="11" t="s">
        <v>3149</v>
      </c>
      <c r="I469" s="14">
        <v>43814</v>
      </c>
      <c r="J469" s="13" t="s">
        <v>76</v>
      </c>
      <c r="K469" s="11"/>
      <c r="L469" s="11" t="s">
        <v>3189</v>
      </c>
      <c r="M469" s="11"/>
      <c r="N469" s="11" t="s">
        <v>3190</v>
      </c>
      <c r="O469" s="11" t="s">
        <v>3191</v>
      </c>
      <c r="P469" s="11"/>
      <c r="Q469" s="11" t="s">
        <v>3192</v>
      </c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</row>
    <row r="470" spans="1:71" s="5" customFormat="1" ht="139.5" customHeight="1">
      <c r="A470" s="2">
        <f t="shared" si="7"/>
        <v>469</v>
      </c>
      <c r="B470" s="11" t="s">
        <v>3193</v>
      </c>
      <c r="C470" s="11" t="s">
        <v>72</v>
      </c>
      <c r="D470" s="11" t="s">
        <v>480</v>
      </c>
      <c r="E470" s="11" t="s">
        <v>3194</v>
      </c>
      <c r="F470" s="11" t="s">
        <v>3195</v>
      </c>
      <c r="G470" s="11">
        <v>169.26524600000002</v>
      </c>
      <c r="H470" s="11" t="s">
        <v>2843</v>
      </c>
      <c r="I470" s="14">
        <v>43828</v>
      </c>
      <c r="J470" s="13" t="s">
        <v>76</v>
      </c>
      <c r="K470" s="11"/>
      <c r="L470" s="11" t="s">
        <v>3196</v>
      </c>
      <c r="M470" s="11"/>
      <c r="N470" s="11" t="s">
        <v>3197</v>
      </c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</row>
    <row r="471" spans="1:71" s="5" customFormat="1" ht="139.5" customHeight="1">
      <c r="A471" s="2">
        <f t="shared" si="7"/>
        <v>470</v>
      </c>
      <c r="B471" s="11" t="s">
        <v>3198</v>
      </c>
      <c r="C471" s="11" t="s">
        <v>72</v>
      </c>
      <c r="D471" s="11" t="s">
        <v>209</v>
      </c>
      <c r="E471" s="11" t="s">
        <v>209</v>
      </c>
      <c r="F471" s="11" t="s">
        <v>3199</v>
      </c>
      <c r="G471" s="11">
        <v>1459.3878553</v>
      </c>
      <c r="H471" s="11" t="s">
        <v>2843</v>
      </c>
      <c r="I471" s="14">
        <v>43826</v>
      </c>
      <c r="J471" s="13" t="s">
        <v>76</v>
      </c>
      <c r="K471" s="11"/>
      <c r="L471" s="11" t="s">
        <v>3200</v>
      </c>
      <c r="M471" s="11"/>
      <c r="N471" s="11" t="s">
        <v>3201</v>
      </c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</row>
    <row r="472" spans="1:71" s="5" customFormat="1" ht="139.5" customHeight="1">
      <c r="A472" s="2">
        <f t="shared" si="7"/>
        <v>471</v>
      </c>
      <c r="B472" s="11" t="s">
        <v>3202</v>
      </c>
      <c r="C472" s="11" t="s">
        <v>72</v>
      </c>
      <c r="D472" s="11" t="s">
        <v>274</v>
      </c>
      <c r="E472" s="11" t="s">
        <v>3203</v>
      </c>
      <c r="F472" s="11" t="s">
        <v>3204</v>
      </c>
      <c r="G472" s="11">
        <v>223.59497290000002</v>
      </c>
      <c r="H472" s="11" t="s">
        <v>2843</v>
      </c>
      <c r="I472" s="14">
        <v>43803</v>
      </c>
      <c r="J472" s="13" t="s">
        <v>76</v>
      </c>
      <c r="K472" s="11"/>
      <c r="L472" s="11" t="s">
        <v>3205</v>
      </c>
      <c r="M472" s="11"/>
      <c r="N472" s="11">
        <v>3006276</v>
      </c>
      <c r="O472" s="11" t="s">
        <v>3206</v>
      </c>
      <c r="P472" s="11"/>
      <c r="Q472" s="11">
        <v>3006279</v>
      </c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</row>
    <row r="473" spans="1:71" s="5" customFormat="1" ht="139.5" customHeight="1">
      <c r="A473" s="2">
        <f t="shared" si="7"/>
        <v>472</v>
      </c>
      <c r="B473" s="11" t="s">
        <v>3207</v>
      </c>
      <c r="C473" s="11" t="s">
        <v>72</v>
      </c>
      <c r="D473" s="11" t="s">
        <v>1546</v>
      </c>
      <c r="E473" s="11" t="s">
        <v>3208</v>
      </c>
      <c r="F473" s="11" t="s">
        <v>3209</v>
      </c>
      <c r="G473" s="11">
        <v>494.16334509999996</v>
      </c>
      <c r="H473" s="11" t="s">
        <v>77</v>
      </c>
      <c r="I473" s="14">
        <v>43289</v>
      </c>
      <c r="J473" s="13" t="s">
        <v>76</v>
      </c>
      <c r="K473" s="11"/>
      <c r="L473" s="11" t="s">
        <v>3210</v>
      </c>
      <c r="M473" s="11"/>
      <c r="N473" s="11" t="s">
        <v>3211</v>
      </c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</row>
    <row r="474" spans="1:71" s="5" customFormat="1" ht="139.5" customHeight="1">
      <c r="A474" s="2">
        <f t="shared" si="7"/>
        <v>473</v>
      </c>
      <c r="B474" s="11" t="s">
        <v>3212</v>
      </c>
      <c r="C474" s="11" t="s">
        <v>72</v>
      </c>
      <c r="D474" s="11" t="s">
        <v>1546</v>
      </c>
      <c r="E474" s="11" t="s">
        <v>3213</v>
      </c>
      <c r="F474" s="11" t="s">
        <v>3214</v>
      </c>
      <c r="G474" s="11">
        <v>1309.5317869</v>
      </c>
      <c r="H474" s="11" t="s">
        <v>77</v>
      </c>
      <c r="I474" s="14">
        <v>43409</v>
      </c>
      <c r="J474" s="13" t="s">
        <v>76</v>
      </c>
      <c r="K474" s="11"/>
      <c r="L474" s="11" t="s">
        <v>3215</v>
      </c>
      <c r="M474" s="11"/>
      <c r="N474" s="11" t="s">
        <v>3216</v>
      </c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</row>
    <row r="475" spans="1:71" s="5" customFormat="1" ht="139.5" customHeight="1">
      <c r="A475" s="2">
        <f t="shared" si="7"/>
        <v>474</v>
      </c>
      <c r="B475" s="11" t="s">
        <v>3217</v>
      </c>
      <c r="C475" s="11" t="s">
        <v>72</v>
      </c>
      <c r="D475" s="11" t="s">
        <v>1546</v>
      </c>
      <c r="E475" s="11" t="s">
        <v>3213</v>
      </c>
      <c r="F475" s="11" t="s">
        <v>3218</v>
      </c>
      <c r="G475" s="11">
        <v>774.4532438</v>
      </c>
      <c r="H475" s="11" t="s">
        <v>3219</v>
      </c>
      <c r="I475" s="14">
        <v>43463</v>
      </c>
      <c r="J475" s="13" t="s">
        <v>76</v>
      </c>
      <c r="K475" s="11"/>
      <c r="L475" s="11" t="s">
        <v>3220</v>
      </c>
      <c r="M475" s="11"/>
      <c r="N475" s="11" t="s">
        <v>3221</v>
      </c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</row>
    <row r="476" spans="1:71" s="5" customFormat="1" ht="139.5" customHeight="1">
      <c r="A476" s="2">
        <f t="shared" si="7"/>
        <v>475</v>
      </c>
      <c r="B476" s="11" t="s">
        <v>3222</v>
      </c>
      <c r="C476" s="11" t="s">
        <v>72</v>
      </c>
      <c r="D476" s="11" t="s">
        <v>1546</v>
      </c>
      <c r="E476" s="11" t="s">
        <v>3213</v>
      </c>
      <c r="F476" s="11" t="s">
        <v>3223</v>
      </c>
      <c r="G476" s="11">
        <v>444.19376009999991</v>
      </c>
      <c r="H476" s="11" t="s">
        <v>77</v>
      </c>
      <c r="I476" s="14">
        <v>43463</v>
      </c>
      <c r="J476" s="13" t="s">
        <v>76</v>
      </c>
      <c r="K476" s="11"/>
      <c r="L476" s="11" t="s">
        <v>3224</v>
      </c>
      <c r="M476" s="11"/>
      <c r="N476" s="11" t="s">
        <v>3225</v>
      </c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</row>
    <row r="477" spans="1:71" s="5" customFormat="1" ht="139.5" customHeight="1">
      <c r="A477" s="2">
        <f t="shared" si="7"/>
        <v>476</v>
      </c>
      <c r="B477" s="11" t="s">
        <v>3226</v>
      </c>
      <c r="C477" s="11" t="s">
        <v>72</v>
      </c>
      <c r="D477" s="11" t="s">
        <v>686</v>
      </c>
      <c r="E477" s="11" t="s">
        <v>1601</v>
      </c>
      <c r="F477" s="11" t="s">
        <v>3227</v>
      </c>
      <c r="G477" s="11">
        <v>240.9605918</v>
      </c>
      <c r="H477" s="11" t="s">
        <v>2843</v>
      </c>
      <c r="I477" s="14">
        <v>43828</v>
      </c>
      <c r="J477" s="13" t="s">
        <v>76</v>
      </c>
      <c r="K477" s="11"/>
      <c r="L477" s="11" t="s">
        <v>3228</v>
      </c>
      <c r="M477" s="11"/>
      <c r="N477" s="11" t="s">
        <v>3229</v>
      </c>
      <c r="O477" s="11" t="s">
        <v>3230</v>
      </c>
      <c r="P477" s="11"/>
      <c r="Q477" s="11" t="s">
        <v>3231</v>
      </c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</row>
    <row r="478" spans="1:71" s="5" customFormat="1" ht="139.5" customHeight="1">
      <c r="A478" s="2">
        <f t="shared" si="7"/>
        <v>477</v>
      </c>
      <c r="B478" s="11" t="s">
        <v>3232</v>
      </c>
      <c r="C478" s="11" t="s">
        <v>72</v>
      </c>
      <c r="D478" s="11" t="s">
        <v>3064</v>
      </c>
      <c r="E478" s="11" t="s">
        <v>3233</v>
      </c>
      <c r="F478" s="11" t="s">
        <v>3234</v>
      </c>
      <c r="G478" s="11">
        <v>299.05991119999999</v>
      </c>
      <c r="H478" s="11" t="s">
        <v>2843</v>
      </c>
      <c r="I478" s="14">
        <v>43859</v>
      </c>
      <c r="J478" s="13" t="s">
        <v>76</v>
      </c>
      <c r="K478" s="11"/>
      <c r="L478" s="11" t="s">
        <v>3235</v>
      </c>
      <c r="M478" s="11"/>
      <c r="N478" s="11" t="s">
        <v>3236</v>
      </c>
      <c r="O478" s="11" t="s">
        <v>3237</v>
      </c>
      <c r="P478" s="11"/>
      <c r="Q478" s="11" t="s">
        <v>3238</v>
      </c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</row>
    <row r="479" spans="1:71" s="5" customFormat="1" ht="139.5" customHeight="1">
      <c r="A479" s="2">
        <f t="shared" si="7"/>
        <v>478</v>
      </c>
      <c r="B479" s="11" t="s">
        <v>3239</v>
      </c>
      <c r="C479" s="11" t="s">
        <v>72</v>
      </c>
      <c r="D479" s="11" t="s">
        <v>3064</v>
      </c>
      <c r="E479" s="11" t="s">
        <v>3233</v>
      </c>
      <c r="F479" s="11" t="s">
        <v>3234</v>
      </c>
      <c r="G479" s="11">
        <v>1866.3141783999999</v>
      </c>
      <c r="H479" s="11" t="s">
        <v>2843</v>
      </c>
      <c r="I479" s="14">
        <v>43859</v>
      </c>
      <c r="J479" s="13" t="s">
        <v>76</v>
      </c>
      <c r="K479" s="11"/>
      <c r="L479" s="11" t="s">
        <v>3235</v>
      </c>
      <c r="M479" s="11"/>
      <c r="N479" s="11" t="s">
        <v>3236</v>
      </c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</row>
    <row r="480" spans="1:71" s="5" customFormat="1" ht="139.5" customHeight="1">
      <c r="A480" s="2">
        <f t="shared" si="7"/>
        <v>479</v>
      </c>
      <c r="B480" s="11" t="s">
        <v>3240</v>
      </c>
      <c r="C480" s="11" t="s">
        <v>72</v>
      </c>
      <c r="D480" s="11" t="s">
        <v>945</v>
      </c>
      <c r="E480" s="11" t="s">
        <v>945</v>
      </c>
      <c r="F480" s="11" t="s">
        <v>3241</v>
      </c>
      <c r="G480" s="11">
        <v>209.57150420000002</v>
      </c>
      <c r="H480" s="11" t="s">
        <v>2843</v>
      </c>
      <c r="I480" s="14">
        <v>43859</v>
      </c>
      <c r="J480" s="13" t="s">
        <v>76</v>
      </c>
      <c r="K480" s="11"/>
      <c r="L480" s="11" t="s">
        <v>3242</v>
      </c>
      <c r="M480" s="11"/>
      <c r="N480" s="11" t="s">
        <v>3243</v>
      </c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</row>
    <row r="481" spans="1:71" s="5" customFormat="1" ht="139.5" customHeight="1">
      <c r="A481" s="2">
        <f t="shared" si="7"/>
        <v>480</v>
      </c>
      <c r="B481" s="11" t="s">
        <v>3244</v>
      </c>
      <c r="C481" s="11" t="s">
        <v>72</v>
      </c>
      <c r="D481" s="11" t="s">
        <v>446</v>
      </c>
      <c r="E481" s="11" t="s">
        <v>514</v>
      </c>
      <c r="F481" s="11" t="s">
        <v>3245</v>
      </c>
      <c r="G481" s="11">
        <v>2346.7673131000001</v>
      </c>
      <c r="H481" s="11" t="s">
        <v>2843</v>
      </c>
      <c r="I481" s="14">
        <v>43556</v>
      </c>
      <c r="J481" s="13" t="s">
        <v>76</v>
      </c>
      <c r="K481" s="11"/>
      <c r="L481" s="11" t="s">
        <v>3246</v>
      </c>
      <c r="M481" s="11"/>
      <c r="N481" s="11" t="s">
        <v>3247</v>
      </c>
      <c r="O481" s="11" t="s">
        <v>3248</v>
      </c>
      <c r="P481" s="11"/>
      <c r="Q481" s="11" t="s">
        <v>3249</v>
      </c>
      <c r="R481" s="11" t="s">
        <v>3250</v>
      </c>
      <c r="S481" s="11"/>
      <c r="T481" s="11" t="s">
        <v>3251</v>
      </c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</row>
    <row r="482" spans="1:71" s="5" customFormat="1" ht="139.5" customHeight="1">
      <c r="A482" s="2">
        <f t="shared" si="7"/>
        <v>481</v>
      </c>
      <c r="B482" s="11" t="s">
        <v>3252</v>
      </c>
      <c r="C482" s="11" t="s">
        <v>72</v>
      </c>
      <c r="D482" s="11" t="s">
        <v>500</v>
      </c>
      <c r="E482" s="11" t="s">
        <v>500</v>
      </c>
      <c r="F482" s="11" t="s">
        <v>3253</v>
      </c>
      <c r="G482" s="11">
        <v>690.29399739999997</v>
      </c>
      <c r="H482" s="11" t="s">
        <v>2843</v>
      </c>
      <c r="I482" s="14">
        <v>43626</v>
      </c>
      <c r="J482" s="13" t="s">
        <v>76</v>
      </c>
      <c r="K482" s="11"/>
      <c r="L482" s="11" t="s">
        <v>1106</v>
      </c>
      <c r="M482" s="11"/>
      <c r="N482" s="11" t="s">
        <v>3254</v>
      </c>
      <c r="O482" s="11" t="s">
        <v>3255</v>
      </c>
      <c r="P482" s="11"/>
      <c r="Q482" s="11" t="s">
        <v>3256</v>
      </c>
      <c r="R482" s="11" t="s">
        <v>3248</v>
      </c>
      <c r="S482" s="11"/>
      <c r="T482" s="11" t="s">
        <v>3257</v>
      </c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</row>
    <row r="483" spans="1:71" s="5" customFormat="1" ht="139.5" customHeight="1">
      <c r="A483" s="2">
        <f t="shared" si="7"/>
        <v>482</v>
      </c>
      <c r="B483" s="11" t="s">
        <v>3258</v>
      </c>
      <c r="C483" s="11" t="s">
        <v>72</v>
      </c>
      <c r="D483" s="11" t="s">
        <v>500</v>
      </c>
      <c r="E483" s="11" t="s">
        <v>500</v>
      </c>
      <c r="F483" s="11" t="s">
        <v>3259</v>
      </c>
      <c r="G483" s="11">
        <v>649.17803839999999</v>
      </c>
      <c r="H483" s="11" t="s">
        <v>2843</v>
      </c>
      <c r="I483" s="14">
        <v>43889</v>
      </c>
      <c r="J483" s="13" t="s">
        <v>76</v>
      </c>
      <c r="K483" s="11"/>
      <c r="L483" s="11" t="s">
        <v>3260</v>
      </c>
      <c r="M483" s="11"/>
      <c r="N483" s="11" t="s">
        <v>3261</v>
      </c>
      <c r="O483" s="11" t="s">
        <v>3262</v>
      </c>
      <c r="P483" s="11"/>
      <c r="Q483" s="11" t="s">
        <v>3263</v>
      </c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</row>
    <row r="484" spans="1:71" s="5" customFormat="1" ht="139.5" customHeight="1">
      <c r="A484" s="2">
        <f t="shared" si="7"/>
        <v>483</v>
      </c>
      <c r="B484" s="11" t="s">
        <v>3264</v>
      </c>
      <c r="C484" s="11" t="s">
        <v>72</v>
      </c>
      <c r="D484" s="11" t="s">
        <v>500</v>
      </c>
      <c r="E484" s="11" t="s">
        <v>500</v>
      </c>
      <c r="F484" s="11" t="s">
        <v>3265</v>
      </c>
      <c r="G484" s="11">
        <v>3015.8730658000004</v>
      </c>
      <c r="H484" s="11" t="s">
        <v>2843</v>
      </c>
      <c r="I484" s="14">
        <v>43889</v>
      </c>
      <c r="J484" s="13" t="s">
        <v>76</v>
      </c>
      <c r="K484" s="11"/>
      <c r="L484" s="11" t="s">
        <v>3266</v>
      </c>
      <c r="M484" s="11"/>
      <c r="N484" s="11" t="s">
        <v>3267</v>
      </c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</row>
    <row r="485" spans="1:71" s="5" customFormat="1" ht="139.5" customHeight="1">
      <c r="A485" s="2">
        <f t="shared" si="7"/>
        <v>484</v>
      </c>
      <c r="B485" s="11" t="s">
        <v>3268</v>
      </c>
      <c r="C485" s="11" t="s">
        <v>72</v>
      </c>
      <c r="D485" s="11" t="s">
        <v>913</v>
      </c>
      <c r="E485" s="11" t="s">
        <v>3269</v>
      </c>
      <c r="F485" s="11" t="s">
        <v>3270</v>
      </c>
      <c r="G485" s="11">
        <v>140.74420560000002</v>
      </c>
      <c r="H485" s="11" t="s">
        <v>2843</v>
      </c>
      <c r="I485" s="14">
        <v>43865</v>
      </c>
      <c r="J485" s="13" t="s">
        <v>76</v>
      </c>
      <c r="K485" s="11"/>
      <c r="L485" s="11" t="s">
        <v>3271</v>
      </c>
      <c r="M485" s="11"/>
      <c r="N485" s="11" t="s">
        <v>3272</v>
      </c>
      <c r="O485" s="11" t="s">
        <v>3273</v>
      </c>
      <c r="P485" s="11"/>
      <c r="Q485" s="11">
        <v>6601135</v>
      </c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</row>
    <row r="486" spans="1:71" s="5" customFormat="1" ht="139.5" customHeight="1">
      <c r="A486" s="2">
        <f t="shared" si="7"/>
        <v>485</v>
      </c>
      <c r="B486" s="11" t="s">
        <v>3274</v>
      </c>
      <c r="C486" s="11" t="s">
        <v>72</v>
      </c>
      <c r="D486" s="11" t="s">
        <v>686</v>
      </c>
      <c r="E486" s="11" t="s">
        <v>3275</v>
      </c>
      <c r="F486" s="11" t="s">
        <v>3276</v>
      </c>
      <c r="G486" s="11">
        <v>611.89825880000001</v>
      </c>
      <c r="H486" s="11" t="s">
        <v>2843</v>
      </c>
      <c r="I486" s="14">
        <v>43889</v>
      </c>
      <c r="J486" s="13" t="s">
        <v>76</v>
      </c>
      <c r="K486" s="11"/>
      <c r="L486" s="11" t="s">
        <v>3277</v>
      </c>
      <c r="M486" s="11"/>
      <c r="N486" s="11" t="s">
        <v>3278</v>
      </c>
      <c r="O486" s="11" t="s">
        <v>3279</v>
      </c>
      <c r="P486" s="11"/>
      <c r="Q486" s="11" t="s">
        <v>3280</v>
      </c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</row>
    <row r="487" spans="1:71" s="5" customFormat="1" ht="139.5" customHeight="1">
      <c r="A487" s="2">
        <f t="shared" si="7"/>
        <v>486</v>
      </c>
      <c r="B487" s="11" t="s">
        <v>3281</v>
      </c>
      <c r="C487" s="11" t="s">
        <v>72</v>
      </c>
      <c r="D487" s="11" t="s">
        <v>697</v>
      </c>
      <c r="E487" s="11" t="s">
        <v>2807</v>
      </c>
      <c r="F487" s="11" t="s">
        <v>3282</v>
      </c>
      <c r="G487" s="11">
        <v>565.35745210000005</v>
      </c>
      <c r="H487" s="11" t="s">
        <v>2843</v>
      </c>
      <c r="I487" s="14">
        <v>43889</v>
      </c>
      <c r="J487" s="13" t="s">
        <v>76</v>
      </c>
      <c r="K487" s="11"/>
      <c r="L487" s="11" t="s">
        <v>3283</v>
      </c>
      <c r="M487" s="11"/>
      <c r="N487" s="11" t="s">
        <v>3284</v>
      </c>
      <c r="O487" s="11" t="s">
        <v>3285</v>
      </c>
      <c r="P487" s="11"/>
      <c r="Q487" s="11" t="s">
        <v>3286</v>
      </c>
      <c r="R487" s="11" t="s">
        <v>3287</v>
      </c>
      <c r="S487" s="11"/>
      <c r="T487" s="11" t="s">
        <v>3288</v>
      </c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</row>
    <row r="488" spans="1:71" s="5" customFormat="1" ht="139.5" customHeight="1">
      <c r="A488" s="2">
        <f t="shared" si="7"/>
        <v>487</v>
      </c>
      <c r="B488" s="11" t="s">
        <v>3289</v>
      </c>
      <c r="C488" s="11" t="s">
        <v>72</v>
      </c>
      <c r="D488" s="11" t="s">
        <v>848</v>
      </c>
      <c r="E488" s="11" t="s">
        <v>3290</v>
      </c>
      <c r="F488" s="11" t="s">
        <v>3291</v>
      </c>
      <c r="G488" s="11">
        <v>566.64560069999993</v>
      </c>
      <c r="H488" s="11" t="s">
        <v>2843</v>
      </c>
      <c r="I488" s="14">
        <v>43864</v>
      </c>
      <c r="J488" s="13" t="s">
        <v>76</v>
      </c>
      <c r="K488" s="11"/>
      <c r="L488" s="11" t="s">
        <v>3292</v>
      </c>
      <c r="M488" s="11"/>
      <c r="N488" s="11" t="s">
        <v>3293</v>
      </c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</row>
    <row r="489" spans="1:71" s="5" customFormat="1" ht="139.5" customHeight="1">
      <c r="A489" s="2">
        <f t="shared" si="7"/>
        <v>488</v>
      </c>
      <c r="B489" s="11" t="s">
        <v>3294</v>
      </c>
      <c r="C489" s="11" t="s">
        <v>72</v>
      </c>
      <c r="D489" s="11" t="s">
        <v>2300</v>
      </c>
      <c r="E489" s="11" t="s">
        <v>867</v>
      </c>
      <c r="F489" s="11" t="s">
        <v>3295</v>
      </c>
      <c r="G489" s="11">
        <v>1966.0122736000001</v>
      </c>
      <c r="H489" s="11" t="s">
        <v>2843</v>
      </c>
      <c r="I489" s="14">
        <v>43738</v>
      </c>
      <c r="J489" s="13" t="s">
        <v>76</v>
      </c>
      <c r="K489" s="11"/>
      <c r="L489" s="11" t="s">
        <v>3296</v>
      </c>
      <c r="M489" s="11"/>
      <c r="N489" s="11" t="s">
        <v>3297</v>
      </c>
      <c r="O489" s="11" t="s">
        <v>3298</v>
      </c>
      <c r="P489" s="11"/>
      <c r="Q489" s="11" t="s">
        <v>3299</v>
      </c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</row>
    <row r="490" spans="1:71" s="5" customFormat="1" ht="139.5" customHeight="1">
      <c r="A490" s="2">
        <f t="shared" si="7"/>
        <v>489</v>
      </c>
      <c r="B490" s="11" t="s">
        <v>3300</v>
      </c>
      <c r="C490" s="11" t="s">
        <v>72</v>
      </c>
      <c r="D490" s="11" t="s">
        <v>2300</v>
      </c>
      <c r="E490" s="11" t="s">
        <v>3301</v>
      </c>
      <c r="F490" s="11" t="s">
        <v>3302</v>
      </c>
      <c r="G490" s="11">
        <v>1664.1332387999998</v>
      </c>
      <c r="H490" s="11" t="s">
        <v>2843</v>
      </c>
      <c r="I490" s="14">
        <v>43759</v>
      </c>
      <c r="J490" s="13" t="s">
        <v>76</v>
      </c>
      <c r="K490" s="11"/>
      <c r="L490" s="11" t="s">
        <v>3303</v>
      </c>
      <c r="M490" s="11"/>
      <c r="N490" s="11" t="s">
        <v>3304</v>
      </c>
      <c r="O490" s="11" t="s">
        <v>3305</v>
      </c>
      <c r="P490" s="11"/>
      <c r="Q490" s="11" t="s">
        <v>3306</v>
      </c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</row>
    <row r="491" spans="1:71" s="5" customFormat="1" ht="139.5" customHeight="1">
      <c r="A491" s="2">
        <f t="shared" si="7"/>
        <v>490</v>
      </c>
      <c r="B491" s="11" t="s">
        <v>3307</v>
      </c>
      <c r="C491" s="11" t="s">
        <v>72</v>
      </c>
      <c r="D491" s="11" t="s">
        <v>2300</v>
      </c>
      <c r="E491" s="11" t="s">
        <v>867</v>
      </c>
      <c r="F491" s="11" t="s">
        <v>3295</v>
      </c>
      <c r="G491" s="11">
        <v>107.8956014</v>
      </c>
      <c r="H491" s="11" t="s">
        <v>2843</v>
      </c>
      <c r="I491" s="14">
        <v>43772</v>
      </c>
      <c r="J491" s="13" t="s">
        <v>76</v>
      </c>
      <c r="K491" s="11"/>
      <c r="L491" s="11" t="s">
        <v>3298</v>
      </c>
      <c r="M491" s="11"/>
      <c r="N491" s="11" t="s">
        <v>3299</v>
      </c>
      <c r="O491" s="11" t="s">
        <v>3296</v>
      </c>
      <c r="P491" s="11"/>
      <c r="Q491" s="11" t="s">
        <v>3297</v>
      </c>
      <c r="R491" s="11" t="s">
        <v>3308</v>
      </c>
      <c r="S491" s="11"/>
      <c r="T491" s="11" t="s">
        <v>3309</v>
      </c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</row>
    <row r="492" spans="1:71" s="5" customFormat="1" ht="139.5" customHeight="1">
      <c r="A492" s="2">
        <f t="shared" si="7"/>
        <v>491</v>
      </c>
      <c r="B492" s="11" t="s">
        <v>3310</v>
      </c>
      <c r="C492" s="11" t="s">
        <v>72</v>
      </c>
      <c r="D492" s="11" t="s">
        <v>2300</v>
      </c>
      <c r="E492" s="11" t="s">
        <v>3311</v>
      </c>
      <c r="F492" s="11" t="s">
        <v>3312</v>
      </c>
      <c r="G492" s="11">
        <v>330.15261079999999</v>
      </c>
      <c r="H492" s="11" t="s">
        <v>2843</v>
      </c>
      <c r="I492" s="14">
        <v>43891</v>
      </c>
      <c r="J492" s="13" t="s">
        <v>76</v>
      </c>
      <c r="K492" s="11"/>
      <c r="L492" s="11" t="s">
        <v>3313</v>
      </c>
      <c r="M492" s="11"/>
      <c r="N492" s="11" t="s">
        <v>3314</v>
      </c>
      <c r="O492" s="11" t="s">
        <v>3315</v>
      </c>
      <c r="P492" s="11"/>
      <c r="Q492" s="11" t="s">
        <v>3316</v>
      </c>
      <c r="R492" s="11" t="s">
        <v>3317</v>
      </c>
      <c r="S492" s="11"/>
      <c r="T492" s="11" t="s">
        <v>3318</v>
      </c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</row>
    <row r="493" spans="1:71" s="5" customFormat="1" ht="139.5" customHeight="1">
      <c r="A493" s="2">
        <f t="shared" si="7"/>
        <v>492</v>
      </c>
      <c r="B493" s="11" t="s">
        <v>3319</v>
      </c>
      <c r="C493" s="11" t="s">
        <v>72</v>
      </c>
      <c r="D493" s="11" t="s">
        <v>686</v>
      </c>
      <c r="E493" s="11" t="s">
        <v>3320</v>
      </c>
      <c r="F493" s="11" t="s">
        <v>3321</v>
      </c>
      <c r="G493" s="11">
        <v>251.24691820000004</v>
      </c>
      <c r="H493" s="11" t="s">
        <v>2843</v>
      </c>
      <c r="I493" s="14">
        <v>43530</v>
      </c>
      <c r="J493" s="13" t="s">
        <v>76</v>
      </c>
      <c r="K493" s="11"/>
      <c r="L493" s="11" t="s">
        <v>3322</v>
      </c>
      <c r="M493" s="11"/>
      <c r="N493" s="11" t="s">
        <v>3323</v>
      </c>
      <c r="O493" s="11" t="s">
        <v>3324</v>
      </c>
      <c r="P493" s="11"/>
      <c r="Q493" s="11" t="s">
        <v>3325</v>
      </c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</row>
    <row r="494" spans="1:71" s="5" customFormat="1" ht="139.5" customHeight="1">
      <c r="A494" s="2">
        <f t="shared" si="7"/>
        <v>493</v>
      </c>
      <c r="B494" s="11" t="s">
        <v>3326</v>
      </c>
      <c r="C494" s="11" t="s">
        <v>72</v>
      </c>
      <c r="D494" s="11" t="s">
        <v>697</v>
      </c>
      <c r="E494" s="11" t="s">
        <v>3327</v>
      </c>
      <c r="F494" s="11" t="s">
        <v>3328</v>
      </c>
      <c r="G494" s="11">
        <v>2011.3986967999999</v>
      </c>
      <c r="H494" s="11" t="s">
        <v>2843</v>
      </c>
      <c r="I494" s="14">
        <v>43592</v>
      </c>
      <c r="J494" s="13" t="s">
        <v>76</v>
      </c>
      <c r="K494" s="11"/>
      <c r="L494" s="11" t="s">
        <v>3329</v>
      </c>
      <c r="M494" s="11"/>
      <c r="N494" s="11" t="s">
        <v>3330</v>
      </c>
      <c r="O494" s="11" t="s">
        <v>3331</v>
      </c>
      <c r="P494" s="11"/>
      <c r="Q494" s="11" t="s">
        <v>3332</v>
      </c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</row>
    <row r="495" spans="1:71" s="5" customFormat="1" ht="139.5" customHeight="1">
      <c r="A495" s="2">
        <f t="shared" si="7"/>
        <v>494</v>
      </c>
      <c r="B495" s="11" t="s">
        <v>3333</v>
      </c>
      <c r="C495" s="11" t="s">
        <v>72</v>
      </c>
      <c r="D495" s="11" t="s">
        <v>209</v>
      </c>
      <c r="E495" s="11" t="s">
        <v>3334</v>
      </c>
      <c r="F495" s="11" t="s">
        <v>3335</v>
      </c>
      <c r="G495" s="11">
        <v>258.38040230000001</v>
      </c>
      <c r="H495" s="11" t="s">
        <v>2843</v>
      </c>
      <c r="I495" s="14">
        <v>43645</v>
      </c>
      <c r="J495" s="13" t="s">
        <v>76</v>
      </c>
      <c r="K495" s="11"/>
      <c r="L495" s="11" t="s">
        <v>3336</v>
      </c>
      <c r="M495" s="11"/>
      <c r="N495" s="11" t="s">
        <v>3337</v>
      </c>
      <c r="O495" s="11" t="s">
        <v>3338</v>
      </c>
      <c r="P495" s="11"/>
      <c r="Q495" s="11" t="s">
        <v>3339</v>
      </c>
      <c r="R495" s="11" t="s">
        <v>3340</v>
      </c>
      <c r="S495" s="11"/>
      <c r="T495" s="11" t="s">
        <v>3341</v>
      </c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</row>
    <row r="496" spans="1:71" s="5" customFormat="1" ht="139.5" customHeight="1">
      <c r="A496" s="2">
        <f t="shared" si="7"/>
        <v>495</v>
      </c>
      <c r="B496" s="11" t="s">
        <v>3342</v>
      </c>
      <c r="C496" s="11" t="s">
        <v>72</v>
      </c>
      <c r="D496" s="11" t="s">
        <v>210</v>
      </c>
      <c r="E496" s="11" t="s">
        <v>3343</v>
      </c>
      <c r="F496" s="11" t="s">
        <v>3344</v>
      </c>
      <c r="G496" s="11">
        <v>514.94959189999997</v>
      </c>
      <c r="H496" s="11" t="s">
        <v>2843</v>
      </c>
      <c r="I496" s="14">
        <v>43736</v>
      </c>
      <c r="J496" s="13" t="s">
        <v>76</v>
      </c>
      <c r="K496" s="11"/>
      <c r="L496" s="11" t="s">
        <v>3345</v>
      </c>
      <c r="M496" s="11"/>
      <c r="N496" s="11" t="s">
        <v>3346</v>
      </c>
      <c r="O496" s="11" t="s">
        <v>3347</v>
      </c>
      <c r="P496" s="11"/>
      <c r="Q496" s="11" t="s">
        <v>3348</v>
      </c>
      <c r="R496" s="11" t="s">
        <v>3349</v>
      </c>
      <c r="S496" s="11"/>
      <c r="T496" s="11" t="s">
        <v>3350</v>
      </c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</row>
    <row r="497" spans="1:71" s="5" customFormat="1" ht="139.5" customHeight="1">
      <c r="A497" s="2">
        <f t="shared" si="7"/>
        <v>496</v>
      </c>
      <c r="B497" s="11" t="s">
        <v>3351</v>
      </c>
      <c r="C497" s="11" t="s">
        <v>72</v>
      </c>
      <c r="D497" s="11" t="s">
        <v>3352</v>
      </c>
      <c r="E497" s="11" t="s">
        <v>3352</v>
      </c>
      <c r="F497" s="11" t="s">
        <v>3353</v>
      </c>
      <c r="G497" s="11">
        <v>497.35661799999997</v>
      </c>
      <c r="H497" s="11" t="s">
        <v>2843</v>
      </c>
      <c r="I497" s="14"/>
      <c r="J497" s="13" t="s">
        <v>76</v>
      </c>
      <c r="K497" s="11"/>
      <c r="L497" s="11" t="s">
        <v>3354</v>
      </c>
      <c r="M497" s="11"/>
      <c r="N497" s="11" t="s">
        <v>3355</v>
      </c>
      <c r="O497" s="11" t="s">
        <v>3356</v>
      </c>
      <c r="P497" s="11"/>
      <c r="Q497" s="11" t="s">
        <v>3357</v>
      </c>
      <c r="R497" s="11" t="s">
        <v>3358</v>
      </c>
      <c r="S497" s="11"/>
      <c r="T497" s="11" t="s">
        <v>3359</v>
      </c>
      <c r="U497" s="11" t="s">
        <v>3360</v>
      </c>
      <c r="V497" s="11"/>
      <c r="W497" s="11" t="s">
        <v>3361</v>
      </c>
      <c r="X497" s="11" t="s">
        <v>3362</v>
      </c>
      <c r="Y497" s="11"/>
      <c r="Z497" s="11" t="s">
        <v>3363</v>
      </c>
      <c r="AA497" s="11" t="s">
        <v>3364</v>
      </c>
      <c r="AB497" s="11"/>
      <c r="AC497" s="11" t="s">
        <v>3365</v>
      </c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</row>
    <row r="498" spans="1:71" s="5" customFormat="1" ht="139.5" customHeight="1">
      <c r="A498" s="2">
        <f t="shared" si="7"/>
        <v>497</v>
      </c>
      <c r="B498" s="11" t="s">
        <v>3366</v>
      </c>
      <c r="C498" s="11" t="s">
        <v>72</v>
      </c>
      <c r="D498" s="11" t="s">
        <v>3352</v>
      </c>
      <c r="E498" s="11" t="s">
        <v>3367</v>
      </c>
      <c r="F498" s="11" t="s">
        <v>3368</v>
      </c>
      <c r="G498" s="11">
        <v>217.79792600000002</v>
      </c>
      <c r="H498" s="11" t="s">
        <v>2843</v>
      </c>
      <c r="I498" s="14"/>
      <c r="J498" s="13" t="s">
        <v>76</v>
      </c>
      <c r="K498" s="11"/>
      <c r="L498" s="11" t="s">
        <v>3369</v>
      </c>
      <c r="M498" s="11"/>
      <c r="N498" s="11" t="s">
        <v>3370</v>
      </c>
      <c r="O498" s="11" t="s">
        <v>3371</v>
      </c>
      <c r="P498" s="11"/>
      <c r="Q498" s="11" t="s">
        <v>3372</v>
      </c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</row>
    <row r="499" spans="1:71" s="5" customFormat="1" ht="139.5" customHeight="1">
      <c r="A499" s="2">
        <f t="shared" si="7"/>
        <v>498</v>
      </c>
      <c r="B499" s="11" t="s">
        <v>3373</v>
      </c>
      <c r="C499" s="11" t="s">
        <v>72</v>
      </c>
      <c r="D499" s="11" t="s">
        <v>624</v>
      </c>
      <c r="E499" s="11" t="s">
        <v>3374</v>
      </c>
      <c r="F499" s="11" t="s">
        <v>3375</v>
      </c>
      <c r="G499" s="11">
        <v>4819.1223246</v>
      </c>
      <c r="H499" s="11" t="s">
        <v>2843</v>
      </c>
      <c r="I499" s="14">
        <v>43577</v>
      </c>
      <c r="J499" s="13" t="s">
        <v>76</v>
      </c>
      <c r="K499" s="11"/>
      <c r="L499" s="11" t="s">
        <v>3376</v>
      </c>
      <c r="M499" s="11"/>
      <c r="N499" s="11" t="s">
        <v>3377</v>
      </c>
      <c r="O499" s="11" t="s">
        <v>3378</v>
      </c>
      <c r="P499" s="11"/>
      <c r="Q499" s="11" t="s">
        <v>3379</v>
      </c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</row>
    <row r="500" spans="1:71" s="5" customFormat="1" ht="139.5" customHeight="1">
      <c r="A500" s="2">
        <f t="shared" si="7"/>
        <v>499</v>
      </c>
      <c r="B500" s="11" t="s">
        <v>3380</v>
      </c>
      <c r="C500" s="11" t="s">
        <v>72</v>
      </c>
      <c r="D500" s="11" t="s">
        <v>332</v>
      </c>
      <c r="E500" s="11" t="s">
        <v>3381</v>
      </c>
      <c r="F500" s="11" t="s">
        <v>3382</v>
      </c>
      <c r="G500" s="11">
        <v>7212.0672809000007</v>
      </c>
      <c r="H500" s="11" t="s">
        <v>2843</v>
      </c>
      <c r="I500" s="14">
        <v>43817</v>
      </c>
      <c r="J500" s="13" t="s">
        <v>76</v>
      </c>
      <c r="K500" s="11"/>
      <c r="L500" s="11" t="s">
        <v>3383</v>
      </c>
      <c r="M500" s="11"/>
      <c r="N500" s="11" t="s">
        <v>3384</v>
      </c>
      <c r="O500" s="11" t="s">
        <v>3385</v>
      </c>
      <c r="P500" s="11"/>
      <c r="Q500" s="11" t="s">
        <v>3386</v>
      </c>
      <c r="R500" s="11" t="s">
        <v>3387</v>
      </c>
      <c r="S500" s="11"/>
      <c r="T500" s="11" t="s">
        <v>3388</v>
      </c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</row>
    <row r="501" spans="1:71" s="5" customFormat="1" ht="139.5" customHeight="1">
      <c r="A501" s="2">
        <f t="shared" si="7"/>
        <v>500</v>
      </c>
      <c r="B501" s="11" t="s">
        <v>3389</v>
      </c>
      <c r="C501" s="11" t="s">
        <v>72</v>
      </c>
      <c r="D501" s="11" t="s">
        <v>3390</v>
      </c>
      <c r="E501" s="11" t="s">
        <v>159</v>
      </c>
      <c r="F501" s="11" t="s">
        <v>3391</v>
      </c>
      <c r="G501" s="11">
        <v>693.62387999999999</v>
      </c>
      <c r="H501" s="11" t="s">
        <v>2843</v>
      </c>
      <c r="I501" s="14">
        <v>43402</v>
      </c>
      <c r="J501" s="13" t="s">
        <v>76</v>
      </c>
      <c r="K501" s="11"/>
      <c r="L501" s="11" t="s">
        <v>3392</v>
      </c>
      <c r="M501" s="11"/>
      <c r="N501" s="11">
        <v>1958675</v>
      </c>
      <c r="O501" s="11" t="s">
        <v>3393</v>
      </c>
      <c r="P501" s="11"/>
      <c r="Q501" s="11">
        <v>5112618</v>
      </c>
      <c r="R501" s="11" t="s">
        <v>3394</v>
      </c>
      <c r="S501" s="11"/>
      <c r="T501" s="11">
        <v>3593956</v>
      </c>
      <c r="U501" s="11" t="s">
        <v>3395</v>
      </c>
      <c r="V501" s="11"/>
      <c r="W501" s="11">
        <v>5112617</v>
      </c>
      <c r="X501" s="11" t="s">
        <v>3396</v>
      </c>
      <c r="Y501" s="11"/>
      <c r="Z501" s="11">
        <v>5322369</v>
      </c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</row>
    <row r="502" spans="1:71" s="5" customFormat="1" ht="139.5" customHeight="1">
      <c r="A502" s="2">
        <f t="shared" si="7"/>
        <v>501</v>
      </c>
      <c r="B502" s="11" t="s">
        <v>3397</v>
      </c>
      <c r="C502" s="11" t="s">
        <v>72</v>
      </c>
      <c r="D502" s="11" t="s">
        <v>2745</v>
      </c>
      <c r="E502" s="11" t="s">
        <v>2746</v>
      </c>
      <c r="F502" s="11" t="s">
        <v>2747</v>
      </c>
      <c r="G502" s="11">
        <v>1033.2733656999999</v>
      </c>
      <c r="H502" s="11" t="s">
        <v>2843</v>
      </c>
      <c r="I502" s="14">
        <v>43555</v>
      </c>
      <c r="J502" s="13" t="s">
        <v>76</v>
      </c>
      <c r="K502" s="11"/>
      <c r="L502" s="11" t="s">
        <v>2748</v>
      </c>
      <c r="M502" s="11"/>
      <c r="N502" s="11" t="s">
        <v>2749</v>
      </c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</row>
    <row r="503" spans="1:71" s="5" customFormat="1" ht="139.5" customHeight="1">
      <c r="A503" s="2">
        <f t="shared" si="7"/>
        <v>502</v>
      </c>
      <c r="B503" s="11" t="s">
        <v>3398</v>
      </c>
      <c r="C503" s="11" t="s">
        <v>72</v>
      </c>
      <c r="D503" s="11" t="s">
        <v>848</v>
      </c>
      <c r="E503" s="11" t="s">
        <v>3399</v>
      </c>
      <c r="F503" s="11" t="s">
        <v>3400</v>
      </c>
      <c r="G503" s="11">
        <v>829.71474519999992</v>
      </c>
      <c r="H503" s="11" t="s">
        <v>2843</v>
      </c>
      <c r="I503" s="14">
        <v>43920</v>
      </c>
      <c r="J503" s="13" t="s">
        <v>76</v>
      </c>
      <c r="K503" s="11"/>
      <c r="L503" s="11" t="s">
        <v>3401</v>
      </c>
      <c r="M503" s="11"/>
      <c r="N503" s="11" t="s">
        <v>3402</v>
      </c>
      <c r="O503" s="11" t="s">
        <v>3403</v>
      </c>
      <c r="P503" s="11"/>
      <c r="Q503" s="11" t="s">
        <v>3404</v>
      </c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</row>
    <row r="504" spans="1:71" s="5" customFormat="1" ht="139.5" customHeight="1">
      <c r="A504" s="2">
        <f t="shared" si="7"/>
        <v>503</v>
      </c>
      <c r="B504" s="11" t="s">
        <v>3405</v>
      </c>
      <c r="C504" s="11" t="s">
        <v>72</v>
      </c>
      <c r="D504" s="11" t="s">
        <v>480</v>
      </c>
      <c r="E504" s="11" t="s">
        <v>3406</v>
      </c>
      <c r="F504" s="11" t="s">
        <v>3407</v>
      </c>
      <c r="G504" s="11">
        <v>463.94</v>
      </c>
      <c r="H504" s="11" t="s">
        <v>77</v>
      </c>
      <c r="I504" s="14">
        <v>41880</v>
      </c>
      <c r="J504" s="13" t="s">
        <v>76</v>
      </c>
      <c r="K504" s="11"/>
      <c r="L504" s="11" t="s">
        <v>3408</v>
      </c>
      <c r="M504" s="11"/>
      <c r="N504" s="11" t="s">
        <v>3409</v>
      </c>
      <c r="O504" s="11" t="s">
        <v>3410</v>
      </c>
      <c r="P504" s="11"/>
      <c r="Q504" s="11" t="s">
        <v>3411</v>
      </c>
      <c r="R504" s="11" t="s">
        <v>3412</v>
      </c>
      <c r="S504" s="11"/>
      <c r="T504" s="11" t="s">
        <v>3413</v>
      </c>
      <c r="U504" s="11" t="s">
        <v>3414</v>
      </c>
      <c r="V504" s="11"/>
      <c r="W504" s="11" t="s">
        <v>3415</v>
      </c>
      <c r="X504" s="11" t="s">
        <v>3416</v>
      </c>
      <c r="Y504" s="11"/>
      <c r="Z504" s="11" t="s">
        <v>3417</v>
      </c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</row>
    <row r="505" spans="1:71" s="5" customFormat="1" ht="139.5" customHeight="1">
      <c r="A505" s="2">
        <f t="shared" si="7"/>
        <v>504</v>
      </c>
      <c r="B505" s="11" t="s">
        <v>3418</v>
      </c>
      <c r="C505" s="11" t="s">
        <v>72</v>
      </c>
      <c r="D505" s="11" t="s">
        <v>3419</v>
      </c>
      <c r="E505" s="11" t="s">
        <v>3420</v>
      </c>
      <c r="F505" s="11" t="s">
        <v>3421</v>
      </c>
      <c r="G505" s="11">
        <v>117.7875451</v>
      </c>
      <c r="H505" s="11" t="s">
        <v>3149</v>
      </c>
      <c r="I505" s="14">
        <v>43825</v>
      </c>
      <c r="J505" s="13" t="s">
        <v>76</v>
      </c>
      <c r="K505" s="11"/>
      <c r="L505" s="11" t="s">
        <v>3422</v>
      </c>
      <c r="M505" s="11"/>
      <c r="N505" s="11" t="s">
        <v>3423</v>
      </c>
      <c r="O505" s="11" t="s">
        <v>3424</v>
      </c>
      <c r="P505" s="11"/>
      <c r="Q505" s="11" t="s">
        <v>3425</v>
      </c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</row>
    <row r="506" spans="1:71" s="5" customFormat="1" ht="139.5" customHeight="1">
      <c r="A506" s="2">
        <f t="shared" si="7"/>
        <v>505</v>
      </c>
      <c r="B506" s="11" t="s">
        <v>3426</v>
      </c>
      <c r="C506" s="11" t="s">
        <v>72</v>
      </c>
      <c r="D506" s="11" t="s">
        <v>500</v>
      </c>
      <c r="E506" s="11" t="s">
        <v>500</v>
      </c>
      <c r="F506" s="11" t="s">
        <v>3427</v>
      </c>
      <c r="G506" s="11">
        <v>655.25516479999999</v>
      </c>
      <c r="H506" s="11" t="s">
        <v>2843</v>
      </c>
      <c r="I506" s="14">
        <v>43798</v>
      </c>
      <c r="J506" s="13" t="s">
        <v>76</v>
      </c>
      <c r="K506" s="11"/>
      <c r="L506" s="11" t="s">
        <v>3428</v>
      </c>
      <c r="M506" s="11"/>
      <c r="N506" s="11" t="s">
        <v>3429</v>
      </c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</row>
    <row r="507" spans="1:71" s="5" customFormat="1" ht="139.5" customHeight="1">
      <c r="A507" s="2">
        <f t="shared" si="7"/>
        <v>506</v>
      </c>
      <c r="B507" s="11" t="s">
        <v>3430</v>
      </c>
      <c r="C507" s="11" t="s">
        <v>72</v>
      </c>
      <c r="D507" s="11" t="s">
        <v>500</v>
      </c>
      <c r="E507" s="11" t="s">
        <v>1399</v>
      </c>
      <c r="F507" s="11" t="s">
        <v>3431</v>
      </c>
      <c r="G507" s="11">
        <v>541.94489188750003</v>
      </c>
      <c r="H507" s="11" t="s">
        <v>3219</v>
      </c>
      <c r="I507" s="14">
        <v>43570</v>
      </c>
      <c r="J507" s="13" t="s">
        <v>76</v>
      </c>
      <c r="K507" s="11"/>
      <c r="L507" s="11" t="s">
        <v>3432</v>
      </c>
      <c r="M507" s="11"/>
      <c r="N507" s="11" t="s">
        <v>3433</v>
      </c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</row>
    <row r="508" spans="1:71" s="5" customFormat="1" ht="139.5" customHeight="1">
      <c r="A508" s="2">
        <f t="shared" si="7"/>
        <v>507</v>
      </c>
      <c r="B508" s="11" t="s">
        <v>3434</v>
      </c>
      <c r="C508" s="11" t="s">
        <v>72</v>
      </c>
      <c r="D508" s="11" t="s">
        <v>848</v>
      </c>
      <c r="E508" s="11" t="s">
        <v>3435</v>
      </c>
      <c r="F508" s="11" t="s">
        <v>3436</v>
      </c>
      <c r="G508" s="11">
        <v>151.17943500000001</v>
      </c>
      <c r="H508" s="11" t="s">
        <v>3219</v>
      </c>
      <c r="I508" s="14">
        <v>43433</v>
      </c>
      <c r="J508" s="13" t="s">
        <v>76</v>
      </c>
      <c r="K508" s="11"/>
      <c r="L508" s="11" t="s">
        <v>3437</v>
      </c>
      <c r="M508" s="11"/>
      <c r="N508" s="11" t="s">
        <v>3438</v>
      </c>
      <c r="O508" s="11" t="s">
        <v>3439</v>
      </c>
      <c r="P508" s="11"/>
      <c r="Q508" s="11" t="s">
        <v>3440</v>
      </c>
      <c r="R508" s="11" t="s">
        <v>3441</v>
      </c>
      <c r="S508" s="11"/>
      <c r="T508" s="11" t="s">
        <v>3442</v>
      </c>
      <c r="U508" s="11" t="s">
        <v>3443</v>
      </c>
      <c r="V508" s="11"/>
      <c r="W508" s="11" t="s">
        <v>3444</v>
      </c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</row>
    <row r="509" spans="1:71" s="5" customFormat="1" ht="139.5" customHeight="1">
      <c r="A509" s="2">
        <f t="shared" si="7"/>
        <v>508</v>
      </c>
      <c r="B509" s="11" t="s">
        <v>3445</v>
      </c>
      <c r="C509" s="11" t="s">
        <v>72</v>
      </c>
      <c r="D509" s="11" t="s">
        <v>2368</v>
      </c>
      <c r="E509" s="11" t="s">
        <v>3446</v>
      </c>
      <c r="F509" s="11" t="s">
        <v>3447</v>
      </c>
      <c r="G509" s="11">
        <v>245.86723809999998</v>
      </c>
      <c r="H509" s="11" t="s">
        <v>3219</v>
      </c>
      <c r="I509" s="14">
        <v>43310</v>
      </c>
      <c r="J509" s="13" t="s">
        <v>76</v>
      </c>
      <c r="K509" s="11"/>
      <c r="L509" s="11" t="s">
        <v>3448</v>
      </c>
      <c r="M509" s="11"/>
      <c r="N509" s="11" t="s">
        <v>3449</v>
      </c>
      <c r="O509" s="11" t="s">
        <v>3450</v>
      </c>
      <c r="P509" s="11"/>
      <c r="Q509" s="11" t="s">
        <v>3451</v>
      </c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</row>
    <row r="510" spans="1:71" s="5" customFormat="1" ht="139.5" customHeight="1">
      <c r="A510" s="2">
        <f t="shared" si="7"/>
        <v>509</v>
      </c>
      <c r="B510" s="11" t="s">
        <v>3452</v>
      </c>
      <c r="C510" s="11" t="s">
        <v>72</v>
      </c>
      <c r="D510" s="11" t="s">
        <v>73</v>
      </c>
      <c r="E510" s="11" t="s">
        <v>82</v>
      </c>
      <c r="F510" s="11" t="s">
        <v>3453</v>
      </c>
      <c r="G510" s="11">
        <v>1457.3017805000002</v>
      </c>
      <c r="H510" s="11" t="s">
        <v>3219</v>
      </c>
      <c r="I510" s="14">
        <v>43105</v>
      </c>
      <c r="J510" s="13" t="s">
        <v>76</v>
      </c>
      <c r="K510" s="11"/>
      <c r="L510" s="11" t="s">
        <v>3454</v>
      </c>
      <c r="M510" s="11"/>
      <c r="N510" s="11" t="s">
        <v>3455</v>
      </c>
      <c r="O510" s="11" t="s">
        <v>3456</v>
      </c>
      <c r="P510" s="11"/>
      <c r="Q510" s="11" t="s">
        <v>3457</v>
      </c>
      <c r="R510" s="11" t="s">
        <v>3458</v>
      </c>
      <c r="S510" s="11"/>
      <c r="T510" s="11" t="s">
        <v>3459</v>
      </c>
      <c r="U510" s="11" t="s">
        <v>3460</v>
      </c>
      <c r="V510" s="11"/>
      <c r="W510" s="11"/>
      <c r="X510" s="11" t="s">
        <v>3461</v>
      </c>
      <c r="Y510" s="11"/>
      <c r="Z510" s="11" t="s">
        <v>3462</v>
      </c>
      <c r="AA510" s="11" t="s">
        <v>3463</v>
      </c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</row>
    <row r="511" spans="1:71" s="5" customFormat="1" ht="139.5" customHeight="1">
      <c r="A511" s="2">
        <f t="shared" si="7"/>
        <v>510</v>
      </c>
      <c r="B511" s="11" t="s">
        <v>3464</v>
      </c>
      <c r="C511" s="11" t="s">
        <v>72</v>
      </c>
      <c r="D511" s="11" t="s">
        <v>480</v>
      </c>
      <c r="E511" s="11" t="s">
        <v>718</v>
      </c>
      <c r="F511" s="11" t="s">
        <v>3465</v>
      </c>
      <c r="G511" s="11">
        <v>599.88</v>
      </c>
      <c r="H511" s="11" t="s">
        <v>77</v>
      </c>
      <c r="I511" s="14">
        <v>43106</v>
      </c>
      <c r="J511" s="13" t="s">
        <v>76</v>
      </c>
      <c r="K511" s="11"/>
      <c r="L511" s="11" t="s">
        <v>3466</v>
      </c>
      <c r="M511" s="11"/>
      <c r="N511" s="11" t="s">
        <v>3467</v>
      </c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</row>
    <row r="512" spans="1:71" s="5" customFormat="1" ht="139.5" customHeight="1">
      <c r="A512" s="2">
        <f t="shared" si="7"/>
        <v>511</v>
      </c>
      <c r="B512" s="11" t="s">
        <v>3468</v>
      </c>
      <c r="C512" s="11" t="s">
        <v>72</v>
      </c>
      <c r="D512" s="11" t="s">
        <v>3469</v>
      </c>
      <c r="E512" s="11" t="s">
        <v>3470</v>
      </c>
      <c r="F512" s="11" t="s">
        <v>3471</v>
      </c>
      <c r="G512" s="11">
        <v>202.85018739999998</v>
      </c>
      <c r="H512" s="11" t="s">
        <v>77</v>
      </c>
      <c r="I512" s="14">
        <v>43094</v>
      </c>
      <c r="J512" s="13" t="s">
        <v>76</v>
      </c>
      <c r="K512" s="11"/>
      <c r="L512" s="11" t="s">
        <v>3472</v>
      </c>
      <c r="M512" s="11"/>
      <c r="N512" s="11" t="s">
        <v>3473</v>
      </c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</row>
    <row r="513" spans="1:71" s="5" customFormat="1" ht="139.5" customHeight="1">
      <c r="A513" s="2">
        <f t="shared" si="7"/>
        <v>512</v>
      </c>
      <c r="B513" s="11" t="s">
        <v>3474</v>
      </c>
      <c r="C513" s="11" t="s">
        <v>72</v>
      </c>
      <c r="D513" s="11" t="s">
        <v>810</v>
      </c>
      <c r="E513" s="11" t="s">
        <v>1585</v>
      </c>
      <c r="F513" s="11" t="s">
        <v>3475</v>
      </c>
      <c r="G513" s="11">
        <v>1979.2656846</v>
      </c>
      <c r="H513" s="11" t="s">
        <v>77</v>
      </c>
      <c r="I513" s="14">
        <v>43006</v>
      </c>
      <c r="J513" s="13" t="s">
        <v>76</v>
      </c>
      <c r="K513" s="11"/>
      <c r="L513" s="11" t="s">
        <v>3476</v>
      </c>
      <c r="M513" s="11"/>
      <c r="N513" s="11" t="s">
        <v>3477</v>
      </c>
      <c r="O513" s="11" t="s">
        <v>3478</v>
      </c>
      <c r="P513" s="11"/>
      <c r="Q513" s="11" t="s">
        <v>3479</v>
      </c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</row>
    <row r="514" spans="1:71" s="5" customFormat="1" ht="139.5" customHeight="1">
      <c r="A514" s="2">
        <f t="shared" si="7"/>
        <v>513</v>
      </c>
      <c r="B514" s="11" t="s">
        <v>3480</v>
      </c>
      <c r="C514" s="11" t="s">
        <v>72</v>
      </c>
      <c r="D514" s="11" t="s">
        <v>500</v>
      </c>
      <c r="E514" s="11" t="s">
        <v>500</v>
      </c>
      <c r="F514" s="11" t="s">
        <v>3481</v>
      </c>
      <c r="G514" s="11">
        <v>3572.2359356000002</v>
      </c>
      <c r="H514" s="11" t="s">
        <v>77</v>
      </c>
      <c r="I514" s="14">
        <v>42856</v>
      </c>
      <c r="J514" s="13" t="s">
        <v>76</v>
      </c>
      <c r="K514" s="11"/>
      <c r="L514" s="11" t="s">
        <v>3482</v>
      </c>
      <c r="M514" s="11"/>
      <c r="N514" s="11" t="s">
        <v>3483</v>
      </c>
      <c r="O514" s="11" t="s">
        <v>3484</v>
      </c>
      <c r="P514" s="11"/>
      <c r="Q514" s="11" t="s">
        <v>3485</v>
      </c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</row>
    <row r="515" spans="1:71" s="5" customFormat="1" ht="139.5" customHeight="1">
      <c r="A515" s="2">
        <f t="shared" si="7"/>
        <v>514</v>
      </c>
      <c r="B515" s="11" t="s">
        <v>3486</v>
      </c>
      <c r="C515" s="11" t="s">
        <v>72</v>
      </c>
      <c r="D515" s="11" t="s">
        <v>500</v>
      </c>
      <c r="E515" s="11" t="s">
        <v>3487</v>
      </c>
      <c r="F515" s="11" t="s">
        <v>3488</v>
      </c>
      <c r="G515" s="11">
        <v>470.58063469999996</v>
      </c>
      <c r="H515" s="11" t="s">
        <v>77</v>
      </c>
      <c r="I515" s="14">
        <v>42884</v>
      </c>
      <c r="J515" s="13" t="s">
        <v>76</v>
      </c>
      <c r="K515" s="11"/>
      <c r="L515" s="11" t="s">
        <v>3489</v>
      </c>
      <c r="M515" s="11"/>
      <c r="N515" s="11" t="s">
        <v>3490</v>
      </c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</row>
    <row r="516" spans="1:71" s="5" customFormat="1" ht="139.5" customHeight="1">
      <c r="A516" s="2">
        <f t="shared" ref="A516:A579" si="8">A515+1</f>
        <v>515</v>
      </c>
      <c r="B516" s="11" t="s">
        <v>3491</v>
      </c>
      <c r="C516" s="11" t="s">
        <v>72</v>
      </c>
      <c r="D516" s="11" t="s">
        <v>3492</v>
      </c>
      <c r="E516" s="11" t="s">
        <v>1219</v>
      </c>
      <c r="F516" s="11" t="s">
        <v>3493</v>
      </c>
      <c r="G516" s="11">
        <v>403.07480889999999</v>
      </c>
      <c r="H516" s="11" t="s">
        <v>77</v>
      </c>
      <c r="I516" s="14">
        <v>42856</v>
      </c>
      <c r="J516" s="13" t="s">
        <v>76</v>
      </c>
      <c r="K516" s="11"/>
      <c r="L516" s="11" t="s">
        <v>3494</v>
      </c>
      <c r="M516" s="11"/>
      <c r="N516" s="11" t="s">
        <v>3495</v>
      </c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</row>
    <row r="517" spans="1:71" s="5" customFormat="1" ht="139.5" customHeight="1">
      <c r="A517" s="2">
        <f t="shared" si="8"/>
        <v>516</v>
      </c>
      <c r="B517" s="11" t="s">
        <v>3496</v>
      </c>
      <c r="C517" s="11" t="s">
        <v>72</v>
      </c>
      <c r="D517" s="11" t="s">
        <v>848</v>
      </c>
      <c r="E517" s="11" t="s">
        <v>789</v>
      </c>
      <c r="F517" s="11" t="s">
        <v>3497</v>
      </c>
      <c r="G517" s="11">
        <v>852.58253000000002</v>
      </c>
      <c r="H517" s="11" t="s">
        <v>77</v>
      </c>
      <c r="I517" s="14">
        <v>42580</v>
      </c>
      <c r="J517" s="13" t="s">
        <v>76</v>
      </c>
      <c r="K517" s="11"/>
      <c r="L517" s="11" t="s">
        <v>3498</v>
      </c>
      <c r="M517" s="11"/>
      <c r="N517" s="11" t="s">
        <v>3499</v>
      </c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</row>
    <row r="518" spans="1:71" s="5" customFormat="1" ht="139.5" customHeight="1">
      <c r="A518" s="2">
        <f t="shared" si="8"/>
        <v>517</v>
      </c>
      <c r="B518" s="11" t="s">
        <v>3500</v>
      </c>
      <c r="C518" s="11" t="s">
        <v>72</v>
      </c>
      <c r="D518" s="11" t="s">
        <v>500</v>
      </c>
      <c r="E518" s="11" t="s">
        <v>3501</v>
      </c>
      <c r="F518" s="11" t="s">
        <v>3502</v>
      </c>
      <c r="G518" s="11">
        <v>3370.8470324000004</v>
      </c>
      <c r="H518" s="11" t="s">
        <v>77</v>
      </c>
      <c r="I518" s="14">
        <v>42550</v>
      </c>
      <c r="J518" s="13" t="s">
        <v>76</v>
      </c>
      <c r="K518" s="11"/>
      <c r="L518" s="11" t="s">
        <v>3503</v>
      </c>
      <c r="M518" s="11"/>
      <c r="N518" s="11" t="s">
        <v>3504</v>
      </c>
      <c r="O518" s="11" t="s">
        <v>3505</v>
      </c>
      <c r="P518" s="11"/>
      <c r="Q518" s="11" t="s">
        <v>3506</v>
      </c>
      <c r="R518" s="11" t="s">
        <v>3507</v>
      </c>
      <c r="S518" s="11"/>
      <c r="T518" s="11" t="s">
        <v>3508</v>
      </c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</row>
    <row r="519" spans="1:71" s="5" customFormat="1" ht="139.5" customHeight="1">
      <c r="A519" s="2">
        <f t="shared" si="8"/>
        <v>518</v>
      </c>
      <c r="B519" s="11" t="s">
        <v>3509</v>
      </c>
      <c r="C519" s="11" t="s">
        <v>72</v>
      </c>
      <c r="D519" s="11" t="s">
        <v>480</v>
      </c>
      <c r="E519" s="11" t="s">
        <v>3510</v>
      </c>
      <c r="F519" s="11" t="s">
        <v>3511</v>
      </c>
      <c r="G519" s="11">
        <v>2031.3721271000002</v>
      </c>
      <c r="H519" s="11" t="s">
        <v>77</v>
      </c>
      <c r="I519" s="14">
        <v>42519</v>
      </c>
      <c r="J519" s="13" t="s">
        <v>76</v>
      </c>
      <c r="K519" s="11"/>
      <c r="L519" s="11" t="s">
        <v>3512</v>
      </c>
      <c r="M519" s="11"/>
      <c r="N519" s="11" t="s">
        <v>3513</v>
      </c>
      <c r="O519" s="11" t="s">
        <v>3514</v>
      </c>
      <c r="P519" s="11"/>
      <c r="Q519" s="11" t="s">
        <v>3515</v>
      </c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</row>
    <row r="520" spans="1:71" s="5" customFormat="1" ht="139.5" customHeight="1">
      <c r="A520" s="2">
        <f t="shared" si="8"/>
        <v>519</v>
      </c>
      <c r="B520" s="11" t="s">
        <v>3516</v>
      </c>
      <c r="C520" s="11" t="s">
        <v>72</v>
      </c>
      <c r="D520" s="11" t="s">
        <v>480</v>
      </c>
      <c r="E520" s="11" t="s">
        <v>455</v>
      </c>
      <c r="F520" s="11" t="s">
        <v>3517</v>
      </c>
      <c r="G520" s="11">
        <v>221.04880219999998</v>
      </c>
      <c r="H520" s="11" t="s">
        <v>77</v>
      </c>
      <c r="I520" s="14">
        <v>42428</v>
      </c>
      <c r="J520" s="13" t="s">
        <v>76</v>
      </c>
      <c r="K520" s="11"/>
      <c r="L520" s="11" t="s">
        <v>3518</v>
      </c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</row>
    <row r="521" spans="1:71" s="5" customFormat="1" ht="139.5" customHeight="1">
      <c r="A521" s="2">
        <f t="shared" si="8"/>
        <v>520</v>
      </c>
      <c r="B521" s="11" t="s">
        <v>3519</v>
      </c>
      <c r="C521" s="11" t="s">
        <v>72</v>
      </c>
      <c r="D521" s="11" t="s">
        <v>3520</v>
      </c>
      <c r="E521" s="11" t="s">
        <v>3521</v>
      </c>
      <c r="F521" s="11" t="s">
        <v>3522</v>
      </c>
      <c r="G521" s="11">
        <v>666.55876670000009</v>
      </c>
      <c r="H521" s="11" t="s">
        <v>77</v>
      </c>
      <c r="I521" s="14">
        <v>41972</v>
      </c>
      <c r="J521" s="13" t="s">
        <v>76</v>
      </c>
      <c r="K521" s="11"/>
      <c r="L521" s="11" t="s">
        <v>3523</v>
      </c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</row>
    <row r="522" spans="1:71" s="5" customFormat="1" ht="139.5" customHeight="1">
      <c r="A522" s="2">
        <f t="shared" si="8"/>
        <v>521</v>
      </c>
      <c r="B522" s="11" t="s">
        <v>3524</v>
      </c>
      <c r="C522" s="11" t="s">
        <v>72</v>
      </c>
      <c r="D522" s="11" t="s">
        <v>3520</v>
      </c>
      <c r="E522" s="11" t="s">
        <v>3521</v>
      </c>
      <c r="F522" s="11" t="s">
        <v>3522</v>
      </c>
      <c r="G522" s="11">
        <v>708.54534430000001</v>
      </c>
      <c r="H522" s="11" t="s">
        <v>77</v>
      </c>
      <c r="I522" s="14">
        <v>41972</v>
      </c>
      <c r="J522" s="13" t="s">
        <v>76</v>
      </c>
      <c r="K522" s="11"/>
      <c r="L522" s="11" t="s">
        <v>3525</v>
      </c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</row>
    <row r="523" spans="1:71" s="5" customFormat="1" ht="139.5" customHeight="1">
      <c r="A523" s="2">
        <f t="shared" si="8"/>
        <v>522</v>
      </c>
      <c r="B523" s="11" t="s">
        <v>3526</v>
      </c>
      <c r="C523" s="11" t="s">
        <v>72</v>
      </c>
      <c r="D523" s="11" t="s">
        <v>480</v>
      </c>
      <c r="E523" s="11" t="s">
        <v>3527</v>
      </c>
      <c r="F523" s="11" t="s">
        <v>3528</v>
      </c>
      <c r="G523" s="11">
        <v>833.46279709999999</v>
      </c>
      <c r="H523" s="11" t="s">
        <v>77</v>
      </c>
      <c r="I523" s="14">
        <v>41265</v>
      </c>
      <c r="J523" s="13" t="s">
        <v>76</v>
      </c>
      <c r="K523" s="11"/>
      <c r="L523" s="11" t="s">
        <v>3529</v>
      </c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</row>
    <row r="524" spans="1:71" s="5" customFormat="1" ht="139.5" customHeight="1">
      <c r="A524" s="2">
        <f t="shared" si="8"/>
        <v>523</v>
      </c>
      <c r="B524" s="11" t="s">
        <v>4431</v>
      </c>
      <c r="C524" s="11" t="s">
        <v>72</v>
      </c>
      <c r="D524" s="11" t="s">
        <v>73</v>
      </c>
      <c r="E524" s="11" t="s">
        <v>4432</v>
      </c>
      <c r="F524" s="11" t="s">
        <v>4433</v>
      </c>
      <c r="G524" s="11">
        <v>170.95763870000002</v>
      </c>
      <c r="H524" s="11" t="s">
        <v>77</v>
      </c>
      <c r="I524" s="14">
        <v>43229</v>
      </c>
      <c r="J524" s="13" t="s">
        <v>76</v>
      </c>
      <c r="K524" s="11"/>
      <c r="L524" s="11" t="s">
        <v>4434</v>
      </c>
      <c r="M524" s="11"/>
      <c r="N524" s="11" t="s">
        <v>4435</v>
      </c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</row>
    <row r="525" spans="1:71" s="5" customFormat="1" ht="139.5" customHeight="1">
      <c r="A525" s="2">
        <f t="shared" si="8"/>
        <v>524</v>
      </c>
      <c r="B525" s="11" t="s">
        <v>4445</v>
      </c>
      <c r="C525" s="11" t="s">
        <v>72</v>
      </c>
      <c r="D525" s="11" t="s">
        <v>908</v>
      </c>
      <c r="E525" s="11" t="s">
        <v>1428</v>
      </c>
      <c r="F525" s="11" t="s">
        <v>4446</v>
      </c>
      <c r="G525" s="11">
        <v>623.566779</v>
      </c>
      <c r="H525" s="11" t="s">
        <v>2843</v>
      </c>
      <c r="I525" s="14">
        <v>44043</v>
      </c>
      <c r="J525" s="13" t="s">
        <v>76</v>
      </c>
      <c r="K525" s="11"/>
      <c r="L525" s="11" t="s">
        <v>4447</v>
      </c>
      <c r="M525" s="11"/>
      <c r="N525" s="11" t="s">
        <v>4448</v>
      </c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</row>
    <row r="526" spans="1:71" s="5" customFormat="1" ht="139.5" customHeight="1">
      <c r="A526" s="2">
        <f t="shared" si="8"/>
        <v>525</v>
      </c>
      <c r="B526" s="11" t="s">
        <v>3530</v>
      </c>
      <c r="C526" s="11" t="s">
        <v>3531</v>
      </c>
      <c r="D526" s="11" t="s">
        <v>2300</v>
      </c>
      <c r="E526" s="11" t="s">
        <v>2299</v>
      </c>
      <c r="F526" s="11" t="s">
        <v>3532</v>
      </c>
      <c r="G526" s="11">
        <v>234.4</v>
      </c>
      <c r="H526" s="11" t="s">
        <v>3533</v>
      </c>
      <c r="I526" s="14" t="s">
        <v>3534</v>
      </c>
      <c r="J526" s="13" t="s">
        <v>52</v>
      </c>
      <c r="K526" s="11"/>
      <c r="L526" s="11" t="s">
        <v>3535</v>
      </c>
      <c r="M526" s="11"/>
      <c r="N526" s="11"/>
      <c r="O526" s="11" t="s">
        <v>3536</v>
      </c>
      <c r="P526" s="11"/>
      <c r="Q526" s="11"/>
      <c r="R526" s="11" t="s">
        <v>3537</v>
      </c>
      <c r="S526" s="11"/>
      <c r="T526" s="11"/>
      <c r="U526" s="11" t="s">
        <v>3538</v>
      </c>
      <c r="V526" s="11"/>
      <c r="W526" s="11"/>
      <c r="X526" s="11" t="s">
        <v>3539</v>
      </c>
      <c r="Y526" s="11"/>
      <c r="Z526" s="11"/>
      <c r="AA526" s="11" t="s">
        <v>3540</v>
      </c>
      <c r="AB526" s="11"/>
      <c r="AC526" s="11"/>
      <c r="AD526" s="11" t="s">
        <v>3541</v>
      </c>
      <c r="AE526" s="11"/>
      <c r="AF526" s="11"/>
      <c r="AG526" s="11" t="s">
        <v>3542</v>
      </c>
      <c r="AH526" s="11"/>
      <c r="AI526" s="11"/>
      <c r="AJ526" s="11" t="s">
        <v>3543</v>
      </c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</row>
    <row r="527" spans="1:71" s="5" customFormat="1" ht="139.5" customHeight="1">
      <c r="A527" s="2">
        <f t="shared" si="8"/>
        <v>526</v>
      </c>
      <c r="B527" s="11" t="s">
        <v>3544</v>
      </c>
      <c r="C527" s="11" t="s">
        <v>3531</v>
      </c>
      <c r="D527" s="11" t="s">
        <v>741</v>
      </c>
      <c r="E527" s="11" t="s">
        <v>318</v>
      </c>
      <c r="F527" s="11" t="s">
        <v>3545</v>
      </c>
      <c r="G527" s="11">
        <v>572.29999999999995</v>
      </c>
      <c r="H527" s="11" t="s">
        <v>3533</v>
      </c>
      <c r="I527" s="14" t="s">
        <v>3546</v>
      </c>
      <c r="J527" s="13" t="s">
        <v>52</v>
      </c>
      <c r="K527" s="11"/>
      <c r="L527" s="11" t="s">
        <v>3547</v>
      </c>
      <c r="M527" s="11"/>
      <c r="N527" s="11"/>
      <c r="O527" s="11" t="s">
        <v>3548</v>
      </c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</row>
    <row r="528" spans="1:71" s="5" customFormat="1" ht="139.5" customHeight="1">
      <c r="A528" s="2">
        <f t="shared" si="8"/>
        <v>527</v>
      </c>
      <c r="B528" s="11" t="s">
        <v>3549</v>
      </c>
      <c r="C528" s="11" t="s">
        <v>3531</v>
      </c>
      <c r="D528" s="11" t="s">
        <v>741</v>
      </c>
      <c r="E528" s="11" t="s">
        <v>318</v>
      </c>
      <c r="F528" s="11" t="s">
        <v>3550</v>
      </c>
      <c r="G528" s="11">
        <v>451.1</v>
      </c>
      <c r="H528" s="11" t="s">
        <v>3533</v>
      </c>
      <c r="I528" s="14" t="s">
        <v>3551</v>
      </c>
      <c r="J528" s="13" t="s">
        <v>52</v>
      </c>
      <c r="K528" s="11"/>
      <c r="L528" s="11" t="s">
        <v>3552</v>
      </c>
      <c r="M528" s="11"/>
      <c r="N528" s="11"/>
      <c r="O528" s="11" t="s">
        <v>3553</v>
      </c>
      <c r="P528" s="11"/>
      <c r="Q528" s="11"/>
      <c r="R528" s="11" t="s">
        <v>3554</v>
      </c>
      <c r="S528" s="11"/>
      <c r="T528" s="11"/>
      <c r="U528" s="11" t="s">
        <v>3555</v>
      </c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</row>
    <row r="529" spans="1:71" s="5" customFormat="1" ht="139.5" customHeight="1">
      <c r="A529" s="2">
        <f t="shared" si="8"/>
        <v>528</v>
      </c>
      <c r="B529" s="11" t="s">
        <v>3556</v>
      </c>
      <c r="C529" s="11" t="s">
        <v>3531</v>
      </c>
      <c r="D529" s="11" t="s">
        <v>2300</v>
      </c>
      <c r="E529" s="11" t="s">
        <v>2299</v>
      </c>
      <c r="F529" s="11" t="s">
        <v>3557</v>
      </c>
      <c r="G529" s="11">
        <v>289.5</v>
      </c>
      <c r="H529" s="11" t="s">
        <v>3533</v>
      </c>
      <c r="I529" s="14" t="s">
        <v>3558</v>
      </c>
      <c r="J529" s="13" t="s">
        <v>52</v>
      </c>
      <c r="K529" s="11"/>
      <c r="L529" s="11" t="s">
        <v>3559</v>
      </c>
      <c r="M529" s="11"/>
      <c r="N529" s="11"/>
      <c r="O529" s="11" t="s">
        <v>3560</v>
      </c>
      <c r="P529" s="11"/>
      <c r="Q529" s="11"/>
      <c r="R529" s="11" t="s">
        <v>3561</v>
      </c>
      <c r="S529" s="11"/>
      <c r="T529" s="11"/>
      <c r="U529" s="11" t="s">
        <v>3562</v>
      </c>
      <c r="V529" s="11"/>
      <c r="W529" s="11"/>
      <c r="X529" s="11" t="s">
        <v>3563</v>
      </c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</row>
    <row r="530" spans="1:71" s="5" customFormat="1" ht="139.5" customHeight="1">
      <c r="A530" s="2">
        <f t="shared" si="8"/>
        <v>529</v>
      </c>
      <c r="B530" s="11" t="s">
        <v>3564</v>
      </c>
      <c r="C530" s="11" t="s">
        <v>3531</v>
      </c>
      <c r="D530" s="11" t="s">
        <v>741</v>
      </c>
      <c r="E530" s="11" t="s">
        <v>291</v>
      </c>
      <c r="F530" s="11" t="s">
        <v>3565</v>
      </c>
      <c r="G530" s="11">
        <v>397.2</v>
      </c>
      <c r="H530" s="11" t="s">
        <v>3566</v>
      </c>
      <c r="I530" s="14" t="s">
        <v>3567</v>
      </c>
      <c r="J530" s="13" t="s">
        <v>52</v>
      </c>
      <c r="K530" s="11"/>
      <c r="L530" s="11" t="s">
        <v>3568</v>
      </c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</row>
    <row r="531" spans="1:71" s="5" customFormat="1" ht="139.5" customHeight="1">
      <c r="A531" s="2">
        <f t="shared" si="8"/>
        <v>530</v>
      </c>
      <c r="B531" s="11" t="s">
        <v>3569</v>
      </c>
      <c r="C531" s="11" t="s">
        <v>3531</v>
      </c>
      <c r="D531" s="11" t="s">
        <v>741</v>
      </c>
      <c r="E531" s="11" t="s">
        <v>318</v>
      </c>
      <c r="F531" s="11" t="s">
        <v>3570</v>
      </c>
      <c r="G531" s="11">
        <v>288</v>
      </c>
      <c r="H531" s="11" t="s">
        <v>3533</v>
      </c>
      <c r="I531" s="14" t="s">
        <v>3546</v>
      </c>
      <c r="J531" s="13" t="s">
        <v>52</v>
      </c>
      <c r="K531" s="11"/>
      <c r="L531" s="11" t="s">
        <v>3571</v>
      </c>
      <c r="M531" s="11"/>
      <c r="N531" s="11"/>
      <c r="O531" s="11" t="s">
        <v>3572</v>
      </c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</row>
    <row r="532" spans="1:71" s="5" customFormat="1" ht="139.5" customHeight="1">
      <c r="A532" s="2">
        <f t="shared" si="8"/>
        <v>531</v>
      </c>
      <c r="B532" s="11" t="s">
        <v>3573</v>
      </c>
      <c r="C532" s="11" t="s">
        <v>3531</v>
      </c>
      <c r="D532" s="11" t="s">
        <v>3574</v>
      </c>
      <c r="E532" s="11" t="s">
        <v>3575</v>
      </c>
      <c r="F532" s="11" t="s">
        <v>3576</v>
      </c>
      <c r="G532" s="11">
        <v>103.8</v>
      </c>
      <c r="H532" s="11" t="s">
        <v>3533</v>
      </c>
      <c r="I532" s="14" t="s">
        <v>3577</v>
      </c>
      <c r="J532" s="13" t="s">
        <v>52</v>
      </c>
      <c r="K532" s="11"/>
      <c r="L532" s="11" t="s">
        <v>3573</v>
      </c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</row>
    <row r="533" spans="1:71" s="5" customFormat="1" ht="139.5" customHeight="1">
      <c r="A533" s="2">
        <f t="shared" si="8"/>
        <v>532</v>
      </c>
      <c r="B533" s="11" t="s">
        <v>3578</v>
      </c>
      <c r="C533" s="11" t="s">
        <v>3531</v>
      </c>
      <c r="D533" s="11" t="s">
        <v>2300</v>
      </c>
      <c r="E533" s="11" t="s">
        <v>2299</v>
      </c>
      <c r="F533" s="11" t="s">
        <v>3579</v>
      </c>
      <c r="G533" s="11">
        <v>1616.79</v>
      </c>
      <c r="H533" s="11" t="s">
        <v>3533</v>
      </c>
      <c r="I533" s="14" t="s">
        <v>3580</v>
      </c>
      <c r="J533" s="13" t="s">
        <v>52</v>
      </c>
      <c r="K533" s="11"/>
      <c r="L533" s="11" t="s">
        <v>3581</v>
      </c>
      <c r="M533" s="11"/>
      <c r="N533" s="11"/>
      <c r="O533" s="11" t="s">
        <v>3582</v>
      </c>
      <c r="P533" s="11"/>
      <c r="Q533" s="11"/>
      <c r="R533" s="11" t="s">
        <v>3583</v>
      </c>
      <c r="S533" s="11"/>
      <c r="T533" s="11"/>
      <c r="U533" s="11" t="s">
        <v>3584</v>
      </c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</row>
    <row r="534" spans="1:71" s="5" customFormat="1" ht="139.5" customHeight="1">
      <c r="A534" s="2">
        <f t="shared" si="8"/>
        <v>533</v>
      </c>
      <c r="B534" s="11" t="s">
        <v>3585</v>
      </c>
      <c r="C534" s="11" t="s">
        <v>3531</v>
      </c>
      <c r="D534" s="11" t="s">
        <v>741</v>
      </c>
      <c r="E534" s="11" t="s">
        <v>318</v>
      </c>
      <c r="F534" s="11" t="s">
        <v>3586</v>
      </c>
      <c r="G534" s="11">
        <v>175</v>
      </c>
      <c r="H534" s="11" t="s">
        <v>3533</v>
      </c>
      <c r="I534" s="14" t="s">
        <v>3587</v>
      </c>
      <c r="J534" s="13" t="s">
        <v>52</v>
      </c>
      <c r="K534" s="11"/>
      <c r="L534" s="11" t="s">
        <v>3588</v>
      </c>
      <c r="M534" s="11"/>
      <c r="N534" s="11"/>
      <c r="O534" s="11" t="s">
        <v>3547</v>
      </c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</row>
    <row r="535" spans="1:71" s="5" customFormat="1" ht="139.5" customHeight="1">
      <c r="A535" s="2">
        <f t="shared" si="8"/>
        <v>534</v>
      </c>
      <c r="B535" s="11" t="s">
        <v>3589</v>
      </c>
      <c r="C535" s="11" t="s">
        <v>3531</v>
      </c>
      <c r="D535" s="11" t="s">
        <v>3574</v>
      </c>
      <c r="E535" s="11" t="s">
        <v>3590</v>
      </c>
      <c r="F535" s="11" t="s">
        <v>3591</v>
      </c>
      <c r="G535" s="11">
        <v>115</v>
      </c>
      <c r="H535" s="11" t="s">
        <v>3566</v>
      </c>
      <c r="I535" s="14" t="s">
        <v>3592</v>
      </c>
      <c r="J535" s="13" t="s">
        <v>52</v>
      </c>
      <c r="K535" s="11"/>
      <c r="L535" s="11" t="s">
        <v>3593</v>
      </c>
      <c r="M535" s="11"/>
      <c r="N535" s="11" t="s">
        <v>3594</v>
      </c>
      <c r="O535" s="11" t="s">
        <v>3595</v>
      </c>
      <c r="P535" s="11"/>
      <c r="Q535" s="11"/>
      <c r="R535" s="11" t="s">
        <v>3596</v>
      </c>
      <c r="S535" s="11"/>
      <c r="T535" s="11"/>
      <c r="U535" s="11" t="s">
        <v>3597</v>
      </c>
      <c r="V535" s="11"/>
      <c r="W535" s="11" t="s">
        <v>3598</v>
      </c>
      <c r="X535" s="11" t="s">
        <v>3599</v>
      </c>
      <c r="Y535" s="11"/>
      <c r="Z535" s="11" t="s">
        <v>3600</v>
      </c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</row>
    <row r="536" spans="1:71" s="5" customFormat="1" ht="139.5" customHeight="1">
      <c r="A536" s="2">
        <f t="shared" si="8"/>
        <v>535</v>
      </c>
      <c r="B536" s="11" t="s">
        <v>3601</v>
      </c>
      <c r="C536" s="11" t="s">
        <v>3531</v>
      </c>
      <c r="D536" s="11" t="s">
        <v>274</v>
      </c>
      <c r="E536" s="11" t="s">
        <v>352</v>
      </c>
      <c r="F536" s="11" t="s">
        <v>3602</v>
      </c>
      <c r="G536" s="11">
        <v>7304</v>
      </c>
      <c r="H536" s="11" t="s">
        <v>3533</v>
      </c>
      <c r="I536" s="14" t="s">
        <v>3603</v>
      </c>
      <c r="J536" s="13" t="s">
        <v>52</v>
      </c>
      <c r="K536" s="11"/>
      <c r="L536" s="11" t="s">
        <v>3604</v>
      </c>
      <c r="M536" s="11"/>
      <c r="N536" s="11"/>
      <c r="O536" s="11" t="s">
        <v>3605</v>
      </c>
      <c r="P536" s="11"/>
      <c r="Q536" s="11"/>
      <c r="R536" s="11" t="s">
        <v>3606</v>
      </c>
      <c r="S536" s="11"/>
      <c r="T536" s="11"/>
      <c r="U536" s="11" t="s">
        <v>3607</v>
      </c>
      <c r="V536" s="11"/>
      <c r="W536" s="11"/>
      <c r="X536" s="11" t="s">
        <v>3608</v>
      </c>
      <c r="Y536" s="11"/>
      <c r="Z536" s="11"/>
      <c r="AA536" s="11" t="s">
        <v>3609</v>
      </c>
      <c r="AB536" s="11"/>
      <c r="AC536" s="11"/>
      <c r="AD536" s="11" t="s">
        <v>3610</v>
      </c>
      <c r="AE536" s="11"/>
      <c r="AF536" s="11"/>
      <c r="AG536" s="11" t="s">
        <v>3611</v>
      </c>
      <c r="AH536" s="11"/>
      <c r="AI536" s="11"/>
      <c r="AJ536" s="11" t="s">
        <v>3612</v>
      </c>
      <c r="AK536" s="11"/>
      <c r="AL536" s="11"/>
      <c r="AM536" s="11" t="s">
        <v>3613</v>
      </c>
      <c r="AN536" s="11"/>
      <c r="AO536" s="11"/>
      <c r="AP536" s="11" t="s">
        <v>3614</v>
      </c>
      <c r="AQ536" s="11"/>
      <c r="AR536" s="11"/>
      <c r="AS536" s="11" t="s">
        <v>3615</v>
      </c>
      <c r="AT536" s="11"/>
      <c r="AU536" s="11"/>
      <c r="AV536" s="11" t="s">
        <v>3616</v>
      </c>
      <c r="AW536" s="11"/>
      <c r="AX536" s="11"/>
      <c r="AY536" s="11" t="s">
        <v>3617</v>
      </c>
      <c r="AZ536" s="11"/>
      <c r="BA536" s="11"/>
      <c r="BB536" s="11" t="s">
        <v>3618</v>
      </c>
      <c r="BC536" s="11"/>
      <c r="BD536" s="11"/>
      <c r="BE536" s="11" t="s">
        <v>3619</v>
      </c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</row>
    <row r="537" spans="1:71" s="5" customFormat="1" ht="139.5" customHeight="1">
      <c r="A537" s="2">
        <f t="shared" si="8"/>
        <v>536</v>
      </c>
      <c r="B537" s="11" t="s">
        <v>3620</v>
      </c>
      <c r="C537" s="11" t="s">
        <v>72</v>
      </c>
      <c r="D537" s="11" t="s">
        <v>2300</v>
      </c>
      <c r="E537" s="11" t="s">
        <v>2299</v>
      </c>
      <c r="F537" s="11" t="s">
        <v>3621</v>
      </c>
      <c r="G537" s="11">
        <v>138.4</v>
      </c>
      <c r="H537" s="11" t="s">
        <v>3566</v>
      </c>
      <c r="I537" s="14" t="s">
        <v>3622</v>
      </c>
      <c r="J537" s="13" t="s">
        <v>52</v>
      </c>
      <c r="K537" s="11"/>
      <c r="L537" s="11" t="s">
        <v>3623</v>
      </c>
      <c r="M537" s="11"/>
      <c r="N537" s="11"/>
      <c r="O537" s="11" t="s">
        <v>3624</v>
      </c>
      <c r="P537" s="11"/>
      <c r="Q537" s="11" t="s">
        <v>3625</v>
      </c>
      <c r="R537" s="11" t="s">
        <v>3626</v>
      </c>
      <c r="S537" s="11"/>
      <c r="T537" s="11"/>
      <c r="U537" s="11" t="s">
        <v>3627</v>
      </c>
      <c r="V537" s="11"/>
      <c r="W537" s="11"/>
      <c r="X537" s="11" t="s">
        <v>3628</v>
      </c>
      <c r="Y537" s="11"/>
      <c r="Z537" s="11"/>
      <c r="AA537" s="11" t="s">
        <v>3629</v>
      </c>
      <c r="AB537" s="11"/>
      <c r="AC537" s="11"/>
      <c r="AD537" s="11" t="s">
        <v>3630</v>
      </c>
      <c r="AE537" s="11"/>
      <c r="AF537" s="11"/>
      <c r="AG537" s="11" t="s">
        <v>3631</v>
      </c>
      <c r="AH537" s="11"/>
      <c r="AI537" s="11" t="s">
        <v>3632</v>
      </c>
      <c r="AJ537" s="11" t="s">
        <v>3633</v>
      </c>
      <c r="AK537" s="11"/>
      <c r="AL537" s="11" t="s">
        <v>3634</v>
      </c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</row>
    <row r="538" spans="1:71" s="5" customFormat="1" ht="139.5" customHeight="1">
      <c r="A538" s="2">
        <f t="shared" si="8"/>
        <v>537</v>
      </c>
      <c r="B538" s="11" t="s">
        <v>3635</v>
      </c>
      <c r="C538" s="11" t="s">
        <v>72</v>
      </c>
      <c r="D538" s="11" t="s">
        <v>2825</v>
      </c>
      <c r="E538" s="11" t="s">
        <v>3636</v>
      </c>
      <c r="F538" s="11" t="s">
        <v>3637</v>
      </c>
      <c r="G538" s="11">
        <v>750</v>
      </c>
      <c r="H538" s="11" t="s">
        <v>3533</v>
      </c>
      <c r="I538" s="14" t="s">
        <v>3638</v>
      </c>
      <c r="J538" s="13" t="s">
        <v>52</v>
      </c>
      <c r="K538" s="11"/>
      <c r="L538" s="11" t="s">
        <v>3639</v>
      </c>
      <c r="M538" s="11"/>
      <c r="N538" s="11" t="s">
        <v>3640</v>
      </c>
      <c r="O538" s="11" t="s">
        <v>3641</v>
      </c>
      <c r="P538" s="11"/>
      <c r="Q538" s="11" t="s">
        <v>3642</v>
      </c>
      <c r="R538" s="11" t="s">
        <v>3643</v>
      </c>
      <c r="S538" s="11"/>
      <c r="T538" s="11"/>
      <c r="U538" s="11" t="s">
        <v>3644</v>
      </c>
      <c r="V538" s="11"/>
      <c r="W538" s="11" t="s">
        <v>3645</v>
      </c>
      <c r="X538" s="11" t="s">
        <v>3646</v>
      </c>
      <c r="Y538" s="11"/>
      <c r="Z538" s="11"/>
      <c r="AA538" s="11" t="s">
        <v>3647</v>
      </c>
      <c r="AB538" s="11"/>
      <c r="AC538" s="11" t="s">
        <v>3648</v>
      </c>
      <c r="AD538" s="11" t="s">
        <v>3649</v>
      </c>
      <c r="AE538" s="11"/>
      <c r="AF538" s="11" t="s">
        <v>3650</v>
      </c>
      <c r="AG538" s="11" t="s">
        <v>3651</v>
      </c>
      <c r="AH538" s="11"/>
      <c r="AI538" s="11" t="s">
        <v>3652</v>
      </c>
      <c r="AJ538" s="11" t="s">
        <v>3653</v>
      </c>
      <c r="AK538" s="11"/>
      <c r="AL538" s="11" t="s">
        <v>3654</v>
      </c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</row>
    <row r="539" spans="1:71" s="5" customFormat="1" ht="139.5" customHeight="1">
      <c r="A539" s="2">
        <f t="shared" si="8"/>
        <v>538</v>
      </c>
      <c r="B539" s="11" t="s">
        <v>3655</v>
      </c>
      <c r="C539" s="11" t="s">
        <v>72</v>
      </c>
      <c r="D539" s="11" t="s">
        <v>3574</v>
      </c>
      <c r="E539" s="11" t="s">
        <v>3590</v>
      </c>
      <c r="F539" s="11" t="s">
        <v>3656</v>
      </c>
      <c r="G539" s="11">
        <v>191.1184629</v>
      </c>
      <c r="H539" s="11" t="s">
        <v>3533</v>
      </c>
      <c r="I539" s="14" t="s">
        <v>3657</v>
      </c>
      <c r="J539" s="13" t="s">
        <v>52</v>
      </c>
      <c r="K539" s="11"/>
      <c r="L539" s="11" t="s">
        <v>3658</v>
      </c>
      <c r="M539" s="11"/>
      <c r="N539" s="11" t="s">
        <v>3659</v>
      </c>
      <c r="O539" s="11" t="s">
        <v>3660</v>
      </c>
      <c r="P539" s="11"/>
      <c r="Q539" s="11" t="s">
        <v>3661</v>
      </c>
      <c r="R539" s="11" t="s">
        <v>3662</v>
      </c>
      <c r="S539" s="11"/>
      <c r="T539" s="11"/>
      <c r="U539" s="11" t="s">
        <v>3663</v>
      </c>
      <c r="V539" s="11"/>
      <c r="W539" s="11" t="s">
        <v>3664</v>
      </c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</row>
    <row r="540" spans="1:71" s="5" customFormat="1" ht="139.5" customHeight="1">
      <c r="A540" s="2">
        <f t="shared" si="8"/>
        <v>539</v>
      </c>
      <c r="B540" s="11" t="s">
        <v>3665</v>
      </c>
      <c r="C540" s="11" t="s">
        <v>72</v>
      </c>
      <c r="D540" s="11" t="s">
        <v>2825</v>
      </c>
      <c r="E540" s="11" t="s">
        <v>3636</v>
      </c>
      <c r="F540" s="11" t="s">
        <v>3666</v>
      </c>
      <c r="G540" s="11">
        <v>3180.4</v>
      </c>
      <c r="H540" s="11" t="s">
        <v>3533</v>
      </c>
      <c r="I540" s="14" t="s">
        <v>3667</v>
      </c>
      <c r="J540" s="13" t="s">
        <v>52</v>
      </c>
      <c r="K540" s="11"/>
      <c r="L540" s="11" t="s">
        <v>3668</v>
      </c>
      <c r="M540" s="11"/>
      <c r="N540" s="11"/>
      <c r="O540" s="11" t="s">
        <v>3669</v>
      </c>
      <c r="P540" s="11"/>
      <c r="Q540" s="11"/>
      <c r="R540" s="11" t="s">
        <v>3670</v>
      </c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</row>
    <row r="541" spans="1:71" s="5" customFormat="1" ht="139.5" customHeight="1">
      <c r="A541" s="2">
        <f t="shared" si="8"/>
        <v>540</v>
      </c>
      <c r="B541" s="11" t="s">
        <v>3671</v>
      </c>
      <c r="C541" s="11" t="s">
        <v>72</v>
      </c>
      <c r="D541" s="11" t="s">
        <v>3574</v>
      </c>
      <c r="E541" s="11" t="s">
        <v>3590</v>
      </c>
      <c r="F541" s="11" t="s">
        <v>3672</v>
      </c>
      <c r="G541" s="11">
        <v>887</v>
      </c>
      <c r="H541" s="11" t="s">
        <v>3566</v>
      </c>
      <c r="I541" s="14" t="s">
        <v>3657</v>
      </c>
      <c r="J541" s="13" t="s">
        <v>52</v>
      </c>
      <c r="K541" s="11"/>
      <c r="L541" s="11" t="s">
        <v>3673</v>
      </c>
      <c r="M541" s="11"/>
      <c r="N541" s="11"/>
      <c r="O541" s="11" t="s">
        <v>3674</v>
      </c>
      <c r="P541" s="11"/>
      <c r="Q541" s="11"/>
      <c r="R541" s="11" t="s">
        <v>3675</v>
      </c>
      <c r="S541" s="11"/>
      <c r="T541" s="11"/>
      <c r="U541" s="11" t="s">
        <v>3676</v>
      </c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</row>
    <row r="542" spans="1:71" s="5" customFormat="1" ht="139.5" customHeight="1">
      <c r="A542" s="2">
        <f t="shared" si="8"/>
        <v>541</v>
      </c>
      <c r="B542" s="11" t="s">
        <v>3677</v>
      </c>
      <c r="C542" s="11" t="s">
        <v>72</v>
      </c>
      <c r="D542" s="11" t="s">
        <v>2300</v>
      </c>
      <c r="E542" s="11" t="s">
        <v>2299</v>
      </c>
      <c r="F542" s="11" t="s">
        <v>3678</v>
      </c>
      <c r="G542" s="11">
        <v>1255</v>
      </c>
      <c r="H542" s="11" t="s">
        <v>3566</v>
      </c>
      <c r="I542" s="14" t="s">
        <v>3679</v>
      </c>
      <c r="J542" s="13" t="s">
        <v>52</v>
      </c>
      <c r="K542" s="11"/>
      <c r="L542" s="11" t="s">
        <v>3680</v>
      </c>
      <c r="M542" s="11"/>
      <c r="N542" s="11" t="s">
        <v>3625</v>
      </c>
      <c r="O542" s="11" t="s">
        <v>3681</v>
      </c>
      <c r="P542" s="11"/>
      <c r="Q542" s="11" t="s">
        <v>3682</v>
      </c>
      <c r="R542" s="11" t="s">
        <v>3683</v>
      </c>
      <c r="S542" s="11"/>
      <c r="T542" s="11"/>
      <c r="U542" s="11" t="s">
        <v>3684</v>
      </c>
      <c r="V542" s="11"/>
      <c r="W542" s="11"/>
      <c r="X542" s="11" t="s">
        <v>3685</v>
      </c>
      <c r="Y542" s="11"/>
      <c r="Z542" s="11"/>
      <c r="AA542" s="11" t="s">
        <v>3686</v>
      </c>
      <c r="AB542" s="11"/>
      <c r="AC542" s="11"/>
      <c r="AD542" s="11" t="s">
        <v>3687</v>
      </c>
      <c r="AE542" s="11"/>
      <c r="AF542" s="11"/>
      <c r="AG542" s="11" t="s">
        <v>3688</v>
      </c>
      <c r="AH542" s="11"/>
      <c r="AI542" s="11"/>
      <c r="AJ542" s="11" t="s">
        <v>3689</v>
      </c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</row>
    <row r="543" spans="1:71" s="5" customFormat="1" ht="139.5" customHeight="1">
      <c r="A543" s="2">
        <f t="shared" si="8"/>
        <v>542</v>
      </c>
      <c r="B543" s="11" t="s">
        <v>3690</v>
      </c>
      <c r="C543" s="11" t="s">
        <v>72</v>
      </c>
      <c r="D543" s="11" t="s">
        <v>624</v>
      </c>
      <c r="E543" s="11" t="s">
        <v>333</v>
      </c>
      <c r="F543" s="11" t="s">
        <v>3691</v>
      </c>
      <c r="G543" s="11">
        <v>640.29999999999995</v>
      </c>
      <c r="H543" s="11" t="s">
        <v>3566</v>
      </c>
      <c r="I543" s="14" t="s">
        <v>3657</v>
      </c>
      <c r="J543" s="13" t="s">
        <v>52</v>
      </c>
      <c r="K543" s="11"/>
      <c r="L543" s="11" t="s">
        <v>3692</v>
      </c>
      <c r="M543" s="11"/>
      <c r="N543" s="11" t="s">
        <v>3693</v>
      </c>
      <c r="O543" s="11" t="s">
        <v>3694</v>
      </c>
      <c r="P543" s="11"/>
      <c r="Q543" s="11" t="s">
        <v>3695</v>
      </c>
      <c r="R543" s="11" t="s">
        <v>3696</v>
      </c>
      <c r="S543" s="11"/>
      <c r="T543" s="11" t="s">
        <v>3697</v>
      </c>
      <c r="U543" s="11" t="s">
        <v>3698</v>
      </c>
      <c r="V543" s="11"/>
      <c r="W543" s="11"/>
      <c r="X543" s="11" t="s">
        <v>3699</v>
      </c>
      <c r="Y543" s="11"/>
      <c r="Z543" s="11"/>
      <c r="AA543" s="11" t="s">
        <v>3700</v>
      </c>
      <c r="AB543" s="11"/>
      <c r="AC543" s="11"/>
      <c r="AD543" s="11" t="s">
        <v>3701</v>
      </c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</row>
    <row r="544" spans="1:71" s="5" customFormat="1" ht="139.5" customHeight="1">
      <c r="A544" s="2">
        <f t="shared" si="8"/>
        <v>543</v>
      </c>
      <c r="B544" s="11" t="s">
        <v>3702</v>
      </c>
      <c r="C544" s="11" t="s">
        <v>72</v>
      </c>
      <c r="D544" s="11" t="s">
        <v>624</v>
      </c>
      <c r="E544" s="11" t="s">
        <v>333</v>
      </c>
      <c r="F544" s="11" t="s">
        <v>3703</v>
      </c>
      <c r="G544" s="11">
        <v>12289.7</v>
      </c>
      <c r="H544" s="11" t="s">
        <v>3533</v>
      </c>
      <c r="I544" s="14" t="s">
        <v>3704</v>
      </c>
      <c r="J544" s="13" t="s">
        <v>52</v>
      </c>
      <c r="K544" s="11"/>
      <c r="L544" s="11" t="s">
        <v>3705</v>
      </c>
      <c r="M544" s="11"/>
      <c r="N544" s="11"/>
      <c r="O544" s="11" t="s">
        <v>3706</v>
      </c>
      <c r="P544" s="11"/>
      <c r="Q544" s="11"/>
      <c r="R544" s="11" t="s">
        <v>3707</v>
      </c>
      <c r="S544" s="11"/>
      <c r="T544" s="11"/>
      <c r="U544" s="11" t="s">
        <v>3708</v>
      </c>
      <c r="V544" s="11"/>
      <c r="W544" s="11"/>
      <c r="X544" s="11" t="s">
        <v>3709</v>
      </c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</row>
    <row r="545" spans="1:71" s="5" customFormat="1" ht="139.5" customHeight="1">
      <c r="A545" s="2">
        <f t="shared" si="8"/>
        <v>544</v>
      </c>
      <c r="B545" s="11" t="s">
        <v>3710</v>
      </c>
      <c r="C545" s="11" t="s">
        <v>3531</v>
      </c>
      <c r="D545" s="11" t="s">
        <v>2300</v>
      </c>
      <c r="E545" s="11" t="s">
        <v>2299</v>
      </c>
      <c r="F545" s="11" t="s">
        <v>3711</v>
      </c>
      <c r="G545" s="11">
        <v>772</v>
      </c>
      <c r="H545" s="11" t="s">
        <v>3533</v>
      </c>
      <c r="I545" s="14" t="s">
        <v>3712</v>
      </c>
      <c r="J545" s="13" t="s">
        <v>52</v>
      </c>
      <c r="K545" s="11"/>
      <c r="L545" s="11" t="s">
        <v>3713</v>
      </c>
      <c r="M545" s="11"/>
      <c r="N545" s="11"/>
      <c r="O545" s="11" t="s">
        <v>3714</v>
      </c>
      <c r="P545" s="11"/>
      <c r="Q545" s="11"/>
      <c r="R545" s="11" t="s">
        <v>3715</v>
      </c>
      <c r="S545" s="11"/>
      <c r="T545" s="11" t="s">
        <v>3716</v>
      </c>
      <c r="U545" s="11" t="s">
        <v>3717</v>
      </c>
      <c r="V545" s="11"/>
      <c r="W545" s="11" t="s">
        <v>3718</v>
      </c>
      <c r="X545" s="11" t="s">
        <v>3719</v>
      </c>
      <c r="Y545" s="11"/>
      <c r="Z545" s="11" t="s">
        <v>3720</v>
      </c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</row>
    <row r="546" spans="1:71" s="5" customFormat="1" ht="139.5" customHeight="1">
      <c r="A546" s="2">
        <f t="shared" si="8"/>
        <v>545</v>
      </c>
      <c r="B546" s="11" t="s">
        <v>3721</v>
      </c>
      <c r="C546" s="11" t="s">
        <v>3531</v>
      </c>
      <c r="D546" s="11" t="s">
        <v>2300</v>
      </c>
      <c r="E546" s="11" t="s">
        <v>2299</v>
      </c>
      <c r="F546" s="11" t="s">
        <v>3722</v>
      </c>
      <c r="G546" s="11">
        <v>197</v>
      </c>
      <c r="H546" s="11" t="s">
        <v>3533</v>
      </c>
      <c r="I546" s="14" t="s">
        <v>3712</v>
      </c>
      <c r="J546" s="13" t="s">
        <v>52</v>
      </c>
      <c r="K546" s="11"/>
      <c r="L546" s="11" t="s">
        <v>3723</v>
      </c>
      <c r="M546" s="11"/>
      <c r="N546" s="11"/>
      <c r="O546" s="11" t="s">
        <v>3724</v>
      </c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</row>
    <row r="547" spans="1:71" s="5" customFormat="1" ht="139.5" customHeight="1">
      <c r="A547" s="2">
        <f t="shared" si="8"/>
        <v>546</v>
      </c>
      <c r="B547" s="11" t="s">
        <v>3725</v>
      </c>
      <c r="C547" s="11" t="s">
        <v>3531</v>
      </c>
      <c r="D547" s="11" t="s">
        <v>2825</v>
      </c>
      <c r="E547" s="11" t="s">
        <v>3636</v>
      </c>
      <c r="F547" s="11" t="s">
        <v>3726</v>
      </c>
      <c r="G547" s="11">
        <v>147.0823283</v>
      </c>
      <c r="H547" s="11" t="s">
        <v>3533</v>
      </c>
      <c r="I547" s="14" t="s">
        <v>3727</v>
      </c>
      <c r="J547" s="13" t="s">
        <v>52</v>
      </c>
      <c r="K547" s="11"/>
      <c r="L547" s="11" t="s">
        <v>3728</v>
      </c>
      <c r="M547" s="11"/>
      <c r="N547" s="11" t="s">
        <v>3729</v>
      </c>
      <c r="O547" s="11" t="s">
        <v>3730</v>
      </c>
      <c r="P547" s="11"/>
      <c r="Q547" s="11" t="s">
        <v>3731</v>
      </c>
      <c r="R547" s="11" t="s">
        <v>3732</v>
      </c>
      <c r="S547" s="11"/>
      <c r="T547" s="11" t="s">
        <v>3733</v>
      </c>
      <c r="U547" s="11" t="s">
        <v>3734</v>
      </c>
      <c r="V547" s="11"/>
      <c r="W547" s="11" t="s">
        <v>3735</v>
      </c>
      <c r="X547" s="11" t="s">
        <v>3736</v>
      </c>
      <c r="Y547" s="11"/>
      <c r="Z547" s="11" t="s">
        <v>3737</v>
      </c>
      <c r="AA547" s="11" t="s">
        <v>3738</v>
      </c>
      <c r="AB547" s="11"/>
      <c r="AC547" s="11" t="s">
        <v>3739</v>
      </c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</row>
    <row r="548" spans="1:71" s="5" customFormat="1" ht="139.5" customHeight="1">
      <c r="A548" s="2">
        <f t="shared" si="8"/>
        <v>547</v>
      </c>
      <c r="B548" s="11" t="s">
        <v>3740</v>
      </c>
      <c r="C548" s="11" t="s">
        <v>3531</v>
      </c>
      <c r="D548" s="11" t="s">
        <v>3741</v>
      </c>
      <c r="E548" s="11" t="s">
        <v>3742</v>
      </c>
      <c r="F548" s="11" t="s">
        <v>3743</v>
      </c>
      <c r="G548" s="11">
        <v>418.52</v>
      </c>
      <c r="H548" s="11" t="s">
        <v>3533</v>
      </c>
      <c r="I548" s="14" t="s">
        <v>3744</v>
      </c>
      <c r="J548" s="13" t="s">
        <v>52</v>
      </c>
      <c r="K548" s="11"/>
      <c r="L548" s="11" t="s">
        <v>3745</v>
      </c>
      <c r="M548" s="11"/>
      <c r="N548" s="11"/>
      <c r="O548" s="11" t="s">
        <v>3746</v>
      </c>
      <c r="P548" s="11"/>
      <c r="Q548" s="11"/>
      <c r="R548" s="11" t="s">
        <v>3747</v>
      </c>
      <c r="S548" s="11"/>
      <c r="T548" s="11"/>
      <c r="U548" s="11" t="s">
        <v>3748</v>
      </c>
      <c r="V548" s="11"/>
      <c r="W548" s="11"/>
      <c r="X548" s="11" t="s">
        <v>512</v>
      </c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</row>
    <row r="549" spans="1:71" s="5" customFormat="1" ht="139.5" customHeight="1">
      <c r="A549" s="2">
        <f t="shared" si="8"/>
        <v>548</v>
      </c>
      <c r="B549" s="11" t="s">
        <v>3749</v>
      </c>
      <c r="C549" s="11" t="s">
        <v>3531</v>
      </c>
      <c r="D549" s="11" t="s">
        <v>741</v>
      </c>
      <c r="E549" s="11" t="s">
        <v>318</v>
      </c>
      <c r="F549" s="11" t="s">
        <v>3750</v>
      </c>
      <c r="G549" s="11">
        <v>15119</v>
      </c>
      <c r="H549" s="11" t="s">
        <v>3533</v>
      </c>
      <c r="I549" s="14" t="s">
        <v>3751</v>
      </c>
      <c r="J549" s="13" t="s">
        <v>52</v>
      </c>
      <c r="K549" s="11"/>
      <c r="L549" s="11" t="s">
        <v>3752</v>
      </c>
      <c r="M549" s="11"/>
      <c r="N549" s="11" t="s">
        <v>3753</v>
      </c>
      <c r="O549" s="11"/>
      <c r="P549" s="11"/>
      <c r="Q549" s="11"/>
      <c r="R549" s="11" t="s">
        <v>3754</v>
      </c>
      <c r="S549" s="11"/>
      <c r="T549" s="11" t="s">
        <v>3755</v>
      </c>
      <c r="U549" s="11" t="s">
        <v>3751</v>
      </c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</row>
    <row r="550" spans="1:71" s="5" customFormat="1" ht="139.5" customHeight="1">
      <c r="A550" s="2">
        <f t="shared" si="8"/>
        <v>549</v>
      </c>
      <c r="B550" s="11" t="s">
        <v>3756</v>
      </c>
      <c r="C550" s="11" t="s">
        <v>3531</v>
      </c>
      <c r="D550" s="11" t="s">
        <v>2825</v>
      </c>
      <c r="E550" s="11" t="s">
        <v>3636</v>
      </c>
      <c r="F550" s="11" t="s">
        <v>3757</v>
      </c>
      <c r="G550" s="11">
        <v>452.17</v>
      </c>
      <c r="H550" s="11" t="s">
        <v>3533</v>
      </c>
      <c r="I550" s="14" t="s">
        <v>3758</v>
      </c>
      <c r="J550" s="13" t="s">
        <v>52</v>
      </c>
      <c r="K550" s="11"/>
      <c r="L550" s="11" t="s">
        <v>3759</v>
      </c>
      <c r="M550" s="11"/>
      <c r="N550" s="11"/>
      <c r="O550" s="11" t="s">
        <v>3760</v>
      </c>
      <c r="P550" s="11"/>
      <c r="Q550" s="11"/>
      <c r="R550" s="11" t="s">
        <v>3761</v>
      </c>
      <c r="S550" s="11"/>
      <c r="T550" s="11"/>
      <c r="U550" s="11" t="s">
        <v>3762</v>
      </c>
      <c r="V550" s="11"/>
      <c r="W550" s="11"/>
      <c r="X550" s="11" t="s">
        <v>3763</v>
      </c>
      <c r="Y550" s="11"/>
      <c r="Z550" s="11"/>
      <c r="AA550" s="11" t="s">
        <v>3764</v>
      </c>
      <c r="AB550" s="11"/>
      <c r="AC550" s="11"/>
      <c r="AD550" s="11" t="s">
        <v>3765</v>
      </c>
      <c r="AE550" s="11"/>
      <c r="AF550" s="11"/>
      <c r="AG550" s="11" t="s">
        <v>3766</v>
      </c>
      <c r="AH550" s="11"/>
      <c r="AI550" s="11"/>
      <c r="AJ550" s="11" t="s">
        <v>3767</v>
      </c>
      <c r="AK550" s="11"/>
      <c r="AL550" s="11"/>
      <c r="AM550" s="11" t="s">
        <v>3768</v>
      </c>
      <c r="AN550" s="11"/>
      <c r="AO550" s="11"/>
      <c r="AP550" s="11" t="s">
        <v>3769</v>
      </c>
      <c r="AQ550" s="11"/>
      <c r="AR550" s="11"/>
      <c r="AS550" s="11" t="s">
        <v>3770</v>
      </c>
      <c r="AT550" s="11"/>
      <c r="AU550" s="11"/>
      <c r="AV550" s="11" t="s">
        <v>3771</v>
      </c>
      <c r="AW550" s="11"/>
      <c r="AX550" s="11"/>
      <c r="AY550" s="11" t="s">
        <v>3772</v>
      </c>
      <c r="AZ550" s="11"/>
      <c r="BA550" s="11"/>
      <c r="BB550" s="11" t="s">
        <v>3773</v>
      </c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</row>
    <row r="551" spans="1:71" s="5" customFormat="1" ht="139.5" customHeight="1">
      <c r="A551" s="2">
        <f t="shared" si="8"/>
        <v>550</v>
      </c>
      <c r="B551" s="11" t="s">
        <v>3774</v>
      </c>
      <c r="C551" s="11" t="s">
        <v>3531</v>
      </c>
      <c r="D551" s="11" t="s">
        <v>3741</v>
      </c>
      <c r="E551" s="11" t="s">
        <v>3742</v>
      </c>
      <c r="F551" s="11" t="s">
        <v>3775</v>
      </c>
      <c r="G551" s="11">
        <v>831</v>
      </c>
      <c r="H551" s="11" t="s">
        <v>3533</v>
      </c>
      <c r="I551" s="14" t="s">
        <v>3776</v>
      </c>
      <c r="J551" s="13" t="s">
        <v>52</v>
      </c>
      <c r="K551" s="11"/>
      <c r="L551" s="11" t="s">
        <v>3777</v>
      </c>
      <c r="M551" s="11"/>
      <c r="N551" s="11" t="s">
        <v>3778</v>
      </c>
      <c r="O551" s="11" t="s">
        <v>3779</v>
      </c>
      <c r="P551" s="11"/>
      <c r="Q551" s="11" t="s">
        <v>3780</v>
      </c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</row>
    <row r="552" spans="1:71" s="5" customFormat="1" ht="139.5" customHeight="1">
      <c r="A552" s="2">
        <f t="shared" si="8"/>
        <v>551</v>
      </c>
      <c r="B552" s="11" t="s">
        <v>3781</v>
      </c>
      <c r="C552" s="11" t="s">
        <v>72</v>
      </c>
      <c r="D552" s="11" t="s">
        <v>2300</v>
      </c>
      <c r="E552" s="11" t="s">
        <v>2299</v>
      </c>
      <c r="F552" s="11" t="s">
        <v>3782</v>
      </c>
      <c r="G552" s="11">
        <v>207.4011275</v>
      </c>
      <c r="H552" s="11" t="s">
        <v>3566</v>
      </c>
      <c r="I552" s="14" t="s">
        <v>3783</v>
      </c>
      <c r="J552" s="13" t="s">
        <v>52</v>
      </c>
      <c r="K552" s="11"/>
      <c r="L552" s="11" t="s">
        <v>3784</v>
      </c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</row>
    <row r="553" spans="1:71" s="5" customFormat="1" ht="139.5" customHeight="1">
      <c r="A553" s="2">
        <f t="shared" si="8"/>
        <v>552</v>
      </c>
      <c r="B553" s="11" t="s">
        <v>3785</v>
      </c>
      <c r="C553" s="11" t="s">
        <v>72</v>
      </c>
      <c r="D553" s="11" t="s">
        <v>2825</v>
      </c>
      <c r="E553" s="11" t="s">
        <v>3636</v>
      </c>
      <c r="F553" s="11" t="s">
        <v>3786</v>
      </c>
      <c r="G553" s="11">
        <v>1100.75</v>
      </c>
      <c r="H553" s="11" t="s">
        <v>3533</v>
      </c>
      <c r="I553" s="14" t="s">
        <v>3787</v>
      </c>
      <c r="J553" s="13" t="s">
        <v>52</v>
      </c>
      <c r="K553" s="11"/>
      <c r="L553" s="11" t="s">
        <v>3788</v>
      </c>
      <c r="M553" s="11"/>
      <c r="N553" s="11" t="s">
        <v>3789</v>
      </c>
      <c r="O553" s="11" t="s">
        <v>3790</v>
      </c>
      <c r="P553" s="11"/>
      <c r="Q553" s="11" t="s">
        <v>3791</v>
      </c>
      <c r="R553" s="11" t="s">
        <v>3792</v>
      </c>
      <c r="S553" s="11"/>
      <c r="T553" s="11"/>
      <c r="U553" s="11" t="s">
        <v>3793</v>
      </c>
      <c r="V553" s="11"/>
      <c r="W553" s="11"/>
      <c r="X553" s="11" t="s">
        <v>3794</v>
      </c>
      <c r="Y553" s="11"/>
      <c r="Z553" s="11" t="s">
        <v>3795</v>
      </c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</row>
    <row r="554" spans="1:71" s="5" customFormat="1" ht="139.5" customHeight="1">
      <c r="A554" s="2">
        <f t="shared" si="8"/>
        <v>553</v>
      </c>
      <c r="B554" s="11" t="s">
        <v>3796</v>
      </c>
      <c r="C554" s="11" t="s">
        <v>72</v>
      </c>
      <c r="D554" s="11" t="s">
        <v>3741</v>
      </c>
      <c r="E554" s="11" t="s">
        <v>3742</v>
      </c>
      <c r="F554" s="11" t="s">
        <v>3797</v>
      </c>
      <c r="G554" s="11">
        <v>4985.43</v>
      </c>
      <c r="H554" s="11" t="s">
        <v>3533</v>
      </c>
      <c r="I554" s="14" t="s">
        <v>3798</v>
      </c>
      <c r="J554" s="13" t="s">
        <v>52</v>
      </c>
      <c r="K554" s="11"/>
      <c r="L554" s="11" t="s">
        <v>3799</v>
      </c>
      <c r="M554" s="11"/>
      <c r="N554" s="11" t="s">
        <v>3800</v>
      </c>
      <c r="O554" s="11" t="s">
        <v>3801</v>
      </c>
      <c r="P554" s="11"/>
      <c r="Q554" s="11" t="s">
        <v>3802</v>
      </c>
      <c r="R554" s="11" t="s">
        <v>3803</v>
      </c>
      <c r="S554" s="11"/>
      <c r="T554" s="11" t="s">
        <v>3804</v>
      </c>
      <c r="U554" s="11" t="s">
        <v>3805</v>
      </c>
      <c r="V554" s="11"/>
      <c r="W554" s="11" t="s">
        <v>3806</v>
      </c>
      <c r="X554" s="11" t="s">
        <v>3807</v>
      </c>
      <c r="Y554" s="11"/>
      <c r="Z554" s="11" t="s">
        <v>3808</v>
      </c>
      <c r="AA554" s="11" t="s">
        <v>3809</v>
      </c>
      <c r="AB554" s="11"/>
      <c r="AC554" s="11" t="s">
        <v>3810</v>
      </c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</row>
    <row r="555" spans="1:71" s="5" customFormat="1" ht="139.5" customHeight="1">
      <c r="A555" s="2">
        <f t="shared" si="8"/>
        <v>554</v>
      </c>
      <c r="B555" s="11" t="s">
        <v>3811</v>
      </c>
      <c r="C555" s="11" t="s">
        <v>72</v>
      </c>
      <c r="D555" s="11" t="s">
        <v>3574</v>
      </c>
      <c r="E555" s="11" t="s">
        <v>3575</v>
      </c>
      <c r="F555" s="11" t="s">
        <v>3812</v>
      </c>
      <c r="G555" s="11">
        <v>2437</v>
      </c>
      <c r="H555" s="11" t="s">
        <v>3566</v>
      </c>
      <c r="I555" s="14" t="s">
        <v>3813</v>
      </c>
      <c r="J555" s="13" t="s">
        <v>52</v>
      </c>
      <c r="K555" s="11"/>
      <c r="L555" s="11" t="s">
        <v>3814</v>
      </c>
      <c r="M555" s="11"/>
      <c r="N555" s="11"/>
      <c r="O555" s="11" t="s">
        <v>3815</v>
      </c>
      <c r="P555" s="11"/>
      <c r="Q555" s="11"/>
      <c r="R555" s="11" t="s">
        <v>3816</v>
      </c>
      <c r="S555" s="11"/>
      <c r="T555" s="11"/>
      <c r="U555" s="11" t="s">
        <v>3817</v>
      </c>
      <c r="V555" s="11"/>
      <c r="W555" s="11"/>
      <c r="X555" s="11" t="s">
        <v>3818</v>
      </c>
      <c r="Y555" s="11"/>
      <c r="Z555" s="11"/>
      <c r="AA555" s="11" t="s">
        <v>3819</v>
      </c>
      <c r="AB555" s="11"/>
      <c r="AC555" s="11"/>
      <c r="AD555" s="11" t="s">
        <v>3674</v>
      </c>
      <c r="AE555" s="11"/>
      <c r="AF555" s="11"/>
      <c r="AG555" s="11" t="s">
        <v>3820</v>
      </c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</row>
    <row r="556" spans="1:71" s="5" customFormat="1" ht="139.5" customHeight="1">
      <c r="A556" s="2">
        <f t="shared" si="8"/>
        <v>555</v>
      </c>
      <c r="B556" s="11" t="s">
        <v>3821</v>
      </c>
      <c r="C556" s="11" t="s">
        <v>72</v>
      </c>
      <c r="D556" s="11" t="s">
        <v>3822</v>
      </c>
      <c r="E556" s="11" t="s">
        <v>3823</v>
      </c>
      <c r="F556" s="11" t="s">
        <v>3824</v>
      </c>
      <c r="G556" s="11">
        <v>1624</v>
      </c>
      <c r="H556" s="11" t="s">
        <v>3533</v>
      </c>
      <c r="I556" s="14" t="s">
        <v>3825</v>
      </c>
      <c r="J556" s="13" t="s">
        <v>52</v>
      </c>
      <c r="K556" s="11"/>
      <c r="L556" s="11" t="s">
        <v>3826</v>
      </c>
      <c r="M556" s="11"/>
      <c r="N556" s="11" t="s">
        <v>3827</v>
      </c>
      <c r="O556" s="11" t="s">
        <v>3828</v>
      </c>
      <c r="P556" s="11"/>
      <c r="Q556" s="11" t="s">
        <v>3829</v>
      </c>
      <c r="R556" s="11" t="s">
        <v>3830</v>
      </c>
      <c r="S556" s="11"/>
      <c r="T556" s="11" t="s">
        <v>3831</v>
      </c>
      <c r="U556" s="11" t="s">
        <v>3832</v>
      </c>
      <c r="V556" s="11"/>
      <c r="W556" s="11" t="s">
        <v>3833</v>
      </c>
      <c r="X556" s="11" t="s">
        <v>3834</v>
      </c>
      <c r="Y556" s="11"/>
      <c r="Z556" s="11"/>
      <c r="AA556" s="11" t="s">
        <v>3835</v>
      </c>
      <c r="AB556" s="11"/>
      <c r="AC556" s="11" t="s">
        <v>3836</v>
      </c>
      <c r="AD556" s="11" t="s">
        <v>3837</v>
      </c>
      <c r="AE556" s="11"/>
      <c r="AF556" s="11" t="s">
        <v>3838</v>
      </c>
      <c r="AG556" s="11" t="s">
        <v>3839</v>
      </c>
      <c r="AH556" s="11"/>
      <c r="AI556" s="11" t="s">
        <v>3840</v>
      </c>
      <c r="AJ556" s="11" t="s">
        <v>3751</v>
      </c>
      <c r="AK556" s="11"/>
      <c r="AL556" s="11" t="s">
        <v>3751</v>
      </c>
      <c r="AM556" s="11" t="s">
        <v>3751</v>
      </c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</row>
    <row r="557" spans="1:71" s="5" customFormat="1" ht="139.5" customHeight="1">
      <c r="A557" s="2">
        <f t="shared" si="8"/>
        <v>556</v>
      </c>
      <c r="B557" s="11" t="s">
        <v>3841</v>
      </c>
      <c r="C557" s="11" t="s">
        <v>72</v>
      </c>
      <c r="D557" s="11" t="s">
        <v>2794</v>
      </c>
      <c r="E557" s="11" t="s">
        <v>3842</v>
      </c>
      <c r="F557" s="11" t="s">
        <v>3843</v>
      </c>
      <c r="G557" s="11">
        <v>443</v>
      </c>
      <c r="H557" s="11" t="s">
        <v>3533</v>
      </c>
      <c r="I557" s="14" t="s">
        <v>3844</v>
      </c>
      <c r="J557" s="13" t="s">
        <v>52</v>
      </c>
      <c r="K557" s="11"/>
      <c r="L557" s="11" t="s">
        <v>3845</v>
      </c>
      <c r="M557" s="11"/>
      <c r="N557" s="11"/>
      <c r="O557" s="11" t="s">
        <v>3846</v>
      </c>
      <c r="P557" s="11"/>
      <c r="Q557" s="11" t="s">
        <v>3847</v>
      </c>
      <c r="R557" s="11" t="s">
        <v>3751</v>
      </c>
      <c r="S557" s="11"/>
      <c r="T557" s="11"/>
      <c r="U557" s="11" t="s">
        <v>3751</v>
      </c>
      <c r="V557" s="11"/>
      <c r="W557" s="11"/>
      <c r="X557" s="11" t="s">
        <v>3751</v>
      </c>
      <c r="Y557" s="11"/>
      <c r="Z557" s="11"/>
      <c r="AA557" s="11" t="s">
        <v>3751</v>
      </c>
      <c r="AB557" s="11"/>
      <c r="AC557" s="11"/>
      <c r="AD557" s="11" t="s">
        <v>3751</v>
      </c>
      <c r="AE557" s="11"/>
      <c r="AF557" s="11"/>
      <c r="AG557" s="11" t="s">
        <v>3751</v>
      </c>
      <c r="AH557" s="11"/>
      <c r="AI557" s="11"/>
      <c r="AJ557" s="11" t="s">
        <v>3751</v>
      </c>
      <c r="AK557" s="11"/>
      <c r="AL557" s="11" t="s">
        <v>3751</v>
      </c>
      <c r="AM557" s="11" t="s">
        <v>3751</v>
      </c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</row>
    <row r="558" spans="1:71" s="5" customFormat="1" ht="139.5" customHeight="1">
      <c r="A558" s="2">
        <f t="shared" si="8"/>
        <v>557</v>
      </c>
      <c r="B558" s="11" t="s">
        <v>3848</v>
      </c>
      <c r="C558" s="11" t="s">
        <v>72</v>
      </c>
      <c r="D558" s="11" t="s">
        <v>2300</v>
      </c>
      <c r="E558" s="11" t="s">
        <v>2299</v>
      </c>
      <c r="F558" s="11" t="s">
        <v>3849</v>
      </c>
      <c r="G558" s="11">
        <v>2003</v>
      </c>
      <c r="H558" s="11" t="s">
        <v>3533</v>
      </c>
      <c r="I558" s="14" t="s">
        <v>3776</v>
      </c>
      <c r="J558" s="13" t="s">
        <v>52</v>
      </c>
      <c r="K558" s="11"/>
      <c r="L558" s="11" t="s">
        <v>3850</v>
      </c>
      <c r="M558" s="11"/>
      <c r="N558" s="11" t="s">
        <v>3851</v>
      </c>
      <c r="O558" s="11" t="s">
        <v>3852</v>
      </c>
      <c r="P558" s="11"/>
      <c r="Q558" s="11" t="s">
        <v>3853</v>
      </c>
      <c r="R558" s="11" t="s">
        <v>3854</v>
      </c>
      <c r="S558" s="11"/>
      <c r="T558" s="11" t="s">
        <v>3855</v>
      </c>
      <c r="U558" s="11" t="s">
        <v>3856</v>
      </c>
      <c r="V558" s="11"/>
      <c r="W558" s="11"/>
      <c r="X558" s="11" t="s">
        <v>3857</v>
      </c>
      <c r="Y558" s="11"/>
      <c r="Z558" s="11" t="s">
        <v>3858</v>
      </c>
      <c r="AA558" s="11" t="s">
        <v>3859</v>
      </c>
      <c r="AB558" s="11"/>
      <c r="AC558" s="11" t="s">
        <v>3860</v>
      </c>
      <c r="AD558" s="11" t="s">
        <v>3861</v>
      </c>
      <c r="AE558" s="11"/>
      <c r="AF558" s="11"/>
      <c r="AG558" s="11" t="s">
        <v>3862</v>
      </c>
      <c r="AH558" s="11"/>
      <c r="AI558" s="11"/>
      <c r="AJ558" s="11" t="s">
        <v>3863</v>
      </c>
      <c r="AK558" s="11"/>
      <c r="AL558" s="11"/>
      <c r="AM558" s="11" t="s">
        <v>3864</v>
      </c>
      <c r="AN558" s="11"/>
      <c r="AO558" s="11"/>
      <c r="AP558" s="11" t="s">
        <v>3865</v>
      </c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</row>
    <row r="559" spans="1:71" s="5" customFormat="1" ht="139.5" customHeight="1">
      <c r="A559" s="2">
        <f t="shared" si="8"/>
        <v>558</v>
      </c>
      <c r="B559" s="11" t="s">
        <v>3866</v>
      </c>
      <c r="C559" s="11" t="s">
        <v>72</v>
      </c>
      <c r="D559" s="11" t="s">
        <v>2300</v>
      </c>
      <c r="E559" s="11" t="s">
        <v>2299</v>
      </c>
      <c r="F559" s="11" t="s">
        <v>3867</v>
      </c>
      <c r="G559" s="11">
        <v>840.07</v>
      </c>
      <c r="H559" s="11" t="s">
        <v>3566</v>
      </c>
      <c r="I559" s="14" t="s">
        <v>3868</v>
      </c>
      <c r="J559" s="13" t="s">
        <v>52</v>
      </c>
      <c r="K559" s="11"/>
      <c r="L559" s="11" t="s">
        <v>3869</v>
      </c>
      <c r="M559" s="11"/>
      <c r="N559" s="11" t="s">
        <v>3870</v>
      </c>
      <c r="O559" s="11" t="s">
        <v>3871</v>
      </c>
      <c r="P559" s="11"/>
      <c r="Q559" s="11" t="s">
        <v>3872</v>
      </c>
      <c r="R559" s="11" t="s">
        <v>3873</v>
      </c>
      <c r="S559" s="11"/>
      <c r="T559" s="11" t="s">
        <v>3874</v>
      </c>
      <c r="U559" s="11" t="s">
        <v>3875</v>
      </c>
      <c r="V559" s="11"/>
      <c r="W559" s="11" t="s">
        <v>3876</v>
      </c>
      <c r="X559" s="11" t="s">
        <v>3877</v>
      </c>
      <c r="Y559" s="11"/>
      <c r="Z559" s="11" t="s">
        <v>3878</v>
      </c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</row>
    <row r="560" spans="1:71" s="5" customFormat="1" ht="139.5" customHeight="1">
      <c r="A560" s="2">
        <f t="shared" si="8"/>
        <v>559</v>
      </c>
      <c r="B560" s="11" t="s">
        <v>3879</v>
      </c>
      <c r="C560" s="11" t="s">
        <v>72</v>
      </c>
      <c r="D560" s="11" t="s">
        <v>3574</v>
      </c>
      <c r="E560" s="11" t="s">
        <v>3575</v>
      </c>
      <c r="F560" s="11" t="s">
        <v>3880</v>
      </c>
      <c r="G560" s="11">
        <v>854.60323230000006</v>
      </c>
      <c r="H560" s="11" t="s">
        <v>3566</v>
      </c>
      <c r="I560" s="14" t="s">
        <v>3881</v>
      </c>
      <c r="J560" s="13" t="s">
        <v>52</v>
      </c>
      <c r="K560" s="11"/>
      <c r="L560" s="11" t="s">
        <v>3882</v>
      </c>
      <c r="M560" s="11"/>
      <c r="N560" s="11" t="s">
        <v>3883</v>
      </c>
      <c r="O560" s="11" t="s">
        <v>3884</v>
      </c>
      <c r="P560" s="11"/>
      <c r="Q560" s="11" t="s">
        <v>3885</v>
      </c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</row>
    <row r="561" spans="1:71" s="5" customFormat="1" ht="139.5" customHeight="1">
      <c r="A561" s="2">
        <f t="shared" si="8"/>
        <v>560</v>
      </c>
      <c r="B561" s="11" t="s">
        <v>3886</v>
      </c>
      <c r="C561" s="11" t="s">
        <v>72</v>
      </c>
      <c r="D561" s="11" t="s">
        <v>3574</v>
      </c>
      <c r="E561" s="11" t="s">
        <v>3575</v>
      </c>
      <c r="F561" s="11" t="s">
        <v>3887</v>
      </c>
      <c r="G561" s="11">
        <v>699.63634109999998</v>
      </c>
      <c r="H561" s="11" t="s">
        <v>3566</v>
      </c>
      <c r="I561" s="14" t="s">
        <v>3888</v>
      </c>
      <c r="J561" s="13" t="s">
        <v>52</v>
      </c>
      <c r="K561" s="11"/>
      <c r="L561" s="11" t="s">
        <v>3889</v>
      </c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</row>
    <row r="562" spans="1:71" s="5" customFormat="1" ht="139.5" customHeight="1">
      <c r="A562" s="2">
        <f t="shared" si="8"/>
        <v>561</v>
      </c>
      <c r="B562" s="11" t="s">
        <v>3890</v>
      </c>
      <c r="C562" s="11" t="s">
        <v>72</v>
      </c>
      <c r="D562" s="11" t="s">
        <v>2300</v>
      </c>
      <c r="E562" s="11" t="s">
        <v>2299</v>
      </c>
      <c r="F562" s="11" t="s">
        <v>3891</v>
      </c>
      <c r="G562" s="11">
        <v>2521.06</v>
      </c>
      <c r="H562" s="11" t="s">
        <v>3566</v>
      </c>
      <c r="I562" s="14" t="s">
        <v>3892</v>
      </c>
      <c r="J562" s="13" t="s">
        <v>52</v>
      </c>
      <c r="K562" s="11"/>
      <c r="L562" s="11" t="s">
        <v>3893</v>
      </c>
      <c r="M562" s="11"/>
      <c r="N562" s="11" t="s">
        <v>3894</v>
      </c>
      <c r="O562" s="11" t="s">
        <v>3895</v>
      </c>
      <c r="P562" s="11"/>
      <c r="Q562" s="11" t="s">
        <v>3896</v>
      </c>
      <c r="R562" s="11" t="s">
        <v>3897</v>
      </c>
      <c r="S562" s="11"/>
      <c r="T562" s="11" t="s">
        <v>3898</v>
      </c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</row>
    <row r="563" spans="1:71" s="5" customFormat="1" ht="139.5" customHeight="1">
      <c r="A563" s="2">
        <f t="shared" si="8"/>
        <v>562</v>
      </c>
      <c r="B563" s="11" t="s">
        <v>3899</v>
      </c>
      <c r="C563" s="11" t="s">
        <v>72</v>
      </c>
      <c r="D563" s="11" t="s">
        <v>2300</v>
      </c>
      <c r="E563" s="11" t="s">
        <v>2299</v>
      </c>
      <c r="F563" s="11" t="s">
        <v>3900</v>
      </c>
      <c r="G563" s="11">
        <v>1838.7543176999998</v>
      </c>
      <c r="H563" s="11" t="s">
        <v>3566</v>
      </c>
      <c r="I563" s="14" t="s">
        <v>3901</v>
      </c>
      <c r="J563" s="13" t="s">
        <v>52</v>
      </c>
      <c r="K563" s="11"/>
      <c r="L563" s="11" t="s">
        <v>3902</v>
      </c>
      <c r="M563" s="11"/>
      <c r="N563" s="11" t="s">
        <v>3903</v>
      </c>
      <c r="O563" s="11" t="s">
        <v>3904</v>
      </c>
      <c r="P563" s="11"/>
      <c r="Q563" s="11" t="s">
        <v>3905</v>
      </c>
      <c r="R563" s="11" t="s">
        <v>3906</v>
      </c>
      <c r="S563" s="11"/>
      <c r="T563" s="11" t="s">
        <v>3907</v>
      </c>
      <c r="U563" s="11" t="s">
        <v>3908</v>
      </c>
      <c r="V563" s="11"/>
      <c r="W563" s="11" t="s">
        <v>3909</v>
      </c>
      <c r="X563" s="11" t="s">
        <v>3910</v>
      </c>
      <c r="Y563" s="11"/>
      <c r="Z563" s="11" t="s">
        <v>3911</v>
      </c>
      <c r="AA563" s="11" t="s">
        <v>3912</v>
      </c>
      <c r="AB563" s="11"/>
      <c r="AC563" s="11" t="s">
        <v>3913</v>
      </c>
      <c r="AD563" s="11" t="s">
        <v>3914</v>
      </c>
      <c r="AE563" s="11"/>
      <c r="AF563" s="11"/>
      <c r="AG563" s="11" t="s">
        <v>3915</v>
      </c>
      <c r="AH563" s="11"/>
      <c r="AI563" s="11"/>
      <c r="AJ563" s="11" t="s">
        <v>3916</v>
      </c>
      <c r="AK563" s="11"/>
      <c r="AL563" s="11"/>
      <c r="AM563" s="11" t="s">
        <v>3917</v>
      </c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</row>
    <row r="564" spans="1:71" s="5" customFormat="1" ht="139.5" customHeight="1">
      <c r="A564" s="2">
        <f t="shared" si="8"/>
        <v>563</v>
      </c>
      <c r="B564" s="11" t="s">
        <v>3918</v>
      </c>
      <c r="C564" s="11" t="s">
        <v>72</v>
      </c>
      <c r="D564" s="11" t="s">
        <v>274</v>
      </c>
      <c r="E564" s="11" t="s">
        <v>274</v>
      </c>
      <c r="F564" s="11" t="s">
        <v>3919</v>
      </c>
      <c r="G564" s="11">
        <v>12796.699203300004</v>
      </c>
      <c r="H564" s="11" t="s">
        <v>3566</v>
      </c>
      <c r="I564" s="14" t="s">
        <v>3920</v>
      </c>
      <c r="J564" s="13" t="s">
        <v>52</v>
      </c>
      <c r="K564" s="11"/>
      <c r="L564" s="11" t="s">
        <v>3921</v>
      </c>
      <c r="M564" s="11"/>
      <c r="N564" s="11" t="s">
        <v>3922</v>
      </c>
      <c r="O564" s="11" t="s">
        <v>3923</v>
      </c>
      <c r="P564" s="11"/>
      <c r="Q564" s="11" t="s">
        <v>3924</v>
      </c>
      <c r="R564" s="11" t="s">
        <v>3925</v>
      </c>
      <c r="S564" s="11"/>
      <c r="T564" s="11" t="s">
        <v>3926</v>
      </c>
      <c r="U564" s="11" t="s">
        <v>3927</v>
      </c>
      <c r="V564" s="11"/>
      <c r="W564" s="11" t="s">
        <v>3928</v>
      </c>
      <c r="X564" s="11" t="s">
        <v>3929</v>
      </c>
      <c r="Y564" s="11"/>
      <c r="Z564" s="11" t="s">
        <v>3930</v>
      </c>
      <c r="AA564" s="11" t="s">
        <v>3931</v>
      </c>
      <c r="AB564" s="11"/>
      <c r="AC564" s="11" t="s">
        <v>3932</v>
      </c>
      <c r="AD564" s="11" t="s">
        <v>3933</v>
      </c>
      <c r="AE564" s="11"/>
      <c r="AF564" s="11" t="s">
        <v>3934</v>
      </c>
      <c r="AG564" s="11" t="s">
        <v>3935</v>
      </c>
      <c r="AH564" s="11"/>
      <c r="AI564" s="11" t="s">
        <v>3936</v>
      </c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</row>
    <row r="565" spans="1:71" s="5" customFormat="1" ht="139.5" customHeight="1">
      <c r="A565" s="2">
        <f t="shared" si="8"/>
        <v>564</v>
      </c>
      <c r="B565" s="11" t="s">
        <v>3937</v>
      </c>
      <c r="C565" s="11" t="s">
        <v>72</v>
      </c>
      <c r="D565" s="11" t="s">
        <v>3574</v>
      </c>
      <c r="E565" s="11" t="s">
        <v>3590</v>
      </c>
      <c r="F565" s="11" t="s">
        <v>3938</v>
      </c>
      <c r="G565" s="11">
        <v>1063</v>
      </c>
      <c r="H565" s="11" t="s">
        <v>3533</v>
      </c>
      <c r="I565" s="14" t="s">
        <v>3813</v>
      </c>
      <c r="J565" s="13" t="s">
        <v>52</v>
      </c>
      <c r="K565" s="11"/>
      <c r="L565" s="11" t="s">
        <v>3939</v>
      </c>
      <c r="M565" s="11"/>
      <c r="N565" s="11"/>
      <c r="O565" s="11" t="s">
        <v>3940</v>
      </c>
      <c r="P565" s="11"/>
      <c r="Q565" s="11"/>
      <c r="R565" s="11" t="s">
        <v>3941</v>
      </c>
      <c r="S565" s="11"/>
      <c r="T565" s="11"/>
      <c r="U565" s="11" t="s">
        <v>3942</v>
      </c>
      <c r="V565" s="11"/>
      <c r="W565" s="11"/>
      <c r="X565" s="11" t="s">
        <v>3943</v>
      </c>
      <c r="Y565" s="11"/>
      <c r="Z565" s="11"/>
      <c r="AA565" s="11" t="s">
        <v>3944</v>
      </c>
      <c r="AB565" s="11"/>
      <c r="AC565" s="11"/>
      <c r="AD565" s="11" t="s">
        <v>3816</v>
      </c>
      <c r="AE565" s="11"/>
      <c r="AF565" s="11"/>
      <c r="AG565" s="11" t="s">
        <v>3674</v>
      </c>
      <c r="AH565" s="11"/>
      <c r="AI565" s="11"/>
      <c r="AJ565" s="11" t="s">
        <v>3945</v>
      </c>
      <c r="AK565" s="11"/>
      <c r="AL565" s="11"/>
      <c r="AM565" s="11" t="s">
        <v>3946</v>
      </c>
      <c r="AN565" s="11"/>
      <c r="AO565" s="11" t="s">
        <v>3947</v>
      </c>
      <c r="AP565" s="11" t="s">
        <v>3676</v>
      </c>
      <c r="AQ565" s="11"/>
      <c r="AR565" s="11" t="s">
        <v>3948</v>
      </c>
      <c r="AS565" s="11" t="s">
        <v>3949</v>
      </c>
      <c r="AT565" s="11"/>
      <c r="AU565" s="11" t="s">
        <v>3950</v>
      </c>
      <c r="AV565" s="11" t="s">
        <v>3951</v>
      </c>
      <c r="AW565" s="11"/>
      <c r="AX565" s="11" t="s">
        <v>3952</v>
      </c>
      <c r="AY565" s="11" t="s">
        <v>3953</v>
      </c>
      <c r="AZ565" s="11"/>
      <c r="BA565" s="11" t="s">
        <v>3954</v>
      </c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</row>
    <row r="566" spans="1:71" s="5" customFormat="1" ht="139.5" customHeight="1">
      <c r="A566" s="2">
        <f t="shared" si="8"/>
        <v>565</v>
      </c>
      <c r="B566" s="11" t="s">
        <v>3955</v>
      </c>
      <c r="C566" s="11" t="s">
        <v>72</v>
      </c>
      <c r="D566" s="11" t="s">
        <v>274</v>
      </c>
      <c r="E566" s="11" t="s">
        <v>3956</v>
      </c>
      <c r="F566" s="11" t="s">
        <v>3957</v>
      </c>
      <c r="G566" s="11">
        <v>2817.53</v>
      </c>
      <c r="H566" s="11" t="s">
        <v>3566</v>
      </c>
      <c r="I566" s="13" t="s">
        <v>3958</v>
      </c>
      <c r="J566" s="13" t="s">
        <v>52</v>
      </c>
      <c r="K566" s="11"/>
      <c r="L566" s="11" t="s">
        <v>3959</v>
      </c>
      <c r="M566" s="11"/>
      <c r="N566" s="11" t="s">
        <v>3960</v>
      </c>
      <c r="O566" s="11" t="s">
        <v>3961</v>
      </c>
      <c r="P566" s="11"/>
      <c r="Q566" s="11" t="s">
        <v>3962</v>
      </c>
      <c r="R566" s="11" t="s">
        <v>3963</v>
      </c>
      <c r="S566" s="11"/>
      <c r="T566" s="11" t="s">
        <v>3964</v>
      </c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</row>
    <row r="567" spans="1:71" s="5" customFormat="1" ht="139.5" customHeight="1">
      <c r="A567" s="2">
        <f t="shared" si="8"/>
        <v>566</v>
      </c>
      <c r="B567" s="11" t="s">
        <v>3965</v>
      </c>
      <c r="C567" s="11" t="s">
        <v>72</v>
      </c>
      <c r="D567" s="11" t="s">
        <v>274</v>
      </c>
      <c r="E567" s="11" t="s">
        <v>274</v>
      </c>
      <c r="F567" s="11" t="s">
        <v>3966</v>
      </c>
      <c r="G567" s="11">
        <v>3870.0183940000002</v>
      </c>
      <c r="H567" s="11" t="s">
        <v>3566</v>
      </c>
      <c r="I567" s="13" t="s">
        <v>3967</v>
      </c>
      <c r="J567" s="13" t="s">
        <v>52</v>
      </c>
      <c r="K567" s="11"/>
      <c r="L567" s="11" t="s">
        <v>3968</v>
      </c>
      <c r="M567" s="11"/>
      <c r="N567" s="11" t="s">
        <v>3969</v>
      </c>
      <c r="O567" s="11" t="s">
        <v>3970</v>
      </c>
      <c r="P567" s="11"/>
      <c r="Q567" s="11" t="s">
        <v>3971</v>
      </c>
      <c r="R567" s="11" t="s">
        <v>3972</v>
      </c>
      <c r="S567" s="11"/>
      <c r="T567" s="11" t="s">
        <v>3973</v>
      </c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</row>
    <row r="568" spans="1:71" s="5" customFormat="1" ht="139.5" customHeight="1">
      <c r="A568" s="2">
        <f t="shared" si="8"/>
        <v>567</v>
      </c>
      <c r="B568" s="11" t="s">
        <v>3974</v>
      </c>
      <c r="C568" s="11" t="s">
        <v>72</v>
      </c>
      <c r="D568" s="11" t="s">
        <v>2300</v>
      </c>
      <c r="E568" s="11" t="s">
        <v>2299</v>
      </c>
      <c r="F568" s="11" t="s">
        <v>3975</v>
      </c>
      <c r="G568" s="11">
        <v>372.9525107</v>
      </c>
      <c r="H568" s="11" t="s">
        <v>3566</v>
      </c>
      <c r="I568" s="13" t="s">
        <v>3976</v>
      </c>
      <c r="J568" s="13" t="s">
        <v>52</v>
      </c>
      <c r="K568" s="11"/>
      <c r="L568" s="11"/>
      <c r="M568" s="11"/>
      <c r="N568" s="11"/>
      <c r="O568" s="11" t="s">
        <v>3977</v>
      </c>
      <c r="P568" s="11"/>
      <c r="Q568" s="11" t="s">
        <v>3978</v>
      </c>
      <c r="R568" s="11" t="s">
        <v>3979</v>
      </c>
      <c r="S568" s="11"/>
      <c r="T568" s="11" t="s">
        <v>3980</v>
      </c>
      <c r="U568" s="11" t="s">
        <v>3981</v>
      </c>
      <c r="V568" s="11"/>
      <c r="W568" s="11" t="s">
        <v>3982</v>
      </c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</row>
    <row r="569" spans="1:71" s="5" customFormat="1" ht="139.5" customHeight="1">
      <c r="A569" s="2">
        <f t="shared" si="8"/>
        <v>568</v>
      </c>
      <c r="B569" s="11" t="s">
        <v>3983</v>
      </c>
      <c r="C569" s="11" t="s">
        <v>72</v>
      </c>
      <c r="D569" s="11" t="s">
        <v>3469</v>
      </c>
      <c r="E569" s="11" t="s">
        <v>3984</v>
      </c>
      <c r="F569" s="11" t="s">
        <v>3985</v>
      </c>
      <c r="G569" s="11">
        <v>373.80164310000077</v>
      </c>
      <c r="H569" s="11" t="s">
        <v>3566</v>
      </c>
      <c r="I569" s="13" t="s">
        <v>3986</v>
      </c>
      <c r="J569" s="13" t="s">
        <v>52</v>
      </c>
      <c r="K569" s="11"/>
      <c r="L569" s="11" t="s">
        <v>3987</v>
      </c>
      <c r="M569" s="11"/>
      <c r="N569" s="11" t="s">
        <v>3988</v>
      </c>
      <c r="O569" s="11" t="s">
        <v>3989</v>
      </c>
      <c r="P569" s="11"/>
      <c r="Q569" s="11" t="s">
        <v>3990</v>
      </c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</row>
    <row r="570" spans="1:71" s="5" customFormat="1" ht="139.5" customHeight="1">
      <c r="A570" s="2">
        <f t="shared" si="8"/>
        <v>569</v>
      </c>
      <c r="B570" s="11" t="s">
        <v>3991</v>
      </c>
      <c r="C570" s="11" t="s">
        <v>3992</v>
      </c>
      <c r="D570" s="11" t="s">
        <v>705</v>
      </c>
      <c r="E570" s="11" t="s">
        <v>3993</v>
      </c>
      <c r="F570" s="11" t="s">
        <v>3994</v>
      </c>
      <c r="G570" s="11">
        <v>1021.69</v>
      </c>
      <c r="H570" s="11" t="s">
        <v>3566</v>
      </c>
      <c r="I570" s="13" t="s">
        <v>3813</v>
      </c>
      <c r="J570" s="13" t="s">
        <v>52</v>
      </c>
      <c r="K570" s="11"/>
      <c r="L570" s="11" t="s">
        <v>3995</v>
      </c>
      <c r="M570" s="11"/>
      <c r="N570" s="11" t="s">
        <v>3751</v>
      </c>
      <c r="O570" s="11" t="s">
        <v>3751</v>
      </c>
      <c r="P570" s="11"/>
      <c r="Q570" s="11" t="s">
        <v>3751</v>
      </c>
      <c r="R570" s="11" t="s">
        <v>3751</v>
      </c>
      <c r="S570" s="11"/>
      <c r="T570" s="11" t="s">
        <v>3751</v>
      </c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</row>
    <row r="571" spans="1:71" s="5" customFormat="1" ht="139.5" customHeight="1">
      <c r="A571" s="2">
        <f t="shared" si="8"/>
        <v>570</v>
      </c>
      <c r="B571" s="11" t="s">
        <v>3996</v>
      </c>
      <c r="C571" s="11" t="s">
        <v>3992</v>
      </c>
      <c r="D571" s="11" t="s">
        <v>2794</v>
      </c>
      <c r="E571" s="11" t="s">
        <v>3997</v>
      </c>
      <c r="F571" s="11" t="s">
        <v>3998</v>
      </c>
      <c r="G571" s="11">
        <v>457.99199060000001</v>
      </c>
      <c r="H571" s="11" t="s">
        <v>3566</v>
      </c>
      <c r="I571" s="13" t="s">
        <v>3999</v>
      </c>
      <c r="J571" s="13" t="s">
        <v>52</v>
      </c>
      <c r="K571" s="11"/>
      <c r="L571" s="11" t="s">
        <v>4000</v>
      </c>
      <c r="M571" s="11"/>
      <c r="N571" s="11" t="s">
        <v>3751</v>
      </c>
      <c r="O571" s="11" t="s">
        <v>3751</v>
      </c>
      <c r="P571" s="11"/>
      <c r="Q571" s="11" t="s">
        <v>3751</v>
      </c>
      <c r="R571" s="11" t="s">
        <v>3751</v>
      </c>
      <c r="S571" s="11"/>
      <c r="T571" s="11" t="s">
        <v>3751</v>
      </c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</row>
    <row r="572" spans="1:71" s="5" customFormat="1" ht="139.5" customHeight="1">
      <c r="A572" s="2">
        <f t="shared" si="8"/>
        <v>571</v>
      </c>
      <c r="B572" s="11" t="s">
        <v>4001</v>
      </c>
      <c r="C572" s="11" t="s">
        <v>3992</v>
      </c>
      <c r="D572" s="11" t="s">
        <v>2825</v>
      </c>
      <c r="E572" s="11" t="s">
        <v>3636</v>
      </c>
      <c r="F572" s="11" t="s">
        <v>4002</v>
      </c>
      <c r="G572" s="11">
        <v>655.47107749999998</v>
      </c>
      <c r="H572" s="11" t="s">
        <v>3566</v>
      </c>
      <c r="I572" s="13" t="s">
        <v>4003</v>
      </c>
      <c r="J572" s="13" t="s">
        <v>52</v>
      </c>
      <c r="K572" s="11"/>
      <c r="L572" s="11" t="s">
        <v>4004</v>
      </c>
      <c r="M572" s="11"/>
      <c r="N572" s="11" t="s">
        <v>4005</v>
      </c>
      <c r="O572" s="11" t="s">
        <v>4006</v>
      </c>
      <c r="P572" s="11"/>
      <c r="Q572" s="11" t="s">
        <v>4007</v>
      </c>
      <c r="R572" s="11" t="s">
        <v>4008</v>
      </c>
      <c r="S572" s="11"/>
      <c r="T572" s="11" t="s">
        <v>4009</v>
      </c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</row>
    <row r="573" spans="1:71" s="5" customFormat="1" ht="139.5" customHeight="1">
      <c r="A573" s="2">
        <f t="shared" si="8"/>
        <v>572</v>
      </c>
      <c r="B573" s="11" t="s">
        <v>4010</v>
      </c>
      <c r="C573" s="11" t="s">
        <v>3992</v>
      </c>
      <c r="D573" s="11" t="s">
        <v>2300</v>
      </c>
      <c r="E573" s="11" t="s">
        <v>2299</v>
      </c>
      <c r="F573" s="11" t="s">
        <v>4011</v>
      </c>
      <c r="G573" s="11">
        <v>2759.8283461000001</v>
      </c>
      <c r="H573" s="11" t="s">
        <v>3566</v>
      </c>
      <c r="I573" s="13" t="s">
        <v>4012</v>
      </c>
      <c r="J573" s="13" t="s">
        <v>52</v>
      </c>
      <c r="K573" s="11"/>
      <c r="L573" s="11" t="s">
        <v>4013</v>
      </c>
      <c r="M573" s="11"/>
      <c r="N573" s="11" t="s">
        <v>4014</v>
      </c>
      <c r="O573" s="11" t="s">
        <v>4015</v>
      </c>
      <c r="P573" s="11"/>
      <c r="Q573" s="11" t="s">
        <v>4016</v>
      </c>
      <c r="R573" s="11" t="s">
        <v>4017</v>
      </c>
      <c r="S573" s="11"/>
      <c r="T573" s="11" t="s">
        <v>4018</v>
      </c>
      <c r="U573" s="11" t="s">
        <v>4019</v>
      </c>
      <c r="V573" s="11"/>
      <c r="W573" s="11" t="s">
        <v>4020</v>
      </c>
      <c r="X573" s="11" t="s">
        <v>4021</v>
      </c>
      <c r="Y573" s="11"/>
      <c r="Z573" s="11" t="s">
        <v>4022</v>
      </c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</row>
    <row r="574" spans="1:71" s="5" customFormat="1" ht="139.5" customHeight="1">
      <c r="A574" s="2">
        <f t="shared" si="8"/>
        <v>573</v>
      </c>
      <c r="B574" s="11" t="s">
        <v>4023</v>
      </c>
      <c r="C574" s="11" t="s">
        <v>72</v>
      </c>
      <c r="D574" s="11" t="s">
        <v>73</v>
      </c>
      <c r="E574" s="11" t="s">
        <v>4024</v>
      </c>
      <c r="F574" s="11" t="s">
        <v>4025</v>
      </c>
      <c r="G574" s="11">
        <v>3211.76</v>
      </c>
      <c r="H574" s="11" t="s">
        <v>2843</v>
      </c>
      <c r="I574" s="13">
        <v>42040</v>
      </c>
      <c r="J574" s="13" t="s">
        <v>52</v>
      </c>
      <c r="K574" s="11"/>
      <c r="L574" s="11" t="s">
        <v>4026</v>
      </c>
      <c r="M574" s="11"/>
      <c r="N574" s="11" t="s">
        <v>4027</v>
      </c>
      <c r="O574" s="11" t="s">
        <v>4028</v>
      </c>
      <c r="P574" s="11"/>
      <c r="Q574" s="11" t="s">
        <v>4029</v>
      </c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</row>
    <row r="575" spans="1:71" s="5" customFormat="1" ht="139.5" customHeight="1">
      <c r="A575" s="2">
        <f t="shared" si="8"/>
        <v>574</v>
      </c>
      <c r="B575" s="11" t="s">
        <v>4030</v>
      </c>
      <c r="C575" s="11" t="s">
        <v>72</v>
      </c>
      <c r="D575" s="11" t="s">
        <v>332</v>
      </c>
      <c r="E575" s="11" t="s">
        <v>625</v>
      </c>
      <c r="F575" s="11" t="s">
        <v>4031</v>
      </c>
      <c r="G575" s="11">
        <v>3497.32</v>
      </c>
      <c r="H575" s="11" t="s">
        <v>2843</v>
      </c>
      <c r="I575" s="13">
        <v>40450</v>
      </c>
      <c r="J575" s="13" t="s">
        <v>52</v>
      </c>
      <c r="K575" s="11"/>
      <c r="L575" s="11" t="s">
        <v>4032</v>
      </c>
      <c r="M575" s="11"/>
      <c r="N575" s="11" t="s">
        <v>4033</v>
      </c>
      <c r="O575" s="11" t="s">
        <v>4034</v>
      </c>
      <c r="P575" s="11"/>
      <c r="Q575" s="11" t="s">
        <v>4035</v>
      </c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</row>
    <row r="576" spans="1:71" s="5" customFormat="1" ht="139.5" customHeight="1">
      <c r="A576" s="2">
        <f t="shared" si="8"/>
        <v>575</v>
      </c>
      <c r="B576" s="11" t="s">
        <v>4036</v>
      </c>
      <c r="C576" s="11" t="s">
        <v>72</v>
      </c>
      <c r="D576" s="11" t="s">
        <v>500</v>
      </c>
      <c r="E576" s="11" t="s">
        <v>4037</v>
      </c>
      <c r="F576" s="11" t="s">
        <v>4038</v>
      </c>
      <c r="G576" s="11">
        <v>3224</v>
      </c>
      <c r="H576" s="11" t="s">
        <v>4039</v>
      </c>
      <c r="I576" s="13">
        <v>40631</v>
      </c>
      <c r="J576" s="13" t="s">
        <v>52</v>
      </c>
      <c r="K576" s="11"/>
      <c r="L576" s="11" t="s">
        <v>4040</v>
      </c>
      <c r="M576" s="11"/>
      <c r="N576" s="11" t="s">
        <v>4041</v>
      </c>
      <c r="O576" s="11" t="s">
        <v>4042</v>
      </c>
      <c r="P576" s="11"/>
      <c r="Q576" s="11" t="s">
        <v>4043</v>
      </c>
      <c r="R576" s="11" t="s">
        <v>4044</v>
      </c>
      <c r="S576" s="11"/>
      <c r="T576" s="11" t="s">
        <v>4045</v>
      </c>
      <c r="U576" s="11" t="s">
        <v>4046</v>
      </c>
      <c r="V576" s="11"/>
      <c r="W576" s="11" t="s">
        <v>4047</v>
      </c>
      <c r="X576" s="11" t="s">
        <v>4048</v>
      </c>
      <c r="Y576" s="11"/>
      <c r="Z576" s="11" t="s">
        <v>4049</v>
      </c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</row>
    <row r="577" spans="1:71" s="5" customFormat="1" ht="139.5" customHeight="1">
      <c r="A577" s="2">
        <f t="shared" si="8"/>
        <v>576</v>
      </c>
      <c r="B577" s="11" t="s">
        <v>4050</v>
      </c>
      <c r="C577" s="11" t="s">
        <v>72</v>
      </c>
      <c r="D577" s="11" t="s">
        <v>848</v>
      </c>
      <c r="E577" s="11" t="s">
        <v>4051</v>
      </c>
      <c r="F577" s="11" t="s">
        <v>4052</v>
      </c>
      <c r="G577" s="11">
        <v>3279.01</v>
      </c>
      <c r="H577" s="11" t="s">
        <v>2843</v>
      </c>
      <c r="I577" s="13" t="s">
        <v>4053</v>
      </c>
      <c r="J577" s="13" t="s">
        <v>52</v>
      </c>
      <c r="K577" s="11"/>
      <c r="L577" s="11" t="s">
        <v>4054</v>
      </c>
      <c r="M577" s="11"/>
      <c r="N577" s="11" t="s">
        <v>4055</v>
      </c>
      <c r="O577" s="11" t="s">
        <v>4056</v>
      </c>
      <c r="P577" s="11"/>
      <c r="Q577" s="11" t="s">
        <v>4057</v>
      </c>
      <c r="R577" s="11" t="s">
        <v>4058</v>
      </c>
      <c r="S577" s="11"/>
      <c r="T577" s="11" t="s">
        <v>4059</v>
      </c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</row>
    <row r="578" spans="1:71" s="5" customFormat="1" ht="139.5" customHeight="1">
      <c r="A578" s="2">
        <f t="shared" si="8"/>
        <v>577</v>
      </c>
      <c r="B578" s="11" t="s">
        <v>4060</v>
      </c>
      <c r="C578" s="11" t="s">
        <v>72</v>
      </c>
      <c r="D578" s="11" t="s">
        <v>500</v>
      </c>
      <c r="E578" s="11" t="s">
        <v>500</v>
      </c>
      <c r="F578" s="11" t="s">
        <v>4061</v>
      </c>
      <c r="G578" s="11">
        <v>630.67089579999993</v>
      </c>
      <c r="H578" s="11" t="s">
        <v>2843</v>
      </c>
      <c r="I578" s="13">
        <v>42156</v>
      </c>
      <c r="J578" s="13" t="s">
        <v>52</v>
      </c>
      <c r="K578" s="11"/>
      <c r="L578" s="11" t="s">
        <v>4062</v>
      </c>
      <c r="M578" s="11"/>
      <c r="N578" s="11" t="s">
        <v>4063</v>
      </c>
      <c r="O578" s="11" t="s">
        <v>4064</v>
      </c>
      <c r="P578" s="11"/>
      <c r="Q578" s="11" t="s">
        <v>4065</v>
      </c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</row>
    <row r="579" spans="1:71" s="5" customFormat="1" ht="139.5" customHeight="1">
      <c r="A579" s="2">
        <f t="shared" si="8"/>
        <v>578</v>
      </c>
      <c r="B579" s="11" t="s">
        <v>4066</v>
      </c>
      <c r="C579" s="11" t="s">
        <v>72</v>
      </c>
      <c r="D579" s="11" t="s">
        <v>500</v>
      </c>
      <c r="E579" s="11" t="s">
        <v>514</v>
      </c>
      <c r="F579" s="11" t="s">
        <v>4067</v>
      </c>
      <c r="G579" s="11">
        <v>26763.037398500001</v>
      </c>
      <c r="H579" s="11" t="s">
        <v>2843</v>
      </c>
      <c r="I579" s="13" t="s">
        <v>4068</v>
      </c>
      <c r="J579" s="13" t="s">
        <v>52</v>
      </c>
      <c r="K579" s="11"/>
      <c r="L579" s="11" t="s">
        <v>4069</v>
      </c>
      <c r="M579" s="11"/>
      <c r="N579" s="11" t="s">
        <v>4070</v>
      </c>
      <c r="O579" s="11" t="s">
        <v>4071</v>
      </c>
      <c r="P579" s="11"/>
      <c r="Q579" s="11" t="s">
        <v>4072</v>
      </c>
      <c r="R579" s="11" t="s">
        <v>4073</v>
      </c>
      <c r="S579" s="11"/>
      <c r="T579" s="11" t="s">
        <v>4074</v>
      </c>
      <c r="U579" s="11" t="s">
        <v>4075</v>
      </c>
      <c r="V579" s="11"/>
      <c r="W579" s="11" t="s">
        <v>4076</v>
      </c>
      <c r="X579" s="11" t="s">
        <v>4077</v>
      </c>
      <c r="Y579" s="11"/>
      <c r="Z579" s="11" t="s">
        <v>4078</v>
      </c>
      <c r="AA579" s="11" t="s">
        <v>4079</v>
      </c>
      <c r="AB579" s="11"/>
      <c r="AC579" s="11" t="s">
        <v>4080</v>
      </c>
      <c r="AD579" s="11" t="s">
        <v>4081</v>
      </c>
      <c r="AE579" s="11"/>
      <c r="AF579" s="11" t="s">
        <v>4082</v>
      </c>
      <c r="AG579" s="11" t="s">
        <v>4083</v>
      </c>
      <c r="AH579" s="11"/>
      <c r="AI579" s="11" t="s">
        <v>4084</v>
      </c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</row>
    <row r="580" spans="1:71" s="5" customFormat="1" ht="139.5" customHeight="1">
      <c r="A580" s="2">
        <f t="shared" ref="A580:A643" si="9">A579+1</f>
        <v>579</v>
      </c>
      <c r="B580" s="11" t="s">
        <v>4085</v>
      </c>
      <c r="C580" s="11" t="s">
        <v>72</v>
      </c>
      <c r="D580" s="11" t="s">
        <v>4086</v>
      </c>
      <c r="E580" s="11" t="s">
        <v>4087</v>
      </c>
      <c r="F580" s="11" t="s">
        <v>4088</v>
      </c>
      <c r="G580" s="11">
        <v>895.05</v>
      </c>
      <c r="H580" s="11" t="s">
        <v>2843</v>
      </c>
      <c r="I580" s="13">
        <v>42125</v>
      </c>
      <c r="J580" s="13" t="s">
        <v>52</v>
      </c>
      <c r="K580" s="11"/>
      <c r="L580" s="11" t="s">
        <v>4089</v>
      </c>
      <c r="M580" s="11"/>
      <c r="N580" s="11" t="s">
        <v>4090</v>
      </c>
      <c r="O580" s="11" t="s">
        <v>4091</v>
      </c>
      <c r="P580" s="11"/>
      <c r="Q580" s="11" t="s">
        <v>4092</v>
      </c>
      <c r="R580" s="11" t="s">
        <v>4093</v>
      </c>
      <c r="S580" s="11"/>
      <c r="T580" s="11" t="s">
        <v>4094</v>
      </c>
      <c r="U580" s="11" t="s">
        <v>4095</v>
      </c>
      <c r="V580" s="11"/>
      <c r="W580" s="11" t="s">
        <v>4096</v>
      </c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</row>
    <row r="581" spans="1:71" s="5" customFormat="1" ht="139.5" customHeight="1">
      <c r="A581" s="2">
        <f t="shared" si="9"/>
        <v>580</v>
      </c>
      <c r="B581" s="11" t="s">
        <v>4097</v>
      </c>
      <c r="C581" s="11" t="s">
        <v>72</v>
      </c>
      <c r="D581" s="11" t="s">
        <v>352</v>
      </c>
      <c r="E581" s="11" t="s">
        <v>352</v>
      </c>
      <c r="F581" s="11" t="s">
        <v>4098</v>
      </c>
      <c r="G581" s="11">
        <v>2462.4036120000001</v>
      </c>
      <c r="H581" s="11" t="s">
        <v>2843</v>
      </c>
      <c r="I581" s="13" t="s">
        <v>4099</v>
      </c>
      <c r="J581" s="13" t="s">
        <v>52</v>
      </c>
      <c r="K581" s="11"/>
      <c r="L581" s="11" t="s">
        <v>4100</v>
      </c>
      <c r="M581" s="11"/>
      <c r="N581" s="11" t="s">
        <v>4101</v>
      </c>
      <c r="O581" s="11" t="s">
        <v>4102</v>
      </c>
      <c r="P581" s="11"/>
      <c r="Q581" s="11" t="s">
        <v>4103</v>
      </c>
      <c r="R581" s="11" t="s">
        <v>4104</v>
      </c>
      <c r="S581" s="11"/>
      <c r="T581" s="11" t="s">
        <v>4105</v>
      </c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</row>
    <row r="582" spans="1:71" s="5" customFormat="1" ht="139.5" customHeight="1">
      <c r="A582" s="2">
        <f t="shared" si="9"/>
        <v>581</v>
      </c>
      <c r="B582" s="11" t="s">
        <v>4106</v>
      </c>
      <c r="C582" s="11" t="s">
        <v>72</v>
      </c>
      <c r="D582" s="11" t="s">
        <v>500</v>
      </c>
      <c r="E582" s="11" t="s">
        <v>514</v>
      </c>
      <c r="F582" s="11" t="s">
        <v>4107</v>
      </c>
      <c r="G582" s="11">
        <v>186.95013980000002</v>
      </c>
      <c r="H582" s="11" t="s">
        <v>2843</v>
      </c>
      <c r="I582" s="13" t="s">
        <v>4108</v>
      </c>
      <c r="J582" s="13" t="s">
        <v>52</v>
      </c>
      <c r="K582" s="11"/>
      <c r="L582" s="11" t="s">
        <v>4109</v>
      </c>
      <c r="M582" s="11"/>
      <c r="N582" s="11" t="s">
        <v>4110</v>
      </c>
      <c r="O582" s="11" t="s">
        <v>4111</v>
      </c>
      <c r="P582" s="11"/>
      <c r="Q582" s="11" t="s">
        <v>4112</v>
      </c>
      <c r="R582" s="11" t="s">
        <v>4113</v>
      </c>
      <c r="S582" s="11"/>
      <c r="T582" s="11" t="s">
        <v>4114</v>
      </c>
      <c r="U582" s="11" t="s">
        <v>4115</v>
      </c>
      <c r="V582" s="11"/>
      <c r="W582" s="11" t="s">
        <v>4116</v>
      </c>
      <c r="X582" s="11" t="s">
        <v>4117</v>
      </c>
      <c r="Y582" s="11"/>
      <c r="Z582" s="11" t="s">
        <v>4118</v>
      </c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</row>
    <row r="583" spans="1:71" s="5" customFormat="1" ht="139.5" customHeight="1">
      <c r="A583" s="2">
        <f t="shared" si="9"/>
        <v>582</v>
      </c>
      <c r="B583" s="11" t="s">
        <v>4119</v>
      </c>
      <c r="C583" s="11" t="s">
        <v>72</v>
      </c>
      <c r="D583" s="11" t="s">
        <v>500</v>
      </c>
      <c r="E583" s="11" t="s">
        <v>500</v>
      </c>
      <c r="F583" s="11" t="s">
        <v>4120</v>
      </c>
      <c r="G583" s="11">
        <v>535.35961250000003</v>
      </c>
      <c r="H583" s="11" t="s">
        <v>2843</v>
      </c>
      <c r="I583" s="13" t="s">
        <v>1401</v>
      </c>
      <c r="J583" s="13" t="s">
        <v>52</v>
      </c>
      <c r="K583" s="11"/>
      <c r="L583" s="11" t="s">
        <v>4121</v>
      </c>
      <c r="M583" s="11"/>
      <c r="N583" s="11" t="s">
        <v>4122</v>
      </c>
      <c r="O583" s="11" t="s">
        <v>4123</v>
      </c>
      <c r="P583" s="11"/>
      <c r="Q583" s="11" t="s">
        <v>4124</v>
      </c>
      <c r="R583" s="11" t="s">
        <v>4125</v>
      </c>
      <c r="S583" s="11"/>
      <c r="T583" s="11" t="s">
        <v>4126</v>
      </c>
      <c r="U583" s="11" t="s">
        <v>4127</v>
      </c>
      <c r="V583" s="11"/>
      <c r="W583" s="11" t="s">
        <v>4128</v>
      </c>
      <c r="X583" s="11" t="s">
        <v>4129</v>
      </c>
      <c r="Y583" s="11"/>
      <c r="Z583" s="11" t="s">
        <v>4130</v>
      </c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</row>
    <row r="584" spans="1:71" s="5" customFormat="1" ht="139.5" customHeight="1">
      <c r="A584" s="2">
        <f t="shared" si="9"/>
        <v>583</v>
      </c>
      <c r="B584" s="11" t="s">
        <v>4131</v>
      </c>
      <c r="C584" s="11" t="s">
        <v>72</v>
      </c>
      <c r="D584" s="11" t="s">
        <v>73</v>
      </c>
      <c r="E584" s="11" t="s">
        <v>2299</v>
      </c>
      <c r="F584" s="11" t="s">
        <v>4132</v>
      </c>
      <c r="G584" s="11">
        <v>793.42457349999995</v>
      </c>
      <c r="H584" s="11" t="s">
        <v>3533</v>
      </c>
      <c r="I584" s="13" t="s">
        <v>1587</v>
      </c>
      <c r="J584" s="13" t="s">
        <v>52</v>
      </c>
      <c r="K584" s="11"/>
      <c r="L584" s="11" t="s">
        <v>4133</v>
      </c>
      <c r="M584" s="11"/>
      <c r="N584" s="11" t="s">
        <v>4134</v>
      </c>
      <c r="O584" s="11" t="s">
        <v>4135</v>
      </c>
      <c r="P584" s="11"/>
      <c r="Q584" s="11" t="s">
        <v>4136</v>
      </c>
      <c r="R584" s="11" t="s">
        <v>4137</v>
      </c>
      <c r="S584" s="11"/>
      <c r="T584" s="11" t="s">
        <v>4138</v>
      </c>
      <c r="U584" s="11" t="s">
        <v>4139</v>
      </c>
      <c r="V584" s="11"/>
      <c r="W584" s="11" t="s">
        <v>4140</v>
      </c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</row>
    <row r="585" spans="1:71" s="5" customFormat="1" ht="139.5" customHeight="1">
      <c r="A585" s="2">
        <f t="shared" si="9"/>
        <v>584</v>
      </c>
      <c r="B585" s="11" t="s">
        <v>4141</v>
      </c>
      <c r="C585" s="11" t="s">
        <v>72</v>
      </c>
      <c r="D585" s="11" t="s">
        <v>741</v>
      </c>
      <c r="E585" s="11" t="s">
        <v>4142</v>
      </c>
      <c r="F585" s="11" t="s">
        <v>4143</v>
      </c>
      <c r="G585" s="11">
        <v>2745.8347754000001</v>
      </c>
      <c r="H585" s="11" t="s">
        <v>3533</v>
      </c>
      <c r="I585" s="13" t="s">
        <v>4144</v>
      </c>
      <c r="J585" s="13" t="s">
        <v>52</v>
      </c>
      <c r="K585" s="11"/>
      <c r="L585" s="11" t="s">
        <v>4145</v>
      </c>
      <c r="M585" s="11"/>
      <c r="N585" s="11" t="s">
        <v>4146</v>
      </c>
      <c r="O585" s="11" t="s">
        <v>4147</v>
      </c>
      <c r="P585" s="11"/>
      <c r="Q585" s="11" t="s">
        <v>4148</v>
      </c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</row>
    <row r="586" spans="1:71" s="5" customFormat="1" ht="139.5" customHeight="1">
      <c r="A586" s="2">
        <f t="shared" si="9"/>
        <v>585</v>
      </c>
      <c r="B586" s="11" t="s">
        <v>4149</v>
      </c>
      <c r="C586" s="11" t="s">
        <v>72</v>
      </c>
      <c r="D586" s="11" t="s">
        <v>73</v>
      </c>
      <c r="E586" s="11" t="s">
        <v>82</v>
      </c>
      <c r="F586" s="11" t="s">
        <v>4150</v>
      </c>
      <c r="G586" s="11">
        <v>4216.9128118999997</v>
      </c>
      <c r="H586" s="11" t="s">
        <v>2843</v>
      </c>
      <c r="I586" s="13">
        <v>43243</v>
      </c>
      <c r="J586" s="13" t="s">
        <v>52</v>
      </c>
      <c r="K586" s="11"/>
      <c r="L586" s="11" t="s">
        <v>4151</v>
      </c>
      <c r="M586" s="11"/>
      <c r="N586" s="11">
        <v>2786009</v>
      </c>
      <c r="O586" s="11" t="s">
        <v>4152</v>
      </c>
      <c r="P586" s="11"/>
      <c r="Q586" s="11">
        <v>2786024</v>
      </c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</row>
    <row r="587" spans="1:71" s="5" customFormat="1" ht="139.5" customHeight="1">
      <c r="A587" s="2">
        <f t="shared" si="9"/>
        <v>586</v>
      </c>
      <c r="B587" s="11" t="s">
        <v>4153</v>
      </c>
      <c r="C587" s="11" t="s">
        <v>72</v>
      </c>
      <c r="D587" s="11" t="s">
        <v>913</v>
      </c>
      <c r="E587" s="11" t="s">
        <v>4154</v>
      </c>
      <c r="F587" s="11" t="s">
        <v>4155</v>
      </c>
      <c r="G587" s="11">
        <v>1035.0190873000001</v>
      </c>
      <c r="H587" s="11" t="s">
        <v>2843</v>
      </c>
      <c r="I587" s="13">
        <v>43280</v>
      </c>
      <c r="J587" s="13" t="s">
        <v>52</v>
      </c>
      <c r="K587" s="11"/>
      <c r="L587" s="11" t="s">
        <v>4156</v>
      </c>
      <c r="M587" s="11"/>
      <c r="N587" s="11" t="s">
        <v>4157</v>
      </c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</row>
    <row r="588" spans="1:71" s="5" customFormat="1" ht="139.5" customHeight="1">
      <c r="A588" s="2">
        <f t="shared" si="9"/>
        <v>587</v>
      </c>
      <c r="B588" s="11" t="s">
        <v>4158</v>
      </c>
      <c r="C588" s="11" t="s">
        <v>72</v>
      </c>
      <c r="D588" s="11" t="s">
        <v>1546</v>
      </c>
      <c r="E588" s="11" t="s">
        <v>1635</v>
      </c>
      <c r="F588" s="11" t="s">
        <v>4159</v>
      </c>
      <c r="G588" s="11">
        <v>432.97125560000001</v>
      </c>
      <c r="H588" s="11" t="s">
        <v>2843</v>
      </c>
      <c r="I588" s="13">
        <v>43280</v>
      </c>
      <c r="J588" s="13" t="s">
        <v>52</v>
      </c>
      <c r="K588" s="11"/>
      <c r="L588" s="11" t="s">
        <v>4160</v>
      </c>
      <c r="M588" s="11"/>
      <c r="N588" s="11" t="s">
        <v>4161</v>
      </c>
      <c r="O588" s="11" t="s">
        <v>4162</v>
      </c>
      <c r="P588" s="11"/>
      <c r="Q588" s="11" t="s">
        <v>4163</v>
      </c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</row>
    <row r="589" spans="1:71" s="5" customFormat="1" ht="139.5" customHeight="1">
      <c r="A589" s="2">
        <f t="shared" si="9"/>
        <v>588</v>
      </c>
      <c r="B589" s="11" t="s">
        <v>4164</v>
      </c>
      <c r="C589" s="11" t="s">
        <v>72</v>
      </c>
      <c r="D589" s="11" t="s">
        <v>500</v>
      </c>
      <c r="E589" s="11" t="s">
        <v>4165</v>
      </c>
      <c r="F589" s="11" t="s">
        <v>4166</v>
      </c>
      <c r="G589" s="11">
        <v>6808.4403051999998</v>
      </c>
      <c r="H589" s="11" t="s">
        <v>2843</v>
      </c>
      <c r="I589" s="13">
        <v>43190</v>
      </c>
      <c r="J589" s="13" t="s">
        <v>52</v>
      </c>
      <c r="K589" s="11"/>
      <c r="L589" s="11" t="s">
        <v>4167</v>
      </c>
      <c r="M589" s="11"/>
      <c r="N589" s="11" t="s">
        <v>4168</v>
      </c>
      <c r="O589" s="11" t="s">
        <v>4169</v>
      </c>
      <c r="P589" s="11"/>
      <c r="Q589" s="11" t="s">
        <v>4170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</row>
    <row r="590" spans="1:71" s="5" customFormat="1" ht="139.5" customHeight="1">
      <c r="A590" s="2">
        <f t="shared" si="9"/>
        <v>589</v>
      </c>
      <c r="B590" s="11" t="s">
        <v>4171</v>
      </c>
      <c r="C590" s="11" t="s">
        <v>72</v>
      </c>
      <c r="D590" s="11" t="s">
        <v>913</v>
      </c>
      <c r="E590" s="11" t="s">
        <v>4172</v>
      </c>
      <c r="F590" s="11" t="s">
        <v>4173</v>
      </c>
      <c r="G590" s="11">
        <v>233.34398640000001</v>
      </c>
      <c r="H590" s="11" t="s">
        <v>2843</v>
      </c>
      <c r="I590" s="13">
        <v>43465</v>
      </c>
      <c r="J590" s="13" t="s">
        <v>52</v>
      </c>
      <c r="K590" s="11"/>
      <c r="L590" s="11" t="s">
        <v>4174</v>
      </c>
      <c r="M590" s="11"/>
      <c r="N590" s="11">
        <v>1487805</v>
      </c>
      <c r="O590" s="11" t="s">
        <v>4175</v>
      </c>
      <c r="P590" s="11"/>
      <c r="Q590" s="11">
        <v>2821889</v>
      </c>
      <c r="R590" s="11" t="s">
        <v>4176</v>
      </c>
      <c r="S590" s="11"/>
      <c r="T590" s="11">
        <v>7463363</v>
      </c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</row>
    <row r="591" spans="1:71" s="5" customFormat="1" ht="139.5" customHeight="1">
      <c r="A591" s="2">
        <f t="shared" si="9"/>
        <v>590</v>
      </c>
      <c r="B591" s="11" t="s">
        <v>4177</v>
      </c>
      <c r="C591" s="11" t="s">
        <v>72</v>
      </c>
      <c r="D591" s="11" t="s">
        <v>500</v>
      </c>
      <c r="E591" s="11" t="s">
        <v>500</v>
      </c>
      <c r="F591" s="11" t="s">
        <v>4178</v>
      </c>
      <c r="G591" s="11">
        <v>1773.0183919999999</v>
      </c>
      <c r="H591" s="11" t="s">
        <v>2843</v>
      </c>
      <c r="I591" s="13">
        <v>43463</v>
      </c>
      <c r="J591" s="13" t="s">
        <v>52</v>
      </c>
      <c r="K591" s="11"/>
      <c r="L591" s="11" t="s">
        <v>4179</v>
      </c>
      <c r="M591" s="11"/>
      <c r="N591" s="11" t="s">
        <v>4180</v>
      </c>
      <c r="O591" s="11" t="s">
        <v>4181</v>
      </c>
      <c r="P591" s="11"/>
      <c r="Q591" s="11" t="s">
        <v>4182</v>
      </c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</row>
    <row r="592" spans="1:71" s="5" customFormat="1" ht="139.5" customHeight="1">
      <c r="A592" s="2">
        <f t="shared" si="9"/>
        <v>591</v>
      </c>
      <c r="B592" s="11" t="s">
        <v>4183</v>
      </c>
      <c r="C592" s="11" t="s">
        <v>72</v>
      </c>
      <c r="D592" s="11" t="s">
        <v>209</v>
      </c>
      <c r="E592" s="11" t="s">
        <v>210</v>
      </c>
      <c r="F592" s="11" t="s">
        <v>4184</v>
      </c>
      <c r="G592" s="11">
        <v>5623.8816538000001</v>
      </c>
      <c r="H592" s="11" t="s">
        <v>2843</v>
      </c>
      <c r="I592" s="13">
        <v>43418</v>
      </c>
      <c r="J592" s="13" t="s">
        <v>52</v>
      </c>
      <c r="K592" s="11"/>
      <c r="L592" s="11" t="s">
        <v>4183</v>
      </c>
      <c r="M592" s="11"/>
      <c r="N592" s="11" t="s">
        <v>4185</v>
      </c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</row>
    <row r="593" spans="1:71" s="5" customFormat="1" ht="139.5" customHeight="1">
      <c r="A593" s="2">
        <f t="shared" si="9"/>
        <v>592</v>
      </c>
      <c r="B593" s="11" t="s">
        <v>4186</v>
      </c>
      <c r="C593" s="11" t="s">
        <v>72</v>
      </c>
      <c r="D593" s="11" t="s">
        <v>741</v>
      </c>
      <c r="E593" s="11" t="s">
        <v>318</v>
      </c>
      <c r="F593" s="11" t="s">
        <v>4187</v>
      </c>
      <c r="G593" s="11">
        <v>625.22991820000004</v>
      </c>
      <c r="H593" s="11" t="s">
        <v>2843</v>
      </c>
      <c r="I593" s="13">
        <v>43555</v>
      </c>
      <c r="J593" s="13" t="s">
        <v>52</v>
      </c>
      <c r="K593" s="11"/>
      <c r="L593" s="11" t="s">
        <v>4188</v>
      </c>
      <c r="M593" s="11"/>
      <c r="N593" s="11" t="s">
        <v>4189</v>
      </c>
      <c r="O593" s="11" t="s">
        <v>4190</v>
      </c>
      <c r="P593" s="11"/>
      <c r="Q593" s="11" t="s">
        <v>4191</v>
      </c>
      <c r="R593" s="11" t="s">
        <v>4192</v>
      </c>
      <c r="S593" s="11"/>
      <c r="T593" s="11" t="s">
        <v>4193</v>
      </c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</row>
    <row r="594" spans="1:71" s="5" customFormat="1" ht="139.5" customHeight="1">
      <c r="A594" s="2">
        <f t="shared" si="9"/>
        <v>593</v>
      </c>
      <c r="B594" s="11" t="s">
        <v>4194</v>
      </c>
      <c r="C594" s="11" t="s">
        <v>72</v>
      </c>
      <c r="D594" s="11" t="s">
        <v>2794</v>
      </c>
      <c r="E594" s="11" t="s">
        <v>2988</v>
      </c>
      <c r="F594" s="11" t="s">
        <v>3114</v>
      </c>
      <c r="G594" s="11">
        <v>673.84230500000001</v>
      </c>
      <c r="H594" s="11" t="s">
        <v>2843</v>
      </c>
      <c r="I594" s="13">
        <v>43675</v>
      </c>
      <c r="J594" s="13" t="s">
        <v>52</v>
      </c>
      <c r="K594" s="11"/>
      <c r="L594" s="11" t="s">
        <v>3106</v>
      </c>
      <c r="M594" s="11"/>
      <c r="N594" s="11" t="s">
        <v>3107</v>
      </c>
      <c r="O594" s="11" t="s">
        <v>3111</v>
      </c>
      <c r="P594" s="11"/>
      <c r="Q594" s="11" t="s">
        <v>3112</v>
      </c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</row>
    <row r="595" spans="1:71" s="5" customFormat="1" ht="139.5" customHeight="1">
      <c r="A595" s="2">
        <f t="shared" si="9"/>
        <v>594</v>
      </c>
      <c r="B595" s="11" t="s">
        <v>4195</v>
      </c>
      <c r="C595" s="11" t="s">
        <v>72</v>
      </c>
      <c r="D595" s="11" t="s">
        <v>209</v>
      </c>
      <c r="E595" s="11" t="s">
        <v>3343</v>
      </c>
      <c r="F595" s="11" t="s">
        <v>4196</v>
      </c>
      <c r="G595" s="11">
        <v>1047.8324531000001</v>
      </c>
      <c r="H595" s="11" t="s">
        <v>2843</v>
      </c>
      <c r="I595" s="13">
        <v>43654</v>
      </c>
      <c r="J595" s="13" t="s">
        <v>52</v>
      </c>
      <c r="K595" s="11"/>
      <c r="L595" s="11" t="s">
        <v>4197</v>
      </c>
      <c r="M595" s="11"/>
      <c r="N595" s="11" t="s">
        <v>4198</v>
      </c>
      <c r="O595" s="11" t="s">
        <v>4199</v>
      </c>
      <c r="P595" s="11"/>
      <c r="Q595" s="11" t="s">
        <v>4200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</row>
    <row r="596" spans="1:71" s="5" customFormat="1" ht="139.5" customHeight="1">
      <c r="A596" s="2">
        <f t="shared" si="9"/>
        <v>595</v>
      </c>
      <c r="B596" s="11" t="s">
        <v>4201</v>
      </c>
      <c r="C596" s="11" t="s">
        <v>72</v>
      </c>
      <c r="D596" s="11" t="s">
        <v>2794</v>
      </c>
      <c r="E596" s="11" t="s">
        <v>1601</v>
      </c>
      <c r="F596" s="11" t="s">
        <v>3105</v>
      </c>
      <c r="G596" s="11">
        <v>1163.5684818</v>
      </c>
      <c r="H596" s="11" t="s">
        <v>2843</v>
      </c>
      <c r="I596" s="13">
        <v>43736</v>
      </c>
      <c r="J596" s="13" t="s">
        <v>52</v>
      </c>
      <c r="K596" s="11"/>
      <c r="L596" s="11" t="s">
        <v>3106</v>
      </c>
      <c r="M596" s="11"/>
      <c r="N596" s="11" t="s">
        <v>3107</v>
      </c>
      <c r="O596" s="11" t="s">
        <v>3111</v>
      </c>
      <c r="P596" s="11"/>
      <c r="Q596" s="11" t="s">
        <v>3112</v>
      </c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</row>
    <row r="597" spans="1:71" s="5" customFormat="1" ht="139.5" customHeight="1">
      <c r="A597" s="2">
        <f t="shared" si="9"/>
        <v>596</v>
      </c>
      <c r="B597" s="11" t="s">
        <v>4202</v>
      </c>
      <c r="C597" s="11" t="s">
        <v>72</v>
      </c>
      <c r="D597" s="11" t="s">
        <v>2794</v>
      </c>
      <c r="E597" s="11" t="s">
        <v>1601</v>
      </c>
      <c r="F597" s="11" t="s">
        <v>3114</v>
      </c>
      <c r="G597" s="11">
        <v>1104.49575</v>
      </c>
      <c r="H597" s="11" t="s">
        <v>2843</v>
      </c>
      <c r="I597" s="13">
        <v>43736</v>
      </c>
      <c r="J597" s="13" t="s">
        <v>52</v>
      </c>
      <c r="K597" s="11"/>
      <c r="L597" s="11" t="s">
        <v>3106</v>
      </c>
      <c r="M597" s="11"/>
      <c r="N597" s="11" t="s">
        <v>3107</v>
      </c>
      <c r="O597" s="11" t="s">
        <v>3111</v>
      </c>
      <c r="P597" s="11"/>
      <c r="Q597" s="11" t="s">
        <v>3112</v>
      </c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</row>
    <row r="598" spans="1:71" s="5" customFormat="1" ht="139.5" customHeight="1">
      <c r="A598" s="2">
        <f t="shared" si="9"/>
        <v>597</v>
      </c>
      <c r="B598" s="11" t="s">
        <v>4203</v>
      </c>
      <c r="C598" s="11" t="s">
        <v>72</v>
      </c>
      <c r="D598" s="11" t="s">
        <v>500</v>
      </c>
      <c r="E598" s="11" t="s">
        <v>500</v>
      </c>
      <c r="F598" s="11" t="s">
        <v>4204</v>
      </c>
      <c r="G598" s="11">
        <v>6159.3028486000003</v>
      </c>
      <c r="H598" s="11" t="s">
        <v>2843</v>
      </c>
      <c r="I598" s="13">
        <v>43798</v>
      </c>
      <c r="J598" s="13" t="s">
        <v>52</v>
      </c>
      <c r="K598" s="11"/>
      <c r="L598" s="11" t="s">
        <v>4205</v>
      </c>
      <c r="M598" s="11"/>
      <c r="N598" s="11" t="s">
        <v>4206</v>
      </c>
      <c r="O598" s="11" t="s">
        <v>4207</v>
      </c>
      <c r="P598" s="11"/>
      <c r="Q598" s="11" t="s">
        <v>4208</v>
      </c>
      <c r="R598" s="11" t="s">
        <v>4209</v>
      </c>
      <c r="S598" s="11"/>
      <c r="T598" s="11" t="s">
        <v>4210</v>
      </c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</row>
    <row r="599" spans="1:71" s="5" customFormat="1" ht="139.5" customHeight="1">
      <c r="A599" s="2">
        <f t="shared" si="9"/>
        <v>598</v>
      </c>
      <c r="B599" s="11" t="s">
        <v>4211</v>
      </c>
      <c r="C599" s="11" t="s">
        <v>72</v>
      </c>
      <c r="D599" s="11" t="s">
        <v>500</v>
      </c>
      <c r="E599" s="11" t="s">
        <v>500</v>
      </c>
      <c r="F599" s="11" t="s">
        <v>4212</v>
      </c>
      <c r="G599" s="11">
        <v>6853.5095065000014</v>
      </c>
      <c r="H599" s="11" t="s">
        <v>2843</v>
      </c>
      <c r="I599" s="13">
        <v>43826</v>
      </c>
      <c r="J599" s="13" t="s">
        <v>52</v>
      </c>
      <c r="K599" s="11"/>
      <c r="L599" s="11" t="s">
        <v>4213</v>
      </c>
      <c r="M599" s="11"/>
      <c r="N599" s="11" t="s">
        <v>4214</v>
      </c>
      <c r="O599" s="11" t="s">
        <v>4215</v>
      </c>
      <c r="P599" s="11"/>
      <c r="Q599" s="11" t="s">
        <v>4216</v>
      </c>
      <c r="R599" s="11" t="s">
        <v>4217</v>
      </c>
      <c r="S599" s="11"/>
      <c r="T599" s="11" t="s">
        <v>4218</v>
      </c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</row>
    <row r="600" spans="1:71" s="5" customFormat="1" ht="139.5" customHeight="1">
      <c r="A600" s="2">
        <f t="shared" si="9"/>
        <v>599</v>
      </c>
      <c r="B600" s="11" t="s">
        <v>4219</v>
      </c>
      <c r="C600" s="11" t="s">
        <v>72</v>
      </c>
      <c r="D600" s="11" t="s">
        <v>500</v>
      </c>
      <c r="E600" s="11" t="s">
        <v>500</v>
      </c>
      <c r="F600" s="11" t="s">
        <v>4220</v>
      </c>
      <c r="G600" s="11">
        <v>1521.5213872999998</v>
      </c>
      <c r="H600" s="11" t="s">
        <v>2843</v>
      </c>
      <c r="I600" s="13">
        <v>42882</v>
      </c>
      <c r="J600" s="13" t="s">
        <v>52</v>
      </c>
      <c r="K600" s="11"/>
      <c r="L600" s="11" t="s">
        <v>4221</v>
      </c>
      <c r="M600" s="11"/>
      <c r="N600" s="11" t="s">
        <v>4222</v>
      </c>
      <c r="O600" s="11" t="s">
        <v>4223</v>
      </c>
      <c r="P600" s="11"/>
      <c r="Q600" s="11" t="s">
        <v>4224</v>
      </c>
      <c r="R600" s="11" t="s">
        <v>4225</v>
      </c>
      <c r="S600" s="11"/>
      <c r="T600" s="11" t="s">
        <v>4226</v>
      </c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</row>
    <row r="601" spans="1:71" s="5" customFormat="1" ht="139.5" customHeight="1">
      <c r="A601" s="2">
        <f t="shared" si="9"/>
        <v>600</v>
      </c>
      <c r="B601" s="11" t="s">
        <v>4227</v>
      </c>
      <c r="C601" s="11" t="s">
        <v>72</v>
      </c>
      <c r="D601" s="11" t="s">
        <v>624</v>
      </c>
      <c r="E601" s="11" t="s">
        <v>333</v>
      </c>
      <c r="F601" s="11" t="s">
        <v>4228</v>
      </c>
      <c r="G601" s="11">
        <v>5976.4387826000002</v>
      </c>
      <c r="H601" s="11" t="s">
        <v>3533</v>
      </c>
      <c r="I601" s="13">
        <v>41723</v>
      </c>
      <c r="J601" s="13" t="s">
        <v>52</v>
      </c>
      <c r="K601" s="11"/>
      <c r="L601" s="11" t="s">
        <v>4229</v>
      </c>
      <c r="M601" s="11"/>
      <c r="N601" s="11" t="s">
        <v>4230</v>
      </c>
      <c r="O601" s="11" t="s">
        <v>4231</v>
      </c>
      <c r="P601" s="11"/>
      <c r="Q601" s="11" t="s">
        <v>4232</v>
      </c>
      <c r="R601" s="11" t="s">
        <v>4233</v>
      </c>
      <c r="S601" s="11"/>
      <c r="T601" s="11" t="s">
        <v>4234</v>
      </c>
      <c r="U601" s="11" t="s">
        <v>4235</v>
      </c>
      <c r="V601" s="11"/>
      <c r="W601" s="11" t="s">
        <v>4236</v>
      </c>
      <c r="X601" s="11" t="s">
        <v>4237</v>
      </c>
      <c r="Y601" s="11"/>
      <c r="Z601" s="11" t="s">
        <v>4238</v>
      </c>
      <c r="AA601" s="11" t="s">
        <v>4239</v>
      </c>
      <c r="AB601" s="11"/>
      <c r="AC601" s="11" t="s">
        <v>4240</v>
      </c>
      <c r="AD601" s="11" t="s">
        <v>4241</v>
      </c>
      <c r="AE601" s="11"/>
      <c r="AF601" s="11" t="s">
        <v>4242</v>
      </c>
      <c r="AG601" s="11" t="s">
        <v>4243</v>
      </c>
      <c r="AH601" s="11"/>
      <c r="AI601" s="11" t="s">
        <v>4244</v>
      </c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</row>
    <row r="602" spans="1:71" s="5" customFormat="1" ht="139.5" customHeight="1">
      <c r="A602" s="2">
        <f t="shared" si="9"/>
        <v>601</v>
      </c>
      <c r="B602" s="11" t="s">
        <v>4245</v>
      </c>
      <c r="C602" s="11" t="s">
        <v>72</v>
      </c>
      <c r="D602" s="11" t="s">
        <v>624</v>
      </c>
      <c r="E602" s="11" t="s">
        <v>333</v>
      </c>
      <c r="F602" s="11" t="s">
        <v>4246</v>
      </c>
      <c r="G602" s="11">
        <v>1948.6444607999999</v>
      </c>
      <c r="H602" s="11" t="s">
        <v>2843</v>
      </c>
      <c r="I602" s="13">
        <v>43027</v>
      </c>
      <c r="J602" s="13" t="s">
        <v>52</v>
      </c>
      <c r="K602" s="11"/>
      <c r="L602" s="11" t="s">
        <v>4247</v>
      </c>
      <c r="M602" s="11"/>
      <c r="N602" s="11" t="s">
        <v>4248</v>
      </c>
      <c r="O602" s="11" t="s">
        <v>4249</v>
      </c>
      <c r="P602" s="11"/>
      <c r="Q602" s="11" t="s">
        <v>4250</v>
      </c>
      <c r="R602" s="11" t="s">
        <v>4251</v>
      </c>
      <c r="S602" s="11"/>
      <c r="T602" s="11" t="s">
        <v>4252</v>
      </c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</row>
    <row r="603" spans="1:71" s="5" customFormat="1" ht="139.5" customHeight="1">
      <c r="A603" s="2">
        <f t="shared" si="9"/>
        <v>602</v>
      </c>
      <c r="B603" s="11" t="s">
        <v>4253</v>
      </c>
      <c r="C603" s="11" t="s">
        <v>72</v>
      </c>
      <c r="D603" s="11" t="s">
        <v>3064</v>
      </c>
      <c r="E603" s="11" t="s">
        <v>2183</v>
      </c>
      <c r="F603" s="11" t="s">
        <v>4254</v>
      </c>
      <c r="G603" s="11">
        <v>128.89818400000001</v>
      </c>
      <c r="H603" s="11" t="s">
        <v>2843</v>
      </c>
      <c r="I603" s="13">
        <v>43829</v>
      </c>
      <c r="J603" s="13" t="s">
        <v>52</v>
      </c>
      <c r="K603" s="11"/>
      <c r="L603" s="11" t="s">
        <v>4253</v>
      </c>
      <c r="M603" s="11"/>
      <c r="N603" s="11" t="s">
        <v>4255</v>
      </c>
      <c r="O603" s="11" t="s">
        <v>4256</v>
      </c>
      <c r="P603" s="11"/>
      <c r="Q603" s="11" t="s">
        <v>4257</v>
      </c>
      <c r="R603" s="11" t="s">
        <v>4258</v>
      </c>
      <c r="S603" s="11"/>
      <c r="T603" s="11" t="s">
        <v>4259</v>
      </c>
      <c r="U603" s="11" t="s">
        <v>4260</v>
      </c>
      <c r="V603" s="11"/>
      <c r="W603" s="11" t="s">
        <v>4261</v>
      </c>
      <c r="X603" s="11" t="s">
        <v>4262</v>
      </c>
      <c r="Y603" s="11"/>
      <c r="Z603" s="11" t="s">
        <v>4263</v>
      </c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</row>
    <row r="604" spans="1:71" s="5" customFormat="1" ht="139.5" customHeight="1">
      <c r="A604" s="2">
        <f t="shared" si="9"/>
        <v>603</v>
      </c>
      <c r="B604" s="11" t="s">
        <v>4264</v>
      </c>
      <c r="C604" s="11" t="s">
        <v>72</v>
      </c>
      <c r="D604" s="11" t="s">
        <v>606</v>
      </c>
      <c r="E604" s="11" t="s">
        <v>4265</v>
      </c>
      <c r="F604" s="11" t="s">
        <v>4266</v>
      </c>
      <c r="G604" s="11">
        <v>38923.157087899992</v>
      </c>
      <c r="H604" s="11" t="s">
        <v>2843</v>
      </c>
      <c r="I604" s="13">
        <v>43889</v>
      </c>
      <c r="J604" s="13" t="s">
        <v>52</v>
      </c>
      <c r="K604" s="11"/>
      <c r="L604" s="11" t="s">
        <v>4267</v>
      </c>
      <c r="M604" s="11"/>
      <c r="N604" s="11" t="s">
        <v>4268</v>
      </c>
      <c r="O604" s="11" t="s">
        <v>4269</v>
      </c>
      <c r="P604" s="11"/>
      <c r="Q604" s="11" t="s">
        <v>4270</v>
      </c>
      <c r="R604" s="11" t="s">
        <v>4271</v>
      </c>
      <c r="S604" s="11"/>
      <c r="T604" s="11" t="s">
        <v>4272</v>
      </c>
      <c r="U604" s="11" t="s">
        <v>4273</v>
      </c>
      <c r="V604" s="11"/>
      <c r="W604" s="11" t="s">
        <v>4274</v>
      </c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</row>
    <row r="605" spans="1:71" s="5" customFormat="1" ht="139.5" customHeight="1">
      <c r="A605" s="2">
        <f t="shared" si="9"/>
        <v>604</v>
      </c>
      <c r="B605" s="11" t="s">
        <v>4275</v>
      </c>
      <c r="C605" s="11" t="s">
        <v>72</v>
      </c>
      <c r="D605" s="11" t="s">
        <v>193</v>
      </c>
      <c r="E605" s="11" t="s">
        <v>159</v>
      </c>
      <c r="F605" s="11" t="s">
        <v>4276</v>
      </c>
      <c r="G605" s="11">
        <v>4012.023604</v>
      </c>
      <c r="H605" s="11" t="s">
        <v>2843</v>
      </c>
      <c r="I605" s="13">
        <v>43768</v>
      </c>
      <c r="J605" s="13" t="s">
        <v>52</v>
      </c>
      <c r="K605" s="11"/>
      <c r="L605" s="11" t="s">
        <v>4277</v>
      </c>
      <c r="M605" s="11"/>
      <c r="N605" s="11" t="s">
        <v>4278</v>
      </c>
      <c r="O605" s="11" t="s">
        <v>4279</v>
      </c>
      <c r="P605" s="11"/>
      <c r="Q605" s="11" t="s">
        <v>4280</v>
      </c>
      <c r="R605" s="11" t="s">
        <v>4281</v>
      </c>
      <c r="S605" s="11"/>
      <c r="T605" s="11" t="s">
        <v>4282</v>
      </c>
      <c r="U605" s="11" t="s">
        <v>4283</v>
      </c>
      <c r="V605" s="11"/>
      <c r="W605" s="11" t="s">
        <v>4284</v>
      </c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</row>
    <row r="606" spans="1:71" s="5" customFormat="1" ht="139.5" customHeight="1">
      <c r="A606" s="2">
        <f t="shared" si="9"/>
        <v>605</v>
      </c>
      <c r="B606" s="11" t="s">
        <v>4285</v>
      </c>
      <c r="C606" s="11" t="s">
        <v>72</v>
      </c>
      <c r="D606" s="11" t="s">
        <v>73</v>
      </c>
      <c r="E606" s="11" t="s">
        <v>4286</v>
      </c>
      <c r="F606" s="11" t="s">
        <v>4287</v>
      </c>
      <c r="G606" s="11">
        <v>1882.2573805000002</v>
      </c>
      <c r="H606" s="11" t="s">
        <v>2843</v>
      </c>
      <c r="I606" s="13">
        <v>43859</v>
      </c>
      <c r="J606" s="13" t="s">
        <v>52</v>
      </c>
      <c r="K606" s="11"/>
      <c r="L606" s="11" t="s">
        <v>4288</v>
      </c>
      <c r="M606" s="11"/>
      <c r="N606" s="11" t="s">
        <v>4289</v>
      </c>
      <c r="O606" s="11" t="s">
        <v>4290</v>
      </c>
      <c r="P606" s="11"/>
      <c r="Q606" s="11" t="s">
        <v>4291</v>
      </c>
      <c r="R606" s="11" t="s">
        <v>4292</v>
      </c>
      <c r="S606" s="11"/>
      <c r="T606" s="11" t="s">
        <v>4293</v>
      </c>
      <c r="U606" s="11" t="s">
        <v>4294</v>
      </c>
      <c r="V606" s="11"/>
      <c r="W606" s="11" t="s">
        <v>4295</v>
      </c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</row>
    <row r="607" spans="1:71" s="5" customFormat="1" ht="139.5" customHeight="1">
      <c r="A607" s="2">
        <f t="shared" si="9"/>
        <v>606</v>
      </c>
      <c r="B607" s="11" t="s">
        <v>4296</v>
      </c>
      <c r="C607" s="11" t="s">
        <v>72</v>
      </c>
      <c r="D607" s="11" t="s">
        <v>2745</v>
      </c>
      <c r="E607" s="11" t="s">
        <v>2745</v>
      </c>
      <c r="F607" s="11" t="s">
        <v>4297</v>
      </c>
      <c r="G607" s="11">
        <v>669.54399639999997</v>
      </c>
      <c r="H607" s="11" t="s">
        <v>2843</v>
      </c>
      <c r="I607" s="13">
        <v>43951</v>
      </c>
      <c r="J607" s="13" t="s">
        <v>52</v>
      </c>
      <c r="K607" s="11"/>
      <c r="L607" s="11" t="s">
        <v>4267</v>
      </c>
      <c r="M607" s="11"/>
      <c r="N607" s="11" t="s">
        <v>4268</v>
      </c>
      <c r="O607" s="11" t="s">
        <v>4298</v>
      </c>
      <c r="P607" s="11"/>
      <c r="Q607" s="11" t="s">
        <v>4299</v>
      </c>
      <c r="R607" s="11" t="s">
        <v>4300</v>
      </c>
      <c r="S607" s="11"/>
      <c r="T607" s="11" t="s">
        <v>4301</v>
      </c>
      <c r="U607" s="11" t="s">
        <v>4302</v>
      </c>
      <c r="V607" s="11"/>
      <c r="W607" s="11" t="s">
        <v>4303</v>
      </c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</row>
    <row r="608" spans="1:71" s="5" customFormat="1" ht="139.5" customHeight="1">
      <c r="A608" s="2">
        <f t="shared" si="9"/>
        <v>607</v>
      </c>
      <c r="B608" s="11" t="s">
        <v>4304</v>
      </c>
      <c r="C608" s="11" t="s">
        <v>72</v>
      </c>
      <c r="D608" s="11" t="s">
        <v>848</v>
      </c>
      <c r="E608" s="11" t="s">
        <v>4305</v>
      </c>
      <c r="F608" s="11" t="s">
        <v>4306</v>
      </c>
      <c r="G608" s="11">
        <v>1746.6476319000001</v>
      </c>
      <c r="H608" s="11" t="s">
        <v>2843</v>
      </c>
      <c r="I608" s="13">
        <v>43803</v>
      </c>
      <c r="J608" s="13" t="s">
        <v>52</v>
      </c>
      <c r="K608" s="11"/>
      <c r="L608" s="11" t="s">
        <v>4307</v>
      </c>
      <c r="M608" s="11"/>
      <c r="N608" s="11" t="s">
        <v>4308</v>
      </c>
      <c r="O608" s="11" t="s">
        <v>4309</v>
      </c>
      <c r="P608" s="11"/>
      <c r="Q608" s="11" t="s">
        <v>4310</v>
      </c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</row>
    <row r="609" spans="1:71" s="5" customFormat="1" ht="139.5" customHeight="1">
      <c r="A609" s="2">
        <f t="shared" si="9"/>
        <v>608</v>
      </c>
      <c r="B609" s="11" t="s">
        <v>4311</v>
      </c>
      <c r="C609" s="11" t="s">
        <v>72</v>
      </c>
      <c r="D609" s="11" t="s">
        <v>500</v>
      </c>
      <c r="E609" s="11" t="s">
        <v>500</v>
      </c>
      <c r="F609" s="11" t="s">
        <v>4312</v>
      </c>
      <c r="G609" s="11">
        <v>1029.4498351</v>
      </c>
      <c r="H609" s="11" t="s">
        <v>2843</v>
      </c>
      <c r="I609" s="13">
        <v>43399</v>
      </c>
      <c r="J609" s="13" t="s">
        <v>52</v>
      </c>
      <c r="K609" s="11"/>
      <c r="L609" s="11" t="s">
        <v>4313</v>
      </c>
      <c r="M609" s="11"/>
      <c r="N609" s="11" t="s">
        <v>4314</v>
      </c>
      <c r="O609" s="11" t="s">
        <v>4315</v>
      </c>
      <c r="P609" s="11"/>
      <c r="Q609" s="11" t="s">
        <v>4316</v>
      </c>
      <c r="R609" s="11" t="s">
        <v>4317</v>
      </c>
      <c r="S609" s="11"/>
      <c r="T609" s="11" t="s">
        <v>4318</v>
      </c>
      <c r="U609" s="11" t="s">
        <v>4319</v>
      </c>
      <c r="V609" s="11"/>
      <c r="W609" s="11" t="s">
        <v>4320</v>
      </c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</row>
    <row r="610" spans="1:71" s="5" customFormat="1" ht="139.5" customHeight="1">
      <c r="A610" s="2">
        <f t="shared" si="9"/>
        <v>609</v>
      </c>
      <c r="B610" s="11" t="s">
        <v>4321</v>
      </c>
      <c r="C610" s="11" t="s">
        <v>72</v>
      </c>
      <c r="D610" s="11" t="s">
        <v>2825</v>
      </c>
      <c r="E610" s="11" t="s">
        <v>3636</v>
      </c>
      <c r="F610" s="11" t="s">
        <v>4322</v>
      </c>
      <c r="G610" s="11">
        <v>2416.1189403999997</v>
      </c>
      <c r="H610" s="11" t="s">
        <v>2843</v>
      </c>
      <c r="I610" s="13">
        <v>43433</v>
      </c>
      <c r="J610" s="13" t="s">
        <v>52</v>
      </c>
      <c r="K610" s="11"/>
      <c r="L610" s="11" t="s">
        <v>4323</v>
      </c>
      <c r="M610" s="11"/>
      <c r="N610" s="11" t="s">
        <v>4324</v>
      </c>
      <c r="O610" s="11" t="s">
        <v>4325</v>
      </c>
      <c r="P610" s="11"/>
      <c r="Q610" s="11" t="s">
        <v>4326</v>
      </c>
      <c r="R610" s="11" t="s">
        <v>4327</v>
      </c>
      <c r="S610" s="11"/>
      <c r="T610" s="11" t="s">
        <v>4328</v>
      </c>
      <c r="U610" s="11" t="s">
        <v>4329</v>
      </c>
      <c r="V610" s="11"/>
      <c r="W610" s="11" t="s">
        <v>4330</v>
      </c>
      <c r="X610" s="11" t="s">
        <v>4331</v>
      </c>
      <c r="Y610" s="11"/>
      <c r="Z610" s="11" t="s">
        <v>4332</v>
      </c>
      <c r="AA610" s="11" t="s">
        <v>4333</v>
      </c>
      <c r="AB610" s="11"/>
      <c r="AC610" s="11" t="s">
        <v>4334</v>
      </c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</row>
    <row r="611" spans="1:71" s="5" customFormat="1" ht="139.5" customHeight="1">
      <c r="A611" s="2">
        <f t="shared" si="9"/>
        <v>610</v>
      </c>
      <c r="B611" s="11" t="s">
        <v>4335</v>
      </c>
      <c r="C611" s="11" t="s">
        <v>72</v>
      </c>
      <c r="D611" s="11" t="s">
        <v>2825</v>
      </c>
      <c r="E611" s="11" t="s">
        <v>3636</v>
      </c>
      <c r="F611" s="11" t="s">
        <v>4336</v>
      </c>
      <c r="G611" s="11">
        <v>8198.3791956000005</v>
      </c>
      <c r="H611" s="11" t="s">
        <v>2843</v>
      </c>
      <c r="I611" s="13">
        <v>43464</v>
      </c>
      <c r="J611" s="13" t="s">
        <v>52</v>
      </c>
      <c r="K611" s="11"/>
      <c r="L611" s="11" t="s">
        <v>4337</v>
      </c>
      <c r="M611" s="11"/>
      <c r="N611" s="11" t="s">
        <v>4338</v>
      </c>
      <c r="O611" s="11" t="s">
        <v>4339</v>
      </c>
      <c r="P611" s="11"/>
      <c r="Q611" s="11" t="s">
        <v>4340</v>
      </c>
      <c r="R611" s="11" t="s">
        <v>4341</v>
      </c>
      <c r="S611" s="11"/>
      <c r="T611" s="11" t="s">
        <v>4342</v>
      </c>
      <c r="U611" s="11" t="s">
        <v>4343</v>
      </c>
      <c r="V611" s="11"/>
      <c r="W611" s="11" t="s">
        <v>4344</v>
      </c>
      <c r="X611" s="11" t="s">
        <v>4345</v>
      </c>
      <c r="Y611" s="11"/>
      <c r="Z611" s="11" t="s">
        <v>4346</v>
      </c>
      <c r="AA611" s="11" t="s">
        <v>4347</v>
      </c>
      <c r="AB611" s="11"/>
      <c r="AC611" s="11" t="s">
        <v>4348</v>
      </c>
      <c r="AD611" s="11" t="s">
        <v>4349</v>
      </c>
      <c r="AE611" s="11"/>
      <c r="AF611" s="11" t="s">
        <v>4350</v>
      </c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</row>
    <row r="612" spans="1:71" s="5" customFormat="1" ht="139.5" customHeight="1">
      <c r="A612" s="2">
        <f t="shared" si="9"/>
        <v>611</v>
      </c>
      <c r="B612" s="11" t="s">
        <v>4351</v>
      </c>
      <c r="C612" s="11" t="s">
        <v>72</v>
      </c>
      <c r="D612" s="11" t="s">
        <v>237</v>
      </c>
      <c r="E612" s="11" t="s">
        <v>4352</v>
      </c>
      <c r="F612" s="11" t="s">
        <v>4353</v>
      </c>
      <c r="G612" s="11">
        <v>264.96114890000007</v>
      </c>
      <c r="H612" s="11" t="s">
        <v>2843</v>
      </c>
      <c r="I612" s="13">
        <v>41879</v>
      </c>
      <c r="J612" s="13" t="s">
        <v>52</v>
      </c>
      <c r="K612" s="11"/>
      <c r="L612" s="11" t="s">
        <v>4354</v>
      </c>
      <c r="M612" s="11"/>
      <c r="N612" s="11" t="s">
        <v>4355</v>
      </c>
      <c r="O612" s="11" t="s">
        <v>4356</v>
      </c>
      <c r="P612" s="11"/>
      <c r="Q612" s="11" t="s">
        <v>4357</v>
      </c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</row>
    <row r="613" spans="1:71" s="5" customFormat="1" ht="139.5" customHeight="1">
      <c r="A613" s="2">
        <f t="shared" si="9"/>
        <v>612</v>
      </c>
      <c r="B613" s="11" t="s">
        <v>4358</v>
      </c>
      <c r="C613" s="11" t="s">
        <v>72</v>
      </c>
      <c r="D613" s="11" t="s">
        <v>4359</v>
      </c>
      <c r="E613" s="11" t="s">
        <v>4360</v>
      </c>
      <c r="F613" s="11" t="s">
        <v>4361</v>
      </c>
      <c r="G613" s="11">
        <v>1049.9641942000001</v>
      </c>
      <c r="H613" s="11" t="s">
        <v>2843</v>
      </c>
      <c r="I613" s="13">
        <v>43957</v>
      </c>
      <c r="J613" s="13" t="s">
        <v>52</v>
      </c>
      <c r="K613" s="11"/>
      <c r="L613" s="11" t="s">
        <v>4362</v>
      </c>
      <c r="M613" s="11"/>
      <c r="N613" s="11" t="s">
        <v>4363</v>
      </c>
      <c r="O613" s="11" t="s">
        <v>4364</v>
      </c>
      <c r="P613" s="11"/>
      <c r="Q613" s="11" t="s">
        <v>4365</v>
      </c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</row>
    <row r="614" spans="1:71" s="5" customFormat="1" ht="139.5" customHeight="1">
      <c r="A614" s="2">
        <f t="shared" si="9"/>
        <v>613</v>
      </c>
      <c r="B614" s="11" t="s">
        <v>4366</v>
      </c>
      <c r="C614" s="11" t="s">
        <v>72</v>
      </c>
      <c r="D614" s="11" t="s">
        <v>73</v>
      </c>
      <c r="E614" s="11" t="s">
        <v>867</v>
      </c>
      <c r="F614" s="11" t="s">
        <v>4367</v>
      </c>
      <c r="G614" s="11">
        <v>2794</v>
      </c>
      <c r="H614" s="11" t="s">
        <v>2843</v>
      </c>
      <c r="I614" s="13">
        <v>42067</v>
      </c>
      <c r="J614" s="13" t="s">
        <v>52</v>
      </c>
      <c r="K614" s="11"/>
      <c r="L614" s="11" t="s">
        <v>4368</v>
      </c>
      <c r="M614" s="11"/>
      <c r="N614" s="11" t="s">
        <v>4369</v>
      </c>
      <c r="O614" s="11" t="s">
        <v>4370</v>
      </c>
      <c r="P614" s="11"/>
      <c r="Q614" s="11" t="s">
        <v>4371</v>
      </c>
      <c r="R614" s="11" t="s">
        <v>4372</v>
      </c>
      <c r="S614" s="11"/>
      <c r="T614" s="11" t="s">
        <v>4373</v>
      </c>
      <c r="U614" s="11" t="s">
        <v>4374</v>
      </c>
      <c r="V614" s="11"/>
      <c r="W614" s="11" t="s">
        <v>4375</v>
      </c>
      <c r="X614" s="11" t="s">
        <v>4376</v>
      </c>
      <c r="Y614" s="11"/>
      <c r="Z614" s="11" t="s">
        <v>4377</v>
      </c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</row>
    <row r="615" spans="1:71" s="5" customFormat="1" ht="139.5" customHeight="1">
      <c r="A615" s="2">
        <f t="shared" si="9"/>
        <v>614</v>
      </c>
      <c r="B615" s="11" t="s">
        <v>4378</v>
      </c>
      <c r="C615" s="11" t="s">
        <v>72</v>
      </c>
      <c r="D615" s="11" t="s">
        <v>73</v>
      </c>
      <c r="E615" s="11" t="s">
        <v>4379</v>
      </c>
      <c r="F615" s="11" t="s">
        <v>4380</v>
      </c>
      <c r="G615" s="11">
        <v>5022.3635559000004</v>
      </c>
      <c r="H615" s="11" t="s">
        <v>2843</v>
      </c>
      <c r="I615" s="13">
        <v>44008</v>
      </c>
      <c r="J615" s="13" t="s">
        <v>52</v>
      </c>
      <c r="K615" s="11"/>
      <c r="L615" s="11" t="s">
        <v>4381</v>
      </c>
      <c r="M615" s="11"/>
      <c r="N615" s="11" t="s">
        <v>4382</v>
      </c>
      <c r="O615" s="11" t="s">
        <v>4383</v>
      </c>
      <c r="P615" s="11"/>
      <c r="Q615" s="11" t="s">
        <v>4384</v>
      </c>
      <c r="R615" s="11" t="s">
        <v>4385</v>
      </c>
      <c r="S615" s="11"/>
      <c r="T615" s="11" t="s">
        <v>4386</v>
      </c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</row>
    <row r="616" spans="1:71" s="5" customFormat="1" ht="139.5" customHeight="1">
      <c r="A616" s="2">
        <f t="shared" si="9"/>
        <v>615</v>
      </c>
      <c r="B616" s="11" t="s">
        <v>4387</v>
      </c>
      <c r="C616" s="11" t="s">
        <v>72</v>
      </c>
      <c r="D616" s="11" t="s">
        <v>73</v>
      </c>
      <c r="E616" s="11" t="s">
        <v>4388</v>
      </c>
      <c r="F616" s="11" t="s">
        <v>4389</v>
      </c>
      <c r="G616" s="11">
        <v>8371.0260875999993</v>
      </c>
      <c r="H616" s="11" t="s">
        <v>3533</v>
      </c>
      <c r="I616" s="13">
        <v>42825</v>
      </c>
      <c r="J616" s="13" t="s">
        <v>52</v>
      </c>
      <c r="K616" s="11"/>
      <c r="L616" s="11" t="s">
        <v>4390</v>
      </c>
      <c r="M616" s="11"/>
      <c r="N616" s="11" t="s">
        <v>4391</v>
      </c>
      <c r="O616" s="11" t="s">
        <v>4392</v>
      </c>
      <c r="P616" s="11"/>
      <c r="Q616" s="11" t="s">
        <v>4393</v>
      </c>
      <c r="R616" s="11" t="s">
        <v>4394</v>
      </c>
      <c r="S616" s="11"/>
      <c r="T616" s="11" t="s">
        <v>4395</v>
      </c>
      <c r="U616" s="11" t="s">
        <v>4396</v>
      </c>
      <c r="V616" s="11"/>
      <c r="W616" s="11" t="s">
        <v>4397</v>
      </c>
      <c r="X616" s="11" t="s">
        <v>4398</v>
      </c>
      <c r="Y616" s="11"/>
      <c r="Z616" s="11" t="s">
        <v>4399</v>
      </c>
      <c r="AA616" s="11" t="s">
        <v>4400</v>
      </c>
      <c r="AB616" s="11"/>
      <c r="AC616" s="11" t="s">
        <v>4401</v>
      </c>
      <c r="AD616" s="11" t="s">
        <v>4402</v>
      </c>
      <c r="AE616" s="11"/>
      <c r="AF616" s="11" t="s">
        <v>4403</v>
      </c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</row>
    <row r="617" spans="1:71" s="5" customFormat="1" ht="139.5" customHeight="1">
      <c r="A617" s="2">
        <f t="shared" si="9"/>
        <v>616</v>
      </c>
      <c r="B617" s="11" t="s">
        <v>4404</v>
      </c>
      <c r="C617" s="11" t="s">
        <v>72</v>
      </c>
      <c r="D617" s="11" t="s">
        <v>73</v>
      </c>
      <c r="E617" s="11" t="s">
        <v>4405</v>
      </c>
      <c r="F617" s="11" t="s">
        <v>4406</v>
      </c>
      <c r="G617" s="11">
        <v>6995.2808873999993</v>
      </c>
      <c r="H617" s="11" t="s">
        <v>3533</v>
      </c>
      <c r="I617" s="13">
        <v>42825</v>
      </c>
      <c r="J617" s="13" t="s">
        <v>52</v>
      </c>
      <c r="K617" s="11"/>
      <c r="L617" s="11" t="s">
        <v>4407</v>
      </c>
      <c r="M617" s="11"/>
      <c r="N617" s="11" t="s">
        <v>4408</v>
      </c>
      <c r="O617" s="11" t="s">
        <v>4409</v>
      </c>
      <c r="P617" s="11"/>
      <c r="Q617" s="11" t="s">
        <v>4410</v>
      </c>
      <c r="R617" s="11" t="s">
        <v>4411</v>
      </c>
      <c r="S617" s="11"/>
      <c r="T617" s="11" t="s">
        <v>4412</v>
      </c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</row>
    <row r="618" spans="1:71" s="5" customFormat="1" ht="139.5" customHeight="1">
      <c r="A618" s="2">
        <f t="shared" si="9"/>
        <v>617</v>
      </c>
      <c r="B618" s="11" t="s">
        <v>4413</v>
      </c>
      <c r="C618" s="11" t="s">
        <v>72</v>
      </c>
      <c r="D618" s="11" t="s">
        <v>945</v>
      </c>
      <c r="E618" s="11" t="s">
        <v>4414</v>
      </c>
      <c r="F618" s="11" t="s">
        <v>4415</v>
      </c>
      <c r="G618" s="11">
        <v>5632.4069547999998</v>
      </c>
      <c r="H618" s="11" t="s">
        <v>2843</v>
      </c>
      <c r="I618" s="13">
        <v>42519</v>
      </c>
      <c r="J618" s="13" t="s">
        <v>52</v>
      </c>
      <c r="K618" s="11"/>
      <c r="L618" s="11" t="s">
        <v>4416</v>
      </c>
      <c r="M618" s="11"/>
      <c r="N618" s="11" t="s">
        <v>4417</v>
      </c>
      <c r="O618" s="11" t="s">
        <v>4418</v>
      </c>
      <c r="P618" s="11"/>
      <c r="Q618" s="11" t="s">
        <v>4419</v>
      </c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</row>
    <row r="619" spans="1:71" s="5" customFormat="1" ht="139.5" customHeight="1">
      <c r="A619" s="2">
        <f t="shared" si="9"/>
        <v>618</v>
      </c>
      <c r="B619" s="11" t="s">
        <v>4416</v>
      </c>
      <c r="C619" s="11" t="s">
        <v>72</v>
      </c>
      <c r="D619" s="11" t="s">
        <v>945</v>
      </c>
      <c r="E619" s="11" t="s">
        <v>4414</v>
      </c>
      <c r="F619" s="11" t="s">
        <v>4420</v>
      </c>
      <c r="G619" s="11">
        <v>145.48910509999999</v>
      </c>
      <c r="H619" s="11" t="s">
        <v>2843</v>
      </c>
      <c r="I619" s="13">
        <v>42521</v>
      </c>
      <c r="J619" s="13" t="s">
        <v>52</v>
      </c>
      <c r="K619" s="11"/>
      <c r="L619" s="11" t="s">
        <v>4421</v>
      </c>
      <c r="M619" s="11"/>
      <c r="N619" s="11" t="s">
        <v>4422</v>
      </c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</row>
    <row r="620" spans="1:71" s="5" customFormat="1" ht="139.5" customHeight="1">
      <c r="A620" s="2">
        <f t="shared" si="9"/>
        <v>619</v>
      </c>
      <c r="B620" s="11" t="s">
        <v>4449</v>
      </c>
      <c r="C620" s="11" t="s">
        <v>72</v>
      </c>
      <c r="D620" s="11" t="s">
        <v>848</v>
      </c>
      <c r="E620" s="11" t="s">
        <v>4305</v>
      </c>
      <c r="F620" s="11" t="s">
        <v>4450</v>
      </c>
      <c r="G620" s="11">
        <v>326.84492829999999</v>
      </c>
      <c r="H620" s="11" t="s">
        <v>2843</v>
      </c>
      <c r="I620" s="13">
        <v>44041</v>
      </c>
      <c r="J620" s="13" t="s">
        <v>52</v>
      </c>
      <c r="K620" s="11"/>
      <c r="L620" s="11" t="s">
        <v>4451</v>
      </c>
      <c r="M620" s="11"/>
      <c r="N620" s="11" t="s">
        <v>4452</v>
      </c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</row>
    <row r="621" spans="1:71" s="5" customFormat="1" ht="139.5" customHeight="1">
      <c r="A621" s="2">
        <f t="shared" si="9"/>
        <v>620</v>
      </c>
      <c r="B621" s="11" t="s">
        <v>4453</v>
      </c>
      <c r="C621" s="11" t="s">
        <v>72</v>
      </c>
      <c r="D621" s="11" t="s">
        <v>193</v>
      </c>
      <c r="E621" s="11" t="s">
        <v>193</v>
      </c>
      <c r="F621" s="11" t="s">
        <v>4454</v>
      </c>
      <c r="G621" s="11">
        <v>2097</v>
      </c>
      <c r="H621" s="11" t="s">
        <v>2843</v>
      </c>
      <c r="I621" s="13">
        <v>43836</v>
      </c>
      <c r="J621" s="13" t="s">
        <v>52</v>
      </c>
      <c r="K621" s="11"/>
      <c r="L621" s="11" t="s">
        <v>4455</v>
      </c>
      <c r="M621" s="11"/>
      <c r="N621" s="11" t="s">
        <v>4456</v>
      </c>
      <c r="O621" s="11" t="s">
        <v>4457</v>
      </c>
      <c r="P621" s="11"/>
      <c r="Q621" s="11" t="s">
        <v>4458</v>
      </c>
      <c r="R621" s="11" t="s">
        <v>4459</v>
      </c>
      <c r="S621" s="11"/>
      <c r="T621" s="11" t="s">
        <v>4460</v>
      </c>
      <c r="U621" s="11" t="s">
        <v>4461</v>
      </c>
      <c r="V621" s="11"/>
      <c r="W621" s="11" t="s">
        <v>4462</v>
      </c>
      <c r="X621" s="11" t="s">
        <v>4463</v>
      </c>
      <c r="Y621" s="11"/>
      <c r="Z621" s="11" t="s">
        <v>4464</v>
      </c>
      <c r="AA621" s="11" t="s">
        <v>4465</v>
      </c>
      <c r="AB621" s="11"/>
      <c r="AC621" s="11"/>
      <c r="AD621" s="11" t="s">
        <v>4466</v>
      </c>
      <c r="AE621" s="11"/>
      <c r="AF621" s="11" t="s">
        <v>4467</v>
      </c>
      <c r="AG621" s="11" t="s">
        <v>4468</v>
      </c>
      <c r="AH621" s="11"/>
      <c r="AI621" s="11" t="s">
        <v>4469</v>
      </c>
      <c r="AJ621" s="11" t="s">
        <v>4470</v>
      </c>
      <c r="AK621" s="11"/>
      <c r="AL621" s="11" t="s">
        <v>4471</v>
      </c>
      <c r="AM621" s="11" t="s">
        <v>4472</v>
      </c>
      <c r="AN621" s="11"/>
      <c r="AO621" s="11" t="s">
        <v>4473</v>
      </c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</row>
    <row r="622" spans="1:71" s="5" customFormat="1" ht="139.5" customHeight="1">
      <c r="A622" s="2">
        <f t="shared" si="9"/>
        <v>621</v>
      </c>
      <c r="B622" s="11" t="s">
        <v>4475</v>
      </c>
      <c r="C622" s="11" t="s">
        <v>4476</v>
      </c>
      <c r="D622" s="11" t="s">
        <v>2300</v>
      </c>
      <c r="E622" s="11" t="s">
        <v>2299</v>
      </c>
      <c r="F622" s="11" t="s">
        <v>4477</v>
      </c>
      <c r="G622" s="11">
        <v>1778</v>
      </c>
      <c r="H622" s="11" t="s">
        <v>3533</v>
      </c>
      <c r="I622" s="13" t="s">
        <v>4478</v>
      </c>
      <c r="J622" s="13" t="s">
        <v>52</v>
      </c>
      <c r="K622" s="11" t="s">
        <v>4479</v>
      </c>
      <c r="L622" s="11" t="s">
        <v>4480</v>
      </c>
      <c r="M622" s="11" t="s">
        <v>4481</v>
      </c>
      <c r="N622" s="11" t="s">
        <v>4482</v>
      </c>
      <c r="O622" s="11" t="s">
        <v>4483</v>
      </c>
      <c r="P622" s="11" t="s">
        <v>4484</v>
      </c>
      <c r="Q622" s="11" t="s">
        <v>4485</v>
      </c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</row>
    <row r="623" spans="1:71" s="5" customFormat="1" ht="139.5" customHeight="1">
      <c r="A623" s="2">
        <f t="shared" si="9"/>
        <v>622</v>
      </c>
      <c r="B623" s="11" t="s">
        <v>4486</v>
      </c>
      <c r="C623" s="11" t="s">
        <v>4487</v>
      </c>
      <c r="D623" s="11" t="s">
        <v>4488</v>
      </c>
      <c r="E623" s="11" t="s">
        <v>4427</v>
      </c>
      <c r="F623" s="11" t="s">
        <v>4489</v>
      </c>
      <c r="G623" s="11">
        <v>236</v>
      </c>
      <c r="H623" s="11" t="s">
        <v>3566</v>
      </c>
      <c r="I623" s="13" t="s">
        <v>4490</v>
      </c>
      <c r="J623" s="13" t="s">
        <v>52</v>
      </c>
      <c r="K623" s="11"/>
      <c r="L623" s="11" t="s">
        <v>269</v>
      </c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</row>
    <row r="624" spans="1:71" s="5" customFormat="1" ht="139.5" customHeight="1">
      <c r="A624" s="2">
        <f t="shared" si="9"/>
        <v>623</v>
      </c>
      <c r="B624" s="11" t="s">
        <v>4491</v>
      </c>
      <c r="C624" s="11" t="s">
        <v>4487</v>
      </c>
      <c r="D624" s="11" t="s">
        <v>705</v>
      </c>
      <c r="E624" s="11" t="s">
        <v>4492</v>
      </c>
      <c r="F624" s="11" t="s">
        <v>4493</v>
      </c>
      <c r="G624" s="11">
        <v>119</v>
      </c>
      <c r="H624" s="11" t="s">
        <v>3566</v>
      </c>
      <c r="I624" s="13" t="s">
        <v>4494</v>
      </c>
      <c r="J624" s="13" t="s">
        <v>52</v>
      </c>
      <c r="K624" s="11"/>
      <c r="L624" s="11" t="s">
        <v>4495</v>
      </c>
      <c r="M624" s="11"/>
      <c r="N624" s="11" t="s">
        <v>4496</v>
      </c>
      <c r="O624" s="11" t="s">
        <v>4497</v>
      </c>
      <c r="P624" s="11"/>
      <c r="Q624" s="11" t="s">
        <v>4498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</row>
    <row r="625" spans="1:71" s="5" customFormat="1" ht="139.5" customHeight="1">
      <c r="A625" s="2">
        <f t="shared" si="9"/>
        <v>624</v>
      </c>
      <c r="B625" s="11" t="s">
        <v>4499</v>
      </c>
      <c r="C625" s="11" t="s">
        <v>4487</v>
      </c>
      <c r="D625" s="11" t="s">
        <v>705</v>
      </c>
      <c r="E625" s="11" t="s">
        <v>4500</v>
      </c>
      <c r="F625" s="11" t="s">
        <v>4501</v>
      </c>
      <c r="G625" s="11">
        <v>137.02000000000001</v>
      </c>
      <c r="H625" s="11" t="s">
        <v>3533</v>
      </c>
      <c r="I625" s="13" t="s">
        <v>4502</v>
      </c>
      <c r="J625" s="13" t="s">
        <v>52</v>
      </c>
      <c r="K625" s="11"/>
      <c r="L625" s="11" t="s">
        <v>4503</v>
      </c>
      <c r="M625" s="11"/>
      <c r="N625" s="11" t="s">
        <v>269</v>
      </c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</row>
    <row r="626" spans="1:71" s="5" customFormat="1" ht="139.5" customHeight="1">
      <c r="A626" s="2">
        <f t="shared" si="9"/>
        <v>625</v>
      </c>
      <c r="B626" s="11" t="s">
        <v>4504</v>
      </c>
      <c r="C626" s="11" t="s">
        <v>4487</v>
      </c>
      <c r="D626" s="11" t="s">
        <v>2300</v>
      </c>
      <c r="E626" s="11" t="s">
        <v>4505</v>
      </c>
      <c r="F626" s="11" t="s">
        <v>4506</v>
      </c>
      <c r="G626" s="11">
        <v>1518.7650299000002</v>
      </c>
      <c r="H626" s="11" t="s">
        <v>3533</v>
      </c>
      <c r="I626" s="13">
        <v>43891</v>
      </c>
      <c r="J626" s="13" t="s">
        <v>52</v>
      </c>
      <c r="K626" s="11"/>
      <c r="L626" s="11" t="s">
        <v>4507</v>
      </c>
      <c r="M626" s="11"/>
      <c r="N626" s="11" t="s">
        <v>4508</v>
      </c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</row>
    <row r="627" spans="1:71" s="5" customFormat="1" ht="139.5" customHeight="1">
      <c r="A627" s="2">
        <f t="shared" si="9"/>
        <v>626</v>
      </c>
      <c r="B627" s="11" t="s">
        <v>4509</v>
      </c>
      <c r="C627" s="11" t="s">
        <v>4487</v>
      </c>
      <c r="D627" s="11" t="s">
        <v>4510</v>
      </c>
      <c r="E627" s="11" t="s">
        <v>3742</v>
      </c>
      <c r="F627" s="11" t="s">
        <v>4511</v>
      </c>
      <c r="G627" s="11">
        <v>204</v>
      </c>
      <c r="H627" s="11" t="s">
        <v>3566</v>
      </c>
      <c r="I627" s="13" t="s">
        <v>4512</v>
      </c>
      <c r="J627" s="13" t="s">
        <v>52</v>
      </c>
      <c r="K627" s="11"/>
      <c r="L627" s="11" t="s">
        <v>4513</v>
      </c>
      <c r="M627" s="11"/>
      <c r="N627" s="11" t="s">
        <v>4514</v>
      </c>
      <c r="O627" s="11" t="s">
        <v>4515</v>
      </c>
      <c r="P627" s="11"/>
      <c r="Q627" s="11" t="s">
        <v>4516</v>
      </c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</row>
    <row r="628" spans="1:71" s="5" customFormat="1" ht="139.5" customHeight="1">
      <c r="A628" s="2">
        <f t="shared" si="9"/>
        <v>627</v>
      </c>
      <c r="B628" s="11" t="s">
        <v>4517</v>
      </c>
      <c r="C628" s="11" t="s">
        <v>4487</v>
      </c>
      <c r="D628" s="11" t="s">
        <v>4488</v>
      </c>
      <c r="E628" s="11" t="s">
        <v>4518</v>
      </c>
      <c r="F628" s="11" t="s">
        <v>4519</v>
      </c>
      <c r="G628" s="11">
        <v>139</v>
      </c>
      <c r="H628" s="11" t="s">
        <v>3533</v>
      </c>
      <c r="I628" s="13" t="s">
        <v>4520</v>
      </c>
      <c r="J628" s="13" t="s">
        <v>52</v>
      </c>
      <c r="K628" s="11"/>
      <c r="L628" s="11" t="s">
        <v>269</v>
      </c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</row>
    <row r="629" spans="1:71" s="5" customFormat="1" ht="139.5" customHeight="1">
      <c r="A629" s="2">
        <f t="shared" si="9"/>
        <v>628</v>
      </c>
      <c r="B629" s="11" t="s">
        <v>4521</v>
      </c>
      <c r="C629" s="11" t="s">
        <v>4487</v>
      </c>
      <c r="D629" s="11" t="s">
        <v>705</v>
      </c>
      <c r="E629" s="11" t="s">
        <v>4522</v>
      </c>
      <c r="F629" s="11" t="s">
        <v>4523</v>
      </c>
      <c r="G629" s="11">
        <v>2710</v>
      </c>
      <c r="H629" s="11" t="s">
        <v>3566</v>
      </c>
      <c r="I629" s="13" t="s">
        <v>4524</v>
      </c>
      <c r="J629" s="13" t="s">
        <v>52</v>
      </c>
      <c r="K629" s="11"/>
      <c r="L629" s="11" t="s">
        <v>4525</v>
      </c>
      <c r="M629" s="11"/>
      <c r="N629" s="11" t="s">
        <v>269</v>
      </c>
      <c r="O629" s="11" t="s">
        <v>4526</v>
      </c>
      <c r="P629" s="11"/>
      <c r="Q629" s="11" t="s">
        <v>269</v>
      </c>
      <c r="R629" s="11" t="s">
        <v>4527</v>
      </c>
      <c r="S629" s="11"/>
      <c r="T629" s="11" t="s">
        <v>269</v>
      </c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</row>
    <row r="630" spans="1:71" s="5" customFormat="1" ht="139.5" customHeight="1">
      <c r="A630" s="2">
        <f t="shared" si="9"/>
        <v>629</v>
      </c>
      <c r="B630" s="11" t="s">
        <v>4528</v>
      </c>
      <c r="C630" s="11" t="s">
        <v>4487</v>
      </c>
      <c r="D630" s="11" t="s">
        <v>741</v>
      </c>
      <c r="E630" s="11" t="s">
        <v>4529</v>
      </c>
      <c r="F630" s="11" t="s">
        <v>4530</v>
      </c>
      <c r="G630" s="11">
        <v>285</v>
      </c>
      <c r="H630" s="11" t="s">
        <v>3533</v>
      </c>
      <c r="I630" s="13" t="s">
        <v>4531</v>
      </c>
      <c r="J630" s="13" t="s">
        <v>52</v>
      </c>
      <c r="K630" s="11"/>
      <c r="L630" s="11" t="s">
        <v>4532</v>
      </c>
      <c r="M630" s="11"/>
      <c r="N630" s="11" t="s">
        <v>4533</v>
      </c>
      <c r="O630" s="11" t="s">
        <v>4534</v>
      </c>
      <c r="P630" s="11"/>
      <c r="Q630" s="11" t="s">
        <v>4535</v>
      </c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</row>
    <row r="631" spans="1:71" s="5" customFormat="1" ht="139.5" customHeight="1">
      <c r="A631" s="2">
        <f t="shared" si="9"/>
        <v>630</v>
      </c>
      <c r="B631" s="11" t="s">
        <v>4536</v>
      </c>
      <c r="C631" s="11" t="s">
        <v>4487</v>
      </c>
      <c r="D631" s="11" t="s">
        <v>2300</v>
      </c>
      <c r="E631" s="11" t="s">
        <v>3823</v>
      </c>
      <c r="F631" s="11" t="s">
        <v>4537</v>
      </c>
      <c r="G631" s="11">
        <v>313</v>
      </c>
      <c r="H631" s="11" t="s">
        <v>3533</v>
      </c>
      <c r="I631" s="13" t="s">
        <v>4538</v>
      </c>
      <c r="J631" s="13" t="s">
        <v>52</v>
      </c>
      <c r="K631" s="11"/>
      <c r="L631" s="11" t="s">
        <v>4539</v>
      </c>
      <c r="M631" s="11"/>
      <c r="N631" s="11">
        <v>8078078</v>
      </c>
      <c r="O631" s="11" t="s">
        <v>4540</v>
      </c>
      <c r="P631" s="11"/>
      <c r="Q631" s="11">
        <v>8078093</v>
      </c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</row>
    <row r="632" spans="1:71" s="5" customFormat="1" ht="139.5" customHeight="1">
      <c r="A632" s="2">
        <f t="shared" si="9"/>
        <v>631</v>
      </c>
      <c r="B632" s="11" t="s">
        <v>4541</v>
      </c>
      <c r="C632" s="11" t="s">
        <v>4487</v>
      </c>
      <c r="D632" s="11" t="s">
        <v>4510</v>
      </c>
      <c r="E632" s="11" t="s">
        <v>4542</v>
      </c>
      <c r="F632" s="11" t="s">
        <v>4543</v>
      </c>
      <c r="G632" s="11">
        <v>451</v>
      </c>
      <c r="H632" s="11" t="s">
        <v>3566</v>
      </c>
      <c r="I632" s="13" t="s">
        <v>4544</v>
      </c>
      <c r="J632" s="13" t="s">
        <v>4545</v>
      </c>
      <c r="K632" s="11"/>
      <c r="L632" s="11" t="s">
        <v>4546</v>
      </c>
      <c r="M632" s="11"/>
      <c r="N632" s="11" t="s">
        <v>4547</v>
      </c>
      <c r="O632" s="11" t="s">
        <v>4548</v>
      </c>
      <c r="P632" s="11"/>
      <c r="Q632" s="11" t="s">
        <v>4549</v>
      </c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</row>
    <row r="633" spans="1:71" s="5" customFormat="1" ht="139.5" customHeight="1">
      <c r="A633" s="2">
        <f t="shared" si="9"/>
        <v>632</v>
      </c>
      <c r="B633" s="11" t="s">
        <v>4550</v>
      </c>
      <c r="C633" s="11" t="s">
        <v>4487</v>
      </c>
      <c r="D633" s="11" t="s">
        <v>4488</v>
      </c>
      <c r="E633" s="11" t="s">
        <v>3993</v>
      </c>
      <c r="F633" s="11" t="s">
        <v>4551</v>
      </c>
      <c r="G633" s="11">
        <v>333</v>
      </c>
      <c r="H633" s="11" t="s">
        <v>3566</v>
      </c>
      <c r="I633" s="13" t="s">
        <v>4490</v>
      </c>
      <c r="J633" s="13" t="s">
        <v>52</v>
      </c>
      <c r="K633" s="11"/>
      <c r="L633" s="11" t="s">
        <v>269</v>
      </c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</row>
    <row r="634" spans="1:71" s="5" customFormat="1" ht="139.5" customHeight="1">
      <c r="A634" s="2">
        <f t="shared" si="9"/>
        <v>633</v>
      </c>
      <c r="B634" s="11" t="s">
        <v>4552</v>
      </c>
      <c r="C634" s="11" t="s">
        <v>4487</v>
      </c>
      <c r="D634" s="11" t="s">
        <v>4488</v>
      </c>
      <c r="E634" s="11" t="s">
        <v>4553</v>
      </c>
      <c r="F634" s="11" t="s">
        <v>4554</v>
      </c>
      <c r="G634" s="11">
        <v>714</v>
      </c>
      <c r="H634" s="11" t="s">
        <v>3566</v>
      </c>
      <c r="I634" s="13" t="s">
        <v>4555</v>
      </c>
      <c r="J634" s="13" t="s">
        <v>52</v>
      </c>
      <c r="K634" s="11"/>
      <c r="L634" s="11" t="s">
        <v>4556</v>
      </c>
      <c r="M634" s="11"/>
      <c r="N634" s="11" t="s">
        <v>4557</v>
      </c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</row>
    <row r="635" spans="1:71" s="5" customFormat="1" ht="139.5" customHeight="1">
      <c r="A635" s="2">
        <f t="shared" si="9"/>
        <v>634</v>
      </c>
      <c r="B635" s="11" t="s">
        <v>4558</v>
      </c>
      <c r="C635" s="11" t="s">
        <v>4487</v>
      </c>
      <c r="D635" s="11" t="s">
        <v>741</v>
      </c>
      <c r="E635" s="11" t="s">
        <v>4559</v>
      </c>
      <c r="F635" s="11" t="s">
        <v>4560</v>
      </c>
      <c r="G635" s="11">
        <v>436</v>
      </c>
      <c r="H635" s="11" t="s">
        <v>3566</v>
      </c>
      <c r="I635" s="13" t="s">
        <v>4561</v>
      </c>
      <c r="J635" s="13" t="s">
        <v>52</v>
      </c>
      <c r="K635" s="11"/>
      <c r="L635" s="11" t="s">
        <v>4562</v>
      </c>
      <c r="M635" s="11"/>
      <c r="N635" s="11" t="s">
        <v>4563</v>
      </c>
      <c r="O635" s="11" t="s">
        <v>4564</v>
      </c>
      <c r="P635" s="11"/>
      <c r="Q635" s="11" t="s">
        <v>4565</v>
      </c>
      <c r="R635" s="11" t="s">
        <v>4566</v>
      </c>
      <c r="S635" s="11"/>
      <c r="T635" s="11" t="s">
        <v>4567</v>
      </c>
      <c r="U635" s="11" t="s">
        <v>4568</v>
      </c>
      <c r="V635" s="11"/>
      <c r="W635" s="11" t="s">
        <v>4569</v>
      </c>
      <c r="X635" s="11" t="s">
        <v>269</v>
      </c>
      <c r="Y635" s="11"/>
      <c r="Z635" s="11"/>
      <c r="AA635" s="11"/>
      <c r="AB635" s="11"/>
      <c r="AC635" s="11" t="s">
        <v>269</v>
      </c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</row>
    <row r="636" spans="1:71" s="5" customFormat="1" ht="139.5" customHeight="1">
      <c r="A636" s="2">
        <f t="shared" si="9"/>
        <v>635</v>
      </c>
      <c r="B636" s="11" t="s">
        <v>4570</v>
      </c>
      <c r="C636" s="11" t="s">
        <v>4487</v>
      </c>
      <c r="D636" s="11" t="s">
        <v>4488</v>
      </c>
      <c r="E636" s="11" t="s">
        <v>4425</v>
      </c>
      <c r="F636" s="11" t="s">
        <v>4571</v>
      </c>
      <c r="G636" s="11">
        <v>182.37</v>
      </c>
      <c r="H636" s="11" t="s">
        <v>3566</v>
      </c>
      <c r="I636" s="13" t="s">
        <v>4561</v>
      </c>
      <c r="J636" s="13" t="s">
        <v>52</v>
      </c>
      <c r="K636" s="11"/>
      <c r="L636" s="11" t="s">
        <v>4572</v>
      </c>
      <c r="M636" s="11"/>
      <c r="N636" s="11" t="s">
        <v>4573</v>
      </c>
      <c r="O636" s="11" t="s">
        <v>269</v>
      </c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</row>
    <row r="637" spans="1:71" s="5" customFormat="1" ht="139.5" customHeight="1">
      <c r="A637" s="2">
        <f t="shared" si="9"/>
        <v>636</v>
      </c>
      <c r="B637" s="11" t="s">
        <v>4574</v>
      </c>
      <c r="C637" s="11" t="s">
        <v>4487</v>
      </c>
      <c r="D637" s="11" t="s">
        <v>4488</v>
      </c>
      <c r="E637" s="11" t="s">
        <v>4575</v>
      </c>
      <c r="F637" s="11" t="s">
        <v>4576</v>
      </c>
      <c r="G637" s="11">
        <v>962.04</v>
      </c>
      <c r="H637" s="11" t="s">
        <v>3566</v>
      </c>
      <c r="I637" s="13" t="s">
        <v>4577</v>
      </c>
      <c r="J637" s="13" t="s">
        <v>52</v>
      </c>
      <c r="K637" s="11"/>
      <c r="L637" s="11" t="s">
        <v>4578</v>
      </c>
      <c r="M637" s="11"/>
      <c r="N637" s="11" t="s">
        <v>4579</v>
      </c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</row>
    <row r="638" spans="1:71" s="5" customFormat="1" ht="139.5" customHeight="1">
      <c r="A638" s="2">
        <f t="shared" si="9"/>
        <v>637</v>
      </c>
      <c r="B638" s="11" t="s">
        <v>4580</v>
      </c>
      <c r="C638" s="11" t="s">
        <v>4487</v>
      </c>
      <c r="D638" s="11" t="s">
        <v>274</v>
      </c>
      <c r="E638" s="11" t="s">
        <v>4581</v>
      </c>
      <c r="F638" s="11" t="s">
        <v>4582</v>
      </c>
      <c r="G638" s="11">
        <v>282</v>
      </c>
      <c r="H638" s="11" t="s">
        <v>3533</v>
      </c>
      <c r="I638" s="13" t="s">
        <v>4583</v>
      </c>
      <c r="J638" s="13" t="s">
        <v>52</v>
      </c>
      <c r="K638" s="11"/>
      <c r="L638" s="11" t="s">
        <v>4584</v>
      </c>
      <c r="M638" s="11"/>
      <c r="N638" s="11" t="s">
        <v>269</v>
      </c>
      <c r="O638" s="11" t="s">
        <v>4585</v>
      </c>
      <c r="P638" s="11"/>
      <c r="Q638" s="11" t="s">
        <v>269</v>
      </c>
      <c r="R638" s="11" t="s">
        <v>4586</v>
      </c>
      <c r="S638" s="11"/>
      <c r="T638" s="11" t="s">
        <v>269</v>
      </c>
      <c r="U638" s="11" t="s">
        <v>4587</v>
      </c>
      <c r="V638" s="11"/>
      <c r="W638" s="11" t="s">
        <v>4588</v>
      </c>
      <c r="X638" s="11" t="s">
        <v>4589</v>
      </c>
      <c r="Y638" s="11"/>
      <c r="Z638" s="11" t="s">
        <v>4590</v>
      </c>
      <c r="AA638" s="11" t="s">
        <v>4591</v>
      </c>
      <c r="AB638" s="11"/>
      <c r="AC638" s="11" t="s">
        <v>4592</v>
      </c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</row>
    <row r="639" spans="1:71" s="5" customFormat="1" ht="139.5" customHeight="1">
      <c r="A639" s="2">
        <f t="shared" si="9"/>
        <v>638</v>
      </c>
      <c r="B639" s="11" t="s">
        <v>4593</v>
      </c>
      <c r="C639" s="11" t="s">
        <v>4487</v>
      </c>
      <c r="D639" s="11" t="s">
        <v>4437</v>
      </c>
      <c r="E639" s="11" t="s">
        <v>4594</v>
      </c>
      <c r="F639" s="11" t="s">
        <v>4595</v>
      </c>
      <c r="G639" s="11">
        <v>115</v>
      </c>
      <c r="H639" s="11" t="s">
        <v>3566</v>
      </c>
      <c r="I639" s="13" t="s">
        <v>4531</v>
      </c>
      <c r="J639" s="13" t="s">
        <v>52</v>
      </c>
      <c r="K639" s="11"/>
      <c r="L639" s="11" t="s">
        <v>4593</v>
      </c>
      <c r="M639" s="11"/>
      <c r="N639" s="11" t="s">
        <v>4596</v>
      </c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</row>
    <row r="640" spans="1:71" s="5" customFormat="1" ht="139.5" customHeight="1">
      <c r="A640" s="2">
        <f t="shared" si="9"/>
        <v>639</v>
      </c>
      <c r="B640" s="11" t="s">
        <v>4597</v>
      </c>
      <c r="C640" s="11" t="s">
        <v>4487</v>
      </c>
      <c r="D640" s="11" t="s">
        <v>4488</v>
      </c>
      <c r="E640" s="11" t="s">
        <v>4518</v>
      </c>
      <c r="F640" s="11" t="s">
        <v>4598</v>
      </c>
      <c r="G640" s="11">
        <v>116</v>
      </c>
      <c r="H640" s="11" t="s">
        <v>3533</v>
      </c>
      <c r="I640" s="13" t="s">
        <v>4520</v>
      </c>
      <c r="J640" s="13" t="s">
        <v>52</v>
      </c>
      <c r="K640" s="11"/>
      <c r="L640" s="11" t="s">
        <v>269</v>
      </c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</row>
    <row r="641" spans="1:71" s="5" customFormat="1" ht="139.5" customHeight="1">
      <c r="A641" s="2">
        <f t="shared" si="9"/>
        <v>640</v>
      </c>
      <c r="B641" s="11" t="s">
        <v>4599</v>
      </c>
      <c r="C641" s="11" t="s">
        <v>4487</v>
      </c>
      <c r="D641" s="11" t="s">
        <v>741</v>
      </c>
      <c r="E641" s="11" t="s">
        <v>4600</v>
      </c>
      <c r="F641" s="11" t="s">
        <v>4601</v>
      </c>
      <c r="G641" s="11">
        <v>132.29</v>
      </c>
      <c r="H641" s="11" t="s">
        <v>3566</v>
      </c>
      <c r="I641" s="13" t="s">
        <v>4602</v>
      </c>
      <c r="J641" s="13" t="s">
        <v>52</v>
      </c>
      <c r="K641" s="11"/>
      <c r="L641" s="11" t="s">
        <v>4603</v>
      </c>
      <c r="M641" s="11"/>
      <c r="N641" s="11" t="s">
        <v>4604</v>
      </c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</row>
    <row r="642" spans="1:71" s="5" customFormat="1" ht="139.5" customHeight="1">
      <c r="A642" s="2">
        <f t="shared" si="9"/>
        <v>641</v>
      </c>
      <c r="B642" s="11" t="s">
        <v>4605</v>
      </c>
      <c r="C642" s="11" t="s">
        <v>4487</v>
      </c>
      <c r="D642" s="11" t="s">
        <v>705</v>
      </c>
      <c r="E642" s="11" t="s">
        <v>4606</v>
      </c>
      <c r="F642" s="11" t="s">
        <v>4607</v>
      </c>
      <c r="G642" s="11">
        <v>561.97822350000001</v>
      </c>
      <c r="H642" s="11" t="s">
        <v>3566</v>
      </c>
      <c r="I642" s="13" t="s">
        <v>4608</v>
      </c>
      <c r="J642" s="13" t="s">
        <v>52</v>
      </c>
      <c r="K642" s="11"/>
      <c r="L642" s="11" t="s">
        <v>4609</v>
      </c>
      <c r="M642" s="11"/>
      <c r="N642" s="11" t="s">
        <v>4610</v>
      </c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</row>
    <row r="643" spans="1:71" s="5" customFormat="1" ht="139.5" customHeight="1">
      <c r="A643" s="2">
        <f t="shared" si="9"/>
        <v>642</v>
      </c>
      <c r="B643" s="11" t="s">
        <v>4611</v>
      </c>
      <c r="C643" s="11" t="s">
        <v>4487</v>
      </c>
      <c r="D643" s="11" t="s">
        <v>4612</v>
      </c>
      <c r="E643" s="11" t="s">
        <v>4613</v>
      </c>
      <c r="F643" s="11" t="s">
        <v>4614</v>
      </c>
      <c r="G643" s="11">
        <v>508.85837549999997</v>
      </c>
      <c r="H643" s="11" t="s">
        <v>3566</v>
      </c>
      <c r="I643" s="13" t="s">
        <v>4615</v>
      </c>
      <c r="J643" s="13" t="s">
        <v>52</v>
      </c>
      <c r="K643" s="11"/>
      <c r="L643" s="11" t="s">
        <v>4616</v>
      </c>
      <c r="M643" s="11"/>
      <c r="N643" s="11" t="s">
        <v>4617</v>
      </c>
      <c r="O643" s="11" t="s">
        <v>4618</v>
      </c>
      <c r="P643" s="11"/>
      <c r="Q643" s="11" t="s">
        <v>4619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</row>
    <row r="644" spans="1:71" s="5" customFormat="1" ht="139.5" customHeight="1">
      <c r="A644" s="2">
        <f t="shared" ref="A644:A707" si="10">A643+1</f>
        <v>643</v>
      </c>
      <c r="B644" s="11" t="s">
        <v>4620</v>
      </c>
      <c r="C644" s="11" t="s">
        <v>4487</v>
      </c>
      <c r="D644" s="11" t="s">
        <v>705</v>
      </c>
      <c r="E644" s="11" t="s">
        <v>4621</v>
      </c>
      <c r="F644" s="11" t="s">
        <v>4622</v>
      </c>
      <c r="G644" s="11">
        <v>134</v>
      </c>
      <c r="H644" s="11" t="s">
        <v>3566</v>
      </c>
      <c r="I644" s="13" t="s">
        <v>4623</v>
      </c>
      <c r="J644" s="13" t="s">
        <v>52</v>
      </c>
      <c r="K644" s="11"/>
      <c r="L644" s="11" t="s">
        <v>4624</v>
      </c>
      <c r="M644" s="11"/>
      <c r="N644" s="11" t="s">
        <v>269</v>
      </c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</row>
    <row r="645" spans="1:71" s="5" customFormat="1" ht="139.5" customHeight="1">
      <c r="A645" s="2">
        <f t="shared" si="10"/>
        <v>644</v>
      </c>
      <c r="B645" s="11" t="s">
        <v>4625</v>
      </c>
      <c r="C645" s="11" t="s">
        <v>4487</v>
      </c>
      <c r="D645" s="11" t="s">
        <v>705</v>
      </c>
      <c r="E645" s="11" t="s">
        <v>4626</v>
      </c>
      <c r="F645" s="11" t="s">
        <v>4627</v>
      </c>
      <c r="G645" s="11">
        <v>24241</v>
      </c>
      <c r="H645" s="11" t="s">
        <v>3533</v>
      </c>
      <c r="I645" s="13" t="s">
        <v>4628</v>
      </c>
      <c r="J645" s="13" t="s">
        <v>52</v>
      </c>
      <c r="K645" s="11"/>
      <c r="L645" s="11" t="s">
        <v>4629</v>
      </c>
      <c r="M645" s="11"/>
      <c r="N645" s="11" t="s">
        <v>4630</v>
      </c>
      <c r="O645" s="11" t="s">
        <v>4631</v>
      </c>
      <c r="P645" s="11"/>
      <c r="Q645" s="11" t="s">
        <v>4632</v>
      </c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</row>
    <row r="646" spans="1:71" s="5" customFormat="1" ht="139.5" customHeight="1">
      <c r="A646" s="2">
        <f t="shared" si="10"/>
        <v>645</v>
      </c>
      <c r="B646" s="11" t="s">
        <v>4633</v>
      </c>
      <c r="C646" s="11" t="s">
        <v>4487</v>
      </c>
      <c r="D646" s="11" t="s">
        <v>3574</v>
      </c>
      <c r="E646" s="11" t="s">
        <v>4634</v>
      </c>
      <c r="F646" s="11" t="s">
        <v>4635</v>
      </c>
      <c r="G646" s="11">
        <v>107.71071449999999</v>
      </c>
      <c r="H646" s="11" t="s">
        <v>3566</v>
      </c>
      <c r="I646" s="13" t="s">
        <v>4538</v>
      </c>
      <c r="J646" s="13" t="s">
        <v>52</v>
      </c>
      <c r="K646" s="11"/>
      <c r="L646" s="11" t="s">
        <v>4636</v>
      </c>
      <c r="M646" s="11"/>
      <c r="N646" s="11" t="s">
        <v>4637</v>
      </c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</row>
    <row r="647" spans="1:71" s="5" customFormat="1" ht="139.5" customHeight="1">
      <c r="A647" s="2">
        <f t="shared" si="10"/>
        <v>646</v>
      </c>
      <c r="B647" s="11" t="s">
        <v>4638</v>
      </c>
      <c r="C647" s="11" t="s">
        <v>4487</v>
      </c>
      <c r="D647" s="11" t="s">
        <v>4639</v>
      </c>
      <c r="E647" s="11" t="s">
        <v>4640</v>
      </c>
      <c r="F647" s="11" t="s">
        <v>4641</v>
      </c>
      <c r="G647" s="11">
        <v>318</v>
      </c>
      <c r="H647" s="11" t="s">
        <v>3533</v>
      </c>
      <c r="I647" s="13" t="s">
        <v>4642</v>
      </c>
      <c r="J647" s="13" t="s">
        <v>52</v>
      </c>
      <c r="K647" s="11"/>
      <c r="L647" s="11" t="s">
        <v>4643</v>
      </c>
      <c r="M647" s="11"/>
      <c r="N647" s="11" t="s">
        <v>269</v>
      </c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</row>
    <row r="648" spans="1:71" s="5" customFormat="1" ht="139.5" customHeight="1">
      <c r="A648" s="2">
        <f t="shared" si="10"/>
        <v>647</v>
      </c>
      <c r="B648" s="11" t="s">
        <v>4644</v>
      </c>
      <c r="C648" s="11" t="s">
        <v>4487</v>
      </c>
      <c r="D648" s="11" t="s">
        <v>705</v>
      </c>
      <c r="E648" s="11" t="s">
        <v>4553</v>
      </c>
      <c r="F648" s="11" t="s">
        <v>4645</v>
      </c>
      <c r="G648" s="11">
        <v>208</v>
      </c>
      <c r="H648" s="11" t="s">
        <v>3566</v>
      </c>
      <c r="I648" s="13" t="s">
        <v>4490</v>
      </c>
      <c r="J648" s="13" t="s">
        <v>52</v>
      </c>
      <c r="K648" s="11"/>
      <c r="L648" s="11" t="s">
        <v>4646</v>
      </c>
      <c r="M648" s="11"/>
      <c r="N648" s="11" t="s">
        <v>4647</v>
      </c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</row>
    <row r="649" spans="1:71" s="5" customFormat="1" ht="139.5" customHeight="1">
      <c r="A649" s="2">
        <f t="shared" si="10"/>
        <v>648</v>
      </c>
      <c r="B649" s="11" t="s">
        <v>4648</v>
      </c>
      <c r="C649" s="11" t="s">
        <v>4487</v>
      </c>
      <c r="D649" s="11" t="s">
        <v>705</v>
      </c>
      <c r="E649" s="11" t="s">
        <v>4649</v>
      </c>
      <c r="F649" s="11" t="s">
        <v>4650</v>
      </c>
      <c r="G649" s="11">
        <v>156.34</v>
      </c>
      <c r="H649" s="11" t="s">
        <v>3566</v>
      </c>
      <c r="I649" s="13" t="s">
        <v>4651</v>
      </c>
      <c r="J649" s="13" t="s">
        <v>52</v>
      </c>
      <c r="K649" s="11"/>
      <c r="L649" s="11" t="s">
        <v>4648</v>
      </c>
      <c r="M649" s="11"/>
      <c r="N649" s="11" t="s">
        <v>4652</v>
      </c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</row>
    <row r="650" spans="1:71" s="5" customFormat="1" ht="139.5" customHeight="1">
      <c r="A650" s="2">
        <f t="shared" si="10"/>
        <v>649</v>
      </c>
      <c r="B650" s="11" t="s">
        <v>4653</v>
      </c>
      <c r="C650" s="11" t="s">
        <v>4487</v>
      </c>
      <c r="D650" s="11" t="s">
        <v>705</v>
      </c>
      <c r="E650" s="11" t="s">
        <v>4654</v>
      </c>
      <c r="F650" s="11" t="s">
        <v>4655</v>
      </c>
      <c r="G650" s="11">
        <v>1775.87</v>
      </c>
      <c r="H650" s="11" t="s">
        <v>3566</v>
      </c>
      <c r="I650" s="13" t="s">
        <v>4531</v>
      </c>
      <c r="J650" s="13" t="s">
        <v>52</v>
      </c>
      <c r="K650" s="11"/>
      <c r="L650" s="11" t="s">
        <v>4656</v>
      </c>
      <c r="M650" s="11"/>
      <c r="N650" s="11">
        <v>2471355</v>
      </c>
      <c r="O650" s="11" t="s">
        <v>4657</v>
      </c>
      <c r="P650" s="11"/>
      <c r="Q650" s="11">
        <v>3439625</v>
      </c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</row>
    <row r="651" spans="1:71" s="5" customFormat="1" ht="139.5" customHeight="1">
      <c r="A651" s="2">
        <f t="shared" si="10"/>
        <v>650</v>
      </c>
      <c r="B651" s="11" t="s">
        <v>4658</v>
      </c>
      <c r="C651" s="11" t="s">
        <v>4487</v>
      </c>
      <c r="D651" s="11" t="s">
        <v>705</v>
      </c>
      <c r="E651" s="11" t="s">
        <v>4553</v>
      </c>
      <c r="F651" s="11" t="s">
        <v>4659</v>
      </c>
      <c r="G651" s="11">
        <v>101</v>
      </c>
      <c r="H651" s="11" t="s">
        <v>3566</v>
      </c>
      <c r="I651" s="13" t="s">
        <v>4660</v>
      </c>
      <c r="J651" s="13" t="s">
        <v>52</v>
      </c>
      <c r="K651" s="11"/>
      <c r="L651" s="11" t="s">
        <v>4658</v>
      </c>
      <c r="M651" s="11"/>
      <c r="N651" s="11" t="s">
        <v>4661</v>
      </c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</row>
    <row r="652" spans="1:71" s="5" customFormat="1" ht="139.5" customHeight="1">
      <c r="A652" s="2">
        <f t="shared" si="10"/>
        <v>651</v>
      </c>
      <c r="B652" s="11" t="s">
        <v>4662</v>
      </c>
      <c r="C652" s="11" t="s">
        <v>4487</v>
      </c>
      <c r="D652" s="11" t="s">
        <v>4488</v>
      </c>
      <c r="E652" s="11" t="s">
        <v>4522</v>
      </c>
      <c r="F652" s="11" t="s">
        <v>4663</v>
      </c>
      <c r="G652" s="11">
        <v>867</v>
      </c>
      <c r="H652" s="11" t="s">
        <v>3566</v>
      </c>
      <c r="I652" s="13" t="s">
        <v>4490</v>
      </c>
      <c r="J652" s="13" t="s">
        <v>52</v>
      </c>
      <c r="K652" s="11"/>
      <c r="L652" s="11" t="s">
        <v>4664</v>
      </c>
      <c r="M652" s="11"/>
      <c r="N652" s="11" t="s">
        <v>269</v>
      </c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</row>
    <row r="653" spans="1:71" s="5" customFormat="1" ht="139.5" customHeight="1">
      <c r="A653" s="2">
        <f t="shared" si="10"/>
        <v>652</v>
      </c>
      <c r="B653" s="11" t="s">
        <v>4665</v>
      </c>
      <c r="C653" s="11" t="s">
        <v>4487</v>
      </c>
      <c r="D653" s="11" t="s">
        <v>741</v>
      </c>
      <c r="E653" s="11" t="s">
        <v>4666</v>
      </c>
      <c r="F653" s="11" t="s">
        <v>4667</v>
      </c>
      <c r="G653" s="11">
        <v>129</v>
      </c>
      <c r="H653" s="11" t="s">
        <v>3566</v>
      </c>
      <c r="I653" s="13" t="s">
        <v>4668</v>
      </c>
      <c r="J653" s="13" t="s">
        <v>52</v>
      </c>
      <c r="K653" s="11"/>
      <c r="L653" s="11" t="s">
        <v>269</v>
      </c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</row>
    <row r="654" spans="1:71" s="5" customFormat="1" ht="139.5" customHeight="1">
      <c r="A654" s="2">
        <f t="shared" si="10"/>
        <v>653</v>
      </c>
      <c r="B654" s="11" t="s">
        <v>4669</v>
      </c>
      <c r="C654" s="11" t="s">
        <v>4487</v>
      </c>
      <c r="D654" s="11" t="s">
        <v>2300</v>
      </c>
      <c r="E654" s="11" t="s">
        <v>3823</v>
      </c>
      <c r="F654" s="11" t="s">
        <v>4670</v>
      </c>
      <c r="G654" s="11">
        <v>480</v>
      </c>
      <c r="H654" s="11" t="s">
        <v>3566</v>
      </c>
      <c r="I654" s="13" t="s">
        <v>4671</v>
      </c>
      <c r="J654" s="13" t="s">
        <v>52</v>
      </c>
      <c r="K654" s="11"/>
      <c r="L654" s="11" t="s">
        <v>4672</v>
      </c>
      <c r="M654" s="11"/>
      <c r="N654" s="11" t="s">
        <v>4673</v>
      </c>
      <c r="O654" s="11" t="s">
        <v>4674</v>
      </c>
      <c r="P654" s="11"/>
      <c r="Q654" s="11" t="s">
        <v>4675</v>
      </c>
      <c r="R654" s="11" t="s">
        <v>4676</v>
      </c>
      <c r="S654" s="11"/>
      <c r="T654" s="11" t="s">
        <v>4677</v>
      </c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</row>
    <row r="655" spans="1:71" s="5" customFormat="1" ht="139.5" customHeight="1">
      <c r="A655" s="2">
        <f t="shared" si="10"/>
        <v>654</v>
      </c>
      <c r="B655" s="11" t="s">
        <v>4678</v>
      </c>
      <c r="C655" s="11" t="s">
        <v>4487</v>
      </c>
      <c r="D655" s="11" t="s">
        <v>4679</v>
      </c>
      <c r="E655" s="11" t="s">
        <v>4680</v>
      </c>
      <c r="F655" s="11" t="s">
        <v>4681</v>
      </c>
      <c r="G655" s="11">
        <v>30181</v>
      </c>
      <c r="H655" s="11" t="s">
        <v>3566</v>
      </c>
      <c r="I655" s="13" t="s">
        <v>4682</v>
      </c>
      <c r="J655" s="13" t="s">
        <v>52</v>
      </c>
      <c r="K655" s="11" t="s">
        <v>4683</v>
      </c>
      <c r="L655" s="11" t="s">
        <v>4684</v>
      </c>
      <c r="M655" s="11"/>
      <c r="N655" s="11" t="s">
        <v>4685</v>
      </c>
      <c r="O655" s="11" t="s">
        <v>4686</v>
      </c>
      <c r="P655" s="11"/>
      <c r="Q655" s="11" t="s">
        <v>4687</v>
      </c>
      <c r="R655" s="11" t="s">
        <v>4688</v>
      </c>
      <c r="S655" s="11"/>
      <c r="T655" s="11" t="s">
        <v>4689</v>
      </c>
      <c r="U655" s="11" t="s">
        <v>4690</v>
      </c>
      <c r="V655" s="11"/>
      <c r="W655" s="11" t="s">
        <v>4691</v>
      </c>
      <c r="X655" s="11" t="s">
        <v>4692</v>
      </c>
      <c r="Y655" s="11"/>
      <c r="Z655" s="11" t="s">
        <v>4693</v>
      </c>
      <c r="AA655" s="11" t="s">
        <v>4694</v>
      </c>
      <c r="AB655" s="11"/>
      <c r="AC655" s="11" t="s">
        <v>4695</v>
      </c>
      <c r="AD655" s="11" t="s">
        <v>4696</v>
      </c>
      <c r="AE655" s="11"/>
      <c r="AF655" s="11" t="s">
        <v>4697</v>
      </c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</row>
    <row r="656" spans="1:71" s="5" customFormat="1" ht="139.5" customHeight="1">
      <c r="A656" s="2">
        <f t="shared" si="10"/>
        <v>655</v>
      </c>
      <c r="B656" s="11" t="s">
        <v>4698</v>
      </c>
      <c r="C656" s="11" t="s">
        <v>4487</v>
      </c>
      <c r="D656" s="11" t="s">
        <v>705</v>
      </c>
      <c r="E656" s="11" t="s">
        <v>4699</v>
      </c>
      <c r="F656" s="11" t="s">
        <v>4700</v>
      </c>
      <c r="G656" s="11">
        <v>764.92</v>
      </c>
      <c r="H656" s="11" t="s">
        <v>3566</v>
      </c>
      <c r="I656" s="13" t="s">
        <v>4701</v>
      </c>
      <c r="J656" s="13" t="s">
        <v>52</v>
      </c>
      <c r="K656" s="11"/>
      <c r="L656" s="11" t="s">
        <v>4702</v>
      </c>
      <c r="M656" s="11"/>
      <c r="N656" s="11" t="s">
        <v>269</v>
      </c>
      <c r="O656" s="11" t="s">
        <v>4703</v>
      </c>
      <c r="P656" s="11"/>
      <c r="Q656" s="11" t="s">
        <v>269</v>
      </c>
      <c r="R656" s="11" t="s">
        <v>4704</v>
      </c>
      <c r="S656" s="11"/>
      <c r="T656" s="11" t="s">
        <v>269</v>
      </c>
      <c r="U656" s="11" t="s">
        <v>4705</v>
      </c>
      <c r="V656" s="11"/>
      <c r="W656" s="11" t="s">
        <v>269</v>
      </c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</row>
    <row r="657" spans="1:71" s="5" customFormat="1" ht="139.5" customHeight="1">
      <c r="A657" s="2">
        <f t="shared" si="10"/>
        <v>656</v>
      </c>
      <c r="B657" s="11" t="s">
        <v>4706</v>
      </c>
      <c r="C657" s="11" t="s">
        <v>4487</v>
      </c>
      <c r="D657" s="11" t="s">
        <v>741</v>
      </c>
      <c r="E657" s="11" t="s">
        <v>4707</v>
      </c>
      <c r="F657" s="11" t="s">
        <v>4708</v>
      </c>
      <c r="G657" s="11">
        <v>440</v>
      </c>
      <c r="H657" s="11" t="s">
        <v>3566</v>
      </c>
      <c r="I657" s="13" t="s">
        <v>4709</v>
      </c>
      <c r="J657" s="13" t="s">
        <v>52</v>
      </c>
      <c r="K657" s="11"/>
      <c r="L657" s="11" t="s">
        <v>4710</v>
      </c>
      <c r="M657" s="11"/>
      <c r="N657" s="11" t="s">
        <v>4711</v>
      </c>
      <c r="O657" s="11" t="s">
        <v>4712</v>
      </c>
      <c r="P657" s="11"/>
      <c r="Q657" s="11" t="s">
        <v>4713</v>
      </c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</row>
    <row r="658" spans="1:71" s="5" customFormat="1" ht="139.5" customHeight="1">
      <c r="A658" s="2">
        <f t="shared" si="10"/>
        <v>657</v>
      </c>
      <c r="B658" s="11" t="s">
        <v>4714</v>
      </c>
      <c r="C658" s="11" t="s">
        <v>4487</v>
      </c>
      <c r="D658" s="11" t="s">
        <v>705</v>
      </c>
      <c r="E658" s="11" t="s">
        <v>4715</v>
      </c>
      <c r="F658" s="11" t="s">
        <v>4716</v>
      </c>
      <c r="G658" s="11">
        <v>143.97999999999999</v>
      </c>
      <c r="H658" s="11" t="s">
        <v>3566</v>
      </c>
      <c r="I658" s="13" t="s">
        <v>4717</v>
      </c>
      <c r="J658" s="13" t="s">
        <v>52</v>
      </c>
      <c r="K658" s="11"/>
      <c r="L658" s="11" t="s">
        <v>4718</v>
      </c>
      <c r="M658" s="11"/>
      <c r="N658" s="11" t="s">
        <v>269</v>
      </c>
      <c r="O658" s="11" t="s">
        <v>4719</v>
      </c>
      <c r="P658" s="11"/>
      <c r="Q658" s="11" t="s">
        <v>269</v>
      </c>
      <c r="R658" s="11" t="s">
        <v>4720</v>
      </c>
      <c r="S658" s="11"/>
      <c r="T658" s="11" t="s">
        <v>269</v>
      </c>
      <c r="U658" s="11" t="s">
        <v>4721</v>
      </c>
      <c r="V658" s="11"/>
      <c r="W658" s="11" t="s">
        <v>269</v>
      </c>
      <c r="X658" s="11" t="s">
        <v>4722</v>
      </c>
      <c r="Y658" s="11"/>
      <c r="Z658" s="11" t="s">
        <v>269</v>
      </c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</row>
    <row r="659" spans="1:71" s="5" customFormat="1" ht="139.5" customHeight="1">
      <c r="A659" s="2">
        <f t="shared" si="10"/>
        <v>658</v>
      </c>
      <c r="B659" s="11" t="s">
        <v>4723</v>
      </c>
      <c r="C659" s="11" t="s">
        <v>4487</v>
      </c>
      <c r="D659" s="11" t="s">
        <v>4488</v>
      </c>
      <c r="E659" s="11" t="s">
        <v>4724</v>
      </c>
      <c r="F659" s="11" t="s">
        <v>4725</v>
      </c>
      <c r="G659" s="11">
        <v>1332</v>
      </c>
      <c r="H659" s="11" t="s">
        <v>3566</v>
      </c>
      <c r="I659" s="13" t="s">
        <v>4490</v>
      </c>
      <c r="J659" s="13" t="s">
        <v>52</v>
      </c>
      <c r="K659" s="11"/>
      <c r="L659" s="11" t="s">
        <v>4726</v>
      </c>
      <c r="M659" s="11"/>
      <c r="N659" s="11" t="s">
        <v>4727</v>
      </c>
      <c r="O659" s="11">
        <v>1119734</v>
      </c>
      <c r="P659" s="11"/>
      <c r="Q659" s="11" t="s">
        <v>4728</v>
      </c>
      <c r="R659" s="11" t="s">
        <v>4729</v>
      </c>
      <c r="S659" s="11"/>
      <c r="T659" s="11">
        <v>1638150</v>
      </c>
      <c r="U659" s="11" t="s">
        <v>4730</v>
      </c>
      <c r="V659" s="11"/>
      <c r="W659" s="11" t="s">
        <v>4731</v>
      </c>
      <c r="X659" s="11">
        <v>1806239</v>
      </c>
      <c r="Y659" s="11"/>
      <c r="Z659" s="11" t="s">
        <v>4732</v>
      </c>
      <c r="AA659" s="11" t="s">
        <v>4733</v>
      </c>
      <c r="AB659" s="11"/>
      <c r="AC659" s="11">
        <v>1806240</v>
      </c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</row>
    <row r="660" spans="1:71" s="5" customFormat="1" ht="139.5" customHeight="1">
      <c r="A660" s="2">
        <f t="shared" si="10"/>
        <v>659</v>
      </c>
      <c r="B660" s="11" t="s">
        <v>4734</v>
      </c>
      <c r="C660" s="11" t="s">
        <v>4487</v>
      </c>
      <c r="D660" s="11" t="s">
        <v>705</v>
      </c>
      <c r="E660" s="11" t="s">
        <v>4735</v>
      </c>
      <c r="F660" s="11" t="s">
        <v>4736</v>
      </c>
      <c r="G660" s="11">
        <v>3754</v>
      </c>
      <c r="H660" s="11" t="s">
        <v>4737</v>
      </c>
      <c r="I660" s="13" t="s">
        <v>4738</v>
      </c>
      <c r="J660" s="13" t="s">
        <v>52</v>
      </c>
      <c r="K660" s="11"/>
      <c r="L660" s="11" t="s">
        <v>4739</v>
      </c>
      <c r="M660" s="11"/>
      <c r="N660" s="11" t="s">
        <v>4740</v>
      </c>
      <c r="O660" s="11" t="s">
        <v>4741</v>
      </c>
      <c r="P660" s="11"/>
      <c r="Q660" s="11" t="s">
        <v>4742</v>
      </c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</row>
    <row r="661" spans="1:71" s="5" customFormat="1" ht="139.5" customHeight="1">
      <c r="A661" s="2">
        <f t="shared" si="10"/>
        <v>660</v>
      </c>
      <c r="B661" s="11" t="s">
        <v>4743</v>
      </c>
      <c r="C661" s="11" t="s">
        <v>4487</v>
      </c>
      <c r="D661" s="11" t="s">
        <v>741</v>
      </c>
      <c r="E661" s="11" t="s">
        <v>4744</v>
      </c>
      <c r="F661" s="11" t="s">
        <v>4745</v>
      </c>
      <c r="G661" s="11">
        <v>700</v>
      </c>
      <c r="H661" s="11" t="s">
        <v>3533</v>
      </c>
      <c r="I661" s="13" t="s">
        <v>4615</v>
      </c>
      <c r="J661" s="13" t="s">
        <v>52</v>
      </c>
      <c r="K661" s="11"/>
      <c r="L661" s="11" t="s">
        <v>4746</v>
      </c>
      <c r="M661" s="11"/>
      <c r="N661" s="11" t="s">
        <v>4747</v>
      </c>
      <c r="O661" s="11" t="s">
        <v>4748</v>
      </c>
      <c r="P661" s="11"/>
      <c r="Q661" s="11" t="s">
        <v>4749</v>
      </c>
      <c r="R661" s="11" t="s">
        <v>4750</v>
      </c>
      <c r="S661" s="11"/>
      <c r="T661" s="11" t="s">
        <v>4751</v>
      </c>
      <c r="U661" s="11" t="s">
        <v>4752</v>
      </c>
      <c r="V661" s="11"/>
      <c r="W661" s="11" t="s">
        <v>4753</v>
      </c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</row>
    <row r="662" spans="1:71" s="5" customFormat="1" ht="139.5" customHeight="1">
      <c r="A662" s="2">
        <f t="shared" si="10"/>
        <v>661</v>
      </c>
      <c r="B662" s="11" t="s">
        <v>4754</v>
      </c>
      <c r="C662" s="11" t="s">
        <v>4487</v>
      </c>
      <c r="D662" s="11" t="s">
        <v>4510</v>
      </c>
      <c r="E662" s="11" t="s">
        <v>4755</v>
      </c>
      <c r="F662" s="11" t="s">
        <v>4756</v>
      </c>
      <c r="G662" s="11">
        <v>356</v>
      </c>
      <c r="H662" s="11" t="s">
        <v>3566</v>
      </c>
      <c r="I662" s="13" t="s">
        <v>4538</v>
      </c>
      <c r="J662" s="13" t="s">
        <v>52</v>
      </c>
      <c r="K662" s="11"/>
      <c r="L662" s="11" t="s">
        <v>4757</v>
      </c>
      <c r="M662" s="11"/>
      <c r="N662" s="11" t="s">
        <v>4758</v>
      </c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</row>
    <row r="663" spans="1:71" s="5" customFormat="1" ht="139.5" customHeight="1">
      <c r="A663" s="2">
        <f t="shared" si="10"/>
        <v>662</v>
      </c>
      <c r="B663" s="11" t="s">
        <v>4759</v>
      </c>
      <c r="C663" s="11" t="s">
        <v>4487</v>
      </c>
      <c r="D663" s="11" t="s">
        <v>624</v>
      </c>
      <c r="E663" s="11" t="s">
        <v>4760</v>
      </c>
      <c r="F663" s="11" t="s">
        <v>4761</v>
      </c>
      <c r="G663" s="11">
        <v>193</v>
      </c>
      <c r="H663" s="11" t="s">
        <v>3566</v>
      </c>
      <c r="I663" s="13" t="s">
        <v>4544</v>
      </c>
      <c r="J663" s="13" t="s">
        <v>52</v>
      </c>
      <c r="K663" s="11"/>
      <c r="L663" s="11" t="s">
        <v>4762</v>
      </c>
      <c r="M663" s="11"/>
      <c r="N663" s="11" t="s">
        <v>4763</v>
      </c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</row>
    <row r="664" spans="1:71" s="5" customFormat="1" ht="139.5" customHeight="1">
      <c r="A664" s="2">
        <f t="shared" si="10"/>
        <v>663</v>
      </c>
      <c r="B664" s="11" t="s">
        <v>4177</v>
      </c>
      <c r="C664" s="11" t="s">
        <v>4487</v>
      </c>
      <c r="D664" s="11" t="s">
        <v>274</v>
      </c>
      <c r="E664" s="11" t="s">
        <v>4581</v>
      </c>
      <c r="F664" s="11" t="s">
        <v>4764</v>
      </c>
      <c r="G664" s="11">
        <v>1283</v>
      </c>
      <c r="H664" s="11" t="s">
        <v>3566</v>
      </c>
      <c r="I664" s="13" t="s">
        <v>4765</v>
      </c>
      <c r="J664" s="13" t="s">
        <v>52</v>
      </c>
      <c r="K664" s="11"/>
      <c r="L664" s="11" t="s">
        <v>4766</v>
      </c>
      <c r="M664" s="11"/>
      <c r="N664" s="11" t="s">
        <v>4180</v>
      </c>
      <c r="O664" s="11" t="s">
        <v>4767</v>
      </c>
      <c r="P664" s="11"/>
      <c r="Q664" s="11" t="s">
        <v>4182</v>
      </c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</row>
    <row r="665" spans="1:71" s="5" customFormat="1" ht="139.5" customHeight="1">
      <c r="A665" s="2">
        <f t="shared" si="10"/>
        <v>664</v>
      </c>
      <c r="B665" s="11" t="s">
        <v>4768</v>
      </c>
      <c r="C665" s="11" t="s">
        <v>4487</v>
      </c>
      <c r="D665" s="11" t="s">
        <v>4488</v>
      </c>
      <c r="E665" s="11" t="s">
        <v>4553</v>
      </c>
      <c r="F665" s="11" t="s">
        <v>4554</v>
      </c>
      <c r="G665" s="11">
        <v>274</v>
      </c>
      <c r="H665" s="11" t="s">
        <v>3566</v>
      </c>
      <c r="I665" s="13" t="s">
        <v>4769</v>
      </c>
      <c r="J665" s="13" t="s">
        <v>52</v>
      </c>
      <c r="K665" s="11"/>
      <c r="L665" s="11" t="s">
        <v>269</v>
      </c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</row>
    <row r="666" spans="1:71" s="5" customFormat="1" ht="139.5" customHeight="1">
      <c r="A666" s="2">
        <f t="shared" si="10"/>
        <v>665</v>
      </c>
      <c r="B666" s="11" t="s">
        <v>4770</v>
      </c>
      <c r="C666" s="11" t="s">
        <v>4487</v>
      </c>
      <c r="D666" s="11" t="s">
        <v>741</v>
      </c>
      <c r="E666" s="11" t="s">
        <v>4771</v>
      </c>
      <c r="F666" s="11" t="s">
        <v>4772</v>
      </c>
      <c r="G666" s="11">
        <v>120</v>
      </c>
      <c r="H666" s="11" t="s">
        <v>3533</v>
      </c>
      <c r="I666" s="13" t="s">
        <v>4608</v>
      </c>
      <c r="J666" s="13" t="s">
        <v>52</v>
      </c>
      <c r="K666" s="11"/>
      <c r="L666" s="11" t="s">
        <v>4773</v>
      </c>
      <c r="M666" s="11"/>
      <c r="N666" s="11">
        <v>6812069</v>
      </c>
      <c r="O666" s="11" t="s">
        <v>4774</v>
      </c>
      <c r="P666" s="11"/>
      <c r="Q666" s="11">
        <v>7848469</v>
      </c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</row>
    <row r="667" spans="1:71" s="5" customFormat="1" ht="139.5" customHeight="1">
      <c r="A667" s="2">
        <f t="shared" si="10"/>
        <v>666</v>
      </c>
      <c r="B667" s="11" t="s">
        <v>4775</v>
      </c>
      <c r="C667" s="11" t="s">
        <v>4487</v>
      </c>
      <c r="D667" s="11" t="s">
        <v>2300</v>
      </c>
      <c r="E667" s="11" t="s">
        <v>4776</v>
      </c>
      <c r="F667" s="11" t="s">
        <v>4777</v>
      </c>
      <c r="G667" s="11">
        <v>240</v>
      </c>
      <c r="H667" s="11" t="s">
        <v>3566</v>
      </c>
      <c r="I667" s="13" t="s">
        <v>4561</v>
      </c>
      <c r="J667" s="13" t="s">
        <v>52</v>
      </c>
      <c r="K667" s="11"/>
      <c r="L667" s="11" t="s">
        <v>4778</v>
      </c>
      <c r="M667" s="11"/>
      <c r="N667" s="11" t="s">
        <v>4779</v>
      </c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</row>
    <row r="668" spans="1:71" s="5" customFormat="1" ht="139.5" customHeight="1">
      <c r="A668" s="2">
        <f t="shared" si="10"/>
        <v>667</v>
      </c>
      <c r="B668" s="11" t="s">
        <v>4780</v>
      </c>
      <c r="C668" s="11" t="s">
        <v>4487</v>
      </c>
      <c r="D668" s="11" t="s">
        <v>741</v>
      </c>
      <c r="E668" s="11" t="s">
        <v>4781</v>
      </c>
      <c r="F668" s="11" t="s">
        <v>4782</v>
      </c>
      <c r="G668" s="11">
        <v>2351</v>
      </c>
      <c r="H668" s="11" t="s">
        <v>3566</v>
      </c>
      <c r="I668" s="13" t="s">
        <v>4783</v>
      </c>
      <c r="J668" s="13" t="s">
        <v>52</v>
      </c>
      <c r="K668" s="11"/>
      <c r="L668" s="11" t="s">
        <v>4784</v>
      </c>
      <c r="M668" s="11"/>
      <c r="N668" s="11" t="s">
        <v>4785</v>
      </c>
      <c r="O668" s="11" t="s">
        <v>4786</v>
      </c>
      <c r="P668" s="11"/>
      <c r="Q668" s="11" t="s">
        <v>4787</v>
      </c>
      <c r="R668" s="11" t="s">
        <v>4788</v>
      </c>
      <c r="S668" s="11"/>
      <c r="T668" s="11" t="s">
        <v>4789</v>
      </c>
      <c r="U668" s="11" t="s">
        <v>4790</v>
      </c>
      <c r="V668" s="11"/>
      <c r="W668" s="11" t="s">
        <v>4791</v>
      </c>
      <c r="X668" s="11" t="s">
        <v>4792</v>
      </c>
      <c r="Y668" s="11"/>
      <c r="Z668" s="11" t="s">
        <v>4793</v>
      </c>
      <c r="AA668" s="11" t="s">
        <v>4794</v>
      </c>
      <c r="AB668" s="11"/>
      <c r="AC668" s="11" t="s">
        <v>4795</v>
      </c>
      <c r="AD668" s="11" t="s">
        <v>4796</v>
      </c>
      <c r="AE668" s="11"/>
      <c r="AF668" s="11" t="s">
        <v>4797</v>
      </c>
      <c r="AG668" s="11" t="s">
        <v>4798</v>
      </c>
      <c r="AH668" s="11"/>
      <c r="AI668" s="11" t="s">
        <v>4799</v>
      </c>
      <c r="AJ668" s="11" t="s">
        <v>4800</v>
      </c>
      <c r="AK668" s="11"/>
      <c r="AL668" s="11" t="s">
        <v>4801</v>
      </c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</row>
    <row r="669" spans="1:71" s="5" customFormat="1" ht="139.5" customHeight="1">
      <c r="A669" s="2">
        <f t="shared" si="10"/>
        <v>668</v>
      </c>
      <c r="B669" s="11" t="s">
        <v>4802</v>
      </c>
      <c r="C669" s="11" t="s">
        <v>4487</v>
      </c>
      <c r="D669" s="11" t="s">
        <v>4437</v>
      </c>
      <c r="E669" s="11" t="s">
        <v>4594</v>
      </c>
      <c r="F669" s="11" t="s">
        <v>4803</v>
      </c>
      <c r="G669" s="11">
        <v>268</v>
      </c>
      <c r="H669" s="11" t="s">
        <v>3566</v>
      </c>
      <c r="I669" s="13" t="s">
        <v>4490</v>
      </c>
      <c r="J669" s="13" t="s">
        <v>52</v>
      </c>
      <c r="K669" s="11"/>
      <c r="L669" s="11" t="s">
        <v>269</v>
      </c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</row>
    <row r="670" spans="1:71" s="5" customFormat="1" ht="139.5" customHeight="1">
      <c r="A670" s="2">
        <f t="shared" si="10"/>
        <v>669</v>
      </c>
      <c r="B670" s="11" t="s">
        <v>4804</v>
      </c>
      <c r="C670" s="11" t="s">
        <v>4487</v>
      </c>
      <c r="D670" s="11" t="s">
        <v>741</v>
      </c>
      <c r="E670" s="11" t="s">
        <v>4805</v>
      </c>
      <c r="F670" s="11" t="s">
        <v>4806</v>
      </c>
      <c r="G670" s="11">
        <v>209.13</v>
      </c>
      <c r="H670" s="11" t="s">
        <v>3566</v>
      </c>
      <c r="I670" s="13" t="s">
        <v>4807</v>
      </c>
      <c r="J670" s="13" t="s">
        <v>52</v>
      </c>
      <c r="K670" s="11"/>
      <c r="L670" s="11" t="s">
        <v>4808</v>
      </c>
      <c r="M670" s="11"/>
      <c r="N670" s="11" t="s">
        <v>4809</v>
      </c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</row>
    <row r="671" spans="1:71" s="5" customFormat="1" ht="139.5" customHeight="1">
      <c r="A671" s="2">
        <f t="shared" si="10"/>
        <v>670</v>
      </c>
      <c r="B671" s="11" t="s">
        <v>4810</v>
      </c>
      <c r="C671" s="11" t="s">
        <v>4487</v>
      </c>
      <c r="D671" s="11" t="s">
        <v>274</v>
      </c>
      <c r="E671" s="11" t="s">
        <v>4640</v>
      </c>
      <c r="F671" s="11" t="s">
        <v>4811</v>
      </c>
      <c r="G671" s="11">
        <v>106</v>
      </c>
      <c r="H671" s="11" t="s">
        <v>3533</v>
      </c>
      <c r="I671" s="13" t="s">
        <v>4628</v>
      </c>
      <c r="J671" s="13" t="s">
        <v>52</v>
      </c>
      <c r="K671" s="11"/>
      <c r="L671" s="11" t="s">
        <v>4812</v>
      </c>
      <c r="M671" s="11"/>
      <c r="N671" s="11" t="s">
        <v>269</v>
      </c>
      <c r="O671" s="11" t="s">
        <v>4813</v>
      </c>
      <c r="P671" s="11"/>
      <c r="Q671" s="11" t="s">
        <v>269</v>
      </c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</row>
    <row r="672" spans="1:71" s="5" customFormat="1" ht="139.5" customHeight="1">
      <c r="A672" s="2">
        <f t="shared" si="10"/>
        <v>671</v>
      </c>
      <c r="B672" s="11" t="s">
        <v>4814</v>
      </c>
      <c r="C672" s="11" t="s">
        <v>4487</v>
      </c>
      <c r="D672" s="11" t="s">
        <v>2300</v>
      </c>
      <c r="E672" s="11" t="s">
        <v>4776</v>
      </c>
      <c r="F672" s="11" t="s">
        <v>4815</v>
      </c>
      <c r="G672" s="11">
        <v>297</v>
      </c>
      <c r="H672" s="11" t="s">
        <v>3566</v>
      </c>
      <c r="I672" s="13" t="s">
        <v>4544</v>
      </c>
      <c r="J672" s="13" t="s">
        <v>52</v>
      </c>
      <c r="K672" s="11"/>
      <c r="L672" s="11" t="s">
        <v>4816</v>
      </c>
      <c r="M672" s="11"/>
      <c r="N672" s="11" t="s">
        <v>4817</v>
      </c>
      <c r="O672" s="11" t="s">
        <v>4818</v>
      </c>
      <c r="P672" s="11"/>
      <c r="Q672" s="11" t="s">
        <v>4819</v>
      </c>
      <c r="R672" s="11" t="s">
        <v>4820</v>
      </c>
      <c r="S672" s="11"/>
      <c r="T672" s="11" t="s">
        <v>4821</v>
      </c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</row>
    <row r="673" spans="1:71" s="5" customFormat="1" ht="139.5" customHeight="1">
      <c r="A673" s="2">
        <f t="shared" si="10"/>
        <v>672</v>
      </c>
      <c r="B673" s="11" t="s">
        <v>4822</v>
      </c>
      <c r="C673" s="11" t="s">
        <v>4487</v>
      </c>
      <c r="D673" s="11" t="s">
        <v>741</v>
      </c>
      <c r="E673" s="11" t="s">
        <v>4823</v>
      </c>
      <c r="F673" s="11" t="s">
        <v>4824</v>
      </c>
      <c r="G673" s="11">
        <v>127</v>
      </c>
      <c r="H673" s="11" t="s">
        <v>3566</v>
      </c>
      <c r="I673" s="13">
        <v>43556</v>
      </c>
      <c r="J673" s="13" t="s">
        <v>4545</v>
      </c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</row>
    <row r="674" spans="1:71" s="5" customFormat="1" ht="139.5" customHeight="1">
      <c r="A674" s="2">
        <f t="shared" si="10"/>
        <v>673</v>
      </c>
      <c r="B674" s="11" t="s">
        <v>4825</v>
      </c>
      <c r="C674" s="11" t="s">
        <v>4487</v>
      </c>
      <c r="D674" s="11" t="s">
        <v>741</v>
      </c>
      <c r="E674" s="11" t="s">
        <v>4823</v>
      </c>
      <c r="F674" s="11" t="s">
        <v>4826</v>
      </c>
      <c r="G674" s="11">
        <v>1825</v>
      </c>
      <c r="H674" s="11" t="s">
        <v>3566</v>
      </c>
      <c r="I674" s="13" t="s">
        <v>4827</v>
      </c>
      <c r="J674" s="13" t="s">
        <v>52</v>
      </c>
      <c r="K674" s="11"/>
      <c r="L674" s="11" t="s">
        <v>4828</v>
      </c>
      <c r="M674" s="11"/>
      <c r="N674" s="11"/>
      <c r="O674" s="11" t="s">
        <v>4829</v>
      </c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</row>
    <row r="675" spans="1:71" s="5" customFormat="1" ht="139.5" customHeight="1">
      <c r="A675" s="2">
        <f t="shared" si="10"/>
        <v>674</v>
      </c>
      <c r="B675" s="11" t="s">
        <v>4830</v>
      </c>
      <c r="C675" s="11" t="s">
        <v>4487</v>
      </c>
      <c r="D675" s="11" t="s">
        <v>705</v>
      </c>
      <c r="E675" s="11" t="s">
        <v>4831</v>
      </c>
      <c r="F675" s="11" t="s">
        <v>4832</v>
      </c>
      <c r="G675" s="11">
        <v>287</v>
      </c>
      <c r="H675" s="11" t="s">
        <v>3566</v>
      </c>
      <c r="I675" s="13" t="s">
        <v>4833</v>
      </c>
      <c r="J675" s="13" t="s">
        <v>52</v>
      </c>
      <c r="K675" s="11"/>
      <c r="L675" s="11" t="s">
        <v>4834</v>
      </c>
      <c r="M675" s="11"/>
      <c r="N675" s="11" t="s">
        <v>4835</v>
      </c>
      <c r="O675" s="11" t="s">
        <v>4836</v>
      </c>
      <c r="P675" s="11"/>
      <c r="Q675" s="11" t="s">
        <v>4837</v>
      </c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</row>
    <row r="676" spans="1:71" s="5" customFormat="1" ht="139.5" customHeight="1">
      <c r="A676" s="2">
        <f t="shared" si="10"/>
        <v>675</v>
      </c>
      <c r="B676" s="11" t="s">
        <v>4838</v>
      </c>
      <c r="C676" s="11" t="s">
        <v>4487</v>
      </c>
      <c r="D676" s="11" t="s">
        <v>741</v>
      </c>
      <c r="E676" s="11" t="s">
        <v>4666</v>
      </c>
      <c r="F676" s="11" t="s">
        <v>4839</v>
      </c>
      <c r="G676" s="11">
        <v>113</v>
      </c>
      <c r="H676" s="11" t="s">
        <v>3566</v>
      </c>
      <c r="I676" s="13" t="s">
        <v>4544</v>
      </c>
      <c r="J676" s="13" t="s">
        <v>4545</v>
      </c>
      <c r="K676" s="11"/>
      <c r="L676" s="11" t="s">
        <v>4840</v>
      </c>
      <c r="M676" s="11"/>
      <c r="N676" s="11" t="s">
        <v>4841</v>
      </c>
      <c r="O676" s="11" t="s">
        <v>4842</v>
      </c>
      <c r="P676" s="11"/>
      <c r="Q676" s="11" t="s">
        <v>4843</v>
      </c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</row>
    <row r="677" spans="1:71" s="5" customFormat="1" ht="139.5" customHeight="1">
      <c r="A677" s="2">
        <f t="shared" si="10"/>
        <v>676</v>
      </c>
      <c r="B677" s="11" t="s">
        <v>4844</v>
      </c>
      <c r="C677" s="11" t="s">
        <v>4487</v>
      </c>
      <c r="D677" s="11" t="s">
        <v>237</v>
      </c>
      <c r="E677" s="11" t="s">
        <v>1331</v>
      </c>
      <c r="F677" s="11" t="s">
        <v>4845</v>
      </c>
      <c r="G677" s="11">
        <v>2197.0223911000003</v>
      </c>
      <c r="H677" s="11" t="s">
        <v>3566</v>
      </c>
      <c r="I677" s="13" t="s">
        <v>4846</v>
      </c>
      <c r="J677" s="13" t="s">
        <v>52</v>
      </c>
      <c r="K677" s="11"/>
      <c r="L677" s="11" t="s">
        <v>4847</v>
      </c>
      <c r="M677" s="11"/>
      <c r="N677" s="11" t="s">
        <v>4848</v>
      </c>
      <c r="O677" s="11" t="s">
        <v>4849</v>
      </c>
      <c r="P677" s="11"/>
      <c r="Q677" s="11" t="s">
        <v>4850</v>
      </c>
      <c r="R677" s="11" t="s">
        <v>4851</v>
      </c>
      <c r="S677" s="11"/>
      <c r="T677" s="11" t="s">
        <v>4852</v>
      </c>
      <c r="U677" s="11" t="s">
        <v>4853</v>
      </c>
      <c r="V677" s="11"/>
      <c r="W677" s="11" t="s">
        <v>4854</v>
      </c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</row>
    <row r="678" spans="1:71" s="5" customFormat="1" ht="139.5" customHeight="1">
      <c r="A678" s="2">
        <f t="shared" si="10"/>
        <v>677</v>
      </c>
      <c r="B678" s="11" t="s">
        <v>4855</v>
      </c>
      <c r="C678" s="11" t="s">
        <v>4487</v>
      </c>
      <c r="D678" s="11" t="s">
        <v>741</v>
      </c>
      <c r="E678" s="11" t="s">
        <v>4856</v>
      </c>
      <c r="F678" s="11" t="s">
        <v>4857</v>
      </c>
      <c r="G678" s="11">
        <v>135</v>
      </c>
      <c r="H678" s="11" t="s">
        <v>3566</v>
      </c>
      <c r="I678" s="13" t="s">
        <v>4858</v>
      </c>
      <c r="J678" s="13" t="s">
        <v>52</v>
      </c>
      <c r="K678" s="11"/>
      <c r="L678" s="11" t="s">
        <v>4859</v>
      </c>
      <c r="M678" s="11"/>
      <c r="N678" s="11" t="s">
        <v>269</v>
      </c>
      <c r="O678" s="11" t="s">
        <v>4860</v>
      </c>
      <c r="P678" s="11"/>
      <c r="Q678" s="11" t="s">
        <v>269</v>
      </c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</row>
    <row r="679" spans="1:71" s="5" customFormat="1" ht="139.5" customHeight="1">
      <c r="A679" s="2">
        <f t="shared" si="10"/>
        <v>678</v>
      </c>
      <c r="B679" s="11" t="s">
        <v>4861</v>
      </c>
      <c r="C679" s="11" t="s">
        <v>4487</v>
      </c>
      <c r="D679" s="11" t="s">
        <v>4862</v>
      </c>
      <c r="E679" s="11" t="s">
        <v>4863</v>
      </c>
      <c r="F679" s="11" t="s">
        <v>4864</v>
      </c>
      <c r="G679" s="11">
        <v>654.29999999999995</v>
      </c>
      <c r="H679" s="11" t="s">
        <v>3566</v>
      </c>
      <c r="I679" s="13" t="s">
        <v>4865</v>
      </c>
      <c r="J679" s="13" t="s">
        <v>52</v>
      </c>
      <c r="K679" s="11"/>
      <c r="L679" s="11" t="s">
        <v>4866</v>
      </c>
      <c r="M679" s="11"/>
      <c r="N679" s="11" t="s">
        <v>4867</v>
      </c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</row>
    <row r="680" spans="1:71" s="5" customFormat="1" ht="139.5" customHeight="1">
      <c r="A680" s="2">
        <f t="shared" si="10"/>
        <v>679</v>
      </c>
      <c r="B680" s="11" t="s">
        <v>4868</v>
      </c>
      <c r="C680" s="11" t="s">
        <v>4487</v>
      </c>
      <c r="D680" s="11" t="s">
        <v>741</v>
      </c>
      <c r="E680" s="11" t="s">
        <v>4869</v>
      </c>
      <c r="F680" s="11" t="s">
        <v>4870</v>
      </c>
      <c r="G680" s="11">
        <v>122</v>
      </c>
      <c r="H680" s="11" t="s">
        <v>4871</v>
      </c>
      <c r="I680" s="13" t="s">
        <v>4872</v>
      </c>
      <c r="J680" s="13" t="s">
        <v>52</v>
      </c>
      <c r="K680" s="11"/>
      <c r="L680" s="11" t="s">
        <v>4873</v>
      </c>
      <c r="M680" s="11"/>
      <c r="N680" s="11" t="s">
        <v>269</v>
      </c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</row>
    <row r="681" spans="1:71" s="5" customFormat="1" ht="139.5" customHeight="1">
      <c r="A681" s="2">
        <f t="shared" si="10"/>
        <v>680</v>
      </c>
      <c r="B681" s="11" t="s">
        <v>4874</v>
      </c>
      <c r="C681" s="11" t="s">
        <v>4487</v>
      </c>
      <c r="D681" s="11" t="s">
        <v>4510</v>
      </c>
      <c r="E681" s="11" t="s">
        <v>4875</v>
      </c>
      <c r="F681" s="11" t="s">
        <v>4876</v>
      </c>
      <c r="G681" s="11">
        <v>897.61</v>
      </c>
      <c r="H681" s="11" t="s">
        <v>3566</v>
      </c>
      <c r="I681" s="13" t="s">
        <v>4877</v>
      </c>
      <c r="J681" s="13" t="s">
        <v>52</v>
      </c>
      <c r="K681" s="11"/>
      <c r="L681" s="11" t="s">
        <v>4878</v>
      </c>
      <c r="M681" s="11"/>
      <c r="N681" s="11" t="s">
        <v>269</v>
      </c>
      <c r="O681" s="11" t="s">
        <v>4879</v>
      </c>
      <c r="P681" s="11"/>
      <c r="Q681" s="11" t="s">
        <v>269</v>
      </c>
      <c r="R681" s="11" t="s">
        <v>4880</v>
      </c>
      <c r="S681" s="11"/>
      <c r="T681" s="11" t="s">
        <v>269</v>
      </c>
      <c r="U681" s="11" t="s">
        <v>4881</v>
      </c>
      <c r="V681" s="11"/>
      <c r="W681" s="11" t="s">
        <v>269</v>
      </c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</row>
    <row r="682" spans="1:71" s="5" customFormat="1" ht="139.5" customHeight="1">
      <c r="A682" s="2">
        <f t="shared" si="10"/>
        <v>681</v>
      </c>
      <c r="B682" s="11" t="s">
        <v>4882</v>
      </c>
      <c r="C682" s="11" t="s">
        <v>4487</v>
      </c>
      <c r="D682" s="11" t="s">
        <v>237</v>
      </c>
      <c r="E682" s="11" t="s">
        <v>1331</v>
      </c>
      <c r="F682" s="11" t="s">
        <v>4883</v>
      </c>
      <c r="G682" s="11">
        <v>515</v>
      </c>
      <c r="H682" s="11" t="s">
        <v>4737</v>
      </c>
      <c r="I682" s="13" t="s">
        <v>4884</v>
      </c>
      <c r="J682" s="13" t="s">
        <v>52</v>
      </c>
      <c r="K682" s="11"/>
      <c r="L682" s="11" t="s">
        <v>4885</v>
      </c>
      <c r="M682" s="11"/>
      <c r="N682" s="11" t="s">
        <v>4886</v>
      </c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</row>
    <row r="683" spans="1:71" s="5" customFormat="1" ht="139.5" customHeight="1">
      <c r="A683" s="2">
        <f t="shared" si="10"/>
        <v>682</v>
      </c>
      <c r="B683" s="11" t="s">
        <v>4887</v>
      </c>
      <c r="C683" s="11" t="s">
        <v>4487</v>
      </c>
      <c r="D683" s="11" t="s">
        <v>4488</v>
      </c>
      <c r="E683" s="11" t="s">
        <v>4553</v>
      </c>
      <c r="F683" s="11" t="s">
        <v>4888</v>
      </c>
      <c r="G683" s="11">
        <v>160.65</v>
      </c>
      <c r="H683" s="11" t="s">
        <v>3533</v>
      </c>
      <c r="I683" s="13" t="s">
        <v>4889</v>
      </c>
      <c r="J683" s="13" t="s">
        <v>52</v>
      </c>
      <c r="K683" s="11"/>
      <c r="L683" s="11" t="s">
        <v>269</v>
      </c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</row>
    <row r="684" spans="1:71" s="5" customFormat="1" ht="139.5" customHeight="1">
      <c r="A684" s="2">
        <f t="shared" si="10"/>
        <v>683</v>
      </c>
      <c r="B684" s="11" t="s">
        <v>4890</v>
      </c>
      <c r="C684" s="11" t="s">
        <v>4487</v>
      </c>
      <c r="D684" s="11" t="s">
        <v>274</v>
      </c>
      <c r="E684" s="11" t="s">
        <v>4891</v>
      </c>
      <c r="F684" s="11" t="s">
        <v>4892</v>
      </c>
      <c r="G684" s="11">
        <v>106</v>
      </c>
      <c r="H684" s="11" t="s">
        <v>3566</v>
      </c>
      <c r="I684" s="13" t="s">
        <v>4893</v>
      </c>
      <c r="J684" s="13" t="s">
        <v>52</v>
      </c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</row>
    <row r="685" spans="1:71" s="5" customFormat="1" ht="139.5" customHeight="1">
      <c r="A685" s="2">
        <f t="shared" si="10"/>
        <v>684</v>
      </c>
      <c r="B685" s="11" t="s">
        <v>4894</v>
      </c>
      <c r="C685" s="11" t="s">
        <v>4487</v>
      </c>
      <c r="D685" s="11" t="s">
        <v>4474</v>
      </c>
      <c r="E685" s="11" t="s">
        <v>4895</v>
      </c>
      <c r="F685" s="11" t="s">
        <v>4896</v>
      </c>
      <c r="G685" s="11">
        <v>137</v>
      </c>
      <c r="H685" s="11" t="s">
        <v>3566</v>
      </c>
      <c r="I685" s="13" t="s">
        <v>4897</v>
      </c>
      <c r="J685" s="13" t="s">
        <v>52</v>
      </c>
      <c r="K685" s="11"/>
      <c r="L685" s="11" t="s">
        <v>4898</v>
      </c>
      <c r="M685" s="11"/>
      <c r="N685" s="11" t="s">
        <v>4899</v>
      </c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</row>
    <row r="686" spans="1:71" s="5" customFormat="1" ht="139.5" customHeight="1">
      <c r="A686" s="2">
        <f t="shared" si="10"/>
        <v>685</v>
      </c>
      <c r="B686" s="11" t="s">
        <v>4900</v>
      </c>
      <c r="C686" s="11" t="s">
        <v>4487</v>
      </c>
      <c r="D686" s="11" t="s">
        <v>705</v>
      </c>
      <c r="E686" s="11" t="s">
        <v>4901</v>
      </c>
      <c r="F686" s="11" t="s">
        <v>4902</v>
      </c>
      <c r="G686" s="11">
        <v>168</v>
      </c>
      <c r="H686" s="11" t="s">
        <v>3566</v>
      </c>
      <c r="I686" s="13" t="s">
        <v>4561</v>
      </c>
      <c r="J686" s="13" t="s">
        <v>52</v>
      </c>
      <c r="K686" s="11"/>
      <c r="L686" s="11" t="s">
        <v>4900</v>
      </c>
      <c r="M686" s="11"/>
      <c r="N686" s="11" t="s">
        <v>4903</v>
      </c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</row>
    <row r="687" spans="1:71" s="5" customFormat="1" ht="139.5" customHeight="1">
      <c r="A687" s="2">
        <f t="shared" si="10"/>
        <v>686</v>
      </c>
      <c r="B687" s="11" t="s">
        <v>4904</v>
      </c>
      <c r="C687" s="11" t="s">
        <v>4487</v>
      </c>
      <c r="D687" s="11" t="s">
        <v>4510</v>
      </c>
      <c r="E687" s="11" t="s">
        <v>4905</v>
      </c>
      <c r="F687" s="11" t="s">
        <v>4906</v>
      </c>
      <c r="G687" s="11">
        <v>125</v>
      </c>
      <c r="H687" s="11" t="s">
        <v>3566</v>
      </c>
      <c r="I687" s="13" t="s">
        <v>4544</v>
      </c>
      <c r="J687" s="13" t="s">
        <v>52</v>
      </c>
      <c r="K687" s="11"/>
      <c r="L687" s="11" t="s">
        <v>4907</v>
      </c>
      <c r="M687" s="11"/>
      <c r="N687" s="11" t="s">
        <v>4908</v>
      </c>
      <c r="O687" s="11" t="s">
        <v>4909</v>
      </c>
      <c r="P687" s="11"/>
      <c r="Q687" s="11" t="s">
        <v>269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</row>
    <row r="688" spans="1:71" s="5" customFormat="1" ht="139.5" customHeight="1">
      <c r="A688" s="2">
        <f t="shared" si="10"/>
        <v>687</v>
      </c>
      <c r="B688" s="11" t="s">
        <v>4910</v>
      </c>
      <c r="C688" s="11" t="s">
        <v>4487</v>
      </c>
      <c r="D688" s="11" t="s">
        <v>4488</v>
      </c>
      <c r="E688" s="11" t="s">
        <v>4911</v>
      </c>
      <c r="F688" s="11" t="s">
        <v>4912</v>
      </c>
      <c r="G688" s="11">
        <v>288</v>
      </c>
      <c r="H688" s="11" t="s">
        <v>3566</v>
      </c>
      <c r="I688" s="13" t="s">
        <v>4827</v>
      </c>
      <c r="J688" s="13" t="s">
        <v>52</v>
      </c>
      <c r="K688" s="11"/>
      <c r="L688" s="11" t="s">
        <v>269</v>
      </c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</row>
    <row r="689" spans="1:71" s="5" customFormat="1" ht="139.5" customHeight="1">
      <c r="A689" s="2">
        <f t="shared" si="10"/>
        <v>688</v>
      </c>
      <c r="B689" s="11" t="s">
        <v>4913</v>
      </c>
      <c r="C689" s="11" t="s">
        <v>4487</v>
      </c>
      <c r="D689" s="11" t="s">
        <v>237</v>
      </c>
      <c r="E689" s="11" t="s">
        <v>1331</v>
      </c>
      <c r="F689" s="11" t="s">
        <v>4914</v>
      </c>
      <c r="G689" s="11">
        <v>110</v>
      </c>
      <c r="H689" s="11" t="s">
        <v>3566</v>
      </c>
      <c r="I689" s="13" t="s">
        <v>4765</v>
      </c>
      <c r="J689" s="13" t="s">
        <v>52</v>
      </c>
      <c r="K689" s="11"/>
      <c r="L689" s="11" t="s">
        <v>4915</v>
      </c>
      <c r="M689" s="11"/>
      <c r="N689" s="11" t="s">
        <v>4916</v>
      </c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</row>
    <row r="690" spans="1:71" s="5" customFormat="1" ht="139.5" customHeight="1">
      <c r="A690" s="2">
        <f t="shared" si="10"/>
        <v>689</v>
      </c>
      <c r="B690" s="11" t="s">
        <v>4917</v>
      </c>
      <c r="C690" s="11" t="s">
        <v>4487</v>
      </c>
      <c r="D690" s="11" t="s">
        <v>4488</v>
      </c>
      <c r="E690" s="11" t="s">
        <v>4918</v>
      </c>
      <c r="F690" s="11" t="s">
        <v>4919</v>
      </c>
      <c r="G690" s="11">
        <v>231</v>
      </c>
      <c r="H690" s="11" t="s">
        <v>3566</v>
      </c>
      <c r="I690" s="13" t="s">
        <v>4561</v>
      </c>
      <c r="J690" s="13" t="s">
        <v>52</v>
      </c>
      <c r="K690" s="11"/>
      <c r="L690" s="11" t="s">
        <v>4920</v>
      </c>
      <c r="M690" s="11"/>
      <c r="N690" s="11" t="s">
        <v>4921</v>
      </c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</row>
    <row r="691" spans="1:71" s="5" customFormat="1" ht="139.5" customHeight="1">
      <c r="A691" s="2">
        <f t="shared" si="10"/>
        <v>690</v>
      </c>
      <c r="B691" s="11" t="s">
        <v>4922</v>
      </c>
      <c r="C691" s="11" t="s">
        <v>4487</v>
      </c>
      <c r="D691" s="11" t="s">
        <v>2300</v>
      </c>
      <c r="E691" s="11" t="s">
        <v>4923</v>
      </c>
      <c r="F691" s="11" t="s">
        <v>4924</v>
      </c>
      <c r="G691" s="11">
        <v>3960</v>
      </c>
      <c r="H691" s="11" t="s">
        <v>3533</v>
      </c>
      <c r="I691" s="13" t="s">
        <v>4925</v>
      </c>
      <c r="J691" s="13" t="s">
        <v>52</v>
      </c>
      <c r="K691" s="11"/>
      <c r="L691" s="11" t="s">
        <v>4926</v>
      </c>
      <c r="M691" s="11"/>
      <c r="N691" s="11">
        <v>6792413</v>
      </c>
      <c r="O691" s="11" t="s">
        <v>4927</v>
      </c>
      <c r="P691" s="11"/>
      <c r="Q691" s="11">
        <v>8085420</v>
      </c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</row>
    <row r="692" spans="1:71" s="5" customFormat="1" ht="139.5" customHeight="1">
      <c r="A692" s="2">
        <f t="shared" si="10"/>
        <v>691</v>
      </c>
      <c r="B692" s="11" t="s">
        <v>4928</v>
      </c>
      <c r="C692" s="11" t="s">
        <v>4487</v>
      </c>
      <c r="D692" s="11" t="s">
        <v>2300</v>
      </c>
      <c r="E692" s="11" t="s">
        <v>4929</v>
      </c>
      <c r="F692" s="11" t="s">
        <v>4930</v>
      </c>
      <c r="G692" s="11">
        <v>659.75</v>
      </c>
      <c r="H692" s="11" t="s">
        <v>3533</v>
      </c>
      <c r="I692" s="13" t="s">
        <v>4931</v>
      </c>
      <c r="J692" s="13" t="s">
        <v>52</v>
      </c>
      <c r="K692" s="11"/>
      <c r="L692" s="11" t="s">
        <v>4932</v>
      </c>
      <c r="M692" s="11"/>
      <c r="N692" s="11" t="s">
        <v>4933</v>
      </c>
      <c r="O692" s="11" t="s">
        <v>4934</v>
      </c>
      <c r="P692" s="11"/>
      <c r="Q692" s="11" t="s">
        <v>4935</v>
      </c>
      <c r="R692" s="11" t="s">
        <v>4936</v>
      </c>
      <c r="S692" s="11"/>
      <c r="T692" s="11" t="s">
        <v>269</v>
      </c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</row>
    <row r="693" spans="1:71" s="5" customFormat="1" ht="139.5" customHeight="1">
      <c r="A693" s="2">
        <f t="shared" si="10"/>
        <v>692</v>
      </c>
      <c r="B693" s="11" t="s">
        <v>4937</v>
      </c>
      <c r="C693" s="11" t="s">
        <v>4487</v>
      </c>
      <c r="D693" s="11" t="s">
        <v>741</v>
      </c>
      <c r="E693" s="11" t="s">
        <v>4938</v>
      </c>
      <c r="F693" s="11" t="s">
        <v>4939</v>
      </c>
      <c r="G693" s="11">
        <v>177.38586920000003</v>
      </c>
      <c r="H693" s="11" t="s">
        <v>3566</v>
      </c>
      <c r="I693" s="13" t="s">
        <v>4668</v>
      </c>
      <c r="J693" s="13" t="s">
        <v>52</v>
      </c>
      <c r="K693" s="11"/>
      <c r="L693" s="11" t="s">
        <v>4940</v>
      </c>
      <c r="M693" s="11"/>
      <c r="N693" s="11" t="s">
        <v>4941</v>
      </c>
      <c r="O693" s="11" t="s">
        <v>4942</v>
      </c>
      <c r="P693" s="11"/>
      <c r="Q693" s="11" t="s">
        <v>4943</v>
      </c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</row>
    <row r="694" spans="1:71" s="5" customFormat="1" ht="139.5" customHeight="1">
      <c r="A694" s="2">
        <f t="shared" si="10"/>
        <v>693</v>
      </c>
      <c r="B694" s="11" t="s">
        <v>4944</v>
      </c>
      <c r="C694" s="11" t="s">
        <v>4487</v>
      </c>
      <c r="D694" s="11" t="s">
        <v>4488</v>
      </c>
      <c r="E694" s="11" t="s">
        <v>4945</v>
      </c>
      <c r="F694" s="11" t="s">
        <v>4946</v>
      </c>
      <c r="G694" s="11">
        <v>182</v>
      </c>
      <c r="H694" s="11" t="s">
        <v>3566</v>
      </c>
      <c r="I694" s="13" t="s">
        <v>4531</v>
      </c>
      <c r="J694" s="13" t="s">
        <v>52</v>
      </c>
      <c r="K694" s="11"/>
      <c r="L694" s="11" t="s">
        <v>4947</v>
      </c>
      <c r="M694" s="11"/>
      <c r="N694" s="11" t="s">
        <v>4948</v>
      </c>
      <c r="O694" s="11" t="s">
        <v>4949</v>
      </c>
      <c r="P694" s="11"/>
      <c r="Q694" s="11" t="s">
        <v>4950</v>
      </c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</row>
    <row r="695" spans="1:71" s="5" customFormat="1" ht="139.5" customHeight="1">
      <c r="A695" s="2">
        <f t="shared" si="10"/>
        <v>694</v>
      </c>
      <c r="B695" s="11" t="s">
        <v>4951</v>
      </c>
      <c r="C695" s="11" t="s">
        <v>4487</v>
      </c>
      <c r="D695" s="11" t="s">
        <v>2825</v>
      </c>
      <c r="E695" s="11" t="s">
        <v>4952</v>
      </c>
      <c r="F695" s="11" t="s">
        <v>4953</v>
      </c>
      <c r="G695" s="11">
        <v>163.78</v>
      </c>
      <c r="H695" s="11" t="s">
        <v>3566</v>
      </c>
      <c r="I695" s="13" t="s">
        <v>4954</v>
      </c>
      <c r="J695" s="13" t="s">
        <v>52</v>
      </c>
      <c r="K695" s="11"/>
      <c r="L695" s="11" t="s">
        <v>4955</v>
      </c>
      <c r="M695" s="11"/>
      <c r="N695" s="11" t="s">
        <v>4956</v>
      </c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</row>
    <row r="696" spans="1:71" s="5" customFormat="1" ht="139.5" customHeight="1">
      <c r="A696" s="2">
        <f t="shared" si="10"/>
        <v>695</v>
      </c>
      <c r="B696" s="11" t="s">
        <v>4957</v>
      </c>
      <c r="C696" s="11" t="s">
        <v>4487</v>
      </c>
      <c r="D696" s="11" t="s">
        <v>705</v>
      </c>
      <c r="E696" s="11" t="s">
        <v>4958</v>
      </c>
      <c r="F696" s="11" t="s">
        <v>4959</v>
      </c>
      <c r="G696" s="11">
        <v>134</v>
      </c>
      <c r="H696" s="11" t="s">
        <v>3566</v>
      </c>
      <c r="I696" s="13" t="s">
        <v>4960</v>
      </c>
      <c r="J696" s="13" t="s">
        <v>52</v>
      </c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</row>
    <row r="697" spans="1:71" s="5" customFormat="1" ht="139.5" customHeight="1">
      <c r="A697" s="2">
        <f t="shared" si="10"/>
        <v>696</v>
      </c>
      <c r="B697" s="11" t="s">
        <v>4961</v>
      </c>
      <c r="C697" s="11" t="s">
        <v>4487</v>
      </c>
      <c r="D697" s="11" t="s">
        <v>741</v>
      </c>
      <c r="E697" s="11" t="s">
        <v>4962</v>
      </c>
      <c r="F697" s="11" t="s">
        <v>4963</v>
      </c>
      <c r="G697" s="11">
        <v>1116</v>
      </c>
      <c r="H697" s="11" t="s">
        <v>3566</v>
      </c>
      <c r="I697" s="13" t="s">
        <v>4642</v>
      </c>
      <c r="J697" s="13" t="s">
        <v>52</v>
      </c>
      <c r="K697" s="11"/>
      <c r="L697" s="11" t="s">
        <v>4964</v>
      </c>
      <c r="M697" s="11"/>
      <c r="N697" s="11">
        <v>639546</v>
      </c>
      <c r="O697" s="11" t="s">
        <v>4965</v>
      </c>
      <c r="P697" s="11"/>
      <c r="Q697" s="11">
        <v>639559</v>
      </c>
      <c r="R697" s="11" t="s">
        <v>4966</v>
      </c>
      <c r="S697" s="11"/>
      <c r="T697" s="11">
        <v>5270835</v>
      </c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</row>
    <row r="698" spans="1:71" s="5" customFormat="1" ht="139.5" customHeight="1">
      <c r="A698" s="2">
        <f t="shared" si="10"/>
        <v>697</v>
      </c>
      <c r="B698" s="11" t="s">
        <v>4967</v>
      </c>
      <c r="C698" s="11" t="s">
        <v>4487</v>
      </c>
      <c r="D698" s="11" t="s">
        <v>705</v>
      </c>
      <c r="E698" s="11" t="s">
        <v>4958</v>
      </c>
      <c r="F698" s="11" t="s">
        <v>4968</v>
      </c>
      <c r="G698" s="11">
        <v>270</v>
      </c>
      <c r="H698" s="11" t="s">
        <v>4737</v>
      </c>
      <c r="I698" s="13" t="s">
        <v>4969</v>
      </c>
      <c r="J698" s="13" t="s">
        <v>52</v>
      </c>
      <c r="K698" s="11"/>
      <c r="L698" s="11" t="s">
        <v>4967</v>
      </c>
      <c r="M698" s="11"/>
      <c r="N698" s="11" t="s">
        <v>4970</v>
      </c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</row>
    <row r="699" spans="1:71" s="5" customFormat="1" ht="139.5" customHeight="1">
      <c r="A699" s="2">
        <f t="shared" si="10"/>
        <v>698</v>
      </c>
      <c r="B699" s="11" t="s">
        <v>4971</v>
      </c>
      <c r="C699" s="11" t="s">
        <v>4487</v>
      </c>
      <c r="D699" s="11" t="s">
        <v>741</v>
      </c>
      <c r="E699" s="11" t="s">
        <v>4972</v>
      </c>
      <c r="F699" s="11" t="s">
        <v>4973</v>
      </c>
      <c r="G699" s="11">
        <v>389</v>
      </c>
      <c r="H699" s="11" t="s">
        <v>3566</v>
      </c>
      <c r="I699" s="13" t="s">
        <v>4974</v>
      </c>
      <c r="J699" s="13" t="s">
        <v>52</v>
      </c>
      <c r="K699" s="11"/>
      <c r="L699" s="11" t="s">
        <v>4975</v>
      </c>
      <c r="M699" s="11"/>
      <c r="N699" s="11" t="s">
        <v>4976</v>
      </c>
      <c r="O699" s="11" t="s">
        <v>4977</v>
      </c>
      <c r="P699" s="11"/>
      <c r="Q699" s="11" t="s">
        <v>4978</v>
      </c>
      <c r="R699" s="11" t="s">
        <v>4979</v>
      </c>
      <c r="S699" s="11"/>
      <c r="T699" s="11" t="s">
        <v>4980</v>
      </c>
      <c r="U699" s="11" t="s">
        <v>4981</v>
      </c>
      <c r="V699" s="11"/>
      <c r="W699" s="11" t="s">
        <v>4982</v>
      </c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</row>
    <row r="700" spans="1:71" s="5" customFormat="1" ht="139.5" customHeight="1">
      <c r="A700" s="2">
        <f t="shared" si="10"/>
        <v>699</v>
      </c>
      <c r="B700" s="11" t="s">
        <v>4983</v>
      </c>
      <c r="C700" s="11" t="s">
        <v>4487</v>
      </c>
      <c r="D700" s="11" t="s">
        <v>4488</v>
      </c>
      <c r="E700" s="11" t="s">
        <v>4984</v>
      </c>
      <c r="F700" s="11" t="s">
        <v>4985</v>
      </c>
      <c r="G700" s="11">
        <v>505</v>
      </c>
      <c r="H700" s="11" t="s">
        <v>3566</v>
      </c>
      <c r="I700" s="13" t="s">
        <v>4577</v>
      </c>
      <c r="J700" s="13" t="s">
        <v>52</v>
      </c>
      <c r="K700" s="11"/>
      <c r="L700" s="11" t="s">
        <v>269</v>
      </c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</row>
    <row r="701" spans="1:71" s="5" customFormat="1" ht="139.5" customHeight="1">
      <c r="A701" s="2">
        <f t="shared" si="10"/>
        <v>700</v>
      </c>
      <c r="B701" s="11" t="s">
        <v>4986</v>
      </c>
      <c r="C701" s="11" t="s">
        <v>4487</v>
      </c>
      <c r="D701" s="11" t="s">
        <v>741</v>
      </c>
      <c r="E701" s="11" t="s">
        <v>4987</v>
      </c>
      <c r="F701" s="11" t="s">
        <v>4988</v>
      </c>
      <c r="G701" s="11">
        <v>273</v>
      </c>
      <c r="H701" s="11" t="s">
        <v>3566</v>
      </c>
      <c r="I701" s="13" t="s">
        <v>4989</v>
      </c>
      <c r="J701" s="13" t="s">
        <v>52</v>
      </c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</row>
    <row r="702" spans="1:71" s="5" customFormat="1" ht="139.5" customHeight="1">
      <c r="A702" s="2">
        <f t="shared" si="10"/>
        <v>701</v>
      </c>
      <c r="B702" s="11" t="s">
        <v>4990</v>
      </c>
      <c r="C702" s="11" t="s">
        <v>4487</v>
      </c>
      <c r="D702" s="11" t="s">
        <v>705</v>
      </c>
      <c r="E702" s="11" t="s">
        <v>4991</v>
      </c>
      <c r="F702" s="11" t="s">
        <v>4992</v>
      </c>
      <c r="G702" s="11">
        <v>534</v>
      </c>
      <c r="H702" s="11" t="s">
        <v>4737</v>
      </c>
      <c r="I702" s="13" t="s">
        <v>4993</v>
      </c>
      <c r="J702" s="13" t="s">
        <v>52</v>
      </c>
      <c r="K702" s="11"/>
      <c r="L702" s="11" t="s">
        <v>4994</v>
      </c>
      <c r="M702" s="11"/>
      <c r="N702" s="11" t="s">
        <v>4995</v>
      </c>
      <c r="O702" s="11" t="s">
        <v>4996</v>
      </c>
      <c r="P702" s="11"/>
      <c r="Q702" s="11" t="s">
        <v>4997</v>
      </c>
      <c r="R702" s="11" t="s">
        <v>4998</v>
      </c>
      <c r="S702" s="11"/>
      <c r="T702" s="11" t="s">
        <v>4999</v>
      </c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</row>
    <row r="703" spans="1:71" s="5" customFormat="1" ht="139.5" customHeight="1">
      <c r="A703" s="2">
        <f t="shared" si="10"/>
        <v>702</v>
      </c>
      <c r="B703" s="11" t="s">
        <v>5000</v>
      </c>
      <c r="C703" s="11" t="s">
        <v>4487</v>
      </c>
      <c r="D703" s="11" t="s">
        <v>2825</v>
      </c>
      <c r="E703" s="11" t="s">
        <v>5001</v>
      </c>
      <c r="F703" s="11" t="s">
        <v>5002</v>
      </c>
      <c r="G703" s="11">
        <v>279.99</v>
      </c>
      <c r="H703" s="11" t="s">
        <v>3566</v>
      </c>
      <c r="I703" s="13" t="s">
        <v>5003</v>
      </c>
      <c r="J703" s="13" t="s">
        <v>52</v>
      </c>
      <c r="K703" s="11"/>
      <c r="L703" s="11" t="s">
        <v>5004</v>
      </c>
      <c r="M703" s="11"/>
      <c r="N703" s="11" t="s">
        <v>5005</v>
      </c>
      <c r="O703" s="11" t="s">
        <v>5006</v>
      </c>
      <c r="P703" s="11"/>
      <c r="Q703" s="11" t="s">
        <v>5007</v>
      </c>
      <c r="R703" s="11" t="s">
        <v>5008</v>
      </c>
      <c r="S703" s="11"/>
      <c r="T703" s="11" t="s">
        <v>5009</v>
      </c>
      <c r="U703" s="11"/>
      <c r="V703" s="11"/>
      <c r="W703" s="11"/>
      <c r="X703" s="11" t="s">
        <v>269</v>
      </c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</row>
    <row r="704" spans="1:71" s="5" customFormat="1" ht="139.5" customHeight="1">
      <c r="A704" s="2">
        <f t="shared" si="10"/>
        <v>703</v>
      </c>
      <c r="B704" s="11" t="s">
        <v>5010</v>
      </c>
      <c r="C704" s="11" t="s">
        <v>4487</v>
      </c>
      <c r="D704" s="11" t="s">
        <v>705</v>
      </c>
      <c r="E704" s="11" t="s">
        <v>4522</v>
      </c>
      <c r="F704" s="11" t="s">
        <v>5011</v>
      </c>
      <c r="G704" s="11">
        <v>1021.4025384</v>
      </c>
      <c r="H704" s="11" t="s">
        <v>3566</v>
      </c>
      <c r="I704" s="13" t="s">
        <v>4827</v>
      </c>
      <c r="J704" s="13" t="s">
        <v>52</v>
      </c>
      <c r="K704" s="11"/>
      <c r="L704" s="11" t="s">
        <v>5012</v>
      </c>
      <c r="M704" s="11"/>
      <c r="N704" s="11" t="s">
        <v>5013</v>
      </c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</row>
    <row r="705" spans="1:71" s="5" customFormat="1" ht="139.5" customHeight="1">
      <c r="A705" s="2">
        <f t="shared" si="10"/>
        <v>704</v>
      </c>
      <c r="B705" s="11" t="s">
        <v>5014</v>
      </c>
      <c r="C705" s="11" t="s">
        <v>4487</v>
      </c>
      <c r="D705" s="11" t="s">
        <v>705</v>
      </c>
      <c r="E705" s="11" t="s">
        <v>4553</v>
      </c>
      <c r="F705" s="11" t="s">
        <v>5015</v>
      </c>
      <c r="G705" s="11">
        <v>130</v>
      </c>
      <c r="H705" s="11" t="s">
        <v>3566</v>
      </c>
      <c r="I705" s="13" t="s">
        <v>5016</v>
      </c>
      <c r="J705" s="13" t="s">
        <v>52</v>
      </c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</row>
    <row r="706" spans="1:71" s="5" customFormat="1" ht="139.5" customHeight="1">
      <c r="A706" s="2">
        <f t="shared" si="10"/>
        <v>705</v>
      </c>
      <c r="B706" s="11" t="s">
        <v>5017</v>
      </c>
      <c r="C706" s="11" t="s">
        <v>4487</v>
      </c>
      <c r="D706" s="11" t="s">
        <v>705</v>
      </c>
      <c r="E706" s="11" t="s">
        <v>5018</v>
      </c>
      <c r="F706" s="11" t="s">
        <v>5019</v>
      </c>
      <c r="G706" s="11">
        <v>2866</v>
      </c>
      <c r="H706" s="11" t="s">
        <v>3566</v>
      </c>
      <c r="I706" s="13" t="s">
        <v>5020</v>
      </c>
      <c r="J706" s="13" t="s">
        <v>52</v>
      </c>
      <c r="K706" s="11"/>
      <c r="L706" s="11" t="s">
        <v>5021</v>
      </c>
      <c r="M706" s="11"/>
      <c r="N706" s="11" t="s">
        <v>5022</v>
      </c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</row>
    <row r="707" spans="1:71" s="5" customFormat="1" ht="139.5" customHeight="1">
      <c r="A707" s="2">
        <f t="shared" si="10"/>
        <v>706</v>
      </c>
      <c r="B707" s="11" t="s">
        <v>4443</v>
      </c>
      <c r="C707" s="11" t="s">
        <v>4487</v>
      </c>
      <c r="D707" s="11" t="s">
        <v>2300</v>
      </c>
      <c r="E707" s="11" t="s">
        <v>5023</v>
      </c>
      <c r="F707" s="11" t="s">
        <v>5024</v>
      </c>
      <c r="G707" s="11">
        <v>1251</v>
      </c>
      <c r="H707" s="11" t="s">
        <v>3533</v>
      </c>
      <c r="I707" s="13" t="s">
        <v>4538</v>
      </c>
      <c r="J707" s="13" t="s">
        <v>52</v>
      </c>
      <c r="K707" s="11"/>
      <c r="L707" s="11" t="s">
        <v>5025</v>
      </c>
      <c r="M707" s="11"/>
      <c r="N707" s="11">
        <v>1448603</v>
      </c>
      <c r="O707" s="11" t="s">
        <v>5026</v>
      </c>
      <c r="P707" s="11"/>
      <c r="Q707" s="11" t="s">
        <v>5027</v>
      </c>
      <c r="R707" s="11" t="s">
        <v>5028</v>
      </c>
      <c r="S707" s="11"/>
      <c r="T707" s="11" t="s">
        <v>5029</v>
      </c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</row>
    <row r="708" spans="1:71" s="5" customFormat="1" ht="139.5" customHeight="1">
      <c r="A708" s="2">
        <f t="shared" ref="A708:A771" si="11">A707+1</f>
        <v>707</v>
      </c>
      <c r="B708" s="11" t="s">
        <v>5030</v>
      </c>
      <c r="C708" s="11" t="s">
        <v>4487</v>
      </c>
      <c r="D708" s="11" t="s">
        <v>2300</v>
      </c>
      <c r="E708" s="11" t="s">
        <v>4776</v>
      </c>
      <c r="F708" s="11" t="s">
        <v>5031</v>
      </c>
      <c r="G708" s="11">
        <v>1009</v>
      </c>
      <c r="H708" s="11" t="s">
        <v>3566</v>
      </c>
      <c r="I708" s="13" t="s">
        <v>4512</v>
      </c>
      <c r="J708" s="13" t="s">
        <v>52</v>
      </c>
      <c r="K708" s="11"/>
      <c r="L708" s="11" t="s">
        <v>5032</v>
      </c>
      <c r="M708" s="11"/>
      <c r="N708" s="11" t="s">
        <v>5033</v>
      </c>
      <c r="O708" s="11" t="s">
        <v>5034</v>
      </c>
      <c r="P708" s="11"/>
      <c r="Q708" s="11" t="s">
        <v>5035</v>
      </c>
      <c r="R708" s="11" t="s">
        <v>5036</v>
      </c>
      <c r="S708" s="11"/>
      <c r="T708" s="11" t="s">
        <v>5037</v>
      </c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</row>
    <row r="709" spans="1:71" s="5" customFormat="1" ht="139.5" customHeight="1">
      <c r="A709" s="2">
        <f t="shared" si="11"/>
        <v>708</v>
      </c>
      <c r="B709" s="11" t="s">
        <v>5038</v>
      </c>
      <c r="C709" s="11" t="s">
        <v>4487</v>
      </c>
      <c r="D709" s="11" t="s">
        <v>4488</v>
      </c>
      <c r="E709" s="11" t="s">
        <v>5039</v>
      </c>
      <c r="F709" s="11" t="s">
        <v>5040</v>
      </c>
      <c r="G709" s="11">
        <v>202</v>
      </c>
      <c r="H709" s="11" t="s">
        <v>3566</v>
      </c>
      <c r="I709" s="13" t="s">
        <v>4531</v>
      </c>
      <c r="J709" s="13" t="s">
        <v>52</v>
      </c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</row>
    <row r="710" spans="1:71" s="5" customFormat="1" ht="139.5" customHeight="1">
      <c r="A710" s="2">
        <f t="shared" si="11"/>
        <v>709</v>
      </c>
      <c r="B710" s="11" t="s">
        <v>5041</v>
      </c>
      <c r="C710" s="11" t="s">
        <v>4487</v>
      </c>
      <c r="D710" s="11" t="s">
        <v>4488</v>
      </c>
      <c r="E710" s="11" t="s">
        <v>5042</v>
      </c>
      <c r="F710" s="11" t="s">
        <v>5043</v>
      </c>
      <c r="G710" s="11">
        <v>326</v>
      </c>
      <c r="H710" s="11" t="s">
        <v>3566</v>
      </c>
      <c r="I710" s="13" t="s">
        <v>5003</v>
      </c>
      <c r="J710" s="13" t="s">
        <v>52</v>
      </c>
      <c r="K710" s="11"/>
      <c r="L710" s="11" t="s">
        <v>5044</v>
      </c>
      <c r="M710" s="11"/>
      <c r="N710" s="11" t="s">
        <v>5045</v>
      </c>
      <c r="O710" s="11" t="s">
        <v>269</v>
      </c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</row>
    <row r="711" spans="1:71" s="5" customFormat="1" ht="139.5" customHeight="1">
      <c r="A711" s="2">
        <f t="shared" si="11"/>
        <v>710</v>
      </c>
      <c r="B711" s="11" t="s">
        <v>5046</v>
      </c>
      <c r="C711" s="11" t="s">
        <v>4487</v>
      </c>
      <c r="D711" s="11" t="s">
        <v>5047</v>
      </c>
      <c r="E711" s="11" t="s">
        <v>5048</v>
      </c>
      <c r="F711" s="11" t="s">
        <v>5049</v>
      </c>
      <c r="G711" s="11">
        <v>728.69</v>
      </c>
      <c r="H711" s="11" t="s">
        <v>3566</v>
      </c>
      <c r="I711" s="13" t="s">
        <v>5050</v>
      </c>
      <c r="J711" s="13" t="s">
        <v>52</v>
      </c>
      <c r="K711" s="11"/>
      <c r="L711" s="11" t="s">
        <v>5051</v>
      </c>
      <c r="M711" s="11"/>
      <c r="N711" s="11" t="s">
        <v>5052</v>
      </c>
      <c r="O711" s="11" t="s">
        <v>269</v>
      </c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</row>
    <row r="712" spans="1:71" s="5" customFormat="1" ht="139.5" customHeight="1">
      <c r="A712" s="2">
        <f t="shared" si="11"/>
        <v>711</v>
      </c>
      <c r="B712" s="11" t="s">
        <v>5053</v>
      </c>
      <c r="C712" s="11" t="s">
        <v>4487</v>
      </c>
      <c r="D712" s="11" t="s">
        <v>705</v>
      </c>
      <c r="E712" s="11" t="s">
        <v>4522</v>
      </c>
      <c r="F712" s="11" t="s">
        <v>5054</v>
      </c>
      <c r="G712" s="11">
        <v>7444.52</v>
      </c>
      <c r="H712" s="11" t="s">
        <v>3566</v>
      </c>
      <c r="I712" s="13" t="s">
        <v>4701</v>
      </c>
      <c r="J712" s="13" t="s">
        <v>52</v>
      </c>
      <c r="K712" s="11"/>
      <c r="L712" s="11" t="s">
        <v>5055</v>
      </c>
      <c r="M712" s="11"/>
      <c r="N712" s="11" t="s">
        <v>5056</v>
      </c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</row>
    <row r="713" spans="1:71" s="5" customFormat="1" ht="139.5" customHeight="1">
      <c r="A713" s="2">
        <f t="shared" si="11"/>
        <v>712</v>
      </c>
      <c r="B713" s="11" t="s">
        <v>5057</v>
      </c>
      <c r="C713" s="11" t="s">
        <v>4487</v>
      </c>
      <c r="D713" s="11" t="s">
        <v>741</v>
      </c>
      <c r="E713" s="11" t="s">
        <v>5058</v>
      </c>
      <c r="F713" s="11" t="s">
        <v>5059</v>
      </c>
      <c r="G713" s="11">
        <v>284</v>
      </c>
      <c r="H713" s="11" t="s">
        <v>3533</v>
      </c>
      <c r="I713" s="13" t="s">
        <v>5060</v>
      </c>
      <c r="J713" s="13" t="s">
        <v>52</v>
      </c>
      <c r="K713" s="11"/>
      <c r="L713" s="11" t="s">
        <v>5061</v>
      </c>
      <c r="M713" s="11"/>
      <c r="N713" s="11" t="s">
        <v>5062</v>
      </c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</row>
    <row r="714" spans="1:71" s="5" customFormat="1" ht="139.5" customHeight="1">
      <c r="A714" s="2">
        <f t="shared" si="11"/>
        <v>713</v>
      </c>
      <c r="B714" s="11" t="s">
        <v>5063</v>
      </c>
      <c r="C714" s="11" t="s">
        <v>4487</v>
      </c>
      <c r="D714" s="11" t="s">
        <v>741</v>
      </c>
      <c r="E714" s="11" t="s">
        <v>5064</v>
      </c>
      <c r="F714" s="11" t="s">
        <v>5065</v>
      </c>
      <c r="G714" s="11">
        <v>1033</v>
      </c>
      <c r="H714" s="11" t="s">
        <v>3566</v>
      </c>
      <c r="I714" s="13" t="s">
        <v>4531</v>
      </c>
      <c r="J714" s="13" t="s">
        <v>4545</v>
      </c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</row>
    <row r="715" spans="1:71" s="5" customFormat="1" ht="139.5" customHeight="1">
      <c r="A715" s="2">
        <f t="shared" si="11"/>
        <v>714</v>
      </c>
      <c r="B715" s="11" t="s">
        <v>5066</v>
      </c>
      <c r="C715" s="11" t="s">
        <v>4487</v>
      </c>
      <c r="D715" s="11" t="s">
        <v>705</v>
      </c>
      <c r="E715" s="11" t="s">
        <v>5067</v>
      </c>
      <c r="F715" s="11" t="s">
        <v>5068</v>
      </c>
      <c r="G715" s="11">
        <v>147.34</v>
      </c>
      <c r="H715" s="11" t="s">
        <v>3566</v>
      </c>
      <c r="I715" s="13" t="s">
        <v>4628</v>
      </c>
      <c r="J715" s="13" t="s">
        <v>52</v>
      </c>
      <c r="K715" s="11"/>
      <c r="L715" s="11" t="s">
        <v>5069</v>
      </c>
      <c r="M715" s="11"/>
      <c r="N715" s="11" t="s">
        <v>5070</v>
      </c>
      <c r="O715" s="11" t="s">
        <v>5071</v>
      </c>
      <c r="P715" s="11"/>
      <c r="Q715" s="11" t="s">
        <v>5072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</row>
    <row r="716" spans="1:71" s="5" customFormat="1" ht="139.5" customHeight="1">
      <c r="A716" s="2">
        <f t="shared" si="11"/>
        <v>715</v>
      </c>
      <c r="B716" s="11" t="s">
        <v>5073</v>
      </c>
      <c r="C716" s="11" t="s">
        <v>4487</v>
      </c>
      <c r="D716" s="11" t="s">
        <v>741</v>
      </c>
      <c r="E716" s="11" t="s">
        <v>5074</v>
      </c>
      <c r="F716" s="11" t="s">
        <v>5075</v>
      </c>
      <c r="G716" s="11">
        <v>385</v>
      </c>
      <c r="H716" s="11" t="s">
        <v>3566</v>
      </c>
      <c r="I716" s="13" t="s">
        <v>5076</v>
      </c>
      <c r="J716" s="13" t="s">
        <v>52</v>
      </c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</row>
    <row r="717" spans="1:71" s="5" customFormat="1" ht="139.5" customHeight="1">
      <c r="A717" s="2">
        <f t="shared" si="11"/>
        <v>716</v>
      </c>
      <c r="B717" s="11" t="s">
        <v>5077</v>
      </c>
      <c r="C717" s="11" t="s">
        <v>4487</v>
      </c>
      <c r="D717" s="11" t="s">
        <v>741</v>
      </c>
      <c r="E717" s="11" t="s">
        <v>4938</v>
      </c>
      <c r="F717" s="11" t="s">
        <v>5078</v>
      </c>
      <c r="G717" s="11">
        <v>106</v>
      </c>
      <c r="H717" s="11" t="s">
        <v>3533</v>
      </c>
      <c r="I717" s="13" t="s">
        <v>5079</v>
      </c>
      <c r="J717" s="13" t="s">
        <v>52</v>
      </c>
      <c r="K717" s="11"/>
      <c r="L717" s="11" t="s">
        <v>5080</v>
      </c>
      <c r="M717" s="11"/>
      <c r="N717" s="11" t="s">
        <v>5081</v>
      </c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</row>
    <row r="718" spans="1:71" s="5" customFormat="1" ht="139.5" customHeight="1">
      <c r="A718" s="2">
        <f t="shared" si="11"/>
        <v>717</v>
      </c>
      <c r="B718" s="11" t="s">
        <v>5082</v>
      </c>
      <c r="C718" s="11" t="s">
        <v>4487</v>
      </c>
      <c r="D718" s="11" t="s">
        <v>4639</v>
      </c>
      <c r="E718" s="11" t="s">
        <v>5083</v>
      </c>
      <c r="F718" s="11" t="s">
        <v>5084</v>
      </c>
      <c r="G718" s="11">
        <v>1323.45</v>
      </c>
      <c r="H718" s="11" t="s">
        <v>3566</v>
      </c>
      <c r="I718" s="13" t="s">
        <v>5050</v>
      </c>
      <c r="J718" s="13" t="s">
        <v>52</v>
      </c>
      <c r="K718" s="11"/>
      <c r="L718" s="11" t="s">
        <v>5085</v>
      </c>
      <c r="M718" s="11"/>
      <c r="N718" s="11" t="s">
        <v>5086</v>
      </c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</row>
    <row r="719" spans="1:71" s="5" customFormat="1" ht="139.5" customHeight="1">
      <c r="A719" s="2">
        <f t="shared" si="11"/>
        <v>718</v>
      </c>
      <c r="B719" s="11" t="s">
        <v>5087</v>
      </c>
      <c r="C719" s="11" t="s">
        <v>4487</v>
      </c>
      <c r="D719" s="11" t="s">
        <v>2825</v>
      </c>
      <c r="E719" s="11" t="s">
        <v>4895</v>
      </c>
      <c r="F719" s="11" t="s">
        <v>5088</v>
      </c>
      <c r="G719" s="11">
        <v>105</v>
      </c>
      <c r="H719" s="11" t="s">
        <v>3533</v>
      </c>
      <c r="I719" s="13" t="s">
        <v>5089</v>
      </c>
      <c r="J719" s="13" t="s">
        <v>52</v>
      </c>
      <c r="K719" s="11"/>
      <c r="L719" s="11" t="s">
        <v>5090</v>
      </c>
      <c r="M719" s="11"/>
      <c r="N719" s="11" t="s">
        <v>269</v>
      </c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</row>
    <row r="720" spans="1:71" s="5" customFormat="1" ht="139.5" customHeight="1">
      <c r="A720" s="2">
        <f t="shared" si="11"/>
        <v>719</v>
      </c>
      <c r="B720" s="11" t="s">
        <v>5091</v>
      </c>
      <c r="C720" s="11" t="s">
        <v>4487</v>
      </c>
      <c r="D720" s="11" t="s">
        <v>5092</v>
      </c>
      <c r="E720" s="11" t="s">
        <v>4952</v>
      </c>
      <c r="F720" s="11" t="s">
        <v>5093</v>
      </c>
      <c r="G720" s="11">
        <v>185</v>
      </c>
      <c r="H720" s="11" t="s">
        <v>3566</v>
      </c>
      <c r="I720" s="13" t="s">
        <v>4577</v>
      </c>
      <c r="J720" s="13" t="s">
        <v>52</v>
      </c>
      <c r="K720" s="11"/>
      <c r="L720" s="11" t="s">
        <v>269</v>
      </c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</row>
    <row r="721" spans="1:71" s="5" customFormat="1" ht="139.5" customHeight="1">
      <c r="A721" s="2">
        <f t="shared" si="11"/>
        <v>720</v>
      </c>
      <c r="B721" s="11" t="s">
        <v>5094</v>
      </c>
      <c r="C721" s="11" t="s">
        <v>4487</v>
      </c>
      <c r="D721" s="11" t="s">
        <v>741</v>
      </c>
      <c r="E721" s="11" t="s">
        <v>5095</v>
      </c>
      <c r="F721" s="11" t="s">
        <v>5096</v>
      </c>
      <c r="G721" s="11">
        <v>214</v>
      </c>
      <c r="H721" s="11" t="s">
        <v>3566</v>
      </c>
      <c r="I721" s="13" t="s">
        <v>4668</v>
      </c>
      <c r="J721" s="13" t="s">
        <v>52</v>
      </c>
      <c r="K721" s="11"/>
      <c r="L721" s="11" t="s">
        <v>5097</v>
      </c>
      <c r="M721" s="11"/>
      <c r="N721" s="11" t="s">
        <v>5098</v>
      </c>
      <c r="O721" s="11" t="s">
        <v>5099</v>
      </c>
      <c r="P721" s="11"/>
      <c r="Q721" s="11" t="s">
        <v>5100</v>
      </c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</row>
    <row r="722" spans="1:71" s="5" customFormat="1" ht="139.5" customHeight="1">
      <c r="A722" s="2">
        <f t="shared" si="11"/>
        <v>721</v>
      </c>
      <c r="B722" s="11" t="s">
        <v>5101</v>
      </c>
      <c r="C722" s="11" t="s">
        <v>4487</v>
      </c>
      <c r="D722" s="11" t="s">
        <v>705</v>
      </c>
      <c r="E722" s="11" t="s">
        <v>5102</v>
      </c>
      <c r="F722" s="11" t="s">
        <v>5103</v>
      </c>
      <c r="G722" s="11">
        <v>209</v>
      </c>
      <c r="H722" s="11" t="s">
        <v>3566</v>
      </c>
      <c r="I722" s="13" t="s">
        <v>4889</v>
      </c>
      <c r="J722" s="13" t="s">
        <v>52</v>
      </c>
      <c r="K722" s="11"/>
      <c r="L722" s="11" t="s">
        <v>5104</v>
      </c>
      <c r="M722" s="11"/>
      <c r="N722" s="11" t="s">
        <v>5105</v>
      </c>
      <c r="O722" s="11" t="s">
        <v>5106</v>
      </c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</row>
    <row r="723" spans="1:71" s="5" customFormat="1" ht="139.5" customHeight="1">
      <c r="A723" s="2">
        <f t="shared" si="11"/>
        <v>722</v>
      </c>
      <c r="B723" s="11" t="s">
        <v>5107</v>
      </c>
      <c r="C723" s="11" t="s">
        <v>4487</v>
      </c>
      <c r="D723" s="11" t="s">
        <v>352</v>
      </c>
      <c r="E723" s="11" t="s">
        <v>1331</v>
      </c>
      <c r="F723" s="11" t="s">
        <v>5108</v>
      </c>
      <c r="G723" s="11">
        <v>763</v>
      </c>
      <c r="H723" s="11" t="s">
        <v>3533</v>
      </c>
      <c r="I723" s="13" t="s">
        <v>4833</v>
      </c>
      <c r="J723" s="13" t="s">
        <v>52</v>
      </c>
      <c r="K723" s="11"/>
      <c r="L723" s="11" t="s">
        <v>5109</v>
      </c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</row>
    <row r="724" spans="1:71" s="5" customFormat="1" ht="139.5" customHeight="1">
      <c r="A724" s="2">
        <f t="shared" si="11"/>
        <v>723</v>
      </c>
      <c r="B724" s="11" t="s">
        <v>5110</v>
      </c>
      <c r="C724" s="11" t="s">
        <v>4487</v>
      </c>
      <c r="D724" s="11" t="s">
        <v>274</v>
      </c>
      <c r="E724" s="11" t="s">
        <v>1331</v>
      </c>
      <c r="F724" s="11" t="s">
        <v>5111</v>
      </c>
      <c r="G724" s="11">
        <v>603</v>
      </c>
      <c r="H724" s="11" t="s">
        <v>3566</v>
      </c>
      <c r="I724" s="13" t="s">
        <v>4893</v>
      </c>
      <c r="J724" s="13" t="s">
        <v>52</v>
      </c>
      <c r="K724" s="11"/>
      <c r="L724" s="11" t="s">
        <v>5112</v>
      </c>
      <c r="M724" s="11"/>
      <c r="N724" s="11" t="s">
        <v>5113</v>
      </c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</row>
    <row r="725" spans="1:71" s="5" customFormat="1" ht="139.5" customHeight="1">
      <c r="A725" s="2">
        <f t="shared" si="11"/>
        <v>724</v>
      </c>
      <c r="B725" s="11" t="s">
        <v>5114</v>
      </c>
      <c r="C725" s="11" t="s">
        <v>4487</v>
      </c>
      <c r="D725" s="11" t="s">
        <v>705</v>
      </c>
      <c r="E725" s="11" t="s">
        <v>5115</v>
      </c>
      <c r="F725" s="11" t="s">
        <v>5116</v>
      </c>
      <c r="G725" s="11">
        <v>121.02</v>
      </c>
      <c r="H725" s="11" t="s">
        <v>3566</v>
      </c>
      <c r="I725" s="13" t="s">
        <v>4490</v>
      </c>
      <c r="J725" s="13" t="s">
        <v>52</v>
      </c>
      <c r="K725" s="11"/>
      <c r="L725" s="11" t="s">
        <v>269</v>
      </c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</row>
    <row r="726" spans="1:71" s="5" customFormat="1" ht="139.5" customHeight="1">
      <c r="A726" s="2">
        <f t="shared" si="11"/>
        <v>725</v>
      </c>
      <c r="B726" s="11" t="s">
        <v>5117</v>
      </c>
      <c r="C726" s="11" t="s">
        <v>4487</v>
      </c>
      <c r="D726" s="11" t="s">
        <v>4488</v>
      </c>
      <c r="E726" s="11" t="s">
        <v>5118</v>
      </c>
      <c r="F726" s="11" t="s">
        <v>5119</v>
      </c>
      <c r="G726" s="11">
        <v>146</v>
      </c>
      <c r="H726" s="11" t="s">
        <v>3566</v>
      </c>
      <c r="I726" s="13" t="s">
        <v>5120</v>
      </c>
      <c r="J726" s="13" t="s">
        <v>52</v>
      </c>
      <c r="K726" s="11"/>
      <c r="L726" s="11" t="s">
        <v>5121</v>
      </c>
      <c r="M726" s="11"/>
      <c r="N726" s="11" t="s">
        <v>5122</v>
      </c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</row>
    <row r="727" spans="1:71" s="5" customFormat="1" ht="139.5" customHeight="1">
      <c r="A727" s="2">
        <f t="shared" si="11"/>
        <v>726</v>
      </c>
      <c r="B727" s="11" t="s">
        <v>5123</v>
      </c>
      <c r="C727" s="11" t="s">
        <v>4487</v>
      </c>
      <c r="D727" s="11" t="s">
        <v>705</v>
      </c>
      <c r="E727" s="11" t="s">
        <v>5124</v>
      </c>
      <c r="F727" s="11" t="s">
        <v>5125</v>
      </c>
      <c r="G727" s="11">
        <v>224.38</v>
      </c>
      <c r="H727" s="11" t="s">
        <v>3566</v>
      </c>
      <c r="I727" s="13" t="s">
        <v>5126</v>
      </c>
      <c r="J727" s="13" t="s">
        <v>52</v>
      </c>
      <c r="K727" s="11"/>
      <c r="L727" s="11" t="s">
        <v>5127</v>
      </c>
      <c r="M727" s="11"/>
      <c r="N727" s="11" t="s">
        <v>269</v>
      </c>
      <c r="O727" s="11" t="s">
        <v>5128</v>
      </c>
      <c r="P727" s="11"/>
      <c r="Q727" s="11" t="s">
        <v>269</v>
      </c>
      <c r="R727" s="11" t="s">
        <v>5129</v>
      </c>
      <c r="S727" s="11"/>
      <c r="T727" s="11" t="s">
        <v>269</v>
      </c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</row>
    <row r="728" spans="1:71" s="5" customFormat="1" ht="139.5" customHeight="1">
      <c r="A728" s="2">
        <f t="shared" si="11"/>
        <v>727</v>
      </c>
      <c r="B728" s="11" t="s">
        <v>5130</v>
      </c>
      <c r="C728" s="11" t="s">
        <v>4487</v>
      </c>
      <c r="D728" s="11" t="s">
        <v>4488</v>
      </c>
      <c r="E728" s="11" t="s">
        <v>5131</v>
      </c>
      <c r="F728" s="11" t="s">
        <v>5132</v>
      </c>
      <c r="G728" s="11">
        <v>713</v>
      </c>
      <c r="H728" s="11" t="s">
        <v>3566</v>
      </c>
      <c r="I728" s="13" t="s">
        <v>4846</v>
      </c>
      <c r="J728" s="13" t="s">
        <v>52</v>
      </c>
      <c r="K728" s="11"/>
      <c r="L728" s="11" t="s">
        <v>5133</v>
      </c>
      <c r="M728" s="11"/>
      <c r="N728" s="11" t="s">
        <v>5134</v>
      </c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</row>
    <row r="729" spans="1:71" s="5" customFormat="1" ht="139.5" customHeight="1">
      <c r="A729" s="2">
        <f t="shared" si="11"/>
        <v>728</v>
      </c>
      <c r="B729" s="11" t="s">
        <v>5135</v>
      </c>
      <c r="C729" s="11" t="s">
        <v>4487</v>
      </c>
      <c r="D729" s="11" t="s">
        <v>4488</v>
      </c>
      <c r="E729" s="11" t="s">
        <v>5136</v>
      </c>
      <c r="F729" s="11" t="s">
        <v>5137</v>
      </c>
      <c r="G729" s="11">
        <v>184.06</v>
      </c>
      <c r="H729" s="11" t="s">
        <v>3566</v>
      </c>
      <c r="I729" s="13" t="s">
        <v>5016</v>
      </c>
      <c r="J729" s="13" t="s">
        <v>52</v>
      </c>
      <c r="K729" s="11"/>
      <c r="L729" s="11" t="s">
        <v>5138</v>
      </c>
      <c r="M729" s="11"/>
      <c r="N729" s="11" t="s">
        <v>5139</v>
      </c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</row>
    <row r="730" spans="1:71" s="5" customFormat="1" ht="139.5" customHeight="1">
      <c r="A730" s="2">
        <f t="shared" si="11"/>
        <v>729</v>
      </c>
      <c r="B730" s="11" t="s">
        <v>5140</v>
      </c>
      <c r="C730" s="11" t="s">
        <v>4487</v>
      </c>
      <c r="D730" s="11" t="s">
        <v>3574</v>
      </c>
      <c r="E730" s="11" t="s">
        <v>5141</v>
      </c>
      <c r="F730" s="11" t="s">
        <v>5142</v>
      </c>
      <c r="G730" s="11">
        <v>579</v>
      </c>
      <c r="H730" s="11" t="s">
        <v>3566</v>
      </c>
      <c r="I730" s="13" t="s">
        <v>5143</v>
      </c>
      <c r="J730" s="13" t="s">
        <v>52</v>
      </c>
      <c r="K730" s="11"/>
      <c r="L730" s="11" t="s">
        <v>5144</v>
      </c>
      <c r="M730" s="11"/>
      <c r="N730" s="11" t="s">
        <v>5145</v>
      </c>
      <c r="O730" s="11" t="s">
        <v>5146</v>
      </c>
      <c r="P730" s="11"/>
      <c r="Q730" s="11" t="s">
        <v>5147</v>
      </c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</row>
    <row r="731" spans="1:71" s="5" customFormat="1" ht="139.5" customHeight="1">
      <c r="A731" s="2">
        <f t="shared" si="11"/>
        <v>730</v>
      </c>
      <c r="B731" s="11" t="s">
        <v>5148</v>
      </c>
      <c r="C731" s="11" t="s">
        <v>4487</v>
      </c>
      <c r="D731" s="11" t="s">
        <v>705</v>
      </c>
      <c r="E731" s="11" t="s">
        <v>5149</v>
      </c>
      <c r="F731" s="11" t="s">
        <v>5150</v>
      </c>
      <c r="G731" s="11">
        <v>153.51242880000001</v>
      </c>
      <c r="H731" s="11" t="s">
        <v>3566</v>
      </c>
      <c r="I731" s="13" t="s">
        <v>4531</v>
      </c>
      <c r="J731" s="13" t="s">
        <v>52</v>
      </c>
      <c r="K731" s="11"/>
      <c r="L731" s="11" t="s">
        <v>5151</v>
      </c>
      <c r="M731" s="11"/>
      <c r="N731" s="11" t="s">
        <v>5152</v>
      </c>
      <c r="O731" s="11" t="s">
        <v>5153</v>
      </c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</row>
    <row r="732" spans="1:71" s="5" customFormat="1" ht="139.5" customHeight="1">
      <c r="A732" s="2">
        <f t="shared" si="11"/>
        <v>731</v>
      </c>
      <c r="B732" s="11" t="s">
        <v>5154</v>
      </c>
      <c r="C732" s="11" t="s">
        <v>4487</v>
      </c>
      <c r="D732" s="11" t="s">
        <v>705</v>
      </c>
      <c r="E732" s="11" t="s">
        <v>4654</v>
      </c>
      <c r="F732" s="11" t="s">
        <v>5155</v>
      </c>
      <c r="G732" s="11">
        <v>192.09764699999999</v>
      </c>
      <c r="H732" s="11" t="s">
        <v>3566</v>
      </c>
      <c r="I732" s="13" t="s">
        <v>5020</v>
      </c>
      <c r="J732" s="13" t="s">
        <v>52</v>
      </c>
      <c r="K732" s="11"/>
      <c r="L732" s="11" t="s">
        <v>5156</v>
      </c>
      <c r="M732" s="11"/>
      <c r="N732" s="11" t="s">
        <v>5157</v>
      </c>
      <c r="O732" s="11" t="s">
        <v>5158</v>
      </c>
      <c r="P732" s="11"/>
      <c r="Q732" s="11" t="s">
        <v>5159</v>
      </c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</row>
    <row r="733" spans="1:71" s="5" customFormat="1" ht="139.5" customHeight="1">
      <c r="A733" s="2">
        <f t="shared" si="11"/>
        <v>732</v>
      </c>
      <c r="B733" s="11" t="s">
        <v>5160</v>
      </c>
      <c r="C733" s="11" t="s">
        <v>4487</v>
      </c>
      <c r="D733" s="11" t="s">
        <v>3469</v>
      </c>
      <c r="E733" s="11" t="s">
        <v>3984</v>
      </c>
      <c r="F733" s="11" t="s">
        <v>5161</v>
      </c>
      <c r="G733" s="11">
        <v>126</v>
      </c>
      <c r="H733" s="11" t="s">
        <v>3566</v>
      </c>
      <c r="I733" s="13" t="s">
        <v>4531</v>
      </c>
      <c r="J733" s="13" t="s">
        <v>52</v>
      </c>
      <c r="K733" s="11"/>
      <c r="L733" s="11" t="s">
        <v>5162</v>
      </c>
      <c r="M733" s="11"/>
      <c r="N733" s="11">
        <v>2953040</v>
      </c>
      <c r="O733" s="11" t="s">
        <v>5163</v>
      </c>
      <c r="P733" s="11"/>
      <c r="Q733" s="11">
        <v>8290492</v>
      </c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</row>
    <row r="734" spans="1:71" s="5" customFormat="1" ht="139.5" customHeight="1">
      <c r="A734" s="2">
        <f t="shared" si="11"/>
        <v>733</v>
      </c>
      <c r="B734" s="11" t="s">
        <v>5164</v>
      </c>
      <c r="C734" s="11" t="s">
        <v>4487</v>
      </c>
      <c r="D734" s="11" t="s">
        <v>3574</v>
      </c>
      <c r="E734" s="11" t="s">
        <v>5165</v>
      </c>
      <c r="F734" s="11" t="s">
        <v>5166</v>
      </c>
      <c r="G734" s="11">
        <v>610</v>
      </c>
      <c r="H734" s="11" t="s">
        <v>3566</v>
      </c>
      <c r="I734" s="13" t="s">
        <v>5167</v>
      </c>
      <c r="J734" s="13" t="s">
        <v>52</v>
      </c>
      <c r="K734" s="11"/>
      <c r="L734" s="11" t="s">
        <v>5168</v>
      </c>
      <c r="M734" s="11"/>
      <c r="N734" s="11" t="s">
        <v>5169</v>
      </c>
      <c r="O734" s="11" t="s">
        <v>5170</v>
      </c>
      <c r="P734" s="11"/>
      <c r="Q734" s="11" t="s">
        <v>5171</v>
      </c>
      <c r="R734" s="11" t="s">
        <v>5172</v>
      </c>
      <c r="S734" s="11"/>
      <c r="T734" s="11" t="s">
        <v>5173</v>
      </c>
      <c r="U734" s="11" t="s">
        <v>5174</v>
      </c>
      <c r="V734" s="11"/>
      <c r="W734" s="11" t="s">
        <v>5175</v>
      </c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</row>
    <row r="735" spans="1:71" s="5" customFormat="1" ht="139.5" customHeight="1">
      <c r="A735" s="2">
        <f t="shared" si="11"/>
        <v>734</v>
      </c>
      <c r="B735" s="11" t="s">
        <v>5176</v>
      </c>
      <c r="C735" s="11" t="s">
        <v>4487</v>
      </c>
      <c r="D735" s="11" t="s">
        <v>705</v>
      </c>
      <c r="E735" s="11" t="s">
        <v>5177</v>
      </c>
      <c r="F735" s="11" t="s">
        <v>5178</v>
      </c>
      <c r="G735" s="11">
        <v>100</v>
      </c>
      <c r="H735" s="11" t="s">
        <v>3566</v>
      </c>
      <c r="I735" s="13" t="s">
        <v>4651</v>
      </c>
      <c r="J735" s="13" t="s">
        <v>52</v>
      </c>
      <c r="K735" s="11"/>
      <c r="L735" s="11" t="s">
        <v>5176</v>
      </c>
      <c r="M735" s="11"/>
      <c r="N735" s="11" t="s">
        <v>269</v>
      </c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</row>
    <row r="736" spans="1:71" s="5" customFormat="1" ht="139.5" customHeight="1">
      <c r="A736" s="2">
        <f t="shared" si="11"/>
        <v>735</v>
      </c>
      <c r="B736" s="11" t="s">
        <v>5179</v>
      </c>
      <c r="C736" s="11" t="s">
        <v>4487</v>
      </c>
      <c r="D736" s="11" t="s">
        <v>705</v>
      </c>
      <c r="E736" s="11" t="s">
        <v>5180</v>
      </c>
      <c r="F736" s="11" t="s">
        <v>5181</v>
      </c>
      <c r="G736" s="11">
        <v>134</v>
      </c>
      <c r="H736" s="11" t="s">
        <v>3566</v>
      </c>
      <c r="I736" s="13" t="s">
        <v>4807</v>
      </c>
      <c r="J736" s="13" t="s">
        <v>52</v>
      </c>
      <c r="K736" s="11"/>
      <c r="L736" s="11" t="s">
        <v>5182</v>
      </c>
      <c r="M736" s="11"/>
      <c r="N736" s="11" t="s">
        <v>5183</v>
      </c>
      <c r="O736" s="11" t="s">
        <v>5184</v>
      </c>
      <c r="P736" s="11"/>
      <c r="Q736" s="11" t="s">
        <v>5185</v>
      </c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</row>
    <row r="737" spans="1:71" s="5" customFormat="1" ht="139.5" customHeight="1">
      <c r="A737" s="2">
        <f t="shared" si="11"/>
        <v>736</v>
      </c>
      <c r="B737" s="11" t="s">
        <v>5186</v>
      </c>
      <c r="C737" s="11" t="s">
        <v>4487</v>
      </c>
      <c r="D737" s="11" t="s">
        <v>741</v>
      </c>
      <c r="E737" s="11" t="s">
        <v>5187</v>
      </c>
      <c r="F737" s="11" t="s">
        <v>5188</v>
      </c>
      <c r="G737" s="11">
        <v>134</v>
      </c>
      <c r="H737" s="11" t="s">
        <v>3566</v>
      </c>
      <c r="I737" s="13" t="s">
        <v>4531</v>
      </c>
      <c r="J737" s="13" t="s">
        <v>52</v>
      </c>
      <c r="K737" s="11"/>
      <c r="L737" s="11" t="s">
        <v>5186</v>
      </c>
      <c r="M737" s="11"/>
      <c r="N737" s="11" t="s">
        <v>5189</v>
      </c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</row>
    <row r="738" spans="1:71" s="5" customFormat="1" ht="139.5" customHeight="1">
      <c r="A738" s="2">
        <f t="shared" si="11"/>
        <v>737</v>
      </c>
      <c r="B738" s="11" t="s">
        <v>5190</v>
      </c>
      <c r="C738" s="11" t="s">
        <v>4487</v>
      </c>
      <c r="D738" s="11" t="s">
        <v>624</v>
      </c>
      <c r="E738" s="11" t="s">
        <v>5191</v>
      </c>
      <c r="F738" s="11" t="s">
        <v>5192</v>
      </c>
      <c r="G738" s="11">
        <v>101.8547999</v>
      </c>
      <c r="H738" s="11" t="s">
        <v>3566</v>
      </c>
      <c r="I738" s="13" t="s">
        <v>4531</v>
      </c>
      <c r="J738" s="13" t="s">
        <v>52</v>
      </c>
      <c r="K738" s="11"/>
      <c r="L738" s="11" t="s">
        <v>5193</v>
      </c>
      <c r="M738" s="11"/>
      <c r="N738" s="11" t="s">
        <v>5194</v>
      </c>
      <c r="O738" s="11" t="s">
        <v>5195</v>
      </c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</row>
    <row r="739" spans="1:71" s="5" customFormat="1" ht="139.5" customHeight="1">
      <c r="A739" s="2">
        <f t="shared" si="11"/>
        <v>738</v>
      </c>
      <c r="B739" s="11" t="s">
        <v>5196</v>
      </c>
      <c r="C739" s="11" t="s">
        <v>4487</v>
      </c>
      <c r="D739" s="11" t="s">
        <v>741</v>
      </c>
      <c r="E739" s="11" t="s">
        <v>4666</v>
      </c>
      <c r="F739" s="11" t="s">
        <v>5197</v>
      </c>
      <c r="G739" s="11">
        <v>1790</v>
      </c>
      <c r="H739" s="11" t="s">
        <v>3566</v>
      </c>
      <c r="I739" s="13" t="s">
        <v>4833</v>
      </c>
      <c r="J739" s="13" t="s">
        <v>4545</v>
      </c>
      <c r="K739" s="11"/>
      <c r="L739" s="11" t="s">
        <v>5196</v>
      </c>
      <c r="M739" s="11"/>
      <c r="N739" s="11" t="s">
        <v>5198</v>
      </c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</row>
    <row r="740" spans="1:71" s="5" customFormat="1" ht="139.5" customHeight="1">
      <c r="A740" s="2">
        <f t="shared" si="11"/>
        <v>739</v>
      </c>
      <c r="B740" s="11" t="s">
        <v>5199</v>
      </c>
      <c r="C740" s="11" t="s">
        <v>4487</v>
      </c>
      <c r="D740" s="11" t="s">
        <v>3574</v>
      </c>
      <c r="E740" s="11" t="s">
        <v>5200</v>
      </c>
      <c r="F740" s="11" t="s">
        <v>5201</v>
      </c>
      <c r="G740" s="11">
        <v>1839</v>
      </c>
      <c r="H740" s="11" t="s">
        <v>3566</v>
      </c>
      <c r="I740" s="13" t="s">
        <v>4783</v>
      </c>
      <c r="J740" s="13" t="s">
        <v>52</v>
      </c>
      <c r="K740" s="11"/>
      <c r="L740" s="11" t="s">
        <v>5202</v>
      </c>
      <c r="M740" s="11"/>
      <c r="N740" s="11">
        <v>421292</v>
      </c>
      <c r="O740" s="11" t="s">
        <v>5203</v>
      </c>
      <c r="P740" s="11"/>
      <c r="Q740" s="11">
        <v>421342</v>
      </c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</row>
    <row r="741" spans="1:71" s="5" customFormat="1" ht="139.5" customHeight="1">
      <c r="A741" s="2">
        <f t="shared" si="11"/>
        <v>740</v>
      </c>
      <c r="B741" s="11" t="s">
        <v>5204</v>
      </c>
      <c r="C741" s="11" t="s">
        <v>4487</v>
      </c>
      <c r="D741" s="11" t="s">
        <v>2300</v>
      </c>
      <c r="E741" s="11" t="s">
        <v>5205</v>
      </c>
      <c r="F741" s="11" t="s">
        <v>5206</v>
      </c>
      <c r="G741" s="11">
        <v>289.61782620000002</v>
      </c>
      <c r="H741" s="11" t="s">
        <v>3566</v>
      </c>
      <c r="I741" s="13" t="s">
        <v>5207</v>
      </c>
      <c r="J741" s="13" t="s">
        <v>52</v>
      </c>
      <c r="K741" s="11"/>
      <c r="L741" s="11" t="s">
        <v>5208</v>
      </c>
      <c r="M741" s="11"/>
      <c r="N741" s="11" t="s">
        <v>5209</v>
      </c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</row>
    <row r="742" spans="1:71" s="5" customFormat="1" ht="139.5" customHeight="1">
      <c r="A742" s="2">
        <f t="shared" si="11"/>
        <v>741</v>
      </c>
      <c r="B742" s="11" t="s">
        <v>5210</v>
      </c>
      <c r="C742" s="11" t="s">
        <v>4487</v>
      </c>
      <c r="D742" s="11" t="s">
        <v>3741</v>
      </c>
      <c r="E742" s="11" t="s">
        <v>3131</v>
      </c>
      <c r="F742" s="11" t="s">
        <v>5211</v>
      </c>
      <c r="G742" s="11">
        <v>114.67992</v>
      </c>
      <c r="H742" s="11" t="s">
        <v>3566</v>
      </c>
      <c r="I742" s="13" t="s">
        <v>4561</v>
      </c>
      <c r="J742" s="13" t="s">
        <v>52</v>
      </c>
      <c r="K742" s="11"/>
      <c r="L742" s="11" t="s">
        <v>5210</v>
      </c>
      <c r="M742" s="11"/>
      <c r="N742" s="11" t="s">
        <v>5212</v>
      </c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</row>
    <row r="743" spans="1:71" s="5" customFormat="1" ht="139.5" customHeight="1">
      <c r="A743" s="2">
        <f t="shared" si="11"/>
        <v>742</v>
      </c>
      <c r="B743" s="11" t="s">
        <v>5213</v>
      </c>
      <c r="C743" s="11" t="s">
        <v>4487</v>
      </c>
      <c r="D743" s="11" t="s">
        <v>705</v>
      </c>
      <c r="E743" s="11" t="s">
        <v>5214</v>
      </c>
      <c r="F743" s="11" t="s">
        <v>5215</v>
      </c>
      <c r="G743" s="11">
        <v>553.97185339999999</v>
      </c>
      <c r="H743" s="11" t="s">
        <v>4737</v>
      </c>
      <c r="I743" s="13" t="s">
        <v>4738</v>
      </c>
      <c r="J743" s="13" t="s">
        <v>52</v>
      </c>
      <c r="K743" s="11"/>
      <c r="L743" s="11" t="s">
        <v>5216</v>
      </c>
      <c r="M743" s="11"/>
      <c r="N743" s="11" t="s">
        <v>5217</v>
      </c>
      <c r="O743" s="11" t="s">
        <v>5218</v>
      </c>
      <c r="P743" s="11"/>
      <c r="Q743" s="11" t="s">
        <v>5219</v>
      </c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</row>
    <row r="744" spans="1:71" s="5" customFormat="1" ht="139.5" customHeight="1">
      <c r="A744" s="2">
        <f t="shared" si="11"/>
        <v>743</v>
      </c>
      <c r="B744" s="11" t="s">
        <v>5220</v>
      </c>
      <c r="C744" s="11" t="s">
        <v>4487</v>
      </c>
      <c r="D744" s="11" t="s">
        <v>274</v>
      </c>
      <c r="E744" s="11" t="s">
        <v>5221</v>
      </c>
      <c r="F744" s="11" t="s">
        <v>5222</v>
      </c>
      <c r="G744" s="11">
        <v>18438</v>
      </c>
      <c r="H744" s="11" t="s">
        <v>3566</v>
      </c>
      <c r="I744" s="13" t="s">
        <v>5223</v>
      </c>
      <c r="J744" s="13" t="s">
        <v>52</v>
      </c>
      <c r="K744" s="11" t="s">
        <v>5224</v>
      </c>
      <c r="L744" s="11" t="s">
        <v>5225</v>
      </c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</row>
    <row r="745" spans="1:71" s="5" customFormat="1" ht="139.5" customHeight="1">
      <c r="A745" s="2">
        <f t="shared" si="11"/>
        <v>744</v>
      </c>
      <c r="B745" s="11" t="s">
        <v>5226</v>
      </c>
      <c r="C745" s="11" t="s">
        <v>4487</v>
      </c>
      <c r="D745" s="11" t="s">
        <v>705</v>
      </c>
      <c r="E745" s="11" t="s">
        <v>5227</v>
      </c>
      <c r="F745" s="11" t="s">
        <v>5228</v>
      </c>
      <c r="G745" s="11">
        <v>124.54</v>
      </c>
      <c r="H745" s="11" t="s">
        <v>3566</v>
      </c>
      <c r="I745" s="13" t="s">
        <v>5229</v>
      </c>
      <c r="J745" s="13" t="s">
        <v>52</v>
      </c>
      <c r="K745" s="11"/>
      <c r="L745" s="11" t="s">
        <v>269</v>
      </c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</row>
    <row r="746" spans="1:71" s="5" customFormat="1" ht="139.5" customHeight="1">
      <c r="A746" s="2">
        <f t="shared" si="11"/>
        <v>745</v>
      </c>
      <c r="B746" s="11" t="s">
        <v>5230</v>
      </c>
      <c r="C746" s="11" t="s">
        <v>4487</v>
      </c>
      <c r="D746" s="11" t="s">
        <v>705</v>
      </c>
      <c r="E746" s="11" t="s">
        <v>5102</v>
      </c>
      <c r="F746" s="11" t="s">
        <v>5231</v>
      </c>
      <c r="G746" s="11">
        <v>491.03</v>
      </c>
      <c r="H746" s="11" t="s">
        <v>3566</v>
      </c>
      <c r="I746" s="13" t="s">
        <v>5232</v>
      </c>
      <c r="J746" s="13" t="s">
        <v>52</v>
      </c>
      <c r="K746" s="11"/>
      <c r="L746" s="11" t="s">
        <v>5233</v>
      </c>
      <c r="M746" s="11"/>
      <c r="N746" s="11" t="s">
        <v>269</v>
      </c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</row>
    <row r="747" spans="1:71" s="5" customFormat="1" ht="139.5" customHeight="1">
      <c r="A747" s="2">
        <f t="shared" si="11"/>
        <v>746</v>
      </c>
      <c r="B747" s="11" t="s">
        <v>5234</v>
      </c>
      <c r="C747" s="11" t="s">
        <v>4487</v>
      </c>
      <c r="D747" s="11" t="s">
        <v>4488</v>
      </c>
      <c r="E747" s="11" t="s">
        <v>4626</v>
      </c>
      <c r="F747" s="11" t="s">
        <v>5235</v>
      </c>
      <c r="G747" s="11">
        <v>452</v>
      </c>
      <c r="H747" s="11" t="s">
        <v>3566</v>
      </c>
      <c r="I747" s="13" t="s">
        <v>4642</v>
      </c>
      <c r="J747" s="13" t="s">
        <v>52</v>
      </c>
      <c r="K747" s="11"/>
      <c r="L747" s="11" t="s">
        <v>5236</v>
      </c>
      <c r="M747" s="11"/>
      <c r="N747" s="11" t="s">
        <v>5237</v>
      </c>
      <c r="O747" s="11" t="s">
        <v>5238</v>
      </c>
      <c r="P747" s="11"/>
      <c r="Q747" s="11" t="s">
        <v>5239</v>
      </c>
      <c r="R747" s="11" t="s">
        <v>5240</v>
      </c>
      <c r="S747" s="11"/>
      <c r="T747" s="11" t="s">
        <v>5241</v>
      </c>
      <c r="U747" s="11" t="s">
        <v>5242</v>
      </c>
      <c r="V747" s="11"/>
      <c r="W747" s="11" t="s">
        <v>5243</v>
      </c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</row>
    <row r="748" spans="1:71" s="5" customFormat="1" ht="139.5" customHeight="1">
      <c r="A748" s="2">
        <f t="shared" si="11"/>
        <v>747</v>
      </c>
      <c r="B748" s="11" t="s">
        <v>5244</v>
      </c>
      <c r="C748" s="11" t="s">
        <v>4487</v>
      </c>
      <c r="D748" s="11" t="s">
        <v>274</v>
      </c>
      <c r="E748" s="11" t="s">
        <v>5245</v>
      </c>
      <c r="F748" s="11" t="s">
        <v>5246</v>
      </c>
      <c r="G748" s="11">
        <v>132</v>
      </c>
      <c r="H748" s="11" t="s">
        <v>3566</v>
      </c>
      <c r="I748" s="13" t="s">
        <v>4555</v>
      </c>
      <c r="J748" s="13" t="s">
        <v>52</v>
      </c>
      <c r="K748" s="11"/>
      <c r="L748" s="11" t="s">
        <v>5247</v>
      </c>
      <c r="M748" s="11"/>
      <c r="N748" s="11" t="s">
        <v>5248</v>
      </c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</row>
    <row r="749" spans="1:71" s="5" customFormat="1" ht="139.5" customHeight="1">
      <c r="A749" s="2">
        <f t="shared" si="11"/>
        <v>748</v>
      </c>
      <c r="B749" s="11" t="s">
        <v>5249</v>
      </c>
      <c r="C749" s="11" t="s">
        <v>4487</v>
      </c>
      <c r="D749" s="11" t="s">
        <v>705</v>
      </c>
      <c r="E749" s="11" t="s">
        <v>5250</v>
      </c>
      <c r="F749" s="11" t="s">
        <v>5251</v>
      </c>
      <c r="G749" s="11">
        <v>536</v>
      </c>
      <c r="H749" s="11" t="s">
        <v>3566</v>
      </c>
      <c r="I749" s="13" t="s">
        <v>4561</v>
      </c>
      <c r="J749" s="13" t="s">
        <v>52</v>
      </c>
      <c r="K749" s="11"/>
      <c r="L749" s="11" t="s">
        <v>5252</v>
      </c>
      <c r="M749" s="11"/>
      <c r="N749" s="11">
        <v>793458</v>
      </c>
      <c r="O749" s="11" t="s">
        <v>5253</v>
      </c>
      <c r="P749" s="11"/>
      <c r="Q749" s="11">
        <v>798245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</row>
    <row r="750" spans="1:71" s="5" customFormat="1" ht="139.5" customHeight="1">
      <c r="A750" s="2">
        <f t="shared" si="11"/>
        <v>749</v>
      </c>
      <c r="B750" s="11" t="s">
        <v>5254</v>
      </c>
      <c r="C750" s="11" t="s">
        <v>4487</v>
      </c>
      <c r="D750" s="11" t="s">
        <v>741</v>
      </c>
      <c r="E750" s="11" t="s">
        <v>5255</v>
      </c>
      <c r="F750" s="11" t="s">
        <v>5256</v>
      </c>
      <c r="G750" s="11">
        <v>547</v>
      </c>
      <c r="H750" s="11" t="s">
        <v>3566</v>
      </c>
      <c r="I750" s="13" t="s">
        <v>5016</v>
      </c>
      <c r="J750" s="13" t="s">
        <v>52</v>
      </c>
      <c r="K750" s="11"/>
      <c r="L750" s="11" t="s">
        <v>5257</v>
      </c>
      <c r="M750" s="11"/>
      <c r="N750" s="11" t="s">
        <v>4579</v>
      </c>
      <c r="O750" s="11" t="s">
        <v>5258</v>
      </c>
      <c r="P750" s="11"/>
      <c r="Q750" s="11" t="s">
        <v>4579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</row>
    <row r="751" spans="1:71" s="5" customFormat="1" ht="139.5" customHeight="1">
      <c r="A751" s="2">
        <f t="shared" si="11"/>
        <v>750</v>
      </c>
      <c r="B751" s="11" t="s">
        <v>5259</v>
      </c>
      <c r="C751" s="11" t="s">
        <v>4487</v>
      </c>
      <c r="D751" s="11" t="s">
        <v>2300</v>
      </c>
      <c r="E751" s="11" t="s">
        <v>5205</v>
      </c>
      <c r="F751" s="11" t="s">
        <v>5260</v>
      </c>
      <c r="G751" s="11">
        <v>1079</v>
      </c>
      <c r="H751" s="11" t="s">
        <v>3533</v>
      </c>
      <c r="I751" s="13" t="s">
        <v>4974</v>
      </c>
      <c r="J751" s="13" t="s">
        <v>52</v>
      </c>
      <c r="K751" s="11"/>
      <c r="L751" s="11" t="s">
        <v>4151</v>
      </c>
      <c r="M751" s="11"/>
      <c r="N751" s="11" t="s">
        <v>5261</v>
      </c>
      <c r="O751" s="11" t="s">
        <v>4152</v>
      </c>
      <c r="P751" s="11"/>
      <c r="Q751" s="11" t="s">
        <v>5262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</row>
    <row r="752" spans="1:71" s="5" customFormat="1" ht="139.5" customHeight="1">
      <c r="A752" s="2">
        <f t="shared" si="11"/>
        <v>751</v>
      </c>
      <c r="B752" s="11" t="s">
        <v>5263</v>
      </c>
      <c r="C752" s="11" t="s">
        <v>4487</v>
      </c>
      <c r="D752" s="11" t="s">
        <v>2300</v>
      </c>
      <c r="E752" s="11" t="s">
        <v>5205</v>
      </c>
      <c r="F752" s="11" t="s">
        <v>5264</v>
      </c>
      <c r="G752" s="11">
        <v>131</v>
      </c>
      <c r="H752" s="11" t="s">
        <v>3533</v>
      </c>
      <c r="I752" s="13" t="s">
        <v>5265</v>
      </c>
      <c r="J752" s="13" t="s">
        <v>52</v>
      </c>
      <c r="K752" s="11"/>
      <c r="L752" s="11" t="s">
        <v>5266</v>
      </c>
      <c r="M752" s="11"/>
      <c r="N752" s="11" t="s">
        <v>5267</v>
      </c>
      <c r="O752" s="11" t="s">
        <v>5268</v>
      </c>
      <c r="P752" s="11"/>
      <c r="Q752" s="11" t="s">
        <v>5269</v>
      </c>
      <c r="R752" s="11" t="s">
        <v>5270</v>
      </c>
      <c r="S752" s="11"/>
      <c r="T752" s="11" t="s">
        <v>5271</v>
      </c>
      <c r="U752" s="11" t="s">
        <v>5272</v>
      </c>
      <c r="V752" s="11"/>
      <c r="W752" s="11" t="s">
        <v>5273</v>
      </c>
      <c r="X752" s="11" t="s">
        <v>5274</v>
      </c>
      <c r="Y752" s="11"/>
      <c r="Z752" s="11" t="s">
        <v>269</v>
      </c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</row>
    <row r="753" spans="1:71" s="5" customFormat="1" ht="139.5" customHeight="1">
      <c r="A753" s="2">
        <f t="shared" si="11"/>
        <v>752</v>
      </c>
      <c r="B753" s="11" t="s">
        <v>5275</v>
      </c>
      <c r="C753" s="11" t="s">
        <v>4487</v>
      </c>
      <c r="D753" s="11" t="s">
        <v>705</v>
      </c>
      <c r="E753" s="11" t="s">
        <v>5276</v>
      </c>
      <c r="F753" s="11" t="s">
        <v>5277</v>
      </c>
      <c r="G753" s="11">
        <v>169.81</v>
      </c>
      <c r="H753" s="11" t="s">
        <v>3566</v>
      </c>
      <c r="I753" s="13" t="s">
        <v>5278</v>
      </c>
      <c r="J753" s="13" t="s">
        <v>52</v>
      </c>
      <c r="K753" s="11"/>
      <c r="L753" s="11" t="s">
        <v>5279</v>
      </c>
      <c r="M753" s="11"/>
      <c r="N753" s="11" t="s">
        <v>5280</v>
      </c>
      <c r="O753" s="11" t="s">
        <v>269</v>
      </c>
      <c r="P753" s="11"/>
      <c r="Q753" s="11" t="s">
        <v>5281</v>
      </c>
      <c r="R753" s="11" t="s">
        <v>5282</v>
      </c>
      <c r="S753" s="11"/>
      <c r="T753" s="11" t="s">
        <v>269</v>
      </c>
      <c r="U753" s="11" t="s">
        <v>5283</v>
      </c>
      <c r="V753" s="11"/>
      <c r="W753" s="11" t="s">
        <v>5284</v>
      </c>
      <c r="X753" s="11" t="s">
        <v>269</v>
      </c>
      <c r="Y753" s="11"/>
      <c r="Z753" s="11" t="s">
        <v>5285</v>
      </c>
      <c r="AA753" s="11" t="s">
        <v>5286</v>
      </c>
      <c r="AB753" s="11"/>
      <c r="AC753" s="11" t="s">
        <v>269</v>
      </c>
      <c r="AD753" s="11" t="s">
        <v>5287</v>
      </c>
      <c r="AE753" s="11"/>
      <c r="AF753" s="11" t="s">
        <v>4579</v>
      </c>
      <c r="AG753" s="11" t="s">
        <v>269</v>
      </c>
      <c r="AH753" s="11"/>
      <c r="AI753" s="11" t="s">
        <v>5288</v>
      </c>
      <c r="AJ753" s="11" t="s">
        <v>5289</v>
      </c>
      <c r="AK753" s="11"/>
      <c r="AL753" s="11" t="s">
        <v>269</v>
      </c>
      <c r="AM753" s="11" t="s">
        <v>5290</v>
      </c>
      <c r="AN753" s="11"/>
      <c r="AO753" s="11" t="s">
        <v>5291</v>
      </c>
      <c r="AP753" s="11" t="s">
        <v>269</v>
      </c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</row>
    <row r="754" spans="1:71" s="5" customFormat="1" ht="139.5" customHeight="1">
      <c r="A754" s="2">
        <f t="shared" si="11"/>
        <v>753</v>
      </c>
      <c r="B754" s="11" t="s">
        <v>5292</v>
      </c>
      <c r="C754" s="11" t="s">
        <v>4487</v>
      </c>
      <c r="D754" s="11" t="s">
        <v>705</v>
      </c>
      <c r="E754" s="11" t="s">
        <v>5293</v>
      </c>
      <c r="F754" s="11" t="s">
        <v>5294</v>
      </c>
      <c r="G754" s="11">
        <v>665</v>
      </c>
      <c r="H754" s="11" t="s">
        <v>3566</v>
      </c>
      <c r="I754" s="13" t="s">
        <v>5295</v>
      </c>
      <c r="J754" s="13" t="s">
        <v>52</v>
      </c>
      <c r="K754" s="11"/>
      <c r="L754" s="11" t="s">
        <v>5296</v>
      </c>
      <c r="M754" s="11"/>
      <c r="N754" s="11" t="s">
        <v>5297</v>
      </c>
      <c r="O754" s="11" t="s">
        <v>5298</v>
      </c>
      <c r="P754" s="11"/>
      <c r="Q754" s="11" t="s">
        <v>5299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</row>
    <row r="755" spans="1:71" s="5" customFormat="1" ht="139.5" customHeight="1">
      <c r="A755" s="2">
        <f t="shared" si="11"/>
        <v>754</v>
      </c>
      <c r="B755" s="11" t="s">
        <v>5300</v>
      </c>
      <c r="C755" s="11" t="s">
        <v>4487</v>
      </c>
      <c r="D755" s="11" t="s">
        <v>4488</v>
      </c>
      <c r="E755" s="11" t="s">
        <v>5301</v>
      </c>
      <c r="F755" s="11" t="s">
        <v>5302</v>
      </c>
      <c r="G755" s="11">
        <v>158</v>
      </c>
      <c r="H755" s="11" t="s">
        <v>3566</v>
      </c>
      <c r="I755" s="13" t="s">
        <v>4660</v>
      </c>
      <c r="J755" s="13" t="s">
        <v>52</v>
      </c>
      <c r="K755" s="11"/>
      <c r="L755" s="11" t="s">
        <v>5303</v>
      </c>
      <c r="M755" s="11"/>
      <c r="N755" s="11" t="s">
        <v>4579</v>
      </c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</row>
    <row r="756" spans="1:71" s="5" customFormat="1" ht="139.5" customHeight="1">
      <c r="A756" s="2">
        <f t="shared" si="11"/>
        <v>755</v>
      </c>
      <c r="B756" s="11" t="s">
        <v>5304</v>
      </c>
      <c r="C756" s="11" t="s">
        <v>4487</v>
      </c>
      <c r="D756" s="11" t="s">
        <v>741</v>
      </c>
      <c r="E756" s="11" t="s">
        <v>5305</v>
      </c>
      <c r="F756" s="11" t="s">
        <v>5306</v>
      </c>
      <c r="G756" s="11">
        <v>202</v>
      </c>
      <c r="H756" s="11" t="s">
        <v>3566</v>
      </c>
      <c r="I756" s="13" t="s">
        <v>4490</v>
      </c>
      <c r="J756" s="13" t="s">
        <v>52</v>
      </c>
      <c r="K756" s="11"/>
      <c r="L756" s="11" t="s">
        <v>5307</v>
      </c>
      <c r="M756" s="11"/>
      <c r="N756" s="11" t="s">
        <v>5308</v>
      </c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</row>
    <row r="757" spans="1:71" s="5" customFormat="1" ht="139.5" customHeight="1">
      <c r="A757" s="2">
        <f t="shared" si="11"/>
        <v>756</v>
      </c>
      <c r="B757" s="11" t="s">
        <v>5309</v>
      </c>
      <c r="C757" s="11" t="s">
        <v>4487</v>
      </c>
      <c r="D757" s="11" t="s">
        <v>705</v>
      </c>
      <c r="E757" s="11" t="s">
        <v>5310</v>
      </c>
      <c r="F757" s="11" t="s">
        <v>5311</v>
      </c>
      <c r="G757" s="11">
        <v>519.85153679999996</v>
      </c>
      <c r="H757" s="11" t="s">
        <v>3566</v>
      </c>
      <c r="I757" s="13" t="s">
        <v>4846</v>
      </c>
      <c r="J757" s="13" t="s">
        <v>52</v>
      </c>
      <c r="K757" s="11"/>
      <c r="L757" s="11" t="s">
        <v>5309</v>
      </c>
      <c r="M757" s="11"/>
      <c r="N757" s="11" t="s">
        <v>5312</v>
      </c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</row>
    <row r="758" spans="1:71" s="5" customFormat="1" ht="139.5" customHeight="1">
      <c r="A758" s="2">
        <f t="shared" si="11"/>
        <v>757</v>
      </c>
      <c r="B758" s="11" t="s">
        <v>5313</v>
      </c>
      <c r="C758" s="11" t="s">
        <v>4487</v>
      </c>
      <c r="D758" s="11" t="s">
        <v>3574</v>
      </c>
      <c r="E758" s="11" t="s">
        <v>5200</v>
      </c>
      <c r="F758" s="11" t="s">
        <v>5314</v>
      </c>
      <c r="G758" s="11">
        <v>822</v>
      </c>
      <c r="H758" s="11" t="s">
        <v>3533</v>
      </c>
      <c r="I758" s="13" t="s">
        <v>5315</v>
      </c>
      <c r="J758" s="13" t="s">
        <v>52</v>
      </c>
      <c r="K758" s="11"/>
      <c r="L758" s="11" t="s">
        <v>5316</v>
      </c>
      <c r="M758" s="11"/>
      <c r="N758" s="11" t="s">
        <v>5317</v>
      </c>
      <c r="O758" s="11" t="s">
        <v>5318</v>
      </c>
      <c r="P758" s="11"/>
      <c r="Q758" s="11" t="s">
        <v>5319</v>
      </c>
      <c r="R758" s="11" t="s">
        <v>5320</v>
      </c>
      <c r="S758" s="11"/>
      <c r="T758" s="11" t="s">
        <v>5321</v>
      </c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</row>
    <row r="759" spans="1:71" s="5" customFormat="1" ht="139.5" customHeight="1">
      <c r="A759" s="2">
        <f t="shared" si="11"/>
        <v>758</v>
      </c>
      <c r="B759" s="11" t="s">
        <v>5322</v>
      </c>
      <c r="C759" s="11" t="s">
        <v>4487</v>
      </c>
      <c r="D759" s="11" t="s">
        <v>705</v>
      </c>
      <c r="E759" s="11" t="s">
        <v>5323</v>
      </c>
      <c r="F759" s="11" t="s">
        <v>5324</v>
      </c>
      <c r="G759" s="11">
        <v>240</v>
      </c>
      <c r="H759" s="11" t="s">
        <v>3566</v>
      </c>
      <c r="I759" s="13" t="s">
        <v>4577</v>
      </c>
      <c r="J759" s="13" t="s">
        <v>52</v>
      </c>
      <c r="K759" s="11"/>
      <c r="L759" s="11" t="s">
        <v>5325</v>
      </c>
      <c r="M759" s="11"/>
      <c r="N759" s="11" t="s">
        <v>269</v>
      </c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</row>
    <row r="760" spans="1:71" s="5" customFormat="1" ht="139.5" customHeight="1">
      <c r="A760" s="2">
        <f t="shared" si="11"/>
        <v>759</v>
      </c>
      <c r="B760" s="11" t="s">
        <v>5326</v>
      </c>
      <c r="C760" s="11" t="s">
        <v>4487</v>
      </c>
      <c r="D760" s="11" t="s">
        <v>705</v>
      </c>
      <c r="E760" s="11" t="s">
        <v>4654</v>
      </c>
      <c r="F760" s="11" t="s">
        <v>5327</v>
      </c>
      <c r="G760" s="11">
        <v>166</v>
      </c>
      <c r="H760" s="11" t="s">
        <v>3566</v>
      </c>
      <c r="I760" s="13" t="s">
        <v>5295</v>
      </c>
      <c r="J760" s="13" t="s">
        <v>52</v>
      </c>
      <c r="K760" s="11"/>
      <c r="L760" s="11" t="s">
        <v>5328</v>
      </c>
      <c r="M760" s="11"/>
      <c r="N760" s="11" t="s">
        <v>5329</v>
      </c>
      <c r="O760" s="11" t="s">
        <v>5330</v>
      </c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</row>
    <row r="761" spans="1:71" s="5" customFormat="1" ht="139.5" customHeight="1">
      <c r="A761" s="2">
        <f t="shared" si="11"/>
        <v>760</v>
      </c>
      <c r="B761" s="11" t="s">
        <v>5331</v>
      </c>
      <c r="C761" s="11" t="s">
        <v>4487</v>
      </c>
      <c r="D761" s="11" t="s">
        <v>705</v>
      </c>
      <c r="E761" s="11" t="s">
        <v>5332</v>
      </c>
      <c r="F761" s="11" t="s">
        <v>5333</v>
      </c>
      <c r="G761" s="11">
        <v>411.52</v>
      </c>
      <c r="H761" s="11" t="s">
        <v>3566</v>
      </c>
      <c r="I761" s="13" t="s">
        <v>5334</v>
      </c>
      <c r="J761" s="13" t="s">
        <v>52</v>
      </c>
      <c r="K761" s="11"/>
      <c r="L761" s="11" t="s">
        <v>5335</v>
      </c>
      <c r="M761" s="11"/>
      <c r="N761" s="11" t="s">
        <v>269</v>
      </c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</row>
    <row r="762" spans="1:71" s="5" customFormat="1" ht="139.5" customHeight="1">
      <c r="A762" s="2">
        <f t="shared" si="11"/>
        <v>761</v>
      </c>
      <c r="B762" s="11" t="s">
        <v>5336</v>
      </c>
      <c r="C762" s="11" t="s">
        <v>4487</v>
      </c>
      <c r="D762" s="11" t="s">
        <v>705</v>
      </c>
      <c r="E762" s="11" t="s">
        <v>5337</v>
      </c>
      <c r="F762" s="11" t="s">
        <v>5338</v>
      </c>
      <c r="G762" s="11">
        <v>397.72</v>
      </c>
      <c r="H762" s="11" t="s">
        <v>3566</v>
      </c>
      <c r="I762" s="13" t="s">
        <v>4701</v>
      </c>
      <c r="J762" s="13" t="s">
        <v>52</v>
      </c>
      <c r="K762" s="11"/>
      <c r="L762" s="11" t="s">
        <v>5339</v>
      </c>
      <c r="M762" s="11"/>
      <c r="N762" s="11" t="s">
        <v>269</v>
      </c>
      <c r="O762" s="11" t="s">
        <v>5340</v>
      </c>
      <c r="P762" s="11"/>
      <c r="Q762" s="11" t="s">
        <v>269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</row>
    <row r="763" spans="1:71" s="5" customFormat="1" ht="139.5" customHeight="1">
      <c r="A763" s="2">
        <f t="shared" si="11"/>
        <v>762</v>
      </c>
      <c r="B763" s="11" t="s">
        <v>5341</v>
      </c>
      <c r="C763" s="11" t="s">
        <v>4487</v>
      </c>
      <c r="D763" s="11" t="s">
        <v>624</v>
      </c>
      <c r="E763" s="11" t="s">
        <v>5342</v>
      </c>
      <c r="F763" s="11" t="s">
        <v>5343</v>
      </c>
      <c r="G763" s="11">
        <v>228</v>
      </c>
      <c r="H763" s="11" t="s">
        <v>4737</v>
      </c>
      <c r="I763" s="13" t="s">
        <v>5344</v>
      </c>
      <c r="J763" s="13" t="s">
        <v>52</v>
      </c>
      <c r="K763" s="11"/>
      <c r="L763" s="11" t="s">
        <v>5345</v>
      </c>
      <c r="M763" s="11"/>
      <c r="N763" s="11" t="s">
        <v>5346</v>
      </c>
      <c r="O763" s="11" t="s">
        <v>5347</v>
      </c>
      <c r="P763" s="11"/>
      <c r="Q763" s="11" t="s">
        <v>5348</v>
      </c>
      <c r="R763" s="11" t="s">
        <v>5349</v>
      </c>
      <c r="S763" s="11"/>
      <c r="T763" s="11" t="s">
        <v>5350</v>
      </c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</row>
    <row r="764" spans="1:71" s="5" customFormat="1" ht="139.5" customHeight="1">
      <c r="A764" s="2">
        <f t="shared" si="11"/>
        <v>763</v>
      </c>
      <c r="B764" s="11" t="s">
        <v>5351</v>
      </c>
      <c r="C764" s="11" t="s">
        <v>4487</v>
      </c>
      <c r="D764" s="11" t="s">
        <v>741</v>
      </c>
      <c r="E764" s="11" t="s">
        <v>4962</v>
      </c>
      <c r="F764" s="11" t="s">
        <v>5352</v>
      </c>
      <c r="G764" s="11">
        <v>110</v>
      </c>
      <c r="H764" s="11" t="s">
        <v>3533</v>
      </c>
      <c r="I764" s="13" t="s">
        <v>3546</v>
      </c>
      <c r="J764" s="13" t="s">
        <v>52</v>
      </c>
      <c r="K764" s="11"/>
      <c r="L764" s="11" t="s">
        <v>5353</v>
      </c>
      <c r="M764" s="11"/>
      <c r="N764" s="11" t="s">
        <v>269</v>
      </c>
      <c r="O764" s="11" t="s">
        <v>5354</v>
      </c>
      <c r="P764" s="11"/>
      <c r="Q764" s="11" t="s">
        <v>269</v>
      </c>
      <c r="R764" s="11" t="s">
        <v>5355</v>
      </c>
      <c r="S764" s="11"/>
      <c r="T764" s="11" t="s">
        <v>269</v>
      </c>
      <c r="U764" s="11" t="s">
        <v>5356</v>
      </c>
      <c r="V764" s="11"/>
      <c r="W764" s="11" t="s">
        <v>269</v>
      </c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</row>
    <row r="765" spans="1:71" s="5" customFormat="1" ht="139.5" customHeight="1">
      <c r="A765" s="2">
        <f t="shared" si="11"/>
        <v>764</v>
      </c>
      <c r="B765" s="11" t="s">
        <v>5357</v>
      </c>
      <c r="C765" s="11" t="s">
        <v>4487</v>
      </c>
      <c r="D765" s="11" t="s">
        <v>705</v>
      </c>
      <c r="E765" s="11" t="s">
        <v>5358</v>
      </c>
      <c r="F765" s="11" t="s">
        <v>5359</v>
      </c>
      <c r="G765" s="11">
        <v>2065</v>
      </c>
      <c r="H765" s="11" t="s">
        <v>3533</v>
      </c>
      <c r="I765" s="13" t="s">
        <v>4872</v>
      </c>
      <c r="J765" s="13" t="s">
        <v>52</v>
      </c>
      <c r="K765" s="11"/>
      <c r="L765" s="11" t="s">
        <v>5360</v>
      </c>
      <c r="M765" s="11"/>
      <c r="N765" s="11" t="s">
        <v>5361</v>
      </c>
      <c r="O765" s="11" t="s">
        <v>5362</v>
      </c>
      <c r="P765" s="11"/>
      <c r="Q765" s="11" t="s">
        <v>5363</v>
      </c>
      <c r="R765" s="11" t="s">
        <v>5364</v>
      </c>
      <c r="S765" s="11"/>
      <c r="T765" s="11" t="s">
        <v>5365</v>
      </c>
      <c r="U765" s="11" t="s">
        <v>5366</v>
      </c>
      <c r="V765" s="11"/>
      <c r="W765" s="11" t="s">
        <v>269</v>
      </c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</row>
    <row r="766" spans="1:71" s="5" customFormat="1" ht="139.5" customHeight="1">
      <c r="A766" s="2">
        <f t="shared" si="11"/>
        <v>765</v>
      </c>
      <c r="B766" s="11" t="s">
        <v>5367</v>
      </c>
      <c r="C766" s="11" t="s">
        <v>4487</v>
      </c>
      <c r="D766" s="11" t="s">
        <v>705</v>
      </c>
      <c r="E766" s="11" t="s">
        <v>5368</v>
      </c>
      <c r="F766" s="11" t="s">
        <v>5369</v>
      </c>
      <c r="G766" s="11">
        <v>462</v>
      </c>
      <c r="H766" s="11" t="s">
        <v>3566</v>
      </c>
      <c r="I766" s="13" t="s">
        <v>5370</v>
      </c>
      <c r="J766" s="13" t="s">
        <v>52</v>
      </c>
      <c r="K766" s="11"/>
      <c r="L766" s="11" t="s">
        <v>5371</v>
      </c>
      <c r="M766" s="11"/>
      <c r="N766" s="11" t="s">
        <v>5372</v>
      </c>
      <c r="O766" s="11" t="s">
        <v>5373</v>
      </c>
      <c r="P766" s="11"/>
      <c r="Q766" s="11" t="s">
        <v>5374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</row>
    <row r="767" spans="1:71" s="5" customFormat="1" ht="139.5" customHeight="1">
      <c r="A767" s="2">
        <f t="shared" si="11"/>
        <v>766</v>
      </c>
      <c r="B767" s="11" t="s">
        <v>5375</v>
      </c>
      <c r="C767" s="11" t="s">
        <v>4487</v>
      </c>
      <c r="D767" s="11" t="s">
        <v>3574</v>
      </c>
      <c r="E767" s="11" t="s">
        <v>5376</v>
      </c>
      <c r="F767" s="11" t="s">
        <v>5377</v>
      </c>
      <c r="G767" s="11">
        <v>945</v>
      </c>
      <c r="H767" s="11" t="s">
        <v>3566</v>
      </c>
      <c r="I767" s="13" t="s">
        <v>5378</v>
      </c>
      <c r="J767" s="13" t="s">
        <v>52</v>
      </c>
      <c r="K767" s="11"/>
      <c r="L767" s="11" t="s">
        <v>5379</v>
      </c>
      <c r="M767" s="11"/>
      <c r="N767" s="11" t="s">
        <v>5380</v>
      </c>
      <c r="O767" s="11" t="s">
        <v>5381</v>
      </c>
      <c r="P767" s="11"/>
      <c r="Q767" s="11" t="s">
        <v>5382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</row>
    <row r="768" spans="1:71" s="5" customFormat="1" ht="139.5" customHeight="1">
      <c r="A768" s="2">
        <f t="shared" si="11"/>
        <v>767</v>
      </c>
      <c r="B768" s="11" t="s">
        <v>5383</v>
      </c>
      <c r="C768" s="11" t="s">
        <v>4487</v>
      </c>
      <c r="D768" s="11" t="s">
        <v>705</v>
      </c>
      <c r="E768" s="11" t="s">
        <v>5384</v>
      </c>
      <c r="F768" s="11" t="s">
        <v>5385</v>
      </c>
      <c r="G768" s="11">
        <v>105.2</v>
      </c>
      <c r="H768" s="11" t="s">
        <v>3566</v>
      </c>
      <c r="I768" s="13" t="s">
        <v>4642</v>
      </c>
      <c r="J768" s="13" t="s">
        <v>52</v>
      </c>
      <c r="K768" s="11"/>
      <c r="L768" s="11" t="s">
        <v>5386</v>
      </c>
      <c r="M768" s="11"/>
      <c r="N768" s="11" t="s">
        <v>5387</v>
      </c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</row>
    <row r="769" spans="1:71" s="5" customFormat="1" ht="139.5" customHeight="1">
      <c r="A769" s="2">
        <f t="shared" si="11"/>
        <v>768</v>
      </c>
      <c r="B769" s="11" t="s">
        <v>5388</v>
      </c>
      <c r="C769" s="11" t="s">
        <v>4487</v>
      </c>
      <c r="D769" s="11" t="s">
        <v>237</v>
      </c>
      <c r="E769" s="11" t="s">
        <v>1331</v>
      </c>
      <c r="F769" s="11" t="s">
        <v>5389</v>
      </c>
      <c r="G769" s="11">
        <v>230</v>
      </c>
      <c r="H769" s="11" t="s">
        <v>3566</v>
      </c>
      <c r="I769" s="13" t="s">
        <v>4671</v>
      </c>
      <c r="J769" s="13" t="s">
        <v>4545</v>
      </c>
      <c r="K769" s="11"/>
      <c r="L769" s="11" t="s">
        <v>5390</v>
      </c>
      <c r="M769" s="11"/>
      <c r="N769" s="11" t="s">
        <v>5391</v>
      </c>
      <c r="O769" s="11" t="s">
        <v>5392</v>
      </c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</row>
    <row r="770" spans="1:71" s="5" customFormat="1" ht="139.5" customHeight="1">
      <c r="A770" s="2">
        <f t="shared" si="11"/>
        <v>769</v>
      </c>
      <c r="B770" s="11" t="s">
        <v>5393</v>
      </c>
      <c r="C770" s="11" t="s">
        <v>4487</v>
      </c>
      <c r="D770" s="11" t="s">
        <v>705</v>
      </c>
      <c r="E770" s="11" t="s">
        <v>5394</v>
      </c>
      <c r="F770" s="11" t="s">
        <v>5395</v>
      </c>
      <c r="G770" s="11">
        <v>127</v>
      </c>
      <c r="H770" s="11" t="s">
        <v>3566</v>
      </c>
      <c r="I770" s="13" t="s">
        <v>4893</v>
      </c>
      <c r="J770" s="13" t="s">
        <v>52</v>
      </c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</row>
    <row r="771" spans="1:71" s="5" customFormat="1" ht="139.5" customHeight="1">
      <c r="A771" s="2">
        <f t="shared" si="11"/>
        <v>770</v>
      </c>
      <c r="B771" s="11" t="s">
        <v>5396</v>
      </c>
      <c r="C771" s="11" t="s">
        <v>4487</v>
      </c>
      <c r="D771" s="11" t="s">
        <v>741</v>
      </c>
      <c r="E771" s="11" t="s">
        <v>5397</v>
      </c>
      <c r="F771" s="11" t="s">
        <v>5398</v>
      </c>
      <c r="G771" s="11">
        <v>895</v>
      </c>
      <c r="H771" s="11" t="s">
        <v>3533</v>
      </c>
      <c r="I771" s="13" t="s">
        <v>3920</v>
      </c>
      <c r="J771" s="13" t="s">
        <v>52</v>
      </c>
      <c r="K771" s="11"/>
      <c r="L771" s="11" t="s">
        <v>5399</v>
      </c>
      <c r="M771" s="11"/>
      <c r="N771" s="11" t="s">
        <v>269</v>
      </c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</row>
    <row r="772" spans="1:71" s="5" customFormat="1" ht="139.5" customHeight="1">
      <c r="A772" s="2">
        <f t="shared" ref="A772:A835" si="12">A771+1</f>
        <v>771</v>
      </c>
      <c r="B772" s="11" t="s">
        <v>5400</v>
      </c>
      <c r="C772" s="11" t="s">
        <v>4487</v>
      </c>
      <c r="D772" s="11" t="s">
        <v>3574</v>
      </c>
      <c r="E772" s="11" t="s">
        <v>5401</v>
      </c>
      <c r="F772" s="11" t="s">
        <v>5402</v>
      </c>
      <c r="G772" s="11">
        <v>1350</v>
      </c>
      <c r="H772" s="11" t="s">
        <v>3566</v>
      </c>
      <c r="I772" s="13" t="s">
        <v>4989</v>
      </c>
      <c r="J772" s="13" t="s">
        <v>52</v>
      </c>
      <c r="K772" s="11"/>
      <c r="L772" s="11" t="s">
        <v>5403</v>
      </c>
      <c r="M772" s="11"/>
      <c r="N772" s="11" t="s">
        <v>5404</v>
      </c>
      <c r="O772" s="11" t="s">
        <v>5405</v>
      </c>
      <c r="P772" s="11"/>
      <c r="Q772" s="11" t="s">
        <v>5406</v>
      </c>
      <c r="R772" s="11"/>
      <c r="S772" s="11"/>
      <c r="T772" s="11" t="s">
        <v>5407</v>
      </c>
      <c r="U772" s="11" t="s">
        <v>5408</v>
      </c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</row>
    <row r="773" spans="1:71" s="5" customFormat="1" ht="139.5" customHeight="1">
      <c r="A773" s="2">
        <f t="shared" si="12"/>
        <v>772</v>
      </c>
      <c r="B773" s="11" t="s">
        <v>5409</v>
      </c>
      <c r="C773" s="11" t="s">
        <v>4487</v>
      </c>
      <c r="D773" s="11" t="s">
        <v>3574</v>
      </c>
      <c r="E773" s="11" t="s">
        <v>5410</v>
      </c>
      <c r="F773" s="11" t="s">
        <v>5411</v>
      </c>
      <c r="G773" s="11">
        <v>124</v>
      </c>
      <c r="H773" s="11" t="s">
        <v>3566</v>
      </c>
      <c r="I773" s="13" t="s">
        <v>5295</v>
      </c>
      <c r="J773" s="13" t="s">
        <v>52</v>
      </c>
      <c r="K773" s="11"/>
      <c r="L773" s="11" t="s">
        <v>5412</v>
      </c>
      <c r="M773" s="11"/>
      <c r="N773" s="11" t="s">
        <v>5413</v>
      </c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</row>
    <row r="774" spans="1:71" s="5" customFormat="1" ht="139.5" customHeight="1">
      <c r="A774" s="2">
        <f t="shared" si="12"/>
        <v>773</v>
      </c>
      <c r="B774" s="11" t="s">
        <v>5414</v>
      </c>
      <c r="C774" s="11" t="s">
        <v>4487</v>
      </c>
      <c r="D774" s="11" t="s">
        <v>4488</v>
      </c>
      <c r="E774" s="11" t="s">
        <v>4901</v>
      </c>
      <c r="F774" s="11" t="s">
        <v>5415</v>
      </c>
      <c r="G774" s="11">
        <v>187</v>
      </c>
      <c r="H774" s="11" t="s">
        <v>3566</v>
      </c>
      <c r="I774" s="13" t="s">
        <v>4490</v>
      </c>
      <c r="J774" s="13" t="s">
        <v>52</v>
      </c>
      <c r="K774" s="11"/>
      <c r="L774" s="11" t="s">
        <v>269</v>
      </c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</row>
    <row r="775" spans="1:71" s="5" customFormat="1" ht="139.5" customHeight="1">
      <c r="A775" s="2">
        <f t="shared" si="12"/>
        <v>774</v>
      </c>
      <c r="B775" s="11" t="s">
        <v>5416</v>
      </c>
      <c r="C775" s="11" t="s">
        <v>4487</v>
      </c>
      <c r="D775" s="11" t="s">
        <v>3741</v>
      </c>
      <c r="E775" s="11" t="s">
        <v>5417</v>
      </c>
      <c r="F775" s="11" t="s">
        <v>5418</v>
      </c>
      <c r="G775" s="11">
        <v>6761.67</v>
      </c>
      <c r="H775" s="11" t="s">
        <v>3533</v>
      </c>
      <c r="I775" s="13" t="s">
        <v>4651</v>
      </c>
      <c r="J775" s="13" t="s">
        <v>52</v>
      </c>
      <c r="K775" s="11"/>
      <c r="L775" s="11" t="s">
        <v>5419</v>
      </c>
      <c r="M775" s="11"/>
      <c r="N775" s="11" t="s">
        <v>5420</v>
      </c>
      <c r="O775" s="11" t="s">
        <v>5421</v>
      </c>
      <c r="P775" s="11"/>
      <c r="Q775" s="11" t="s">
        <v>5422</v>
      </c>
      <c r="R775" s="11" t="s">
        <v>5423</v>
      </c>
      <c r="S775" s="11"/>
      <c r="T775" s="11" t="s">
        <v>5424</v>
      </c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</row>
    <row r="776" spans="1:71" s="5" customFormat="1" ht="139.5" customHeight="1">
      <c r="A776" s="2">
        <f t="shared" si="12"/>
        <v>775</v>
      </c>
      <c r="B776" s="11" t="s">
        <v>5425</v>
      </c>
      <c r="C776" s="11" t="s">
        <v>4487</v>
      </c>
      <c r="D776" s="11" t="s">
        <v>4612</v>
      </c>
      <c r="E776" s="11" t="s">
        <v>4680</v>
      </c>
      <c r="F776" s="11" t="s">
        <v>5426</v>
      </c>
      <c r="G776" s="11">
        <v>3141</v>
      </c>
      <c r="H776" s="11" t="s">
        <v>3566</v>
      </c>
      <c r="I776" s="13" t="s">
        <v>5076</v>
      </c>
      <c r="J776" s="13" t="s">
        <v>52</v>
      </c>
      <c r="K776" s="11"/>
      <c r="L776" s="11" t="s">
        <v>5427</v>
      </c>
      <c r="M776" s="11"/>
      <c r="N776" s="11">
        <v>503196</v>
      </c>
      <c r="O776" s="11" t="s">
        <v>5428</v>
      </c>
      <c r="P776" s="11"/>
      <c r="Q776" s="11">
        <v>503302</v>
      </c>
      <c r="R776" s="11" t="s">
        <v>5429</v>
      </c>
      <c r="S776" s="11"/>
      <c r="T776" s="11">
        <v>8698796</v>
      </c>
      <c r="U776" s="11" t="s">
        <v>5430</v>
      </c>
      <c r="V776" s="11"/>
      <c r="W776" s="11">
        <v>8698810</v>
      </c>
      <c r="X776" s="11" t="s">
        <v>5431</v>
      </c>
      <c r="Y776" s="11"/>
      <c r="Z776" s="11" t="s">
        <v>5432</v>
      </c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</row>
    <row r="777" spans="1:71" s="5" customFormat="1" ht="139.5" customHeight="1">
      <c r="A777" s="2">
        <f t="shared" si="12"/>
        <v>776</v>
      </c>
      <c r="B777" s="11" t="s">
        <v>5433</v>
      </c>
      <c r="C777" s="11" t="s">
        <v>4487</v>
      </c>
      <c r="D777" s="11" t="s">
        <v>2300</v>
      </c>
      <c r="E777" s="11" t="s">
        <v>5023</v>
      </c>
      <c r="F777" s="11" t="s">
        <v>5434</v>
      </c>
      <c r="G777" s="11">
        <v>1345</v>
      </c>
      <c r="H777" s="11" t="s">
        <v>3533</v>
      </c>
      <c r="I777" s="13" t="s">
        <v>4544</v>
      </c>
      <c r="J777" s="13" t="s">
        <v>4545</v>
      </c>
      <c r="K777" s="11"/>
      <c r="L777" s="11" t="s">
        <v>5435</v>
      </c>
      <c r="M777" s="11"/>
      <c r="N777" s="11">
        <v>5279589</v>
      </c>
      <c r="O777" s="11" t="s">
        <v>5436</v>
      </c>
      <c r="P777" s="11"/>
      <c r="Q777" s="11">
        <v>5280721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</row>
    <row r="778" spans="1:71" s="5" customFormat="1" ht="139.5" customHeight="1">
      <c r="A778" s="2">
        <f t="shared" si="12"/>
        <v>777</v>
      </c>
      <c r="B778" s="11" t="s">
        <v>5437</v>
      </c>
      <c r="C778" s="11" t="s">
        <v>4487</v>
      </c>
      <c r="D778" s="11" t="s">
        <v>624</v>
      </c>
      <c r="E778" s="11" t="s">
        <v>5342</v>
      </c>
      <c r="F778" s="11" t="s">
        <v>5438</v>
      </c>
      <c r="G778" s="11">
        <v>202</v>
      </c>
      <c r="H778" s="11" t="s">
        <v>3566</v>
      </c>
      <c r="I778" s="13" t="s">
        <v>4807</v>
      </c>
      <c r="J778" s="13" t="s">
        <v>52</v>
      </c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</row>
    <row r="779" spans="1:71" s="5" customFormat="1" ht="139.5" customHeight="1">
      <c r="A779" s="2">
        <f t="shared" si="12"/>
        <v>778</v>
      </c>
      <c r="B779" s="11" t="s">
        <v>5439</v>
      </c>
      <c r="C779" s="11" t="s">
        <v>4487</v>
      </c>
      <c r="D779" s="11" t="s">
        <v>2300</v>
      </c>
      <c r="E779" s="11" t="s">
        <v>3823</v>
      </c>
      <c r="F779" s="11" t="s">
        <v>5440</v>
      </c>
      <c r="G779" s="11">
        <v>482</v>
      </c>
      <c r="H779" s="11" t="s">
        <v>3533</v>
      </c>
      <c r="I779" s="13" t="s">
        <v>4538</v>
      </c>
      <c r="J779" s="13" t="s">
        <v>52</v>
      </c>
      <c r="K779" s="11"/>
      <c r="L779" s="11" t="s">
        <v>5441</v>
      </c>
      <c r="M779" s="11"/>
      <c r="N779" s="11" t="s">
        <v>5442</v>
      </c>
      <c r="O779" s="11" t="s">
        <v>5443</v>
      </c>
      <c r="P779" s="11"/>
      <c r="Q779" s="11" t="s">
        <v>5444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</row>
    <row r="780" spans="1:71" s="5" customFormat="1" ht="139.5" customHeight="1">
      <c r="A780" s="2">
        <f t="shared" si="12"/>
        <v>779</v>
      </c>
      <c r="B780" s="11" t="s">
        <v>5445</v>
      </c>
      <c r="C780" s="11" t="s">
        <v>4487</v>
      </c>
      <c r="D780" s="11" t="s">
        <v>4474</v>
      </c>
      <c r="E780" s="11" t="s">
        <v>5446</v>
      </c>
      <c r="F780" s="11" t="s">
        <v>5447</v>
      </c>
      <c r="G780" s="11">
        <v>279</v>
      </c>
      <c r="H780" s="11" t="s">
        <v>3566</v>
      </c>
      <c r="I780" s="13" t="s">
        <v>4490</v>
      </c>
      <c r="J780" s="13" t="s">
        <v>52</v>
      </c>
      <c r="K780" s="11"/>
      <c r="L780" s="11" t="s">
        <v>269</v>
      </c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</row>
    <row r="781" spans="1:71" s="5" customFormat="1" ht="139.5" customHeight="1">
      <c r="A781" s="2">
        <f t="shared" si="12"/>
        <v>780</v>
      </c>
      <c r="B781" s="11" t="s">
        <v>5448</v>
      </c>
      <c r="C781" s="11" t="s">
        <v>4487</v>
      </c>
      <c r="D781" s="11" t="s">
        <v>2825</v>
      </c>
      <c r="E781" s="11" t="s">
        <v>4895</v>
      </c>
      <c r="F781" s="11" t="s">
        <v>5449</v>
      </c>
      <c r="G781" s="11">
        <v>469</v>
      </c>
      <c r="H781" s="11" t="s">
        <v>3566</v>
      </c>
      <c r="I781" s="13" t="s">
        <v>4846</v>
      </c>
      <c r="J781" s="13" t="s">
        <v>52</v>
      </c>
      <c r="K781" s="11"/>
      <c r="L781" s="11" t="s">
        <v>5450</v>
      </c>
      <c r="M781" s="11"/>
      <c r="N781" s="11" t="s">
        <v>5451</v>
      </c>
      <c r="O781" s="11" t="s">
        <v>5452</v>
      </c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</row>
    <row r="782" spans="1:71" s="5" customFormat="1" ht="139.5" customHeight="1">
      <c r="A782" s="2">
        <f t="shared" si="12"/>
        <v>781</v>
      </c>
      <c r="B782" s="11" t="s">
        <v>5453</v>
      </c>
      <c r="C782" s="11" t="s">
        <v>4487</v>
      </c>
      <c r="D782" s="11" t="s">
        <v>705</v>
      </c>
      <c r="E782" s="11" t="s">
        <v>5454</v>
      </c>
      <c r="F782" s="11" t="s">
        <v>5455</v>
      </c>
      <c r="G782" s="11">
        <v>210</v>
      </c>
      <c r="H782" s="11" t="s">
        <v>3533</v>
      </c>
      <c r="I782" s="13" t="s">
        <v>5456</v>
      </c>
      <c r="J782" s="13" t="s">
        <v>52</v>
      </c>
      <c r="K782" s="11"/>
      <c r="L782" s="11" t="s">
        <v>5457</v>
      </c>
      <c r="M782" s="11"/>
      <c r="N782" s="11" t="s">
        <v>269</v>
      </c>
      <c r="O782" s="11" t="s">
        <v>5458</v>
      </c>
      <c r="P782" s="11"/>
      <c r="Q782" s="11" t="s">
        <v>269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</row>
    <row r="783" spans="1:71" s="5" customFormat="1" ht="139.5" customHeight="1">
      <c r="A783" s="2">
        <f t="shared" si="12"/>
        <v>782</v>
      </c>
      <c r="B783" s="11" t="s">
        <v>5453</v>
      </c>
      <c r="C783" s="11" t="s">
        <v>4487</v>
      </c>
      <c r="D783" s="11" t="s">
        <v>705</v>
      </c>
      <c r="E783" s="11" t="s">
        <v>5454</v>
      </c>
      <c r="F783" s="11" t="s">
        <v>5455</v>
      </c>
      <c r="G783" s="11">
        <v>225</v>
      </c>
      <c r="H783" s="11" t="s">
        <v>3533</v>
      </c>
      <c r="I783" s="13" t="s">
        <v>5456</v>
      </c>
      <c r="J783" s="13" t="s">
        <v>52</v>
      </c>
      <c r="K783" s="11"/>
      <c r="L783" s="11" t="s">
        <v>5457</v>
      </c>
      <c r="M783" s="11"/>
      <c r="N783" s="11" t="s">
        <v>269</v>
      </c>
      <c r="O783" s="11" t="s">
        <v>5458</v>
      </c>
      <c r="P783" s="11"/>
      <c r="Q783" s="11" t="s">
        <v>269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</row>
    <row r="784" spans="1:71" s="5" customFormat="1" ht="139.5" customHeight="1">
      <c r="A784" s="2">
        <f t="shared" si="12"/>
        <v>783</v>
      </c>
      <c r="B784" s="11" t="s">
        <v>5459</v>
      </c>
      <c r="C784" s="11" t="s">
        <v>4487</v>
      </c>
      <c r="D784" s="11" t="s">
        <v>705</v>
      </c>
      <c r="E784" s="11" t="s">
        <v>4522</v>
      </c>
      <c r="F784" s="11" t="s">
        <v>5460</v>
      </c>
      <c r="G784" s="11">
        <v>160.80046089999999</v>
      </c>
      <c r="H784" s="11" t="s">
        <v>3566</v>
      </c>
      <c r="I784" s="13" t="s">
        <v>4925</v>
      </c>
      <c r="J784" s="13" t="s">
        <v>52</v>
      </c>
      <c r="K784" s="11"/>
      <c r="L784" s="11" t="s">
        <v>5461</v>
      </c>
      <c r="M784" s="11"/>
      <c r="N784" s="11"/>
      <c r="O784" s="11" t="s">
        <v>5462</v>
      </c>
      <c r="P784" s="11"/>
      <c r="Q784" s="11"/>
      <c r="R784" s="11" t="s">
        <v>5463</v>
      </c>
      <c r="S784" s="11"/>
      <c r="T784" s="11"/>
      <c r="U784" s="11" t="s">
        <v>5464</v>
      </c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</row>
    <row r="785" spans="1:71" s="5" customFormat="1" ht="139.5" customHeight="1">
      <c r="A785" s="2">
        <f t="shared" si="12"/>
        <v>784</v>
      </c>
      <c r="B785" s="11" t="s">
        <v>5465</v>
      </c>
      <c r="C785" s="11" t="s">
        <v>4487</v>
      </c>
      <c r="D785" s="11" t="s">
        <v>741</v>
      </c>
      <c r="E785" s="11" t="s">
        <v>4856</v>
      </c>
      <c r="F785" s="11" t="s">
        <v>5466</v>
      </c>
      <c r="G785" s="11">
        <v>847</v>
      </c>
      <c r="H785" s="11" t="s">
        <v>3566</v>
      </c>
      <c r="I785" s="13" t="s">
        <v>5467</v>
      </c>
      <c r="J785" s="13" t="s">
        <v>52</v>
      </c>
      <c r="K785" s="11"/>
      <c r="L785" s="11" t="s">
        <v>5468</v>
      </c>
      <c r="M785" s="11"/>
      <c r="N785" s="11" t="s">
        <v>5469</v>
      </c>
      <c r="O785" s="11" t="s">
        <v>5470</v>
      </c>
      <c r="P785" s="11"/>
      <c r="Q785" s="11" t="s">
        <v>5471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</row>
    <row r="786" spans="1:71" s="5" customFormat="1" ht="139.5" customHeight="1">
      <c r="A786" s="2">
        <f t="shared" si="12"/>
        <v>785</v>
      </c>
      <c r="B786" s="11" t="s">
        <v>5472</v>
      </c>
      <c r="C786" s="11" t="s">
        <v>4487</v>
      </c>
      <c r="D786" s="11" t="s">
        <v>741</v>
      </c>
      <c r="E786" s="11" t="s">
        <v>4972</v>
      </c>
      <c r="F786" s="11" t="s">
        <v>5473</v>
      </c>
      <c r="G786" s="11">
        <v>133</v>
      </c>
      <c r="H786" s="11" t="s">
        <v>3566</v>
      </c>
      <c r="I786" s="13" t="s">
        <v>4512</v>
      </c>
      <c r="J786" s="13" t="s">
        <v>52</v>
      </c>
      <c r="K786" s="11"/>
      <c r="L786" s="11" t="s">
        <v>4975</v>
      </c>
      <c r="M786" s="11"/>
      <c r="N786" s="11" t="s">
        <v>4976</v>
      </c>
      <c r="O786" s="11" t="s">
        <v>5474</v>
      </c>
      <c r="P786" s="11"/>
      <c r="Q786" s="11"/>
      <c r="R786" s="11" t="s">
        <v>5475</v>
      </c>
      <c r="S786" s="11"/>
      <c r="T786" s="11" t="s">
        <v>5476</v>
      </c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</row>
    <row r="787" spans="1:71" s="5" customFormat="1" ht="139.5" customHeight="1">
      <c r="A787" s="2">
        <f t="shared" si="12"/>
        <v>786</v>
      </c>
      <c r="B787" s="11" t="s">
        <v>5477</v>
      </c>
      <c r="C787" s="11" t="s">
        <v>4487</v>
      </c>
      <c r="D787" s="11" t="s">
        <v>4488</v>
      </c>
      <c r="E787" s="11" t="s">
        <v>5478</v>
      </c>
      <c r="F787" s="11" t="s">
        <v>5479</v>
      </c>
      <c r="G787" s="11">
        <v>300</v>
      </c>
      <c r="H787" s="11" t="s">
        <v>3566</v>
      </c>
      <c r="I787" s="13" t="s">
        <v>4827</v>
      </c>
      <c r="J787" s="13" t="s">
        <v>52</v>
      </c>
      <c r="K787" s="11"/>
      <c r="L787" s="11" t="s">
        <v>5480</v>
      </c>
      <c r="M787" s="11"/>
      <c r="N787" s="11"/>
      <c r="O787" s="11" t="s">
        <v>5481</v>
      </c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</row>
    <row r="788" spans="1:71" s="5" customFormat="1" ht="139.5" customHeight="1">
      <c r="A788" s="2">
        <f t="shared" si="12"/>
        <v>787</v>
      </c>
      <c r="B788" s="11" t="s">
        <v>5482</v>
      </c>
      <c r="C788" s="11" t="s">
        <v>4487</v>
      </c>
      <c r="D788" s="11" t="s">
        <v>5483</v>
      </c>
      <c r="E788" s="11" t="s">
        <v>5484</v>
      </c>
      <c r="F788" s="11" t="s">
        <v>5485</v>
      </c>
      <c r="G788" s="11">
        <v>166</v>
      </c>
      <c r="H788" s="11" t="s">
        <v>3566</v>
      </c>
      <c r="I788" s="13" t="s">
        <v>4520</v>
      </c>
      <c r="J788" s="13" t="s">
        <v>52</v>
      </c>
      <c r="K788" s="11"/>
      <c r="L788" s="11" t="s">
        <v>5486</v>
      </c>
      <c r="M788" s="11"/>
      <c r="N788" s="11" t="s">
        <v>5487</v>
      </c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</row>
    <row r="789" spans="1:71" s="5" customFormat="1" ht="139.5" customHeight="1">
      <c r="A789" s="2">
        <f t="shared" si="12"/>
        <v>788</v>
      </c>
      <c r="B789" s="11" t="s">
        <v>5488</v>
      </c>
      <c r="C789" s="11" t="s">
        <v>4487</v>
      </c>
      <c r="D789" s="11" t="s">
        <v>3574</v>
      </c>
      <c r="E789" s="11" t="s">
        <v>5489</v>
      </c>
      <c r="F789" s="11" t="s">
        <v>5490</v>
      </c>
      <c r="G789" s="11">
        <v>495</v>
      </c>
      <c r="H789" s="11" t="s">
        <v>3566</v>
      </c>
      <c r="I789" s="13" t="s">
        <v>4642</v>
      </c>
      <c r="J789" s="13" t="s">
        <v>52</v>
      </c>
      <c r="K789" s="11"/>
      <c r="L789" s="11" t="s">
        <v>5491</v>
      </c>
      <c r="M789" s="11"/>
      <c r="N789" s="11" t="s">
        <v>5492</v>
      </c>
      <c r="O789" s="11" t="s">
        <v>5493</v>
      </c>
      <c r="P789" s="11"/>
      <c r="Q789" s="11" t="s">
        <v>5494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</row>
    <row r="790" spans="1:71" s="5" customFormat="1" ht="139.5" customHeight="1">
      <c r="A790" s="2">
        <f t="shared" si="12"/>
        <v>789</v>
      </c>
      <c r="B790" s="11" t="s">
        <v>5495</v>
      </c>
      <c r="C790" s="11" t="s">
        <v>4487</v>
      </c>
      <c r="D790" s="11" t="s">
        <v>705</v>
      </c>
      <c r="E790" s="11" t="s">
        <v>5394</v>
      </c>
      <c r="F790" s="11" t="s">
        <v>5496</v>
      </c>
      <c r="G790" s="11">
        <v>138.106921</v>
      </c>
      <c r="H790" s="11" t="s">
        <v>3566</v>
      </c>
      <c r="I790" s="13" t="s">
        <v>4668</v>
      </c>
      <c r="J790" s="13" t="s">
        <v>52</v>
      </c>
      <c r="K790" s="11"/>
      <c r="L790" s="11" t="s">
        <v>5497</v>
      </c>
      <c r="M790" s="11"/>
      <c r="N790" s="11"/>
      <c r="O790" s="11" t="s">
        <v>5498</v>
      </c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</row>
    <row r="791" spans="1:71" s="5" customFormat="1" ht="139.5" customHeight="1">
      <c r="A791" s="2">
        <f t="shared" si="12"/>
        <v>790</v>
      </c>
      <c r="B791" s="11" t="s">
        <v>5499</v>
      </c>
      <c r="C791" s="11" t="s">
        <v>4487</v>
      </c>
      <c r="D791" s="11" t="s">
        <v>705</v>
      </c>
      <c r="E791" s="11" t="s">
        <v>5500</v>
      </c>
      <c r="F791" s="11" t="s">
        <v>5501</v>
      </c>
      <c r="G791" s="11">
        <v>116.84938710000002</v>
      </c>
      <c r="H791" s="11" t="s">
        <v>3566</v>
      </c>
      <c r="I791" s="13" t="s">
        <v>5076</v>
      </c>
      <c r="J791" s="13" t="s">
        <v>52</v>
      </c>
      <c r="K791" s="11"/>
      <c r="L791" s="11" t="s">
        <v>5499</v>
      </c>
      <c r="M791" s="11"/>
      <c r="N791" s="11" t="s">
        <v>5502</v>
      </c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</row>
    <row r="792" spans="1:71" s="5" customFormat="1" ht="139.5" customHeight="1">
      <c r="A792" s="2">
        <f t="shared" si="12"/>
        <v>791</v>
      </c>
      <c r="B792" s="11" t="s">
        <v>5503</v>
      </c>
      <c r="C792" s="11" t="s">
        <v>4487</v>
      </c>
      <c r="D792" s="11" t="s">
        <v>705</v>
      </c>
      <c r="E792" s="11" t="s">
        <v>5504</v>
      </c>
      <c r="F792" s="11" t="s">
        <v>5505</v>
      </c>
      <c r="G792" s="11">
        <v>1240</v>
      </c>
      <c r="H792" s="11" t="s">
        <v>3566</v>
      </c>
      <c r="I792" s="13" t="s">
        <v>5167</v>
      </c>
      <c r="J792" s="13" t="s">
        <v>4545</v>
      </c>
      <c r="K792" s="11"/>
      <c r="L792" s="11" t="s">
        <v>5506</v>
      </c>
      <c r="M792" s="11"/>
      <c r="N792" s="11" t="s">
        <v>5507</v>
      </c>
      <c r="O792" s="11" t="s">
        <v>5508</v>
      </c>
      <c r="P792" s="11"/>
      <c r="Q792" s="11" t="s">
        <v>5509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</row>
    <row r="793" spans="1:71" s="5" customFormat="1" ht="139.5" customHeight="1">
      <c r="A793" s="2">
        <f t="shared" si="12"/>
        <v>792</v>
      </c>
      <c r="B793" s="11" t="s">
        <v>5510</v>
      </c>
      <c r="C793" s="11" t="s">
        <v>4487</v>
      </c>
      <c r="D793" s="11" t="s">
        <v>352</v>
      </c>
      <c r="E793" s="11" t="s">
        <v>4581</v>
      </c>
      <c r="F793" s="11" t="s">
        <v>5511</v>
      </c>
      <c r="G793" s="11">
        <v>1362</v>
      </c>
      <c r="H793" s="11" t="s">
        <v>3566</v>
      </c>
      <c r="I793" s="13" t="s">
        <v>5295</v>
      </c>
      <c r="J793" s="13" t="s">
        <v>52</v>
      </c>
      <c r="K793" s="11"/>
      <c r="L793" s="11" t="s">
        <v>5512</v>
      </c>
      <c r="M793" s="11"/>
      <c r="N793" s="11">
        <v>725987</v>
      </c>
      <c r="O793" s="11" t="s">
        <v>5513</v>
      </c>
      <c r="P793" s="11"/>
      <c r="Q793" s="11">
        <v>726005</v>
      </c>
      <c r="R793" s="11" t="s">
        <v>5514</v>
      </c>
      <c r="S793" s="11"/>
      <c r="T793" s="11">
        <v>2676750</v>
      </c>
      <c r="U793" s="11" t="s">
        <v>5515</v>
      </c>
      <c r="V793" s="11"/>
      <c r="W793" s="11">
        <v>3093901</v>
      </c>
      <c r="X793" s="11" t="s">
        <v>5516</v>
      </c>
      <c r="Y793" s="11"/>
      <c r="Z793" s="11">
        <v>3121505</v>
      </c>
      <c r="AA793" s="11" t="s">
        <v>5517</v>
      </c>
      <c r="AB793" s="11"/>
      <c r="AC793" s="11" t="s">
        <v>5518</v>
      </c>
      <c r="AD793" s="11" t="s">
        <v>5519</v>
      </c>
      <c r="AE793" s="11"/>
      <c r="AF793" s="11">
        <v>7613952</v>
      </c>
      <c r="AG793" s="11" t="s">
        <v>5520</v>
      </c>
      <c r="AH793" s="11"/>
      <c r="AI793" s="11">
        <v>7911978</v>
      </c>
      <c r="AJ793" s="11" t="s">
        <v>5521</v>
      </c>
      <c r="AK793" s="11"/>
      <c r="AL793" s="11" t="s">
        <v>5522</v>
      </c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</row>
    <row r="794" spans="1:71" s="5" customFormat="1" ht="139.5" customHeight="1">
      <c r="A794" s="2">
        <f t="shared" si="12"/>
        <v>793</v>
      </c>
      <c r="B794" s="11" t="s">
        <v>5523</v>
      </c>
      <c r="C794" s="11" t="s">
        <v>4487</v>
      </c>
      <c r="D794" s="11" t="s">
        <v>741</v>
      </c>
      <c r="E794" s="11" t="s">
        <v>5524</v>
      </c>
      <c r="F794" s="11" t="s">
        <v>5525</v>
      </c>
      <c r="G794" s="11">
        <v>296.38878999999997</v>
      </c>
      <c r="H794" s="11" t="s">
        <v>4737</v>
      </c>
      <c r="I794" s="13" t="s">
        <v>4738</v>
      </c>
      <c r="J794" s="13" t="s">
        <v>52</v>
      </c>
      <c r="K794" s="11"/>
      <c r="L794" s="11" t="s">
        <v>5526</v>
      </c>
      <c r="M794" s="11"/>
      <c r="N794" s="11" t="s">
        <v>5527</v>
      </c>
      <c r="O794" s="11" t="s">
        <v>5528</v>
      </c>
      <c r="P794" s="11"/>
      <c r="Q794" s="11" t="s">
        <v>5529</v>
      </c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</row>
    <row r="795" spans="1:71" s="5" customFormat="1" ht="139.5" customHeight="1">
      <c r="A795" s="2">
        <f t="shared" si="12"/>
        <v>794</v>
      </c>
      <c r="B795" s="11" t="s">
        <v>5530</v>
      </c>
      <c r="C795" s="11" t="s">
        <v>4487</v>
      </c>
      <c r="D795" s="11" t="s">
        <v>5531</v>
      </c>
      <c r="E795" s="11" t="s">
        <v>5532</v>
      </c>
      <c r="F795" s="11" t="s">
        <v>5533</v>
      </c>
      <c r="G795" s="11">
        <v>1944</v>
      </c>
      <c r="H795" s="11" t="s">
        <v>3533</v>
      </c>
      <c r="I795" s="13" t="s">
        <v>3787</v>
      </c>
      <c r="J795" s="13" t="s">
        <v>52</v>
      </c>
      <c r="K795" s="11"/>
      <c r="L795" s="11" t="s">
        <v>5530</v>
      </c>
      <c r="M795" s="11"/>
      <c r="N795" s="11" t="s">
        <v>269</v>
      </c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</row>
    <row r="796" spans="1:71" s="5" customFormat="1" ht="139.5" customHeight="1">
      <c r="A796" s="2">
        <f t="shared" si="12"/>
        <v>795</v>
      </c>
      <c r="B796" s="11" t="s">
        <v>5534</v>
      </c>
      <c r="C796" s="11" t="s">
        <v>4487</v>
      </c>
      <c r="D796" s="11" t="s">
        <v>4510</v>
      </c>
      <c r="E796" s="11" t="s">
        <v>5535</v>
      </c>
      <c r="F796" s="11" t="s">
        <v>5536</v>
      </c>
      <c r="G796" s="11">
        <v>3075</v>
      </c>
      <c r="H796" s="11" t="s">
        <v>3566</v>
      </c>
      <c r="I796" s="13" t="s">
        <v>4897</v>
      </c>
      <c r="J796" s="13" t="s">
        <v>52</v>
      </c>
      <c r="K796" s="11"/>
      <c r="L796" s="11" t="s">
        <v>5537</v>
      </c>
      <c r="M796" s="11"/>
      <c r="N796" s="11" t="s">
        <v>5538</v>
      </c>
      <c r="O796" s="11" t="s">
        <v>5513</v>
      </c>
      <c r="P796" s="11"/>
      <c r="Q796" s="11" t="s">
        <v>5539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</row>
    <row r="797" spans="1:71" s="5" customFormat="1" ht="139.5" customHeight="1">
      <c r="A797" s="2">
        <f t="shared" si="12"/>
        <v>796</v>
      </c>
      <c r="B797" s="11" t="s">
        <v>5540</v>
      </c>
      <c r="C797" s="11" t="s">
        <v>4487</v>
      </c>
      <c r="D797" s="11" t="s">
        <v>741</v>
      </c>
      <c r="E797" s="11" t="s">
        <v>5541</v>
      </c>
      <c r="F797" s="11" t="s">
        <v>5542</v>
      </c>
      <c r="G797" s="11">
        <v>507.48</v>
      </c>
      <c r="H797" s="11" t="s">
        <v>3566</v>
      </c>
      <c r="I797" s="13" t="s">
        <v>4490</v>
      </c>
      <c r="J797" s="13" t="s">
        <v>52</v>
      </c>
      <c r="K797" s="11"/>
      <c r="L797" s="11" t="s">
        <v>5543</v>
      </c>
      <c r="M797" s="11"/>
      <c r="N797" s="11" t="s">
        <v>5544</v>
      </c>
      <c r="O797" s="11" t="s">
        <v>5081</v>
      </c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</row>
    <row r="798" spans="1:71" s="5" customFormat="1" ht="139.5" customHeight="1">
      <c r="A798" s="2">
        <f t="shared" si="12"/>
        <v>797</v>
      </c>
      <c r="B798" s="11" t="s">
        <v>5545</v>
      </c>
      <c r="C798" s="11" t="s">
        <v>4487</v>
      </c>
      <c r="D798" s="11" t="s">
        <v>2300</v>
      </c>
      <c r="E798" s="11" t="s">
        <v>4776</v>
      </c>
      <c r="F798" s="11" t="s">
        <v>5546</v>
      </c>
      <c r="G798" s="11">
        <v>103.43</v>
      </c>
      <c r="H798" s="11" t="s">
        <v>3566</v>
      </c>
      <c r="I798" s="13" t="s">
        <v>5547</v>
      </c>
      <c r="J798" s="13" t="s">
        <v>52</v>
      </c>
      <c r="K798" s="11"/>
      <c r="L798" s="11" t="s">
        <v>5548</v>
      </c>
      <c r="M798" s="11"/>
      <c r="N798" s="11" t="s">
        <v>5549</v>
      </c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</row>
    <row r="799" spans="1:71" s="5" customFormat="1" ht="139.5" customHeight="1">
      <c r="A799" s="2">
        <f t="shared" si="12"/>
        <v>798</v>
      </c>
      <c r="B799" s="11" t="s">
        <v>5550</v>
      </c>
      <c r="C799" s="11" t="s">
        <v>4487</v>
      </c>
      <c r="D799" s="11" t="s">
        <v>705</v>
      </c>
      <c r="E799" s="11" t="s">
        <v>5551</v>
      </c>
      <c r="F799" s="11" t="s">
        <v>5552</v>
      </c>
      <c r="G799" s="11">
        <v>1190</v>
      </c>
      <c r="H799" s="11" t="s">
        <v>4737</v>
      </c>
      <c r="I799" s="13" t="s">
        <v>5553</v>
      </c>
      <c r="J799" s="13" t="s">
        <v>52</v>
      </c>
      <c r="K799" s="11"/>
      <c r="L799" s="11" t="s">
        <v>5554</v>
      </c>
      <c r="M799" s="11"/>
      <c r="N799" s="11" t="s">
        <v>5555</v>
      </c>
      <c r="O799" s="11" t="s">
        <v>5556</v>
      </c>
      <c r="P799" s="11"/>
      <c r="Q799" s="11" t="s">
        <v>5557</v>
      </c>
      <c r="R799" s="11" t="s">
        <v>5558</v>
      </c>
      <c r="S799" s="11"/>
      <c r="T799" s="11" t="s">
        <v>5559</v>
      </c>
      <c r="U799" s="11" t="s">
        <v>5560</v>
      </c>
      <c r="V799" s="11"/>
      <c r="W799" s="11" t="s">
        <v>5561</v>
      </c>
      <c r="X799" s="11" t="s">
        <v>5562</v>
      </c>
      <c r="Y799" s="11"/>
      <c r="Z799" s="11" t="s">
        <v>5563</v>
      </c>
      <c r="AA799" s="11" t="s">
        <v>5564</v>
      </c>
      <c r="AB799" s="11"/>
      <c r="AC799" s="11" t="s">
        <v>5565</v>
      </c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</row>
    <row r="800" spans="1:71" s="5" customFormat="1" ht="139.5" customHeight="1">
      <c r="A800" s="2">
        <f t="shared" si="12"/>
        <v>799</v>
      </c>
      <c r="B800" s="11" t="s">
        <v>5566</v>
      </c>
      <c r="C800" s="11" t="s">
        <v>4487</v>
      </c>
      <c r="D800" s="11" t="s">
        <v>705</v>
      </c>
      <c r="E800" s="11" t="s">
        <v>5567</v>
      </c>
      <c r="F800" s="11" t="s">
        <v>5568</v>
      </c>
      <c r="G800" s="11">
        <v>996</v>
      </c>
      <c r="H800" s="11" t="s">
        <v>3566</v>
      </c>
      <c r="I800" s="13" t="s">
        <v>5167</v>
      </c>
      <c r="J800" s="13" t="s">
        <v>4545</v>
      </c>
      <c r="K800" s="11"/>
      <c r="L800" s="11" t="s">
        <v>5569</v>
      </c>
      <c r="M800" s="11"/>
      <c r="N800" s="11" t="s">
        <v>5570</v>
      </c>
      <c r="O800" s="11" t="s">
        <v>5571</v>
      </c>
      <c r="P800" s="11"/>
      <c r="Q800" s="11" t="s">
        <v>5572</v>
      </c>
      <c r="R800" s="11" t="s">
        <v>5573</v>
      </c>
      <c r="S800" s="11"/>
      <c r="T800" s="11" t="s">
        <v>5574</v>
      </c>
      <c r="U800" s="11" t="s">
        <v>5575</v>
      </c>
      <c r="V800" s="11"/>
      <c r="W800" s="11" t="s">
        <v>5576</v>
      </c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</row>
    <row r="801" spans="1:71" s="5" customFormat="1" ht="139.5" customHeight="1">
      <c r="A801" s="2">
        <f t="shared" si="12"/>
        <v>800</v>
      </c>
      <c r="B801" s="11" t="s">
        <v>5577</v>
      </c>
      <c r="C801" s="11" t="s">
        <v>4487</v>
      </c>
      <c r="D801" s="11" t="s">
        <v>705</v>
      </c>
      <c r="E801" s="11" t="s">
        <v>5578</v>
      </c>
      <c r="F801" s="11" t="s">
        <v>5579</v>
      </c>
      <c r="G801" s="11">
        <v>400</v>
      </c>
      <c r="H801" s="11" t="s">
        <v>3533</v>
      </c>
      <c r="I801" s="13" t="s">
        <v>5580</v>
      </c>
      <c r="J801" s="13" t="s">
        <v>52</v>
      </c>
      <c r="K801" s="11"/>
      <c r="L801" s="11" t="s">
        <v>5577</v>
      </c>
      <c r="M801" s="11"/>
      <c r="N801" s="11" t="s">
        <v>269</v>
      </c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</row>
    <row r="802" spans="1:71" s="5" customFormat="1" ht="139.5" customHeight="1">
      <c r="A802" s="2">
        <f t="shared" si="12"/>
        <v>801</v>
      </c>
      <c r="B802" s="11" t="s">
        <v>5581</v>
      </c>
      <c r="C802" s="11" t="s">
        <v>4487</v>
      </c>
      <c r="D802" s="11" t="s">
        <v>4488</v>
      </c>
      <c r="E802" s="11" t="s">
        <v>5582</v>
      </c>
      <c r="F802" s="11" t="s">
        <v>5583</v>
      </c>
      <c r="G802" s="11">
        <v>185</v>
      </c>
      <c r="H802" s="11" t="s">
        <v>3566</v>
      </c>
      <c r="I802" s="13" t="s">
        <v>4561</v>
      </c>
      <c r="J802" s="13" t="s">
        <v>52</v>
      </c>
      <c r="K802" s="11"/>
      <c r="L802" s="11" t="s">
        <v>5581</v>
      </c>
      <c r="M802" s="11"/>
      <c r="N802" s="11" t="s">
        <v>5584</v>
      </c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</row>
    <row r="803" spans="1:71" s="5" customFormat="1" ht="139.5" customHeight="1">
      <c r="A803" s="2">
        <f t="shared" si="12"/>
        <v>802</v>
      </c>
      <c r="B803" s="11" t="s">
        <v>5585</v>
      </c>
      <c r="C803" s="11" t="s">
        <v>4487</v>
      </c>
      <c r="D803" s="11" t="s">
        <v>274</v>
      </c>
      <c r="E803" s="11" t="s">
        <v>5586</v>
      </c>
      <c r="F803" s="11" t="s">
        <v>5587</v>
      </c>
      <c r="G803" s="11">
        <v>1332.6</v>
      </c>
      <c r="H803" s="11" t="s">
        <v>3566</v>
      </c>
      <c r="I803" s="13" t="s">
        <v>5588</v>
      </c>
      <c r="J803" s="13" t="s">
        <v>52</v>
      </c>
      <c r="K803" s="11"/>
      <c r="L803" s="11" t="s">
        <v>5589</v>
      </c>
      <c r="M803" s="11"/>
      <c r="N803" s="11">
        <v>2694098</v>
      </c>
      <c r="O803" s="11" t="s">
        <v>5590</v>
      </c>
      <c r="P803" s="11"/>
      <c r="Q803" s="11">
        <v>2878077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</row>
    <row r="804" spans="1:71" s="5" customFormat="1" ht="139.5" customHeight="1">
      <c r="A804" s="2">
        <f t="shared" si="12"/>
        <v>803</v>
      </c>
      <c r="B804" s="11" t="s">
        <v>5591</v>
      </c>
      <c r="C804" s="11" t="s">
        <v>4487</v>
      </c>
      <c r="D804" s="11" t="s">
        <v>4510</v>
      </c>
      <c r="E804" s="11" t="s">
        <v>5535</v>
      </c>
      <c r="F804" s="11" t="s">
        <v>5592</v>
      </c>
      <c r="G804" s="11">
        <v>106</v>
      </c>
      <c r="H804" s="11" t="s">
        <v>3566</v>
      </c>
      <c r="I804" s="13" t="s">
        <v>5593</v>
      </c>
      <c r="J804" s="13" t="s">
        <v>52</v>
      </c>
      <c r="K804" s="11"/>
      <c r="L804" s="11" t="s">
        <v>5594</v>
      </c>
      <c r="M804" s="11"/>
      <c r="N804" s="11" t="s">
        <v>5595</v>
      </c>
      <c r="O804" s="11" t="s">
        <v>5596</v>
      </c>
      <c r="P804" s="11"/>
      <c r="Q804" s="11" t="s">
        <v>5597</v>
      </c>
      <c r="R804" s="11" t="s">
        <v>5598</v>
      </c>
      <c r="S804" s="11"/>
      <c r="T804" s="11" t="s">
        <v>5599</v>
      </c>
      <c r="U804" s="11" t="s">
        <v>5600</v>
      </c>
      <c r="V804" s="11"/>
      <c r="W804" s="11" t="s">
        <v>5601</v>
      </c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</row>
    <row r="805" spans="1:71" s="5" customFormat="1" ht="139.5" customHeight="1">
      <c r="A805" s="2">
        <f t="shared" si="12"/>
        <v>804</v>
      </c>
      <c r="B805" s="11" t="s">
        <v>5602</v>
      </c>
      <c r="C805" s="11" t="s">
        <v>4487</v>
      </c>
      <c r="D805" s="11" t="s">
        <v>741</v>
      </c>
      <c r="E805" s="11" t="s">
        <v>4744</v>
      </c>
      <c r="F805" s="11" t="s">
        <v>5603</v>
      </c>
      <c r="G805" s="11">
        <v>252</v>
      </c>
      <c r="H805" s="11" t="s">
        <v>3566</v>
      </c>
      <c r="I805" s="13" t="s">
        <v>4642</v>
      </c>
      <c r="J805" s="13" t="s">
        <v>52</v>
      </c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</row>
    <row r="806" spans="1:71" s="5" customFormat="1" ht="139.5" customHeight="1">
      <c r="A806" s="2">
        <f t="shared" si="12"/>
        <v>805</v>
      </c>
      <c r="B806" s="11" t="s">
        <v>5604</v>
      </c>
      <c r="C806" s="11" t="s">
        <v>4487</v>
      </c>
      <c r="D806" s="11" t="s">
        <v>705</v>
      </c>
      <c r="E806" s="11" t="s">
        <v>5605</v>
      </c>
      <c r="F806" s="11" t="s">
        <v>5606</v>
      </c>
      <c r="G806" s="11">
        <v>234.39735719999999</v>
      </c>
      <c r="H806" s="11" t="s">
        <v>3566</v>
      </c>
      <c r="I806" s="13" t="s">
        <v>4531</v>
      </c>
      <c r="J806" s="13" t="s">
        <v>52</v>
      </c>
      <c r="K806" s="11"/>
      <c r="L806" s="11" t="s">
        <v>5607</v>
      </c>
      <c r="M806" s="11"/>
      <c r="N806" s="11" t="s">
        <v>5608</v>
      </c>
      <c r="O806" s="11" t="s">
        <v>5609</v>
      </c>
      <c r="P806" s="11"/>
      <c r="Q806" s="11" t="s">
        <v>5610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</row>
    <row r="807" spans="1:71" s="5" customFormat="1" ht="139.5" customHeight="1">
      <c r="A807" s="2">
        <f t="shared" si="12"/>
        <v>806</v>
      </c>
      <c r="B807" s="11" t="s">
        <v>5611</v>
      </c>
      <c r="C807" s="11" t="s">
        <v>4487</v>
      </c>
      <c r="D807" s="11" t="s">
        <v>741</v>
      </c>
      <c r="E807" s="11" t="s">
        <v>5612</v>
      </c>
      <c r="F807" s="11" t="s">
        <v>5613</v>
      </c>
      <c r="G807" s="11">
        <v>117</v>
      </c>
      <c r="H807" s="11" t="s">
        <v>3566</v>
      </c>
      <c r="I807" s="13" t="s">
        <v>5614</v>
      </c>
      <c r="J807" s="13" t="s">
        <v>52</v>
      </c>
      <c r="K807" s="11"/>
      <c r="L807" s="11" t="s">
        <v>5611</v>
      </c>
      <c r="M807" s="11"/>
      <c r="N807" s="11" t="s">
        <v>5615</v>
      </c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</row>
    <row r="808" spans="1:71" s="5" customFormat="1" ht="139.5" customHeight="1">
      <c r="A808" s="2">
        <f t="shared" si="12"/>
        <v>807</v>
      </c>
      <c r="B808" s="11" t="s">
        <v>5616</v>
      </c>
      <c r="C808" s="11" t="s">
        <v>4487</v>
      </c>
      <c r="D808" s="11" t="s">
        <v>741</v>
      </c>
      <c r="E808" s="11" t="s">
        <v>5612</v>
      </c>
      <c r="F808" s="11" t="s">
        <v>5617</v>
      </c>
      <c r="G808" s="11">
        <v>278</v>
      </c>
      <c r="H808" s="11" t="s">
        <v>3566</v>
      </c>
      <c r="I808" s="13" t="s">
        <v>4893</v>
      </c>
      <c r="J808" s="13" t="s">
        <v>52</v>
      </c>
      <c r="K808" s="11"/>
      <c r="L808" s="11" t="s">
        <v>5616</v>
      </c>
      <c r="M808" s="11"/>
      <c r="N808" s="11" t="s">
        <v>5618</v>
      </c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</row>
    <row r="809" spans="1:71" s="5" customFormat="1" ht="139.5" customHeight="1">
      <c r="A809" s="2">
        <f t="shared" si="12"/>
        <v>808</v>
      </c>
      <c r="B809" s="11" t="s">
        <v>5619</v>
      </c>
      <c r="C809" s="11" t="s">
        <v>4487</v>
      </c>
      <c r="D809" s="11" t="s">
        <v>4488</v>
      </c>
      <c r="E809" s="11" t="s">
        <v>5620</v>
      </c>
      <c r="F809" s="11" t="s">
        <v>5621</v>
      </c>
      <c r="G809" s="11">
        <v>175</v>
      </c>
      <c r="H809" s="11" t="s">
        <v>3566</v>
      </c>
      <c r="I809" s="13" t="s">
        <v>4512</v>
      </c>
      <c r="J809" s="13" t="s">
        <v>52</v>
      </c>
      <c r="K809" s="11"/>
      <c r="L809" s="11" t="s">
        <v>5622</v>
      </c>
      <c r="M809" s="11"/>
      <c r="N809" s="11" t="s">
        <v>5623</v>
      </c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</row>
    <row r="810" spans="1:71" s="5" customFormat="1" ht="139.5" customHeight="1">
      <c r="A810" s="2">
        <f t="shared" si="12"/>
        <v>809</v>
      </c>
      <c r="B810" s="11" t="s">
        <v>5624</v>
      </c>
      <c r="C810" s="11" t="s">
        <v>4487</v>
      </c>
      <c r="D810" s="11" t="s">
        <v>5625</v>
      </c>
      <c r="E810" s="11" t="s">
        <v>5626</v>
      </c>
      <c r="F810" s="11" t="s">
        <v>5627</v>
      </c>
      <c r="G810" s="11">
        <v>105.89</v>
      </c>
      <c r="H810" s="11" t="s">
        <v>3566</v>
      </c>
      <c r="I810" s="13" t="s">
        <v>4651</v>
      </c>
      <c r="J810" s="13" t="s">
        <v>52</v>
      </c>
      <c r="K810" s="11"/>
      <c r="L810" s="11" t="s">
        <v>5628</v>
      </c>
      <c r="M810" s="11"/>
      <c r="N810" s="11" t="s">
        <v>269</v>
      </c>
      <c r="O810" s="11" t="s">
        <v>5629</v>
      </c>
      <c r="P810" s="11"/>
      <c r="Q810" s="11" t="s">
        <v>269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</row>
    <row r="811" spans="1:71" s="5" customFormat="1" ht="139.5" customHeight="1">
      <c r="A811" s="2">
        <f t="shared" si="12"/>
        <v>810</v>
      </c>
      <c r="B811" s="11" t="s">
        <v>5630</v>
      </c>
      <c r="C811" s="11" t="s">
        <v>4487</v>
      </c>
      <c r="D811" s="11" t="s">
        <v>705</v>
      </c>
      <c r="E811" s="11" t="s">
        <v>4553</v>
      </c>
      <c r="F811" s="11" t="s">
        <v>5631</v>
      </c>
      <c r="G811" s="11">
        <v>144</v>
      </c>
      <c r="H811" s="11" t="s">
        <v>3566</v>
      </c>
      <c r="I811" s="13" t="s">
        <v>4660</v>
      </c>
      <c r="J811" s="13" t="s">
        <v>52</v>
      </c>
      <c r="K811" s="11"/>
      <c r="L811" s="11" t="s">
        <v>5630</v>
      </c>
      <c r="M811" s="11"/>
      <c r="N811" s="11" t="s">
        <v>5632</v>
      </c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</row>
    <row r="812" spans="1:71" s="5" customFormat="1" ht="139.5" customHeight="1">
      <c r="A812" s="2">
        <f t="shared" si="12"/>
        <v>811</v>
      </c>
      <c r="B812" s="11" t="s">
        <v>5633</v>
      </c>
      <c r="C812" s="11" t="s">
        <v>4487</v>
      </c>
      <c r="D812" s="11" t="s">
        <v>741</v>
      </c>
      <c r="E812" s="11" t="s">
        <v>4938</v>
      </c>
      <c r="F812" s="11" t="s">
        <v>5634</v>
      </c>
      <c r="G812" s="11">
        <v>108.8267982</v>
      </c>
      <c r="H812" s="11" t="s">
        <v>3566</v>
      </c>
      <c r="I812" s="13" t="s">
        <v>5635</v>
      </c>
      <c r="J812" s="13" t="s">
        <v>52</v>
      </c>
      <c r="K812" s="11"/>
      <c r="L812" s="11" t="s">
        <v>5636</v>
      </c>
      <c r="M812" s="11"/>
      <c r="N812" s="11" t="s">
        <v>5637</v>
      </c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</row>
    <row r="813" spans="1:71" s="5" customFormat="1" ht="139.5" customHeight="1">
      <c r="A813" s="2">
        <f t="shared" si="12"/>
        <v>812</v>
      </c>
      <c r="B813" s="11" t="s">
        <v>5638</v>
      </c>
      <c r="C813" s="11" t="s">
        <v>4487</v>
      </c>
      <c r="D813" s="11" t="s">
        <v>705</v>
      </c>
      <c r="E813" s="11" t="s">
        <v>5639</v>
      </c>
      <c r="F813" s="11" t="s">
        <v>5640</v>
      </c>
      <c r="G813" s="11">
        <v>353</v>
      </c>
      <c r="H813" s="11" t="s">
        <v>4737</v>
      </c>
      <c r="I813" s="13" t="s">
        <v>5553</v>
      </c>
      <c r="J813" s="13" t="s">
        <v>52</v>
      </c>
      <c r="K813" s="11"/>
      <c r="L813" s="11" t="s">
        <v>5641</v>
      </c>
      <c r="M813" s="11"/>
      <c r="N813" s="11" t="s">
        <v>5642</v>
      </c>
      <c r="O813" s="11" t="s">
        <v>5643</v>
      </c>
      <c r="P813" s="11"/>
      <c r="Q813" s="11" t="s">
        <v>5644</v>
      </c>
      <c r="R813" s="11" t="s">
        <v>5645</v>
      </c>
      <c r="S813" s="11"/>
      <c r="T813" s="11" t="s">
        <v>5646</v>
      </c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</row>
    <row r="814" spans="1:71" s="5" customFormat="1" ht="139.5" customHeight="1">
      <c r="A814" s="2">
        <f t="shared" si="12"/>
        <v>813</v>
      </c>
      <c r="B814" s="11" t="s">
        <v>5647</v>
      </c>
      <c r="C814" s="11" t="s">
        <v>4487</v>
      </c>
      <c r="D814" s="11" t="s">
        <v>2300</v>
      </c>
      <c r="E814" s="11" t="s">
        <v>3823</v>
      </c>
      <c r="F814" s="11" t="s">
        <v>5648</v>
      </c>
      <c r="G814" s="11">
        <v>453</v>
      </c>
      <c r="H814" s="11" t="s">
        <v>3566</v>
      </c>
      <c r="I814" s="13" t="s">
        <v>4671</v>
      </c>
      <c r="J814" s="13" t="s">
        <v>52</v>
      </c>
      <c r="K814" s="11"/>
      <c r="L814" s="11" t="s">
        <v>4672</v>
      </c>
      <c r="M814" s="11"/>
      <c r="N814" s="11" t="s">
        <v>4673</v>
      </c>
      <c r="O814" s="11" t="s">
        <v>4674</v>
      </c>
      <c r="P814" s="11"/>
      <c r="Q814" s="11" t="s">
        <v>4675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</row>
    <row r="815" spans="1:71" s="5" customFormat="1" ht="139.5" customHeight="1">
      <c r="A815" s="2">
        <f t="shared" si="12"/>
        <v>814</v>
      </c>
      <c r="B815" s="11" t="s">
        <v>5649</v>
      </c>
      <c r="C815" s="11" t="s">
        <v>4487</v>
      </c>
      <c r="D815" s="11" t="s">
        <v>3574</v>
      </c>
      <c r="E815" s="11" t="s">
        <v>5650</v>
      </c>
      <c r="F815" s="11" t="s">
        <v>5651</v>
      </c>
      <c r="G815" s="11">
        <v>6984</v>
      </c>
      <c r="H815" s="11" t="s">
        <v>3566</v>
      </c>
      <c r="I815" s="13" t="s">
        <v>3967</v>
      </c>
      <c r="J815" s="13" t="s">
        <v>52</v>
      </c>
      <c r="K815" s="11"/>
      <c r="L815" s="11" t="s">
        <v>5652</v>
      </c>
      <c r="M815" s="11"/>
      <c r="N815" s="11" t="s">
        <v>269</v>
      </c>
      <c r="O815" s="11" t="s">
        <v>5653</v>
      </c>
      <c r="P815" s="11"/>
      <c r="Q815" s="11" t="s">
        <v>269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</row>
    <row r="816" spans="1:71" s="5" customFormat="1" ht="139.5" customHeight="1">
      <c r="A816" s="2">
        <f t="shared" si="12"/>
        <v>815</v>
      </c>
      <c r="B816" s="11" t="s">
        <v>5654</v>
      </c>
      <c r="C816" s="11" t="s">
        <v>4487</v>
      </c>
      <c r="D816" s="11" t="s">
        <v>352</v>
      </c>
      <c r="E816" s="11" t="s">
        <v>5655</v>
      </c>
      <c r="F816" s="11" t="s">
        <v>5656</v>
      </c>
      <c r="G816" s="11">
        <v>292</v>
      </c>
      <c r="H816" s="11" t="s">
        <v>3566</v>
      </c>
      <c r="I816" s="13" t="s">
        <v>5295</v>
      </c>
      <c r="J816" s="13" t="s">
        <v>52</v>
      </c>
      <c r="K816" s="11"/>
      <c r="L816" s="11" t="s">
        <v>5657</v>
      </c>
      <c r="M816" s="11"/>
      <c r="N816" s="11" t="s">
        <v>5658</v>
      </c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</row>
    <row r="817" spans="1:71" s="5" customFormat="1" ht="139.5" customHeight="1">
      <c r="A817" s="2">
        <f t="shared" si="12"/>
        <v>816</v>
      </c>
      <c r="B817" s="11" t="s">
        <v>5659</v>
      </c>
      <c r="C817" s="11" t="s">
        <v>4487</v>
      </c>
      <c r="D817" s="11" t="s">
        <v>5625</v>
      </c>
      <c r="E817" s="11" t="s">
        <v>4952</v>
      </c>
      <c r="F817" s="11" t="s">
        <v>5660</v>
      </c>
      <c r="G817" s="11">
        <v>109</v>
      </c>
      <c r="H817" s="11" t="s">
        <v>4871</v>
      </c>
      <c r="I817" s="13" t="s">
        <v>4577</v>
      </c>
      <c r="J817" s="13" t="s">
        <v>52</v>
      </c>
      <c r="K817" s="11"/>
      <c r="L817" s="11" t="s">
        <v>5661</v>
      </c>
      <c r="M817" s="11"/>
      <c r="N817" s="11" t="s">
        <v>269</v>
      </c>
      <c r="O817" s="11" t="s">
        <v>5662</v>
      </c>
      <c r="P817" s="11"/>
      <c r="Q817" s="11" t="s">
        <v>269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</row>
    <row r="818" spans="1:71" s="5" customFormat="1" ht="139.5" customHeight="1">
      <c r="A818" s="2">
        <f t="shared" si="12"/>
        <v>817</v>
      </c>
      <c r="B818" s="11" t="s">
        <v>4444</v>
      </c>
      <c r="C818" s="11" t="s">
        <v>4487</v>
      </c>
      <c r="D818" s="11" t="s">
        <v>2825</v>
      </c>
      <c r="E818" s="11" t="s">
        <v>3636</v>
      </c>
      <c r="F818" s="11" t="s">
        <v>5663</v>
      </c>
      <c r="G818" s="11">
        <v>28685</v>
      </c>
      <c r="H818" s="11" t="s">
        <v>3533</v>
      </c>
      <c r="I818" s="13" t="s">
        <v>5664</v>
      </c>
      <c r="J818" s="13" t="s">
        <v>52</v>
      </c>
      <c r="K818" s="11"/>
      <c r="L818" s="11" t="s">
        <v>5665</v>
      </c>
      <c r="M818" s="11"/>
      <c r="N818" s="11">
        <v>171035</v>
      </c>
      <c r="O818" s="11" t="s">
        <v>5666</v>
      </c>
      <c r="P818" s="11"/>
      <c r="Q818" s="11">
        <v>171198</v>
      </c>
      <c r="R818" s="11" t="s">
        <v>5667</v>
      </c>
      <c r="S818" s="11"/>
      <c r="T818" s="11">
        <v>171231</v>
      </c>
      <c r="U818" s="11" t="s">
        <v>5668</v>
      </c>
      <c r="V818" s="11"/>
      <c r="W818" s="11">
        <v>490259</v>
      </c>
      <c r="X818" s="11" t="s">
        <v>5669</v>
      </c>
      <c r="Y818" s="11"/>
      <c r="Z818" s="11">
        <v>942070</v>
      </c>
      <c r="AA818" s="11" t="s">
        <v>5670</v>
      </c>
      <c r="AB818" s="11"/>
      <c r="AC818" s="11">
        <v>5313186</v>
      </c>
      <c r="AD818" s="11" t="s">
        <v>5671</v>
      </c>
      <c r="AE818" s="11"/>
      <c r="AF818" s="11">
        <v>6952669</v>
      </c>
      <c r="AG818" s="11" t="s">
        <v>5672</v>
      </c>
      <c r="AH818" s="11"/>
      <c r="AI818" s="11">
        <v>7841812</v>
      </c>
      <c r="AJ818" s="11" t="s">
        <v>5673</v>
      </c>
      <c r="AK818" s="11"/>
      <c r="AL818" s="11">
        <v>8626274</v>
      </c>
      <c r="AM818" s="11" t="s">
        <v>5674</v>
      </c>
      <c r="AN818" s="11"/>
      <c r="AO818" s="11">
        <v>8757712</v>
      </c>
      <c r="AP818" s="11" t="s">
        <v>5675</v>
      </c>
      <c r="AQ818" s="11"/>
      <c r="AR818" s="11" t="s">
        <v>5676</v>
      </c>
      <c r="AS818" s="11" t="s">
        <v>5677</v>
      </c>
      <c r="AT818" s="11"/>
      <c r="AU818" s="11" t="s">
        <v>5678</v>
      </c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</row>
    <row r="819" spans="1:71" s="5" customFormat="1" ht="139.5" customHeight="1">
      <c r="A819" s="2">
        <f t="shared" si="12"/>
        <v>818</v>
      </c>
      <c r="B819" s="11" t="s">
        <v>5679</v>
      </c>
      <c r="C819" s="11" t="s">
        <v>4487</v>
      </c>
      <c r="D819" s="11" t="s">
        <v>741</v>
      </c>
      <c r="E819" s="11" t="s">
        <v>5680</v>
      </c>
      <c r="F819" s="11" t="s">
        <v>5681</v>
      </c>
      <c r="G819" s="11">
        <v>316</v>
      </c>
      <c r="H819" s="11" t="s">
        <v>3566</v>
      </c>
      <c r="I819" s="13" t="s">
        <v>4520</v>
      </c>
      <c r="J819" s="13" t="s">
        <v>52</v>
      </c>
      <c r="K819" s="11"/>
      <c r="L819" s="11" t="s">
        <v>5679</v>
      </c>
      <c r="M819" s="11"/>
      <c r="N819" s="11" t="s">
        <v>5682</v>
      </c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</row>
    <row r="820" spans="1:71" s="5" customFormat="1" ht="139.5" customHeight="1">
      <c r="A820" s="2">
        <f t="shared" si="12"/>
        <v>819</v>
      </c>
      <c r="B820" s="11" t="s">
        <v>5683</v>
      </c>
      <c r="C820" s="11" t="s">
        <v>4487</v>
      </c>
      <c r="D820" s="11" t="s">
        <v>741</v>
      </c>
      <c r="E820" s="11" t="s">
        <v>5684</v>
      </c>
      <c r="F820" s="11" t="s">
        <v>5685</v>
      </c>
      <c r="G820" s="11">
        <v>832</v>
      </c>
      <c r="H820" s="11" t="s">
        <v>3533</v>
      </c>
      <c r="I820" s="13" t="s">
        <v>4531</v>
      </c>
      <c r="J820" s="13" t="s">
        <v>52</v>
      </c>
      <c r="K820" s="11"/>
      <c r="L820" s="11" t="s">
        <v>5686</v>
      </c>
      <c r="M820" s="11"/>
      <c r="N820" s="11" t="s">
        <v>5687</v>
      </c>
      <c r="O820" s="11" t="s">
        <v>5688</v>
      </c>
      <c r="P820" s="11"/>
      <c r="Q820" s="11" t="s">
        <v>5689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</row>
    <row r="821" spans="1:71" s="5" customFormat="1" ht="139.5" customHeight="1">
      <c r="A821" s="2">
        <f t="shared" si="12"/>
        <v>820</v>
      </c>
      <c r="B821" s="11" t="s">
        <v>5690</v>
      </c>
      <c r="C821" s="11" t="s">
        <v>4487</v>
      </c>
      <c r="D821" s="11" t="s">
        <v>741</v>
      </c>
      <c r="E821" s="11" t="s">
        <v>5691</v>
      </c>
      <c r="F821" s="11" t="s">
        <v>5692</v>
      </c>
      <c r="G821" s="11">
        <v>113.45</v>
      </c>
      <c r="H821" s="11" t="s">
        <v>3566</v>
      </c>
      <c r="I821" s="13" t="s">
        <v>5693</v>
      </c>
      <c r="J821" s="13" t="s">
        <v>52</v>
      </c>
      <c r="K821" s="11"/>
      <c r="L821" s="11" t="s">
        <v>5694</v>
      </c>
      <c r="M821" s="11"/>
      <c r="N821" s="11" t="s">
        <v>5695</v>
      </c>
      <c r="O821" s="11" t="s">
        <v>5696</v>
      </c>
      <c r="P821" s="11"/>
      <c r="Q821" s="11" t="s">
        <v>5697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</row>
    <row r="822" spans="1:71" s="5" customFormat="1" ht="139.5" customHeight="1">
      <c r="A822" s="2">
        <f t="shared" si="12"/>
        <v>821</v>
      </c>
      <c r="B822" s="11" t="s">
        <v>5698</v>
      </c>
      <c r="C822" s="11" t="s">
        <v>4487</v>
      </c>
      <c r="D822" s="11" t="s">
        <v>705</v>
      </c>
      <c r="E822" s="11" t="s">
        <v>5699</v>
      </c>
      <c r="F822" s="11" t="s">
        <v>5700</v>
      </c>
      <c r="G822" s="11">
        <v>296</v>
      </c>
      <c r="H822" s="11" t="s">
        <v>4871</v>
      </c>
      <c r="I822" s="13" t="s">
        <v>5701</v>
      </c>
      <c r="J822" s="13" t="s">
        <v>52</v>
      </c>
      <c r="K822" s="11"/>
      <c r="L822" s="11" t="s">
        <v>5702</v>
      </c>
      <c r="M822" s="11"/>
      <c r="N822" s="11" t="s">
        <v>269</v>
      </c>
      <c r="O822" s="11" t="s">
        <v>5703</v>
      </c>
      <c r="P822" s="11"/>
      <c r="Q822" s="11" t="s">
        <v>269</v>
      </c>
      <c r="R822" s="11" t="s">
        <v>5704</v>
      </c>
      <c r="S822" s="11"/>
      <c r="T822" s="11" t="s">
        <v>269</v>
      </c>
      <c r="U822" s="11" t="s">
        <v>5705</v>
      </c>
      <c r="V822" s="11"/>
      <c r="W822" s="11" t="s">
        <v>269</v>
      </c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</row>
    <row r="823" spans="1:71" s="5" customFormat="1" ht="139.5" customHeight="1">
      <c r="A823" s="2">
        <f t="shared" si="12"/>
        <v>822</v>
      </c>
      <c r="B823" s="11" t="s">
        <v>5706</v>
      </c>
      <c r="C823" s="11" t="s">
        <v>4487</v>
      </c>
      <c r="D823" s="11" t="s">
        <v>741</v>
      </c>
      <c r="E823" s="11" t="s">
        <v>5707</v>
      </c>
      <c r="F823" s="11" t="s">
        <v>5708</v>
      </c>
      <c r="G823" s="11">
        <v>190.96</v>
      </c>
      <c r="H823" s="11" t="s">
        <v>3533</v>
      </c>
      <c r="I823" s="13" t="s">
        <v>5050</v>
      </c>
      <c r="J823" s="13" t="s">
        <v>52</v>
      </c>
      <c r="K823" s="11"/>
      <c r="L823" s="11" t="s">
        <v>5709</v>
      </c>
      <c r="M823" s="11"/>
      <c r="N823" s="11" t="s">
        <v>4579</v>
      </c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</row>
    <row r="824" spans="1:71" s="5" customFormat="1" ht="139.5" customHeight="1">
      <c r="A824" s="2">
        <f t="shared" si="12"/>
        <v>823</v>
      </c>
      <c r="B824" s="11" t="s">
        <v>5710</v>
      </c>
      <c r="C824" s="11" t="s">
        <v>4487</v>
      </c>
      <c r="D824" s="11" t="s">
        <v>741</v>
      </c>
      <c r="E824" s="11" t="s">
        <v>5711</v>
      </c>
      <c r="F824" s="11" t="s">
        <v>5712</v>
      </c>
      <c r="G824" s="11">
        <v>7365.75</v>
      </c>
      <c r="H824" s="11" t="s">
        <v>3533</v>
      </c>
      <c r="I824" s="13" t="s">
        <v>4555</v>
      </c>
      <c r="J824" s="13" t="s">
        <v>52</v>
      </c>
      <c r="K824" s="11"/>
      <c r="L824" s="11" t="s">
        <v>5713</v>
      </c>
      <c r="M824" s="11"/>
      <c r="N824" s="11" t="s">
        <v>5714</v>
      </c>
      <c r="O824" s="11" t="s">
        <v>5715</v>
      </c>
      <c r="P824" s="11"/>
      <c r="Q824" s="11" t="s">
        <v>5716</v>
      </c>
      <c r="R824" s="11"/>
      <c r="S824" s="11"/>
      <c r="T824" s="11" t="s">
        <v>269</v>
      </c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</row>
    <row r="825" spans="1:71" s="5" customFormat="1" ht="139.5" customHeight="1">
      <c r="A825" s="2">
        <f t="shared" si="12"/>
        <v>824</v>
      </c>
      <c r="B825" s="11" t="s">
        <v>5717</v>
      </c>
      <c r="C825" s="11" t="s">
        <v>4487</v>
      </c>
      <c r="D825" s="11" t="s">
        <v>705</v>
      </c>
      <c r="E825" s="11" t="s">
        <v>5718</v>
      </c>
      <c r="F825" s="11" t="s">
        <v>5719</v>
      </c>
      <c r="G825" s="11">
        <v>108.25</v>
      </c>
      <c r="H825" s="11" t="s">
        <v>3566</v>
      </c>
      <c r="I825" s="13" t="s">
        <v>4555</v>
      </c>
      <c r="J825" s="13" t="s">
        <v>52</v>
      </c>
      <c r="K825" s="11"/>
      <c r="L825" s="11" t="s">
        <v>5720</v>
      </c>
      <c r="M825" s="11"/>
      <c r="N825" s="11" t="s">
        <v>4579</v>
      </c>
      <c r="O825" s="11" t="s">
        <v>5721</v>
      </c>
      <c r="P825" s="11"/>
      <c r="Q825" s="11" t="s">
        <v>4579</v>
      </c>
      <c r="R825" s="11" t="s">
        <v>5722</v>
      </c>
      <c r="S825" s="11"/>
      <c r="T825" s="11" t="s">
        <v>4579</v>
      </c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</row>
    <row r="826" spans="1:71" s="5" customFormat="1" ht="139.5" customHeight="1">
      <c r="A826" s="2">
        <f t="shared" si="12"/>
        <v>825</v>
      </c>
      <c r="B826" s="11" t="s">
        <v>5723</v>
      </c>
      <c r="C826" s="11" t="s">
        <v>4487</v>
      </c>
      <c r="D826" s="11" t="s">
        <v>3741</v>
      </c>
      <c r="E826" s="11" t="s">
        <v>5724</v>
      </c>
      <c r="F826" s="11" t="s">
        <v>5725</v>
      </c>
      <c r="G826" s="11">
        <v>111</v>
      </c>
      <c r="H826" s="11" t="s">
        <v>3566</v>
      </c>
      <c r="I826" s="13" t="s">
        <v>5334</v>
      </c>
      <c r="J826" s="13" t="s">
        <v>52</v>
      </c>
      <c r="K826" s="11"/>
      <c r="L826" s="11" t="s">
        <v>5726</v>
      </c>
      <c r="M826" s="11"/>
      <c r="N826" s="11" t="s">
        <v>269</v>
      </c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</row>
    <row r="827" spans="1:71" s="5" customFormat="1" ht="139.5" customHeight="1">
      <c r="A827" s="2">
        <f t="shared" si="12"/>
        <v>826</v>
      </c>
      <c r="B827" s="11" t="s">
        <v>5727</v>
      </c>
      <c r="C827" s="11" t="s">
        <v>4487</v>
      </c>
      <c r="D827" s="11" t="s">
        <v>741</v>
      </c>
      <c r="E827" s="11" t="s">
        <v>5728</v>
      </c>
      <c r="F827" s="11" t="s">
        <v>5729</v>
      </c>
      <c r="G827" s="11">
        <v>1256.4100000000001</v>
      </c>
      <c r="H827" s="11" t="s">
        <v>3566</v>
      </c>
      <c r="I827" s="13" t="s">
        <v>5730</v>
      </c>
      <c r="J827" s="13" t="s">
        <v>52</v>
      </c>
      <c r="K827" s="11"/>
      <c r="L827" s="11" t="s">
        <v>5731</v>
      </c>
      <c r="M827" s="11"/>
      <c r="N827" s="11">
        <v>2623515</v>
      </c>
      <c r="O827" s="11" t="s">
        <v>5732</v>
      </c>
      <c r="P827" s="11"/>
      <c r="Q827" s="11">
        <v>3560161</v>
      </c>
      <c r="R827" s="11" t="s">
        <v>269</v>
      </c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</row>
    <row r="828" spans="1:71" s="5" customFormat="1" ht="139.5" customHeight="1">
      <c r="A828" s="2">
        <f t="shared" si="12"/>
        <v>827</v>
      </c>
      <c r="B828" s="11" t="s">
        <v>5733</v>
      </c>
      <c r="C828" s="11" t="s">
        <v>4487</v>
      </c>
      <c r="D828" s="11" t="s">
        <v>624</v>
      </c>
      <c r="E828" s="11" t="s">
        <v>5734</v>
      </c>
      <c r="F828" s="11" t="s">
        <v>5735</v>
      </c>
      <c r="G828" s="11">
        <v>128.29</v>
      </c>
      <c r="H828" s="11" t="s">
        <v>3566</v>
      </c>
      <c r="I828" s="13" t="s">
        <v>5232</v>
      </c>
      <c r="J828" s="13" t="s">
        <v>52</v>
      </c>
      <c r="K828" s="11"/>
      <c r="L828" s="11" t="s">
        <v>5736</v>
      </c>
      <c r="M828" s="11"/>
      <c r="N828" s="11" t="s">
        <v>5737</v>
      </c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</row>
    <row r="829" spans="1:71" s="5" customFormat="1" ht="139.5" customHeight="1">
      <c r="A829" s="2">
        <f t="shared" si="12"/>
        <v>828</v>
      </c>
      <c r="B829" s="11" t="s">
        <v>5738</v>
      </c>
      <c r="C829" s="11" t="s">
        <v>4487</v>
      </c>
      <c r="D829" s="11" t="s">
        <v>741</v>
      </c>
      <c r="E829" s="11" t="s">
        <v>5684</v>
      </c>
      <c r="F829" s="11" t="s">
        <v>5739</v>
      </c>
      <c r="G829" s="11">
        <v>263</v>
      </c>
      <c r="H829" s="11" t="s">
        <v>3533</v>
      </c>
      <c r="I829" s="13" t="s">
        <v>4531</v>
      </c>
      <c r="J829" s="13" t="s">
        <v>52</v>
      </c>
      <c r="K829" s="11"/>
      <c r="L829" s="11" t="s">
        <v>5740</v>
      </c>
      <c r="M829" s="11"/>
      <c r="N829" s="11" t="s">
        <v>5741</v>
      </c>
      <c r="O829" s="11" t="s">
        <v>5742</v>
      </c>
      <c r="P829" s="11"/>
      <c r="Q829" s="11" t="s">
        <v>5743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</row>
    <row r="830" spans="1:71" s="5" customFormat="1" ht="139.5" customHeight="1">
      <c r="A830" s="2">
        <f t="shared" si="12"/>
        <v>829</v>
      </c>
      <c r="B830" s="11" t="s">
        <v>5744</v>
      </c>
      <c r="C830" s="11" t="s">
        <v>4487</v>
      </c>
      <c r="D830" s="11" t="s">
        <v>741</v>
      </c>
      <c r="E830" s="11" t="s">
        <v>5305</v>
      </c>
      <c r="F830" s="11" t="s">
        <v>5745</v>
      </c>
      <c r="G830" s="11">
        <v>122</v>
      </c>
      <c r="H830" s="11" t="s">
        <v>3533</v>
      </c>
      <c r="I830" s="13" t="s">
        <v>5295</v>
      </c>
      <c r="J830" s="13" t="s">
        <v>52</v>
      </c>
      <c r="K830" s="11"/>
      <c r="L830" s="11" t="s">
        <v>5746</v>
      </c>
      <c r="M830" s="11"/>
      <c r="N830" s="11" t="s">
        <v>5747</v>
      </c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</row>
    <row r="831" spans="1:71" s="5" customFormat="1" ht="139.5" customHeight="1">
      <c r="A831" s="2">
        <f t="shared" si="12"/>
        <v>830</v>
      </c>
      <c r="B831" s="11" t="s">
        <v>5748</v>
      </c>
      <c r="C831" s="11" t="s">
        <v>4487</v>
      </c>
      <c r="D831" s="11" t="s">
        <v>2300</v>
      </c>
      <c r="E831" s="11" t="s">
        <v>5749</v>
      </c>
      <c r="F831" s="11" t="s">
        <v>5750</v>
      </c>
      <c r="G831" s="11">
        <v>112.78</v>
      </c>
      <c r="H831" s="11" t="s">
        <v>3566</v>
      </c>
      <c r="I831" s="13" t="s">
        <v>4524</v>
      </c>
      <c r="J831" s="13" t="s">
        <v>52</v>
      </c>
      <c r="K831" s="11"/>
      <c r="L831" s="11" t="s">
        <v>5751</v>
      </c>
      <c r="M831" s="11"/>
      <c r="N831" s="11" t="s">
        <v>269</v>
      </c>
      <c r="O831" s="11" t="s">
        <v>5752</v>
      </c>
      <c r="P831" s="11"/>
      <c r="Q831" s="11" t="s">
        <v>5753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</row>
    <row r="832" spans="1:71" s="5" customFormat="1" ht="139.5" customHeight="1">
      <c r="A832" s="2">
        <f t="shared" si="12"/>
        <v>831</v>
      </c>
      <c r="B832" s="11" t="s">
        <v>5754</v>
      </c>
      <c r="C832" s="11" t="s">
        <v>4487</v>
      </c>
      <c r="D832" s="11" t="s">
        <v>741</v>
      </c>
      <c r="E832" s="11" t="s">
        <v>5680</v>
      </c>
      <c r="F832" s="11" t="s">
        <v>5755</v>
      </c>
      <c r="G832" s="11">
        <v>10493.22</v>
      </c>
      <c r="H832" s="11" t="s">
        <v>3566</v>
      </c>
      <c r="I832" s="13" t="s">
        <v>5756</v>
      </c>
      <c r="J832" s="13" t="s">
        <v>52</v>
      </c>
      <c r="K832" s="11"/>
      <c r="L832" s="11" t="s">
        <v>5757</v>
      </c>
      <c r="M832" s="11"/>
      <c r="N832" s="11" t="s">
        <v>269</v>
      </c>
      <c r="O832" s="11" t="s">
        <v>5758</v>
      </c>
      <c r="P832" s="11"/>
      <c r="Q832" s="11" t="s">
        <v>269</v>
      </c>
      <c r="R832" s="11" t="s">
        <v>5759</v>
      </c>
      <c r="S832" s="11"/>
      <c r="T832" s="11" t="s">
        <v>269</v>
      </c>
      <c r="U832" s="11" t="s">
        <v>5760</v>
      </c>
      <c r="V832" s="11"/>
      <c r="W832" s="11" t="s">
        <v>269</v>
      </c>
      <c r="X832" s="11" t="s">
        <v>5761</v>
      </c>
      <c r="Y832" s="11"/>
      <c r="Z832" s="11" t="s">
        <v>269</v>
      </c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</row>
    <row r="833" spans="1:71" s="5" customFormat="1" ht="139.5" customHeight="1">
      <c r="A833" s="2">
        <f t="shared" si="12"/>
        <v>832</v>
      </c>
      <c r="B833" s="11" t="s">
        <v>5762</v>
      </c>
      <c r="C833" s="11" t="s">
        <v>4487</v>
      </c>
      <c r="D833" s="11" t="s">
        <v>4488</v>
      </c>
      <c r="E833" s="11" t="s">
        <v>5763</v>
      </c>
      <c r="F833" s="11" t="s">
        <v>5764</v>
      </c>
      <c r="G833" s="11">
        <v>1662</v>
      </c>
      <c r="H833" s="11" t="s">
        <v>3566</v>
      </c>
      <c r="I833" s="13" t="s">
        <v>4512</v>
      </c>
      <c r="J833" s="13" t="s">
        <v>52</v>
      </c>
      <c r="K833" s="11"/>
      <c r="L833" s="11" t="s">
        <v>5765</v>
      </c>
      <c r="M833" s="11"/>
      <c r="N833" s="11" t="s">
        <v>5766</v>
      </c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</row>
    <row r="834" spans="1:71" s="5" customFormat="1" ht="139.5" customHeight="1">
      <c r="A834" s="2">
        <f t="shared" si="12"/>
        <v>833</v>
      </c>
      <c r="B834" s="11" t="s">
        <v>5767</v>
      </c>
      <c r="C834" s="11" t="s">
        <v>4487</v>
      </c>
      <c r="D834" s="11" t="s">
        <v>705</v>
      </c>
      <c r="E834" s="11" t="s">
        <v>5768</v>
      </c>
      <c r="F834" s="11" t="s">
        <v>5769</v>
      </c>
      <c r="G834" s="11">
        <v>190</v>
      </c>
      <c r="H834" s="11" t="s">
        <v>4737</v>
      </c>
      <c r="I834" s="13" t="s">
        <v>4738</v>
      </c>
      <c r="J834" s="13" t="s">
        <v>52</v>
      </c>
      <c r="K834" s="11"/>
      <c r="L834" s="11" t="s">
        <v>5767</v>
      </c>
      <c r="M834" s="11"/>
      <c r="N834" s="11" t="s">
        <v>5770</v>
      </c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</row>
    <row r="835" spans="1:71" s="5" customFormat="1" ht="139.5" customHeight="1">
      <c r="A835" s="2">
        <f t="shared" si="12"/>
        <v>834</v>
      </c>
      <c r="B835" s="11" t="s">
        <v>5771</v>
      </c>
      <c r="C835" s="11" t="s">
        <v>4487</v>
      </c>
      <c r="D835" s="11" t="s">
        <v>705</v>
      </c>
      <c r="E835" s="11" t="s">
        <v>5772</v>
      </c>
      <c r="F835" s="11" t="s">
        <v>5773</v>
      </c>
      <c r="G835" s="11">
        <v>207.8</v>
      </c>
      <c r="H835" s="11" t="s">
        <v>3566</v>
      </c>
      <c r="I835" s="13" t="s">
        <v>4893</v>
      </c>
      <c r="J835" s="13" t="s">
        <v>52</v>
      </c>
      <c r="K835" s="11"/>
      <c r="L835" s="11" t="s">
        <v>5771</v>
      </c>
      <c r="M835" s="11"/>
      <c r="N835" s="11" t="s">
        <v>5774</v>
      </c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</row>
    <row r="836" spans="1:71" s="5" customFormat="1" ht="139.5" customHeight="1">
      <c r="A836" s="2">
        <f t="shared" ref="A836:A899" si="13">A835+1</f>
        <v>835</v>
      </c>
      <c r="B836" s="11" t="s">
        <v>5775</v>
      </c>
      <c r="C836" s="11" t="s">
        <v>4487</v>
      </c>
      <c r="D836" s="11" t="s">
        <v>4488</v>
      </c>
      <c r="E836" s="11" t="s">
        <v>5776</v>
      </c>
      <c r="F836" s="11" t="s">
        <v>5777</v>
      </c>
      <c r="G836" s="11">
        <v>311</v>
      </c>
      <c r="H836" s="11" t="s">
        <v>3566</v>
      </c>
      <c r="I836" s="13" t="s">
        <v>5778</v>
      </c>
      <c r="J836" s="13" t="s">
        <v>52</v>
      </c>
      <c r="K836" s="11"/>
      <c r="L836" s="11" t="s">
        <v>5779</v>
      </c>
      <c r="M836" s="11"/>
      <c r="N836" s="11" t="s">
        <v>5081</v>
      </c>
      <c r="O836" s="11" t="s">
        <v>5780</v>
      </c>
      <c r="P836" s="11"/>
      <c r="Q836" s="11" t="s">
        <v>269</v>
      </c>
      <c r="R836" s="11" t="s">
        <v>5781</v>
      </c>
      <c r="S836" s="11"/>
      <c r="T836" s="11" t="s">
        <v>269</v>
      </c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</row>
    <row r="837" spans="1:71" s="5" customFormat="1" ht="139.5" customHeight="1">
      <c r="A837" s="2">
        <f t="shared" si="13"/>
        <v>836</v>
      </c>
      <c r="B837" s="11" t="s">
        <v>5782</v>
      </c>
      <c r="C837" s="11" t="s">
        <v>4487</v>
      </c>
      <c r="D837" s="11" t="s">
        <v>4488</v>
      </c>
      <c r="E837" s="11" t="s">
        <v>5783</v>
      </c>
      <c r="F837" s="11" t="s">
        <v>5784</v>
      </c>
      <c r="G837" s="11">
        <v>214</v>
      </c>
      <c r="H837" s="11" t="s">
        <v>3566</v>
      </c>
      <c r="I837" s="13" t="s">
        <v>4577</v>
      </c>
      <c r="J837" s="13" t="s">
        <v>52</v>
      </c>
      <c r="K837" s="11"/>
      <c r="L837" s="11" t="s">
        <v>5785</v>
      </c>
      <c r="M837" s="11"/>
      <c r="N837" s="11" t="s">
        <v>5786</v>
      </c>
      <c r="O837" s="11" t="s">
        <v>269</v>
      </c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</row>
    <row r="838" spans="1:71" s="5" customFormat="1" ht="139.5" customHeight="1">
      <c r="A838" s="2">
        <f t="shared" si="13"/>
        <v>837</v>
      </c>
      <c r="B838" s="11" t="s">
        <v>5787</v>
      </c>
      <c r="C838" s="11" t="s">
        <v>4487</v>
      </c>
      <c r="D838" s="11" t="s">
        <v>3574</v>
      </c>
      <c r="E838" s="11" t="s">
        <v>5200</v>
      </c>
      <c r="F838" s="11" t="s">
        <v>5788</v>
      </c>
      <c r="G838" s="11">
        <v>504</v>
      </c>
      <c r="H838" s="11" t="s">
        <v>3533</v>
      </c>
      <c r="I838" s="13" t="s">
        <v>5789</v>
      </c>
      <c r="J838" s="13" t="s">
        <v>52</v>
      </c>
      <c r="K838" s="11"/>
      <c r="L838" s="11" t="s">
        <v>5790</v>
      </c>
      <c r="M838" s="11"/>
      <c r="N838" s="11" t="s">
        <v>269</v>
      </c>
      <c r="O838" s="11" t="s">
        <v>5791</v>
      </c>
      <c r="P838" s="11"/>
      <c r="Q838" s="11" t="s">
        <v>269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</row>
    <row r="839" spans="1:71" s="5" customFormat="1" ht="139.5" customHeight="1">
      <c r="A839" s="2">
        <f t="shared" si="13"/>
        <v>838</v>
      </c>
      <c r="B839" s="11" t="s">
        <v>5792</v>
      </c>
      <c r="C839" s="11" t="s">
        <v>4487</v>
      </c>
      <c r="D839" s="11" t="s">
        <v>3574</v>
      </c>
      <c r="E839" s="11" t="s">
        <v>5793</v>
      </c>
      <c r="F839" s="11" t="s">
        <v>5794</v>
      </c>
      <c r="G839" s="11">
        <v>550</v>
      </c>
      <c r="H839" s="11" t="s">
        <v>3533</v>
      </c>
      <c r="I839" s="13" t="s">
        <v>5795</v>
      </c>
      <c r="J839" s="13" t="s">
        <v>52</v>
      </c>
      <c r="K839" s="11"/>
      <c r="L839" s="11" t="s">
        <v>5796</v>
      </c>
      <c r="M839" s="11"/>
      <c r="N839" s="11" t="s">
        <v>269</v>
      </c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</row>
    <row r="840" spans="1:71" s="5" customFormat="1" ht="139.5" customHeight="1">
      <c r="A840" s="2">
        <f t="shared" si="13"/>
        <v>839</v>
      </c>
      <c r="B840" s="11" t="s">
        <v>5792</v>
      </c>
      <c r="C840" s="11" t="s">
        <v>4487</v>
      </c>
      <c r="D840" s="11" t="s">
        <v>3574</v>
      </c>
      <c r="E840" s="11" t="s">
        <v>5376</v>
      </c>
      <c r="F840" s="11" t="s">
        <v>5794</v>
      </c>
      <c r="G840" s="11">
        <v>141</v>
      </c>
      <c r="H840" s="11" t="s">
        <v>3533</v>
      </c>
      <c r="I840" s="13" t="s">
        <v>5795</v>
      </c>
      <c r="J840" s="13" t="s">
        <v>52</v>
      </c>
      <c r="K840" s="11"/>
      <c r="L840" s="11" t="s">
        <v>5796</v>
      </c>
      <c r="M840" s="11"/>
      <c r="N840" s="11" t="s">
        <v>269</v>
      </c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</row>
    <row r="841" spans="1:71" s="5" customFormat="1" ht="139.5" customHeight="1">
      <c r="A841" s="2">
        <f t="shared" si="13"/>
        <v>840</v>
      </c>
      <c r="B841" s="11" t="s">
        <v>5797</v>
      </c>
      <c r="C841" s="11" t="s">
        <v>4487</v>
      </c>
      <c r="D841" s="11" t="s">
        <v>705</v>
      </c>
      <c r="E841" s="11" t="s">
        <v>5798</v>
      </c>
      <c r="F841" s="11" t="s">
        <v>5178</v>
      </c>
      <c r="G841" s="11">
        <v>387</v>
      </c>
      <c r="H841" s="11" t="s">
        <v>3566</v>
      </c>
      <c r="I841" s="13" t="s">
        <v>4524</v>
      </c>
      <c r="J841" s="13" t="s">
        <v>52</v>
      </c>
      <c r="K841" s="11"/>
      <c r="L841" s="11" t="s">
        <v>5799</v>
      </c>
      <c r="M841" s="11"/>
      <c r="N841" s="11" t="s">
        <v>269</v>
      </c>
      <c r="O841" s="11" t="s">
        <v>5176</v>
      </c>
      <c r="P841" s="11"/>
      <c r="Q841" s="11" t="s">
        <v>269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</row>
    <row r="842" spans="1:71" s="5" customFormat="1" ht="139.5" customHeight="1">
      <c r="A842" s="2">
        <f t="shared" si="13"/>
        <v>841</v>
      </c>
      <c r="B842" s="11" t="s">
        <v>5800</v>
      </c>
      <c r="C842" s="11" t="s">
        <v>4487</v>
      </c>
      <c r="D842" s="11" t="s">
        <v>2825</v>
      </c>
      <c r="E842" s="11" t="s">
        <v>5801</v>
      </c>
      <c r="F842" s="11" t="s">
        <v>5802</v>
      </c>
      <c r="G842" s="11">
        <v>323</v>
      </c>
      <c r="H842" s="11" t="s">
        <v>3566</v>
      </c>
      <c r="I842" s="13" t="s">
        <v>4531</v>
      </c>
      <c r="J842" s="13" t="s">
        <v>52</v>
      </c>
      <c r="K842" s="11"/>
      <c r="L842" s="11" t="s">
        <v>5803</v>
      </c>
      <c r="M842" s="11"/>
      <c r="N842" s="11">
        <v>2806628</v>
      </c>
      <c r="O842" s="11" t="s">
        <v>5804</v>
      </c>
      <c r="P842" s="11"/>
      <c r="Q842" s="11">
        <v>2808767</v>
      </c>
      <c r="R842" s="11" t="s">
        <v>5805</v>
      </c>
      <c r="S842" s="11"/>
      <c r="T842" s="11">
        <v>6817377</v>
      </c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</row>
    <row r="843" spans="1:71" s="5" customFormat="1" ht="139.5" customHeight="1">
      <c r="A843" s="2">
        <f t="shared" si="13"/>
        <v>842</v>
      </c>
      <c r="B843" s="11" t="s">
        <v>5806</v>
      </c>
      <c r="C843" s="11" t="s">
        <v>4487</v>
      </c>
      <c r="D843" s="11" t="s">
        <v>3574</v>
      </c>
      <c r="E843" s="11" t="s">
        <v>5807</v>
      </c>
      <c r="F843" s="11" t="s">
        <v>5808</v>
      </c>
      <c r="G843" s="11">
        <v>121.2260027</v>
      </c>
      <c r="H843" s="11" t="s">
        <v>3566</v>
      </c>
      <c r="I843" s="13" t="s">
        <v>5664</v>
      </c>
      <c r="J843" s="13" t="s">
        <v>52</v>
      </c>
      <c r="K843" s="11"/>
      <c r="L843" s="11" t="s">
        <v>5806</v>
      </c>
      <c r="M843" s="11"/>
      <c r="N843" s="11" t="s">
        <v>5809</v>
      </c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</row>
    <row r="844" spans="1:71" s="5" customFormat="1" ht="139.5" customHeight="1">
      <c r="A844" s="2">
        <f t="shared" si="13"/>
        <v>843</v>
      </c>
      <c r="B844" s="11" t="s">
        <v>5810</v>
      </c>
      <c r="C844" s="11" t="s">
        <v>4487</v>
      </c>
      <c r="D844" s="11" t="s">
        <v>624</v>
      </c>
      <c r="E844" s="11" t="s">
        <v>5811</v>
      </c>
      <c r="F844" s="11" t="s">
        <v>5812</v>
      </c>
      <c r="G844" s="11">
        <v>2058</v>
      </c>
      <c r="H844" s="11" t="s">
        <v>3566</v>
      </c>
      <c r="I844" s="13" t="s">
        <v>4893</v>
      </c>
      <c r="J844" s="13" t="s">
        <v>52</v>
      </c>
      <c r="K844" s="11"/>
      <c r="L844" s="11" t="s">
        <v>5813</v>
      </c>
      <c r="M844" s="11"/>
      <c r="N844" s="11" t="s">
        <v>5814</v>
      </c>
      <c r="O844" s="11" t="s">
        <v>5815</v>
      </c>
      <c r="P844" s="11"/>
      <c r="Q844" s="11" t="s">
        <v>5816</v>
      </c>
      <c r="R844" s="11" t="s">
        <v>5817</v>
      </c>
      <c r="S844" s="11"/>
      <c r="T844" s="11" t="s">
        <v>5818</v>
      </c>
      <c r="U844" s="11" t="s">
        <v>5819</v>
      </c>
      <c r="V844" s="11"/>
      <c r="W844" s="11" t="s">
        <v>5820</v>
      </c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</row>
    <row r="845" spans="1:71" s="5" customFormat="1" ht="139.5" customHeight="1">
      <c r="A845" s="2">
        <f t="shared" si="13"/>
        <v>844</v>
      </c>
      <c r="B845" s="11" t="s">
        <v>5821</v>
      </c>
      <c r="C845" s="11" t="s">
        <v>4487</v>
      </c>
      <c r="D845" s="11" t="s">
        <v>3574</v>
      </c>
      <c r="E845" s="11" t="s">
        <v>5793</v>
      </c>
      <c r="F845" s="11" t="s">
        <v>5822</v>
      </c>
      <c r="G845" s="11">
        <v>102</v>
      </c>
      <c r="H845" s="11" t="s">
        <v>3566</v>
      </c>
      <c r="I845" s="13" t="s">
        <v>4807</v>
      </c>
      <c r="J845" s="13" t="s">
        <v>52</v>
      </c>
      <c r="K845" s="11"/>
      <c r="L845" s="11" t="s">
        <v>5823</v>
      </c>
      <c r="M845" s="11"/>
      <c r="N845" s="11" t="s">
        <v>5824</v>
      </c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</row>
    <row r="846" spans="1:71" s="5" customFormat="1" ht="139.5" customHeight="1">
      <c r="A846" s="2">
        <f t="shared" si="13"/>
        <v>845</v>
      </c>
      <c r="B846" s="11" t="s">
        <v>5825</v>
      </c>
      <c r="C846" s="11" t="s">
        <v>4487</v>
      </c>
      <c r="D846" s="11" t="s">
        <v>705</v>
      </c>
      <c r="E846" s="11" t="s">
        <v>4626</v>
      </c>
      <c r="F846" s="11" t="s">
        <v>5826</v>
      </c>
      <c r="G846" s="11">
        <v>124</v>
      </c>
      <c r="H846" s="11" t="s">
        <v>3566</v>
      </c>
      <c r="I846" s="13" t="s">
        <v>5207</v>
      </c>
      <c r="J846" s="13" t="s">
        <v>52</v>
      </c>
      <c r="K846" s="11"/>
      <c r="L846" s="11" t="s">
        <v>5827</v>
      </c>
      <c r="M846" s="11"/>
      <c r="N846" s="11" t="s">
        <v>5828</v>
      </c>
      <c r="O846" s="11" t="s">
        <v>5829</v>
      </c>
      <c r="P846" s="11"/>
      <c r="Q846" s="11" t="s">
        <v>5830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</row>
    <row r="847" spans="1:71" s="5" customFormat="1" ht="139.5" customHeight="1">
      <c r="A847" s="2">
        <f t="shared" si="13"/>
        <v>846</v>
      </c>
      <c r="B847" s="11" t="s">
        <v>5831</v>
      </c>
      <c r="C847" s="11" t="s">
        <v>4487</v>
      </c>
      <c r="D847" s="11" t="s">
        <v>741</v>
      </c>
      <c r="E847" s="11" t="s">
        <v>5832</v>
      </c>
      <c r="F847" s="11" t="s">
        <v>5833</v>
      </c>
      <c r="G847" s="11">
        <v>118</v>
      </c>
      <c r="H847" s="11" t="s">
        <v>3566</v>
      </c>
      <c r="I847" s="13" t="s">
        <v>5016</v>
      </c>
      <c r="J847" s="13" t="s">
        <v>52</v>
      </c>
      <c r="K847" s="11"/>
      <c r="L847" s="11" t="s">
        <v>5834</v>
      </c>
      <c r="M847" s="11"/>
      <c r="N847" s="11" t="s">
        <v>5835</v>
      </c>
      <c r="O847" s="11" t="s">
        <v>5836</v>
      </c>
      <c r="P847" s="11"/>
      <c r="Q847" s="11" t="s">
        <v>5837</v>
      </c>
      <c r="R847" s="11" t="s">
        <v>5838</v>
      </c>
      <c r="S847" s="11"/>
      <c r="T847" s="11" t="s">
        <v>5839</v>
      </c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</row>
    <row r="848" spans="1:71" s="5" customFormat="1" ht="139.5" customHeight="1">
      <c r="A848" s="2">
        <f t="shared" si="13"/>
        <v>847</v>
      </c>
      <c r="B848" s="11" t="s">
        <v>5840</v>
      </c>
      <c r="C848" s="11" t="s">
        <v>4487</v>
      </c>
      <c r="D848" s="11" t="s">
        <v>2300</v>
      </c>
      <c r="E848" s="11" t="s">
        <v>5841</v>
      </c>
      <c r="F848" s="11" t="s">
        <v>5842</v>
      </c>
      <c r="G848" s="11">
        <v>158.49</v>
      </c>
      <c r="H848" s="11" t="s">
        <v>3566</v>
      </c>
      <c r="I848" s="13" t="s">
        <v>5232</v>
      </c>
      <c r="J848" s="13" t="s">
        <v>52</v>
      </c>
      <c r="K848" s="11"/>
      <c r="L848" s="11" t="s">
        <v>5843</v>
      </c>
      <c r="M848" s="11"/>
      <c r="N848" s="11" t="s">
        <v>5844</v>
      </c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</row>
    <row r="849" spans="1:71" s="5" customFormat="1" ht="139.5" customHeight="1">
      <c r="A849" s="2">
        <f t="shared" si="13"/>
        <v>848</v>
      </c>
      <c r="B849" s="11" t="s">
        <v>5845</v>
      </c>
      <c r="C849" s="11" t="s">
        <v>4487</v>
      </c>
      <c r="D849" s="11" t="s">
        <v>705</v>
      </c>
      <c r="E849" s="11" t="s">
        <v>5846</v>
      </c>
      <c r="F849" s="11" t="s">
        <v>5847</v>
      </c>
      <c r="G849" s="11">
        <v>159.06</v>
      </c>
      <c r="H849" s="11" t="s">
        <v>3566</v>
      </c>
      <c r="I849" s="13" t="s">
        <v>4490</v>
      </c>
      <c r="J849" s="13" t="s">
        <v>52</v>
      </c>
      <c r="K849" s="11"/>
      <c r="L849" s="11" t="s">
        <v>5845</v>
      </c>
      <c r="M849" s="11"/>
      <c r="N849" s="11" t="s">
        <v>5848</v>
      </c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</row>
    <row r="850" spans="1:71" s="5" customFormat="1" ht="139.5" customHeight="1">
      <c r="A850" s="2">
        <f t="shared" si="13"/>
        <v>849</v>
      </c>
      <c r="B850" s="11" t="s">
        <v>5849</v>
      </c>
      <c r="C850" s="11" t="s">
        <v>4487</v>
      </c>
      <c r="D850" s="11" t="s">
        <v>705</v>
      </c>
      <c r="E850" s="11" t="s">
        <v>5850</v>
      </c>
      <c r="F850" s="11" t="s">
        <v>5851</v>
      </c>
      <c r="G850" s="11">
        <v>256.68740170000001</v>
      </c>
      <c r="H850" s="11" t="s">
        <v>3566</v>
      </c>
      <c r="I850" s="13" t="s">
        <v>5852</v>
      </c>
      <c r="J850" s="13" t="s">
        <v>52</v>
      </c>
      <c r="K850" s="11"/>
      <c r="L850" s="11" t="s">
        <v>5853</v>
      </c>
      <c r="M850" s="11"/>
      <c r="N850" s="11" t="s">
        <v>5854</v>
      </c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</row>
    <row r="851" spans="1:71" s="5" customFormat="1" ht="139.5" customHeight="1">
      <c r="A851" s="2">
        <f t="shared" si="13"/>
        <v>850</v>
      </c>
      <c r="B851" s="11" t="s">
        <v>5855</v>
      </c>
      <c r="C851" s="11" t="s">
        <v>4487</v>
      </c>
      <c r="D851" s="11" t="s">
        <v>741</v>
      </c>
      <c r="E851" s="11" t="s">
        <v>4781</v>
      </c>
      <c r="F851" s="11" t="s">
        <v>5856</v>
      </c>
      <c r="G851" s="11">
        <v>520</v>
      </c>
      <c r="H851" s="11" t="s">
        <v>3566</v>
      </c>
      <c r="I851" s="13" t="s">
        <v>5857</v>
      </c>
      <c r="J851" s="13" t="s">
        <v>52</v>
      </c>
      <c r="K851" s="11"/>
      <c r="L851" s="11" t="s">
        <v>5858</v>
      </c>
      <c r="M851" s="11"/>
      <c r="N851" s="11" t="s">
        <v>5859</v>
      </c>
      <c r="O851" s="11" t="s">
        <v>5860</v>
      </c>
      <c r="P851" s="11"/>
      <c r="Q851" s="11" t="s">
        <v>5861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</row>
    <row r="852" spans="1:71" s="5" customFormat="1" ht="139.5" customHeight="1">
      <c r="A852" s="2">
        <f t="shared" si="13"/>
        <v>851</v>
      </c>
      <c r="B852" s="11" t="s">
        <v>5862</v>
      </c>
      <c r="C852" s="11" t="s">
        <v>4487</v>
      </c>
      <c r="D852" s="11" t="s">
        <v>741</v>
      </c>
      <c r="E852" s="11" t="s">
        <v>5863</v>
      </c>
      <c r="F852" s="11" t="s">
        <v>5864</v>
      </c>
      <c r="G852" s="11">
        <v>100</v>
      </c>
      <c r="H852" s="11" t="s">
        <v>3566</v>
      </c>
      <c r="I852" s="13" t="s">
        <v>4884</v>
      </c>
      <c r="J852" s="13" t="s">
        <v>52</v>
      </c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</row>
    <row r="853" spans="1:71" s="5" customFormat="1" ht="139.5" customHeight="1">
      <c r="A853" s="2">
        <f t="shared" si="13"/>
        <v>852</v>
      </c>
      <c r="B853" s="11" t="s">
        <v>5865</v>
      </c>
      <c r="C853" s="11" t="s">
        <v>4487</v>
      </c>
      <c r="D853" s="11" t="s">
        <v>705</v>
      </c>
      <c r="E853" s="11" t="s">
        <v>5772</v>
      </c>
      <c r="F853" s="11" t="s">
        <v>5866</v>
      </c>
      <c r="G853" s="11">
        <v>131</v>
      </c>
      <c r="H853" s="11" t="s">
        <v>3566</v>
      </c>
      <c r="I853" s="13" t="s">
        <v>4989</v>
      </c>
      <c r="J853" s="13" t="s">
        <v>52</v>
      </c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</row>
    <row r="854" spans="1:71" s="5" customFormat="1" ht="139.5" customHeight="1">
      <c r="A854" s="2">
        <f t="shared" si="13"/>
        <v>853</v>
      </c>
      <c r="B854" s="11" t="s">
        <v>5867</v>
      </c>
      <c r="C854" s="11" t="s">
        <v>4487</v>
      </c>
      <c r="D854" s="11" t="s">
        <v>4510</v>
      </c>
      <c r="E854" s="11" t="s">
        <v>5417</v>
      </c>
      <c r="F854" s="11" t="s">
        <v>5868</v>
      </c>
      <c r="G854" s="11">
        <v>18288.8531549</v>
      </c>
      <c r="H854" s="11" t="s">
        <v>3566</v>
      </c>
      <c r="I854" s="13" t="s">
        <v>4490</v>
      </c>
      <c r="J854" s="13" t="s">
        <v>52</v>
      </c>
      <c r="K854" s="11"/>
      <c r="L854" s="11" t="s">
        <v>5869</v>
      </c>
      <c r="M854" s="11"/>
      <c r="N854" s="11">
        <v>1594408</v>
      </c>
      <c r="O854" s="11" t="s">
        <v>5870</v>
      </c>
      <c r="P854" s="11"/>
      <c r="Q854" s="11">
        <v>3081399</v>
      </c>
      <c r="R854" s="11" t="s">
        <v>5871</v>
      </c>
      <c r="S854" s="11"/>
      <c r="T854" s="11">
        <v>8206518</v>
      </c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</row>
    <row r="855" spans="1:71" s="5" customFormat="1" ht="139.5" customHeight="1">
      <c r="A855" s="2">
        <f t="shared" si="13"/>
        <v>854</v>
      </c>
      <c r="B855" s="11" t="s">
        <v>5872</v>
      </c>
      <c r="C855" s="11" t="s">
        <v>4487</v>
      </c>
      <c r="D855" s="11" t="s">
        <v>4510</v>
      </c>
      <c r="E855" s="11" t="s">
        <v>5417</v>
      </c>
      <c r="F855" s="11" t="s">
        <v>5873</v>
      </c>
      <c r="G855" s="11">
        <v>12631</v>
      </c>
      <c r="H855" s="11" t="s">
        <v>3533</v>
      </c>
      <c r="I855" s="13" t="s">
        <v>5874</v>
      </c>
      <c r="J855" s="13" t="s">
        <v>52</v>
      </c>
      <c r="K855" s="11"/>
      <c r="L855" s="11" t="s">
        <v>5875</v>
      </c>
      <c r="M855" s="11"/>
      <c r="N855" s="11">
        <v>1594408</v>
      </c>
      <c r="O855" s="11" t="s">
        <v>5876</v>
      </c>
      <c r="P855" s="11"/>
      <c r="Q855" s="11">
        <v>1656407</v>
      </c>
      <c r="R855" s="11" t="s">
        <v>5877</v>
      </c>
      <c r="S855" s="11"/>
      <c r="T855" s="11">
        <v>1791897</v>
      </c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</row>
    <row r="856" spans="1:71" s="5" customFormat="1" ht="139.5" customHeight="1">
      <c r="A856" s="2">
        <f t="shared" si="13"/>
        <v>855</v>
      </c>
      <c r="B856" s="11" t="s">
        <v>5878</v>
      </c>
      <c r="C856" s="11" t="s">
        <v>4487</v>
      </c>
      <c r="D856" s="11" t="s">
        <v>3741</v>
      </c>
      <c r="E856" s="11" t="s">
        <v>5417</v>
      </c>
      <c r="F856" s="11" t="s">
        <v>5868</v>
      </c>
      <c r="G856" s="11">
        <v>14316</v>
      </c>
      <c r="H856" s="11" t="s">
        <v>3566</v>
      </c>
      <c r="I856" s="13" t="s">
        <v>4490</v>
      </c>
      <c r="J856" s="13" t="s">
        <v>4545</v>
      </c>
      <c r="K856" s="11"/>
      <c r="L856" s="11" t="s">
        <v>5869</v>
      </c>
      <c r="M856" s="11"/>
      <c r="N856" s="11">
        <v>1594408</v>
      </c>
      <c r="O856" s="11" t="s">
        <v>5870</v>
      </c>
      <c r="P856" s="11"/>
      <c r="Q856" s="11">
        <v>3081399</v>
      </c>
      <c r="R856" s="11" t="s">
        <v>5871</v>
      </c>
      <c r="S856" s="11"/>
      <c r="T856" s="11">
        <v>8206518</v>
      </c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</row>
    <row r="857" spans="1:71" s="5" customFormat="1" ht="139.5" customHeight="1">
      <c r="A857" s="2">
        <f t="shared" si="13"/>
        <v>856</v>
      </c>
      <c r="B857" s="11" t="s">
        <v>5879</v>
      </c>
      <c r="C857" s="11" t="s">
        <v>4487</v>
      </c>
      <c r="D857" s="11" t="s">
        <v>705</v>
      </c>
      <c r="E857" s="11" t="s">
        <v>5880</v>
      </c>
      <c r="F857" s="11" t="s">
        <v>5881</v>
      </c>
      <c r="G857" s="11">
        <v>6360</v>
      </c>
      <c r="H857" s="11" t="s">
        <v>3533</v>
      </c>
      <c r="I857" s="13" t="s">
        <v>5882</v>
      </c>
      <c r="J857" s="13" t="s">
        <v>52</v>
      </c>
      <c r="K857" s="11"/>
      <c r="L857" s="11" t="s">
        <v>5883</v>
      </c>
      <c r="M857" s="11"/>
      <c r="N857" s="11">
        <v>2028276</v>
      </c>
      <c r="O857" s="11" t="s">
        <v>5884</v>
      </c>
      <c r="P857" s="11"/>
      <c r="Q857" s="11">
        <v>2028341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</row>
    <row r="858" spans="1:71" s="5" customFormat="1" ht="139.5" customHeight="1">
      <c r="A858" s="2">
        <f t="shared" si="13"/>
        <v>857</v>
      </c>
      <c r="B858" s="11" t="s">
        <v>5885</v>
      </c>
      <c r="C858" s="11" t="s">
        <v>4487</v>
      </c>
      <c r="D858" s="11" t="s">
        <v>4474</v>
      </c>
      <c r="E858" s="11" t="s">
        <v>4895</v>
      </c>
      <c r="F858" s="11" t="s">
        <v>5886</v>
      </c>
      <c r="G858" s="11">
        <v>532</v>
      </c>
      <c r="H858" s="11" t="s">
        <v>3566</v>
      </c>
      <c r="I858" s="13" t="s">
        <v>5887</v>
      </c>
      <c r="J858" s="13" t="s">
        <v>52</v>
      </c>
      <c r="K858" s="11"/>
      <c r="L858" s="11" t="s">
        <v>5888</v>
      </c>
      <c r="M858" s="11"/>
      <c r="N858" s="11" t="s">
        <v>5889</v>
      </c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</row>
    <row r="859" spans="1:71" s="5" customFormat="1" ht="139.5" customHeight="1">
      <c r="A859" s="2">
        <f t="shared" si="13"/>
        <v>858</v>
      </c>
      <c r="B859" s="11" t="s">
        <v>5890</v>
      </c>
      <c r="C859" s="11" t="s">
        <v>4487</v>
      </c>
      <c r="D859" s="11" t="s">
        <v>705</v>
      </c>
      <c r="E859" s="11" t="s">
        <v>5358</v>
      </c>
      <c r="F859" s="11" t="s">
        <v>5891</v>
      </c>
      <c r="G859" s="11">
        <v>1755</v>
      </c>
      <c r="H859" s="11" t="s">
        <v>3533</v>
      </c>
      <c r="I859" s="13" t="s">
        <v>5892</v>
      </c>
      <c r="J859" s="13" t="s">
        <v>52</v>
      </c>
      <c r="K859" s="11"/>
      <c r="L859" s="11" t="s">
        <v>5893</v>
      </c>
      <c r="M859" s="11"/>
      <c r="N859" s="11" t="s">
        <v>5894</v>
      </c>
      <c r="O859" s="11" t="s">
        <v>5895</v>
      </c>
      <c r="P859" s="11"/>
      <c r="Q859" s="11" t="s">
        <v>5896</v>
      </c>
      <c r="R859" s="11" t="s">
        <v>5897</v>
      </c>
      <c r="S859" s="11"/>
      <c r="T859" s="11" t="s">
        <v>5898</v>
      </c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</row>
    <row r="860" spans="1:71" s="5" customFormat="1" ht="139.5" customHeight="1">
      <c r="A860" s="2">
        <f t="shared" si="13"/>
        <v>859</v>
      </c>
      <c r="B860" s="11" t="s">
        <v>5899</v>
      </c>
      <c r="C860" s="11" t="s">
        <v>4487</v>
      </c>
      <c r="D860" s="11" t="s">
        <v>624</v>
      </c>
      <c r="E860" s="11" t="s">
        <v>5900</v>
      </c>
      <c r="F860" s="11" t="s">
        <v>5901</v>
      </c>
      <c r="G860" s="11">
        <v>1873.9707644</v>
      </c>
      <c r="H860" s="11" t="s">
        <v>3566</v>
      </c>
      <c r="I860" s="13" t="s">
        <v>5207</v>
      </c>
      <c r="J860" s="13" t="s">
        <v>52</v>
      </c>
      <c r="K860" s="11"/>
      <c r="L860" s="11" t="s">
        <v>5902</v>
      </c>
      <c r="M860" s="11"/>
      <c r="N860" s="11" t="s">
        <v>5903</v>
      </c>
      <c r="O860" s="11" t="s">
        <v>5904</v>
      </c>
      <c r="P860" s="11"/>
      <c r="Q860" s="11" t="s">
        <v>5905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</row>
    <row r="861" spans="1:71" s="5" customFormat="1" ht="139.5" customHeight="1">
      <c r="A861" s="2">
        <f t="shared" si="13"/>
        <v>860</v>
      </c>
      <c r="B861" s="11" t="s">
        <v>5906</v>
      </c>
      <c r="C861" s="11" t="s">
        <v>4487</v>
      </c>
      <c r="D861" s="11" t="s">
        <v>741</v>
      </c>
      <c r="E861" s="11" t="s">
        <v>5907</v>
      </c>
      <c r="F861" s="11" t="s">
        <v>5908</v>
      </c>
      <c r="G861" s="11">
        <v>173</v>
      </c>
      <c r="H861" s="11" t="s">
        <v>3533</v>
      </c>
      <c r="I861" s="13" t="s">
        <v>4889</v>
      </c>
      <c r="J861" s="13" t="s">
        <v>52</v>
      </c>
      <c r="K861" s="11"/>
      <c r="L861" s="11" t="s">
        <v>5909</v>
      </c>
      <c r="M861" s="11"/>
      <c r="N861" s="11" t="s">
        <v>5910</v>
      </c>
      <c r="O861" s="11" t="s">
        <v>5911</v>
      </c>
      <c r="P861" s="11"/>
      <c r="Q861" s="11" t="s">
        <v>5912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</row>
    <row r="862" spans="1:71" s="5" customFormat="1" ht="139.5" customHeight="1">
      <c r="A862" s="2">
        <f t="shared" si="13"/>
        <v>861</v>
      </c>
      <c r="B862" s="11" t="s">
        <v>5913</v>
      </c>
      <c r="C862" s="11" t="s">
        <v>4487</v>
      </c>
      <c r="D862" s="11" t="s">
        <v>741</v>
      </c>
      <c r="E862" s="11" t="s">
        <v>4600</v>
      </c>
      <c r="F862" s="11" t="s">
        <v>5914</v>
      </c>
      <c r="G862" s="11">
        <v>1332.31</v>
      </c>
      <c r="H862" s="11" t="s">
        <v>3566</v>
      </c>
      <c r="I862" s="13" t="s">
        <v>4490</v>
      </c>
      <c r="J862" s="13" t="s">
        <v>52</v>
      </c>
      <c r="K862" s="11"/>
      <c r="L862" s="11" t="s">
        <v>5915</v>
      </c>
      <c r="M862" s="11"/>
      <c r="N862" s="11">
        <v>848800</v>
      </c>
      <c r="O862" s="11" t="s">
        <v>5916</v>
      </c>
      <c r="P862" s="11"/>
      <c r="Q862" s="11">
        <v>860880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</row>
    <row r="863" spans="1:71" s="5" customFormat="1" ht="139.5" customHeight="1">
      <c r="A863" s="2">
        <f t="shared" si="13"/>
        <v>862</v>
      </c>
      <c r="B863" s="11" t="s">
        <v>5917</v>
      </c>
      <c r="C863" s="11" t="s">
        <v>4487</v>
      </c>
      <c r="D863" s="11" t="s">
        <v>741</v>
      </c>
      <c r="E863" s="11" t="s">
        <v>5832</v>
      </c>
      <c r="F863" s="11" t="s">
        <v>5918</v>
      </c>
      <c r="G863" s="11">
        <v>205</v>
      </c>
      <c r="H863" s="11" t="s">
        <v>3533</v>
      </c>
      <c r="I863" s="13" t="s">
        <v>5919</v>
      </c>
      <c r="J863" s="13" t="s">
        <v>52</v>
      </c>
      <c r="K863" s="11"/>
      <c r="L863" s="11" t="s">
        <v>5920</v>
      </c>
      <c r="M863" s="11"/>
      <c r="N863" s="11" t="s">
        <v>269</v>
      </c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</row>
    <row r="864" spans="1:71" s="5" customFormat="1" ht="139.5" customHeight="1">
      <c r="A864" s="2">
        <f t="shared" si="13"/>
        <v>863</v>
      </c>
      <c r="B864" s="11" t="s">
        <v>5921</v>
      </c>
      <c r="C864" s="11" t="s">
        <v>4487</v>
      </c>
      <c r="D864" s="11" t="s">
        <v>705</v>
      </c>
      <c r="E864" s="11" t="s">
        <v>3993</v>
      </c>
      <c r="F864" s="11" t="s">
        <v>5922</v>
      </c>
      <c r="G864" s="11">
        <v>490</v>
      </c>
      <c r="H864" s="11" t="s">
        <v>3533</v>
      </c>
      <c r="I864" s="13" t="s">
        <v>5923</v>
      </c>
      <c r="J864" s="13" t="s">
        <v>52</v>
      </c>
      <c r="K864" s="11"/>
      <c r="L864" s="11" t="s">
        <v>5924</v>
      </c>
      <c r="M864" s="11"/>
      <c r="N864" s="11" t="s">
        <v>269</v>
      </c>
      <c r="O864" s="11" t="s">
        <v>5925</v>
      </c>
      <c r="P864" s="11"/>
      <c r="Q864" s="11" t="s">
        <v>5926</v>
      </c>
      <c r="R864" s="11" t="s">
        <v>5927</v>
      </c>
      <c r="S864" s="11"/>
      <c r="T864" s="11" t="s">
        <v>5928</v>
      </c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</row>
    <row r="865" spans="1:71" s="5" customFormat="1" ht="139.5" customHeight="1">
      <c r="A865" s="2">
        <f t="shared" si="13"/>
        <v>864</v>
      </c>
      <c r="B865" s="11" t="s">
        <v>5929</v>
      </c>
      <c r="C865" s="11" t="s">
        <v>4487</v>
      </c>
      <c r="D865" s="11" t="s">
        <v>741</v>
      </c>
      <c r="E865" s="11" t="s">
        <v>5930</v>
      </c>
      <c r="F865" s="11" t="s">
        <v>5931</v>
      </c>
      <c r="G865" s="11">
        <v>378</v>
      </c>
      <c r="H865" s="11" t="s">
        <v>3566</v>
      </c>
      <c r="I865" s="13" t="s">
        <v>5932</v>
      </c>
      <c r="J865" s="13" t="s">
        <v>52</v>
      </c>
      <c r="K865" s="11"/>
      <c r="L865" s="11" t="s">
        <v>5929</v>
      </c>
      <c r="M865" s="11"/>
      <c r="N865" s="11" t="s">
        <v>5933</v>
      </c>
      <c r="O865" s="11" t="s">
        <v>5934</v>
      </c>
      <c r="P865" s="11"/>
      <c r="Q865" s="11" t="s">
        <v>5935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</row>
    <row r="866" spans="1:71" s="5" customFormat="1" ht="139.5" customHeight="1">
      <c r="A866" s="2">
        <f t="shared" si="13"/>
        <v>865</v>
      </c>
      <c r="B866" s="11" t="s">
        <v>5936</v>
      </c>
      <c r="C866" s="11" t="s">
        <v>4487</v>
      </c>
      <c r="D866" s="11" t="s">
        <v>5531</v>
      </c>
      <c r="E866" s="11" t="s">
        <v>5532</v>
      </c>
      <c r="F866" s="11" t="s">
        <v>5937</v>
      </c>
      <c r="G866" s="11">
        <v>1561</v>
      </c>
      <c r="H866" s="11" t="s">
        <v>3533</v>
      </c>
      <c r="I866" s="13" t="s">
        <v>3787</v>
      </c>
      <c r="J866" s="13" t="s">
        <v>52</v>
      </c>
      <c r="K866" s="11"/>
      <c r="L866" s="11" t="s">
        <v>5936</v>
      </c>
      <c r="M866" s="11"/>
      <c r="N866" s="11" t="s">
        <v>269</v>
      </c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</row>
    <row r="867" spans="1:71" s="5" customFormat="1" ht="139.5" customHeight="1">
      <c r="A867" s="2">
        <f t="shared" si="13"/>
        <v>866</v>
      </c>
      <c r="B867" s="11" t="s">
        <v>5390</v>
      </c>
      <c r="C867" s="11" t="s">
        <v>4487</v>
      </c>
      <c r="D867" s="11" t="s">
        <v>237</v>
      </c>
      <c r="E867" s="11" t="s">
        <v>1331</v>
      </c>
      <c r="F867" s="11" t="s">
        <v>5938</v>
      </c>
      <c r="G867" s="11">
        <v>437</v>
      </c>
      <c r="H867" s="11" t="s">
        <v>3566</v>
      </c>
      <c r="I867" s="13" t="s">
        <v>4671</v>
      </c>
      <c r="J867" s="13" t="s">
        <v>52</v>
      </c>
      <c r="K867" s="11"/>
      <c r="L867" s="11" t="s">
        <v>5390</v>
      </c>
      <c r="M867" s="11"/>
      <c r="N867" s="11" t="s">
        <v>5391</v>
      </c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</row>
    <row r="868" spans="1:71" s="5" customFormat="1" ht="139.5" customHeight="1">
      <c r="A868" s="2">
        <f t="shared" si="13"/>
        <v>867</v>
      </c>
      <c r="B868" s="11" t="s">
        <v>5939</v>
      </c>
      <c r="C868" s="11" t="s">
        <v>4487</v>
      </c>
      <c r="D868" s="11" t="s">
        <v>4510</v>
      </c>
      <c r="E868" s="11" t="s">
        <v>5940</v>
      </c>
      <c r="F868" s="11" t="s">
        <v>5941</v>
      </c>
      <c r="G868" s="11">
        <v>149</v>
      </c>
      <c r="H868" s="11" t="s">
        <v>3566</v>
      </c>
      <c r="I868" s="13" t="s">
        <v>4893</v>
      </c>
      <c r="J868" s="13" t="s">
        <v>52</v>
      </c>
      <c r="K868" s="11"/>
      <c r="L868" s="11" t="s">
        <v>5942</v>
      </c>
      <c r="M868" s="11"/>
      <c r="N868" s="11" t="s">
        <v>5943</v>
      </c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</row>
    <row r="869" spans="1:71" s="5" customFormat="1" ht="139.5" customHeight="1">
      <c r="A869" s="2">
        <f t="shared" si="13"/>
        <v>868</v>
      </c>
      <c r="B869" s="11" t="s">
        <v>5944</v>
      </c>
      <c r="C869" s="11" t="s">
        <v>4487</v>
      </c>
      <c r="D869" s="11" t="s">
        <v>2825</v>
      </c>
      <c r="E869" s="11" t="s">
        <v>3636</v>
      </c>
      <c r="F869" s="11" t="s">
        <v>5945</v>
      </c>
      <c r="G869" s="11">
        <v>1670</v>
      </c>
      <c r="H869" s="11" t="s">
        <v>3533</v>
      </c>
      <c r="I869" s="13" t="s">
        <v>5946</v>
      </c>
      <c r="J869" s="13" t="s">
        <v>52</v>
      </c>
      <c r="K869" s="11"/>
      <c r="L869" s="11" t="s">
        <v>5947</v>
      </c>
      <c r="M869" s="11"/>
      <c r="N869" s="11" t="s">
        <v>410</v>
      </c>
      <c r="O869" s="11" t="s">
        <v>5948</v>
      </c>
      <c r="P869" s="11"/>
      <c r="Q869" s="11" t="s">
        <v>5949</v>
      </c>
      <c r="R869" s="11" t="s">
        <v>5950</v>
      </c>
      <c r="S869" s="11"/>
      <c r="T869" s="11" t="s">
        <v>269</v>
      </c>
      <c r="U869" s="11" t="s">
        <v>5951</v>
      </c>
      <c r="V869" s="11"/>
      <c r="W869" s="11" t="s">
        <v>269</v>
      </c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</row>
    <row r="870" spans="1:71" s="5" customFormat="1" ht="139.5" customHeight="1">
      <c r="A870" s="2">
        <f t="shared" si="13"/>
        <v>869</v>
      </c>
      <c r="B870" s="11" t="s">
        <v>5952</v>
      </c>
      <c r="C870" s="11" t="s">
        <v>4487</v>
      </c>
      <c r="D870" s="11" t="s">
        <v>4488</v>
      </c>
      <c r="E870" s="11" t="s">
        <v>4735</v>
      </c>
      <c r="F870" s="11" t="s">
        <v>5953</v>
      </c>
      <c r="G870" s="11">
        <v>306.06</v>
      </c>
      <c r="H870" s="11" t="s">
        <v>3566</v>
      </c>
      <c r="I870" s="13" t="s">
        <v>5954</v>
      </c>
      <c r="J870" s="13" t="s">
        <v>52</v>
      </c>
      <c r="K870" s="11"/>
      <c r="L870" s="11" t="s">
        <v>5955</v>
      </c>
      <c r="M870" s="11"/>
      <c r="N870" s="11" t="s">
        <v>269</v>
      </c>
      <c r="O870" s="11" t="s">
        <v>5956</v>
      </c>
      <c r="P870" s="11"/>
      <c r="Q870" s="11"/>
      <c r="R870" s="11" t="s">
        <v>269</v>
      </c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</row>
    <row r="871" spans="1:71" s="5" customFormat="1" ht="139.5" customHeight="1">
      <c r="A871" s="2">
        <f t="shared" si="13"/>
        <v>870</v>
      </c>
      <c r="B871" s="11" t="s">
        <v>5957</v>
      </c>
      <c r="C871" s="11" t="s">
        <v>4487</v>
      </c>
      <c r="D871" s="11" t="s">
        <v>741</v>
      </c>
      <c r="E871" s="11" t="s">
        <v>5958</v>
      </c>
      <c r="F871" s="11" t="s">
        <v>5959</v>
      </c>
      <c r="G871" s="11">
        <v>416</v>
      </c>
      <c r="H871" s="11" t="s">
        <v>3533</v>
      </c>
      <c r="I871" s="13" t="s">
        <v>5730</v>
      </c>
      <c r="J871" s="13" t="s">
        <v>52</v>
      </c>
      <c r="K871" s="11"/>
      <c r="L871" s="11" t="s">
        <v>269</v>
      </c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</row>
    <row r="872" spans="1:71" s="5" customFormat="1" ht="139.5" customHeight="1">
      <c r="A872" s="2">
        <f t="shared" si="13"/>
        <v>871</v>
      </c>
      <c r="B872" s="11" t="s">
        <v>5960</v>
      </c>
      <c r="C872" s="11" t="s">
        <v>4487</v>
      </c>
      <c r="D872" s="11" t="s">
        <v>4488</v>
      </c>
      <c r="E872" s="11" t="s">
        <v>5961</v>
      </c>
      <c r="F872" s="11" t="s">
        <v>5962</v>
      </c>
      <c r="G872" s="11">
        <v>327.19</v>
      </c>
      <c r="H872" s="11" t="s">
        <v>3566</v>
      </c>
      <c r="I872" s="13" t="s">
        <v>5120</v>
      </c>
      <c r="J872" s="13" t="s">
        <v>52</v>
      </c>
      <c r="K872" s="11"/>
      <c r="L872" s="11" t="s">
        <v>5963</v>
      </c>
      <c r="M872" s="11"/>
      <c r="N872" s="11" t="s">
        <v>5964</v>
      </c>
      <c r="O872" s="11" t="s">
        <v>5965</v>
      </c>
      <c r="P872" s="11"/>
      <c r="Q872" s="11" t="s">
        <v>5966</v>
      </c>
      <c r="R872" s="11"/>
      <c r="S872" s="11"/>
      <c r="T872" s="11" t="s">
        <v>269</v>
      </c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</row>
    <row r="873" spans="1:71" s="5" customFormat="1" ht="139.5" customHeight="1">
      <c r="A873" s="2">
        <f t="shared" si="13"/>
        <v>872</v>
      </c>
      <c r="B873" s="11" t="s">
        <v>5967</v>
      </c>
      <c r="C873" s="11" t="s">
        <v>4487</v>
      </c>
      <c r="D873" s="11" t="s">
        <v>274</v>
      </c>
      <c r="E873" s="11" t="s">
        <v>5968</v>
      </c>
      <c r="F873" s="11" t="s">
        <v>5969</v>
      </c>
      <c r="G873" s="11">
        <v>143</v>
      </c>
      <c r="H873" s="11" t="s">
        <v>3533</v>
      </c>
      <c r="I873" s="13" t="s">
        <v>4974</v>
      </c>
      <c r="J873" s="13" t="s">
        <v>52</v>
      </c>
      <c r="K873" s="11"/>
      <c r="L873" s="11" t="s">
        <v>2652</v>
      </c>
      <c r="M873" s="11"/>
      <c r="N873" s="11" t="s">
        <v>5970</v>
      </c>
      <c r="O873" s="11" t="s">
        <v>2654</v>
      </c>
      <c r="P873" s="11"/>
      <c r="Q873" s="11" t="s">
        <v>5971</v>
      </c>
      <c r="R873" s="11" t="s">
        <v>5972</v>
      </c>
      <c r="S873" s="11"/>
      <c r="T873" s="11" t="s">
        <v>5973</v>
      </c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</row>
    <row r="874" spans="1:71" s="5" customFormat="1" ht="139.5" customHeight="1">
      <c r="A874" s="2">
        <f t="shared" si="13"/>
        <v>873</v>
      </c>
      <c r="B874" s="11" t="s">
        <v>5983</v>
      </c>
      <c r="C874" s="11" t="s">
        <v>5984</v>
      </c>
      <c r="D874" s="11" t="s">
        <v>4510</v>
      </c>
      <c r="E874" s="11" t="s">
        <v>5985</v>
      </c>
      <c r="F874" s="11" t="s">
        <v>5986</v>
      </c>
      <c r="G874" s="11">
        <v>131227.83253489999</v>
      </c>
      <c r="H874" s="11" t="s">
        <v>3533</v>
      </c>
      <c r="I874" s="13">
        <v>43037</v>
      </c>
      <c r="J874" s="13"/>
      <c r="K874" s="11"/>
      <c r="L874" s="11" t="s">
        <v>5987</v>
      </c>
      <c r="M874" s="11"/>
      <c r="N874" s="11">
        <v>202605</v>
      </c>
      <c r="O874" s="11" t="s">
        <v>5988</v>
      </c>
      <c r="P874" s="11"/>
      <c r="Q874" s="11">
        <v>3207319</v>
      </c>
      <c r="R874" s="11" t="s">
        <v>5989</v>
      </c>
      <c r="S874" s="11"/>
      <c r="T874" s="11">
        <v>2107792</v>
      </c>
      <c r="U874" s="11" t="s">
        <v>5990</v>
      </c>
      <c r="V874" s="11"/>
      <c r="W874" s="11">
        <v>690650</v>
      </c>
      <c r="X874" s="11" t="s">
        <v>5991</v>
      </c>
      <c r="Y874" s="11"/>
      <c r="Z874" s="11">
        <v>6852162</v>
      </c>
      <c r="AA874" s="11" t="s">
        <v>5992</v>
      </c>
      <c r="AB874" s="11"/>
      <c r="AC874" s="11">
        <v>7296482</v>
      </c>
      <c r="AD874" s="11" t="s">
        <v>5993</v>
      </c>
      <c r="AE874" s="11"/>
      <c r="AF874" s="11">
        <v>391684</v>
      </c>
      <c r="AG874" s="11" t="s">
        <v>5994</v>
      </c>
      <c r="AH874" s="11"/>
      <c r="AI874" s="11">
        <v>3331661</v>
      </c>
      <c r="AJ874" s="11" t="s">
        <v>5995</v>
      </c>
      <c r="AK874" s="11"/>
      <c r="AL874" s="11">
        <v>85064</v>
      </c>
      <c r="AM874" s="11" t="s">
        <v>5996</v>
      </c>
      <c r="AN874" s="11"/>
      <c r="AO874" s="11">
        <v>8028802</v>
      </c>
      <c r="AP874" s="11" t="s">
        <v>5997</v>
      </c>
      <c r="AQ874" s="11"/>
      <c r="AR874" s="11">
        <v>7135150</v>
      </c>
      <c r="AS874" s="11" t="s">
        <v>5998</v>
      </c>
      <c r="AT874" s="11"/>
      <c r="AU874" s="11">
        <v>392735</v>
      </c>
      <c r="AV874" s="11" t="s">
        <v>5999</v>
      </c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</row>
    <row r="875" spans="1:71" s="5" customFormat="1" ht="139.5" customHeight="1">
      <c r="A875" s="2">
        <f t="shared" si="13"/>
        <v>874</v>
      </c>
      <c r="B875" s="11" t="s">
        <v>6000</v>
      </c>
      <c r="C875" s="11" t="s">
        <v>5984</v>
      </c>
      <c r="D875" s="11" t="s">
        <v>4510</v>
      </c>
      <c r="E875" s="11" t="s">
        <v>6001</v>
      </c>
      <c r="F875" s="11" t="s">
        <v>6002</v>
      </c>
      <c r="G875" s="11">
        <v>1198.5118659</v>
      </c>
      <c r="H875" s="11" t="s">
        <v>6003</v>
      </c>
      <c r="I875" s="13" t="s">
        <v>6004</v>
      </c>
      <c r="J875" s="13"/>
      <c r="K875" s="11"/>
      <c r="L875" s="11" t="s">
        <v>6005</v>
      </c>
      <c r="M875" s="11"/>
      <c r="N875" s="11">
        <v>7220067</v>
      </c>
      <c r="O875" s="11" t="s">
        <v>6006</v>
      </c>
      <c r="P875" s="11"/>
      <c r="Q875" s="11">
        <v>7220076</v>
      </c>
      <c r="R875" s="11" t="s">
        <v>6007</v>
      </c>
      <c r="S875" s="11"/>
      <c r="T875" s="11">
        <v>7220085</v>
      </c>
      <c r="U875" s="11" t="s">
        <v>6008</v>
      </c>
      <c r="V875" s="11"/>
      <c r="W875" s="11">
        <v>7220088</v>
      </c>
      <c r="X875" s="11" t="s">
        <v>6009</v>
      </c>
      <c r="Y875" s="11"/>
      <c r="Z875" s="11">
        <v>1740213</v>
      </c>
      <c r="AA875" s="11" t="s">
        <v>6010</v>
      </c>
      <c r="AB875" s="11"/>
      <c r="AC875" s="11">
        <v>2989719</v>
      </c>
      <c r="AD875" s="11" t="s">
        <v>6011</v>
      </c>
      <c r="AE875" s="11"/>
      <c r="AF875" s="11">
        <v>6785855</v>
      </c>
      <c r="AG875" s="11" t="s">
        <v>6012</v>
      </c>
      <c r="AH875" s="11"/>
      <c r="AI875" s="11">
        <v>7220056</v>
      </c>
      <c r="AJ875" s="11" t="s">
        <v>6013</v>
      </c>
      <c r="AK875" s="11"/>
      <c r="AL875" s="11">
        <v>7282494</v>
      </c>
      <c r="AM875" s="11" t="s">
        <v>6014</v>
      </c>
      <c r="AN875" s="11"/>
      <c r="AO875" s="11">
        <v>7282496</v>
      </c>
      <c r="AP875" s="11" t="s">
        <v>6015</v>
      </c>
      <c r="AQ875" s="11"/>
      <c r="AR875" s="11">
        <v>7495965</v>
      </c>
      <c r="AS875" s="11" t="s">
        <v>6016</v>
      </c>
      <c r="AT875" s="11"/>
      <c r="AU875" s="11">
        <v>7502652</v>
      </c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</row>
    <row r="876" spans="1:71" s="5" customFormat="1" ht="139.5" customHeight="1">
      <c r="A876" s="2">
        <f t="shared" si="13"/>
        <v>875</v>
      </c>
      <c r="B876" s="11" t="s">
        <v>6017</v>
      </c>
      <c r="C876" s="11" t="s">
        <v>5984</v>
      </c>
      <c r="D876" s="11" t="s">
        <v>2300</v>
      </c>
      <c r="E876" s="11" t="s">
        <v>6018</v>
      </c>
      <c r="F876" s="11" t="s">
        <v>6019</v>
      </c>
      <c r="G876" s="11">
        <v>38086.740760000001</v>
      </c>
      <c r="H876" s="11" t="s">
        <v>6003</v>
      </c>
      <c r="I876" s="13" t="s">
        <v>6020</v>
      </c>
      <c r="J876" s="13"/>
      <c r="K876" s="11"/>
      <c r="L876" s="11" t="s">
        <v>6021</v>
      </c>
      <c r="M876" s="11"/>
      <c r="N876" s="11">
        <v>286788</v>
      </c>
      <c r="O876" s="11" t="s">
        <v>6022</v>
      </c>
      <c r="P876" s="11"/>
      <c r="Q876" s="11">
        <v>287097</v>
      </c>
      <c r="R876" s="11" t="s">
        <v>6023</v>
      </c>
      <c r="S876" s="11"/>
      <c r="T876" s="11">
        <v>320978</v>
      </c>
      <c r="U876" s="11" t="s">
        <v>6024</v>
      </c>
      <c r="V876" s="11"/>
      <c r="W876" s="11">
        <v>671592</v>
      </c>
      <c r="X876" s="11" t="s">
        <v>6025</v>
      </c>
      <c r="Y876" s="11"/>
      <c r="Z876" s="11">
        <v>2695900</v>
      </c>
      <c r="AA876" s="11" t="s">
        <v>6026</v>
      </c>
      <c r="AB876" s="11"/>
      <c r="AC876" s="11">
        <v>3203379</v>
      </c>
      <c r="AD876" s="11" t="s">
        <v>6027</v>
      </c>
      <c r="AE876" s="11"/>
      <c r="AF876" s="11">
        <v>3539486</v>
      </c>
      <c r="AG876" s="11" t="s">
        <v>6028</v>
      </c>
      <c r="AH876" s="11"/>
      <c r="AI876" s="11">
        <v>7147686</v>
      </c>
      <c r="AJ876" s="11" t="s">
        <v>6029</v>
      </c>
      <c r="AK876" s="11"/>
      <c r="AL876" s="11">
        <v>7496119</v>
      </c>
      <c r="AM876" s="11" t="s">
        <v>3751</v>
      </c>
      <c r="AN876" s="11"/>
      <c r="AO876" s="11"/>
      <c r="AP876" s="11" t="s">
        <v>3751</v>
      </c>
      <c r="AQ876" s="11"/>
      <c r="AR876" s="11"/>
      <c r="AS876" s="11" t="s">
        <v>3751</v>
      </c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</row>
    <row r="877" spans="1:71" s="5" customFormat="1" ht="139.5" customHeight="1">
      <c r="A877" s="2">
        <f t="shared" si="13"/>
        <v>876</v>
      </c>
      <c r="B877" s="11" t="s">
        <v>6030</v>
      </c>
      <c r="C877" s="11" t="s">
        <v>5984</v>
      </c>
      <c r="D877" s="11" t="s">
        <v>274</v>
      </c>
      <c r="E877" s="11" t="s">
        <v>6031</v>
      </c>
      <c r="F877" s="11" t="s">
        <v>6032</v>
      </c>
      <c r="G877" s="11">
        <v>92434.780602400002</v>
      </c>
      <c r="H877" s="11" t="s">
        <v>3533</v>
      </c>
      <c r="I877" s="13" t="s">
        <v>6033</v>
      </c>
      <c r="J877" s="13"/>
      <c r="K877" s="11"/>
      <c r="L877" s="11" t="s">
        <v>6034</v>
      </c>
      <c r="M877" s="11"/>
      <c r="N877" s="11">
        <v>74790</v>
      </c>
      <c r="O877" s="11" t="s">
        <v>6035</v>
      </c>
      <c r="P877" s="11"/>
      <c r="Q877" s="11">
        <v>75809</v>
      </c>
      <c r="R877" s="11" t="s">
        <v>6036</v>
      </c>
      <c r="S877" s="11"/>
      <c r="T877" s="11">
        <v>75034</v>
      </c>
      <c r="U877" s="11" t="s">
        <v>6037</v>
      </c>
      <c r="V877" s="11"/>
      <c r="W877" s="11">
        <v>7645</v>
      </c>
      <c r="X877" s="11" t="s">
        <v>6038</v>
      </c>
      <c r="Y877" s="11"/>
      <c r="Z877" s="11">
        <v>7137124</v>
      </c>
      <c r="AA877" s="11" t="s">
        <v>6039</v>
      </c>
      <c r="AB877" s="11"/>
      <c r="AC877" s="11">
        <v>5292993</v>
      </c>
      <c r="AD877" s="11" t="s">
        <v>6040</v>
      </c>
      <c r="AE877" s="11"/>
      <c r="AF877" s="11">
        <v>183409</v>
      </c>
      <c r="AG877" s="11" t="s">
        <v>6041</v>
      </c>
      <c r="AH877" s="11"/>
      <c r="AI877" s="11">
        <v>75079</v>
      </c>
      <c r="AJ877" s="11"/>
      <c r="AK877" s="11"/>
      <c r="AL877" s="11"/>
      <c r="AM877" s="11" t="s">
        <v>3751</v>
      </c>
      <c r="AN877" s="11"/>
      <c r="AO877" s="11"/>
      <c r="AP877" s="11" t="s">
        <v>3751</v>
      </c>
      <c r="AQ877" s="11"/>
      <c r="AR877" s="11"/>
      <c r="AS877" s="11" t="s">
        <v>3751</v>
      </c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</row>
    <row r="878" spans="1:71" s="5" customFormat="1" ht="139.5" customHeight="1">
      <c r="A878" s="2">
        <f t="shared" si="13"/>
        <v>877</v>
      </c>
      <c r="B878" s="11" t="s">
        <v>6042</v>
      </c>
      <c r="C878" s="11" t="s">
        <v>5984</v>
      </c>
      <c r="D878" s="11" t="s">
        <v>274</v>
      </c>
      <c r="E878" s="11" t="s">
        <v>6043</v>
      </c>
      <c r="F878" s="11" t="s">
        <v>6044</v>
      </c>
      <c r="G878" s="11">
        <v>66306.007466800002</v>
      </c>
      <c r="H878" s="11" t="s">
        <v>6003</v>
      </c>
      <c r="I878" s="13" t="s">
        <v>6045</v>
      </c>
      <c r="J878" s="13"/>
      <c r="K878" s="11"/>
      <c r="L878" s="11" t="s">
        <v>6046</v>
      </c>
      <c r="M878" s="11"/>
      <c r="N878" s="11">
        <v>70530</v>
      </c>
      <c r="O878" s="11" t="s">
        <v>6047</v>
      </c>
      <c r="P878" s="11"/>
      <c r="Q878" s="11">
        <v>65139</v>
      </c>
      <c r="R878" s="11" t="s">
        <v>6048</v>
      </c>
      <c r="S878" s="11"/>
      <c r="T878" s="11">
        <v>186632</v>
      </c>
      <c r="U878" s="11" t="s">
        <v>6049</v>
      </c>
      <c r="V878" s="11"/>
      <c r="W878" s="11">
        <v>187032</v>
      </c>
      <c r="X878" s="11" t="s">
        <v>5513</v>
      </c>
      <c r="Y878" s="11"/>
      <c r="Z878" s="11">
        <v>221247</v>
      </c>
      <c r="AA878" s="11" t="s">
        <v>6050</v>
      </c>
      <c r="AB878" s="11"/>
      <c r="AC878" s="11">
        <v>64423</v>
      </c>
      <c r="AD878" s="11" t="s">
        <v>6051</v>
      </c>
      <c r="AE878" s="11"/>
      <c r="AF878" s="11">
        <v>749669</v>
      </c>
      <c r="AG878" s="11" t="s">
        <v>6052</v>
      </c>
      <c r="AH878" s="11"/>
      <c r="AI878" s="11">
        <v>836456</v>
      </c>
      <c r="AJ878" s="11"/>
      <c r="AK878" s="11"/>
      <c r="AL878" s="11"/>
      <c r="AM878" s="11" t="s">
        <v>3751</v>
      </c>
      <c r="AN878" s="11"/>
      <c r="AO878" s="11"/>
      <c r="AP878" s="11" t="s">
        <v>3751</v>
      </c>
      <c r="AQ878" s="11"/>
      <c r="AR878" s="11"/>
      <c r="AS878" s="11" t="s">
        <v>3751</v>
      </c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</row>
    <row r="879" spans="1:71" s="5" customFormat="1" ht="139.5" customHeight="1">
      <c r="A879" s="2">
        <f t="shared" si="13"/>
        <v>878</v>
      </c>
      <c r="B879" s="11" t="s">
        <v>6053</v>
      </c>
      <c r="C879" s="11" t="s">
        <v>5984</v>
      </c>
      <c r="D879" s="11" t="s">
        <v>6054</v>
      </c>
      <c r="E879" s="11" t="s">
        <v>6055</v>
      </c>
      <c r="F879" s="11" t="s">
        <v>6056</v>
      </c>
      <c r="G879" s="11">
        <v>135998.79065839999</v>
      </c>
      <c r="H879" s="11" t="s">
        <v>3533</v>
      </c>
      <c r="I879" s="13" t="s">
        <v>4099</v>
      </c>
      <c r="J879" s="13"/>
      <c r="K879" s="11"/>
      <c r="L879" s="11" t="s">
        <v>6057</v>
      </c>
      <c r="M879" s="11"/>
      <c r="N879" s="11">
        <v>8177</v>
      </c>
      <c r="O879" s="11" t="s">
        <v>6058</v>
      </c>
      <c r="P879" s="11"/>
      <c r="Q879" s="11">
        <v>15839</v>
      </c>
      <c r="R879" s="11" t="s">
        <v>6059</v>
      </c>
      <c r="S879" s="11"/>
      <c r="T879" s="11">
        <v>147563</v>
      </c>
      <c r="U879" s="11" t="s">
        <v>6060</v>
      </c>
      <c r="V879" s="11"/>
      <c r="W879" s="11">
        <v>1239432</v>
      </c>
      <c r="X879" s="11" t="s">
        <v>6061</v>
      </c>
      <c r="Y879" s="11"/>
      <c r="Z879" s="11">
        <v>8177</v>
      </c>
      <c r="AA879" s="11" t="s">
        <v>6062</v>
      </c>
      <c r="AB879" s="11"/>
      <c r="AC879" s="11">
        <v>15990</v>
      </c>
      <c r="AD879" s="11" t="s">
        <v>6063</v>
      </c>
      <c r="AE879" s="11"/>
      <c r="AF879" s="11">
        <v>594503</v>
      </c>
      <c r="AG879" s="11" t="s">
        <v>6064</v>
      </c>
      <c r="AH879" s="11"/>
      <c r="AI879" s="11">
        <v>2410695</v>
      </c>
      <c r="AJ879" s="11"/>
      <c r="AK879" s="11"/>
      <c r="AL879" s="11"/>
      <c r="AM879" s="11" t="s">
        <v>3751</v>
      </c>
      <c r="AN879" s="11"/>
      <c r="AO879" s="11"/>
      <c r="AP879" s="11" t="s">
        <v>3751</v>
      </c>
      <c r="AQ879" s="11"/>
      <c r="AR879" s="11"/>
      <c r="AS879" s="11" t="s">
        <v>3751</v>
      </c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</row>
    <row r="880" spans="1:71" s="5" customFormat="1" ht="139.5" customHeight="1">
      <c r="A880" s="2">
        <f t="shared" si="13"/>
        <v>879</v>
      </c>
      <c r="B880" s="11" t="s">
        <v>6065</v>
      </c>
      <c r="C880" s="11" t="s">
        <v>5984</v>
      </c>
      <c r="D880" s="11" t="s">
        <v>2300</v>
      </c>
      <c r="E880" s="11" t="s">
        <v>6066</v>
      </c>
      <c r="F880" s="11" t="s">
        <v>6067</v>
      </c>
      <c r="G880" s="11">
        <v>4742.5199965000002</v>
      </c>
      <c r="H880" s="11" t="s">
        <v>3533</v>
      </c>
      <c r="I880" s="13" t="s">
        <v>6068</v>
      </c>
      <c r="J880" s="13"/>
      <c r="K880" s="11"/>
      <c r="L880" s="11" t="s">
        <v>6069</v>
      </c>
      <c r="M880" s="11"/>
      <c r="N880" s="11">
        <v>93176</v>
      </c>
      <c r="O880" s="11" t="s">
        <v>6070</v>
      </c>
      <c r="P880" s="11"/>
      <c r="Q880" s="11">
        <v>703208</v>
      </c>
      <c r="R880" s="11" t="s">
        <v>6071</v>
      </c>
      <c r="S880" s="11"/>
      <c r="T880" s="11">
        <v>613576</v>
      </c>
      <c r="U880" s="11" t="s">
        <v>6072</v>
      </c>
      <c r="V880" s="11"/>
      <c r="W880" s="11">
        <v>3341453</v>
      </c>
      <c r="X880" s="11" t="s">
        <v>6073</v>
      </c>
      <c r="Y880" s="11"/>
      <c r="Z880" s="11"/>
      <c r="AA880" s="11" t="s">
        <v>6074</v>
      </c>
      <c r="AB880" s="11"/>
      <c r="AC880" s="11">
        <v>226802</v>
      </c>
      <c r="AD880" s="11" t="s">
        <v>6075</v>
      </c>
      <c r="AE880" s="11"/>
      <c r="AF880" s="11">
        <v>703208</v>
      </c>
      <c r="AG880" s="11" t="s">
        <v>6076</v>
      </c>
      <c r="AH880" s="11"/>
      <c r="AI880" s="11">
        <v>3557946</v>
      </c>
      <c r="AJ880" s="11"/>
      <c r="AK880" s="11"/>
      <c r="AL880" s="11"/>
      <c r="AM880" s="11" t="s">
        <v>3751</v>
      </c>
      <c r="AN880" s="11"/>
      <c r="AO880" s="11"/>
      <c r="AP880" s="11" t="s">
        <v>3751</v>
      </c>
      <c r="AQ880" s="11"/>
      <c r="AR880" s="11"/>
      <c r="AS880" s="11" t="s">
        <v>3751</v>
      </c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</row>
    <row r="881" spans="1:71" s="5" customFormat="1" ht="139.5" customHeight="1">
      <c r="A881" s="2">
        <f t="shared" si="13"/>
        <v>880</v>
      </c>
      <c r="B881" s="11" t="s">
        <v>6077</v>
      </c>
      <c r="C881" s="11" t="s">
        <v>5984</v>
      </c>
      <c r="D881" s="11" t="s">
        <v>3574</v>
      </c>
      <c r="E881" s="11" t="s">
        <v>6078</v>
      </c>
      <c r="F881" s="11" t="s">
        <v>6079</v>
      </c>
      <c r="G881" s="11">
        <v>69909.173620899994</v>
      </c>
      <c r="H881" s="11" t="s">
        <v>3533</v>
      </c>
      <c r="I881" s="13">
        <v>41101</v>
      </c>
      <c r="J881" s="13"/>
      <c r="K881" s="11"/>
      <c r="L881" s="11" t="s">
        <v>6080</v>
      </c>
      <c r="M881" s="11"/>
      <c r="N881" s="11">
        <v>2058292</v>
      </c>
      <c r="O881" s="11" t="s">
        <v>6081</v>
      </c>
      <c r="P881" s="11"/>
      <c r="Q881" s="11">
        <v>121501</v>
      </c>
      <c r="R881" s="11" t="s">
        <v>6082</v>
      </c>
      <c r="S881" s="11"/>
      <c r="T881" s="11">
        <v>121539</v>
      </c>
      <c r="U881" s="11" t="s">
        <v>6083</v>
      </c>
      <c r="V881" s="11"/>
      <c r="W881" s="11">
        <v>61648</v>
      </c>
      <c r="X881" s="11" t="s">
        <v>6084</v>
      </c>
      <c r="Y881" s="11"/>
      <c r="Z881" s="11">
        <v>2894045</v>
      </c>
      <c r="AA881" s="11" t="s">
        <v>6085</v>
      </c>
      <c r="AB881" s="11"/>
      <c r="AC881" s="11">
        <v>915201</v>
      </c>
      <c r="AD881" s="11" t="s">
        <v>6086</v>
      </c>
      <c r="AE881" s="11"/>
      <c r="AF881" s="11">
        <v>6592082</v>
      </c>
      <c r="AG881" s="11" t="s">
        <v>206</v>
      </c>
      <c r="AH881" s="11"/>
      <c r="AI881" s="11">
        <v>6823891</v>
      </c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</row>
    <row r="882" spans="1:71" s="5" customFormat="1" ht="139.5" customHeight="1">
      <c r="A882" s="2">
        <f t="shared" si="13"/>
        <v>881</v>
      </c>
      <c r="B882" s="11" t="s">
        <v>6087</v>
      </c>
      <c r="C882" s="11" t="s">
        <v>5984</v>
      </c>
      <c r="D882" s="11" t="s">
        <v>274</v>
      </c>
      <c r="E882" s="11" t="s">
        <v>6031</v>
      </c>
      <c r="F882" s="11" t="s">
        <v>6088</v>
      </c>
      <c r="G882" s="11">
        <v>112758.9296224</v>
      </c>
      <c r="H882" s="11" t="s">
        <v>6003</v>
      </c>
      <c r="I882" s="13" t="s">
        <v>6020</v>
      </c>
      <c r="J882" s="13"/>
      <c r="K882" s="11" t="s">
        <v>6089</v>
      </c>
      <c r="L882" s="11" t="s">
        <v>6090</v>
      </c>
      <c r="M882" s="11"/>
      <c r="N882" s="11">
        <v>11483</v>
      </c>
      <c r="O882" s="11" t="s">
        <v>6091</v>
      </c>
      <c r="P882" s="11"/>
      <c r="Q882" s="11">
        <v>6526</v>
      </c>
      <c r="R882" s="11" t="s">
        <v>6092</v>
      </c>
      <c r="S882" s="11"/>
      <c r="T882" s="11">
        <v>6931582</v>
      </c>
      <c r="U882" s="11" t="s">
        <v>6093</v>
      </c>
      <c r="V882" s="11"/>
      <c r="W882" s="11">
        <v>61648</v>
      </c>
      <c r="X882" s="11" t="s">
        <v>6094</v>
      </c>
      <c r="Y882" s="11"/>
      <c r="Z882" s="11">
        <v>3510967</v>
      </c>
      <c r="AA882" s="11" t="s">
        <v>6095</v>
      </c>
      <c r="AB882" s="11"/>
      <c r="AC882" s="11">
        <v>179007</v>
      </c>
      <c r="AD882" s="11" t="s">
        <v>6096</v>
      </c>
      <c r="AE882" s="11"/>
      <c r="AF882" s="11">
        <v>6460</v>
      </c>
      <c r="AG882" s="11" t="s">
        <v>3751</v>
      </c>
      <c r="AH882" s="11"/>
      <c r="AI882" s="11"/>
      <c r="AJ882" s="11"/>
      <c r="AK882" s="11"/>
      <c r="AL882" s="11"/>
      <c r="AM882" s="11" t="s">
        <v>3751</v>
      </c>
      <c r="AN882" s="11"/>
      <c r="AO882" s="11"/>
      <c r="AP882" s="11" t="s">
        <v>3751</v>
      </c>
      <c r="AQ882" s="11"/>
      <c r="AR882" s="11"/>
      <c r="AS882" s="11" t="s">
        <v>3751</v>
      </c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</row>
    <row r="883" spans="1:71" s="5" customFormat="1" ht="139.5" customHeight="1">
      <c r="A883" s="2">
        <f t="shared" si="13"/>
        <v>882</v>
      </c>
      <c r="B883" s="11" t="s">
        <v>6097</v>
      </c>
      <c r="C883" s="11" t="s">
        <v>5984</v>
      </c>
      <c r="D883" s="11" t="s">
        <v>2368</v>
      </c>
      <c r="E883" s="11" t="s">
        <v>6098</v>
      </c>
      <c r="F883" s="11" t="s">
        <v>6099</v>
      </c>
      <c r="G883" s="11">
        <v>33886.8335334</v>
      </c>
      <c r="H883" s="11" t="s">
        <v>3533</v>
      </c>
      <c r="I883" s="13">
        <v>41213</v>
      </c>
      <c r="J883" s="13"/>
      <c r="K883" s="11"/>
      <c r="L883" s="11" t="s">
        <v>6100</v>
      </c>
      <c r="M883" s="11"/>
      <c r="N883" s="11">
        <v>103847</v>
      </c>
      <c r="O883" s="11" t="s">
        <v>6101</v>
      </c>
      <c r="P883" s="11"/>
      <c r="Q883" s="11">
        <v>103863</v>
      </c>
      <c r="R883" s="11" t="s">
        <v>6102</v>
      </c>
      <c r="S883" s="11"/>
      <c r="T883" s="11">
        <v>1013991</v>
      </c>
      <c r="U883" s="11" t="s">
        <v>6103</v>
      </c>
      <c r="V883" s="11"/>
      <c r="W883" s="11">
        <v>6550550</v>
      </c>
      <c r="X883" s="11" t="s">
        <v>6104</v>
      </c>
      <c r="Y883" s="11"/>
      <c r="Z883" s="11">
        <v>7116836</v>
      </c>
      <c r="AA883" s="11" t="s">
        <v>6105</v>
      </c>
      <c r="AB883" s="11"/>
      <c r="AC883" s="11">
        <v>7128249</v>
      </c>
      <c r="AD883" s="11" t="s">
        <v>6106</v>
      </c>
      <c r="AE883" s="11"/>
      <c r="AF883" s="11">
        <v>31482</v>
      </c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</row>
    <row r="884" spans="1:71" s="5" customFormat="1" ht="139.5" customHeight="1">
      <c r="A884" s="2">
        <f t="shared" si="13"/>
        <v>883</v>
      </c>
      <c r="B884" s="11" t="s">
        <v>6107</v>
      </c>
      <c r="C884" s="11" t="s">
        <v>5984</v>
      </c>
      <c r="D884" s="11" t="s">
        <v>2300</v>
      </c>
      <c r="E884" s="11" t="s">
        <v>6066</v>
      </c>
      <c r="F884" s="11" t="s">
        <v>6108</v>
      </c>
      <c r="G884" s="11">
        <v>12478</v>
      </c>
      <c r="H884" s="11" t="s">
        <v>3533</v>
      </c>
      <c r="I884" s="13" t="s">
        <v>6109</v>
      </c>
      <c r="J884" s="13"/>
      <c r="K884" s="11"/>
      <c r="L884" s="11" t="s">
        <v>6110</v>
      </c>
      <c r="M884" s="11"/>
      <c r="N884" s="11">
        <v>3640</v>
      </c>
      <c r="O884" s="11" t="s">
        <v>6111</v>
      </c>
      <c r="P884" s="11"/>
      <c r="Q884" s="11">
        <v>10827</v>
      </c>
      <c r="R884" s="11" t="s">
        <v>6112</v>
      </c>
      <c r="S884" s="11"/>
      <c r="T884" s="11">
        <v>11094</v>
      </c>
      <c r="U884" s="11" t="s">
        <v>6113</v>
      </c>
      <c r="V884" s="11"/>
      <c r="W884" s="11">
        <v>12212</v>
      </c>
      <c r="X884" s="11" t="s">
        <v>6114</v>
      </c>
      <c r="Y884" s="11"/>
      <c r="Z884" s="11">
        <v>12289</v>
      </c>
      <c r="AA884" s="11" t="s">
        <v>6115</v>
      </c>
      <c r="AB884" s="11"/>
      <c r="AC884" s="11">
        <v>23045</v>
      </c>
      <c r="AD884" s="11" t="s">
        <v>6116</v>
      </c>
      <c r="AE884" s="11"/>
      <c r="AF884" s="11">
        <v>50625</v>
      </c>
      <c r="AG884" s="11" t="s">
        <v>6117</v>
      </c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</row>
    <row r="885" spans="1:71" s="5" customFormat="1" ht="139.5" customHeight="1">
      <c r="A885" s="2">
        <f t="shared" si="13"/>
        <v>884</v>
      </c>
      <c r="B885" s="11" t="s">
        <v>6118</v>
      </c>
      <c r="C885" s="11" t="s">
        <v>5984</v>
      </c>
      <c r="D885" s="11" t="s">
        <v>237</v>
      </c>
      <c r="E885" s="11" t="s">
        <v>6119</v>
      </c>
      <c r="F885" s="11" t="s">
        <v>6120</v>
      </c>
      <c r="G885" s="11">
        <v>6413.7394156</v>
      </c>
      <c r="H885" s="11" t="s">
        <v>3533</v>
      </c>
      <c r="I885" s="13" t="s">
        <v>6121</v>
      </c>
      <c r="J885" s="13"/>
      <c r="K885" s="11"/>
      <c r="L885" s="11" t="s">
        <v>6122</v>
      </c>
      <c r="M885" s="11"/>
      <c r="N885" s="11">
        <v>1388072</v>
      </c>
      <c r="O885" s="11" t="s">
        <v>6123</v>
      </c>
      <c r="P885" s="11"/>
      <c r="Q885" s="11">
        <v>9449</v>
      </c>
      <c r="R885" s="11" t="s">
        <v>6124</v>
      </c>
      <c r="S885" s="11"/>
      <c r="T885" s="11">
        <v>9403</v>
      </c>
      <c r="U885" s="11" t="s">
        <v>6125</v>
      </c>
      <c r="V885" s="11"/>
      <c r="W885" s="11">
        <v>610069</v>
      </c>
      <c r="X885" s="11" t="s">
        <v>6126</v>
      </c>
      <c r="Y885" s="11"/>
      <c r="Z885" s="11">
        <v>916539</v>
      </c>
      <c r="AA885" s="11" t="s">
        <v>6127</v>
      </c>
      <c r="AB885" s="11"/>
      <c r="AC885" s="11">
        <v>1925642</v>
      </c>
      <c r="AD885" s="11" t="s">
        <v>6128</v>
      </c>
      <c r="AE885" s="11"/>
      <c r="AF885" s="11">
        <v>55733</v>
      </c>
      <c r="AG885" s="11" t="s">
        <v>6129</v>
      </c>
      <c r="AH885" s="11"/>
      <c r="AI885" s="11"/>
      <c r="AJ885" s="11"/>
      <c r="AK885" s="11"/>
      <c r="AL885" s="11"/>
      <c r="AM885" s="11" t="s">
        <v>3751</v>
      </c>
      <c r="AN885" s="11"/>
      <c r="AO885" s="11"/>
      <c r="AP885" s="11" t="s">
        <v>3751</v>
      </c>
      <c r="AQ885" s="11"/>
      <c r="AR885" s="11"/>
      <c r="AS885" s="11" t="s">
        <v>3751</v>
      </c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</row>
    <row r="886" spans="1:71" s="5" customFormat="1" ht="139.5" customHeight="1">
      <c r="A886" s="2">
        <f t="shared" si="13"/>
        <v>885</v>
      </c>
      <c r="B886" s="11" t="s">
        <v>6130</v>
      </c>
      <c r="C886" s="11" t="s">
        <v>5984</v>
      </c>
      <c r="D886" s="11" t="s">
        <v>2300</v>
      </c>
      <c r="E886" s="11" t="s">
        <v>6131</v>
      </c>
      <c r="F886" s="11" t="s">
        <v>6132</v>
      </c>
      <c r="G886" s="11">
        <v>2000</v>
      </c>
      <c r="H886" s="11" t="s">
        <v>3533</v>
      </c>
      <c r="I886" s="13" t="s">
        <v>6133</v>
      </c>
      <c r="J886" s="13"/>
      <c r="K886" s="11"/>
      <c r="L886" s="11" t="s">
        <v>6134</v>
      </c>
      <c r="M886" s="11"/>
      <c r="N886" s="11">
        <v>129879</v>
      </c>
      <c r="O886" s="11" t="s">
        <v>6135</v>
      </c>
      <c r="P886" s="11"/>
      <c r="Q886" s="11">
        <v>296595</v>
      </c>
      <c r="R886" s="11" t="s">
        <v>6136</v>
      </c>
      <c r="S886" s="11"/>
      <c r="T886" s="11">
        <v>152040</v>
      </c>
      <c r="U886" s="11" t="s">
        <v>6137</v>
      </c>
      <c r="V886" s="11"/>
      <c r="W886" s="11" t="s">
        <v>3751</v>
      </c>
      <c r="X886" s="11" t="s">
        <v>6138</v>
      </c>
      <c r="Y886" s="11"/>
      <c r="Z886" s="11" t="s">
        <v>3751</v>
      </c>
      <c r="AA886" s="11" t="s">
        <v>6139</v>
      </c>
      <c r="AB886" s="11"/>
      <c r="AC886" s="11">
        <v>128890</v>
      </c>
      <c r="AD886" s="11" t="s">
        <v>6140</v>
      </c>
      <c r="AE886" s="11"/>
      <c r="AF886" s="11">
        <v>90266</v>
      </c>
      <c r="AG886" s="11" t="s">
        <v>6141</v>
      </c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</row>
    <row r="887" spans="1:71" s="5" customFormat="1" ht="139.5" customHeight="1">
      <c r="A887" s="2">
        <f t="shared" si="13"/>
        <v>886</v>
      </c>
      <c r="B887" s="11" t="s">
        <v>6142</v>
      </c>
      <c r="C887" s="11" t="s">
        <v>5984</v>
      </c>
      <c r="D887" s="11" t="s">
        <v>2300</v>
      </c>
      <c r="E887" s="11" t="s">
        <v>6018</v>
      </c>
      <c r="F887" s="11" t="s">
        <v>6143</v>
      </c>
      <c r="G887" s="11">
        <v>5156.7651397999998</v>
      </c>
      <c r="H887" s="11" t="s">
        <v>3533</v>
      </c>
      <c r="I887" s="13" t="s">
        <v>6144</v>
      </c>
      <c r="J887" s="13"/>
      <c r="K887" s="11"/>
      <c r="L887" s="11" t="s">
        <v>6145</v>
      </c>
      <c r="M887" s="11"/>
      <c r="N887" s="11">
        <v>668029</v>
      </c>
      <c r="O887" s="11" t="s">
        <v>6146</v>
      </c>
      <c r="P887" s="11"/>
      <c r="Q887" s="11">
        <v>670020</v>
      </c>
      <c r="R887" s="11" t="s">
        <v>6147</v>
      </c>
      <c r="S887" s="11"/>
      <c r="T887" s="11"/>
      <c r="U887" s="11" t="s">
        <v>6148</v>
      </c>
      <c r="V887" s="11"/>
      <c r="W887" s="11">
        <v>300530</v>
      </c>
      <c r="X887" s="11" t="s">
        <v>6149</v>
      </c>
      <c r="Y887" s="11"/>
      <c r="Z887" s="11">
        <v>3599839</v>
      </c>
      <c r="AA887" s="11" t="s">
        <v>6150</v>
      </c>
      <c r="AB887" s="11"/>
      <c r="AC887" s="11"/>
      <c r="AD887" s="11" t="s">
        <v>6151</v>
      </c>
      <c r="AE887" s="11"/>
      <c r="AF887" s="11">
        <v>200275</v>
      </c>
      <c r="AG887" s="11" t="s">
        <v>6152</v>
      </c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</row>
    <row r="888" spans="1:71" s="5" customFormat="1" ht="139.5" customHeight="1">
      <c r="A888" s="2">
        <f t="shared" si="13"/>
        <v>887</v>
      </c>
      <c r="B888" s="11" t="s">
        <v>6153</v>
      </c>
      <c r="C888" s="11" t="s">
        <v>5984</v>
      </c>
      <c r="D888" s="11" t="s">
        <v>2825</v>
      </c>
      <c r="E888" s="11" t="s">
        <v>6154</v>
      </c>
      <c r="F888" s="11" t="s">
        <v>6155</v>
      </c>
      <c r="G888" s="11">
        <v>146.06806</v>
      </c>
      <c r="H888" s="11" t="s">
        <v>3533</v>
      </c>
      <c r="I888" s="13" t="s">
        <v>6156</v>
      </c>
      <c r="J888" s="13"/>
      <c r="K888" s="11"/>
      <c r="L888" s="11" t="s">
        <v>6157</v>
      </c>
      <c r="M888" s="11"/>
      <c r="N888" s="11">
        <v>58614</v>
      </c>
      <c r="O888" s="11" t="s">
        <v>6158</v>
      </c>
      <c r="P888" s="11"/>
      <c r="Q888" s="11">
        <v>38649</v>
      </c>
      <c r="R888" s="11" t="s">
        <v>6159</v>
      </c>
      <c r="S888" s="11"/>
      <c r="T888" s="11"/>
      <c r="U888" s="11" t="s">
        <v>6160</v>
      </c>
      <c r="V888" s="11"/>
      <c r="W888" s="11">
        <v>189982</v>
      </c>
      <c r="X888" s="11" t="s">
        <v>6161</v>
      </c>
      <c r="Y888" s="11"/>
      <c r="Z888" s="11">
        <v>222058</v>
      </c>
      <c r="AA888" s="11" t="s">
        <v>6162</v>
      </c>
      <c r="AB888" s="11"/>
      <c r="AC888" s="11">
        <v>222171</v>
      </c>
      <c r="AD888" s="11" t="s">
        <v>6163</v>
      </c>
      <c r="AE888" s="11"/>
      <c r="AF888" s="11">
        <v>232433</v>
      </c>
      <c r="AG888" s="11" t="s">
        <v>6164</v>
      </c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</row>
    <row r="889" spans="1:71" s="5" customFormat="1" ht="139.5" customHeight="1">
      <c r="A889" s="2">
        <f t="shared" si="13"/>
        <v>888</v>
      </c>
      <c r="B889" s="11" t="s">
        <v>6165</v>
      </c>
      <c r="C889" s="11" t="s">
        <v>5984</v>
      </c>
      <c r="D889" s="11" t="s">
        <v>2300</v>
      </c>
      <c r="E889" s="11" t="s">
        <v>6018</v>
      </c>
      <c r="F889" s="11" t="s">
        <v>6166</v>
      </c>
      <c r="G889" s="11">
        <v>1831.6518699999999</v>
      </c>
      <c r="H889" s="11" t="s">
        <v>3533</v>
      </c>
      <c r="I889" s="13" t="s">
        <v>3787</v>
      </c>
      <c r="J889" s="13"/>
      <c r="K889" s="11"/>
      <c r="L889" s="11" t="s">
        <v>6167</v>
      </c>
      <c r="M889" s="11"/>
      <c r="N889" s="11" t="s">
        <v>3751</v>
      </c>
      <c r="O889" s="11" t="s">
        <v>6168</v>
      </c>
      <c r="P889" s="11"/>
      <c r="Q889" s="11">
        <v>290535</v>
      </c>
      <c r="R889" s="11" t="s">
        <v>6169</v>
      </c>
      <c r="S889" s="11"/>
      <c r="T889" s="11">
        <v>3021662</v>
      </c>
      <c r="U889" s="11" t="s">
        <v>6170</v>
      </c>
      <c r="V889" s="11"/>
      <c r="W889" s="11">
        <v>2568658</v>
      </c>
      <c r="X889" s="11" t="s">
        <v>6171</v>
      </c>
      <c r="Y889" s="11"/>
      <c r="Z889" s="11">
        <v>2933124</v>
      </c>
      <c r="AA889" s="11" t="s">
        <v>6172</v>
      </c>
      <c r="AB889" s="11"/>
      <c r="AC889" s="11">
        <v>1594062</v>
      </c>
      <c r="AD889" s="11" t="s">
        <v>6173</v>
      </c>
      <c r="AE889" s="11"/>
      <c r="AF889" s="11">
        <v>302178</v>
      </c>
      <c r="AG889" s="11" t="s">
        <v>6174</v>
      </c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</row>
    <row r="890" spans="1:71" s="5" customFormat="1" ht="139.5" customHeight="1">
      <c r="A890" s="2">
        <f t="shared" si="13"/>
        <v>889</v>
      </c>
      <c r="B890" s="11" t="s">
        <v>6175</v>
      </c>
      <c r="C890" s="11" t="s">
        <v>5984</v>
      </c>
      <c r="D890" s="11" t="s">
        <v>2825</v>
      </c>
      <c r="E890" s="11" t="s">
        <v>6154</v>
      </c>
      <c r="F890" s="11" t="s">
        <v>6176</v>
      </c>
      <c r="G890" s="11">
        <v>19846.6644485</v>
      </c>
      <c r="H890" s="11" t="s">
        <v>3533</v>
      </c>
      <c r="I890" s="13" t="s">
        <v>6177</v>
      </c>
      <c r="J890" s="13"/>
      <c r="K890" s="11"/>
      <c r="L890" s="11" t="s">
        <v>6178</v>
      </c>
      <c r="M890" s="11"/>
      <c r="N890" s="11">
        <v>1120077</v>
      </c>
      <c r="O890" s="11" t="s">
        <v>6179</v>
      </c>
      <c r="P890" s="11"/>
      <c r="Q890" s="11">
        <v>445897</v>
      </c>
      <c r="R890" s="11" t="s">
        <v>6180</v>
      </c>
      <c r="S890" s="11"/>
      <c r="T890" s="11">
        <v>458186</v>
      </c>
      <c r="U890" s="11" t="s">
        <v>6181</v>
      </c>
      <c r="V890" s="11"/>
      <c r="W890" s="11">
        <v>409783</v>
      </c>
      <c r="X890" s="11" t="s">
        <v>6182</v>
      </c>
      <c r="Y890" s="11"/>
      <c r="Z890" s="11">
        <v>6659787</v>
      </c>
      <c r="AA890" s="11" t="s">
        <v>6183</v>
      </c>
      <c r="AB890" s="11"/>
      <c r="AC890" s="11">
        <v>409495</v>
      </c>
      <c r="AD890" s="11" t="s">
        <v>6183</v>
      </c>
      <c r="AE890" s="11"/>
      <c r="AF890" s="11">
        <v>420302</v>
      </c>
      <c r="AG890" s="11" t="s">
        <v>6183</v>
      </c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</row>
    <row r="891" spans="1:71" s="5" customFormat="1" ht="139.5" customHeight="1">
      <c r="A891" s="2">
        <f t="shared" si="13"/>
        <v>890</v>
      </c>
      <c r="B891" s="11" t="s">
        <v>6184</v>
      </c>
      <c r="C891" s="11" t="s">
        <v>5984</v>
      </c>
      <c r="D891" s="11" t="s">
        <v>2300</v>
      </c>
      <c r="E891" s="11" t="s">
        <v>6018</v>
      </c>
      <c r="F891" s="11" t="s">
        <v>6185</v>
      </c>
      <c r="G891" s="11">
        <v>1805.9190699999999</v>
      </c>
      <c r="H891" s="11" t="s">
        <v>3533</v>
      </c>
      <c r="I891" s="13" t="s">
        <v>6186</v>
      </c>
      <c r="J891" s="13"/>
      <c r="K891" s="11"/>
      <c r="L891" s="11" t="s">
        <v>6187</v>
      </c>
      <c r="M891" s="11"/>
      <c r="N891" s="11">
        <v>44279</v>
      </c>
      <c r="O891" s="11" t="s">
        <v>6188</v>
      </c>
      <c r="P891" s="11"/>
      <c r="Q891" s="11">
        <v>44347</v>
      </c>
      <c r="R891" s="11" t="s">
        <v>6189</v>
      </c>
      <c r="S891" s="11"/>
      <c r="T891" s="11">
        <v>181066</v>
      </c>
      <c r="U891" s="11" t="s">
        <v>6190</v>
      </c>
      <c r="V891" s="11"/>
      <c r="W891" s="11"/>
      <c r="X891" s="11" t="s">
        <v>6191</v>
      </c>
      <c r="Y891" s="11"/>
      <c r="Z891" s="11">
        <v>44588</v>
      </c>
      <c r="AA891" s="11" t="s">
        <v>6192</v>
      </c>
      <c r="AB891" s="11"/>
      <c r="AC891" s="11">
        <v>144690</v>
      </c>
      <c r="AD891" s="11" t="s">
        <v>6193</v>
      </c>
      <c r="AE891" s="11"/>
      <c r="AF891" s="11">
        <v>452033</v>
      </c>
      <c r="AG891" s="11" t="s">
        <v>3751</v>
      </c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</row>
    <row r="892" spans="1:71" s="5" customFormat="1" ht="139.5" customHeight="1">
      <c r="A892" s="2">
        <f t="shared" si="13"/>
        <v>891</v>
      </c>
      <c r="B892" s="11" t="s">
        <v>6194</v>
      </c>
      <c r="C892" s="11" t="s">
        <v>5984</v>
      </c>
      <c r="D892" s="11" t="s">
        <v>2300</v>
      </c>
      <c r="E892" s="11" t="s">
        <v>6066</v>
      </c>
      <c r="F892" s="11" t="s">
        <v>6195</v>
      </c>
      <c r="G892" s="11">
        <v>11425.772334099998</v>
      </c>
      <c r="H892" s="11" t="s">
        <v>3533</v>
      </c>
      <c r="I892" s="13" t="s">
        <v>6196</v>
      </c>
      <c r="J892" s="13"/>
      <c r="K892" s="11"/>
      <c r="L892" s="11" t="s">
        <v>6197</v>
      </c>
      <c r="M892" s="11"/>
      <c r="N892" s="11">
        <v>282816</v>
      </c>
      <c r="O892" s="11" t="s">
        <v>6198</v>
      </c>
      <c r="P892" s="11"/>
      <c r="Q892" s="11">
        <v>719365</v>
      </c>
      <c r="R892" s="11" t="s">
        <v>6199</v>
      </c>
      <c r="S892" s="11"/>
      <c r="T892" s="11">
        <v>508432</v>
      </c>
      <c r="U892" s="11" t="s">
        <v>6200</v>
      </c>
      <c r="V892" s="11"/>
      <c r="W892" s="11">
        <v>1598740</v>
      </c>
      <c r="X892" s="11" t="s">
        <v>6201</v>
      </c>
      <c r="Y892" s="11"/>
      <c r="Z892" s="11">
        <v>674039</v>
      </c>
      <c r="AA892" s="11" t="s">
        <v>6202</v>
      </c>
      <c r="AB892" s="11"/>
      <c r="AC892" s="11">
        <v>477518</v>
      </c>
      <c r="AD892" s="11" t="s">
        <v>6203</v>
      </c>
      <c r="AE892" s="11"/>
      <c r="AF892" s="11">
        <v>477445</v>
      </c>
      <c r="AG892" s="11" t="s">
        <v>6204</v>
      </c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</row>
    <row r="893" spans="1:71" s="5" customFormat="1" ht="139.5" customHeight="1">
      <c r="A893" s="2">
        <f t="shared" si="13"/>
        <v>892</v>
      </c>
      <c r="B893" s="11" t="s">
        <v>6205</v>
      </c>
      <c r="C893" s="11" t="s">
        <v>5984</v>
      </c>
      <c r="D893" s="11" t="s">
        <v>2300</v>
      </c>
      <c r="E893" s="11" t="s">
        <v>6066</v>
      </c>
      <c r="F893" s="11" t="s">
        <v>6206</v>
      </c>
      <c r="G893" s="11">
        <v>5238.0139638999999</v>
      </c>
      <c r="H893" s="11" t="s">
        <v>3533</v>
      </c>
      <c r="I893" s="13" t="s">
        <v>6207</v>
      </c>
      <c r="J893" s="13"/>
      <c r="K893" s="11"/>
      <c r="L893" s="11" t="s">
        <v>6208</v>
      </c>
      <c r="M893" s="11"/>
      <c r="N893" s="11">
        <v>794060</v>
      </c>
      <c r="O893" s="11" t="s">
        <v>6209</v>
      </c>
      <c r="P893" s="11"/>
      <c r="Q893" s="11">
        <v>814828</v>
      </c>
      <c r="R893" s="11" t="s">
        <v>6210</v>
      </c>
      <c r="S893" s="11"/>
      <c r="T893" s="11">
        <v>1037677</v>
      </c>
      <c r="U893" s="11" t="s">
        <v>6211</v>
      </c>
      <c r="V893" s="11"/>
      <c r="W893" s="11">
        <v>1038197</v>
      </c>
      <c r="X893" s="11" t="s">
        <v>6212</v>
      </c>
      <c r="Y893" s="11"/>
      <c r="Z893" s="11">
        <v>1550260</v>
      </c>
      <c r="AA893" s="11" t="s">
        <v>6213</v>
      </c>
      <c r="AB893" s="11"/>
      <c r="AC893" s="11">
        <v>392409</v>
      </c>
      <c r="AD893" s="11" t="s">
        <v>6214</v>
      </c>
      <c r="AE893" s="11"/>
      <c r="AF893" s="11">
        <v>813863</v>
      </c>
      <c r="AG893" s="11" t="s">
        <v>6215</v>
      </c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</row>
    <row r="894" spans="1:71" s="5" customFormat="1" ht="139.5" customHeight="1">
      <c r="A894" s="2">
        <f t="shared" si="13"/>
        <v>893</v>
      </c>
      <c r="B894" s="11" t="s">
        <v>6216</v>
      </c>
      <c r="C894" s="11" t="s">
        <v>5984</v>
      </c>
      <c r="D894" s="11" t="s">
        <v>3741</v>
      </c>
      <c r="E894" s="11" t="s">
        <v>6217</v>
      </c>
      <c r="F894" s="11" t="s">
        <v>6218</v>
      </c>
      <c r="G894" s="11">
        <v>1853.11</v>
      </c>
      <c r="H894" s="11" t="s">
        <v>6003</v>
      </c>
      <c r="I894" s="13" t="s">
        <v>6219</v>
      </c>
      <c r="J894" s="13"/>
      <c r="K894" s="11"/>
      <c r="L894" s="11" t="s">
        <v>6220</v>
      </c>
      <c r="M894" s="11"/>
      <c r="N894" s="11">
        <v>1385665</v>
      </c>
      <c r="O894" s="11" t="s">
        <v>6221</v>
      </c>
      <c r="P894" s="11"/>
      <c r="Q894" s="11">
        <v>1502095</v>
      </c>
      <c r="R894" s="11" t="s">
        <v>6222</v>
      </c>
      <c r="S894" s="11"/>
      <c r="T894" s="11">
        <v>19088</v>
      </c>
      <c r="U894" s="11" t="s">
        <v>6223</v>
      </c>
      <c r="V894" s="11"/>
      <c r="W894" s="11">
        <v>380328</v>
      </c>
      <c r="X894" s="11" t="s">
        <v>6224</v>
      </c>
      <c r="Y894" s="11"/>
      <c r="Z894" s="11">
        <v>1276634</v>
      </c>
      <c r="AA894" s="11" t="s">
        <v>6225</v>
      </c>
      <c r="AB894" s="11"/>
      <c r="AC894" s="11">
        <v>1276661</v>
      </c>
      <c r="AD894" s="11" t="s">
        <v>6226</v>
      </c>
      <c r="AE894" s="11"/>
      <c r="AF894" s="11">
        <v>1276679</v>
      </c>
      <c r="AG894" s="11" t="s">
        <v>6227</v>
      </c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</row>
    <row r="895" spans="1:71" s="5" customFormat="1" ht="139.5" customHeight="1">
      <c r="A895" s="2">
        <f t="shared" si="13"/>
        <v>894</v>
      </c>
      <c r="B895" s="11" t="s">
        <v>6228</v>
      </c>
      <c r="C895" s="11" t="s">
        <v>5984</v>
      </c>
      <c r="D895" s="11" t="s">
        <v>4510</v>
      </c>
      <c r="E895" s="11" t="s">
        <v>5985</v>
      </c>
      <c r="F895" s="11" t="s">
        <v>6229</v>
      </c>
      <c r="G895" s="11">
        <v>8065.8829515999996</v>
      </c>
      <c r="H895" s="11" t="s">
        <v>3533</v>
      </c>
      <c r="I895" s="13" t="s">
        <v>6230</v>
      </c>
      <c r="J895" s="13"/>
      <c r="K895" s="11"/>
      <c r="L895" s="11" t="s">
        <v>6231</v>
      </c>
      <c r="M895" s="11"/>
      <c r="N895" s="11">
        <v>170502</v>
      </c>
      <c r="O895" s="11" t="s">
        <v>6232</v>
      </c>
      <c r="P895" s="11"/>
      <c r="Q895" s="11">
        <v>388913</v>
      </c>
      <c r="R895" s="11" t="s">
        <v>6233</v>
      </c>
      <c r="S895" s="11"/>
      <c r="T895" s="11">
        <v>552358</v>
      </c>
      <c r="U895" s="11" t="s">
        <v>6234</v>
      </c>
      <c r="V895" s="11"/>
      <c r="W895" s="11">
        <v>552538</v>
      </c>
      <c r="X895" s="11" t="s">
        <v>6235</v>
      </c>
      <c r="Y895" s="11"/>
      <c r="Z895" s="11">
        <v>638349</v>
      </c>
      <c r="AA895" s="11" t="s">
        <v>6236</v>
      </c>
      <c r="AB895" s="11"/>
      <c r="AC895" s="11">
        <v>638514</v>
      </c>
      <c r="AD895" s="11" t="s">
        <v>6237</v>
      </c>
      <c r="AE895" s="11"/>
      <c r="AF895" s="11">
        <v>1302512</v>
      </c>
      <c r="AG895" s="11" t="s">
        <v>6238</v>
      </c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</row>
    <row r="896" spans="1:71" s="5" customFormat="1" ht="139.5" customHeight="1">
      <c r="A896" s="2">
        <f t="shared" si="13"/>
        <v>895</v>
      </c>
      <c r="B896" s="11" t="s">
        <v>6239</v>
      </c>
      <c r="C896" s="11" t="s">
        <v>5984</v>
      </c>
      <c r="D896" s="11" t="s">
        <v>274</v>
      </c>
      <c r="E896" s="11" t="s">
        <v>6240</v>
      </c>
      <c r="F896" s="11" t="s">
        <v>6241</v>
      </c>
      <c r="G896" s="11">
        <v>35671.241788699997</v>
      </c>
      <c r="H896" s="11" t="s">
        <v>3533</v>
      </c>
      <c r="I896" s="13" t="s">
        <v>4858</v>
      </c>
      <c r="J896" s="13"/>
      <c r="K896" s="11"/>
      <c r="L896" s="11" t="s">
        <v>6242</v>
      </c>
      <c r="M896" s="11"/>
      <c r="N896" s="11">
        <v>26147</v>
      </c>
      <c r="O896" s="11" t="s">
        <v>6243</v>
      </c>
      <c r="P896" s="11"/>
      <c r="Q896" s="11">
        <v>26004</v>
      </c>
      <c r="R896" s="11" t="s">
        <v>6244</v>
      </c>
      <c r="S896" s="11"/>
      <c r="T896" s="11">
        <v>25998</v>
      </c>
      <c r="U896" s="11" t="s">
        <v>6245</v>
      </c>
      <c r="V896" s="11"/>
      <c r="W896" s="11">
        <v>296914</v>
      </c>
      <c r="X896" s="11" t="s">
        <v>6246</v>
      </c>
      <c r="Y896" s="11"/>
      <c r="Z896" s="11">
        <v>26031</v>
      </c>
      <c r="AA896" s="11" t="s">
        <v>6247</v>
      </c>
      <c r="AB896" s="11"/>
      <c r="AC896" s="11">
        <v>93549</v>
      </c>
      <c r="AD896" s="11" t="s">
        <v>6248</v>
      </c>
      <c r="AE896" s="11"/>
      <c r="AF896" s="11">
        <v>1547398</v>
      </c>
      <c r="AG896" s="11" t="s">
        <v>6249</v>
      </c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</row>
    <row r="897" spans="1:71" s="5" customFormat="1" ht="139.5" customHeight="1">
      <c r="A897" s="2">
        <f t="shared" si="13"/>
        <v>896</v>
      </c>
      <c r="B897" s="11" t="s">
        <v>6250</v>
      </c>
      <c r="C897" s="11" t="s">
        <v>5984</v>
      </c>
      <c r="D897" s="11" t="s">
        <v>4510</v>
      </c>
      <c r="E897" s="11" t="s">
        <v>6251</v>
      </c>
      <c r="F897" s="11" t="s">
        <v>6252</v>
      </c>
      <c r="G897" s="11">
        <v>118</v>
      </c>
      <c r="H897" s="11" t="s">
        <v>3533</v>
      </c>
      <c r="I897" s="13" t="s">
        <v>3567</v>
      </c>
      <c r="J897" s="13"/>
      <c r="K897" s="11"/>
      <c r="L897" s="11" t="s">
        <v>6253</v>
      </c>
      <c r="M897" s="11"/>
      <c r="N897" s="11" t="s">
        <v>3751</v>
      </c>
      <c r="O897" s="11" t="s">
        <v>6254</v>
      </c>
      <c r="P897" s="11"/>
      <c r="Q897" s="11" t="s">
        <v>3751</v>
      </c>
      <c r="R897" s="11" t="s">
        <v>6255</v>
      </c>
      <c r="S897" s="11"/>
      <c r="T897" s="11">
        <v>1719622</v>
      </c>
      <c r="U897" s="11" t="s">
        <v>6256</v>
      </c>
      <c r="V897" s="11"/>
      <c r="W897" s="11">
        <v>1829154</v>
      </c>
      <c r="X897" s="11" t="s">
        <v>6257</v>
      </c>
      <c r="Y897" s="11"/>
      <c r="Z897" s="11" t="s">
        <v>3751</v>
      </c>
      <c r="AA897" s="11" t="s">
        <v>6258</v>
      </c>
      <c r="AB897" s="11"/>
      <c r="AC897" s="11" t="s">
        <v>3751</v>
      </c>
      <c r="AD897" s="11" t="s">
        <v>6259</v>
      </c>
      <c r="AE897" s="11"/>
      <c r="AF897" s="11">
        <v>1597597</v>
      </c>
      <c r="AG897" s="11" t="s">
        <v>6260</v>
      </c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</row>
    <row r="898" spans="1:71" s="5" customFormat="1" ht="139.5" customHeight="1">
      <c r="A898" s="2">
        <f t="shared" si="13"/>
        <v>897</v>
      </c>
      <c r="B898" s="11" t="s">
        <v>6261</v>
      </c>
      <c r="C898" s="11" t="s">
        <v>5984</v>
      </c>
      <c r="D898" s="11" t="s">
        <v>2300</v>
      </c>
      <c r="E898" s="11" t="s">
        <v>6018</v>
      </c>
      <c r="F898" s="11" t="s">
        <v>6262</v>
      </c>
      <c r="G898" s="11">
        <v>495.10860000000002</v>
      </c>
      <c r="H898" s="11" t="s">
        <v>3533</v>
      </c>
      <c r="I898" s="13" t="s">
        <v>6263</v>
      </c>
      <c r="J898" s="13"/>
      <c r="K898" s="11"/>
      <c r="L898" s="11" t="s">
        <v>6264</v>
      </c>
      <c r="M898" s="11"/>
      <c r="N898" s="11">
        <v>3122811</v>
      </c>
      <c r="O898" s="11" t="s">
        <v>6265</v>
      </c>
      <c r="P898" s="11"/>
      <c r="Q898" s="11">
        <v>76160</v>
      </c>
      <c r="R898" s="11" t="s">
        <v>6266</v>
      </c>
      <c r="S898" s="11"/>
      <c r="T898" s="11">
        <v>2089406</v>
      </c>
      <c r="U898" s="11" t="s">
        <v>6267</v>
      </c>
      <c r="V898" s="11"/>
      <c r="W898" s="11">
        <v>2556728</v>
      </c>
      <c r="X898" s="11" t="s">
        <v>6268</v>
      </c>
      <c r="Y898" s="11"/>
      <c r="Z898" s="11">
        <v>76144</v>
      </c>
      <c r="AA898" s="11" t="s">
        <v>6269</v>
      </c>
      <c r="AB898" s="11"/>
      <c r="AC898" s="11">
        <v>3455622</v>
      </c>
      <c r="AD898" s="11" t="s">
        <v>6270</v>
      </c>
      <c r="AE898" s="11"/>
      <c r="AF898" s="11">
        <v>2089564</v>
      </c>
      <c r="AG898" s="11" t="s">
        <v>6271</v>
      </c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</row>
    <row r="899" spans="1:71" s="5" customFormat="1" ht="139.5" customHeight="1">
      <c r="A899" s="2">
        <f t="shared" si="13"/>
        <v>898</v>
      </c>
      <c r="B899" s="11" t="s">
        <v>6272</v>
      </c>
      <c r="C899" s="11" t="s">
        <v>5984</v>
      </c>
      <c r="D899" s="11" t="s">
        <v>2300</v>
      </c>
      <c r="E899" s="11" t="s">
        <v>6098</v>
      </c>
      <c r="F899" s="11" t="s">
        <v>6273</v>
      </c>
      <c r="G899" s="11">
        <v>2782.5454773000001</v>
      </c>
      <c r="H899" s="11" t="s">
        <v>3533</v>
      </c>
      <c r="I899" s="13">
        <v>42824</v>
      </c>
      <c r="J899" s="13"/>
      <c r="K899" s="11"/>
      <c r="L899" s="11" t="s">
        <v>6274</v>
      </c>
      <c r="M899" s="11"/>
      <c r="N899" s="11">
        <v>98298</v>
      </c>
      <c r="O899" s="11" t="s">
        <v>6275</v>
      </c>
      <c r="P899" s="11"/>
      <c r="Q899" s="11">
        <v>134217</v>
      </c>
      <c r="R899" s="11" t="s">
        <v>6276</v>
      </c>
      <c r="S899" s="11"/>
      <c r="T899" s="11">
        <v>1309393</v>
      </c>
      <c r="U899" s="11" t="s">
        <v>6277</v>
      </c>
      <c r="V899" s="11"/>
      <c r="W899" s="11">
        <v>62698</v>
      </c>
      <c r="X899" s="11" t="s">
        <v>6278</v>
      </c>
      <c r="Y899" s="11"/>
      <c r="Z899" s="11">
        <v>533055</v>
      </c>
      <c r="AA899" s="11" t="s">
        <v>6279</v>
      </c>
      <c r="AB899" s="11"/>
      <c r="AC899" s="11">
        <v>3305</v>
      </c>
      <c r="AD899" s="11" t="s">
        <v>6280</v>
      </c>
      <c r="AE899" s="11"/>
      <c r="AF899" s="11">
        <v>2114285</v>
      </c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</row>
    <row r="900" spans="1:71" s="5" customFormat="1" ht="139.5" customHeight="1">
      <c r="A900" s="2">
        <f t="shared" ref="A900:A963" si="14">A899+1</f>
        <v>899</v>
      </c>
      <c r="B900" s="11" t="s">
        <v>6281</v>
      </c>
      <c r="C900" s="11" t="s">
        <v>5984</v>
      </c>
      <c r="D900" s="11" t="s">
        <v>624</v>
      </c>
      <c r="E900" s="11" t="s">
        <v>6282</v>
      </c>
      <c r="F900" s="11" t="s">
        <v>6283</v>
      </c>
      <c r="G900" s="11">
        <v>233</v>
      </c>
      <c r="H900" s="11" t="s">
        <v>6003</v>
      </c>
      <c r="I900" s="13" t="s">
        <v>3787</v>
      </c>
      <c r="J900" s="13"/>
      <c r="K900" s="11"/>
      <c r="L900" s="11" t="s">
        <v>6284</v>
      </c>
      <c r="M900" s="11"/>
      <c r="N900" s="11">
        <v>731574</v>
      </c>
      <c r="O900" s="11" t="s">
        <v>6285</v>
      </c>
      <c r="P900" s="11"/>
      <c r="Q900" s="11">
        <v>731663</v>
      </c>
      <c r="R900" s="11" t="s">
        <v>6286</v>
      </c>
      <c r="S900" s="11"/>
      <c r="T900" s="11">
        <v>731858</v>
      </c>
      <c r="U900" s="11" t="s">
        <v>6287</v>
      </c>
      <c r="V900" s="11"/>
      <c r="W900" s="11">
        <v>1632492</v>
      </c>
      <c r="X900" s="11" t="s">
        <v>6288</v>
      </c>
      <c r="Y900" s="11"/>
      <c r="Z900" s="11">
        <v>2139812</v>
      </c>
      <c r="AA900" s="11" t="s">
        <v>6289</v>
      </c>
      <c r="AB900" s="11"/>
      <c r="AC900" s="11">
        <v>2233262</v>
      </c>
      <c r="AD900" s="11" t="s">
        <v>6290</v>
      </c>
      <c r="AE900" s="11"/>
      <c r="AF900" s="11">
        <v>2223412</v>
      </c>
      <c r="AG900" s="11" t="s">
        <v>6291</v>
      </c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</row>
    <row r="901" spans="1:71" s="5" customFormat="1" ht="139.5" customHeight="1">
      <c r="A901" s="2">
        <f t="shared" si="14"/>
        <v>900</v>
      </c>
      <c r="B901" s="11" t="s">
        <v>6292</v>
      </c>
      <c r="C901" s="11" t="s">
        <v>5984</v>
      </c>
      <c r="D901" s="11" t="s">
        <v>2300</v>
      </c>
      <c r="E901" s="11" t="s">
        <v>6293</v>
      </c>
      <c r="F901" s="11" t="s">
        <v>6294</v>
      </c>
      <c r="G901" s="11">
        <v>1874.8501200000001</v>
      </c>
      <c r="H901" s="11" t="s">
        <v>3533</v>
      </c>
      <c r="I901" s="13" t="s">
        <v>6295</v>
      </c>
      <c r="J901" s="13"/>
      <c r="K901" s="11"/>
      <c r="L901" s="11" t="s">
        <v>6296</v>
      </c>
      <c r="M901" s="11"/>
      <c r="N901" s="11">
        <v>124619</v>
      </c>
      <c r="O901" s="11" t="s">
        <v>3828</v>
      </c>
      <c r="P901" s="11"/>
      <c r="Q901" s="11">
        <v>2529</v>
      </c>
      <c r="R901" s="11" t="s">
        <v>6297</v>
      </c>
      <c r="S901" s="11"/>
      <c r="T901" s="11">
        <v>124517</v>
      </c>
      <c r="U901" s="11" t="s">
        <v>6298</v>
      </c>
      <c r="V901" s="11"/>
      <c r="W901" s="11">
        <v>1726682</v>
      </c>
      <c r="X901" s="11" t="s">
        <v>3835</v>
      </c>
      <c r="Y901" s="11"/>
      <c r="Z901" s="11">
        <v>395239</v>
      </c>
      <c r="AA901" s="11" t="s">
        <v>3837</v>
      </c>
      <c r="AB901" s="11"/>
      <c r="AC901" s="11">
        <v>1976036</v>
      </c>
      <c r="AD901" s="11" t="s">
        <v>6299</v>
      </c>
      <c r="AE901" s="11"/>
      <c r="AF901" s="11">
        <v>2533631</v>
      </c>
      <c r="AG901" s="11" t="s">
        <v>3751</v>
      </c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</row>
    <row r="902" spans="1:71" s="5" customFormat="1" ht="139.5" customHeight="1">
      <c r="A902" s="2">
        <f t="shared" si="14"/>
        <v>901</v>
      </c>
      <c r="B902" s="11" t="s">
        <v>6300</v>
      </c>
      <c r="C902" s="11" t="s">
        <v>5984</v>
      </c>
      <c r="D902" s="11" t="s">
        <v>2825</v>
      </c>
      <c r="E902" s="11" t="s">
        <v>6154</v>
      </c>
      <c r="F902" s="11" t="s">
        <v>6301</v>
      </c>
      <c r="G902" s="11">
        <v>1141.37519</v>
      </c>
      <c r="H902" s="11" t="s">
        <v>3533</v>
      </c>
      <c r="I902" s="13" t="s">
        <v>6302</v>
      </c>
      <c r="J902" s="13"/>
      <c r="K902" s="11"/>
      <c r="L902" s="11" t="s">
        <v>5513</v>
      </c>
      <c r="M902" s="11"/>
      <c r="N902" s="11">
        <v>6361</v>
      </c>
      <c r="O902" s="11" t="s">
        <v>6303</v>
      </c>
      <c r="P902" s="11"/>
      <c r="Q902" s="11">
        <v>64391</v>
      </c>
      <c r="R902" s="11" t="s">
        <v>6304</v>
      </c>
      <c r="S902" s="11"/>
      <c r="T902" s="11">
        <v>1404735</v>
      </c>
      <c r="U902" s="11" t="s">
        <v>6305</v>
      </c>
      <c r="V902" s="11"/>
      <c r="W902" s="11">
        <v>1830419</v>
      </c>
      <c r="X902" s="11" t="s">
        <v>6306</v>
      </c>
      <c r="Y902" s="11"/>
      <c r="Z902" s="11">
        <v>2604832</v>
      </c>
      <c r="AA902" s="11" t="s">
        <v>6307</v>
      </c>
      <c r="AB902" s="11"/>
      <c r="AC902" s="11">
        <v>2745783</v>
      </c>
      <c r="AD902" s="11" t="s">
        <v>6308</v>
      </c>
      <c r="AE902" s="11"/>
      <c r="AF902" s="11">
        <v>2830575</v>
      </c>
      <c r="AG902" s="11" t="s">
        <v>6309</v>
      </c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</row>
    <row r="903" spans="1:71" s="5" customFormat="1" ht="139.5" customHeight="1">
      <c r="A903" s="2">
        <f t="shared" si="14"/>
        <v>902</v>
      </c>
      <c r="B903" s="11" t="s">
        <v>6310</v>
      </c>
      <c r="C903" s="11" t="s">
        <v>5984</v>
      </c>
      <c r="D903" s="11" t="s">
        <v>2825</v>
      </c>
      <c r="E903" s="11" t="s">
        <v>6154</v>
      </c>
      <c r="F903" s="11" t="s">
        <v>6311</v>
      </c>
      <c r="G903" s="11">
        <v>6706.5116356000008</v>
      </c>
      <c r="H903" s="11" t="s">
        <v>3533</v>
      </c>
      <c r="I903" s="13">
        <v>40603</v>
      </c>
      <c r="J903" s="13"/>
      <c r="K903" s="11"/>
      <c r="L903" s="11" t="s">
        <v>6312</v>
      </c>
      <c r="M903" s="11"/>
      <c r="N903" s="11">
        <v>223967</v>
      </c>
      <c r="O903" s="11" t="s">
        <v>6313</v>
      </c>
      <c r="P903" s="11"/>
      <c r="Q903" s="11">
        <v>780521</v>
      </c>
      <c r="R903" s="11" t="s">
        <v>6314</v>
      </c>
      <c r="S903" s="11"/>
      <c r="T903" s="11">
        <v>1717979</v>
      </c>
      <c r="U903" s="11" t="s">
        <v>6315</v>
      </c>
      <c r="V903" s="11"/>
      <c r="W903" s="11">
        <v>5240052</v>
      </c>
      <c r="X903" s="11" t="s">
        <v>6316</v>
      </c>
      <c r="Y903" s="11"/>
      <c r="Z903" s="11">
        <v>48896</v>
      </c>
      <c r="AA903" s="11" t="s">
        <v>6317</v>
      </c>
      <c r="AB903" s="11"/>
      <c r="AC903" s="11">
        <v>48978</v>
      </c>
      <c r="AD903" s="11" t="s">
        <v>6318</v>
      </c>
      <c r="AE903" s="11"/>
      <c r="AF903" s="11">
        <v>2942026</v>
      </c>
      <c r="AG903" s="11" t="s">
        <v>6319</v>
      </c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</row>
    <row r="904" spans="1:71" s="5" customFormat="1" ht="139.5" customHeight="1">
      <c r="A904" s="2">
        <f t="shared" si="14"/>
        <v>903</v>
      </c>
      <c r="B904" s="11" t="s">
        <v>6320</v>
      </c>
      <c r="C904" s="11" t="s">
        <v>5984</v>
      </c>
      <c r="D904" s="11" t="s">
        <v>4510</v>
      </c>
      <c r="E904" s="11" t="s">
        <v>6321</v>
      </c>
      <c r="F904" s="11" t="s">
        <v>6322</v>
      </c>
      <c r="G904" s="11">
        <v>2527.9299999999998</v>
      </c>
      <c r="H904" s="11" t="s">
        <v>6003</v>
      </c>
      <c r="I904" s="13" t="s">
        <v>3813</v>
      </c>
      <c r="J904" s="13"/>
      <c r="K904" s="11"/>
      <c r="L904" s="11" t="s">
        <v>6323</v>
      </c>
      <c r="M904" s="11"/>
      <c r="N904" s="11">
        <v>1028022</v>
      </c>
      <c r="O904" s="11" t="s">
        <v>6324</v>
      </c>
      <c r="P904" s="11"/>
      <c r="Q904" s="11">
        <v>1824180</v>
      </c>
      <c r="R904" s="11" t="s">
        <v>6325</v>
      </c>
      <c r="S904" s="11"/>
      <c r="T904" s="11">
        <v>1824184</v>
      </c>
      <c r="U904" s="11" t="s">
        <v>6326</v>
      </c>
      <c r="V904" s="11"/>
      <c r="W904" s="11">
        <v>1903629</v>
      </c>
      <c r="X904" s="11" t="s">
        <v>6327</v>
      </c>
      <c r="Y904" s="11"/>
      <c r="Z904" s="11">
        <v>2566458</v>
      </c>
      <c r="AA904" s="11" t="s">
        <v>6328</v>
      </c>
      <c r="AB904" s="11"/>
      <c r="AC904" s="11">
        <v>3027776</v>
      </c>
      <c r="AD904" s="11" t="s">
        <v>6329</v>
      </c>
      <c r="AE904" s="11"/>
      <c r="AF904" s="11">
        <v>3444411</v>
      </c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</row>
    <row r="905" spans="1:71" s="5" customFormat="1" ht="139.5" customHeight="1">
      <c r="A905" s="2">
        <f t="shared" si="14"/>
        <v>904</v>
      </c>
      <c r="B905" s="11" t="s">
        <v>6330</v>
      </c>
      <c r="C905" s="11" t="s">
        <v>5984</v>
      </c>
      <c r="D905" s="11" t="s">
        <v>2368</v>
      </c>
      <c r="E905" s="11" t="s">
        <v>6098</v>
      </c>
      <c r="F905" s="11" t="s">
        <v>6331</v>
      </c>
      <c r="G905" s="11">
        <v>918.2416492000001</v>
      </c>
      <c r="H905" s="11" t="s">
        <v>3533</v>
      </c>
      <c r="I905" s="13" t="s">
        <v>6332</v>
      </c>
      <c r="J905" s="13"/>
      <c r="K905" s="11"/>
      <c r="L905" s="11" t="s">
        <v>6333</v>
      </c>
      <c r="M905" s="11"/>
      <c r="N905" s="11">
        <v>309653</v>
      </c>
      <c r="O905" s="11" t="s">
        <v>6334</v>
      </c>
      <c r="P905" s="11"/>
      <c r="Q905" s="11">
        <v>309610</v>
      </c>
      <c r="R905" s="11" t="s">
        <v>6335</v>
      </c>
      <c r="S905" s="11"/>
      <c r="T905" s="11"/>
      <c r="U905" s="11" t="s">
        <v>6336</v>
      </c>
      <c r="V905" s="11"/>
      <c r="W905" s="11">
        <v>1414070</v>
      </c>
      <c r="X905" s="11" t="s">
        <v>6337</v>
      </c>
      <c r="Y905" s="11"/>
      <c r="Z905" s="11"/>
      <c r="AA905" s="11" t="s">
        <v>6338</v>
      </c>
      <c r="AB905" s="11"/>
      <c r="AC905" s="11"/>
      <c r="AD905" s="11" t="s">
        <v>6339</v>
      </c>
      <c r="AE905" s="11"/>
      <c r="AF905" s="11">
        <v>5226639</v>
      </c>
      <c r="AG905" s="11" t="s">
        <v>3751</v>
      </c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</row>
    <row r="906" spans="1:71" s="5" customFormat="1" ht="139.5" customHeight="1">
      <c r="A906" s="2">
        <f t="shared" si="14"/>
        <v>905</v>
      </c>
      <c r="B906" s="11" t="s">
        <v>6340</v>
      </c>
      <c r="C906" s="11" t="s">
        <v>5984</v>
      </c>
      <c r="D906" s="11" t="s">
        <v>2300</v>
      </c>
      <c r="E906" s="11" t="s">
        <v>6018</v>
      </c>
      <c r="F906" s="11" t="s">
        <v>6341</v>
      </c>
      <c r="G906" s="11">
        <v>1223.7726410999999</v>
      </c>
      <c r="H906" s="11" t="s">
        <v>3533</v>
      </c>
      <c r="I906" s="13" t="s">
        <v>6342</v>
      </c>
      <c r="J906" s="13"/>
      <c r="K906" s="11"/>
      <c r="L906" s="11" t="s">
        <v>6343</v>
      </c>
      <c r="M906" s="11"/>
      <c r="N906" s="11">
        <v>1426902</v>
      </c>
      <c r="O906" s="11" t="s">
        <v>3751</v>
      </c>
      <c r="P906" s="11"/>
      <c r="Q906" s="11"/>
      <c r="R906" s="11" t="s">
        <v>6344</v>
      </c>
      <c r="S906" s="11"/>
      <c r="T906" s="11">
        <v>74905</v>
      </c>
      <c r="U906" s="11" t="s">
        <v>6345</v>
      </c>
      <c r="V906" s="11"/>
      <c r="W906" s="11">
        <v>214060</v>
      </c>
      <c r="X906" s="11" t="s">
        <v>6346</v>
      </c>
      <c r="Y906" s="11"/>
      <c r="Z906" s="11">
        <v>1194846</v>
      </c>
      <c r="AA906" s="11" t="s">
        <v>6347</v>
      </c>
      <c r="AB906" s="11"/>
      <c r="AC906" s="11">
        <v>1893686</v>
      </c>
      <c r="AD906" s="11" t="s">
        <v>6348</v>
      </c>
      <c r="AE906" s="11"/>
      <c r="AF906" s="11">
        <v>5323757</v>
      </c>
      <c r="AG906" s="11" t="s">
        <v>3751</v>
      </c>
      <c r="AH906" s="11"/>
      <c r="AI906" s="11"/>
      <c r="AJ906" s="11"/>
      <c r="AK906" s="11"/>
      <c r="AL906" s="11"/>
      <c r="AM906" s="11" t="s">
        <v>3751</v>
      </c>
      <c r="AN906" s="11"/>
      <c r="AO906" s="11"/>
      <c r="AP906" s="11" t="s">
        <v>3751</v>
      </c>
      <c r="AQ906" s="11"/>
      <c r="AR906" s="11"/>
      <c r="AS906" s="11" t="s">
        <v>3751</v>
      </c>
      <c r="AT906" s="11"/>
      <c r="AU906" s="11"/>
      <c r="AV906" s="11" t="s">
        <v>3751</v>
      </c>
      <c r="AW906" s="11"/>
      <c r="AX906" s="11"/>
      <c r="AY906" s="11" t="s">
        <v>3751</v>
      </c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</row>
    <row r="907" spans="1:71" s="5" customFormat="1" ht="139.5" customHeight="1">
      <c r="A907" s="2">
        <f t="shared" si="14"/>
        <v>906</v>
      </c>
      <c r="B907" s="11" t="s">
        <v>6349</v>
      </c>
      <c r="C907" s="11" t="s">
        <v>5984</v>
      </c>
      <c r="D907" s="11" t="s">
        <v>2825</v>
      </c>
      <c r="E907" s="11" t="s">
        <v>6154</v>
      </c>
      <c r="F907" s="11" t="s">
        <v>6350</v>
      </c>
      <c r="G907" s="11">
        <v>3949.4331324999998</v>
      </c>
      <c r="H907" s="11" t="s">
        <v>3533</v>
      </c>
      <c r="I907" s="13" t="s">
        <v>6351</v>
      </c>
      <c r="J907" s="13"/>
      <c r="K907" s="11"/>
      <c r="L907" s="11" t="s">
        <v>6352</v>
      </c>
      <c r="M907" s="11"/>
      <c r="N907" s="11">
        <v>2804097</v>
      </c>
      <c r="O907" s="11" t="s">
        <v>6353</v>
      </c>
      <c r="P907" s="11"/>
      <c r="Q907" s="11">
        <v>2806766</v>
      </c>
      <c r="R907" s="11" t="s">
        <v>6354</v>
      </c>
      <c r="S907" s="11"/>
      <c r="T907" s="11">
        <v>2806792</v>
      </c>
      <c r="U907" s="11" t="s">
        <v>6355</v>
      </c>
      <c r="V907" s="11"/>
      <c r="W907" s="11">
        <v>6764798</v>
      </c>
      <c r="X907" s="11" t="s">
        <v>6356</v>
      </c>
      <c r="Y907" s="11"/>
      <c r="Z907" s="11">
        <v>7087237</v>
      </c>
      <c r="AA907" s="11" t="s">
        <v>6357</v>
      </c>
      <c r="AB907" s="11"/>
      <c r="AC907" s="11">
        <v>3472162</v>
      </c>
      <c r="AD907" s="11" t="s">
        <v>6358</v>
      </c>
      <c r="AE907" s="11"/>
      <c r="AF907" s="11">
        <v>6535547</v>
      </c>
      <c r="AG907" s="11" t="s">
        <v>3751</v>
      </c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</row>
    <row r="908" spans="1:71" s="5" customFormat="1" ht="139.5" customHeight="1">
      <c r="A908" s="2">
        <f t="shared" si="14"/>
        <v>907</v>
      </c>
      <c r="B908" s="11" t="s">
        <v>6359</v>
      </c>
      <c r="C908" s="11" t="s">
        <v>5984</v>
      </c>
      <c r="D908" s="11" t="s">
        <v>2825</v>
      </c>
      <c r="E908" s="11" t="s">
        <v>6154</v>
      </c>
      <c r="F908" s="11" t="s">
        <v>6360</v>
      </c>
      <c r="G908" s="11">
        <v>5641.1202711999995</v>
      </c>
      <c r="H908" s="11" t="s">
        <v>6003</v>
      </c>
      <c r="I908" s="13" t="s">
        <v>6361</v>
      </c>
      <c r="J908" s="13"/>
      <c r="K908" s="11"/>
      <c r="L908" s="11" t="s">
        <v>6362</v>
      </c>
      <c r="M908" s="11"/>
      <c r="N908" s="11">
        <v>1485427</v>
      </c>
      <c r="O908" s="11" t="s">
        <v>6363</v>
      </c>
      <c r="P908" s="11"/>
      <c r="Q908" s="11">
        <v>6493608</v>
      </c>
      <c r="R908" s="11" t="s">
        <v>6364</v>
      </c>
      <c r="S908" s="11"/>
      <c r="T908" s="11">
        <v>6467971</v>
      </c>
      <c r="U908" s="11" t="s">
        <v>6365</v>
      </c>
      <c r="V908" s="11"/>
      <c r="W908" s="11">
        <v>2392263</v>
      </c>
      <c r="X908" s="11" t="s">
        <v>6366</v>
      </c>
      <c r="Y908" s="11"/>
      <c r="Z908" s="11">
        <v>3084779</v>
      </c>
      <c r="AA908" s="11" t="s">
        <v>6367</v>
      </c>
      <c r="AB908" s="11"/>
      <c r="AC908" s="11">
        <v>1066812</v>
      </c>
      <c r="AD908" s="11" t="s">
        <v>6368</v>
      </c>
      <c r="AE908" s="11"/>
      <c r="AF908" s="11">
        <v>6597140</v>
      </c>
      <c r="AG908" s="11" t="s">
        <v>6369</v>
      </c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</row>
    <row r="909" spans="1:71" s="5" customFormat="1" ht="139.5" customHeight="1">
      <c r="A909" s="2">
        <f t="shared" si="14"/>
        <v>908</v>
      </c>
      <c r="B909" s="11" t="s">
        <v>6370</v>
      </c>
      <c r="C909" s="11" t="s">
        <v>5984</v>
      </c>
      <c r="D909" s="11" t="s">
        <v>237</v>
      </c>
      <c r="E909" s="11" t="s">
        <v>6119</v>
      </c>
      <c r="F909" s="11" t="s">
        <v>6371</v>
      </c>
      <c r="G909" s="11">
        <v>9671.9607240000005</v>
      </c>
      <c r="H909" s="11" t="s">
        <v>3533</v>
      </c>
      <c r="I909" s="13" t="s">
        <v>6144</v>
      </c>
      <c r="J909" s="13"/>
      <c r="K909" s="11"/>
      <c r="L909" s="11" t="s">
        <v>6372</v>
      </c>
      <c r="M909" s="11"/>
      <c r="N909" s="11">
        <v>1985482</v>
      </c>
      <c r="O909" s="11" t="s">
        <v>6373</v>
      </c>
      <c r="P909" s="11"/>
      <c r="Q909" s="11">
        <v>2299878</v>
      </c>
      <c r="R909" s="11" t="s">
        <v>6374</v>
      </c>
      <c r="S909" s="11"/>
      <c r="T909" s="11">
        <v>2339057</v>
      </c>
      <c r="U909" s="11" t="s">
        <v>6375</v>
      </c>
      <c r="V909" s="11"/>
      <c r="W909" s="11">
        <v>1625564</v>
      </c>
      <c r="X909" s="11" t="s">
        <v>6376</v>
      </c>
      <c r="Y909" s="11"/>
      <c r="Z909" s="11">
        <v>1327390</v>
      </c>
      <c r="AA909" s="11" t="s">
        <v>6377</v>
      </c>
      <c r="AB909" s="11"/>
      <c r="AC909" s="11">
        <v>738838</v>
      </c>
      <c r="AD909" s="11" t="s">
        <v>6378</v>
      </c>
      <c r="AE909" s="11"/>
      <c r="AF909" s="11">
        <v>6896926</v>
      </c>
      <c r="AG909" s="11" t="s">
        <v>6379</v>
      </c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</row>
    <row r="910" spans="1:71" s="5" customFormat="1" ht="139.5" customHeight="1">
      <c r="A910" s="2">
        <f t="shared" si="14"/>
        <v>909</v>
      </c>
      <c r="B910" s="11" t="s">
        <v>6380</v>
      </c>
      <c r="C910" s="11" t="s">
        <v>5984</v>
      </c>
      <c r="D910" s="11" t="s">
        <v>274</v>
      </c>
      <c r="E910" s="11" t="s">
        <v>6043</v>
      </c>
      <c r="F910" s="11" t="s">
        <v>6381</v>
      </c>
      <c r="G910" s="11">
        <v>113967.16764000001</v>
      </c>
      <c r="H910" s="11" t="s">
        <v>3533</v>
      </c>
      <c r="I910" s="13" t="s">
        <v>6382</v>
      </c>
      <c r="J910" s="13"/>
      <c r="K910" s="11"/>
      <c r="L910" s="11" t="s">
        <v>4694</v>
      </c>
      <c r="M910" s="11"/>
      <c r="N910" s="11">
        <v>1744465</v>
      </c>
      <c r="O910" s="11" t="s">
        <v>4696</v>
      </c>
      <c r="P910" s="11"/>
      <c r="Q910" s="11">
        <v>1463500</v>
      </c>
      <c r="R910" s="11" t="s">
        <v>4684</v>
      </c>
      <c r="S910" s="11"/>
      <c r="T910" s="11">
        <v>1237026</v>
      </c>
      <c r="U910" s="11" t="s">
        <v>6383</v>
      </c>
      <c r="V910" s="11"/>
      <c r="W910" s="11">
        <v>143394</v>
      </c>
      <c r="X910" s="11" t="s">
        <v>6384</v>
      </c>
      <c r="Y910" s="11"/>
      <c r="Z910" s="11">
        <v>157488</v>
      </c>
      <c r="AA910" s="11" t="s">
        <v>4688</v>
      </c>
      <c r="AB910" s="11"/>
      <c r="AC910" s="11">
        <v>47217</v>
      </c>
      <c r="AD910" s="11" t="s">
        <v>6385</v>
      </c>
      <c r="AE910" s="11"/>
      <c r="AF910" s="11">
        <v>6971383</v>
      </c>
      <c r="AG910" s="11" t="s">
        <v>3751</v>
      </c>
      <c r="AH910" s="11"/>
      <c r="AI910" s="11"/>
      <c r="AJ910" s="11"/>
      <c r="AK910" s="11"/>
      <c r="AL910" s="11"/>
      <c r="AM910" s="11" t="s">
        <v>3751</v>
      </c>
      <c r="AN910" s="11"/>
      <c r="AO910" s="11"/>
      <c r="AP910" s="11" t="s">
        <v>3751</v>
      </c>
      <c r="AQ910" s="11"/>
      <c r="AR910" s="11"/>
      <c r="AS910" s="11" t="s">
        <v>3751</v>
      </c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</row>
    <row r="911" spans="1:71" s="5" customFormat="1" ht="139.5" customHeight="1">
      <c r="A911" s="2">
        <f t="shared" si="14"/>
        <v>910</v>
      </c>
      <c r="B911" s="11" t="s">
        <v>6386</v>
      </c>
      <c r="C911" s="11" t="s">
        <v>5984</v>
      </c>
      <c r="D911" s="11" t="s">
        <v>274</v>
      </c>
      <c r="E911" s="11" t="s">
        <v>6240</v>
      </c>
      <c r="F911" s="11" t="s">
        <v>6387</v>
      </c>
      <c r="G911" s="11">
        <v>69152.449197700014</v>
      </c>
      <c r="H911" s="11" t="s">
        <v>6003</v>
      </c>
      <c r="I911" s="13" t="s">
        <v>5229</v>
      </c>
      <c r="J911" s="13"/>
      <c r="K911" s="11"/>
      <c r="L911" s="11" t="s">
        <v>4688</v>
      </c>
      <c r="M911" s="11"/>
      <c r="N911" s="11">
        <v>47217</v>
      </c>
      <c r="O911" s="11" t="s">
        <v>6388</v>
      </c>
      <c r="P911" s="11"/>
      <c r="Q911" s="11">
        <v>52387</v>
      </c>
      <c r="R911" s="11" t="s">
        <v>6384</v>
      </c>
      <c r="S911" s="11"/>
      <c r="T911" s="11">
        <v>157488</v>
      </c>
      <c r="U911" s="11" t="s">
        <v>6389</v>
      </c>
      <c r="V911" s="11"/>
      <c r="W911" s="11">
        <v>1119788</v>
      </c>
      <c r="X911" s="11" t="s">
        <v>4696</v>
      </c>
      <c r="Y911" s="11"/>
      <c r="Z911" s="11">
        <v>1463500</v>
      </c>
      <c r="AA911" s="11" t="s">
        <v>6390</v>
      </c>
      <c r="AB911" s="11"/>
      <c r="AC911" s="11">
        <v>1479902</v>
      </c>
      <c r="AD911" s="11" t="s">
        <v>6385</v>
      </c>
      <c r="AE911" s="11"/>
      <c r="AF911" s="11">
        <v>6971383</v>
      </c>
      <c r="AG911" s="11" t="s">
        <v>6391</v>
      </c>
      <c r="AH911" s="11"/>
      <c r="AI911" s="11"/>
      <c r="AJ911" s="11"/>
      <c r="AK911" s="11"/>
      <c r="AL911" s="11"/>
      <c r="AM911" s="11" t="s">
        <v>3751</v>
      </c>
      <c r="AN911" s="11"/>
      <c r="AO911" s="11"/>
      <c r="AP911" s="11" t="s">
        <v>3751</v>
      </c>
      <c r="AQ911" s="11"/>
      <c r="AR911" s="11"/>
      <c r="AS911" s="11" t="s">
        <v>3751</v>
      </c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</row>
    <row r="912" spans="1:71" s="5" customFormat="1" ht="139.5" customHeight="1">
      <c r="A912" s="2">
        <f t="shared" si="14"/>
        <v>911</v>
      </c>
      <c r="B912" s="11" t="s">
        <v>6392</v>
      </c>
      <c r="C912" s="11" t="s">
        <v>5984</v>
      </c>
      <c r="D912" s="11" t="s">
        <v>2300</v>
      </c>
      <c r="E912" s="11" t="s">
        <v>6018</v>
      </c>
      <c r="F912" s="11" t="s">
        <v>6393</v>
      </c>
      <c r="G912" s="11">
        <v>30481.752199999999</v>
      </c>
      <c r="H912" s="11" t="s">
        <v>3533</v>
      </c>
      <c r="I912" s="13" t="s">
        <v>6394</v>
      </c>
      <c r="J912" s="13"/>
      <c r="K912" s="11"/>
      <c r="L912" s="11" t="s">
        <v>6021</v>
      </c>
      <c r="M912" s="11"/>
      <c r="N912" s="11">
        <v>286788</v>
      </c>
      <c r="O912" s="11" t="s">
        <v>6395</v>
      </c>
      <c r="P912" s="11"/>
      <c r="Q912" s="11">
        <v>671592</v>
      </c>
      <c r="R912" s="11" t="s">
        <v>6396</v>
      </c>
      <c r="S912" s="11"/>
      <c r="T912" s="11">
        <v>841927</v>
      </c>
      <c r="U912" s="11" t="s">
        <v>6397</v>
      </c>
      <c r="V912" s="11"/>
      <c r="W912" s="11">
        <v>1879049</v>
      </c>
      <c r="X912" s="11" t="s">
        <v>6026</v>
      </c>
      <c r="Y912" s="11"/>
      <c r="Z912" s="11">
        <v>3203379</v>
      </c>
      <c r="AA912" s="11" t="s">
        <v>6398</v>
      </c>
      <c r="AB912" s="11"/>
      <c r="AC912" s="11">
        <v>5195651</v>
      </c>
      <c r="AD912" s="11" t="s">
        <v>6028</v>
      </c>
      <c r="AE912" s="11"/>
      <c r="AF912" s="11">
        <v>7147686</v>
      </c>
      <c r="AG912" s="11" t="s">
        <v>3751</v>
      </c>
      <c r="AH912" s="11"/>
      <c r="AI912" s="11"/>
      <c r="AJ912" s="11"/>
      <c r="AK912" s="11"/>
      <c r="AL912" s="11"/>
      <c r="AM912" s="11" t="s">
        <v>3751</v>
      </c>
      <c r="AN912" s="11"/>
      <c r="AO912" s="11"/>
      <c r="AP912" s="11" t="s">
        <v>3751</v>
      </c>
      <c r="AQ912" s="11"/>
      <c r="AR912" s="11"/>
      <c r="AS912" s="11" t="s">
        <v>3751</v>
      </c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</row>
    <row r="913" spans="1:71" s="5" customFormat="1" ht="139.5" customHeight="1">
      <c r="A913" s="2">
        <f t="shared" si="14"/>
        <v>912</v>
      </c>
      <c r="B913" s="11" t="s">
        <v>6399</v>
      </c>
      <c r="C913" s="11" t="s">
        <v>5984</v>
      </c>
      <c r="D913" s="11" t="s">
        <v>4510</v>
      </c>
      <c r="E913" s="11" t="s">
        <v>5985</v>
      </c>
      <c r="F913" s="11" t="s">
        <v>6400</v>
      </c>
      <c r="G913" s="11">
        <v>56951.213073600004</v>
      </c>
      <c r="H913" s="11" t="s">
        <v>3533</v>
      </c>
      <c r="I913" s="13" t="s">
        <v>6401</v>
      </c>
      <c r="J913" s="13"/>
      <c r="K913" s="11"/>
      <c r="L913" s="11" t="s">
        <v>6402</v>
      </c>
      <c r="M913" s="11"/>
      <c r="N913" s="11">
        <v>29900</v>
      </c>
      <c r="O913" s="11" t="s">
        <v>6403</v>
      </c>
      <c r="P913" s="11"/>
      <c r="Q913" s="11">
        <v>29960</v>
      </c>
      <c r="R913" s="11" t="s">
        <v>6404</v>
      </c>
      <c r="S913" s="11"/>
      <c r="T913" s="11">
        <v>31411</v>
      </c>
      <c r="U913" s="11" t="s">
        <v>6405</v>
      </c>
      <c r="V913" s="11"/>
      <c r="W913" s="11">
        <v>317248</v>
      </c>
      <c r="X913" s="11" t="s">
        <v>6406</v>
      </c>
      <c r="Y913" s="11"/>
      <c r="Z913" s="11">
        <v>781921</v>
      </c>
      <c r="AA913" s="11" t="s">
        <v>6407</v>
      </c>
      <c r="AB913" s="11"/>
      <c r="AC913" s="11"/>
      <c r="AD913" s="11" t="s">
        <v>6408</v>
      </c>
      <c r="AE913" s="11"/>
      <c r="AF913" s="11">
        <v>7656546</v>
      </c>
      <c r="AG913" s="11" t="s">
        <v>3751</v>
      </c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</row>
    <row r="914" spans="1:71" s="5" customFormat="1" ht="139.5" customHeight="1">
      <c r="A914" s="2">
        <f t="shared" si="14"/>
        <v>913</v>
      </c>
      <c r="B914" s="11" t="s">
        <v>6409</v>
      </c>
      <c r="C914" s="11" t="s">
        <v>5984</v>
      </c>
      <c r="D914" s="11" t="s">
        <v>274</v>
      </c>
      <c r="E914" s="11" t="s">
        <v>6240</v>
      </c>
      <c r="F914" s="11" t="s">
        <v>6410</v>
      </c>
      <c r="G914" s="11">
        <v>7833.2442034999985</v>
      </c>
      <c r="H914" s="11" t="s">
        <v>3533</v>
      </c>
      <c r="I914" s="13" t="s">
        <v>6411</v>
      </c>
      <c r="J914" s="13"/>
      <c r="K914" s="11"/>
      <c r="L914" s="11" t="s">
        <v>6412</v>
      </c>
      <c r="M914" s="11"/>
      <c r="N914" s="11">
        <v>454876</v>
      </c>
      <c r="O914" s="11" t="s">
        <v>6413</v>
      </c>
      <c r="P914" s="11"/>
      <c r="Q914" s="11"/>
      <c r="R914" s="11" t="s">
        <v>6414</v>
      </c>
      <c r="S914" s="11"/>
      <c r="T914" s="11"/>
      <c r="U914" s="11" t="s">
        <v>6415</v>
      </c>
      <c r="V914" s="11"/>
      <c r="W914" s="11"/>
      <c r="X914" s="11" t="s">
        <v>6416</v>
      </c>
      <c r="Y914" s="11"/>
      <c r="Z914" s="11"/>
      <c r="AA914" s="11" t="s">
        <v>6417</v>
      </c>
      <c r="AB914" s="11"/>
      <c r="AC914" s="11">
        <v>455072</v>
      </c>
      <c r="AD914" s="11" t="s">
        <v>6418</v>
      </c>
      <c r="AE914" s="11"/>
      <c r="AF914" s="11">
        <v>7776245</v>
      </c>
      <c r="AG914" s="11" t="s">
        <v>3751</v>
      </c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</row>
    <row r="915" spans="1:71" s="5" customFormat="1" ht="139.5" customHeight="1">
      <c r="A915" s="2">
        <f t="shared" si="14"/>
        <v>914</v>
      </c>
      <c r="B915" s="11" t="s">
        <v>6419</v>
      </c>
      <c r="C915" s="11" t="s">
        <v>5984</v>
      </c>
      <c r="D915" s="11" t="s">
        <v>6054</v>
      </c>
      <c r="E915" s="11" t="s">
        <v>6055</v>
      </c>
      <c r="F915" s="11" t="s">
        <v>6420</v>
      </c>
      <c r="G915" s="11">
        <v>155545.27381339992</v>
      </c>
      <c r="H915" s="11" t="s">
        <v>3533</v>
      </c>
      <c r="I915" s="13" t="s">
        <v>4651</v>
      </c>
      <c r="J915" s="13"/>
      <c r="K915" s="11" t="s">
        <v>6421</v>
      </c>
      <c r="L915" s="11" t="s">
        <v>6422</v>
      </c>
      <c r="M915" s="11"/>
      <c r="N915" s="11">
        <v>211221</v>
      </c>
      <c r="O915" s="11" t="s">
        <v>6423</v>
      </c>
      <c r="P915" s="11"/>
      <c r="Q915" s="11">
        <v>7370</v>
      </c>
      <c r="R915" s="11" t="s">
        <v>6424</v>
      </c>
      <c r="S915" s="11"/>
      <c r="T915" s="11">
        <v>124515</v>
      </c>
      <c r="U915" s="11" t="s">
        <v>6425</v>
      </c>
      <c r="V915" s="11"/>
      <c r="W915" s="11">
        <v>145345</v>
      </c>
      <c r="X915" s="11" t="s">
        <v>6426</v>
      </c>
      <c r="Y915" s="11"/>
      <c r="Z915" s="11">
        <v>2242421</v>
      </c>
      <c r="AA915" s="11" t="s">
        <v>6427</v>
      </c>
      <c r="AB915" s="11"/>
      <c r="AC915" s="11">
        <v>5292993</v>
      </c>
      <c r="AD915" s="11" t="s">
        <v>6428</v>
      </c>
      <c r="AE915" s="11"/>
      <c r="AF915" s="11">
        <v>7920767</v>
      </c>
      <c r="AG915" s="11" t="s">
        <v>3751</v>
      </c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</row>
    <row r="916" spans="1:71" s="5" customFormat="1" ht="139.5" customHeight="1">
      <c r="A916" s="2">
        <f t="shared" si="14"/>
        <v>915</v>
      </c>
      <c r="B916" s="11" t="s">
        <v>6429</v>
      </c>
      <c r="C916" s="11" t="s">
        <v>5984</v>
      </c>
      <c r="D916" s="11" t="s">
        <v>4510</v>
      </c>
      <c r="E916" s="11" t="s">
        <v>6251</v>
      </c>
      <c r="F916" s="11" t="s">
        <v>6430</v>
      </c>
      <c r="G916" s="11">
        <v>181.15</v>
      </c>
      <c r="H916" s="11" t="s">
        <v>6003</v>
      </c>
      <c r="I916" s="13" t="s">
        <v>6431</v>
      </c>
      <c r="J916" s="13"/>
      <c r="K916" s="11"/>
      <c r="L916" s="11" t="s">
        <v>6432</v>
      </c>
      <c r="M916" s="11"/>
      <c r="N916" s="11">
        <v>2398259</v>
      </c>
      <c r="O916" s="11" t="s">
        <v>6433</v>
      </c>
      <c r="P916" s="11"/>
      <c r="Q916" s="11">
        <v>2292293</v>
      </c>
      <c r="R916" s="11" t="s">
        <v>6434</v>
      </c>
      <c r="S916" s="11"/>
      <c r="T916" s="11">
        <v>2292319</v>
      </c>
      <c r="U916" s="11" t="s">
        <v>6435</v>
      </c>
      <c r="V916" s="11"/>
      <c r="W916" s="11">
        <v>2396865</v>
      </c>
      <c r="X916" s="11" t="s">
        <v>6436</v>
      </c>
      <c r="Y916" s="11"/>
      <c r="Z916" s="11">
        <v>502973</v>
      </c>
      <c r="AA916" s="11" t="s">
        <v>6437</v>
      </c>
      <c r="AB916" s="11"/>
      <c r="AC916" s="11">
        <v>12751</v>
      </c>
      <c r="AD916" s="11" t="s">
        <v>3751</v>
      </c>
      <c r="AE916" s="11"/>
      <c r="AF916" s="11" t="s">
        <v>3751</v>
      </c>
      <c r="AG916" s="11" t="s">
        <v>3751</v>
      </c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</row>
    <row r="917" spans="1:71" s="5" customFormat="1" ht="139.5" customHeight="1">
      <c r="A917" s="2">
        <f t="shared" si="14"/>
        <v>916</v>
      </c>
      <c r="B917" s="11" t="s">
        <v>6438</v>
      </c>
      <c r="C917" s="11" t="s">
        <v>5984</v>
      </c>
      <c r="D917" s="11" t="s">
        <v>4510</v>
      </c>
      <c r="E917" s="11" t="s">
        <v>6439</v>
      </c>
      <c r="F917" s="11" t="s">
        <v>6440</v>
      </c>
      <c r="G917" s="11">
        <v>174.93336960000002</v>
      </c>
      <c r="H917" s="11" t="s">
        <v>3533</v>
      </c>
      <c r="I917" s="13" t="s">
        <v>5919</v>
      </c>
      <c r="J917" s="13"/>
      <c r="K917" s="11"/>
      <c r="L917" s="11" t="s">
        <v>6441</v>
      </c>
      <c r="M917" s="11"/>
      <c r="N917" s="11">
        <v>193202</v>
      </c>
      <c r="O917" s="11" t="s">
        <v>6442</v>
      </c>
      <c r="P917" s="11"/>
      <c r="Q917" s="11">
        <v>192296</v>
      </c>
      <c r="R917" s="11" t="s">
        <v>6443</v>
      </c>
      <c r="S917" s="11"/>
      <c r="T917" s="11">
        <v>231515</v>
      </c>
      <c r="U917" s="11" t="s">
        <v>6444</v>
      </c>
      <c r="V917" s="11"/>
      <c r="W917" s="11" t="s">
        <v>3751</v>
      </c>
      <c r="X917" s="11" t="s">
        <v>6445</v>
      </c>
      <c r="Y917" s="11"/>
      <c r="Z917" s="11">
        <v>3281436</v>
      </c>
      <c r="AA917" s="11" t="s">
        <v>6446</v>
      </c>
      <c r="AB917" s="11"/>
      <c r="AC917" s="11">
        <v>479606</v>
      </c>
      <c r="AD917" s="11" t="s">
        <v>3751</v>
      </c>
      <c r="AE917" s="11"/>
      <c r="AF917" s="11" t="s">
        <v>3751</v>
      </c>
      <c r="AG917" s="11" t="s">
        <v>3751</v>
      </c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</row>
    <row r="918" spans="1:71" s="5" customFormat="1" ht="139.5" customHeight="1">
      <c r="A918" s="2">
        <f t="shared" si="14"/>
        <v>917</v>
      </c>
      <c r="B918" s="11" t="s">
        <v>6447</v>
      </c>
      <c r="C918" s="11" t="s">
        <v>5984</v>
      </c>
      <c r="D918" s="11" t="s">
        <v>4510</v>
      </c>
      <c r="E918" s="11" t="s">
        <v>6448</v>
      </c>
      <c r="F918" s="11" t="s">
        <v>6449</v>
      </c>
      <c r="G918" s="11">
        <v>2415</v>
      </c>
      <c r="H918" s="11" t="s">
        <v>6003</v>
      </c>
      <c r="I918" s="13" t="s">
        <v>3825</v>
      </c>
      <c r="J918" s="13"/>
      <c r="K918" s="11"/>
      <c r="L918" s="11" t="s">
        <v>6450</v>
      </c>
      <c r="M918" s="11"/>
      <c r="N918" s="11">
        <v>176234</v>
      </c>
      <c r="O918" s="11" t="s">
        <v>6451</v>
      </c>
      <c r="P918" s="11"/>
      <c r="Q918" s="11">
        <v>2253912</v>
      </c>
      <c r="R918" s="11" t="s">
        <v>6452</v>
      </c>
      <c r="S918" s="11"/>
      <c r="T918" s="11" t="s">
        <v>3751</v>
      </c>
      <c r="U918" s="11" t="s">
        <v>6453</v>
      </c>
      <c r="V918" s="11"/>
      <c r="W918" s="11" t="s">
        <v>3751</v>
      </c>
      <c r="X918" s="11" t="s">
        <v>6454</v>
      </c>
      <c r="Y918" s="11"/>
      <c r="Z918" s="11" t="s">
        <v>3751</v>
      </c>
      <c r="AA918" s="11" t="s">
        <v>6455</v>
      </c>
      <c r="AB918" s="11"/>
      <c r="AC918" s="11">
        <v>1040780</v>
      </c>
      <c r="AD918" s="11" t="s">
        <v>3751</v>
      </c>
      <c r="AE918" s="11"/>
      <c r="AF918" s="11" t="s">
        <v>3751</v>
      </c>
      <c r="AG918" s="11" t="s">
        <v>3751</v>
      </c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</row>
    <row r="919" spans="1:71" s="5" customFormat="1" ht="139.5" customHeight="1">
      <c r="A919" s="2">
        <f t="shared" si="14"/>
        <v>918</v>
      </c>
      <c r="B919" s="11" t="s">
        <v>6456</v>
      </c>
      <c r="C919" s="11" t="s">
        <v>5984</v>
      </c>
      <c r="D919" s="11" t="s">
        <v>274</v>
      </c>
      <c r="E919" s="11" t="s">
        <v>6457</v>
      </c>
      <c r="F919" s="11" t="s">
        <v>6458</v>
      </c>
      <c r="G919" s="11">
        <v>4134.87</v>
      </c>
      <c r="H919" s="11" t="s">
        <v>6003</v>
      </c>
      <c r="I919" s="13" t="s">
        <v>3787</v>
      </c>
      <c r="J919" s="13"/>
      <c r="K919" s="11"/>
      <c r="L919" s="11" t="s">
        <v>6459</v>
      </c>
      <c r="M919" s="11"/>
      <c r="N919" s="11">
        <v>17410</v>
      </c>
      <c r="O919" s="11" t="s">
        <v>6460</v>
      </c>
      <c r="P919" s="11"/>
      <c r="Q919" s="11">
        <v>27750</v>
      </c>
      <c r="R919" s="11" t="s">
        <v>6461</v>
      </c>
      <c r="S919" s="11"/>
      <c r="T919" s="11">
        <v>60254</v>
      </c>
      <c r="U919" s="11" t="s">
        <v>6462</v>
      </c>
      <c r="V919" s="11"/>
      <c r="W919" s="11">
        <v>77959</v>
      </c>
      <c r="X919" s="11" t="s">
        <v>6463</v>
      </c>
      <c r="Y919" s="11"/>
      <c r="Z919" s="11">
        <v>112534</v>
      </c>
      <c r="AA919" s="11" t="s">
        <v>6464</v>
      </c>
      <c r="AB919" s="11"/>
      <c r="AC919" s="11">
        <v>1408189</v>
      </c>
      <c r="AD919" s="11" t="s">
        <v>6465</v>
      </c>
      <c r="AE919" s="11"/>
      <c r="AF919" s="11" t="s">
        <v>3751</v>
      </c>
      <c r="AG919" s="11" t="s">
        <v>3751</v>
      </c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</row>
    <row r="920" spans="1:71" s="5" customFormat="1" ht="139.5" customHeight="1">
      <c r="A920" s="2">
        <f t="shared" si="14"/>
        <v>919</v>
      </c>
      <c r="B920" s="11" t="s">
        <v>6466</v>
      </c>
      <c r="C920" s="11" t="s">
        <v>5984</v>
      </c>
      <c r="D920" s="11" t="s">
        <v>274</v>
      </c>
      <c r="E920" s="11" t="s">
        <v>6467</v>
      </c>
      <c r="F920" s="11" t="s">
        <v>6468</v>
      </c>
      <c r="G920" s="11">
        <v>3830</v>
      </c>
      <c r="H920" s="11" t="s">
        <v>3533</v>
      </c>
      <c r="I920" s="13" t="s">
        <v>3577</v>
      </c>
      <c r="J920" s="13"/>
      <c r="K920" s="11"/>
      <c r="L920" s="11" t="s">
        <v>6469</v>
      </c>
      <c r="M920" s="11"/>
      <c r="N920" s="11" t="s">
        <v>3751</v>
      </c>
      <c r="O920" s="11" t="s">
        <v>6470</v>
      </c>
      <c r="P920" s="11"/>
      <c r="Q920" s="11">
        <v>31001</v>
      </c>
      <c r="R920" s="11" t="s">
        <v>6471</v>
      </c>
      <c r="S920" s="11"/>
      <c r="T920" s="11" t="s">
        <v>3751</v>
      </c>
      <c r="U920" s="11" t="s">
        <v>6472</v>
      </c>
      <c r="V920" s="11"/>
      <c r="W920" s="11">
        <v>898130</v>
      </c>
      <c r="X920" s="11" t="s">
        <v>6473</v>
      </c>
      <c r="Y920" s="11"/>
      <c r="Z920" s="11">
        <v>1640314</v>
      </c>
      <c r="AA920" s="11" t="s">
        <v>3751</v>
      </c>
      <c r="AB920" s="11"/>
      <c r="AC920" s="11" t="s">
        <v>3751</v>
      </c>
      <c r="AD920" s="11" t="s">
        <v>3751</v>
      </c>
      <c r="AE920" s="11"/>
      <c r="AF920" s="11" t="s">
        <v>3751</v>
      </c>
      <c r="AG920" s="11" t="s">
        <v>3751</v>
      </c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</row>
    <row r="921" spans="1:71" s="5" customFormat="1" ht="139.5" customHeight="1">
      <c r="A921" s="2">
        <f t="shared" si="14"/>
        <v>920</v>
      </c>
      <c r="B921" s="11" t="s">
        <v>6474</v>
      </c>
      <c r="C921" s="11" t="s">
        <v>5984</v>
      </c>
      <c r="D921" s="11" t="s">
        <v>4510</v>
      </c>
      <c r="E921" s="11" t="s">
        <v>6475</v>
      </c>
      <c r="F921" s="11" t="s">
        <v>6476</v>
      </c>
      <c r="G921" s="11">
        <v>100.46</v>
      </c>
      <c r="H921" s="11" t="s">
        <v>6003</v>
      </c>
      <c r="I921" s="13" t="s">
        <v>6477</v>
      </c>
      <c r="J921" s="13"/>
      <c r="K921" s="11"/>
      <c r="L921" s="11" t="s">
        <v>6478</v>
      </c>
      <c r="M921" s="11"/>
      <c r="N921" s="11">
        <v>1046466</v>
      </c>
      <c r="O921" s="11" t="s">
        <v>6479</v>
      </c>
      <c r="P921" s="11"/>
      <c r="Q921" s="11">
        <v>1498279</v>
      </c>
      <c r="R921" s="11" t="s">
        <v>6480</v>
      </c>
      <c r="S921" s="11"/>
      <c r="T921" s="11">
        <v>826169</v>
      </c>
      <c r="U921" s="11" t="s">
        <v>6481</v>
      </c>
      <c r="V921" s="11"/>
      <c r="W921" s="11">
        <v>1525868</v>
      </c>
      <c r="X921" s="11" t="s">
        <v>6482</v>
      </c>
      <c r="Y921" s="11"/>
      <c r="Z921" s="11">
        <v>1956024</v>
      </c>
      <c r="AA921" s="11" t="s">
        <v>3751</v>
      </c>
      <c r="AB921" s="11"/>
      <c r="AC921" s="11" t="s">
        <v>3751</v>
      </c>
      <c r="AD921" s="11" t="s">
        <v>3751</v>
      </c>
      <c r="AE921" s="11"/>
      <c r="AF921" s="11" t="s">
        <v>3751</v>
      </c>
      <c r="AG921" s="11" t="s">
        <v>3751</v>
      </c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</row>
    <row r="922" spans="1:71" s="5" customFormat="1" ht="139.5" customHeight="1">
      <c r="A922" s="2">
        <f t="shared" si="14"/>
        <v>921</v>
      </c>
      <c r="B922" s="11" t="s">
        <v>6483</v>
      </c>
      <c r="C922" s="11" t="s">
        <v>5984</v>
      </c>
      <c r="D922" s="11" t="s">
        <v>4510</v>
      </c>
      <c r="E922" s="11" t="s">
        <v>5985</v>
      </c>
      <c r="F922" s="11" t="s">
        <v>6484</v>
      </c>
      <c r="G922" s="11">
        <v>1215.7859599999999</v>
      </c>
      <c r="H922" s="11" t="s">
        <v>3533</v>
      </c>
      <c r="I922" s="13" t="s">
        <v>3868</v>
      </c>
      <c r="J922" s="13"/>
      <c r="K922" s="11"/>
      <c r="L922" s="11" t="s">
        <v>6485</v>
      </c>
      <c r="M922" s="11"/>
      <c r="N922" s="11">
        <v>2100172</v>
      </c>
      <c r="O922" s="11" t="s">
        <v>6486</v>
      </c>
      <c r="P922" s="11"/>
      <c r="Q922" s="11">
        <v>3278326</v>
      </c>
      <c r="R922" s="11" t="s">
        <v>6487</v>
      </c>
      <c r="S922" s="11"/>
      <c r="T922" s="11">
        <v>3584834</v>
      </c>
      <c r="U922" s="11" t="s">
        <v>6488</v>
      </c>
      <c r="V922" s="11"/>
      <c r="W922" s="11" t="s">
        <v>3751</v>
      </c>
      <c r="X922" s="11" t="s">
        <v>6489</v>
      </c>
      <c r="Y922" s="11"/>
      <c r="Z922" s="11">
        <v>2100176</v>
      </c>
      <c r="AA922" s="11" t="s">
        <v>3751</v>
      </c>
      <c r="AB922" s="11"/>
      <c r="AC922" s="11" t="s">
        <v>3751</v>
      </c>
      <c r="AD922" s="11" t="s">
        <v>3751</v>
      </c>
      <c r="AE922" s="11"/>
      <c r="AF922" s="11" t="s">
        <v>3751</v>
      </c>
      <c r="AG922" s="11" t="s">
        <v>3751</v>
      </c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</row>
    <row r="923" spans="1:71" s="5" customFormat="1" ht="139.5" customHeight="1">
      <c r="A923" s="2">
        <f t="shared" si="14"/>
        <v>922</v>
      </c>
      <c r="B923" s="11" t="s">
        <v>6490</v>
      </c>
      <c r="C923" s="11" t="s">
        <v>5984</v>
      </c>
      <c r="D923" s="11" t="s">
        <v>6054</v>
      </c>
      <c r="E923" s="11" t="s">
        <v>6018</v>
      </c>
      <c r="F923" s="11" t="s">
        <v>6491</v>
      </c>
      <c r="G923" s="11">
        <v>1614.6032074</v>
      </c>
      <c r="H923" s="11" t="s">
        <v>3533</v>
      </c>
      <c r="I923" s="13" t="s">
        <v>4858</v>
      </c>
      <c r="J923" s="13"/>
      <c r="K923" s="11"/>
      <c r="L923" s="11" t="s">
        <v>6492</v>
      </c>
      <c r="M923" s="11"/>
      <c r="N923" s="11">
        <v>5264</v>
      </c>
      <c r="O923" s="11" t="s">
        <v>6493</v>
      </c>
      <c r="P923" s="11"/>
      <c r="Q923" s="11">
        <v>5275</v>
      </c>
      <c r="R923" s="11" t="s">
        <v>6494</v>
      </c>
      <c r="S923" s="11"/>
      <c r="T923" s="11">
        <v>1623890</v>
      </c>
      <c r="U923" s="11" t="s">
        <v>6495</v>
      </c>
      <c r="V923" s="11"/>
      <c r="W923" s="11">
        <v>2629005</v>
      </c>
      <c r="X923" s="11" t="s">
        <v>6496</v>
      </c>
      <c r="Y923" s="11"/>
      <c r="Z923" s="11">
        <v>2636888</v>
      </c>
      <c r="AA923" s="11" t="s">
        <v>3751</v>
      </c>
      <c r="AB923" s="11"/>
      <c r="AC923" s="11" t="s">
        <v>3751</v>
      </c>
      <c r="AD923" s="11" t="s">
        <v>3751</v>
      </c>
      <c r="AE923" s="11"/>
      <c r="AF923" s="11" t="s">
        <v>3751</v>
      </c>
      <c r="AG923" s="11" t="s">
        <v>3751</v>
      </c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</row>
    <row r="924" spans="1:71" s="5" customFormat="1" ht="139.5" customHeight="1">
      <c r="A924" s="2">
        <f t="shared" si="14"/>
        <v>923</v>
      </c>
      <c r="B924" s="11" t="s">
        <v>6497</v>
      </c>
      <c r="C924" s="11" t="s">
        <v>5984</v>
      </c>
      <c r="D924" s="11" t="s">
        <v>6054</v>
      </c>
      <c r="E924" s="11" t="s">
        <v>6055</v>
      </c>
      <c r="F924" s="11" t="s">
        <v>6498</v>
      </c>
      <c r="G924" s="11">
        <v>46604.581210000004</v>
      </c>
      <c r="H924" s="11" t="s">
        <v>3533</v>
      </c>
      <c r="I924" s="13" t="s">
        <v>5126</v>
      </c>
      <c r="J924" s="13"/>
      <c r="K924" s="11"/>
      <c r="L924" s="11" t="s">
        <v>6499</v>
      </c>
      <c r="M924" s="11"/>
      <c r="N924" s="11">
        <v>7392</v>
      </c>
      <c r="O924" s="11" t="s">
        <v>6500</v>
      </c>
      <c r="P924" s="11"/>
      <c r="Q924" s="11">
        <v>10096</v>
      </c>
      <c r="R924" s="11" t="s">
        <v>6501</v>
      </c>
      <c r="S924" s="11"/>
      <c r="T924" s="11">
        <v>583985</v>
      </c>
      <c r="U924" s="11" t="s">
        <v>6502</v>
      </c>
      <c r="V924" s="11"/>
      <c r="W924" s="11">
        <v>2406462</v>
      </c>
      <c r="X924" s="11" t="s">
        <v>6503</v>
      </c>
      <c r="Y924" s="11"/>
      <c r="Z924" s="11">
        <v>3179882</v>
      </c>
      <c r="AA924" s="11" t="s">
        <v>6504</v>
      </c>
      <c r="AB924" s="11"/>
      <c r="AC924" s="11" t="s">
        <v>3751</v>
      </c>
      <c r="AD924" s="11" t="s">
        <v>3751</v>
      </c>
      <c r="AE924" s="11"/>
      <c r="AF924" s="11" t="s">
        <v>3751</v>
      </c>
      <c r="AG924" s="11" t="s">
        <v>3751</v>
      </c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</row>
    <row r="925" spans="1:71" s="5" customFormat="1" ht="139.5" customHeight="1">
      <c r="A925" s="2">
        <f t="shared" si="14"/>
        <v>924</v>
      </c>
      <c r="B925" s="11" t="s">
        <v>6505</v>
      </c>
      <c r="C925" s="11" t="s">
        <v>5984</v>
      </c>
      <c r="D925" s="11" t="s">
        <v>274</v>
      </c>
      <c r="E925" s="11" t="s">
        <v>6506</v>
      </c>
      <c r="F925" s="11" t="s">
        <v>6507</v>
      </c>
      <c r="G925" s="11">
        <v>1245.24</v>
      </c>
      <c r="H925" s="11" t="s">
        <v>6003</v>
      </c>
      <c r="I925" s="13" t="s">
        <v>6508</v>
      </c>
      <c r="J925" s="13"/>
      <c r="K925" s="11"/>
      <c r="L925" s="11" t="s">
        <v>6509</v>
      </c>
      <c r="M925" s="11"/>
      <c r="N925" s="11">
        <v>2400077</v>
      </c>
      <c r="O925" s="11" t="s">
        <v>6510</v>
      </c>
      <c r="P925" s="11"/>
      <c r="Q925" s="11">
        <v>2472338</v>
      </c>
      <c r="R925" s="11" t="s">
        <v>6511</v>
      </c>
      <c r="S925" s="11"/>
      <c r="T925" s="11">
        <v>2860956</v>
      </c>
      <c r="U925" s="11" t="s">
        <v>6512</v>
      </c>
      <c r="V925" s="11"/>
      <c r="W925" s="11">
        <v>5195013</v>
      </c>
      <c r="X925" s="11" t="s">
        <v>6513</v>
      </c>
      <c r="Y925" s="11"/>
      <c r="Z925" s="11">
        <v>5202070</v>
      </c>
      <c r="AA925" s="11" t="s">
        <v>3751</v>
      </c>
      <c r="AB925" s="11"/>
      <c r="AC925" s="11" t="s">
        <v>3751</v>
      </c>
      <c r="AD925" s="11" t="s">
        <v>3751</v>
      </c>
      <c r="AE925" s="11"/>
      <c r="AF925" s="11" t="s">
        <v>3751</v>
      </c>
      <c r="AG925" s="11" t="s">
        <v>3751</v>
      </c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</row>
    <row r="926" spans="1:71" s="5" customFormat="1" ht="139.5" customHeight="1">
      <c r="A926" s="2">
        <f t="shared" si="14"/>
        <v>925</v>
      </c>
      <c r="B926" s="11" t="s">
        <v>6514</v>
      </c>
      <c r="C926" s="11" t="s">
        <v>5984</v>
      </c>
      <c r="D926" s="11" t="s">
        <v>2300</v>
      </c>
      <c r="E926" s="11" t="s">
        <v>6515</v>
      </c>
      <c r="F926" s="11" t="s">
        <v>6516</v>
      </c>
      <c r="G926" s="11">
        <v>735.45092609999995</v>
      </c>
      <c r="H926" s="11" t="s">
        <v>3533</v>
      </c>
      <c r="I926" s="13" t="s">
        <v>6517</v>
      </c>
      <c r="J926" s="13"/>
      <c r="K926" s="11"/>
      <c r="L926" s="11" t="s">
        <v>6518</v>
      </c>
      <c r="M926" s="11"/>
      <c r="N926" s="11">
        <v>1063925</v>
      </c>
      <c r="O926" s="11" t="s">
        <v>6519</v>
      </c>
      <c r="P926" s="11"/>
      <c r="Q926" s="11" t="s">
        <v>3751</v>
      </c>
      <c r="R926" s="11" t="s">
        <v>6520</v>
      </c>
      <c r="S926" s="11"/>
      <c r="T926" s="11">
        <v>2825798</v>
      </c>
      <c r="U926" s="11" t="s">
        <v>6521</v>
      </c>
      <c r="V926" s="11"/>
      <c r="W926" s="11">
        <v>3067208</v>
      </c>
      <c r="X926" s="11" t="s">
        <v>6522</v>
      </c>
      <c r="Y926" s="11"/>
      <c r="Z926" s="11">
        <v>5290696</v>
      </c>
      <c r="AA926" s="11" t="s">
        <v>3751</v>
      </c>
      <c r="AB926" s="11"/>
      <c r="AC926" s="11" t="s">
        <v>3751</v>
      </c>
      <c r="AD926" s="11" t="s">
        <v>3751</v>
      </c>
      <c r="AE926" s="11"/>
      <c r="AF926" s="11" t="s">
        <v>3751</v>
      </c>
      <c r="AG926" s="11" t="s">
        <v>3751</v>
      </c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</row>
    <row r="927" spans="1:71" s="5" customFormat="1" ht="139.5" customHeight="1">
      <c r="A927" s="2">
        <f t="shared" si="14"/>
        <v>926</v>
      </c>
      <c r="B927" s="11" t="s">
        <v>6523</v>
      </c>
      <c r="C927" s="11" t="s">
        <v>5984</v>
      </c>
      <c r="D927" s="11" t="s">
        <v>4510</v>
      </c>
      <c r="E927" s="11" t="s">
        <v>6001</v>
      </c>
      <c r="F927" s="11" t="s">
        <v>6524</v>
      </c>
      <c r="G927" s="11">
        <v>1351.72576</v>
      </c>
      <c r="H927" s="11" t="s">
        <v>3533</v>
      </c>
      <c r="I927" s="13" t="s">
        <v>3868</v>
      </c>
      <c r="J927" s="13"/>
      <c r="K927" s="11"/>
      <c r="L927" s="11" t="s">
        <v>6525</v>
      </c>
      <c r="M927" s="11"/>
      <c r="N927" s="11">
        <v>1753946</v>
      </c>
      <c r="O927" s="11" t="s">
        <v>6526</v>
      </c>
      <c r="P927" s="11"/>
      <c r="Q927" s="11">
        <v>1753948</v>
      </c>
      <c r="R927" s="11" t="s">
        <v>6527</v>
      </c>
      <c r="S927" s="11"/>
      <c r="T927" s="11">
        <v>2073197</v>
      </c>
      <c r="U927" s="11" t="s">
        <v>6528</v>
      </c>
      <c r="V927" s="11"/>
      <c r="W927" s="11">
        <v>2838179</v>
      </c>
      <c r="X927" s="11" t="s">
        <v>6529</v>
      </c>
      <c r="Y927" s="11"/>
      <c r="Z927" s="11">
        <v>5314359</v>
      </c>
      <c r="AA927" s="11" t="s">
        <v>3751</v>
      </c>
      <c r="AB927" s="11"/>
      <c r="AC927" s="11" t="s">
        <v>3751</v>
      </c>
      <c r="AD927" s="11" t="s">
        <v>3751</v>
      </c>
      <c r="AE927" s="11"/>
      <c r="AF927" s="11" t="s">
        <v>3751</v>
      </c>
      <c r="AG927" s="11" t="s">
        <v>3751</v>
      </c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</row>
    <row r="928" spans="1:71" s="5" customFormat="1" ht="139.5" customHeight="1">
      <c r="A928" s="2">
        <f t="shared" si="14"/>
        <v>927</v>
      </c>
      <c r="B928" s="11" t="s">
        <v>6530</v>
      </c>
      <c r="C928" s="11" t="s">
        <v>5984</v>
      </c>
      <c r="D928" s="11" t="s">
        <v>4510</v>
      </c>
      <c r="E928" s="11" t="s">
        <v>6001</v>
      </c>
      <c r="F928" s="11" t="s">
        <v>6531</v>
      </c>
      <c r="G928" s="11">
        <v>21352.391982699999</v>
      </c>
      <c r="H928" s="11" t="s">
        <v>3533</v>
      </c>
      <c r="I928" s="13" t="s">
        <v>6532</v>
      </c>
      <c r="J928" s="13"/>
      <c r="K928" s="11"/>
      <c r="L928" s="11" t="s">
        <v>6533</v>
      </c>
      <c r="M928" s="11"/>
      <c r="N928" s="11">
        <v>818056</v>
      </c>
      <c r="O928" s="11" t="s">
        <v>6534</v>
      </c>
      <c r="P928" s="11"/>
      <c r="Q928" s="11">
        <v>817111</v>
      </c>
      <c r="R928" s="11" t="s">
        <v>6535</v>
      </c>
      <c r="S928" s="11"/>
      <c r="T928" s="11" t="s">
        <v>3751</v>
      </c>
      <c r="U928" s="11" t="s">
        <v>6536</v>
      </c>
      <c r="V928" s="11"/>
      <c r="W928" s="11">
        <v>817186</v>
      </c>
      <c r="X928" s="11" t="s">
        <v>3751</v>
      </c>
      <c r="Y928" s="11"/>
      <c r="Z928" s="11" t="s">
        <v>3751</v>
      </c>
      <c r="AA928" s="11" t="s">
        <v>3751</v>
      </c>
      <c r="AB928" s="11"/>
      <c r="AC928" s="11" t="s">
        <v>3751</v>
      </c>
      <c r="AD928" s="11" t="s">
        <v>3751</v>
      </c>
      <c r="AE928" s="11"/>
      <c r="AF928" s="11" t="s">
        <v>3751</v>
      </c>
      <c r="AG928" s="11" t="s">
        <v>3751</v>
      </c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</row>
    <row r="929" spans="1:71" s="5" customFormat="1" ht="139.5" customHeight="1">
      <c r="A929" s="2">
        <f t="shared" si="14"/>
        <v>928</v>
      </c>
      <c r="B929" s="11" t="s">
        <v>6537</v>
      </c>
      <c r="C929" s="11" t="s">
        <v>5984</v>
      </c>
      <c r="D929" s="11" t="s">
        <v>4510</v>
      </c>
      <c r="E929" s="11" t="s">
        <v>6001</v>
      </c>
      <c r="F929" s="11" t="s">
        <v>6531</v>
      </c>
      <c r="G929" s="11">
        <v>2205.1457255</v>
      </c>
      <c r="H929" s="11" t="s">
        <v>3533</v>
      </c>
      <c r="I929" s="13" t="s">
        <v>6532</v>
      </c>
      <c r="J929" s="13"/>
      <c r="K929" s="11"/>
      <c r="L929" s="11" t="s">
        <v>6533</v>
      </c>
      <c r="M929" s="11"/>
      <c r="N929" s="11">
        <v>818056</v>
      </c>
      <c r="O929" s="11" t="s">
        <v>6534</v>
      </c>
      <c r="P929" s="11"/>
      <c r="Q929" s="11">
        <v>817111</v>
      </c>
      <c r="R929" s="11" t="s">
        <v>6535</v>
      </c>
      <c r="S929" s="11"/>
      <c r="T929" s="11" t="s">
        <v>3751</v>
      </c>
      <c r="U929" s="11" t="s">
        <v>6536</v>
      </c>
      <c r="V929" s="11"/>
      <c r="W929" s="11">
        <v>817186</v>
      </c>
      <c r="X929" s="11" t="s">
        <v>3751</v>
      </c>
      <c r="Y929" s="11"/>
      <c r="Z929" s="11" t="s">
        <v>3751</v>
      </c>
      <c r="AA929" s="11" t="s">
        <v>3751</v>
      </c>
      <c r="AB929" s="11"/>
      <c r="AC929" s="11" t="s">
        <v>3751</v>
      </c>
      <c r="AD929" s="11" t="s">
        <v>3751</v>
      </c>
      <c r="AE929" s="11"/>
      <c r="AF929" s="11" t="s">
        <v>3751</v>
      </c>
      <c r="AG929" s="11" t="s">
        <v>3751</v>
      </c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</row>
    <row r="930" spans="1:71" s="5" customFormat="1" ht="139.5" customHeight="1">
      <c r="A930" s="2">
        <f t="shared" si="14"/>
        <v>929</v>
      </c>
      <c r="B930" s="11" t="s">
        <v>6538</v>
      </c>
      <c r="C930" s="11" t="s">
        <v>5984</v>
      </c>
      <c r="D930" s="11" t="s">
        <v>4510</v>
      </c>
      <c r="E930" s="11" t="s">
        <v>6539</v>
      </c>
      <c r="F930" s="11" t="s">
        <v>6540</v>
      </c>
      <c r="G930" s="11">
        <v>261.32</v>
      </c>
      <c r="H930" s="11" t="s">
        <v>6003</v>
      </c>
      <c r="I930" s="13" t="s">
        <v>6230</v>
      </c>
      <c r="J930" s="13"/>
      <c r="K930" s="11"/>
      <c r="L930" s="11" t="s">
        <v>6541</v>
      </c>
      <c r="M930" s="11"/>
      <c r="N930" s="11">
        <v>1425449</v>
      </c>
      <c r="O930" s="11" t="s">
        <v>6542</v>
      </c>
      <c r="P930" s="11"/>
      <c r="Q930" s="11">
        <v>1689134</v>
      </c>
      <c r="R930" s="11" t="s">
        <v>6543</v>
      </c>
      <c r="S930" s="11"/>
      <c r="T930" s="11">
        <v>1689203</v>
      </c>
      <c r="U930" s="11" t="s">
        <v>6544</v>
      </c>
      <c r="V930" s="11"/>
      <c r="W930" s="11">
        <v>1689288</v>
      </c>
      <c r="X930" s="11" t="s">
        <v>3751</v>
      </c>
      <c r="Y930" s="11"/>
      <c r="Z930" s="11" t="s">
        <v>3751</v>
      </c>
      <c r="AA930" s="11" t="s">
        <v>3751</v>
      </c>
      <c r="AB930" s="11"/>
      <c r="AC930" s="11" t="s">
        <v>3751</v>
      </c>
      <c r="AD930" s="11" t="s">
        <v>3751</v>
      </c>
      <c r="AE930" s="11"/>
      <c r="AF930" s="11" t="s">
        <v>3751</v>
      </c>
      <c r="AG930" s="11" t="s">
        <v>3751</v>
      </c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</row>
    <row r="931" spans="1:71" s="5" customFormat="1" ht="139.5" customHeight="1">
      <c r="A931" s="2">
        <f t="shared" si="14"/>
        <v>930</v>
      </c>
      <c r="B931" s="11" t="s">
        <v>6545</v>
      </c>
      <c r="C931" s="11" t="s">
        <v>5984</v>
      </c>
      <c r="D931" s="11" t="s">
        <v>6054</v>
      </c>
      <c r="E931" s="11" t="s">
        <v>6546</v>
      </c>
      <c r="F931" s="11" t="s">
        <v>6547</v>
      </c>
      <c r="G931" s="11">
        <v>4138.21</v>
      </c>
      <c r="H931" s="11" t="s">
        <v>6003</v>
      </c>
      <c r="I931" s="13" t="s">
        <v>3813</v>
      </c>
      <c r="J931" s="13"/>
      <c r="K931" s="11"/>
      <c r="L931" s="11" t="s">
        <v>6548</v>
      </c>
      <c r="M931" s="11"/>
      <c r="N931" s="11">
        <v>903778</v>
      </c>
      <c r="O931" s="11" t="s">
        <v>6549</v>
      </c>
      <c r="P931" s="11"/>
      <c r="Q931" s="11">
        <v>904123</v>
      </c>
      <c r="R931" s="11" t="s">
        <v>6550</v>
      </c>
      <c r="S931" s="11"/>
      <c r="T931" s="11">
        <v>1563933</v>
      </c>
      <c r="U931" s="11" t="s">
        <v>6551</v>
      </c>
      <c r="V931" s="11"/>
      <c r="W931" s="11">
        <v>1905088</v>
      </c>
      <c r="X931" s="11" t="s">
        <v>3751</v>
      </c>
      <c r="Y931" s="11"/>
      <c r="Z931" s="11" t="s">
        <v>3751</v>
      </c>
      <c r="AA931" s="11" t="s">
        <v>3751</v>
      </c>
      <c r="AB931" s="11"/>
      <c r="AC931" s="11" t="s">
        <v>3751</v>
      </c>
      <c r="AD931" s="11" t="s">
        <v>3751</v>
      </c>
      <c r="AE931" s="11"/>
      <c r="AF931" s="11" t="s">
        <v>3751</v>
      </c>
      <c r="AG931" s="11" t="s">
        <v>3751</v>
      </c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</row>
    <row r="932" spans="1:71" s="5" customFormat="1" ht="139.5" customHeight="1">
      <c r="A932" s="2">
        <f t="shared" si="14"/>
        <v>931</v>
      </c>
      <c r="B932" s="11" t="s">
        <v>6552</v>
      </c>
      <c r="C932" s="11" t="s">
        <v>5984</v>
      </c>
      <c r="D932" s="11" t="s">
        <v>4510</v>
      </c>
      <c r="E932" s="11" t="s">
        <v>6553</v>
      </c>
      <c r="F932" s="11" t="s">
        <v>6554</v>
      </c>
      <c r="G932" s="11">
        <v>526.12</v>
      </c>
      <c r="H932" s="11" t="s">
        <v>6003</v>
      </c>
      <c r="I932" s="13" t="s">
        <v>6555</v>
      </c>
      <c r="J932" s="13"/>
      <c r="K932" s="11"/>
      <c r="L932" s="11" t="s">
        <v>6556</v>
      </c>
      <c r="M932" s="11"/>
      <c r="N932" s="11">
        <v>1564382</v>
      </c>
      <c r="O932" s="11" t="s">
        <v>6557</v>
      </c>
      <c r="P932" s="11"/>
      <c r="Q932" s="11">
        <v>1564416</v>
      </c>
      <c r="R932" s="11" t="s">
        <v>6558</v>
      </c>
      <c r="S932" s="11"/>
      <c r="T932" s="11">
        <v>1636999</v>
      </c>
      <c r="U932" s="11" t="s">
        <v>6559</v>
      </c>
      <c r="V932" s="11"/>
      <c r="W932" s="11">
        <v>1943519</v>
      </c>
      <c r="X932" s="11" t="s">
        <v>3751</v>
      </c>
      <c r="Y932" s="11"/>
      <c r="Z932" s="11" t="s">
        <v>3751</v>
      </c>
      <c r="AA932" s="11" t="s">
        <v>3751</v>
      </c>
      <c r="AB932" s="11"/>
      <c r="AC932" s="11" t="s">
        <v>3751</v>
      </c>
      <c r="AD932" s="11" t="s">
        <v>3751</v>
      </c>
      <c r="AE932" s="11"/>
      <c r="AF932" s="11" t="s">
        <v>3751</v>
      </c>
      <c r="AG932" s="11" t="s">
        <v>3751</v>
      </c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</row>
    <row r="933" spans="1:71" s="5" customFormat="1" ht="139.5" customHeight="1">
      <c r="A933" s="2">
        <f t="shared" si="14"/>
        <v>932</v>
      </c>
      <c r="B933" s="11" t="s">
        <v>6560</v>
      </c>
      <c r="C933" s="11" t="s">
        <v>5984</v>
      </c>
      <c r="D933" s="11" t="s">
        <v>4510</v>
      </c>
      <c r="E933" s="11" t="s">
        <v>6561</v>
      </c>
      <c r="F933" s="11" t="s">
        <v>6562</v>
      </c>
      <c r="G933" s="11">
        <v>459.33</v>
      </c>
      <c r="H933" s="11" t="s">
        <v>6003</v>
      </c>
      <c r="I933" s="13" t="s">
        <v>3868</v>
      </c>
      <c r="J933" s="13"/>
      <c r="K933" s="11"/>
      <c r="L933" s="11" t="s">
        <v>6563</v>
      </c>
      <c r="M933" s="11"/>
      <c r="N933" s="11">
        <v>2352232</v>
      </c>
      <c r="O933" s="11" t="s">
        <v>6564</v>
      </c>
      <c r="P933" s="11"/>
      <c r="Q933" s="11">
        <v>2651036</v>
      </c>
      <c r="R933" s="11" t="s">
        <v>6565</v>
      </c>
      <c r="S933" s="11"/>
      <c r="T933" s="11">
        <v>1823181</v>
      </c>
      <c r="U933" s="11" t="s">
        <v>6566</v>
      </c>
      <c r="V933" s="11"/>
      <c r="W933" s="11">
        <v>2688823</v>
      </c>
      <c r="X933" s="11" t="s">
        <v>3751</v>
      </c>
      <c r="Y933" s="11"/>
      <c r="Z933" s="11" t="s">
        <v>3751</v>
      </c>
      <c r="AA933" s="11" t="s">
        <v>3751</v>
      </c>
      <c r="AB933" s="11"/>
      <c r="AC933" s="11" t="s">
        <v>3751</v>
      </c>
      <c r="AD933" s="11" t="s">
        <v>3751</v>
      </c>
      <c r="AE933" s="11"/>
      <c r="AF933" s="11" t="s">
        <v>3751</v>
      </c>
      <c r="AG933" s="11" t="s">
        <v>3751</v>
      </c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</row>
    <row r="934" spans="1:71" s="5" customFormat="1" ht="139.5" customHeight="1">
      <c r="A934" s="2">
        <f t="shared" si="14"/>
        <v>933</v>
      </c>
      <c r="B934" s="11" t="s">
        <v>6567</v>
      </c>
      <c r="C934" s="11" t="s">
        <v>5984</v>
      </c>
      <c r="D934" s="11" t="s">
        <v>2300</v>
      </c>
      <c r="E934" s="11" t="s">
        <v>6018</v>
      </c>
      <c r="F934" s="11" t="s">
        <v>6568</v>
      </c>
      <c r="G934" s="11">
        <v>3115.5791101</v>
      </c>
      <c r="H934" s="11" t="s">
        <v>3533</v>
      </c>
      <c r="I934" s="13" t="s">
        <v>3986</v>
      </c>
      <c r="J934" s="13"/>
      <c r="K934" s="11"/>
      <c r="L934" s="11" t="s">
        <v>6569</v>
      </c>
      <c r="M934" s="11"/>
      <c r="N934" s="11">
        <v>1220599</v>
      </c>
      <c r="O934" s="11" t="s">
        <v>6570</v>
      </c>
      <c r="P934" s="11"/>
      <c r="Q934" s="11">
        <v>1787931</v>
      </c>
      <c r="R934" s="11" t="s">
        <v>6571</v>
      </c>
      <c r="S934" s="11"/>
      <c r="T934" s="11">
        <v>1874298</v>
      </c>
      <c r="U934" s="11" t="s">
        <v>6572</v>
      </c>
      <c r="V934" s="11"/>
      <c r="W934" s="11">
        <v>2689560</v>
      </c>
      <c r="X934" s="11" t="s">
        <v>6573</v>
      </c>
      <c r="Y934" s="11"/>
      <c r="Z934" s="11" t="s">
        <v>3751</v>
      </c>
      <c r="AA934" s="11" t="s">
        <v>3751</v>
      </c>
      <c r="AB934" s="11"/>
      <c r="AC934" s="11" t="s">
        <v>3751</v>
      </c>
      <c r="AD934" s="11" t="s">
        <v>3751</v>
      </c>
      <c r="AE934" s="11"/>
      <c r="AF934" s="11" t="s">
        <v>3751</v>
      </c>
      <c r="AG934" s="11" t="s">
        <v>3751</v>
      </c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</row>
    <row r="935" spans="1:71" s="5" customFormat="1" ht="139.5" customHeight="1">
      <c r="A935" s="2">
        <f t="shared" si="14"/>
        <v>934</v>
      </c>
      <c r="B935" s="11" t="s">
        <v>6574</v>
      </c>
      <c r="C935" s="11" t="s">
        <v>5984</v>
      </c>
      <c r="D935" s="11" t="s">
        <v>274</v>
      </c>
      <c r="E935" s="11" t="s">
        <v>6506</v>
      </c>
      <c r="F935" s="11" t="s">
        <v>6575</v>
      </c>
      <c r="G935" s="11">
        <v>3792.62</v>
      </c>
      <c r="H935" s="11" t="s">
        <v>6003</v>
      </c>
      <c r="I935" s="13" t="s">
        <v>6186</v>
      </c>
      <c r="J935" s="13"/>
      <c r="K935" s="11"/>
      <c r="L935" s="11" t="s">
        <v>6576</v>
      </c>
      <c r="M935" s="11"/>
      <c r="N935" s="11">
        <v>574148</v>
      </c>
      <c r="O935" s="11" t="s">
        <v>6577</v>
      </c>
      <c r="P935" s="11"/>
      <c r="Q935" s="11">
        <v>55038</v>
      </c>
      <c r="R935" s="11" t="s">
        <v>6578</v>
      </c>
      <c r="S935" s="11"/>
      <c r="T935" s="11">
        <v>55046</v>
      </c>
      <c r="U935" s="11" t="s">
        <v>3751</v>
      </c>
      <c r="V935" s="11"/>
      <c r="W935" s="11" t="s">
        <v>3751</v>
      </c>
      <c r="X935" s="11" t="s">
        <v>3751</v>
      </c>
      <c r="Y935" s="11"/>
      <c r="Z935" s="11" t="s">
        <v>3751</v>
      </c>
      <c r="AA935" s="11" t="s">
        <v>3751</v>
      </c>
      <c r="AB935" s="11"/>
      <c r="AC935" s="11" t="s">
        <v>3751</v>
      </c>
      <c r="AD935" s="11" t="s">
        <v>3751</v>
      </c>
      <c r="AE935" s="11"/>
      <c r="AF935" s="11" t="s">
        <v>3751</v>
      </c>
      <c r="AG935" s="11" t="s">
        <v>3751</v>
      </c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</row>
    <row r="936" spans="1:71" s="5" customFormat="1" ht="139.5" customHeight="1">
      <c r="A936" s="2">
        <f t="shared" si="14"/>
        <v>935</v>
      </c>
      <c r="B936" s="11" t="s">
        <v>6579</v>
      </c>
      <c r="C936" s="11" t="s">
        <v>5984</v>
      </c>
      <c r="D936" s="11" t="s">
        <v>4510</v>
      </c>
      <c r="E936" s="11" t="s">
        <v>5985</v>
      </c>
      <c r="F936" s="11" t="s">
        <v>6580</v>
      </c>
      <c r="G936" s="11">
        <v>4999.6649099999995</v>
      </c>
      <c r="H936" s="11" t="s">
        <v>3533</v>
      </c>
      <c r="I936" s="13" t="s">
        <v>6230</v>
      </c>
      <c r="J936" s="13"/>
      <c r="K936" s="11"/>
      <c r="L936" s="11" t="s">
        <v>6581</v>
      </c>
      <c r="M936" s="11"/>
      <c r="N936" s="11">
        <v>287518</v>
      </c>
      <c r="O936" s="11" t="s">
        <v>3801</v>
      </c>
      <c r="P936" s="11"/>
      <c r="Q936" s="11">
        <v>287639</v>
      </c>
      <c r="R936" s="11" t="s">
        <v>3803</v>
      </c>
      <c r="S936" s="11"/>
      <c r="T936" s="11">
        <v>294035</v>
      </c>
      <c r="U936" s="11" t="s">
        <v>6582</v>
      </c>
      <c r="V936" s="11"/>
      <c r="W936" s="11" t="s">
        <v>3751</v>
      </c>
      <c r="X936" s="11" t="s">
        <v>6583</v>
      </c>
      <c r="Y936" s="11"/>
      <c r="Z936" s="11" t="s">
        <v>3751</v>
      </c>
      <c r="AA936" s="11" t="s">
        <v>6584</v>
      </c>
      <c r="AB936" s="11"/>
      <c r="AC936" s="11" t="s">
        <v>3751</v>
      </c>
      <c r="AD936" s="11" t="s">
        <v>6585</v>
      </c>
      <c r="AE936" s="11"/>
      <c r="AF936" s="11" t="s">
        <v>3751</v>
      </c>
      <c r="AG936" s="11" t="s">
        <v>6586</v>
      </c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</row>
    <row r="937" spans="1:71" s="5" customFormat="1" ht="139.5" customHeight="1">
      <c r="A937" s="2">
        <f t="shared" si="14"/>
        <v>936</v>
      </c>
      <c r="B937" s="11" t="s">
        <v>6587</v>
      </c>
      <c r="C937" s="11" t="s">
        <v>5984</v>
      </c>
      <c r="D937" s="11" t="s">
        <v>2488</v>
      </c>
      <c r="E937" s="11" t="s">
        <v>6588</v>
      </c>
      <c r="F937" s="11" t="s">
        <v>6589</v>
      </c>
      <c r="G937" s="11">
        <v>170</v>
      </c>
      <c r="H937" s="11" t="s">
        <v>3533</v>
      </c>
      <c r="I937" s="13" t="s">
        <v>3567</v>
      </c>
      <c r="J937" s="13"/>
      <c r="K937" s="11"/>
      <c r="L937" s="11" t="s">
        <v>6590</v>
      </c>
      <c r="M937" s="11"/>
      <c r="N937" s="11">
        <v>1433798</v>
      </c>
      <c r="O937" s="11" t="s">
        <v>6591</v>
      </c>
      <c r="P937" s="11"/>
      <c r="Q937" s="11" t="s">
        <v>3751</v>
      </c>
      <c r="R937" s="11" t="s">
        <v>6592</v>
      </c>
      <c r="S937" s="11"/>
      <c r="T937" s="11">
        <v>397687</v>
      </c>
      <c r="U937" s="11" t="s">
        <v>6593</v>
      </c>
      <c r="V937" s="11"/>
      <c r="W937" s="11" t="s">
        <v>3751</v>
      </c>
      <c r="X937" s="11" t="s">
        <v>6594</v>
      </c>
      <c r="Y937" s="11"/>
      <c r="Z937" s="11" t="s">
        <v>3751</v>
      </c>
      <c r="AA937" s="11" t="s">
        <v>3751</v>
      </c>
      <c r="AB937" s="11"/>
      <c r="AC937" s="11" t="s">
        <v>3751</v>
      </c>
      <c r="AD937" s="11" t="s">
        <v>3751</v>
      </c>
      <c r="AE937" s="11"/>
      <c r="AF937" s="11" t="s">
        <v>3751</v>
      </c>
      <c r="AG937" s="11" t="s">
        <v>3751</v>
      </c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</row>
    <row r="938" spans="1:71" s="5" customFormat="1" ht="139.5" customHeight="1">
      <c r="A938" s="2">
        <f t="shared" si="14"/>
        <v>937</v>
      </c>
      <c r="B938" s="11" t="s">
        <v>6595</v>
      </c>
      <c r="C938" s="11" t="s">
        <v>5984</v>
      </c>
      <c r="D938" s="11" t="s">
        <v>274</v>
      </c>
      <c r="E938" s="11" t="s">
        <v>6596</v>
      </c>
      <c r="F938" s="11" t="s">
        <v>6597</v>
      </c>
      <c r="G938" s="11">
        <v>1450.19</v>
      </c>
      <c r="H938" s="11" t="s">
        <v>6003</v>
      </c>
      <c r="I938" s="13" t="s">
        <v>6598</v>
      </c>
      <c r="J938" s="13"/>
      <c r="K938" s="11"/>
      <c r="L938" s="11" t="s">
        <v>6599</v>
      </c>
      <c r="M938" s="11"/>
      <c r="N938" s="11">
        <v>830136</v>
      </c>
      <c r="O938" s="11" t="s">
        <v>6600</v>
      </c>
      <c r="P938" s="11"/>
      <c r="Q938" s="11">
        <v>830141</v>
      </c>
      <c r="R938" s="11" t="s">
        <v>6601</v>
      </c>
      <c r="S938" s="11"/>
      <c r="T938" s="11">
        <v>831129</v>
      </c>
      <c r="U938" s="11" t="s">
        <v>3751</v>
      </c>
      <c r="V938" s="11"/>
      <c r="W938" s="11" t="s">
        <v>3751</v>
      </c>
      <c r="X938" s="11" t="s">
        <v>3751</v>
      </c>
      <c r="Y938" s="11"/>
      <c r="Z938" s="11" t="s">
        <v>3751</v>
      </c>
      <c r="AA938" s="11" t="s">
        <v>3751</v>
      </c>
      <c r="AB938" s="11"/>
      <c r="AC938" s="11" t="s">
        <v>3751</v>
      </c>
      <c r="AD938" s="11" t="s">
        <v>3751</v>
      </c>
      <c r="AE938" s="11"/>
      <c r="AF938" s="11" t="s">
        <v>3751</v>
      </c>
      <c r="AG938" s="11" t="s">
        <v>3751</v>
      </c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</row>
    <row r="939" spans="1:71" s="5" customFormat="1" ht="139.5" customHeight="1">
      <c r="A939" s="2">
        <f t="shared" si="14"/>
        <v>938</v>
      </c>
      <c r="B939" s="11" t="s">
        <v>6602</v>
      </c>
      <c r="C939" s="11" t="s">
        <v>5984</v>
      </c>
      <c r="D939" s="11" t="s">
        <v>4510</v>
      </c>
      <c r="E939" s="11" t="s">
        <v>6603</v>
      </c>
      <c r="F939" s="11" t="s">
        <v>6604</v>
      </c>
      <c r="G939" s="11">
        <v>1577</v>
      </c>
      <c r="H939" s="11" t="s">
        <v>6003</v>
      </c>
      <c r="I939" s="13" t="s">
        <v>6109</v>
      </c>
      <c r="J939" s="13"/>
      <c r="K939" s="11"/>
      <c r="L939" s="11" t="s">
        <v>6605</v>
      </c>
      <c r="M939" s="11"/>
      <c r="N939" s="11">
        <v>1316376</v>
      </c>
      <c r="O939" s="11" t="s">
        <v>6606</v>
      </c>
      <c r="P939" s="11"/>
      <c r="Q939" s="11">
        <v>1316412</v>
      </c>
      <c r="R939" s="11" t="s">
        <v>6607</v>
      </c>
      <c r="S939" s="11"/>
      <c r="T939" s="11">
        <v>1623903</v>
      </c>
      <c r="U939" s="11" t="s">
        <v>3751</v>
      </c>
      <c r="V939" s="11"/>
      <c r="W939" s="11" t="s">
        <v>3751</v>
      </c>
      <c r="X939" s="11" t="s">
        <v>3751</v>
      </c>
      <c r="Y939" s="11"/>
      <c r="Z939" s="11" t="s">
        <v>3751</v>
      </c>
      <c r="AA939" s="11" t="s">
        <v>3751</v>
      </c>
      <c r="AB939" s="11"/>
      <c r="AC939" s="11" t="s">
        <v>3751</v>
      </c>
      <c r="AD939" s="11" t="s">
        <v>3751</v>
      </c>
      <c r="AE939" s="11"/>
      <c r="AF939" s="11" t="s">
        <v>3751</v>
      </c>
      <c r="AG939" s="11" t="s">
        <v>3751</v>
      </c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</row>
    <row r="940" spans="1:71" s="5" customFormat="1" ht="139.5" customHeight="1">
      <c r="A940" s="2">
        <f t="shared" si="14"/>
        <v>939</v>
      </c>
      <c r="B940" s="11" t="s">
        <v>6608</v>
      </c>
      <c r="C940" s="11" t="s">
        <v>5984</v>
      </c>
      <c r="D940" s="11" t="s">
        <v>4510</v>
      </c>
      <c r="E940" s="11" t="s">
        <v>6609</v>
      </c>
      <c r="F940" s="11" t="s">
        <v>6610</v>
      </c>
      <c r="G940" s="11">
        <v>216.28</v>
      </c>
      <c r="H940" s="11" t="s">
        <v>6003</v>
      </c>
      <c r="I940" s="13" t="s">
        <v>6431</v>
      </c>
      <c r="J940" s="13"/>
      <c r="K940" s="11"/>
      <c r="L940" s="11" t="s">
        <v>6611</v>
      </c>
      <c r="M940" s="11"/>
      <c r="N940" s="11" t="s">
        <v>3751</v>
      </c>
      <c r="O940" s="11" t="s">
        <v>6612</v>
      </c>
      <c r="P940" s="11"/>
      <c r="Q940" s="11" t="s">
        <v>3751</v>
      </c>
      <c r="R940" s="11" t="s">
        <v>6613</v>
      </c>
      <c r="S940" s="11"/>
      <c r="T940" s="11">
        <v>1626134</v>
      </c>
      <c r="U940" s="11" t="s">
        <v>6614</v>
      </c>
      <c r="V940" s="11"/>
      <c r="W940" s="11" t="s">
        <v>3751</v>
      </c>
      <c r="X940" s="11" t="s">
        <v>3751</v>
      </c>
      <c r="Y940" s="11"/>
      <c r="Z940" s="11" t="s">
        <v>3751</v>
      </c>
      <c r="AA940" s="11" t="s">
        <v>3751</v>
      </c>
      <c r="AB940" s="11"/>
      <c r="AC940" s="11" t="s">
        <v>3751</v>
      </c>
      <c r="AD940" s="11" t="s">
        <v>3751</v>
      </c>
      <c r="AE940" s="11"/>
      <c r="AF940" s="11" t="s">
        <v>3751</v>
      </c>
      <c r="AG940" s="11" t="s">
        <v>3751</v>
      </c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</row>
    <row r="941" spans="1:71" s="5" customFormat="1" ht="139.5" customHeight="1">
      <c r="A941" s="2">
        <f t="shared" si="14"/>
        <v>940</v>
      </c>
      <c r="B941" s="11" t="s">
        <v>6615</v>
      </c>
      <c r="C941" s="11" t="s">
        <v>5984</v>
      </c>
      <c r="D941" s="11" t="s">
        <v>2300</v>
      </c>
      <c r="E941" s="11" t="s">
        <v>6616</v>
      </c>
      <c r="F941" s="11" t="s">
        <v>6617</v>
      </c>
      <c r="G941" s="11">
        <v>230.61896999999999</v>
      </c>
      <c r="H941" s="11" t="s">
        <v>3533</v>
      </c>
      <c r="I941" s="13" t="s">
        <v>6618</v>
      </c>
      <c r="J941" s="13"/>
      <c r="K941" s="11"/>
      <c r="L941" s="11" t="s">
        <v>6619</v>
      </c>
      <c r="M941" s="11"/>
      <c r="N941" s="11">
        <v>481699</v>
      </c>
      <c r="O941" s="11" t="s">
        <v>6620</v>
      </c>
      <c r="P941" s="11"/>
      <c r="Q941" s="11">
        <v>2251212</v>
      </c>
      <c r="R941" s="11" t="s">
        <v>6621</v>
      </c>
      <c r="S941" s="11"/>
      <c r="T941" s="11">
        <v>1786217</v>
      </c>
      <c r="U941" s="11" t="s">
        <v>3751</v>
      </c>
      <c r="V941" s="11"/>
      <c r="W941" s="11" t="s">
        <v>3751</v>
      </c>
      <c r="X941" s="11" t="s">
        <v>3751</v>
      </c>
      <c r="Y941" s="11"/>
      <c r="Z941" s="11" t="s">
        <v>3751</v>
      </c>
      <c r="AA941" s="11" t="s">
        <v>3751</v>
      </c>
      <c r="AB941" s="11"/>
      <c r="AC941" s="11" t="s">
        <v>3751</v>
      </c>
      <c r="AD941" s="11" t="s">
        <v>3751</v>
      </c>
      <c r="AE941" s="11"/>
      <c r="AF941" s="11" t="s">
        <v>3751</v>
      </c>
      <c r="AG941" s="11" t="s">
        <v>3751</v>
      </c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</row>
    <row r="942" spans="1:71" s="5" customFormat="1" ht="139.5" customHeight="1">
      <c r="A942" s="2">
        <f t="shared" si="14"/>
        <v>941</v>
      </c>
      <c r="B942" s="11" t="s">
        <v>6622</v>
      </c>
      <c r="C942" s="11" t="s">
        <v>5984</v>
      </c>
      <c r="D942" s="11" t="s">
        <v>274</v>
      </c>
      <c r="E942" s="11" t="s">
        <v>6467</v>
      </c>
      <c r="F942" s="11" t="s">
        <v>6623</v>
      </c>
      <c r="G942" s="11">
        <v>252</v>
      </c>
      <c r="H942" s="11" t="s">
        <v>3533</v>
      </c>
      <c r="I942" s="13" t="s">
        <v>6624</v>
      </c>
      <c r="J942" s="13"/>
      <c r="K942" s="11"/>
      <c r="L942" s="11" t="s">
        <v>6625</v>
      </c>
      <c r="M942" s="11"/>
      <c r="N942" s="11" t="s">
        <v>3751</v>
      </c>
      <c r="O942" s="11" t="s">
        <v>6626</v>
      </c>
      <c r="P942" s="11"/>
      <c r="Q942" s="11">
        <v>2132488</v>
      </c>
      <c r="R942" s="11" t="s">
        <v>6627</v>
      </c>
      <c r="S942" s="11"/>
      <c r="T942" s="11">
        <v>2132504</v>
      </c>
      <c r="U942" s="11" t="s">
        <v>3751</v>
      </c>
      <c r="V942" s="11"/>
      <c r="W942" s="11" t="s">
        <v>3751</v>
      </c>
      <c r="X942" s="11" t="s">
        <v>3751</v>
      </c>
      <c r="Y942" s="11"/>
      <c r="Z942" s="11" t="s">
        <v>3751</v>
      </c>
      <c r="AA942" s="11" t="s">
        <v>3751</v>
      </c>
      <c r="AB942" s="11"/>
      <c r="AC942" s="11" t="s">
        <v>3751</v>
      </c>
      <c r="AD942" s="11" t="s">
        <v>3751</v>
      </c>
      <c r="AE942" s="11"/>
      <c r="AF942" s="11" t="s">
        <v>3751</v>
      </c>
      <c r="AG942" s="11" t="s">
        <v>3751</v>
      </c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</row>
    <row r="943" spans="1:71" s="5" customFormat="1" ht="139.5" customHeight="1">
      <c r="A943" s="2">
        <f t="shared" si="14"/>
        <v>942</v>
      </c>
      <c r="B943" s="11" t="s">
        <v>6628</v>
      </c>
      <c r="C943" s="11" t="s">
        <v>5984</v>
      </c>
      <c r="D943" s="11" t="s">
        <v>3741</v>
      </c>
      <c r="E943" s="11" t="s">
        <v>6629</v>
      </c>
      <c r="F943" s="11" t="s">
        <v>6630</v>
      </c>
      <c r="G943" s="11">
        <v>149.47778</v>
      </c>
      <c r="H943" s="11" t="s">
        <v>3533</v>
      </c>
      <c r="I943" s="13" t="s">
        <v>6230</v>
      </c>
      <c r="J943" s="13"/>
      <c r="K943" s="11"/>
      <c r="L943" s="11" t="s">
        <v>6631</v>
      </c>
      <c r="M943" s="11"/>
      <c r="N943" s="11">
        <v>5187199</v>
      </c>
      <c r="O943" s="11" t="s">
        <v>6632</v>
      </c>
      <c r="P943" s="11"/>
      <c r="Q943" s="11">
        <v>2139883</v>
      </c>
      <c r="R943" s="11" t="s">
        <v>6633</v>
      </c>
      <c r="S943" s="11"/>
      <c r="T943" s="11">
        <v>2139894</v>
      </c>
      <c r="U943" s="11" t="s">
        <v>3751</v>
      </c>
      <c r="V943" s="11"/>
      <c r="W943" s="11" t="s">
        <v>3751</v>
      </c>
      <c r="X943" s="11" t="s">
        <v>3751</v>
      </c>
      <c r="Y943" s="11"/>
      <c r="Z943" s="11" t="s">
        <v>3751</v>
      </c>
      <c r="AA943" s="11" t="s">
        <v>3751</v>
      </c>
      <c r="AB943" s="11"/>
      <c r="AC943" s="11" t="s">
        <v>3751</v>
      </c>
      <c r="AD943" s="11" t="s">
        <v>3751</v>
      </c>
      <c r="AE943" s="11"/>
      <c r="AF943" s="11" t="s">
        <v>3751</v>
      </c>
      <c r="AG943" s="11" t="s">
        <v>3751</v>
      </c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</row>
    <row r="944" spans="1:71" s="5" customFormat="1" ht="139.5" customHeight="1">
      <c r="A944" s="2">
        <f t="shared" si="14"/>
        <v>943</v>
      </c>
      <c r="B944" s="11" t="s">
        <v>6634</v>
      </c>
      <c r="C944" s="11" t="s">
        <v>5984</v>
      </c>
      <c r="D944" s="11" t="s">
        <v>6054</v>
      </c>
      <c r="E944" s="11" t="s">
        <v>6635</v>
      </c>
      <c r="F944" s="11" t="s">
        <v>6636</v>
      </c>
      <c r="G944" s="11">
        <v>2091.4231199999999</v>
      </c>
      <c r="H944" s="11" t="s">
        <v>3533</v>
      </c>
      <c r="I944" s="13" t="s">
        <v>3868</v>
      </c>
      <c r="J944" s="13"/>
      <c r="K944" s="11"/>
      <c r="L944" s="11" t="s">
        <v>6637</v>
      </c>
      <c r="M944" s="11"/>
      <c r="N944" s="11">
        <v>2233280</v>
      </c>
      <c r="O944" s="11" t="s">
        <v>6638</v>
      </c>
      <c r="P944" s="11"/>
      <c r="Q944" s="11">
        <v>2768813</v>
      </c>
      <c r="R944" s="11" t="s">
        <v>6639</v>
      </c>
      <c r="S944" s="11"/>
      <c r="T944" s="11">
        <v>2233397</v>
      </c>
      <c r="U944" s="11" t="s">
        <v>3751</v>
      </c>
      <c r="V944" s="11"/>
      <c r="W944" s="11" t="s">
        <v>3751</v>
      </c>
      <c r="X944" s="11" t="s">
        <v>3751</v>
      </c>
      <c r="Y944" s="11"/>
      <c r="Z944" s="11" t="s">
        <v>3751</v>
      </c>
      <c r="AA944" s="11" t="s">
        <v>3751</v>
      </c>
      <c r="AB944" s="11"/>
      <c r="AC944" s="11" t="s">
        <v>3751</v>
      </c>
      <c r="AD944" s="11" t="s">
        <v>3751</v>
      </c>
      <c r="AE944" s="11"/>
      <c r="AF944" s="11" t="s">
        <v>3751</v>
      </c>
      <c r="AG944" s="11" t="s">
        <v>3751</v>
      </c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</row>
    <row r="945" spans="1:71" s="5" customFormat="1" ht="139.5" customHeight="1">
      <c r="A945" s="2">
        <f t="shared" si="14"/>
        <v>944</v>
      </c>
      <c r="B945" s="11" t="s">
        <v>6640</v>
      </c>
      <c r="C945" s="11" t="s">
        <v>5984</v>
      </c>
      <c r="D945" s="11" t="s">
        <v>2300</v>
      </c>
      <c r="E945" s="11" t="s">
        <v>267</v>
      </c>
      <c r="F945" s="11" t="s">
        <v>6641</v>
      </c>
      <c r="G945" s="11">
        <v>988</v>
      </c>
      <c r="H945" s="11" t="s">
        <v>6003</v>
      </c>
      <c r="I945" s="13" t="s">
        <v>3712</v>
      </c>
      <c r="J945" s="13"/>
      <c r="K945" s="11"/>
      <c r="L945" s="11" t="s">
        <v>6642</v>
      </c>
      <c r="M945" s="11"/>
      <c r="N945" s="11">
        <v>1879869</v>
      </c>
      <c r="O945" s="11" t="s">
        <v>6643</v>
      </c>
      <c r="P945" s="11"/>
      <c r="Q945" s="11" t="s">
        <v>3751</v>
      </c>
      <c r="R945" s="11" t="s">
        <v>6644</v>
      </c>
      <c r="S945" s="11"/>
      <c r="T945" s="11">
        <v>2297113</v>
      </c>
      <c r="U945" s="11" t="s">
        <v>6645</v>
      </c>
      <c r="V945" s="11"/>
      <c r="W945" s="11" t="s">
        <v>3751</v>
      </c>
      <c r="X945" s="11" t="s">
        <v>6646</v>
      </c>
      <c r="Y945" s="11"/>
      <c r="Z945" s="11" t="s">
        <v>3751</v>
      </c>
      <c r="AA945" s="11" t="s">
        <v>6647</v>
      </c>
      <c r="AB945" s="11"/>
      <c r="AC945" s="11" t="s">
        <v>3751</v>
      </c>
      <c r="AD945" s="11" t="s">
        <v>6648</v>
      </c>
      <c r="AE945" s="11"/>
      <c r="AF945" s="11" t="s">
        <v>3751</v>
      </c>
      <c r="AG945" s="11" t="s">
        <v>6643</v>
      </c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</row>
    <row r="946" spans="1:71" s="5" customFormat="1" ht="139.5" customHeight="1">
      <c r="A946" s="2">
        <f t="shared" si="14"/>
        <v>945</v>
      </c>
      <c r="B946" s="11" t="s">
        <v>6649</v>
      </c>
      <c r="C946" s="11" t="s">
        <v>5984</v>
      </c>
      <c r="D946" s="11" t="s">
        <v>2300</v>
      </c>
      <c r="E946" s="11" t="s">
        <v>6515</v>
      </c>
      <c r="F946" s="11" t="s">
        <v>6650</v>
      </c>
      <c r="G946" s="11">
        <v>133.23465000000002</v>
      </c>
      <c r="H946" s="11" t="s">
        <v>3533</v>
      </c>
      <c r="I946" s="13" t="s">
        <v>6651</v>
      </c>
      <c r="J946" s="13"/>
      <c r="K946" s="11"/>
      <c r="L946" s="11" t="s">
        <v>6652</v>
      </c>
      <c r="M946" s="11"/>
      <c r="N946" s="11" t="s">
        <v>3751</v>
      </c>
      <c r="O946" s="11" t="s">
        <v>6653</v>
      </c>
      <c r="P946" s="11"/>
      <c r="Q946" s="11">
        <v>1823048</v>
      </c>
      <c r="R946" s="11" t="s">
        <v>6654</v>
      </c>
      <c r="S946" s="11"/>
      <c r="T946" s="11">
        <v>2590355</v>
      </c>
      <c r="U946" s="11" t="s">
        <v>3751</v>
      </c>
      <c r="V946" s="11"/>
      <c r="W946" s="11" t="s">
        <v>3751</v>
      </c>
      <c r="X946" s="11" t="s">
        <v>3751</v>
      </c>
      <c r="Y946" s="11"/>
      <c r="Z946" s="11" t="s">
        <v>3751</v>
      </c>
      <c r="AA946" s="11" t="s">
        <v>3751</v>
      </c>
      <c r="AB946" s="11"/>
      <c r="AC946" s="11" t="s">
        <v>3751</v>
      </c>
      <c r="AD946" s="11" t="s">
        <v>3751</v>
      </c>
      <c r="AE946" s="11"/>
      <c r="AF946" s="11" t="s">
        <v>3751</v>
      </c>
      <c r="AG946" s="11" t="s">
        <v>3751</v>
      </c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</row>
    <row r="947" spans="1:71" s="5" customFormat="1" ht="139.5" customHeight="1">
      <c r="A947" s="2">
        <f t="shared" si="14"/>
        <v>946</v>
      </c>
      <c r="B947" s="11" t="s">
        <v>6655</v>
      </c>
      <c r="C947" s="11" t="s">
        <v>5984</v>
      </c>
      <c r="D947" s="11" t="s">
        <v>4510</v>
      </c>
      <c r="E947" s="11" t="s">
        <v>6656</v>
      </c>
      <c r="F947" s="11" t="s">
        <v>6657</v>
      </c>
      <c r="G947" s="11">
        <v>1053</v>
      </c>
      <c r="H947" s="11" t="s">
        <v>6003</v>
      </c>
      <c r="I947" s="13" t="s">
        <v>5919</v>
      </c>
      <c r="J947" s="13"/>
      <c r="K947" s="11"/>
      <c r="L947" s="11" t="s">
        <v>6658</v>
      </c>
      <c r="M947" s="11"/>
      <c r="N947" s="11">
        <v>2037757</v>
      </c>
      <c r="O947" s="11" t="s">
        <v>6659</v>
      </c>
      <c r="P947" s="11"/>
      <c r="Q947" s="11">
        <v>1670591</v>
      </c>
      <c r="R947" s="11" t="s">
        <v>6660</v>
      </c>
      <c r="S947" s="11"/>
      <c r="T947" s="11">
        <v>2742447</v>
      </c>
      <c r="U947" s="11" t="s">
        <v>3751</v>
      </c>
      <c r="V947" s="11"/>
      <c r="W947" s="11" t="s">
        <v>3751</v>
      </c>
      <c r="X947" s="11" t="s">
        <v>3751</v>
      </c>
      <c r="Y947" s="11"/>
      <c r="Z947" s="11" t="s">
        <v>3751</v>
      </c>
      <c r="AA947" s="11" t="s">
        <v>3751</v>
      </c>
      <c r="AB947" s="11"/>
      <c r="AC947" s="11" t="s">
        <v>3751</v>
      </c>
      <c r="AD947" s="11" t="s">
        <v>3751</v>
      </c>
      <c r="AE947" s="11"/>
      <c r="AF947" s="11" t="s">
        <v>3751</v>
      </c>
      <c r="AG947" s="11" t="s">
        <v>3751</v>
      </c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</row>
    <row r="948" spans="1:71" s="5" customFormat="1" ht="139.5" customHeight="1">
      <c r="A948" s="2">
        <f t="shared" si="14"/>
        <v>947</v>
      </c>
      <c r="B948" s="11" t="s">
        <v>6661</v>
      </c>
      <c r="C948" s="11" t="s">
        <v>5984</v>
      </c>
      <c r="D948" s="11" t="s">
        <v>4510</v>
      </c>
      <c r="E948" s="11" t="s">
        <v>5985</v>
      </c>
      <c r="F948" s="11" t="s">
        <v>6662</v>
      </c>
      <c r="G948" s="11">
        <v>1875.0187779000003</v>
      </c>
      <c r="H948" s="11" t="s">
        <v>3533</v>
      </c>
      <c r="I948" s="13" t="s">
        <v>6109</v>
      </c>
      <c r="J948" s="13"/>
      <c r="K948" s="11"/>
      <c r="L948" s="11" t="s">
        <v>6663</v>
      </c>
      <c r="M948" s="11"/>
      <c r="N948" s="11">
        <v>959474</v>
      </c>
      <c r="O948" s="11" t="s">
        <v>6664</v>
      </c>
      <c r="P948" s="11"/>
      <c r="Q948" s="11">
        <v>3199999</v>
      </c>
      <c r="R948" s="11" t="s">
        <v>6665</v>
      </c>
      <c r="S948" s="11"/>
      <c r="T948" s="11">
        <v>2890135</v>
      </c>
      <c r="U948" s="11" t="s">
        <v>3751</v>
      </c>
      <c r="V948" s="11"/>
      <c r="W948" s="11" t="s">
        <v>3751</v>
      </c>
      <c r="X948" s="11" t="s">
        <v>3751</v>
      </c>
      <c r="Y948" s="11"/>
      <c r="Z948" s="11" t="s">
        <v>3751</v>
      </c>
      <c r="AA948" s="11" t="s">
        <v>3751</v>
      </c>
      <c r="AB948" s="11"/>
      <c r="AC948" s="11" t="s">
        <v>3751</v>
      </c>
      <c r="AD948" s="11" t="s">
        <v>3751</v>
      </c>
      <c r="AE948" s="11"/>
      <c r="AF948" s="11" t="s">
        <v>3751</v>
      </c>
      <c r="AG948" s="11" t="s">
        <v>3751</v>
      </c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</row>
    <row r="949" spans="1:71" s="5" customFormat="1" ht="139.5" customHeight="1">
      <c r="A949" s="2">
        <f t="shared" si="14"/>
        <v>948</v>
      </c>
      <c r="B949" s="11" t="s">
        <v>6666</v>
      </c>
      <c r="C949" s="11" t="s">
        <v>5984</v>
      </c>
      <c r="D949" s="11" t="s">
        <v>4510</v>
      </c>
      <c r="E949" s="11" t="s">
        <v>5985</v>
      </c>
      <c r="F949" s="11" t="s">
        <v>6667</v>
      </c>
      <c r="G949" s="11">
        <v>2500.9226843000001</v>
      </c>
      <c r="H949" s="11" t="s">
        <v>3533</v>
      </c>
      <c r="I949" s="13" t="s">
        <v>3986</v>
      </c>
      <c r="J949" s="13"/>
      <c r="K949" s="11"/>
      <c r="L949" s="11" t="s">
        <v>6668</v>
      </c>
      <c r="M949" s="11"/>
      <c r="N949" s="11">
        <v>218686</v>
      </c>
      <c r="O949" s="11" t="s">
        <v>6669</v>
      </c>
      <c r="P949" s="11"/>
      <c r="Q949" s="11">
        <v>2621882</v>
      </c>
      <c r="R949" s="11" t="s">
        <v>6670</v>
      </c>
      <c r="S949" s="11"/>
      <c r="T949" s="11">
        <v>3143270</v>
      </c>
      <c r="U949" s="11" t="s">
        <v>3751</v>
      </c>
      <c r="V949" s="11"/>
      <c r="W949" s="11" t="s">
        <v>3751</v>
      </c>
      <c r="X949" s="11" t="s">
        <v>3751</v>
      </c>
      <c r="Y949" s="11"/>
      <c r="Z949" s="11" t="s">
        <v>3751</v>
      </c>
      <c r="AA949" s="11" t="s">
        <v>3751</v>
      </c>
      <c r="AB949" s="11"/>
      <c r="AC949" s="11" t="s">
        <v>3751</v>
      </c>
      <c r="AD949" s="11" t="s">
        <v>3751</v>
      </c>
      <c r="AE949" s="11"/>
      <c r="AF949" s="11" t="s">
        <v>3751</v>
      </c>
      <c r="AG949" s="11" t="s">
        <v>3751</v>
      </c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</row>
    <row r="950" spans="1:71" s="5" customFormat="1" ht="139.5" customHeight="1">
      <c r="A950" s="2">
        <f t="shared" si="14"/>
        <v>949</v>
      </c>
      <c r="B950" s="11" t="s">
        <v>6671</v>
      </c>
      <c r="C950" s="11" t="s">
        <v>5984</v>
      </c>
      <c r="D950" s="11" t="s">
        <v>4510</v>
      </c>
      <c r="E950" s="11" t="s">
        <v>6672</v>
      </c>
      <c r="F950" s="11" t="s">
        <v>6673</v>
      </c>
      <c r="G950" s="11">
        <v>904.77</v>
      </c>
      <c r="H950" s="11" t="s">
        <v>6003</v>
      </c>
      <c r="I950" s="13" t="s">
        <v>3868</v>
      </c>
      <c r="J950" s="13"/>
      <c r="K950" s="11"/>
      <c r="L950" s="11" t="s">
        <v>6674</v>
      </c>
      <c r="M950" s="11"/>
      <c r="N950" s="11">
        <v>109441</v>
      </c>
      <c r="O950" s="11" t="s">
        <v>6675</v>
      </c>
      <c r="P950" s="11"/>
      <c r="Q950" s="11">
        <v>282833</v>
      </c>
      <c r="R950" s="11" t="s">
        <v>6676</v>
      </c>
      <c r="S950" s="11"/>
      <c r="T950" s="11">
        <v>3330416</v>
      </c>
      <c r="U950" s="11" t="s">
        <v>3751</v>
      </c>
      <c r="V950" s="11"/>
      <c r="W950" s="11" t="s">
        <v>3751</v>
      </c>
      <c r="X950" s="11" t="s">
        <v>3751</v>
      </c>
      <c r="Y950" s="11"/>
      <c r="Z950" s="11" t="s">
        <v>3751</v>
      </c>
      <c r="AA950" s="11" t="s">
        <v>3751</v>
      </c>
      <c r="AB950" s="11"/>
      <c r="AC950" s="11" t="s">
        <v>3751</v>
      </c>
      <c r="AD950" s="11" t="s">
        <v>3751</v>
      </c>
      <c r="AE950" s="11"/>
      <c r="AF950" s="11" t="s">
        <v>3751</v>
      </c>
      <c r="AG950" s="11" t="s">
        <v>3751</v>
      </c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</row>
    <row r="951" spans="1:71" s="5" customFormat="1" ht="139.5" customHeight="1">
      <c r="A951" s="2">
        <f t="shared" si="14"/>
        <v>950</v>
      </c>
      <c r="B951" s="11" t="s">
        <v>6677</v>
      </c>
      <c r="C951" s="11" t="s">
        <v>5984</v>
      </c>
      <c r="D951" s="11" t="s">
        <v>4510</v>
      </c>
      <c r="E951" s="11" t="s">
        <v>6678</v>
      </c>
      <c r="F951" s="11" t="s">
        <v>6679</v>
      </c>
      <c r="G951" s="11">
        <v>10511</v>
      </c>
      <c r="H951" s="11" t="s">
        <v>6003</v>
      </c>
      <c r="I951" s="13" t="s">
        <v>6144</v>
      </c>
      <c r="J951" s="13"/>
      <c r="K951" s="11"/>
      <c r="L951" s="11" t="s">
        <v>6680</v>
      </c>
      <c r="M951" s="11"/>
      <c r="N951" s="11">
        <v>11686195</v>
      </c>
      <c r="O951" s="11" t="s">
        <v>6681</v>
      </c>
      <c r="P951" s="11"/>
      <c r="Q951" s="11">
        <v>514607</v>
      </c>
      <c r="R951" s="11" t="s">
        <v>6682</v>
      </c>
      <c r="S951" s="11"/>
      <c r="T951" s="11">
        <v>6764747</v>
      </c>
      <c r="U951" s="11" t="s">
        <v>3751</v>
      </c>
      <c r="V951" s="11"/>
      <c r="W951" s="11" t="s">
        <v>3751</v>
      </c>
      <c r="X951" s="11" t="s">
        <v>3751</v>
      </c>
      <c r="Y951" s="11"/>
      <c r="Z951" s="11" t="s">
        <v>3751</v>
      </c>
      <c r="AA951" s="11" t="s">
        <v>3751</v>
      </c>
      <c r="AB951" s="11"/>
      <c r="AC951" s="11" t="s">
        <v>3751</v>
      </c>
      <c r="AD951" s="11" t="s">
        <v>3751</v>
      </c>
      <c r="AE951" s="11"/>
      <c r="AF951" s="11" t="s">
        <v>3751</v>
      </c>
      <c r="AG951" s="11" t="s">
        <v>3751</v>
      </c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</row>
    <row r="952" spans="1:71" s="5" customFormat="1" ht="139.5" customHeight="1">
      <c r="A952" s="2">
        <f t="shared" si="14"/>
        <v>951</v>
      </c>
      <c r="B952" s="11" t="s">
        <v>6683</v>
      </c>
      <c r="C952" s="11" t="s">
        <v>5984</v>
      </c>
      <c r="D952" s="11" t="s">
        <v>274</v>
      </c>
      <c r="E952" s="11" t="s">
        <v>6031</v>
      </c>
      <c r="F952" s="11" t="s">
        <v>6684</v>
      </c>
      <c r="G952" s="11">
        <v>1218.0595387000001</v>
      </c>
      <c r="H952" s="11" t="s">
        <v>3533</v>
      </c>
      <c r="I952" s="13" t="s">
        <v>3892</v>
      </c>
      <c r="J952" s="13"/>
      <c r="K952" s="11"/>
      <c r="L952" s="11" t="s">
        <v>6685</v>
      </c>
      <c r="M952" s="11"/>
      <c r="N952" s="11">
        <v>110823</v>
      </c>
      <c r="O952" s="11" t="s">
        <v>6686</v>
      </c>
      <c r="P952" s="11"/>
      <c r="Q952" s="11">
        <v>111020</v>
      </c>
      <c r="R952" s="11" t="s">
        <v>3751</v>
      </c>
      <c r="S952" s="11"/>
      <c r="T952" s="11" t="s">
        <v>3751</v>
      </c>
      <c r="U952" s="11" t="s">
        <v>3751</v>
      </c>
      <c r="V952" s="11"/>
      <c r="W952" s="11" t="s">
        <v>3751</v>
      </c>
      <c r="X952" s="11" t="s">
        <v>3751</v>
      </c>
      <c r="Y952" s="11"/>
      <c r="Z952" s="11" t="s">
        <v>3751</v>
      </c>
      <c r="AA952" s="11" t="s">
        <v>3751</v>
      </c>
      <c r="AB952" s="11"/>
      <c r="AC952" s="11" t="s">
        <v>3751</v>
      </c>
      <c r="AD952" s="11" t="s">
        <v>3751</v>
      </c>
      <c r="AE952" s="11"/>
      <c r="AF952" s="11" t="s">
        <v>3751</v>
      </c>
      <c r="AG952" s="11" t="s">
        <v>3751</v>
      </c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</row>
    <row r="953" spans="1:71" s="5" customFormat="1" ht="139.5" customHeight="1">
      <c r="A953" s="2">
        <f t="shared" si="14"/>
        <v>952</v>
      </c>
      <c r="B953" s="11" t="s">
        <v>6687</v>
      </c>
      <c r="C953" s="11" t="s">
        <v>5984</v>
      </c>
      <c r="D953" s="11" t="s">
        <v>624</v>
      </c>
      <c r="E953" s="11" t="s">
        <v>6688</v>
      </c>
      <c r="F953" s="11" t="s">
        <v>6689</v>
      </c>
      <c r="G953" s="11">
        <v>3283</v>
      </c>
      <c r="H953" s="11" t="s">
        <v>6003</v>
      </c>
      <c r="I953" s="13" t="s">
        <v>6109</v>
      </c>
      <c r="J953" s="13"/>
      <c r="K953" s="11"/>
      <c r="L953" s="11" t="s">
        <v>6690</v>
      </c>
      <c r="M953" s="11"/>
      <c r="N953" s="11">
        <v>208160</v>
      </c>
      <c r="O953" s="11" t="s">
        <v>6691</v>
      </c>
      <c r="P953" s="11"/>
      <c r="Q953" s="11">
        <v>225197</v>
      </c>
      <c r="R953" s="11" t="s">
        <v>3751</v>
      </c>
      <c r="S953" s="11"/>
      <c r="T953" s="11" t="s">
        <v>3751</v>
      </c>
      <c r="U953" s="11" t="s">
        <v>3751</v>
      </c>
      <c r="V953" s="11"/>
      <c r="W953" s="11" t="s">
        <v>3751</v>
      </c>
      <c r="X953" s="11" t="s">
        <v>3751</v>
      </c>
      <c r="Y953" s="11"/>
      <c r="Z953" s="11" t="s">
        <v>3751</v>
      </c>
      <c r="AA953" s="11" t="s">
        <v>3751</v>
      </c>
      <c r="AB953" s="11"/>
      <c r="AC953" s="11" t="s">
        <v>3751</v>
      </c>
      <c r="AD953" s="11" t="s">
        <v>3751</v>
      </c>
      <c r="AE953" s="11"/>
      <c r="AF953" s="11" t="s">
        <v>3751</v>
      </c>
      <c r="AG953" s="11" t="s">
        <v>3751</v>
      </c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</row>
    <row r="954" spans="1:71" s="5" customFormat="1" ht="139.5" customHeight="1">
      <c r="A954" s="2">
        <f t="shared" si="14"/>
        <v>953</v>
      </c>
      <c r="B954" s="11" t="s">
        <v>6692</v>
      </c>
      <c r="C954" s="11" t="s">
        <v>5984</v>
      </c>
      <c r="D954" s="11" t="s">
        <v>274</v>
      </c>
      <c r="E954" s="11" t="s">
        <v>6693</v>
      </c>
      <c r="F954" s="11" t="s">
        <v>6694</v>
      </c>
      <c r="G954" s="11">
        <v>658.65151000000003</v>
      </c>
      <c r="H954" s="11" t="s">
        <v>3533</v>
      </c>
      <c r="I954" s="13" t="s">
        <v>6109</v>
      </c>
      <c r="J954" s="13"/>
      <c r="K954" s="11"/>
      <c r="L954" s="11" t="s">
        <v>6695</v>
      </c>
      <c r="M954" s="11"/>
      <c r="N954" s="11">
        <v>2100709</v>
      </c>
      <c r="O954" s="11" t="s">
        <v>6696</v>
      </c>
      <c r="P954" s="11"/>
      <c r="Q954" s="11">
        <v>327912</v>
      </c>
      <c r="R954" s="11" t="s">
        <v>3751</v>
      </c>
      <c r="S954" s="11"/>
      <c r="T954" s="11" t="s">
        <v>3751</v>
      </c>
      <c r="U954" s="11" t="s">
        <v>3751</v>
      </c>
      <c r="V954" s="11"/>
      <c r="W954" s="11" t="s">
        <v>3751</v>
      </c>
      <c r="X954" s="11" t="s">
        <v>3751</v>
      </c>
      <c r="Y954" s="11"/>
      <c r="Z954" s="11" t="s">
        <v>3751</v>
      </c>
      <c r="AA954" s="11" t="s">
        <v>3751</v>
      </c>
      <c r="AB954" s="11"/>
      <c r="AC954" s="11" t="s">
        <v>3751</v>
      </c>
      <c r="AD954" s="11" t="s">
        <v>3751</v>
      </c>
      <c r="AE954" s="11"/>
      <c r="AF954" s="11" t="s">
        <v>3751</v>
      </c>
      <c r="AG954" s="11" t="s">
        <v>3751</v>
      </c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</row>
    <row r="955" spans="1:71" s="5" customFormat="1" ht="139.5" customHeight="1">
      <c r="A955" s="2">
        <f t="shared" si="14"/>
        <v>954</v>
      </c>
      <c r="B955" s="11" t="s">
        <v>6697</v>
      </c>
      <c r="C955" s="11" t="s">
        <v>5984</v>
      </c>
      <c r="D955" s="11" t="s">
        <v>4510</v>
      </c>
      <c r="E955" s="11" t="s">
        <v>6251</v>
      </c>
      <c r="F955" s="11" t="s">
        <v>6698</v>
      </c>
      <c r="G955" s="11">
        <v>106</v>
      </c>
      <c r="H955" s="11" t="s">
        <v>3533</v>
      </c>
      <c r="I955" s="13" t="s">
        <v>6699</v>
      </c>
      <c r="J955" s="13"/>
      <c r="K955" s="11"/>
      <c r="L955" s="11" t="s">
        <v>6700</v>
      </c>
      <c r="M955" s="11"/>
      <c r="N955" s="11">
        <v>359139</v>
      </c>
      <c r="O955" s="11" t="s">
        <v>6701</v>
      </c>
      <c r="P955" s="11"/>
      <c r="Q955" s="11">
        <v>559312</v>
      </c>
      <c r="R955" s="11" t="s">
        <v>3751</v>
      </c>
      <c r="S955" s="11"/>
      <c r="T955" s="11" t="s">
        <v>3751</v>
      </c>
      <c r="U955" s="11" t="s">
        <v>3751</v>
      </c>
      <c r="V955" s="11"/>
      <c r="W955" s="11" t="s">
        <v>3751</v>
      </c>
      <c r="X955" s="11" t="s">
        <v>3751</v>
      </c>
      <c r="Y955" s="11"/>
      <c r="Z955" s="11" t="s">
        <v>3751</v>
      </c>
      <c r="AA955" s="11" t="s">
        <v>3751</v>
      </c>
      <c r="AB955" s="11"/>
      <c r="AC955" s="11" t="s">
        <v>3751</v>
      </c>
      <c r="AD955" s="11" t="s">
        <v>3751</v>
      </c>
      <c r="AE955" s="11"/>
      <c r="AF955" s="11" t="s">
        <v>3751</v>
      </c>
      <c r="AG955" s="11" t="s">
        <v>3751</v>
      </c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</row>
    <row r="956" spans="1:71" s="5" customFormat="1" ht="139.5" customHeight="1">
      <c r="A956" s="2">
        <f t="shared" si="14"/>
        <v>955</v>
      </c>
      <c r="B956" s="11" t="s">
        <v>6702</v>
      </c>
      <c r="C956" s="11" t="s">
        <v>5984</v>
      </c>
      <c r="D956" s="11" t="s">
        <v>4510</v>
      </c>
      <c r="E956" s="11" t="s">
        <v>6703</v>
      </c>
      <c r="F956" s="11" t="s">
        <v>6704</v>
      </c>
      <c r="G956" s="11">
        <v>871.25</v>
      </c>
      <c r="H956" s="11" t="s">
        <v>6003</v>
      </c>
      <c r="I956" s="13" t="s">
        <v>6705</v>
      </c>
      <c r="J956" s="13"/>
      <c r="K956" s="11"/>
      <c r="L956" s="11" t="s">
        <v>6706</v>
      </c>
      <c r="M956" s="11"/>
      <c r="N956" s="11">
        <v>696397</v>
      </c>
      <c r="O956" s="11" t="s">
        <v>6707</v>
      </c>
      <c r="P956" s="11"/>
      <c r="Q956" s="11">
        <v>696664</v>
      </c>
      <c r="R956" s="11" t="s">
        <v>3751</v>
      </c>
      <c r="S956" s="11"/>
      <c r="T956" s="11" t="s">
        <v>3751</v>
      </c>
      <c r="U956" s="11" t="s">
        <v>3751</v>
      </c>
      <c r="V956" s="11"/>
      <c r="W956" s="11" t="s">
        <v>3751</v>
      </c>
      <c r="X956" s="11" t="s">
        <v>3751</v>
      </c>
      <c r="Y956" s="11"/>
      <c r="Z956" s="11" t="s">
        <v>3751</v>
      </c>
      <c r="AA956" s="11" t="s">
        <v>3751</v>
      </c>
      <c r="AB956" s="11"/>
      <c r="AC956" s="11" t="s">
        <v>3751</v>
      </c>
      <c r="AD956" s="11" t="s">
        <v>3751</v>
      </c>
      <c r="AE956" s="11"/>
      <c r="AF956" s="11" t="s">
        <v>3751</v>
      </c>
      <c r="AG956" s="11" t="s">
        <v>3751</v>
      </c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</row>
    <row r="957" spans="1:71" s="5" customFormat="1" ht="139.5" customHeight="1">
      <c r="A957" s="2">
        <f t="shared" si="14"/>
        <v>956</v>
      </c>
      <c r="B957" s="11" t="s">
        <v>6708</v>
      </c>
      <c r="C957" s="11" t="s">
        <v>5984</v>
      </c>
      <c r="D957" s="11" t="s">
        <v>624</v>
      </c>
      <c r="E957" s="11" t="s">
        <v>6282</v>
      </c>
      <c r="F957" s="11" t="s">
        <v>6709</v>
      </c>
      <c r="G957" s="11">
        <v>11472</v>
      </c>
      <c r="H957" s="11" t="s">
        <v>6003</v>
      </c>
      <c r="I957" s="13" t="s">
        <v>4858</v>
      </c>
      <c r="J957" s="13"/>
      <c r="K957" s="11"/>
      <c r="L957" s="11" t="s">
        <v>6710</v>
      </c>
      <c r="M957" s="11"/>
      <c r="N957" s="11">
        <v>950818</v>
      </c>
      <c r="O957" s="11" t="s">
        <v>6711</v>
      </c>
      <c r="P957" s="11"/>
      <c r="Q957" s="11">
        <v>772417</v>
      </c>
      <c r="R957" s="11" t="s">
        <v>3751</v>
      </c>
      <c r="S957" s="11"/>
      <c r="T957" s="11" t="s">
        <v>3751</v>
      </c>
      <c r="U957" s="11" t="s">
        <v>3751</v>
      </c>
      <c r="V957" s="11"/>
      <c r="W957" s="11" t="s">
        <v>3751</v>
      </c>
      <c r="X957" s="11" t="s">
        <v>3751</v>
      </c>
      <c r="Y957" s="11"/>
      <c r="Z957" s="11" t="s">
        <v>3751</v>
      </c>
      <c r="AA957" s="11" t="s">
        <v>3751</v>
      </c>
      <c r="AB957" s="11"/>
      <c r="AC957" s="11" t="s">
        <v>3751</v>
      </c>
      <c r="AD957" s="11" t="s">
        <v>3751</v>
      </c>
      <c r="AE957" s="11"/>
      <c r="AF957" s="11" t="s">
        <v>3751</v>
      </c>
      <c r="AG957" s="11" t="s">
        <v>3751</v>
      </c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</row>
    <row r="958" spans="1:71" s="5" customFormat="1" ht="139.5" customHeight="1">
      <c r="A958" s="2">
        <f t="shared" si="14"/>
        <v>957</v>
      </c>
      <c r="B958" s="11" t="s">
        <v>6712</v>
      </c>
      <c r="C958" s="11" t="s">
        <v>5984</v>
      </c>
      <c r="D958" s="11" t="s">
        <v>4510</v>
      </c>
      <c r="E958" s="11" t="s">
        <v>6713</v>
      </c>
      <c r="F958" s="11" t="s">
        <v>6714</v>
      </c>
      <c r="G958" s="11">
        <v>310.02</v>
      </c>
      <c r="H958" s="11" t="s">
        <v>6003</v>
      </c>
      <c r="I958" s="13" t="s">
        <v>6715</v>
      </c>
      <c r="J958" s="13"/>
      <c r="K958" s="11"/>
      <c r="L958" s="11" t="s">
        <v>6716</v>
      </c>
      <c r="M958" s="11"/>
      <c r="N958" s="11">
        <v>1566385</v>
      </c>
      <c r="O958" s="11" t="s">
        <v>6717</v>
      </c>
      <c r="P958" s="11"/>
      <c r="Q958" s="11">
        <v>1561525</v>
      </c>
      <c r="R958" s="11" t="s">
        <v>6718</v>
      </c>
      <c r="S958" s="11"/>
      <c r="T958" s="11" t="s">
        <v>3751</v>
      </c>
      <c r="U958" s="11" t="s">
        <v>3751</v>
      </c>
      <c r="V958" s="11"/>
      <c r="W958" s="11" t="s">
        <v>3751</v>
      </c>
      <c r="X958" s="11" t="s">
        <v>3751</v>
      </c>
      <c r="Y958" s="11"/>
      <c r="Z958" s="11" t="s">
        <v>3751</v>
      </c>
      <c r="AA958" s="11" t="s">
        <v>3751</v>
      </c>
      <c r="AB958" s="11"/>
      <c r="AC958" s="11" t="s">
        <v>3751</v>
      </c>
      <c r="AD958" s="11" t="s">
        <v>3751</v>
      </c>
      <c r="AE958" s="11"/>
      <c r="AF958" s="11" t="s">
        <v>3751</v>
      </c>
      <c r="AG958" s="11" t="s">
        <v>3751</v>
      </c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</row>
    <row r="959" spans="1:71" s="5" customFormat="1" ht="139.5" customHeight="1">
      <c r="A959" s="2">
        <f t="shared" si="14"/>
        <v>958</v>
      </c>
      <c r="B959" s="11" t="s">
        <v>6719</v>
      </c>
      <c r="C959" s="11" t="s">
        <v>5984</v>
      </c>
      <c r="D959" s="11" t="s">
        <v>4510</v>
      </c>
      <c r="E959" s="11" t="s">
        <v>6251</v>
      </c>
      <c r="F959" s="11" t="s">
        <v>6720</v>
      </c>
      <c r="G959" s="11">
        <v>231.31</v>
      </c>
      <c r="H959" s="11" t="s">
        <v>6003</v>
      </c>
      <c r="I959" s="13" t="s">
        <v>6156</v>
      </c>
      <c r="J959" s="13"/>
      <c r="K959" s="11"/>
      <c r="L959" s="11" t="s">
        <v>6721</v>
      </c>
      <c r="M959" s="11"/>
      <c r="N959" s="11">
        <v>1626118</v>
      </c>
      <c r="O959" s="11" t="s">
        <v>6722</v>
      </c>
      <c r="P959" s="11"/>
      <c r="Q959" s="11">
        <v>1626134</v>
      </c>
      <c r="R959" s="11" t="s">
        <v>3751</v>
      </c>
      <c r="S959" s="11"/>
      <c r="T959" s="11" t="s">
        <v>3751</v>
      </c>
      <c r="U959" s="11" t="s">
        <v>3751</v>
      </c>
      <c r="V959" s="11"/>
      <c r="W959" s="11" t="s">
        <v>3751</v>
      </c>
      <c r="X959" s="11" t="s">
        <v>3751</v>
      </c>
      <c r="Y959" s="11"/>
      <c r="Z959" s="11" t="s">
        <v>3751</v>
      </c>
      <c r="AA959" s="11" t="s">
        <v>3751</v>
      </c>
      <c r="AB959" s="11"/>
      <c r="AC959" s="11" t="s">
        <v>3751</v>
      </c>
      <c r="AD959" s="11" t="s">
        <v>3751</v>
      </c>
      <c r="AE959" s="11"/>
      <c r="AF959" s="11" t="s">
        <v>3751</v>
      </c>
      <c r="AG959" s="11" t="s">
        <v>3751</v>
      </c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</row>
    <row r="960" spans="1:71" s="5" customFormat="1" ht="139.5" customHeight="1">
      <c r="A960" s="2">
        <f t="shared" si="14"/>
        <v>959</v>
      </c>
      <c r="B960" s="11" t="s">
        <v>6723</v>
      </c>
      <c r="C960" s="11" t="s">
        <v>5984</v>
      </c>
      <c r="D960" s="11" t="s">
        <v>6054</v>
      </c>
      <c r="E960" s="11" t="s">
        <v>291</v>
      </c>
      <c r="F960" s="11" t="s">
        <v>6724</v>
      </c>
      <c r="G960" s="11">
        <v>1024</v>
      </c>
      <c r="H960" s="11" t="s">
        <v>6003</v>
      </c>
      <c r="I960" s="13" t="s">
        <v>6725</v>
      </c>
      <c r="J960" s="13"/>
      <c r="K960" s="11"/>
      <c r="L960" s="11" t="s">
        <v>6726</v>
      </c>
      <c r="M960" s="11"/>
      <c r="N960" s="11">
        <v>11597</v>
      </c>
      <c r="O960" s="11" t="s">
        <v>6727</v>
      </c>
      <c r="P960" s="11"/>
      <c r="Q960" s="11">
        <v>1799579</v>
      </c>
      <c r="R960" s="11" t="s">
        <v>3751</v>
      </c>
      <c r="S960" s="11"/>
      <c r="T960" s="11" t="s">
        <v>3751</v>
      </c>
      <c r="U960" s="11" t="s">
        <v>3751</v>
      </c>
      <c r="V960" s="11"/>
      <c r="W960" s="11" t="s">
        <v>3751</v>
      </c>
      <c r="X960" s="11" t="s">
        <v>3751</v>
      </c>
      <c r="Y960" s="11"/>
      <c r="Z960" s="11" t="s">
        <v>3751</v>
      </c>
      <c r="AA960" s="11" t="s">
        <v>3751</v>
      </c>
      <c r="AB960" s="11"/>
      <c r="AC960" s="11" t="s">
        <v>3751</v>
      </c>
      <c r="AD960" s="11" t="s">
        <v>3751</v>
      </c>
      <c r="AE960" s="11"/>
      <c r="AF960" s="11" t="s">
        <v>3751</v>
      </c>
      <c r="AG960" s="11" t="s">
        <v>3751</v>
      </c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</row>
    <row r="961" spans="1:71" s="5" customFormat="1" ht="139.5" customHeight="1">
      <c r="A961" s="2">
        <f t="shared" si="14"/>
        <v>960</v>
      </c>
      <c r="B961" s="11" t="s">
        <v>6728</v>
      </c>
      <c r="C961" s="11" t="s">
        <v>5984</v>
      </c>
      <c r="D961" s="11" t="s">
        <v>4510</v>
      </c>
      <c r="E961" s="11" t="s">
        <v>6729</v>
      </c>
      <c r="F961" s="11" t="s">
        <v>6730</v>
      </c>
      <c r="G961" s="11">
        <v>354.63</v>
      </c>
      <c r="H961" s="11" t="s">
        <v>6003</v>
      </c>
      <c r="I961" s="13" t="s">
        <v>5919</v>
      </c>
      <c r="J961" s="13"/>
      <c r="K961" s="11"/>
      <c r="L961" s="11" t="s">
        <v>6731</v>
      </c>
      <c r="M961" s="11"/>
      <c r="N961" s="11">
        <v>1178248</v>
      </c>
      <c r="O961" s="11" t="s">
        <v>6732</v>
      </c>
      <c r="P961" s="11"/>
      <c r="Q961" s="11">
        <v>1868314</v>
      </c>
      <c r="R961" s="11" t="s">
        <v>3751</v>
      </c>
      <c r="S961" s="11"/>
      <c r="T961" s="11" t="s">
        <v>3751</v>
      </c>
      <c r="U961" s="11" t="s">
        <v>3751</v>
      </c>
      <c r="V961" s="11"/>
      <c r="W961" s="11" t="s">
        <v>3751</v>
      </c>
      <c r="X961" s="11" t="s">
        <v>3751</v>
      </c>
      <c r="Y961" s="11"/>
      <c r="Z961" s="11" t="s">
        <v>3751</v>
      </c>
      <c r="AA961" s="11" t="s">
        <v>3751</v>
      </c>
      <c r="AB961" s="11"/>
      <c r="AC961" s="11" t="s">
        <v>3751</v>
      </c>
      <c r="AD961" s="11" t="s">
        <v>3751</v>
      </c>
      <c r="AE961" s="11"/>
      <c r="AF961" s="11" t="s">
        <v>3751</v>
      </c>
      <c r="AG961" s="11" t="s">
        <v>3751</v>
      </c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</row>
    <row r="962" spans="1:71" s="5" customFormat="1" ht="139.5" customHeight="1">
      <c r="A962" s="2">
        <f t="shared" si="14"/>
        <v>961</v>
      </c>
      <c r="B962" s="11" t="s">
        <v>6733</v>
      </c>
      <c r="C962" s="11" t="s">
        <v>5984</v>
      </c>
      <c r="D962" s="11" t="s">
        <v>4510</v>
      </c>
      <c r="E962" s="11" t="s">
        <v>6251</v>
      </c>
      <c r="F962" s="11" t="s">
        <v>6734</v>
      </c>
      <c r="G962" s="11">
        <v>231.31</v>
      </c>
      <c r="H962" s="11" t="s">
        <v>6003</v>
      </c>
      <c r="I962" s="13" t="s">
        <v>5919</v>
      </c>
      <c r="J962" s="13"/>
      <c r="K962" s="11"/>
      <c r="L962" s="11" t="s">
        <v>6735</v>
      </c>
      <c r="M962" s="11"/>
      <c r="N962" s="11">
        <v>1178248</v>
      </c>
      <c r="O962" s="11" t="s">
        <v>6732</v>
      </c>
      <c r="P962" s="11"/>
      <c r="Q962" s="11">
        <v>1868314</v>
      </c>
      <c r="R962" s="11" t="s">
        <v>3751</v>
      </c>
      <c r="S962" s="11"/>
      <c r="T962" s="11" t="s">
        <v>3751</v>
      </c>
      <c r="U962" s="11" t="s">
        <v>3751</v>
      </c>
      <c r="V962" s="11"/>
      <c r="W962" s="11" t="s">
        <v>3751</v>
      </c>
      <c r="X962" s="11" t="s">
        <v>3751</v>
      </c>
      <c r="Y962" s="11"/>
      <c r="Z962" s="11" t="s">
        <v>3751</v>
      </c>
      <c r="AA962" s="11" t="s">
        <v>3751</v>
      </c>
      <c r="AB962" s="11"/>
      <c r="AC962" s="11" t="s">
        <v>3751</v>
      </c>
      <c r="AD962" s="11" t="s">
        <v>3751</v>
      </c>
      <c r="AE962" s="11"/>
      <c r="AF962" s="11" t="s">
        <v>3751</v>
      </c>
      <c r="AG962" s="11" t="s">
        <v>3751</v>
      </c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</row>
    <row r="963" spans="1:71" s="5" customFormat="1" ht="139.5" customHeight="1">
      <c r="A963" s="2">
        <f t="shared" si="14"/>
        <v>962</v>
      </c>
      <c r="B963" s="11" t="s">
        <v>6736</v>
      </c>
      <c r="C963" s="11" t="s">
        <v>5984</v>
      </c>
      <c r="D963" s="11" t="s">
        <v>4510</v>
      </c>
      <c r="E963" s="11" t="s">
        <v>6251</v>
      </c>
      <c r="F963" s="11" t="s">
        <v>6737</v>
      </c>
      <c r="G963" s="11">
        <v>106.01</v>
      </c>
      <c r="H963" s="11" t="s">
        <v>6003</v>
      </c>
      <c r="I963" s="13" t="s">
        <v>5919</v>
      </c>
      <c r="J963" s="13"/>
      <c r="K963" s="11"/>
      <c r="L963" s="11" t="s">
        <v>6735</v>
      </c>
      <c r="M963" s="11"/>
      <c r="N963" s="11">
        <v>1178248</v>
      </c>
      <c r="O963" s="11" t="s">
        <v>6732</v>
      </c>
      <c r="P963" s="11"/>
      <c r="Q963" s="11">
        <v>1868314</v>
      </c>
      <c r="R963" s="11" t="s">
        <v>3751</v>
      </c>
      <c r="S963" s="11"/>
      <c r="T963" s="11" t="s">
        <v>3751</v>
      </c>
      <c r="U963" s="11" t="s">
        <v>3751</v>
      </c>
      <c r="V963" s="11"/>
      <c r="W963" s="11" t="s">
        <v>3751</v>
      </c>
      <c r="X963" s="11" t="s">
        <v>3751</v>
      </c>
      <c r="Y963" s="11"/>
      <c r="Z963" s="11" t="s">
        <v>3751</v>
      </c>
      <c r="AA963" s="11" t="s">
        <v>3751</v>
      </c>
      <c r="AB963" s="11"/>
      <c r="AC963" s="11" t="s">
        <v>3751</v>
      </c>
      <c r="AD963" s="11" t="s">
        <v>3751</v>
      </c>
      <c r="AE963" s="11"/>
      <c r="AF963" s="11" t="s">
        <v>3751</v>
      </c>
      <c r="AG963" s="11" t="s">
        <v>3751</v>
      </c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</row>
    <row r="964" spans="1:71" s="5" customFormat="1" ht="139.5" customHeight="1">
      <c r="A964" s="2">
        <f t="shared" ref="A964:A1027" si="15">A963+1</f>
        <v>963</v>
      </c>
      <c r="B964" s="11" t="s">
        <v>6738</v>
      </c>
      <c r="C964" s="11" t="s">
        <v>5984</v>
      </c>
      <c r="D964" s="11" t="s">
        <v>274</v>
      </c>
      <c r="E964" s="11" t="s">
        <v>6031</v>
      </c>
      <c r="F964" s="11" t="s">
        <v>6739</v>
      </c>
      <c r="G964" s="11">
        <v>26335.964400000001</v>
      </c>
      <c r="H964" s="11" t="s">
        <v>3533</v>
      </c>
      <c r="I964" s="13" t="s">
        <v>3813</v>
      </c>
      <c r="J964" s="13"/>
      <c r="K964" s="11"/>
      <c r="L964" s="11" t="s">
        <v>3921</v>
      </c>
      <c r="M964" s="11"/>
      <c r="N964" s="11">
        <v>1911976</v>
      </c>
      <c r="O964" s="11" t="s">
        <v>3923</v>
      </c>
      <c r="P964" s="11"/>
      <c r="Q964" s="11">
        <v>2031019</v>
      </c>
      <c r="R964" s="11" t="s">
        <v>3751</v>
      </c>
      <c r="S964" s="11"/>
      <c r="T964" s="11" t="s">
        <v>3751</v>
      </c>
      <c r="U964" s="11" t="s">
        <v>3751</v>
      </c>
      <c r="V964" s="11"/>
      <c r="W964" s="11" t="s">
        <v>3751</v>
      </c>
      <c r="X964" s="11" t="s">
        <v>3751</v>
      </c>
      <c r="Y964" s="11"/>
      <c r="Z964" s="11" t="s">
        <v>3751</v>
      </c>
      <c r="AA964" s="11" t="s">
        <v>3751</v>
      </c>
      <c r="AB964" s="11"/>
      <c r="AC964" s="11" t="s">
        <v>3751</v>
      </c>
      <c r="AD964" s="11" t="s">
        <v>3751</v>
      </c>
      <c r="AE964" s="11"/>
      <c r="AF964" s="11" t="s">
        <v>3751</v>
      </c>
      <c r="AG964" s="11" t="s">
        <v>3751</v>
      </c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</row>
    <row r="965" spans="1:71" s="5" customFormat="1" ht="139.5" customHeight="1">
      <c r="A965" s="2">
        <f t="shared" si="15"/>
        <v>964</v>
      </c>
      <c r="B965" s="11" t="s">
        <v>6740</v>
      </c>
      <c r="C965" s="11" t="s">
        <v>5984</v>
      </c>
      <c r="D965" s="11" t="s">
        <v>4510</v>
      </c>
      <c r="E965" s="11" t="s">
        <v>6741</v>
      </c>
      <c r="F965" s="11" t="s">
        <v>6742</v>
      </c>
      <c r="G965" s="11">
        <v>303.38</v>
      </c>
      <c r="H965" s="11" t="s">
        <v>6003</v>
      </c>
      <c r="I965" s="13" t="s">
        <v>3825</v>
      </c>
      <c r="J965" s="13"/>
      <c r="K965" s="11"/>
      <c r="L965" s="11" t="s">
        <v>6743</v>
      </c>
      <c r="M965" s="11"/>
      <c r="N965" s="11" t="s">
        <v>3751</v>
      </c>
      <c r="O965" s="11" t="s">
        <v>6744</v>
      </c>
      <c r="P965" s="11"/>
      <c r="Q965" s="11">
        <v>2074482</v>
      </c>
      <c r="R965" s="11" t="s">
        <v>6745</v>
      </c>
      <c r="S965" s="11"/>
      <c r="T965" s="11" t="s">
        <v>3751</v>
      </c>
      <c r="U965" s="11" t="s">
        <v>3751</v>
      </c>
      <c r="V965" s="11"/>
      <c r="W965" s="11" t="s">
        <v>3751</v>
      </c>
      <c r="X965" s="11" t="s">
        <v>3751</v>
      </c>
      <c r="Y965" s="11"/>
      <c r="Z965" s="11" t="s">
        <v>3751</v>
      </c>
      <c r="AA965" s="11" t="s">
        <v>3751</v>
      </c>
      <c r="AB965" s="11"/>
      <c r="AC965" s="11" t="s">
        <v>3751</v>
      </c>
      <c r="AD965" s="11" t="s">
        <v>3751</v>
      </c>
      <c r="AE965" s="11"/>
      <c r="AF965" s="11" t="s">
        <v>3751</v>
      </c>
      <c r="AG965" s="11" t="s">
        <v>3751</v>
      </c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</row>
    <row r="966" spans="1:71" s="5" customFormat="1" ht="139.5" customHeight="1">
      <c r="A966" s="2">
        <f t="shared" si="15"/>
        <v>965</v>
      </c>
      <c r="B966" s="11" t="s">
        <v>6746</v>
      </c>
      <c r="C966" s="11" t="s">
        <v>5984</v>
      </c>
      <c r="D966" s="11" t="s">
        <v>4510</v>
      </c>
      <c r="E966" s="11" t="s">
        <v>6747</v>
      </c>
      <c r="F966" s="11" t="s">
        <v>6748</v>
      </c>
      <c r="G966" s="11">
        <v>323.32</v>
      </c>
      <c r="H966" s="11" t="s">
        <v>6003</v>
      </c>
      <c r="I966" s="13" t="s">
        <v>6133</v>
      </c>
      <c r="J966" s="13"/>
      <c r="K966" s="11"/>
      <c r="L966" s="11" t="s">
        <v>6749</v>
      </c>
      <c r="M966" s="11"/>
      <c r="N966" s="11">
        <v>667303</v>
      </c>
      <c r="O966" s="11" t="s">
        <v>6750</v>
      </c>
      <c r="P966" s="11"/>
      <c r="Q966" s="11">
        <v>2258469</v>
      </c>
      <c r="R966" s="11" t="s">
        <v>3751</v>
      </c>
      <c r="S966" s="11"/>
      <c r="T966" s="11" t="s">
        <v>3751</v>
      </c>
      <c r="U966" s="11" t="s">
        <v>3751</v>
      </c>
      <c r="V966" s="11"/>
      <c r="W966" s="11" t="s">
        <v>3751</v>
      </c>
      <c r="X966" s="11" t="s">
        <v>3751</v>
      </c>
      <c r="Y966" s="11"/>
      <c r="Z966" s="11" t="s">
        <v>3751</v>
      </c>
      <c r="AA966" s="11" t="s">
        <v>3751</v>
      </c>
      <c r="AB966" s="11"/>
      <c r="AC966" s="11" t="s">
        <v>3751</v>
      </c>
      <c r="AD966" s="11" t="s">
        <v>3751</v>
      </c>
      <c r="AE966" s="11"/>
      <c r="AF966" s="11" t="s">
        <v>3751</v>
      </c>
      <c r="AG966" s="11" t="s">
        <v>3751</v>
      </c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</row>
    <row r="967" spans="1:71" s="5" customFormat="1" ht="139.5" customHeight="1">
      <c r="A967" s="2">
        <f t="shared" si="15"/>
        <v>966</v>
      </c>
      <c r="B967" s="11" t="s">
        <v>6751</v>
      </c>
      <c r="C967" s="11" t="s">
        <v>5984</v>
      </c>
      <c r="D967" s="11" t="s">
        <v>4510</v>
      </c>
      <c r="E967" s="11" t="s">
        <v>6752</v>
      </c>
      <c r="F967" s="11" t="s">
        <v>6753</v>
      </c>
      <c r="G967" s="11">
        <v>1375.62</v>
      </c>
      <c r="H967" s="11" t="s">
        <v>6003</v>
      </c>
      <c r="I967" s="13" t="s">
        <v>6598</v>
      </c>
      <c r="J967" s="13"/>
      <c r="K967" s="11"/>
      <c r="L967" s="11" t="s">
        <v>6754</v>
      </c>
      <c r="M967" s="11"/>
      <c r="N967" s="11">
        <v>2605673</v>
      </c>
      <c r="O967" s="11" t="s">
        <v>6755</v>
      </c>
      <c r="P967" s="11"/>
      <c r="Q967" s="11">
        <v>2605699</v>
      </c>
      <c r="R967" s="11" t="s">
        <v>3751</v>
      </c>
      <c r="S967" s="11"/>
      <c r="T967" s="11" t="s">
        <v>3751</v>
      </c>
      <c r="U967" s="11" t="s">
        <v>3751</v>
      </c>
      <c r="V967" s="11"/>
      <c r="W967" s="11" t="s">
        <v>3751</v>
      </c>
      <c r="X967" s="11" t="s">
        <v>3751</v>
      </c>
      <c r="Y967" s="11"/>
      <c r="Z967" s="11" t="s">
        <v>3751</v>
      </c>
      <c r="AA967" s="11" t="s">
        <v>3751</v>
      </c>
      <c r="AB967" s="11"/>
      <c r="AC967" s="11" t="s">
        <v>3751</v>
      </c>
      <c r="AD967" s="11" t="s">
        <v>3751</v>
      </c>
      <c r="AE967" s="11"/>
      <c r="AF967" s="11" t="s">
        <v>3751</v>
      </c>
      <c r="AG967" s="11" t="s">
        <v>3751</v>
      </c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</row>
    <row r="968" spans="1:71" s="5" customFormat="1" ht="139.5" customHeight="1">
      <c r="A968" s="2">
        <f t="shared" si="15"/>
        <v>967</v>
      </c>
      <c r="B968" s="11" t="s">
        <v>6756</v>
      </c>
      <c r="C968" s="11" t="s">
        <v>5984</v>
      </c>
      <c r="D968" s="11" t="s">
        <v>4510</v>
      </c>
      <c r="E968" s="11" t="s">
        <v>6757</v>
      </c>
      <c r="F968" s="11" t="s">
        <v>6758</v>
      </c>
      <c r="G968" s="11">
        <v>451.72078500000003</v>
      </c>
      <c r="H968" s="11" t="s">
        <v>3533</v>
      </c>
      <c r="I968" s="13" t="s">
        <v>6532</v>
      </c>
      <c r="J968" s="13"/>
      <c r="K968" s="11"/>
      <c r="L968" s="11" t="s">
        <v>6759</v>
      </c>
      <c r="M968" s="11"/>
      <c r="N968" s="11">
        <v>3231850</v>
      </c>
      <c r="O968" s="11" t="s">
        <v>6760</v>
      </c>
      <c r="P968" s="11"/>
      <c r="Q968" s="11">
        <v>3231829</v>
      </c>
      <c r="R968" s="11" t="s">
        <v>3751</v>
      </c>
      <c r="S968" s="11"/>
      <c r="T968" s="11" t="s">
        <v>3751</v>
      </c>
      <c r="U968" s="11" t="s">
        <v>3751</v>
      </c>
      <c r="V968" s="11"/>
      <c r="W968" s="11" t="s">
        <v>3751</v>
      </c>
      <c r="X968" s="11" t="s">
        <v>3751</v>
      </c>
      <c r="Y968" s="11"/>
      <c r="Z968" s="11" t="s">
        <v>3751</v>
      </c>
      <c r="AA968" s="11" t="s">
        <v>3751</v>
      </c>
      <c r="AB968" s="11"/>
      <c r="AC968" s="11" t="s">
        <v>3751</v>
      </c>
      <c r="AD968" s="11" t="s">
        <v>3751</v>
      </c>
      <c r="AE968" s="11"/>
      <c r="AF968" s="11" t="s">
        <v>3751</v>
      </c>
      <c r="AG968" s="11" t="s">
        <v>3751</v>
      </c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</row>
    <row r="969" spans="1:71" s="5" customFormat="1" ht="139.5" customHeight="1">
      <c r="A969" s="2">
        <f t="shared" si="15"/>
        <v>968</v>
      </c>
      <c r="B969" s="11" t="s">
        <v>6761</v>
      </c>
      <c r="C969" s="11" t="s">
        <v>5984</v>
      </c>
      <c r="D969" s="11" t="s">
        <v>2300</v>
      </c>
      <c r="E969" s="11" t="s">
        <v>6762</v>
      </c>
      <c r="F969" s="11" t="s">
        <v>6763</v>
      </c>
      <c r="G969" s="11">
        <v>3779</v>
      </c>
      <c r="H969" s="11" t="s">
        <v>6003</v>
      </c>
      <c r="I969" s="13" t="s">
        <v>6517</v>
      </c>
      <c r="J969" s="13"/>
      <c r="K969" s="11"/>
      <c r="L969" s="11" t="s">
        <v>6764</v>
      </c>
      <c r="M969" s="11"/>
      <c r="N969" s="11" t="s">
        <v>3751</v>
      </c>
      <c r="O969" s="11" t="s">
        <v>6765</v>
      </c>
      <c r="P969" s="11"/>
      <c r="Q969" s="11" t="s">
        <v>3751</v>
      </c>
      <c r="R969" s="11" t="s">
        <v>3751</v>
      </c>
      <c r="S969" s="11"/>
      <c r="T969" s="11" t="s">
        <v>3751</v>
      </c>
      <c r="U969" s="11" t="s">
        <v>3751</v>
      </c>
      <c r="V969" s="11"/>
      <c r="W969" s="11" t="s">
        <v>3751</v>
      </c>
      <c r="X969" s="11" t="s">
        <v>3751</v>
      </c>
      <c r="Y969" s="11"/>
      <c r="Z969" s="11" t="s">
        <v>3751</v>
      </c>
      <c r="AA969" s="11" t="s">
        <v>3751</v>
      </c>
      <c r="AB969" s="11"/>
      <c r="AC969" s="11" t="s">
        <v>3751</v>
      </c>
      <c r="AD969" s="11" t="s">
        <v>3751</v>
      </c>
      <c r="AE969" s="11"/>
      <c r="AF969" s="11" t="s">
        <v>3751</v>
      </c>
      <c r="AG969" s="11" t="s">
        <v>3751</v>
      </c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</row>
    <row r="970" spans="1:71" s="5" customFormat="1" ht="139.5" customHeight="1">
      <c r="A970" s="2">
        <f t="shared" si="15"/>
        <v>969</v>
      </c>
      <c r="B970" s="11" t="s">
        <v>6766</v>
      </c>
      <c r="C970" s="11" t="s">
        <v>5984</v>
      </c>
      <c r="D970" s="11" t="s">
        <v>4510</v>
      </c>
      <c r="E970" s="11" t="s">
        <v>6001</v>
      </c>
      <c r="F970" s="11" t="s">
        <v>6767</v>
      </c>
      <c r="G970" s="11">
        <v>2006.02649</v>
      </c>
      <c r="H970" s="11" t="s">
        <v>3533</v>
      </c>
      <c r="I970" s="13" t="s">
        <v>6133</v>
      </c>
      <c r="J970" s="13"/>
      <c r="K970" s="11"/>
      <c r="L970" s="11" t="s">
        <v>6768</v>
      </c>
      <c r="M970" s="11"/>
      <c r="N970" s="11" t="s">
        <v>3751</v>
      </c>
      <c r="O970" s="11" t="s">
        <v>3751</v>
      </c>
      <c r="P970" s="11"/>
      <c r="Q970" s="11" t="s">
        <v>3751</v>
      </c>
      <c r="R970" s="11" t="s">
        <v>3751</v>
      </c>
      <c r="S970" s="11"/>
      <c r="T970" s="11" t="s">
        <v>3751</v>
      </c>
      <c r="U970" s="11" t="s">
        <v>3751</v>
      </c>
      <c r="V970" s="11"/>
      <c r="W970" s="11" t="s">
        <v>3751</v>
      </c>
      <c r="X970" s="11" t="s">
        <v>3751</v>
      </c>
      <c r="Y970" s="11"/>
      <c r="Z970" s="11" t="s">
        <v>3751</v>
      </c>
      <c r="AA970" s="11" t="s">
        <v>3751</v>
      </c>
      <c r="AB970" s="11"/>
      <c r="AC970" s="11" t="s">
        <v>3751</v>
      </c>
      <c r="AD970" s="11" t="s">
        <v>3751</v>
      </c>
      <c r="AE970" s="11"/>
      <c r="AF970" s="11" t="s">
        <v>3751</v>
      </c>
      <c r="AG970" s="11" t="s">
        <v>3751</v>
      </c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</row>
    <row r="971" spans="1:71" s="5" customFormat="1" ht="139.5" customHeight="1">
      <c r="A971" s="2">
        <f t="shared" si="15"/>
        <v>970</v>
      </c>
      <c r="B971" s="11" t="s">
        <v>6769</v>
      </c>
      <c r="C971" s="11" t="s">
        <v>5984</v>
      </c>
      <c r="D971" s="11" t="s">
        <v>4510</v>
      </c>
      <c r="E971" s="11" t="s">
        <v>6747</v>
      </c>
      <c r="F971" s="11" t="s">
        <v>6770</v>
      </c>
      <c r="G971" s="11">
        <v>1986</v>
      </c>
      <c r="H971" s="11" t="s">
        <v>6003</v>
      </c>
      <c r="I971" s="13" t="s">
        <v>3967</v>
      </c>
      <c r="J971" s="13"/>
      <c r="K971" s="11"/>
      <c r="L971" s="11" t="s">
        <v>6771</v>
      </c>
      <c r="M971" s="11"/>
      <c r="N971" s="11" t="s">
        <v>3751</v>
      </c>
      <c r="O971" s="11" t="s">
        <v>6772</v>
      </c>
      <c r="P971" s="11"/>
      <c r="Q971" s="11" t="s">
        <v>3751</v>
      </c>
      <c r="R971" s="11" t="s">
        <v>6773</v>
      </c>
      <c r="S971" s="11"/>
      <c r="T971" s="11" t="s">
        <v>3751</v>
      </c>
      <c r="U971" s="11" t="s">
        <v>6774</v>
      </c>
      <c r="V971" s="11"/>
      <c r="W971" s="11" t="s">
        <v>3751</v>
      </c>
      <c r="X971" s="11" t="s">
        <v>6775</v>
      </c>
      <c r="Y971" s="11"/>
      <c r="Z971" s="11" t="s">
        <v>3751</v>
      </c>
      <c r="AA971" s="11" t="s">
        <v>3751</v>
      </c>
      <c r="AB971" s="11"/>
      <c r="AC971" s="11" t="s">
        <v>3751</v>
      </c>
      <c r="AD971" s="11" t="s">
        <v>3751</v>
      </c>
      <c r="AE971" s="11"/>
      <c r="AF971" s="11" t="s">
        <v>3751</v>
      </c>
      <c r="AG971" s="11" t="s">
        <v>3751</v>
      </c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</row>
    <row r="972" spans="1:71" s="5" customFormat="1" ht="139.5" customHeight="1">
      <c r="A972" s="2">
        <f t="shared" si="15"/>
        <v>971</v>
      </c>
      <c r="B972" s="11" t="s">
        <v>6776</v>
      </c>
      <c r="C972" s="11" t="s">
        <v>5984</v>
      </c>
      <c r="D972" s="11" t="s">
        <v>4510</v>
      </c>
      <c r="E972" s="11" t="s">
        <v>6777</v>
      </c>
      <c r="F972" s="11" t="s">
        <v>6778</v>
      </c>
      <c r="G972" s="11">
        <v>1848.81</v>
      </c>
      <c r="H972" s="11" t="s">
        <v>6003</v>
      </c>
      <c r="I972" s="13" t="s">
        <v>6779</v>
      </c>
      <c r="J972" s="13"/>
      <c r="K972" s="11"/>
      <c r="L972" s="11" t="s">
        <v>6658</v>
      </c>
      <c r="M972" s="11"/>
      <c r="N972" s="11" t="s">
        <v>3751</v>
      </c>
      <c r="O972" s="11" t="s">
        <v>6659</v>
      </c>
      <c r="P972" s="11"/>
      <c r="Q972" s="11" t="s">
        <v>3751</v>
      </c>
      <c r="R972" s="11" t="s">
        <v>3751</v>
      </c>
      <c r="S972" s="11"/>
      <c r="T972" s="11" t="s">
        <v>3751</v>
      </c>
      <c r="U972" s="11" t="s">
        <v>3751</v>
      </c>
      <c r="V972" s="11"/>
      <c r="W972" s="11" t="s">
        <v>3751</v>
      </c>
      <c r="X972" s="11" t="s">
        <v>3751</v>
      </c>
      <c r="Y972" s="11"/>
      <c r="Z972" s="11" t="s">
        <v>3751</v>
      </c>
      <c r="AA972" s="11" t="s">
        <v>3751</v>
      </c>
      <c r="AB972" s="11"/>
      <c r="AC972" s="11" t="s">
        <v>3751</v>
      </c>
      <c r="AD972" s="11" t="s">
        <v>3751</v>
      </c>
      <c r="AE972" s="11"/>
      <c r="AF972" s="11" t="s">
        <v>3751</v>
      </c>
      <c r="AG972" s="11" t="s">
        <v>3751</v>
      </c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</row>
    <row r="973" spans="1:71" s="5" customFormat="1" ht="139.5" customHeight="1">
      <c r="A973" s="2">
        <f t="shared" si="15"/>
        <v>972</v>
      </c>
      <c r="B973" s="11" t="s">
        <v>6780</v>
      </c>
      <c r="C973" s="11" t="s">
        <v>5984</v>
      </c>
      <c r="D973" s="11" t="s">
        <v>2300</v>
      </c>
      <c r="E973" s="11" t="s">
        <v>6781</v>
      </c>
      <c r="F973" s="11" t="s">
        <v>6782</v>
      </c>
      <c r="G973" s="11">
        <v>1392.96</v>
      </c>
      <c r="H973" s="11" t="s">
        <v>6003</v>
      </c>
      <c r="I973" s="13" t="s">
        <v>6302</v>
      </c>
      <c r="J973" s="13"/>
      <c r="K973" s="11"/>
      <c r="L973" s="11" t="s">
        <v>6783</v>
      </c>
      <c r="M973" s="11"/>
      <c r="N973" s="11" t="s">
        <v>3751</v>
      </c>
      <c r="O973" s="11" t="s">
        <v>6784</v>
      </c>
      <c r="P973" s="11"/>
      <c r="Q973" s="11" t="s">
        <v>3751</v>
      </c>
      <c r="R973" s="11" t="s">
        <v>3751</v>
      </c>
      <c r="S973" s="11"/>
      <c r="T973" s="11" t="s">
        <v>3751</v>
      </c>
      <c r="U973" s="11" t="s">
        <v>3751</v>
      </c>
      <c r="V973" s="11"/>
      <c r="W973" s="11" t="s">
        <v>3751</v>
      </c>
      <c r="X973" s="11" t="s">
        <v>3751</v>
      </c>
      <c r="Y973" s="11"/>
      <c r="Z973" s="11" t="s">
        <v>3751</v>
      </c>
      <c r="AA973" s="11" t="s">
        <v>3751</v>
      </c>
      <c r="AB973" s="11"/>
      <c r="AC973" s="11" t="s">
        <v>3751</v>
      </c>
      <c r="AD973" s="11" t="s">
        <v>3751</v>
      </c>
      <c r="AE973" s="11"/>
      <c r="AF973" s="11" t="s">
        <v>3751</v>
      </c>
      <c r="AG973" s="11" t="s">
        <v>3751</v>
      </c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</row>
    <row r="974" spans="1:71" s="5" customFormat="1" ht="139.5" customHeight="1">
      <c r="A974" s="2">
        <f t="shared" si="15"/>
        <v>973</v>
      </c>
      <c r="B974" s="11" t="s">
        <v>6785</v>
      </c>
      <c r="C974" s="11" t="s">
        <v>5984</v>
      </c>
      <c r="D974" s="11" t="s">
        <v>2300</v>
      </c>
      <c r="E974" s="11" t="s">
        <v>6786</v>
      </c>
      <c r="F974" s="11" t="s">
        <v>6787</v>
      </c>
      <c r="G974" s="11">
        <v>1183</v>
      </c>
      <c r="H974" s="11" t="s">
        <v>6003</v>
      </c>
      <c r="I974" s="13" t="s">
        <v>6788</v>
      </c>
      <c r="J974" s="13"/>
      <c r="K974" s="11"/>
      <c r="L974" s="11" t="s">
        <v>6789</v>
      </c>
      <c r="M974" s="11"/>
      <c r="N974" s="11" t="s">
        <v>3751</v>
      </c>
      <c r="O974" s="11" t="s">
        <v>6790</v>
      </c>
      <c r="P974" s="11"/>
      <c r="Q974" s="11" t="s">
        <v>3751</v>
      </c>
      <c r="R974" s="11" t="s">
        <v>6791</v>
      </c>
      <c r="S974" s="11"/>
      <c r="T974" s="11" t="s">
        <v>3751</v>
      </c>
      <c r="U974" s="11" t="s">
        <v>6792</v>
      </c>
      <c r="V974" s="11"/>
      <c r="W974" s="11" t="s">
        <v>3751</v>
      </c>
      <c r="X974" s="11" t="s">
        <v>6793</v>
      </c>
      <c r="Y974" s="11"/>
      <c r="Z974" s="11" t="s">
        <v>3751</v>
      </c>
      <c r="AA974" s="11" t="s">
        <v>3751</v>
      </c>
      <c r="AB974" s="11"/>
      <c r="AC974" s="11" t="s">
        <v>3751</v>
      </c>
      <c r="AD974" s="11" t="s">
        <v>3751</v>
      </c>
      <c r="AE974" s="11"/>
      <c r="AF974" s="11" t="s">
        <v>3751</v>
      </c>
      <c r="AG974" s="11" t="s">
        <v>3751</v>
      </c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</row>
    <row r="975" spans="1:71" s="5" customFormat="1" ht="139.5" customHeight="1">
      <c r="A975" s="2">
        <f t="shared" si="15"/>
        <v>974</v>
      </c>
      <c r="B975" s="11" t="s">
        <v>6794</v>
      </c>
      <c r="C975" s="11" t="s">
        <v>5984</v>
      </c>
      <c r="D975" s="11" t="s">
        <v>4510</v>
      </c>
      <c r="E975" s="11" t="s">
        <v>5985</v>
      </c>
      <c r="F975" s="11" t="s">
        <v>6795</v>
      </c>
      <c r="G975" s="11">
        <v>1084.95027</v>
      </c>
      <c r="H975" s="11" t="s">
        <v>3533</v>
      </c>
      <c r="I975" s="13" t="s">
        <v>6230</v>
      </c>
      <c r="J975" s="13"/>
      <c r="K975" s="11"/>
      <c r="L975" s="11" t="s">
        <v>6796</v>
      </c>
      <c r="M975" s="11"/>
      <c r="N975" s="11" t="s">
        <v>3751</v>
      </c>
      <c r="O975" s="11" t="s">
        <v>6528</v>
      </c>
      <c r="P975" s="11"/>
      <c r="Q975" s="11" t="s">
        <v>3751</v>
      </c>
      <c r="R975" s="11" t="s">
        <v>6527</v>
      </c>
      <c r="S975" s="11"/>
      <c r="T975" s="11" t="s">
        <v>3751</v>
      </c>
      <c r="U975" s="11" t="s">
        <v>6797</v>
      </c>
      <c r="V975" s="11"/>
      <c r="W975" s="11" t="s">
        <v>3751</v>
      </c>
      <c r="X975" s="11" t="s">
        <v>3751</v>
      </c>
      <c r="Y975" s="11"/>
      <c r="Z975" s="11" t="s">
        <v>3751</v>
      </c>
      <c r="AA975" s="11" t="s">
        <v>3751</v>
      </c>
      <c r="AB975" s="11"/>
      <c r="AC975" s="11" t="s">
        <v>3751</v>
      </c>
      <c r="AD975" s="11" t="s">
        <v>3751</v>
      </c>
      <c r="AE975" s="11"/>
      <c r="AF975" s="11" t="s">
        <v>3751</v>
      </c>
      <c r="AG975" s="11" t="s">
        <v>3751</v>
      </c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</row>
    <row r="976" spans="1:71" s="5" customFormat="1" ht="139.5" customHeight="1">
      <c r="A976" s="2">
        <f t="shared" si="15"/>
        <v>975</v>
      </c>
      <c r="B976" s="11" t="s">
        <v>6798</v>
      </c>
      <c r="C976" s="11" t="s">
        <v>5984</v>
      </c>
      <c r="D976" s="11" t="s">
        <v>4510</v>
      </c>
      <c r="E976" s="11" t="s">
        <v>6251</v>
      </c>
      <c r="F976" s="11" t="s">
        <v>6799</v>
      </c>
      <c r="G976" s="11">
        <v>982</v>
      </c>
      <c r="H976" s="11" t="s">
        <v>3533</v>
      </c>
      <c r="I976" s="13" t="s">
        <v>3567</v>
      </c>
      <c r="J976" s="13"/>
      <c r="K976" s="11"/>
      <c r="L976" s="11" t="s">
        <v>6800</v>
      </c>
      <c r="M976" s="11"/>
      <c r="N976" s="11" t="s">
        <v>3751</v>
      </c>
      <c r="O976" s="11" t="s">
        <v>6801</v>
      </c>
      <c r="P976" s="11"/>
      <c r="Q976" s="11" t="s">
        <v>3751</v>
      </c>
      <c r="R976" s="11" t="s">
        <v>6802</v>
      </c>
      <c r="S976" s="11"/>
      <c r="T976" s="11" t="s">
        <v>3751</v>
      </c>
      <c r="U976" s="11" t="s">
        <v>6803</v>
      </c>
      <c r="V976" s="11"/>
      <c r="W976" s="11" t="s">
        <v>3751</v>
      </c>
      <c r="X976" s="11" t="s">
        <v>6804</v>
      </c>
      <c r="Y976" s="11"/>
      <c r="Z976" s="11" t="s">
        <v>3751</v>
      </c>
      <c r="AA976" s="11" t="s">
        <v>6805</v>
      </c>
      <c r="AB976" s="11"/>
      <c r="AC976" s="11" t="s">
        <v>3751</v>
      </c>
      <c r="AD976" s="11" t="s">
        <v>3751</v>
      </c>
      <c r="AE976" s="11"/>
      <c r="AF976" s="11" t="s">
        <v>3751</v>
      </c>
      <c r="AG976" s="11" t="s">
        <v>3751</v>
      </c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</row>
    <row r="977" spans="1:71" s="5" customFormat="1" ht="139.5" customHeight="1">
      <c r="A977" s="2">
        <f t="shared" si="15"/>
        <v>976</v>
      </c>
      <c r="B977" s="11" t="s">
        <v>6806</v>
      </c>
      <c r="C977" s="11" t="s">
        <v>5984</v>
      </c>
      <c r="D977" s="11" t="s">
        <v>2300</v>
      </c>
      <c r="E977" s="11" t="s">
        <v>6515</v>
      </c>
      <c r="F977" s="11" t="s">
        <v>6807</v>
      </c>
      <c r="G977" s="11">
        <v>971.3237944</v>
      </c>
      <c r="H977" s="11" t="s">
        <v>3533</v>
      </c>
      <c r="I977" s="13" t="s">
        <v>3577</v>
      </c>
      <c r="J977" s="13"/>
      <c r="K977" s="11"/>
      <c r="L977" s="11" t="s">
        <v>6808</v>
      </c>
      <c r="M977" s="11"/>
      <c r="N977" s="11" t="s">
        <v>3751</v>
      </c>
      <c r="O977" s="11" t="s">
        <v>6809</v>
      </c>
      <c r="P977" s="11"/>
      <c r="Q977" s="11" t="s">
        <v>3751</v>
      </c>
      <c r="R977" s="11" t="s">
        <v>6810</v>
      </c>
      <c r="S977" s="11"/>
      <c r="T977" s="11" t="s">
        <v>3751</v>
      </c>
      <c r="U977" s="11" t="s">
        <v>6811</v>
      </c>
      <c r="V977" s="11"/>
      <c r="W977" s="11" t="s">
        <v>3751</v>
      </c>
      <c r="X977" s="11" t="s">
        <v>3751</v>
      </c>
      <c r="Y977" s="11"/>
      <c r="Z977" s="11" t="s">
        <v>3751</v>
      </c>
      <c r="AA977" s="11" t="s">
        <v>3751</v>
      </c>
      <c r="AB977" s="11"/>
      <c r="AC977" s="11" t="s">
        <v>3751</v>
      </c>
      <c r="AD977" s="11" t="s">
        <v>3751</v>
      </c>
      <c r="AE977" s="11"/>
      <c r="AF977" s="11" t="s">
        <v>3751</v>
      </c>
      <c r="AG977" s="11" t="s">
        <v>3751</v>
      </c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</row>
    <row r="978" spans="1:71" s="5" customFormat="1" ht="139.5" customHeight="1">
      <c r="A978" s="2">
        <f t="shared" si="15"/>
        <v>977</v>
      </c>
      <c r="B978" s="11" t="s">
        <v>6812</v>
      </c>
      <c r="C978" s="11" t="s">
        <v>5984</v>
      </c>
      <c r="D978" s="11" t="s">
        <v>4510</v>
      </c>
      <c r="E978" s="11" t="s">
        <v>6251</v>
      </c>
      <c r="F978" s="11" t="s">
        <v>6813</v>
      </c>
      <c r="G978" s="11">
        <v>532</v>
      </c>
      <c r="H978" s="11" t="s">
        <v>3533</v>
      </c>
      <c r="I978" s="13" t="s">
        <v>6814</v>
      </c>
      <c r="J978" s="13"/>
      <c r="K978" s="11"/>
      <c r="L978" s="11" t="s">
        <v>6815</v>
      </c>
      <c r="M978" s="11"/>
      <c r="N978" s="11" t="s">
        <v>3751</v>
      </c>
      <c r="O978" s="11" t="s">
        <v>6816</v>
      </c>
      <c r="P978" s="11"/>
      <c r="Q978" s="11" t="s">
        <v>3751</v>
      </c>
      <c r="R978" s="11" t="s">
        <v>6817</v>
      </c>
      <c r="S978" s="11"/>
      <c r="T978" s="11" t="s">
        <v>3751</v>
      </c>
      <c r="U978" s="11" t="s">
        <v>6818</v>
      </c>
      <c r="V978" s="11"/>
      <c r="W978" s="11" t="s">
        <v>3751</v>
      </c>
      <c r="X978" s="11" t="s">
        <v>6819</v>
      </c>
      <c r="Y978" s="11"/>
      <c r="Z978" s="11" t="s">
        <v>3751</v>
      </c>
      <c r="AA978" s="11" t="s">
        <v>6820</v>
      </c>
      <c r="AB978" s="11"/>
      <c r="AC978" s="11" t="s">
        <v>3751</v>
      </c>
      <c r="AD978" s="11" t="s">
        <v>6821</v>
      </c>
      <c r="AE978" s="11"/>
      <c r="AF978" s="11" t="s">
        <v>3751</v>
      </c>
      <c r="AG978" s="11" t="s">
        <v>6822</v>
      </c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</row>
    <row r="979" spans="1:71" s="5" customFormat="1" ht="139.5" customHeight="1">
      <c r="A979" s="2">
        <f t="shared" si="15"/>
        <v>978</v>
      </c>
      <c r="B979" s="11" t="s">
        <v>6823</v>
      </c>
      <c r="C979" s="11" t="s">
        <v>5984</v>
      </c>
      <c r="D979" s="11" t="s">
        <v>4510</v>
      </c>
      <c r="E979" s="11" t="s">
        <v>6824</v>
      </c>
      <c r="F979" s="11" t="s">
        <v>6825</v>
      </c>
      <c r="G979" s="11">
        <v>509.94</v>
      </c>
      <c r="H979" s="11" t="s">
        <v>3533</v>
      </c>
      <c r="I979" s="13" t="s">
        <v>6144</v>
      </c>
      <c r="J979" s="13"/>
      <c r="K979" s="11"/>
      <c r="L979" s="11" t="s">
        <v>6826</v>
      </c>
      <c r="M979" s="11"/>
      <c r="N979" s="11" t="s">
        <v>3751</v>
      </c>
      <c r="O979" s="11" t="s">
        <v>3751</v>
      </c>
      <c r="P979" s="11"/>
      <c r="Q979" s="11" t="s">
        <v>3751</v>
      </c>
      <c r="R979" s="11" t="s">
        <v>3751</v>
      </c>
      <c r="S979" s="11"/>
      <c r="T979" s="11" t="s">
        <v>3751</v>
      </c>
      <c r="U979" s="11" t="s">
        <v>3751</v>
      </c>
      <c r="V979" s="11"/>
      <c r="W979" s="11" t="s">
        <v>3751</v>
      </c>
      <c r="X979" s="11" t="s">
        <v>3751</v>
      </c>
      <c r="Y979" s="11"/>
      <c r="Z979" s="11" t="s">
        <v>3751</v>
      </c>
      <c r="AA979" s="11" t="s">
        <v>3751</v>
      </c>
      <c r="AB979" s="11"/>
      <c r="AC979" s="11" t="s">
        <v>3751</v>
      </c>
      <c r="AD979" s="11" t="s">
        <v>3751</v>
      </c>
      <c r="AE979" s="11"/>
      <c r="AF979" s="11" t="s">
        <v>3751</v>
      </c>
      <c r="AG979" s="11" t="s">
        <v>3751</v>
      </c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</row>
    <row r="980" spans="1:71" s="5" customFormat="1" ht="139.5" customHeight="1">
      <c r="A980" s="2">
        <f t="shared" si="15"/>
        <v>979</v>
      </c>
      <c r="B980" s="11" t="s">
        <v>6827</v>
      </c>
      <c r="C980" s="11" t="s">
        <v>5984</v>
      </c>
      <c r="D980" s="11" t="s">
        <v>4510</v>
      </c>
      <c r="E980" s="11" t="s">
        <v>6439</v>
      </c>
      <c r="F980" s="11" t="s">
        <v>6828</v>
      </c>
      <c r="G980" s="11">
        <v>507.38230580000004</v>
      </c>
      <c r="H980" s="11" t="s">
        <v>3533</v>
      </c>
      <c r="I980" s="13" t="s">
        <v>6779</v>
      </c>
      <c r="J980" s="13"/>
      <c r="K980" s="11"/>
      <c r="L980" s="11" t="s">
        <v>6829</v>
      </c>
      <c r="M980" s="11"/>
      <c r="N980" s="11" t="s">
        <v>3751</v>
      </c>
      <c r="O980" s="11" t="s">
        <v>6830</v>
      </c>
      <c r="P980" s="11"/>
      <c r="Q980" s="11" t="s">
        <v>3751</v>
      </c>
      <c r="R980" s="11" t="s">
        <v>6831</v>
      </c>
      <c r="S980" s="11"/>
      <c r="T980" s="11" t="s">
        <v>3751</v>
      </c>
      <c r="U980" s="11" t="s">
        <v>6832</v>
      </c>
      <c r="V980" s="11"/>
      <c r="W980" s="11" t="s">
        <v>3751</v>
      </c>
      <c r="X980" s="11" t="s">
        <v>6833</v>
      </c>
      <c r="Y980" s="11"/>
      <c r="Z980" s="11" t="s">
        <v>3751</v>
      </c>
      <c r="AA980" s="11" t="s">
        <v>3751</v>
      </c>
      <c r="AB980" s="11"/>
      <c r="AC980" s="11" t="s">
        <v>3751</v>
      </c>
      <c r="AD980" s="11" t="s">
        <v>3751</v>
      </c>
      <c r="AE980" s="11"/>
      <c r="AF980" s="11" t="s">
        <v>3751</v>
      </c>
      <c r="AG980" s="11" t="s">
        <v>3751</v>
      </c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</row>
    <row r="981" spans="1:71" s="5" customFormat="1" ht="139.5" customHeight="1">
      <c r="A981" s="2">
        <f t="shared" si="15"/>
        <v>980</v>
      </c>
      <c r="B981" s="11" t="s">
        <v>6834</v>
      </c>
      <c r="C981" s="11" t="s">
        <v>5984</v>
      </c>
      <c r="D981" s="11" t="s">
        <v>3741</v>
      </c>
      <c r="E981" s="11" t="s">
        <v>6835</v>
      </c>
      <c r="F981" s="11" t="s">
        <v>6836</v>
      </c>
      <c r="G981" s="11">
        <v>468.26078999999999</v>
      </c>
      <c r="H981" s="11" t="s">
        <v>3533</v>
      </c>
      <c r="I981" s="13" t="s">
        <v>5456</v>
      </c>
      <c r="J981" s="13"/>
      <c r="K981" s="11"/>
      <c r="L981" s="11" t="s">
        <v>6837</v>
      </c>
      <c r="M981" s="11"/>
      <c r="N981" s="11" t="s">
        <v>3751</v>
      </c>
      <c r="O981" s="11" t="s">
        <v>6838</v>
      </c>
      <c r="P981" s="11"/>
      <c r="Q981" s="11" t="s">
        <v>3751</v>
      </c>
      <c r="R981" s="11" t="s">
        <v>6839</v>
      </c>
      <c r="S981" s="11"/>
      <c r="T981" s="11" t="s">
        <v>3751</v>
      </c>
      <c r="U981" s="11" t="s">
        <v>6840</v>
      </c>
      <c r="V981" s="11"/>
      <c r="W981" s="11" t="s">
        <v>3751</v>
      </c>
      <c r="X981" s="11" t="s">
        <v>3751</v>
      </c>
      <c r="Y981" s="11"/>
      <c r="Z981" s="11" t="s">
        <v>3751</v>
      </c>
      <c r="AA981" s="11" t="s">
        <v>3751</v>
      </c>
      <c r="AB981" s="11"/>
      <c r="AC981" s="11" t="s">
        <v>3751</v>
      </c>
      <c r="AD981" s="11" t="s">
        <v>3751</v>
      </c>
      <c r="AE981" s="11"/>
      <c r="AF981" s="11" t="s">
        <v>3751</v>
      </c>
      <c r="AG981" s="11" t="s">
        <v>3751</v>
      </c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</row>
    <row r="982" spans="1:71" s="5" customFormat="1" ht="139.5" customHeight="1">
      <c r="A982" s="2">
        <f t="shared" si="15"/>
        <v>981</v>
      </c>
      <c r="B982" s="11" t="s">
        <v>6841</v>
      </c>
      <c r="C982" s="11" t="s">
        <v>5984</v>
      </c>
      <c r="D982" s="11" t="s">
        <v>4510</v>
      </c>
      <c r="E982" s="11" t="s">
        <v>6729</v>
      </c>
      <c r="F982" s="11" t="s">
        <v>6842</v>
      </c>
      <c r="G982" s="11">
        <v>460</v>
      </c>
      <c r="H982" s="11" t="s">
        <v>6003</v>
      </c>
      <c r="I982" s="13" t="s">
        <v>3868</v>
      </c>
      <c r="J982" s="13"/>
      <c r="K982" s="11"/>
      <c r="L982" s="11" t="s">
        <v>6843</v>
      </c>
      <c r="M982" s="11"/>
      <c r="N982" s="11" t="s">
        <v>3751</v>
      </c>
      <c r="O982" s="11" t="s">
        <v>6844</v>
      </c>
      <c r="P982" s="11"/>
      <c r="Q982" s="11" t="s">
        <v>3751</v>
      </c>
      <c r="R982" s="11" t="s">
        <v>6845</v>
      </c>
      <c r="S982" s="11"/>
      <c r="T982" s="11" t="s">
        <v>3751</v>
      </c>
      <c r="U982" s="11" t="s">
        <v>6846</v>
      </c>
      <c r="V982" s="11"/>
      <c r="W982" s="11" t="s">
        <v>3751</v>
      </c>
      <c r="X982" s="11" t="s">
        <v>3751</v>
      </c>
      <c r="Y982" s="11"/>
      <c r="Z982" s="11" t="s">
        <v>3751</v>
      </c>
      <c r="AA982" s="11" t="s">
        <v>3751</v>
      </c>
      <c r="AB982" s="11"/>
      <c r="AC982" s="11" t="s">
        <v>3751</v>
      </c>
      <c r="AD982" s="11" t="s">
        <v>3751</v>
      </c>
      <c r="AE982" s="11"/>
      <c r="AF982" s="11" t="s">
        <v>3751</v>
      </c>
      <c r="AG982" s="11" t="s">
        <v>3751</v>
      </c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</row>
    <row r="983" spans="1:71" s="5" customFormat="1" ht="139.5" customHeight="1">
      <c r="A983" s="2">
        <f t="shared" si="15"/>
        <v>982</v>
      </c>
      <c r="B983" s="11" t="s">
        <v>6847</v>
      </c>
      <c r="C983" s="11" t="s">
        <v>5984</v>
      </c>
      <c r="D983" s="11" t="s">
        <v>4510</v>
      </c>
      <c r="E983" s="11" t="s">
        <v>6848</v>
      </c>
      <c r="F983" s="11" t="s">
        <v>6849</v>
      </c>
      <c r="G983" s="11">
        <v>453.85503999999997</v>
      </c>
      <c r="H983" s="11" t="s">
        <v>6003</v>
      </c>
      <c r="I983" s="13" t="s">
        <v>6788</v>
      </c>
      <c r="J983" s="13"/>
      <c r="K983" s="11"/>
      <c r="L983" s="11" t="s">
        <v>6850</v>
      </c>
      <c r="M983" s="11"/>
      <c r="N983" s="11" t="s">
        <v>3751</v>
      </c>
      <c r="O983" s="11" t="s">
        <v>6851</v>
      </c>
      <c r="P983" s="11"/>
      <c r="Q983" s="11" t="s">
        <v>3751</v>
      </c>
      <c r="R983" s="11" t="s">
        <v>6852</v>
      </c>
      <c r="S983" s="11"/>
      <c r="T983" s="11" t="s">
        <v>3751</v>
      </c>
      <c r="U983" s="11" t="s">
        <v>6853</v>
      </c>
      <c r="V983" s="11"/>
      <c r="W983" s="11" t="s">
        <v>3751</v>
      </c>
      <c r="X983" s="11" t="s">
        <v>6854</v>
      </c>
      <c r="Y983" s="11"/>
      <c r="Z983" s="11" t="s">
        <v>3751</v>
      </c>
      <c r="AA983" s="11" t="s">
        <v>6855</v>
      </c>
      <c r="AB983" s="11"/>
      <c r="AC983" s="11" t="s">
        <v>3751</v>
      </c>
      <c r="AD983" s="11" t="s">
        <v>3751</v>
      </c>
      <c r="AE983" s="11"/>
      <c r="AF983" s="11" t="s">
        <v>3751</v>
      </c>
      <c r="AG983" s="11" t="s">
        <v>3751</v>
      </c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</row>
    <row r="984" spans="1:71" s="5" customFormat="1" ht="139.5" customHeight="1">
      <c r="A984" s="2">
        <f t="shared" si="15"/>
        <v>983</v>
      </c>
      <c r="B984" s="11" t="s">
        <v>6856</v>
      </c>
      <c r="C984" s="11" t="s">
        <v>5984</v>
      </c>
      <c r="D984" s="11" t="s">
        <v>6054</v>
      </c>
      <c r="E984" s="11" t="s">
        <v>6857</v>
      </c>
      <c r="F984" s="11" t="s">
        <v>6858</v>
      </c>
      <c r="G984" s="11">
        <v>453.22401000000002</v>
      </c>
      <c r="H984" s="11" t="s">
        <v>3533</v>
      </c>
      <c r="I984" s="13" t="s">
        <v>6508</v>
      </c>
      <c r="J984" s="13"/>
      <c r="K984" s="11"/>
      <c r="L984" s="11" t="s">
        <v>6859</v>
      </c>
      <c r="M984" s="11"/>
      <c r="N984" s="11" t="s">
        <v>3751</v>
      </c>
      <c r="O984" s="11" t="s">
        <v>6860</v>
      </c>
      <c r="P984" s="11"/>
      <c r="Q984" s="11" t="s">
        <v>3751</v>
      </c>
      <c r="R984" s="11" t="s">
        <v>3751</v>
      </c>
      <c r="S984" s="11"/>
      <c r="T984" s="11" t="s">
        <v>3751</v>
      </c>
      <c r="U984" s="11" t="s">
        <v>3751</v>
      </c>
      <c r="V984" s="11"/>
      <c r="W984" s="11" t="s">
        <v>3751</v>
      </c>
      <c r="X984" s="11" t="s">
        <v>3751</v>
      </c>
      <c r="Y984" s="11"/>
      <c r="Z984" s="11" t="s">
        <v>3751</v>
      </c>
      <c r="AA984" s="11" t="s">
        <v>3751</v>
      </c>
      <c r="AB984" s="11"/>
      <c r="AC984" s="11" t="s">
        <v>3751</v>
      </c>
      <c r="AD984" s="11" t="s">
        <v>3751</v>
      </c>
      <c r="AE984" s="11"/>
      <c r="AF984" s="11" t="s">
        <v>3751</v>
      </c>
      <c r="AG984" s="11" t="s">
        <v>3751</v>
      </c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</row>
    <row r="985" spans="1:71" s="5" customFormat="1" ht="139.5" customHeight="1">
      <c r="A985" s="2">
        <f t="shared" si="15"/>
        <v>984</v>
      </c>
      <c r="B985" s="11" t="s">
        <v>6861</v>
      </c>
      <c r="C985" s="11" t="s">
        <v>5984</v>
      </c>
      <c r="D985" s="11" t="s">
        <v>2300</v>
      </c>
      <c r="E985" s="11" t="s">
        <v>6862</v>
      </c>
      <c r="F985" s="11" t="s">
        <v>6863</v>
      </c>
      <c r="G985" s="11">
        <v>437</v>
      </c>
      <c r="H985" s="11" t="s">
        <v>6003</v>
      </c>
      <c r="I985" s="13" t="s">
        <v>3727</v>
      </c>
      <c r="J985" s="13"/>
      <c r="K985" s="11"/>
      <c r="L985" s="11" t="s">
        <v>6864</v>
      </c>
      <c r="M985" s="11"/>
      <c r="N985" s="11" t="s">
        <v>3751</v>
      </c>
      <c r="O985" s="11" t="s">
        <v>6865</v>
      </c>
      <c r="P985" s="11"/>
      <c r="Q985" s="11" t="s">
        <v>3751</v>
      </c>
      <c r="R985" s="11" t="s">
        <v>3751</v>
      </c>
      <c r="S985" s="11"/>
      <c r="T985" s="11" t="s">
        <v>3751</v>
      </c>
      <c r="U985" s="11" t="s">
        <v>3751</v>
      </c>
      <c r="V985" s="11"/>
      <c r="W985" s="11" t="s">
        <v>3751</v>
      </c>
      <c r="X985" s="11" t="s">
        <v>3751</v>
      </c>
      <c r="Y985" s="11"/>
      <c r="Z985" s="11" t="s">
        <v>3751</v>
      </c>
      <c r="AA985" s="11" t="s">
        <v>3751</v>
      </c>
      <c r="AB985" s="11"/>
      <c r="AC985" s="11" t="s">
        <v>3751</v>
      </c>
      <c r="AD985" s="11" t="s">
        <v>3751</v>
      </c>
      <c r="AE985" s="11"/>
      <c r="AF985" s="11" t="s">
        <v>3751</v>
      </c>
      <c r="AG985" s="11" t="s">
        <v>3751</v>
      </c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</row>
    <row r="986" spans="1:71" s="5" customFormat="1" ht="139.5" customHeight="1">
      <c r="A986" s="2">
        <f t="shared" si="15"/>
        <v>985</v>
      </c>
      <c r="B986" s="11" t="s">
        <v>6866</v>
      </c>
      <c r="C986" s="11" t="s">
        <v>5984</v>
      </c>
      <c r="D986" s="11" t="s">
        <v>4510</v>
      </c>
      <c r="E986" s="11" t="s">
        <v>6729</v>
      </c>
      <c r="F986" s="11" t="s">
        <v>6867</v>
      </c>
      <c r="G986" s="11">
        <v>396</v>
      </c>
      <c r="H986" s="11" t="s">
        <v>6003</v>
      </c>
      <c r="I986" s="13" t="s">
        <v>6109</v>
      </c>
      <c r="J986" s="13"/>
      <c r="K986" s="11"/>
      <c r="L986" s="11" t="s">
        <v>6868</v>
      </c>
      <c r="M986" s="11"/>
      <c r="N986" s="11" t="s">
        <v>3751</v>
      </c>
      <c r="O986" s="11" t="s">
        <v>6606</v>
      </c>
      <c r="P986" s="11"/>
      <c r="Q986" s="11" t="s">
        <v>3751</v>
      </c>
      <c r="R986" s="11" t="s">
        <v>6869</v>
      </c>
      <c r="S986" s="11"/>
      <c r="T986" s="11" t="s">
        <v>3751</v>
      </c>
      <c r="U986" s="11" t="s">
        <v>3751</v>
      </c>
      <c r="V986" s="11"/>
      <c r="W986" s="11" t="s">
        <v>3751</v>
      </c>
      <c r="X986" s="11" t="s">
        <v>3751</v>
      </c>
      <c r="Y986" s="11"/>
      <c r="Z986" s="11" t="s">
        <v>3751</v>
      </c>
      <c r="AA986" s="11" t="s">
        <v>3751</v>
      </c>
      <c r="AB986" s="11"/>
      <c r="AC986" s="11" t="s">
        <v>3751</v>
      </c>
      <c r="AD986" s="11" t="s">
        <v>3751</v>
      </c>
      <c r="AE986" s="11"/>
      <c r="AF986" s="11" t="s">
        <v>3751</v>
      </c>
      <c r="AG986" s="11" t="s">
        <v>3751</v>
      </c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</row>
    <row r="987" spans="1:71" s="5" customFormat="1" ht="139.5" customHeight="1">
      <c r="A987" s="2">
        <f t="shared" si="15"/>
        <v>986</v>
      </c>
      <c r="B987" s="11" t="s">
        <v>6870</v>
      </c>
      <c r="C987" s="11" t="s">
        <v>5984</v>
      </c>
      <c r="D987" s="11" t="s">
        <v>4510</v>
      </c>
      <c r="E987" s="11" t="s">
        <v>6251</v>
      </c>
      <c r="F987" s="11" t="s">
        <v>333</v>
      </c>
      <c r="G987" s="11">
        <v>385</v>
      </c>
      <c r="H987" s="11" t="s">
        <v>3533</v>
      </c>
      <c r="I987" s="13" t="s">
        <v>3881</v>
      </c>
      <c r="J987" s="13"/>
      <c r="K987" s="11"/>
      <c r="L987" s="11" t="s">
        <v>6871</v>
      </c>
      <c r="M987" s="11"/>
      <c r="N987" s="11" t="s">
        <v>3751</v>
      </c>
      <c r="O987" s="11" t="s">
        <v>6872</v>
      </c>
      <c r="P987" s="11"/>
      <c r="Q987" s="11" t="s">
        <v>3751</v>
      </c>
      <c r="R987" s="11" t="s">
        <v>3751</v>
      </c>
      <c r="S987" s="11"/>
      <c r="T987" s="11" t="s">
        <v>3751</v>
      </c>
      <c r="U987" s="11" t="s">
        <v>3751</v>
      </c>
      <c r="V987" s="11"/>
      <c r="W987" s="11" t="s">
        <v>3751</v>
      </c>
      <c r="X987" s="11" t="s">
        <v>3751</v>
      </c>
      <c r="Y987" s="11"/>
      <c r="Z987" s="11" t="s">
        <v>3751</v>
      </c>
      <c r="AA987" s="11" t="s">
        <v>3751</v>
      </c>
      <c r="AB987" s="11"/>
      <c r="AC987" s="11" t="s">
        <v>3751</v>
      </c>
      <c r="AD987" s="11" t="s">
        <v>3751</v>
      </c>
      <c r="AE987" s="11"/>
      <c r="AF987" s="11" t="s">
        <v>3751</v>
      </c>
      <c r="AG987" s="11" t="s">
        <v>3751</v>
      </c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</row>
    <row r="988" spans="1:71" s="5" customFormat="1" ht="139.5" customHeight="1">
      <c r="A988" s="2">
        <f t="shared" si="15"/>
        <v>987</v>
      </c>
      <c r="B988" s="11" t="s">
        <v>6873</v>
      </c>
      <c r="C988" s="11" t="s">
        <v>5984</v>
      </c>
      <c r="D988" s="11" t="s">
        <v>2300</v>
      </c>
      <c r="E988" s="11" t="s">
        <v>6874</v>
      </c>
      <c r="F988" s="11" t="s">
        <v>6875</v>
      </c>
      <c r="G988" s="11">
        <v>357</v>
      </c>
      <c r="H988" s="11" t="s">
        <v>3533</v>
      </c>
      <c r="I988" s="13" t="s">
        <v>6876</v>
      </c>
      <c r="J988" s="13"/>
      <c r="K988" s="11"/>
      <c r="L988" s="11" t="s">
        <v>6877</v>
      </c>
      <c r="M988" s="11"/>
      <c r="N988" s="11" t="s">
        <v>3751</v>
      </c>
      <c r="O988" s="11" t="s">
        <v>6878</v>
      </c>
      <c r="P988" s="11"/>
      <c r="Q988" s="11" t="s">
        <v>3751</v>
      </c>
      <c r="R988" s="11" t="s">
        <v>6879</v>
      </c>
      <c r="S988" s="11"/>
      <c r="T988" s="11" t="s">
        <v>3751</v>
      </c>
      <c r="U988" s="11" t="s">
        <v>3751</v>
      </c>
      <c r="V988" s="11"/>
      <c r="W988" s="11" t="s">
        <v>3751</v>
      </c>
      <c r="X988" s="11" t="s">
        <v>3751</v>
      </c>
      <c r="Y988" s="11"/>
      <c r="Z988" s="11" t="s">
        <v>3751</v>
      </c>
      <c r="AA988" s="11" t="s">
        <v>3751</v>
      </c>
      <c r="AB988" s="11"/>
      <c r="AC988" s="11" t="s">
        <v>3751</v>
      </c>
      <c r="AD988" s="11" t="s">
        <v>3751</v>
      </c>
      <c r="AE988" s="11"/>
      <c r="AF988" s="11" t="s">
        <v>3751</v>
      </c>
      <c r="AG988" s="11" t="s">
        <v>3751</v>
      </c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</row>
    <row r="989" spans="1:71" s="5" customFormat="1" ht="139.5" customHeight="1">
      <c r="A989" s="2">
        <f t="shared" si="15"/>
        <v>988</v>
      </c>
      <c r="B989" s="11" t="s">
        <v>6880</v>
      </c>
      <c r="C989" s="11" t="s">
        <v>5984</v>
      </c>
      <c r="D989" s="11" t="s">
        <v>4510</v>
      </c>
      <c r="E989" s="11" t="s">
        <v>6439</v>
      </c>
      <c r="F989" s="11" t="s">
        <v>6881</v>
      </c>
      <c r="G989" s="11">
        <v>290.42059000000006</v>
      </c>
      <c r="H989" s="11" t="s">
        <v>3533</v>
      </c>
      <c r="I989" s="13" t="s">
        <v>6882</v>
      </c>
      <c r="J989" s="13"/>
      <c r="K989" s="11"/>
      <c r="L989" s="11" t="s">
        <v>6883</v>
      </c>
      <c r="M989" s="11"/>
      <c r="N989" s="11" t="s">
        <v>3751</v>
      </c>
      <c r="O989" s="11" t="s">
        <v>3751</v>
      </c>
      <c r="P989" s="11"/>
      <c r="Q989" s="11" t="s">
        <v>3751</v>
      </c>
      <c r="R989" s="11" t="s">
        <v>3751</v>
      </c>
      <c r="S989" s="11"/>
      <c r="T989" s="11" t="s">
        <v>3751</v>
      </c>
      <c r="U989" s="11" t="s">
        <v>3751</v>
      </c>
      <c r="V989" s="11"/>
      <c r="W989" s="11" t="s">
        <v>3751</v>
      </c>
      <c r="X989" s="11" t="s">
        <v>3751</v>
      </c>
      <c r="Y989" s="11"/>
      <c r="Z989" s="11" t="s">
        <v>3751</v>
      </c>
      <c r="AA989" s="11" t="s">
        <v>3751</v>
      </c>
      <c r="AB989" s="11"/>
      <c r="AC989" s="11" t="s">
        <v>3751</v>
      </c>
      <c r="AD989" s="11" t="s">
        <v>3751</v>
      </c>
      <c r="AE989" s="11"/>
      <c r="AF989" s="11" t="s">
        <v>3751</v>
      </c>
      <c r="AG989" s="11" t="s">
        <v>3751</v>
      </c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</row>
    <row r="990" spans="1:71" s="5" customFormat="1" ht="139.5" customHeight="1">
      <c r="A990" s="2">
        <f t="shared" si="15"/>
        <v>989</v>
      </c>
      <c r="B990" s="11" t="s">
        <v>6884</v>
      </c>
      <c r="C990" s="11" t="s">
        <v>5984</v>
      </c>
      <c r="D990" s="11" t="s">
        <v>4510</v>
      </c>
      <c r="E990" s="11" t="s">
        <v>6439</v>
      </c>
      <c r="F990" s="11" t="s">
        <v>6885</v>
      </c>
      <c r="G990" s="11">
        <v>257.12164000000001</v>
      </c>
      <c r="H990" s="11" t="s">
        <v>3533</v>
      </c>
      <c r="I990" s="13" t="s">
        <v>5223</v>
      </c>
      <c r="J990" s="13"/>
      <c r="K990" s="11"/>
      <c r="L990" s="11" t="s">
        <v>6886</v>
      </c>
      <c r="M990" s="11"/>
      <c r="N990" s="11" t="s">
        <v>3751</v>
      </c>
      <c r="O990" s="11" t="s">
        <v>6887</v>
      </c>
      <c r="P990" s="11"/>
      <c r="Q990" s="11" t="s">
        <v>3751</v>
      </c>
      <c r="R990" s="11" t="s">
        <v>6888</v>
      </c>
      <c r="S990" s="11"/>
      <c r="T990" s="11" t="s">
        <v>3751</v>
      </c>
      <c r="U990" s="11" t="s">
        <v>6889</v>
      </c>
      <c r="V990" s="11"/>
      <c r="W990" s="11" t="s">
        <v>3751</v>
      </c>
      <c r="X990" s="11" t="s">
        <v>3751</v>
      </c>
      <c r="Y990" s="11"/>
      <c r="Z990" s="11" t="s">
        <v>3751</v>
      </c>
      <c r="AA990" s="11" t="s">
        <v>3751</v>
      </c>
      <c r="AB990" s="11"/>
      <c r="AC990" s="11" t="s">
        <v>3751</v>
      </c>
      <c r="AD990" s="11" t="s">
        <v>3751</v>
      </c>
      <c r="AE990" s="11"/>
      <c r="AF990" s="11" t="s">
        <v>3751</v>
      </c>
      <c r="AG990" s="11" t="s">
        <v>3751</v>
      </c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</row>
    <row r="991" spans="1:71" s="5" customFormat="1" ht="139.5" customHeight="1">
      <c r="A991" s="2">
        <f t="shared" si="15"/>
        <v>990</v>
      </c>
      <c r="B991" s="11" t="s">
        <v>6890</v>
      </c>
      <c r="C991" s="11" t="s">
        <v>5984</v>
      </c>
      <c r="D991" s="11" t="s">
        <v>3741</v>
      </c>
      <c r="E991" s="11" t="s">
        <v>6891</v>
      </c>
      <c r="F991" s="11" t="s">
        <v>6892</v>
      </c>
      <c r="G991" s="11">
        <v>235</v>
      </c>
      <c r="H991" s="11" t="s">
        <v>6003</v>
      </c>
      <c r="I991" s="13" t="s">
        <v>3758</v>
      </c>
      <c r="J991" s="13"/>
      <c r="K991" s="11"/>
      <c r="L991" s="11" t="s">
        <v>6893</v>
      </c>
      <c r="M991" s="11"/>
      <c r="N991" s="11" t="s">
        <v>3751</v>
      </c>
      <c r="O991" s="11" t="s">
        <v>6894</v>
      </c>
      <c r="P991" s="11"/>
      <c r="Q991" s="11" t="s">
        <v>3751</v>
      </c>
      <c r="R991" s="11" t="s">
        <v>3751</v>
      </c>
      <c r="S991" s="11"/>
      <c r="T991" s="11" t="s">
        <v>3751</v>
      </c>
      <c r="U991" s="11" t="s">
        <v>3751</v>
      </c>
      <c r="V991" s="11"/>
      <c r="W991" s="11" t="s">
        <v>3751</v>
      </c>
      <c r="X991" s="11" t="s">
        <v>3751</v>
      </c>
      <c r="Y991" s="11"/>
      <c r="Z991" s="11" t="s">
        <v>3751</v>
      </c>
      <c r="AA991" s="11" t="s">
        <v>3751</v>
      </c>
      <c r="AB991" s="11"/>
      <c r="AC991" s="11" t="s">
        <v>3751</v>
      </c>
      <c r="AD991" s="11" t="s">
        <v>3751</v>
      </c>
      <c r="AE991" s="11"/>
      <c r="AF991" s="11" t="s">
        <v>3751</v>
      </c>
      <c r="AG991" s="11" t="s">
        <v>3751</v>
      </c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</row>
    <row r="992" spans="1:71" s="5" customFormat="1" ht="139.5" customHeight="1">
      <c r="A992" s="2">
        <f t="shared" si="15"/>
        <v>991</v>
      </c>
      <c r="B992" s="11" t="s">
        <v>6895</v>
      </c>
      <c r="C992" s="11" t="s">
        <v>5984</v>
      </c>
      <c r="D992" s="11" t="s">
        <v>4510</v>
      </c>
      <c r="E992" s="11" t="s">
        <v>6609</v>
      </c>
      <c r="F992" s="11" t="s">
        <v>6896</v>
      </c>
      <c r="G992" s="11">
        <v>225</v>
      </c>
      <c r="H992" s="11" t="s">
        <v>6003</v>
      </c>
      <c r="I992" s="13" t="s">
        <v>3868</v>
      </c>
      <c r="J992" s="13"/>
      <c r="K992" s="11"/>
      <c r="L992" s="11" t="s">
        <v>6897</v>
      </c>
      <c r="M992" s="11"/>
      <c r="N992" s="11" t="s">
        <v>3751</v>
      </c>
      <c r="O992" s="11" t="s">
        <v>3751</v>
      </c>
      <c r="P992" s="11"/>
      <c r="Q992" s="11" t="s">
        <v>3751</v>
      </c>
      <c r="R992" s="11" t="s">
        <v>3751</v>
      </c>
      <c r="S992" s="11"/>
      <c r="T992" s="11" t="s">
        <v>3751</v>
      </c>
      <c r="U992" s="11" t="s">
        <v>3751</v>
      </c>
      <c r="V992" s="11"/>
      <c r="W992" s="11" t="s">
        <v>3751</v>
      </c>
      <c r="X992" s="11" t="s">
        <v>3751</v>
      </c>
      <c r="Y992" s="11"/>
      <c r="Z992" s="11" t="s">
        <v>3751</v>
      </c>
      <c r="AA992" s="11" t="s">
        <v>3751</v>
      </c>
      <c r="AB992" s="11"/>
      <c r="AC992" s="11" t="s">
        <v>3751</v>
      </c>
      <c r="AD992" s="11" t="s">
        <v>3751</v>
      </c>
      <c r="AE992" s="11"/>
      <c r="AF992" s="11" t="s">
        <v>3751</v>
      </c>
      <c r="AG992" s="11" t="s">
        <v>3751</v>
      </c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</row>
    <row r="993" spans="1:71" s="5" customFormat="1" ht="139.5" customHeight="1">
      <c r="A993" s="2">
        <f t="shared" si="15"/>
        <v>992</v>
      </c>
      <c r="B993" s="11" t="s">
        <v>6898</v>
      </c>
      <c r="C993" s="11" t="s">
        <v>5984</v>
      </c>
      <c r="D993" s="11" t="s">
        <v>274</v>
      </c>
      <c r="E993" s="11" t="s">
        <v>6899</v>
      </c>
      <c r="F993" s="11" t="s">
        <v>6900</v>
      </c>
      <c r="G993" s="11">
        <v>207</v>
      </c>
      <c r="H993" s="11" t="s">
        <v>3533</v>
      </c>
      <c r="I993" s="13" t="s">
        <v>3622</v>
      </c>
      <c r="J993" s="13"/>
      <c r="K993" s="11"/>
      <c r="L993" s="11" t="s">
        <v>6901</v>
      </c>
      <c r="M993" s="11"/>
      <c r="N993" s="11" t="s">
        <v>3751</v>
      </c>
      <c r="O993" s="11" t="s">
        <v>6902</v>
      </c>
      <c r="P993" s="11"/>
      <c r="Q993" s="11" t="s">
        <v>3751</v>
      </c>
      <c r="R993" s="11" t="s">
        <v>3751</v>
      </c>
      <c r="S993" s="11"/>
      <c r="T993" s="11" t="s">
        <v>3751</v>
      </c>
      <c r="U993" s="11" t="s">
        <v>3751</v>
      </c>
      <c r="V993" s="11"/>
      <c r="W993" s="11" t="s">
        <v>3751</v>
      </c>
      <c r="X993" s="11" t="s">
        <v>3751</v>
      </c>
      <c r="Y993" s="11"/>
      <c r="Z993" s="11" t="s">
        <v>3751</v>
      </c>
      <c r="AA993" s="11" t="s">
        <v>3751</v>
      </c>
      <c r="AB993" s="11"/>
      <c r="AC993" s="11" t="s">
        <v>3751</v>
      </c>
      <c r="AD993" s="11" t="s">
        <v>3751</v>
      </c>
      <c r="AE993" s="11"/>
      <c r="AF993" s="11" t="s">
        <v>3751</v>
      </c>
      <c r="AG993" s="11" t="s">
        <v>3751</v>
      </c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</row>
    <row r="994" spans="1:71" s="5" customFormat="1" ht="139.5" customHeight="1">
      <c r="A994" s="2">
        <f t="shared" si="15"/>
        <v>993</v>
      </c>
      <c r="B994" s="11" t="s">
        <v>6903</v>
      </c>
      <c r="C994" s="11" t="s">
        <v>5984</v>
      </c>
      <c r="D994" s="11" t="s">
        <v>4510</v>
      </c>
      <c r="E994" s="11" t="s">
        <v>6904</v>
      </c>
      <c r="F994" s="11" t="s">
        <v>6905</v>
      </c>
      <c r="G994" s="11">
        <v>205</v>
      </c>
      <c r="H994" s="11" t="s">
        <v>3533</v>
      </c>
      <c r="I994" s="13" t="s">
        <v>6906</v>
      </c>
      <c r="J994" s="13"/>
      <c r="K994" s="11"/>
      <c r="L994" s="11" t="s">
        <v>6907</v>
      </c>
      <c r="M994" s="11"/>
      <c r="N994" s="11" t="s">
        <v>3751</v>
      </c>
      <c r="O994" s="11" t="s">
        <v>6908</v>
      </c>
      <c r="P994" s="11"/>
      <c r="Q994" s="11" t="s">
        <v>3751</v>
      </c>
      <c r="R994" s="11" t="s">
        <v>6909</v>
      </c>
      <c r="S994" s="11"/>
      <c r="T994" s="11" t="s">
        <v>3751</v>
      </c>
      <c r="U994" s="11" t="s">
        <v>6910</v>
      </c>
      <c r="V994" s="11"/>
      <c r="W994" s="11" t="s">
        <v>3751</v>
      </c>
      <c r="X994" s="11" t="s">
        <v>6911</v>
      </c>
      <c r="Y994" s="11"/>
      <c r="Z994" s="11" t="s">
        <v>3751</v>
      </c>
      <c r="AA994" s="11" t="s">
        <v>6912</v>
      </c>
      <c r="AB994" s="11"/>
      <c r="AC994" s="11" t="s">
        <v>3751</v>
      </c>
      <c r="AD994" s="11" t="s">
        <v>6913</v>
      </c>
      <c r="AE994" s="11"/>
      <c r="AF994" s="11" t="s">
        <v>3751</v>
      </c>
      <c r="AG994" s="11" t="s">
        <v>6914</v>
      </c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</row>
    <row r="995" spans="1:71" s="5" customFormat="1" ht="139.5" customHeight="1">
      <c r="A995" s="2">
        <f t="shared" si="15"/>
        <v>994</v>
      </c>
      <c r="B995" s="11" t="s">
        <v>6915</v>
      </c>
      <c r="C995" s="11" t="s">
        <v>5984</v>
      </c>
      <c r="D995" s="11" t="s">
        <v>4510</v>
      </c>
      <c r="E995" s="11" t="s">
        <v>6609</v>
      </c>
      <c r="F995" s="11" t="s">
        <v>6916</v>
      </c>
      <c r="G995" s="11">
        <v>200.2</v>
      </c>
      <c r="H995" s="11" t="s">
        <v>6003</v>
      </c>
      <c r="I995" s="13" t="s">
        <v>6917</v>
      </c>
      <c r="J995" s="13"/>
      <c r="K995" s="11"/>
      <c r="L995" s="11" t="s">
        <v>6918</v>
      </c>
      <c r="M995" s="11"/>
      <c r="N995" s="11" t="s">
        <v>3751</v>
      </c>
      <c r="O995" s="11" t="s">
        <v>3751</v>
      </c>
      <c r="P995" s="11"/>
      <c r="Q995" s="11" t="s">
        <v>3751</v>
      </c>
      <c r="R995" s="11" t="s">
        <v>3751</v>
      </c>
      <c r="S995" s="11"/>
      <c r="T995" s="11" t="s">
        <v>3751</v>
      </c>
      <c r="U995" s="11" t="s">
        <v>3751</v>
      </c>
      <c r="V995" s="11"/>
      <c r="W995" s="11" t="s">
        <v>3751</v>
      </c>
      <c r="X995" s="11" t="s">
        <v>3751</v>
      </c>
      <c r="Y995" s="11"/>
      <c r="Z995" s="11" t="s">
        <v>3751</v>
      </c>
      <c r="AA995" s="11" t="s">
        <v>3751</v>
      </c>
      <c r="AB995" s="11"/>
      <c r="AC995" s="11" t="s">
        <v>3751</v>
      </c>
      <c r="AD995" s="11" t="s">
        <v>3751</v>
      </c>
      <c r="AE995" s="11"/>
      <c r="AF995" s="11" t="s">
        <v>3751</v>
      </c>
      <c r="AG995" s="11" t="s">
        <v>3751</v>
      </c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</row>
    <row r="996" spans="1:71" s="5" customFormat="1" ht="139.5" customHeight="1">
      <c r="A996" s="2">
        <f t="shared" si="15"/>
        <v>995</v>
      </c>
      <c r="B996" s="11" t="s">
        <v>6919</v>
      </c>
      <c r="C996" s="11" t="s">
        <v>5984</v>
      </c>
      <c r="D996" s="11" t="s">
        <v>4510</v>
      </c>
      <c r="E996" s="11" t="s">
        <v>6609</v>
      </c>
      <c r="F996" s="11" t="s">
        <v>6920</v>
      </c>
      <c r="G996" s="11">
        <v>200</v>
      </c>
      <c r="H996" s="11" t="s">
        <v>6003</v>
      </c>
      <c r="I996" s="13" t="s">
        <v>5919</v>
      </c>
      <c r="J996" s="13"/>
      <c r="K996" s="11"/>
      <c r="L996" s="11" t="s">
        <v>6921</v>
      </c>
      <c r="M996" s="11"/>
      <c r="N996" s="11" t="s">
        <v>3751</v>
      </c>
      <c r="O996" s="11" t="s">
        <v>6922</v>
      </c>
      <c r="P996" s="11"/>
      <c r="Q996" s="11" t="s">
        <v>3751</v>
      </c>
      <c r="R996" s="11" t="s">
        <v>6923</v>
      </c>
      <c r="S996" s="11"/>
      <c r="T996" s="11" t="s">
        <v>3751</v>
      </c>
      <c r="U996" s="11" t="s">
        <v>3751</v>
      </c>
      <c r="V996" s="11"/>
      <c r="W996" s="11" t="s">
        <v>3751</v>
      </c>
      <c r="X996" s="11" t="s">
        <v>3751</v>
      </c>
      <c r="Y996" s="11"/>
      <c r="Z996" s="11" t="s">
        <v>3751</v>
      </c>
      <c r="AA996" s="11" t="s">
        <v>3751</v>
      </c>
      <c r="AB996" s="11"/>
      <c r="AC996" s="11" t="s">
        <v>3751</v>
      </c>
      <c r="AD996" s="11" t="s">
        <v>3751</v>
      </c>
      <c r="AE996" s="11"/>
      <c r="AF996" s="11" t="s">
        <v>3751</v>
      </c>
      <c r="AG996" s="11" t="s">
        <v>3751</v>
      </c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</row>
    <row r="997" spans="1:71" s="5" customFormat="1" ht="139.5" customHeight="1">
      <c r="A997" s="2">
        <f t="shared" si="15"/>
        <v>996</v>
      </c>
      <c r="B997" s="11" t="s">
        <v>6924</v>
      </c>
      <c r="C997" s="11" t="s">
        <v>5984</v>
      </c>
      <c r="D997" s="11" t="s">
        <v>274</v>
      </c>
      <c r="E997" s="11" t="s">
        <v>6467</v>
      </c>
      <c r="F997" s="11" t="s">
        <v>352</v>
      </c>
      <c r="G997" s="11">
        <v>199</v>
      </c>
      <c r="H997" s="11" t="s">
        <v>6003</v>
      </c>
      <c r="I997" s="13" t="s">
        <v>6925</v>
      </c>
      <c r="J997" s="13"/>
      <c r="K997" s="11"/>
      <c r="L997" s="11" t="s">
        <v>6926</v>
      </c>
      <c r="M997" s="11"/>
      <c r="N997" s="11" t="s">
        <v>3751</v>
      </c>
      <c r="O997" s="11" t="s">
        <v>6927</v>
      </c>
      <c r="P997" s="11"/>
      <c r="Q997" s="11" t="s">
        <v>3751</v>
      </c>
      <c r="R997" s="11" t="s">
        <v>6928</v>
      </c>
      <c r="S997" s="11"/>
      <c r="T997" s="11" t="s">
        <v>3751</v>
      </c>
      <c r="U997" s="11" t="s">
        <v>3751</v>
      </c>
      <c r="V997" s="11"/>
      <c r="W997" s="11" t="s">
        <v>3751</v>
      </c>
      <c r="X997" s="11" t="s">
        <v>3751</v>
      </c>
      <c r="Y997" s="11"/>
      <c r="Z997" s="11" t="s">
        <v>3751</v>
      </c>
      <c r="AA997" s="11" t="s">
        <v>3751</v>
      </c>
      <c r="AB997" s="11"/>
      <c r="AC997" s="11" t="s">
        <v>3751</v>
      </c>
      <c r="AD997" s="11" t="s">
        <v>3751</v>
      </c>
      <c r="AE997" s="11"/>
      <c r="AF997" s="11" t="s">
        <v>3751</v>
      </c>
      <c r="AG997" s="11" t="s">
        <v>3751</v>
      </c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</row>
    <row r="998" spans="1:71" s="5" customFormat="1" ht="139.5" customHeight="1">
      <c r="A998" s="2">
        <f t="shared" si="15"/>
        <v>997</v>
      </c>
      <c r="B998" s="11" t="s">
        <v>6929</v>
      </c>
      <c r="C998" s="11" t="s">
        <v>5984</v>
      </c>
      <c r="D998" s="11" t="s">
        <v>4510</v>
      </c>
      <c r="E998" s="11" t="s">
        <v>6930</v>
      </c>
      <c r="F998" s="11" t="s">
        <v>6931</v>
      </c>
      <c r="G998" s="11">
        <v>193.78076100000001</v>
      </c>
      <c r="H998" s="11" t="s">
        <v>3533</v>
      </c>
      <c r="I998" s="13" t="s">
        <v>6932</v>
      </c>
      <c r="J998" s="13"/>
      <c r="K998" s="11"/>
      <c r="L998" s="11" t="s">
        <v>6933</v>
      </c>
      <c r="M998" s="11"/>
      <c r="N998" s="11" t="s">
        <v>3751</v>
      </c>
      <c r="O998" s="11"/>
      <c r="P998" s="11"/>
      <c r="Q998" s="11" t="s">
        <v>3751</v>
      </c>
      <c r="R998" s="11" t="s">
        <v>3751</v>
      </c>
      <c r="S998" s="11"/>
      <c r="T998" s="11" t="s">
        <v>3751</v>
      </c>
      <c r="U998" s="11" t="s">
        <v>3751</v>
      </c>
      <c r="V998" s="11"/>
      <c r="W998" s="11" t="s">
        <v>3751</v>
      </c>
      <c r="X998" s="11" t="s">
        <v>3751</v>
      </c>
      <c r="Y998" s="11"/>
      <c r="Z998" s="11" t="s">
        <v>3751</v>
      </c>
      <c r="AA998" s="11" t="s">
        <v>3751</v>
      </c>
      <c r="AB998" s="11"/>
      <c r="AC998" s="11" t="s">
        <v>3751</v>
      </c>
      <c r="AD998" s="11" t="s">
        <v>3751</v>
      </c>
      <c r="AE998" s="11"/>
      <c r="AF998" s="11" t="s">
        <v>3751</v>
      </c>
      <c r="AG998" s="11" t="s">
        <v>3751</v>
      </c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</row>
    <row r="999" spans="1:71" s="5" customFormat="1" ht="139.5" customHeight="1">
      <c r="A999" s="2">
        <f t="shared" si="15"/>
        <v>998</v>
      </c>
      <c r="B999" s="11" t="s">
        <v>6934</v>
      </c>
      <c r="C999" s="11" t="s">
        <v>5984</v>
      </c>
      <c r="D999" s="11" t="s">
        <v>624</v>
      </c>
      <c r="E999" s="11" t="s">
        <v>6935</v>
      </c>
      <c r="F999" s="11" t="s">
        <v>6936</v>
      </c>
      <c r="G999" s="11">
        <v>192.4908159</v>
      </c>
      <c r="H999" s="11" t="s">
        <v>6003</v>
      </c>
      <c r="I999" s="13" t="s">
        <v>6937</v>
      </c>
      <c r="J999" s="13"/>
      <c r="K999" s="11"/>
      <c r="L999" s="11" t="s">
        <v>6938</v>
      </c>
      <c r="M999" s="11"/>
      <c r="N999" s="11" t="s">
        <v>3751</v>
      </c>
      <c r="O999" s="11" t="s">
        <v>6939</v>
      </c>
      <c r="P999" s="11"/>
      <c r="Q999" s="11" t="s">
        <v>3751</v>
      </c>
      <c r="R999" s="11" t="s">
        <v>6940</v>
      </c>
      <c r="S999" s="11"/>
      <c r="T999" s="11" t="s">
        <v>3751</v>
      </c>
      <c r="U999" s="11" t="s">
        <v>6941</v>
      </c>
      <c r="V999" s="11"/>
      <c r="W999" s="11" t="s">
        <v>3751</v>
      </c>
      <c r="X999" s="11" t="s">
        <v>6942</v>
      </c>
      <c r="Y999" s="11"/>
      <c r="Z999" s="11" t="s">
        <v>3751</v>
      </c>
      <c r="AA999" s="11" t="s">
        <v>6306</v>
      </c>
      <c r="AB999" s="11"/>
      <c r="AC999" s="11" t="s">
        <v>3751</v>
      </c>
      <c r="AD999" s="11" t="s">
        <v>3751</v>
      </c>
      <c r="AE999" s="11"/>
      <c r="AF999" s="11" t="s">
        <v>3751</v>
      </c>
      <c r="AG999" s="11" t="s">
        <v>3751</v>
      </c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</row>
    <row r="1000" spans="1:71" s="5" customFormat="1" ht="139.5" customHeight="1">
      <c r="A1000" s="2">
        <f t="shared" si="15"/>
        <v>999</v>
      </c>
      <c r="B1000" s="11" t="s">
        <v>6943</v>
      </c>
      <c r="C1000" s="11" t="s">
        <v>5984</v>
      </c>
      <c r="D1000" s="11" t="s">
        <v>2300</v>
      </c>
      <c r="E1000" s="11" t="s">
        <v>6944</v>
      </c>
      <c r="F1000" s="11" t="s">
        <v>6945</v>
      </c>
      <c r="G1000" s="11">
        <v>187.97</v>
      </c>
      <c r="H1000" s="11" t="s">
        <v>6003</v>
      </c>
      <c r="I1000" s="13" t="s">
        <v>6133</v>
      </c>
      <c r="J1000" s="13"/>
      <c r="K1000" s="11"/>
      <c r="L1000" s="11" t="s">
        <v>6946</v>
      </c>
      <c r="M1000" s="11"/>
      <c r="N1000" s="11" t="s">
        <v>3751</v>
      </c>
      <c r="O1000" s="11" t="s">
        <v>3751</v>
      </c>
      <c r="P1000" s="11"/>
      <c r="Q1000" s="11" t="s">
        <v>3751</v>
      </c>
      <c r="R1000" s="11" t="s">
        <v>3751</v>
      </c>
      <c r="S1000" s="11"/>
      <c r="T1000" s="11" t="s">
        <v>3751</v>
      </c>
      <c r="U1000" s="11" t="s">
        <v>3751</v>
      </c>
      <c r="V1000" s="11"/>
      <c r="W1000" s="11" t="s">
        <v>3751</v>
      </c>
      <c r="X1000" s="11" t="s">
        <v>3751</v>
      </c>
      <c r="Y1000" s="11"/>
      <c r="Z1000" s="11" t="s">
        <v>3751</v>
      </c>
      <c r="AA1000" s="11" t="s">
        <v>3751</v>
      </c>
      <c r="AB1000" s="11"/>
      <c r="AC1000" s="11" t="s">
        <v>3751</v>
      </c>
      <c r="AD1000" s="11" t="s">
        <v>3751</v>
      </c>
      <c r="AE1000" s="11"/>
      <c r="AF1000" s="11" t="s">
        <v>3751</v>
      </c>
      <c r="AG1000" s="11" t="s">
        <v>3751</v>
      </c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</row>
    <row r="1001" spans="1:71" s="5" customFormat="1" ht="139.5" customHeight="1">
      <c r="A1001" s="2">
        <f t="shared" si="15"/>
        <v>1000</v>
      </c>
      <c r="B1001" s="11" t="s">
        <v>6947</v>
      </c>
      <c r="C1001" s="11" t="s">
        <v>5984</v>
      </c>
      <c r="D1001" s="11" t="s">
        <v>4510</v>
      </c>
      <c r="E1001" s="11" t="s">
        <v>6948</v>
      </c>
      <c r="F1001" s="11" t="s">
        <v>6949</v>
      </c>
      <c r="G1001" s="11">
        <v>185.83</v>
      </c>
      <c r="H1001" s="11" t="s">
        <v>6003</v>
      </c>
      <c r="I1001" s="13" t="s">
        <v>3892</v>
      </c>
      <c r="J1001" s="13"/>
      <c r="K1001" s="11"/>
      <c r="L1001" s="11" t="s">
        <v>6950</v>
      </c>
      <c r="M1001" s="11"/>
      <c r="N1001" s="11" t="s">
        <v>3751</v>
      </c>
      <c r="O1001" s="11" t="s">
        <v>3751</v>
      </c>
      <c r="P1001" s="11"/>
      <c r="Q1001" s="11" t="s">
        <v>3751</v>
      </c>
      <c r="R1001" s="11" t="s">
        <v>3751</v>
      </c>
      <c r="S1001" s="11"/>
      <c r="T1001" s="11" t="s">
        <v>3751</v>
      </c>
      <c r="U1001" s="11" t="s">
        <v>3751</v>
      </c>
      <c r="V1001" s="11"/>
      <c r="W1001" s="11" t="s">
        <v>3751</v>
      </c>
      <c r="X1001" s="11" t="s">
        <v>3751</v>
      </c>
      <c r="Y1001" s="11"/>
      <c r="Z1001" s="11" t="s">
        <v>3751</v>
      </c>
      <c r="AA1001" s="11" t="s">
        <v>3751</v>
      </c>
      <c r="AB1001" s="11"/>
      <c r="AC1001" s="11" t="s">
        <v>3751</v>
      </c>
      <c r="AD1001" s="11" t="s">
        <v>3751</v>
      </c>
      <c r="AE1001" s="11"/>
      <c r="AF1001" s="11" t="s">
        <v>3751</v>
      </c>
      <c r="AG1001" s="11" t="s">
        <v>3751</v>
      </c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</row>
    <row r="1002" spans="1:71" s="5" customFormat="1" ht="139.5" customHeight="1">
      <c r="A1002" s="2">
        <f t="shared" si="15"/>
        <v>1001</v>
      </c>
      <c r="B1002" s="11" t="s">
        <v>6951</v>
      </c>
      <c r="C1002" s="11" t="s">
        <v>5984</v>
      </c>
      <c r="D1002" s="11" t="s">
        <v>4510</v>
      </c>
      <c r="E1002" s="11" t="s">
        <v>6439</v>
      </c>
      <c r="F1002" s="11" t="s">
        <v>6952</v>
      </c>
      <c r="G1002" s="11">
        <v>183.07885709999999</v>
      </c>
      <c r="H1002" s="11" t="s">
        <v>3533</v>
      </c>
      <c r="I1002" s="13" t="s">
        <v>3813</v>
      </c>
      <c r="J1002" s="13"/>
      <c r="K1002" s="11"/>
      <c r="L1002" s="11" t="s">
        <v>6953</v>
      </c>
      <c r="M1002" s="11"/>
      <c r="N1002" s="11" t="s">
        <v>3751</v>
      </c>
      <c r="O1002" s="11" t="s">
        <v>6954</v>
      </c>
      <c r="P1002" s="11"/>
      <c r="Q1002" s="11" t="s">
        <v>3751</v>
      </c>
      <c r="R1002" s="11" t="s">
        <v>3751</v>
      </c>
      <c r="S1002" s="11"/>
      <c r="T1002" s="11" t="s">
        <v>3751</v>
      </c>
      <c r="U1002" s="11" t="s">
        <v>3751</v>
      </c>
      <c r="V1002" s="11"/>
      <c r="W1002" s="11" t="s">
        <v>3751</v>
      </c>
      <c r="X1002" s="11" t="s">
        <v>3751</v>
      </c>
      <c r="Y1002" s="11"/>
      <c r="Z1002" s="11" t="s">
        <v>3751</v>
      </c>
      <c r="AA1002" s="11" t="s">
        <v>3751</v>
      </c>
      <c r="AB1002" s="11"/>
      <c r="AC1002" s="11" t="s">
        <v>3751</v>
      </c>
      <c r="AD1002" s="11" t="s">
        <v>3751</v>
      </c>
      <c r="AE1002" s="11"/>
      <c r="AF1002" s="11" t="s">
        <v>3751</v>
      </c>
      <c r="AG1002" s="11" t="s">
        <v>3751</v>
      </c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</row>
    <row r="1003" spans="1:71" s="5" customFormat="1" ht="139.5" customHeight="1">
      <c r="A1003" s="2">
        <f t="shared" si="15"/>
        <v>1002</v>
      </c>
      <c r="B1003" s="11" t="s">
        <v>6955</v>
      </c>
      <c r="C1003" s="11" t="s">
        <v>5984</v>
      </c>
      <c r="D1003" s="11" t="s">
        <v>4510</v>
      </c>
      <c r="E1003" s="11" t="s">
        <v>6956</v>
      </c>
      <c r="F1003" s="11" t="s">
        <v>6957</v>
      </c>
      <c r="G1003" s="11">
        <v>166</v>
      </c>
      <c r="H1003" s="11" t="s">
        <v>6003</v>
      </c>
      <c r="I1003" s="13" t="s">
        <v>5923</v>
      </c>
      <c r="J1003" s="13"/>
      <c r="K1003" s="11"/>
      <c r="L1003" s="11" t="s">
        <v>6958</v>
      </c>
      <c r="M1003" s="11"/>
      <c r="N1003" s="11" t="s">
        <v>3751</v>
      </c>
      <c r="O1003" s="11" t="s">
        <v>6959</v>
      </c>
      <c r="P1003" s="11"/>
      <c r="Q1003" s="11" t="s">
        <v>3751</v>
      </c>
      <c r="R1003" s="11" t="s">
        <v>6960</v>
      </c>
      <c r="S1003" s="11"/>
      <c r="T1003" s="11" t="s">
        <v>3751</v>
      </c>
      <c r="U1003" s="11" t="s">
        <v>6961</v>
      </c>
      <c r="V1003" s="11"/>
      <c r="W1003" s="11" t="s">
        <v>3751</v>
      </c>
      <c r="X1003" s="11" t="s">
        <v>6962</v>
      </c>
      <c r="Y1003" s="11"/>
      <c r="Z1003" s="11" t="s">
        <v>3751</v>
      </c>
      <c r="AA1003" s="11" t="s">
        <v>6963</v>
      </c>
      <c r="AB1003" s="11"/>
      <c r="AC1003" s="11" t="s">
        <v>3751</v>
      </c>
      <c r="AD1003" s="11" t="s">
        <v>6964</v>
      </c>
      <c r="AE1003" s="11"/>
      <c r="AF1003" s="11" t="s">
        <v>3751</v>
      </c>
      <c r="AG1003" s="11" t="s">
        <v>6965</v>
      </c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</row>
    <row r="1004" spans="1:71" s="5" customFormat="1" ht="139.5" customHeight="1">
      <c r="A1004" s="2">
        <f t="shared" si="15"/>
        <v>1003</v>
      </c>
      <c r="B1004" s="11" t="s">
        <v>6966</v>
      </c>
      <c r="C1004" s="11" t="s">
        <v>5984</v>
      </c>
      <c r="D1004" s="11" t="s">
        <v>2300</v>
      </c>
      <c r="E1004" s="11" t="s">
        <v>6967</v>
      </c>
      <c r="F1004" s="11" t="s">
        <v>6968</v>
      </c>
      <c r="G1004" s="11">
        <v>148</v>
      </c>
      <c r="H1004" s="11" t="s">
        <v>3533</v>
      </c>
      <c r="I1004" s="13" t="s">
        <v>3558</v>
      </c>
      <c r="J1004" s="13"/>
      <c r="K1004" s="11"/>
      <c r="L1004" s="11" t="s">
        <v>6969</v>
      </c>
      <c r="M1004" s="11"/>
      <c r="N1004" s="11" t="s">
        <v>3751</v>
      </c>
      <c r="O1004" s="11" t="s">
        <v>6970</v>
      </c>
      <c r="P1004" s="11"/>
      <c r="Q1004" s="11" t="s">
        <v>3751</v>
      </c>
      <c r="R1004" s="11" t="s">
        <v>6971</v>
      </c>
      <c r="S1004" s="11"/>
      <c r="T1004" s="11" t="s">
        <v>3751</v>
      </c>
      <c r="U1004" s="11" t="s">
        <v>6972</v>
      </c>
      <c r="V1004" s="11"/>
      <c r="W1004" s="11" t="s">
        <v>3751</v>
      </c>
      <c r="X1004" s="11" t="s">
        <v>6973</v>
      </c>
      <c r="Y1004" s="11"/>
      <c r="Z1004" s="11" t="s">
        <v>3751</v>
      </c>
      <c r="AA1004" s="11" t="s">
        <v>6974</v>
      </c>
      <c r="AB1004" s="11"/>
      <c r="AC1004" s="11" t="s">
        <v>3751</v>
      </c>
      <c r="AD1004" s="11" t="s">
        <v>6975</v>
      </c>
      <c r="AE1004" s="11"/>
      <c r="AF1004" s="11" t="s">
        <v>3751</v>
      </c>
      <c r="AG1004" s="11" t="s">
        <v>6976</v>
      </c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</row>
    <row r="1005" spans="1:71" s="5" customFormat="1" ht="139.5" customHeight="1">
      <c r="A1005" s="2">
        <f t="shared" si="15"/>
        <v>1004</v>
      </c>
      <c r="B1005" s="11" t="s">
        <v>6977</v>
      </c>
      <c r="C1005" s="11" t="s">
        <v>5984</v>
      </c>
      <c r="D1005" s="11" t="s">
        <v>4510</v>
      </c>
      <c r="E1005" s="11" t="s">
        <v>6741</v>
      </c>
      <c r="F1005" s="11" t="s">
        <v>6978</v>
      </c>
      <c r="G1005" s="11">
        <v>142</v>
      </c>
      <c r="H1005" s="11" t="s">
        <v>6003</v>
      </c>
      <c r="I1005" s="13" t="s">
        <v>6979</v>
      </c>
      <c r="J1005" s="13"/>
      <c r="K1005" s="11"/>
      <c r="L1005" s="11" t="s">
        <v>6980</v>
      </c>
      <c r="M1005" s="11"/>
      <c r="N1005" s="11" t="s">
        <v>3751</v>
      </c>
      <c r="O1005" s="11" t="s">
        <v>3751</v>
      </c>
      <c r="P1005" s="11"/>
      <c r="Q1005" s="11" t="s">
        <v>3751</v>
      </c>
      <c r="R1005" s="11" t="s">
        <v>3751</v>
      </c>
      <c r="S1005" s="11"/>
      <c r="T1005" s="11" t="s">
        <v>3751</v>
      </c>
      <c r="U1005" s="11" t="s">
        <v>3751</v>
      </c>
      <c r="V1005" s="11"/>
      <c r="W1005" s="11" t="s">
        <v>3751</v>
      </c>
      <c r="X1005" s="11" t="s">
        <v>3751</v>
      </c>
      <c r="Y1005" s="11"/>
      <c r="Z1005" s="11" t="s">
        <v>3751</v>
      </c>
      <c r="AA1005" s="11" t="s">
        <v>3751</v>
      </c>
      <c r="AB1005" s="11"/>
      <c r="AC1005" s="11" t="s">
        <v>3751</v>
      </c>
      <c r="AD1005" s="11" t="s">
        <v>3751</v>
      </c>
      <c r="AE1005" s="11"/>
      <c r="AF1005" s="11" t="s">
        <v>3751</v>
      </c>
      <c r="AG1005" s="11" t="s">
        <v>3751</v>
      </c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</row>
    <row r="1006" spans="1:71" s="5" customFormat="1" ht="139.5" customHeight="1">
      <c r="A1006" s="2">
        <f t="shared" si="15"/>
        <v>1005</v>
      </c>
      <c r="B1006" s="11" t="s">
        <v>6981</v>
      </c>
      <c r="C1006" s="11" t="s">
        <v>5984</v>
      </c>
      <c r="D1006" s="11" t="s">
        <v>3741</v>
      </c>
      <c r="E1006" s="11" t="s">
        <v>6982</v>
      </c>
      <c r="F1006" s="11" t="s">
        <v>6983</v>
      </c>
      <c r="G1006" s="11">
        <v>128</v>
      </c>
      <c r="H1006" s="11" t="s">
        <v>6003</v>
      </c>
      <c r="I1006" s="13" t="s">
        <v>6788</v>
      </c>
      <c r="J1006" s="13"/>
      <c r="K1006" s="11"/>
      <c r="L1006" s="11" t="s">
        <v>6984</v>
      </c>
      <c r="M1006" s="11"/>
      <c r="N1006" s="11" t="s">
        <v>3751</v>
      </c>
      <c r="O1006" s="11" t="s">
        <v>3751</v>
      </c>
      <c r="P1006" s="11"/>
      <c r="Q1006" s="11" t="s">
        <v>3751</v>
      </c>
      <c r="R1006" s="11" t="s">
        <v>3751</v>
      </c>
      <c r="S1006" s="11"/>
      <c r="T1006" s="11" t="s">
        <v>3751</v>
      </c>
      <c r="U1006" s="11" t="s">
        <v>3751</v>
      </c>
      <c r="V1006" s="11"/>
      <c r="W1006" s="11" t="s">
        <v>3751</v>
      </c>
      <c r="X1006" s="11" t="s">
        <v>3751</v>
      </c>
      <c r="Y1006" s="11"/>
      <c r="Z1006" s="11" t="s">
        <v>3751</v>
      </c>
      <c r="AA1006" s="11" t="s">
        <v>3751</v>
      </c>
      <c r="AB1006" s="11"/>
      <c r="AC1006" s="11" t="s">
        <v>3751</v>
      </c>
      <c r="AD1006" s="11" t="s">
        <v>3751</v>
      </c>
      <c r="AE1006" s="11"/>
      <c r="AF1006" s="11" t="s">
        <v>3751</v>
      </c>
      <c r="AG1006" s="11" t="s">
        <v>3751</v>
      </c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</row>
    <row r="1007" spans="1:71" s="5" customFormat="1" ht="139.5" customHeight="1">
      <c r="A1007" s="2">
        <f t="shared" si="15"/>
        <v>1006</v>
      </c>
      <c r="B1007" s="11" t="s">
        <v>6985</v>
      </c>
      <c r="C1007" s="11" t="s">
        <v>5984</v>
      </c>
      <c r="D1007" s="11" t="s">
        <v>3741</v>
      </c>
      <c r="E1007" s="11" t="s">
        <v>6835</v>
      </c>
      <c r="F1007" s="11" t="s">
        <v>6986</v>
      </c>
      <c r="G1007" s="11">
        <v>126.47675000000001</v>
      </c>
      <c r="H1007" s="11" t="s">
        <v>3533</v>
      </c>
      <c r="I1007" s="13" t="s">
        <v>6230</v>
      </c>
      <c r="J1007" s="13"/>
      <c r="K1007" s="11"/>
      <c r="L1007" s="11" t="s">
        <v>6987</v>
      </c>
      <c r="M1007" s="11"/>
      <c r="N1007" s="11" t="s">
        <v>3751</v>
      </c>
      <c r="O1007" s="11" t="s">
        <v>6988</v>
      </c>
      <c r="P1007" s="11"/>
      <c r="Q1007" s="11" t="s">
        <v>3751</v>
      </c>
      <c r="R1007" s="11" t="s">
        <v>6989</v>
      </c>
      <c r="S1007" s="11"/>
      <c r="T1007" s="11" t="s">
        <v>3751</v>
      </c>
      <c r="U1007" s="11" t="s">
        <v>6990</v>
      </c>
      <c r="V1007" s="11"/>
      <c r="W1007" s="11" t="s">
        <v>3751</v>
      </c>
      <c r="X1007" s="11" t="s">
        <v>6991</v>
      </c>
      <c r="Y1007" s="11"/>
      <c r="Z1007" s="11" t="s">
        <v>3751</v>
      </c>
      <c r="AA1007" s="11" t="s">
        <v>3751</v>
      </c>
      <c r="AB1007" s="11"/>
      <c r="AC1007" s="11" t="s">
        <v>3751</v>
      </c>
      <c r="AD1007" s="11" t="s">
        <v>3751</v>
      </c>
      <c r="AE1007" s="11"/>
      <c r="AF1007" s="11" t="s">
        <v>3751</v>
      </c>
      <c r="AG1007" s="11" t="s">
        <v>3751</v>
      </c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</row>
    <row r="1008" spans="1:71" s="5" customFormat="1" ht="139.5" customHeight="1">
      <c r="A1008" s="2">
        <f t="shared" si="15"/>
        <v>1007</v>
      </c>
      <c r="B1008" s="11" t="s">
        <v>6992</v>
      </c>
      <c r="C1008" s="11" t="s">
        <v>5984</v>
      </c>
      <c r="D1008" s="11" t="s">
        <v>3741</v>
      </c>
      <c r="E1008" s="11" t="s">
        <v>6993</v>
      </c>
      <c r="F1008" s="11" t="s">
        <v>6994</v>
      </c>
      <c r="G1008" s="11">
        <v>124.17</v>
      </c>
      <c r="H1008" s="11" t="s">
        <v>6003</v>
      </c>
      <c r="I1008" s="13" t="s">
        <v>3813</v>
      </c>
      <c r="J1008" s="13"/>
      <c r="K1008" s="11"/>
      <c r="L1008" s="11" t="s">
        <v>6995</v>
      </c>
      <c r="M1008" s="11"/>
      <c r="N1008" s="11" t="s">
        <v>3751</v>
      </c>
      <c r="O1008" s="11" t="s">
        <v>6996</v>
      </c>
      <c r="P1008" s="11"/>
      <c r="Q1008" s="11" t="s">
        <v>3751</v>
      </c>
      <c r="R1008" s="11" t="s">
        <v>3751</v>
      </c>
      <c r="S1008" s="11"/>
      <c r="T1008" s="11" t="s">
        <v>3751</v>
      </c>
      <c r="U1008" s="11" t="s">
        <v>3751</v>
      </c>
      <c r="V1008" s="11"/>
      <c r="W1008" s="11" t="s">
        <v>3751</v>
      </c>
      <c r="X1008" s="11" t="s">
        <v>3751</v>
      </c>
      <c r="Y1008" s="11"/>
      <c r="Z1008" s="11" t="s">
        <v>3751</v>
      </c>
      <c r="AA1008" s="11" t="s">
        <v>3751</v>
      </c>
      <c r="AB1008" s="11"/>
      <c r="AC1008" s="11" t="s">
        <v>3751</v>
      </c>
      <c r="AD1008" s="11" t="s">
        <v>3751</v>
      </c>
      <c r="AE1008" s="11"/>
      <c r="AF1008" s="11" t="s">
        <v>3751</v>
      </c>
      <c r="AG1008" s="11" t="s">
        <v>3751</v>
      </c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</row>
    <row r="1009" spans="1:71" s="5" customFormat="1" ht="139.5" customHeight="1">
      <c r="A1009" s="2">
        <f t="shared" si="15"/>
        <v>1008</v>
      </c>
      <c r="B1009" s="11" t="s">
        <v>6997</v>
      </c>
      <c r="C1009" s="11" t="s">
        <v>5984</v>
      </c>
      <c r="D1009" s="11" t="s">
        <v>4510</v>
      </c>
      <c r="E1009" s="11" t="s">
        <v>6930</v>
      </c>
      <c r="F1009" s="11" t="s">
        <v>6998</v>
      </c>
      <c r="G1009" s="11">
        <v>122.4</v>
      </c>
      <c r="H1009" s="11" t="s">
        <v>3533</v>
      </c>
      <c r="I1009" s="13" t="s">
        <v>6779</v>
      </c>
      <c r="J1009" s="13"/>
      <c r="K1009" s="11"/>
      <c r="L1009" s="11" t="s">
        <v>6829</v>
      </c>
      <c r="M1009" s="11"/>
      <c r="N1009" s="11" t="s">
        <v>3751</v>
      </c>
      <c r="O1009" s="11" t="s">
        <v>6830</v>
      </c>
      <c r="P1009" s="11"/>
      <c r="Q1009" s="11" t="s">
        <v>3751</v>
      </c>
      <c r="R1009" s="11" t="s">
        <v>6831</v>
      </c>
      <c r="S1009" s="11"/>
      <c r="T1009" s="11" t="s">
        <v>3751</v>
      </c>
      <c r="U1009" s="11" t="s">
        <v>3751</v>
      </c>
      <c r="V1009" s="11"/>
      <c r="W1009" s="11" t="s">
        <v>3751</v>
      </c>
      <c r="X1009" s="11" t="s">
        <v>3751</v>
      </c>
      <c r="Y1009" s="11"/>
      <c r="Z1009" s="11" t="s">
        <v>3751</v>
      </c>
      <c r="AA1009" s="11" t="s">
        <v>3751</v>
      </c>
      <c r="AB1009" s="11"/>
      <c r="AC1009" s="11" t="s">
        <v>3751</v>
      </c>
      <c r="AD1009" s="11" t="s">
        <v>3751</v>
      </c>
      <c r="AE1009" s="11"/>
      <c r="AF1009" s="11" t="s">
        <v>3751</v>
      </c>
      <c r="AG1009" s="11" t="s">
        <v>3751</v>
      </c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</row>
    <row r="1010" spans="1:71" s="5" customFormat="1" ht="139.5" customHeight="1">
      <c r="A1010" s="2">
        <f t="shared" si="15"/>
        <v>1009</v>
      </c>
      <c r="B1010" s="11" t="s">
        <v>6999</v>
      </c>
      <c r="C1010" s="11" t="s">
        <v>5984</v>
      </c>
      <c r="D1010" s="11" t="s">
        <v>4510</v>
      </c>
      <c r="E1010" s="11" t="s">
        <v>6251</v>
      </c>
      <c r="F1010" s="11" t="s">
        <v>7000</v>
      </c>
      <c r="G1010" s="11">
        <v>121</v>
      </c>
      <c r="H1010" s="11" t="s">
        <v>6003</v>
      </c>
      <c r="I1010" s="13" t="s">
        <v>5265</v>
      </c>
      <c r="J1010" s="13"/>
      <c r="K1010" s="11"/>
      <c r="L1010" s="11" t="s">
        <v>7001</v>
      </c>
      <c r="M1010" s="11"/>
      <c r="N1010" s="11" t="s">
        <v>3751</v>
      </c>
      <c r="O1010" s="11" t="s">
        <v>7002</v>
      </c>
      <c r="P1010" s="11"/>
      <c r="Q1010" s="11" t="s">
        <v>3751</v>
      </c>
      <c r="R1010" s="11" t="s">
        <v>3751</v>
      </c>
      <c r="S1010" s="11"/>
      <c r="T1010" s="11" t="s">
        <v>3751</v>
      </c>
      <c r="U1010" s="11" t="s">
        <v>3751</v>
      </c>
      <c r="V1010" s="11"/>
      <c r="W1010" s="11" t="s">
        <v>3751</v>
      </c>
      <c r="X1010" s="11" t="s">
        <v>3751</v>
      </c>
      <c r="Y1010" s="11"/>
      <c r="Z1010" s="11" t="s">
        <v>3751</v>
      </c>
      <c r="AA1010" s="11" t="s">
        <v>3751</v>
      </c>
      <c r="AB1010" s="11"/>
      <c r="AC1010" s="11" t="s">
        <v>3751</v>
      </c>
      <c r="AD1010" s="11" t="s">
        <v>3751</v>
      </c>
      <c r="AE1010" s="11"/>
      <c r="AF1010" s="11" t="s">
        <v>3751</v>
      </c>
      <c r="AG1010" s="11" t="s">
        <v>3751</v>
      </c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</row>
    <row r="1011" spans="1:71" s="5" customFormat="1" ht="139.5" customHeight="1">
      <c r="A1011" s="2">
        <f t="shared" si="15"/>
        <v>1010</v>
      </c>
      <c r="B1011" s="11" t="s">
        <v>7003</v>
      </c>
      <c r="C1011" s="11" t="s">
        <v>5984</v>
      </c>
      <c r="D1011" s="11" t="s">
        <v>4510</v>
      </c>
      <c r="E1011" s="11" t="s">
        <v>6752</v>
      </c>
      <c r="F1011" s="11" t="s">
        <v>7004</v>
      </c>
      <c r="G1011" s="11">
        <v>119.97</v>
      </c>
      <c r="H1011" s="11" t="s">
        <v>6003</v>
      </c>
      <c r="I1011" s="13" t="s">
        <v>5126</v>
      </c>
      <c r="J1011" s="13"/>
      <c r="K1011" s="11"/>
      <c r="L1011" s="11" t="s">
        <v>7005</v>
      </c>
      <c r="M1011" s="11"/>
      <c r="N1011" s="11" t="s">
        <v>3751</v>
      </c>
      <c r="O1011" s="11" t="s">
        <v>3751</v>
      </c>
      <c r="P1011" s="11"/>
      <c r="Q1011" s="11" t="s">
        <v>3751</v>
      </c>
      <c r="R1011" s="11" t="s">
        <v>3751</v>
      </c>
      <c r="S1011" s="11"/>
      <c r="T1011" s="11" t="s">
        <v>3751</v>
      </c>
      <c r="U1011" s="11" t="s">
        <v>3751</v>
      </c>
      <c r="V1011" s="11"/>
      <c r="W1011" s="11" t="s">
        <v>3751</v>
      </c>
      <c r="X1011" s="11" t="s">
        <v>3751</v>
      </c>
      <c r="Y1011" s="11"/>
      <c r="Z1011" s="11" t="s">
        <v>3751</v>
      </c>
      <c r="AA1011" s="11" t="s">
        <v>3751</v>
      </c>
      <c r="AB1011" s="11"/>
      <c r="AC1011" s="11" t="s">
        <v>3751</v>
      </c>
      <c r="AD1011" s="11" t="s">
        <v>3751</v>
      </c>
      <c r="AE1011" s="11"/>
      <c r="AF1011" s="11" t="s">
        <v>3751</v>
      </c>
      <c r="AG1011" s="11" t="s">
        <v>3751</v>
      </c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</row>
    <row r="1012" spans="1:71" s="5" customFormat="1" ht="139.5" customHeight="1">
      <c r="A1012" s="2">
        <f t="shared" si="15"/>
        <v>1011</v>
      </c>
      <c r="B1012" s="11" t="s">
        <v>7006</v>
      </c>
      <c r="C1012" s="11" t="s">
        <v>5984</v>
      </c>
      <c r="D1012" s="11" t="s">
        <v>4510</v>
      </c>
      <c r="E1012" s="11" t="s">
        <v>6956</v>
      </c>
      <c r="F1012" s="11" t="s">
        <v>7007</v>
      </c>
      <c r="G1012" s="11">
        <v>113.67</v>
      </c>
      <c r="H1012" s="11" t="s">
        <v>6003</v>
      </c>
      <c r="I1012" s="13" t="s">
        <v>7008</v>
      </c>
      <c r="J1012" s="13"/>
      <c r="K1012" s="11"/>
      <c r="L1012" s="11" t="s">
        <v>7009</v>
      </c>
      <c r="M1012" s="11"/>
      <c r="N1012" s="11" t="s">
        <v>3751</v>
      </c>
      <c r="O1012" s="11" t="s">
        <v>7010</v>
      </c>
      <c r="P1012" s="11"/>
      <c r="Q1012" s="11" t="s">
        <v>3751</v>
      </c>
      <c r="R1012" s="11" t="s">
        <v>7011</v>
      </c>
      <c r="S1012" s="11"/>
      <c r="T1012" s="11" t="s">
        <v>3751</v>
      </c>
      <c r="U1012" s="11" t="s">
        <v>7012</v>
      </c>
      <c r="V1012" s="11"/>
      <c r="W1012" s="11" t="s">
        <v>3751</v>
      </c>
      <c r="X1012" s="11" t="s">
        <v>3751</v>
      </c>
      <c r="Y1012" s="11"/>
      <c r="Z1012" s="11" t="s">
        <v>3751</v>
      </c>
      <c r="AA1012" s="11" t="s">
        <v>3751</v>
      </c>
      <c r="AB1012" s="11"/>
      <c r="AC1012" s="11" t="s">
        <v>3751</v>
      </c>
      <c r="AD1012" s="11" t="s">
        <v>3751</v>
      </c>
      <c r="AE1012" s="11"/>
      <c r="AF1012" s="11" t="s">
        <v>3751</v>
      </c>
      <c r="AG1012" s="11" t="s">
        <v>3751</v>
      </c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</row>
    <row r="1013" spans="1:71" s="5" customFormat="1" ht="139.5" customHeight="1">
      <c r="A1013" s="2">
        <f t="shared" si="15"/>
        <v>1012</v>
      </c>
      <c r="B1013" s="11" t="s">
        <v>7013</v>
      </c>
      <c r="C1013" s="11" t="s">
        <v>5984</v>
      </c>
      <c r="D1013" s="11" t="s">
        <v>2368</v>
      </c>
      <c r="E1013" s="11" t="s">
        <v>7014</v>
      </c>
      <c r="F1013" s="11" t="s">
        <v>7015</v>
      </c>
      <c r="G1013" s="11">
        <v>109</v>
      </c>
      <c r="H1013" s="11" t="s">
        <v>3533</v>
      </c>
      <c r="I1013" s="13" t="s">
        <v>3577</v>
      </c>
      <c r="J1013" s="13"/>
      <c r="K1013" s="11"/>
      <c r="L1013" s="11" t="s">
        <v>7016</v>
      </c>
      <c r="M1013" s="11"/>
      <c r="N1013" s="11" t="s">
        <v>3751</v>
      </c>
      <c r="O1013" s="11" t="s">
        <v>7017</v>
      </c>
      <c r="P1013" s="11"/>
      <c r="Q1013" s="11" t="s">
        <v>3751</v>
      </c>
      <c r="R1013" s="11" t="s">
        <v>7018</v>
      </c>
      <c r="S1013" s="11"/>
      <c r="T1013" s="11" t="s">
        <v>3751</v>
      </c>
      <c r="U1013" s="11" t="s">
        <v>7019</v>
      </c>
      <c r="V1013" s="11"/>
      <c r="W1013" s="11" t="s">
        <v>3751</v>
      </c>
      <c r="X1013" s="11" t="s">
        <v>7020</v>
      </c>
      <c r="Y1013" s="11"/>
      <c r="Z1013" s="11" t="s">
        <v>3751</v>
      </c>
      <c r="AA1013" s="11" t="s">
        <v>7021</v>
      </c>
      <c r="AB1013" s="11"/>
      <c r="AC1013" s="11" t="s">
        <v>3751</v>
      </c>
      <c r="AD1013" s="11" t="s">
        <v>7022</v>
      </c>
      <c r="AE1013" s="11"/>
      <c r="AF1013" s="11" t="s">
        <v>3751</v>
      </c>
      <c r="AG1013" s="11" t="s">
        <v>7023</v>
      </c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</row>
    <row r="1014" spans="1:71" s="5" customFormat="1" ht="139.5" customHeight="1">
      <c r="A1014" s="2">
        <f t="shared" si="15"/>
        <v>1013</v>
      </c>
      <c r="B1014" s="11" t="s">
        <v>7024</v>
      </c>
      <c r="C1014" s="11" t="s">
        <v>5984</v>
      </c>
      <c r="D1014" s="11" t="s">
        <v>7025</v>
      </c>
      <c r="E1014" s="11" t="s">
        <v>7026</v>
      </c>
      <c r="F1014" s="11" t="s">
        <v>7027</v>
      </c>
      <c r="G1014" s="11">
        <v>107</v>
      </c>
      <c r="H1014" s="11" t="s">
        <v>6003</v>
      </c>
      <c r="I1014" s="13" t="s">
        <v>3577</v>
      </c>
      <c r="J1014" s="13"/>
      <c r="K1014" s="11"/>
      <c r="L1014" s="11" t="s">
        <v>7028</v>
      </c>
      <c r="M1014" s="11"/>
      <c r="N1014" s="11" t="s">
        <v>3751</v>
      </c>
      <c r="O1014" s="11" t="s">
        <v>7029</v>
      </c>
      <c r="P1014" s="11"/>
      <c r="Q1014" s="11" t="s">
        <v>3751</v>
      </c>
      <c r="R1014" s="11" t="s">
        <v>7030</v>
      </c>
      <c r="S1014" s="11"/>
      <c r="T1014" s="11" t="s">
        <v>3751</v>
      </c>
      <c r="U1014" s="11" t="s">
        <v>7031</v>
      </c>
      <c r="V1014" s="11"/>
      <c r="W1014" s="11" t="s">
        <v>3751</v>
      </c>
      <c r="X1014" s="11" t="s">
        <v>3751</v>
      </c>
      <c r="Y1014" s="11"/>
      <c r="Z1014" s="11" t="s">
        <v>3751</v>
      </c>
      <c r="AA1014" s="11" t="s">
        <v>3751</v>
      </c>
      <c r="AB1014" s="11"/>
      <c r="AC1014" s="11" t="s">
        <v>3751</v>
      </c>
      <c r="AD1014" s="11" t="s">
        <v>3751</v>
      </c>
      <c r="AE1014" s="11"/>
      <c r="AF1014" s="11" t="s">
        <v>3751</v>
      </c>
      <c r="AG1014" s="11" t="s">
        <v>3751</v>
      </c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</row>
    <row r="1015" spans="1:71" s="5" customFormat="1" ht="139.5" customHeight="1">
      <c r="A1015" s="2">
        <f t="shared" si="15"/>
        <v>1014</v>
      </c>
      <c r="B1015" s="11" t="s">
        <v>7032</v>
      </c>
      <c r="C1015" s="11" t="s">
        <v>5984</v>
      </c>
      <c r="D1015" s="11" t="s">
        <v>4510</v>
      </c>
      <c r="E1015" s="11" t="s">
        <v>6251</v>
      </c>
      <c r="F1015" s="11" t="s">
        <v>7033</v>
      </c>
      <c r="G1015" s="11">
        <v>105</v>
      </c>
      <c r="H1015" s="11" t="s">
        <v>3533</v>
      </c>
      <c r="I1015" s="13" t="s">
        <v>7034</v>
      </c>
      <c r="J1015" s="13"/>
      <c r="K1015" s="11"/>
      <c r="L1015" s="11" t="s">
        <v>7035</v>
      </c>
      <c r="M1015" s="11"/>
      <c r="N1015" s="11" t="s">
        <v>3751</v>
      </c>
      <c r="O1015" s="11" t="s">
        <v>7036</v>
      </c>
      <c r="P1015" s="11"/>
      <c r="Q1015" s="11" t="s">
        <v>3751</v>
      </c>
      <c r="R1015" s="11" t="s">
        <v>7037</v>
      </c>
      <c r="S1015" s="11"/>
      <c r="T1015" s="11" t="s">
        <v>3751</v>
      </c>
      <c r="U1015" s="11" t="s">
        <v>7038</v>
      </c>
      <c r="V1015" s="11"/>
      <c r="W1015" s="11" t="s">
        <v>3751</v>
      </c>
      <c r="X1015" s="11" t="s">
        <v>3751</v>
      </c>
      <c r="Y1015" s="11"/>
      <c r="Z1015" s="11" t="s">
        <v>3751</v>
      </c>
      <c r="AA1015" s="11" t="s">
        <v>3751</v>
      </c>
      <c r="AB1015" s="11"/>
      <c r="AC1015" s="11" t="s">
        <v>3751</v>
      </c>
      <c r="AD1015" s="11" t="s">
        <v>3751</v>
      </c>
      <c r="AE1015" s="11"/>
      <c r="AF1015" s="11" t="s">
        <v>3751</v>
      </c>
      <c r="AG1015" s="11" t="s">
        <v>3751</v>
      </c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</row>
    <row r="1016" spans="1:71" s="5" customFormat="1" ht="139.5" customHeight="1">
      <c r="A1016" s="2">
        <f t="shared" si="15"/>
        <v>1015</v>
      </c>
      <c r="B1016" s="11" t="s">
        <v>7039</v>
      </c>
      <c r="C1016" s="11" t="s">
        <v>5984</v>
      </c>
      <c r="D1016" s="11" t="s">
        <v>4510</v>
      </c>
      <c r="E1016" s="11" t="s">
        <v>7040</v>
      </c>
      <c r="F1016" s="11" t="s">
        <v>7041</v>
      </c>
      <c r="G1016" s="11">
        <v>104.294735</v>
      </c>
      <c r="H1016" s="11" t="s">
        <v>6003</v>
      </c>
      <c r="I1016" s="13" t="s">
        <v>4858</v>
      </c>
      <c r="J1016" s="13"/>
      <c r="K1016" s="11"/>
      <c r="L1016" s="11" t="s">
        <v>7042</v>
      </c>
      <c r="M1016" s="11"/>
      <c r="N1016" s="11" t="s">
        <v>3751</v>
      </c>
      <c r="O1016" s="11" t="s">
        <v>7043</v>
      </c>
      <c r="P1016" s="11"/>
      <c r="Q1016" s="11" t="s">
        <v>3751</v>
      </c>
      <c r="R1016" s="11" t="s">
        <v>3751</v>
      </c>
      <c r="S1016" s="11"/>
      <c r="T1016" s="11" t="s">
        <v>3751</v>
      </c>
      <c r="U1016" s="11" t="s">
        <v>3751</v>
      </c>
      <c r="V1016" s="11"/>
      <c r="W1016" s="11" t="s">
        <v>3751</v>
      </c>
      <c r="X1016" s="11" t="s">
        <v>3751</v>
      </c>
      <c r="Y1016" s="11"/>
      <c r="Z1016" s="11" t="s">
        <v>3751</v>
      </c>
      <c r="AA1016" s="11" t="s">
        <v>3751</v>
      </c>
      <c r="AB1016" s="11"/>
      <c r="AC1016" s="11" t="s">
        <v>3751</v>
      </c>
      <c r="AD1016" s="11" t="s">
        <v>3751</v>
      </c>
      <c r="AE1016" s="11"/>
      <c r="AF1016" s="11" t="s">
        <v>3751</v>
      </c>
      <c r="AG1016" s="11" t="s">
        <v>3751</v>
      </c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</row>
    <row r="1017" spans="1:71" s="5" customFormat="1" ht="139.5" customHeight="1">
      <c r="A1017" s="2">
        <f t="shared" si="15"/>
        <v>1016</v>
      </c>
      <c r="B1017" s="11" t="s">
        <v>7044</v>
      </c>
      <c r="C1017" s="11" t="s">
        <v>5984</v>
      </c>
      <c r="D1017" s="11" t="s">
        <v>4510</v>
      </c>
      <c r="E1017" s="11" t="s">
        <v>7045</v>
      </c>
      <c r="F1017" s="11" t="s">
        <v>7046</v>
      </c>
      <c r="G1017" s="11">
        <v>102.88011999999999</v>
      </c>
      <c r="H1017" s="11" t="s">
        <v>3533</v>
      </c>
      <c r="I1017" s="13" t="s">
        <v>6725</v>
      </c>
      <c r="J1017" s="13"/>
      <c r="K1017" s="11"/>
      <c r="L1017" s="11" t="s">
        <v>6855</v>
      </c>
      <c r="M1017" s="11"/>
      <c r="N1017" s="11" t="s">
        <v>3751</v>
      </c>
      <c r="O1017" s="11" t="s">
        <v>7047</v>
      </c>
      <c r="P1017" s="11"/>
      <c r="Q1017" s="11" t="s">
        <v>3751</v>
      </c>
      <c r="R1017" s="11" t="s">
        <v>3751</v>
      </c>
      <c r="S1017" s="11"/>
      <c r="T1017" s="11" t="s">
        <v>3751</v>
      </c>
      <c r="U1017" s="11" t="s">
        <v>3751</v>
      </c>
      <c r="V1017" s="11"/>
      <c r="W1017" s="11" t="s">
        <v>3751</v>
      </c>
      <c r="X1017" s="11" t="s">
        <v>3751</v>
      </c>
      <c r="Y1017" s="11"/>
      <c r="Z1017" s="11" t="s">
        <v>3751</v>
      </c>
      <c r="AA1017" s="11" t="s">
        <v>3751</v>
      </c>
      <c r="AB1017" s="11"/>
      <c r="AC1017" s="11" t="s">
        <v>3751</v>
      </c>
      <c r="AD1017" s="11" t="s">
        <v>3751</v>
      </c>
      <c r="AE1017" s="11"/>
      <c r="AF1017" s="11" t="s">
        <v>3751</v>
      </c>
      <c r="AG1017" s="11" t="s">
        <v>3751</v>
      </c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</row>
    <row r="1018" spans="1:71" s="5" customFormat="1" ht="139.5" customHeight="1">
      <c r="A1018" s="2">
        <f t="shared" si="15"/>
        <v>1017</v>
      </c>
      <c r="B1018" s="11" t="s">
        <v>7048</v>
      </c>
      <c r="C1018" s="11" t="s">
        <v>5984</v>
      </c>
      <c r="D1018" s="11" t="s">
        <v>624</v>
      </c>
      <c r="E1018" s="11" t="s">
        <v>7049</v>
      </c>
      <c r="F1018" s="11" t="s">
        <v>7050</v>
      </c>
      <c r="G1018" s="11">
        <v>101</v>
      </c>
      <c r="H1018" s="11" t="s">
        <v>6003</v>
      </c>
      <c r="I1018" s="13" t="s">
        <v>7051</v>
      </c>
      <c r="J1018" s="13"/>
      <c r="K1018" s="11"/>
      <c r="L1018" s="11" t="s">
        <v>7052</v>
      </c>
      <c r="M1018" s="11"/>
      <c r="N1018" s="11" t="s">
        <v>3751</v>
      </c>
      <c r="O1018" s="11" t="s">
        <v>7053</v>
      </c>
      <c r="P1018" s="11"/>
      <c r="Q1018" s="11" t="s">
        <v>3751</v>
      </c>
      <c r="R1018" s="11" t="s">
        <v>7054</v>
      </c>
      <c r="S1018" s="11"/>
      <c r="T1018" s="11" t="s">
        <v>3751</v>
      </c>
      <c r="U1018" s="11" t="s">
        <v>7055</v>
      </c>
      <c r="V1018" s="11"/>
      <c r="W1018" s="11" t="s">
        <v>3751</v>
      </c>
      <c r="X1018" s="11" t="s">
        <v>7056</v>
      </c>
      <c r="Y1018" s="11"/>
      <c r="Z1018" s="11" t="s">
        <v>3751</v>
      </c>
      <c r="AA1018" s="11" t="s">
        <v>7057</v>
      </c>
      <c r="AB1018" s="11"/>
      <c r="AC1018" s="11" t="s">
        <v>3751</v>
      </c>
      <c r="AD1018" s="11" t="s">
        <v>7058</v>
      </c>
      <c r="AE1018" s="11"/>
      <c r="AF1018" s="11" t="s">
        <v>3751</v>
      </c>
      <c r="AG1018" s="11" t="s">
        <v>7059</v>
      </c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</row>
    <row r="1019" spans="1:71" s="5" customFormat="1" ht="139.5" customHeight="1">
      <c r="A1019" s="2">
        <f t="shared" si="15"/>
        <v>1018</v>
      </c>
      <c r="B1019" s="11" t="s">
        <v>7060</v>
      </c>
      <c r="C1019" s="11" t="s">
        <v>5984</v>
      </c>
      <c r="D1019" s="11" t="s">
        <v>4510</v>
      </c>
      <c r="E1019" s="11" t="s">
        <v>7061</v>
      </c>
      <c r="F1019" s="11" t="s">
        <v>7062</v>
      </c>
      <c r="G1019" s="11">
        <v>101</v>
      </c>
      <c r="H1019" s="11" t="s">
        <v>6003</v>
      </c>
      <c r="I1019" s="13" t="s">
        <v>7063</v>
      </c>
      <c r="J1019" s="13"/>
      <c r="K1019" s="11"/>
      <c r="L1019" s="11" t="s">
        <v>7064</v>
      </c>
      <c r="M1019" s="11"/>
      <c r="N1019" s="11" t="s">
        <v>3751</v>
      </c>
      <c r="O1019" s="11" t="s">
        <v>3751</v>
      </c>
      <c r="P1019" s="11"/>
      <c r="Q1019" s="11" t="s">
        <v>3751</v>
      </c>
      <c r="R1019" s="11" t="s">
        <v>3751</v>
      </c>
      <c r="S1019" s="11"/>
      <c r="T1019" s="11" t="s">
        <v>3751</v>
      </c>
      <c r="U1019" s="11" t="s">
        <v>3751</v>
      </c>
      <c r="V1019" s="11"/>
      <c r="W1019" s="11" t="s">
        <v>3751</v>
      </c>
      <c r="X1019" s="11" t="s">
        <v>3751</v>
      </c>
      <c r="Y1019" s="11"/>
      <c r="Z1019" s="11" t="s">
        <v>3751</v>
      </c>
      <c r="AA1019" s="11" t="s">
        <v>3751</v>
      </c>
      <c r="AB1019" s="11"/>
      <c r="AC1019" s="11" t="s">
        <v>3751</v>
      </c>
      <c r="AD1019" s="11" t="s">
        <v>3751</v>
      </c>
      <c r="AE1019" s="11"/>
      <c r="AF1019" s="11" t="s">
        <v>3751</v>
      </c>
      <c r="AG1019" s="11" t="s">
        <v>3751</v>
      </c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</row>
    <row r="1020" spans="1:71" s="5" customFormat="1" ht="139.5" customHeight="1">
      <c r="A1020" s="2">
        <f t="shared" si="15"/>
        <v>1019</v>
      </c>
      <c r="B1020" s="11" t="s">
        <v>7065</v>
      </c>
      <c r="C1020" s="11" t="s">
        <v>5984</v>
      </c>
      <c r="D1020" s="11" t="s">
        <v>2300</v>
      </c>
      <c r="E1020" s="11" t="s">
        <v>7066</v>
      </c>
      <c r="F1020" s="11" t="s">
        <v>7067</v>
      </c>
      <c r="G1020" s="11">
        <v>100.39</v>
      </c>
      <c r="H1020" s="11" t="s">
        <v>6003</v>
      </c>
      <c r="I1020" s="13" t="s">
        <v>3920</v>
      </c>
      <c r="J1020" s="13"/>
      <c r="K1020" s="11"/>
      <c r="L1020" s="11" t="s">
        <v>7068</v>
      </c>
      <c r="M1020" s="11"/>
      <c r="N1020" s="11" t="s">
        <v>3751</v>
      </c>
      <c r="O1020" s="11" t="s">
        <v>7069</v>
      </c>
      <c r="P1020" s="11"/>
      <c r="Q1020" s="11" t="s">
        <v>3751</v>
      </c>
      <c r="R1020" s="11" t="s">
        <v>3751</v>
      </c>
      <c r="S1020" s="11"/>
      <c r="T1020" s="11" t="s">
        <v>3751</v>
      </c>
      <c r="U1020" s="11" t="s">
        <v>3751</v>
      </c>
      <c r="V1020" s="11"/>
      <c r="W1020" s="11" t="s">
        <v>3751</v>
      </c>
      <c r="X1020" s="11" t="s">
        <v>3751</v>
      </c>
      <c r="Y1020" s="11"/>
      <c r="Z1020" s="11" t="s">
        <v>3751</v>
      </c>
      <c r="AA1020" s="11" t="s">
        <v>3751</v>
      </c>
      <c r="AB1020" s="11"/>
      <c r="AC1020" s="11" t="s">
        <v>3751</v>
      </c>
      <c r="AD1020" s="11" t="s">
        <v>3751</v>
      </c>
      <c r="AE1020" s="11"/>
      <c r="AF1020" s="11" t="s">
        <v>3751</v>
      </c>
      <c r="AG1020" s="11" t="s">
        <v>3751</v>
      </c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</row>
    <row r="1021" spans="1:71" s="5" customFormat="1" ht="139.5" customHeight="1">
      <c r="A1021" s="2">
        <f t="shared" si="15"/>
        <v>1020</v>
      </c>
      <c r="B1021" s="11" t="s">
        <v>7070</v>
      </c>
      <c r="C1021" s="11" t="s">
        <v>5984</v>
      </c>
      <c r="D1021" s="11" t="s">
        <v>4510</v>
      </c>
      <c r="E1021" s="11" t="s">
        <v>6439</v>
      </c>
      <c r="F1021" s="11" t="s">
        <v>7071</v>
      </c>
      <c r="G1021" s="11">
        <v>339.55174</v>
      </c>
      <c r="H1021" s="11" t="s">
        <v>3533</v>
      </c>
      <c r="I1021" s="13" t="s">
        <v>7072</v>
      </c>
      <c r="J1021" s="13"/>
      <c r="K1021" s="11"/>
      <c r="L1021" s="11" t="s">
        <v>7073</v>
      </c>
      <c r="M1021" s="11"/>
      <c r="N1021" s="11">
        <v>240807</v>
      </c>
      <c r="O1021" s="11" t="s">
        <v>7074</v>
      </c>
      <c r="P1021" s="11"/>
      <c r="Q1021" s="11"/>
      <c r="R1021" s="11" t="s">
        <v>7075</v>
      </c>
      <c r="S1021" s="11"/>
      <c r="T1021" s="11" t="s">
        <v>3751</v>
      </c>
      <c r="U1021" s="11" t="s">
        <v>7076</v>
      </c>
      <c r="V1021" s="11"/>
      <c r="W1021" s="11" t="s">
        <v>3751</v>
      </c>
      <c r="X1021" s="11" t="s">
        <v>3751</v>
      </c>
      <c r="Y1021" s="11"/>
      <c r="Z1021" s="11" t="s">
        <v>3751</v>
      </c>
      <c r="AA1021" s="11" t="s">
        <v>3751</v>
      </c>
      <c r="AB1021" s="11"/>
      <c r="AC1021" s="11" t="s">
        <v>3751</v>
      </c>
      <c r="AD1021" s="11" t="s">
        <v>3751</v>
      </c>
      <c r="AE1021" s="11"/>
      <c r="AF1021" s="11" t="s">
        <v>3751</v>
      </c>
      <c r="AG1021" s="11" t="s">
        <v>3751</v>
      </c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</row>
    <row r="1022" spans="1:71" s="5" customFormat="1" ht="139.5" customHeight="1">
      <c r="A1022" s="2">
        <f t="shared" si="15"/>
        <v>1021</v>
      </c>
      <c r="B1022" s="11" t="s">
        <v>7077</v>
      </c>
      <c r="C1022" s="11" t="s">
        <v>5984</v>
      </c>
      <c r="D1022" s="11" t="s">
        <v>4510</v>
      </c>
      <c r="E1022" s="11" t="s">
        <v>6251</v>
      </c>
      <c r="F1022" s="11" t="s">
        <v>7078</v>
      </c>
      <c r="G1022" s="11">
        <v>226</v>
      </c>
      <c r="H1022" s="11" t="s">
        <v>3533</v>
      </c>
      <c r="I1022" s="13" t="s">
        <v>5789</v>
      </c>
      <c r="J1022" s="13"/>
      <c r="K1022" s="11"/>
      <c r="L1022" s="11" t="s">
        <v>7079</v>
      </c>
      <c r="M1022" s="11"/>
      <c r="N1022" s="11">
        <v>698772</v>
      </c>
      <c r="O1022" s="11" t="s">
        <v>3751</v>
      </c>
      <c r="P1022" s="11"/>
      <c r="Q1022" s="11"/>
      <c r="R1022" s="11" t="s">
        <v>3751</v>
      </c>
      <c r="S1022" s="11"/>
      <c r="T1022" s="11" t="s">
        <v>3751</v>
      </c>
      <c r="U1022" s="11" t="s">
        <v>3751</v>
      </c>
      <c r="V1022" s="11"/>
      <c r="W1022" s="11" t="s">
        <v>3751</v>
      </c>
      <c r="X1022" s="11" t="s">
        <v>3751</v>
      </c>
      <c r="Y1022" s="11"/>
      <c r="Z1022" s="11" t="s">
        <v>3751</v>
      </c>
      <c r="AA1022" s="11" t="s">
        <v>3751</v>
      </c>
      <c r="AB1022" s="11"/>
      <c r="AC1022" s="11" t="s">
        <v>3751</v>
      </c>
      <c r="AD1022" s="11" t="s">
        <v>3751</v>
      </c>
      <c r="AE1022" s="11"/>
      <c r="AF1022" s="11" t="s">
        <v>3751</v>
      </c>
      <c r="AG1022" s="11" t="s">
        <v>3751</v>
      </c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</row>
    <row r="1023" spans="1:71" s="5" customFormat="1" ht="139.5" customHeight="1">
      <c r="A1023" s="2">
        <f t="shared" si="15"/>
        <v>1022</v>
      </c>
      <c r="B1023" s="11" t="s">
        <v>7080</v>
      </c>
      <c r="C1023" s="11" t="s">
        <v>5984</v>
      </c>
      <c r="D1023" s="11" t="s">
        <v>2488</v>
      </c>
      <c r="E1023" s="11" t="s">
        <v>7081</v>
      </c>
      <c r="F1023" s="11" t="s">
        <v>7082</v>
      </c>
      <c r="G1023" s="11">
        <v>437.22702860000004</v>
      </c>
      <c r="H1023" s="11" t="s">
        <v>3533</v>
      </c>
      <c r="I1023" s="13" t="s">
        <v>7083</v>
      </c>
      <c r="J1023" s="13"/>
      <c r="K1023" s="11"/>
      <c r="L1023" s="11" t="s">
        <v>7084</v>
      </c>
      <c r="M1023" s="11"/>
      <c r="N1023" s="11">
        <v>1540021</v>
      </c>
      <c r="O1023" s="11" t="s">
        <v>7085</v>
      </c>
      <c r="P1023" s="11"/>
      <c r="Q1023" s="11" t="s">
        <v>512</v>
      </c>
      <c r="R1023" s="11" t="s">
        <v>7086</v>
      </c>
      <c r="S1023" s="11"/>
      <c r="T1023" s="11" t="s">
        <v>512</v>
      </c>
      <c r="U1023" s="11" t="s">
        <v>7087</v>
      </c>
      <c r="V1023" s="11"/>
      <c r="W1023" s="11" t="s">
        <v>512</v>
      </c>
      <c r="X1023" s="11" t="s">
        <v>7088</v>
      </c>
      <c r="Y1023" s="11"/>
      <c r="Z1023" s="11">
        <v>6689026</v>
      </c>
      <c r="AA1023" s="11" t="s">
        <v>7089</v>
      </c>
      <c r="AB1023" s="11"/>
      <c r="AC1023" s="11" t="s">
        <v>512</v>
      </c>
      <c r="AD1023" s="11" t="s">
        <v>7090</v>
      </c>
      <c r="AE1023" s="11"/>
      <c r="AF1023" s="11" t="s">
        <v>512</v>
      </c>
      <c r="AG1023" s="11" t="s">
        <v>7091</v>
      </c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</row>
    <row r="1024" spans="1:71" s="5" customFormat="1" ht="139.5" customHeight="1">
      <c r="A1024" s="2">
        <f t="shared" si="15"/>
        <v>1023</v>
      </c>
      <c r="B1024" s="11" t="s">
        <v>7092</v>
      </c>
      <c r="C1024" s="11" t="s">
        <v>5984</v>
      </c>
      <c r="D1024" s="11" t="s">
        <v>274</v>
      </c>
      <c r="E1024" s="11" t="s">
        <v>7093</v>
      </c>
      <c r="F1024" s="11" t="s">
        <v>7094</v>
      </c>
      <c r="G1024" s="11">
        <v>599</v>
      </c>
      <c r="H1024" s="11" t="s">
        <v>6003</v>
      </c>
      <c r="I1024" s="13" t="s">
        <v>7095</v>
      </c>
      <c r="J1024" s="13"/>
      <c r="K1024" s="11"/>
      <c r="L1024" s="11" t="s">
        <v>7096</v>
      </c>
      <c r="M1024" s="11"/>
      <c r="N1024" s="11">
        <v>82869</v>
      </c>
      <c r="O1024" s="11" t="s">
        <v>3751</v>
      </c>
      <c r="P1024" s="11"/>
      <c r="Q1024" s="11"/>
      <c r="R1024" s="11" t="s">
        <v>7097</v>
      </c>
      <c r="S1024" s="11"/>
      <c r="T1024" s="11">
        <v>380076</v>
      </c>
      <c r="U1024" s="11" t="s">
        <v>7098</v>
      </c>
      <c r="V1024" s="11"/>
      <c r="W1024" s="11">
        <v>466414</v>
      </c>
      <c r="X1024" s="11" t="s">
        <v>7099</v>
      </c>
      <c r="Y1024" s="11"/>
      <c r="Z1024" s="11">
        <v>5277967</v>
      </c>
      <c r="AA1024" s="11" t="s">
        <v>6423</v>
      </c>
      <c r="AB1024" s="11"/>
      <c r="AC1024" s="11">
        <v>7370</v>
      </c>
      <c r="AD1024" s="11" t="s">
        <v>3751</v>
      </c>
      <c r="AE1024" s="11"/>
      <c r="AF1024" s="11"/>
      <c r="AG1024" s="11" t="s">
        <v>3751</v>
      </c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</row>
    <row r="1025" spans="1:71" s="5" customFormat="1" ht="139.5" customHeight="1">
      <c r="A1025" s="2">
        <f t="shared" si="15"/>
        <v>1024</v>
      </c>
      <c r="B1025" s="11" t="s">
        <v>7100</v>
      </c>
      <c r="C1025" s="11" t="s">
        <v>5984</v>
      </c>
      <c r="D1025" s="11" t="s">
        <v>3574</v>
      </c>
      <c r="E1025" s="11" t="s">
        <v>6078</v>
      </c>
      <c r="F1025" s="11" t="s">
        <v>7101</v>
      </c>
      <c r="G1025" s="11">
        <v>2126.6111599999999</v>
      </c>
      <c r="H1025" s="11" t="s">
        <v>3533</v>
      </c>
      <c r="I1025" s="13" t="s">
        <v>3813</v>
      </c>
      <c r="J1025" s="13"/>
      <c r="K1025" s="11"/>
      <c r="L1025" s="11" t="s">
        <v>7102</v>
      </c>
      <c r="M1025" s="11"/>
      <c r="N1025" s="11"/>
      <c r="O1025" s="11" t="s">
        <v>7103</v>
      </c>
      <c r="P1025" s="11"/>
      <c r="Q1025" s="11">
        <v>30012</v>
      </c>
      <c r="R1025" s="11" t="s">
        <v>7104</v>
      </c>
      <c r="S1025" s="11"/>
      <c r="T1025" s="11"/>
      <c r="U1025" s="11" t="s">
        <v>7105</v>
      </c>
      <c r="V1025" s="11"/>
      <c r="W1025" s="11"/>
      <c r="X1025" s="11" t="s">
        <v>7106</v>
      </c>
      <c r="Y1025" s="11"/>
      <c r="Z1025" s="11"/>
      <c r="AA1025" s="11" t="s">
        <v>7107</v>
      </c>
      <c r="AB1025" s="11"/>
      <c r="AC1025" s="11">
        <v>30486</v>
      </c>
      <c r="AD1025" s="11" t="s">
        <v>3751</v>
      </c>
      <c r="AE1025" s="11"/>
      <c r="AF1025" s="11"/>
      <c r="AG1025" s="11" t="s">
        <v>3751</v>
      </c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</row>
    <row r="1026" spans="1:71" s="5" customFormat="1" ht="139.5" customHeight="1">
      <c r="A1026" s="2">
        <f t="shared" si="15"/>
        <v>1025</v>
      </c>
      <c r="B1026" s="11" t="s">
        <v>7108</v>
      </c>
      <c r="C1026" s="11" t="s">
        <v>5984</v>
      </c>
      <c r="D1026" s="11" t="s">
        <v>274</v>
      </c>
      <c r="E1026" s="11" t="s">
        <v>6240</v>
      </c>
      <c r="F1026" s="11" t="s">
        <v>7109</v>
      </c>
      <c r="G1026" s="11">
        <v>3180.3529103999999</v>
      </c>
      <c r="H1026" s="11" t="s">
        <v>3533</v>
      </c>
      <c r="I1026" s="13" t="s">
        <v>6121</v>
      </c>
      <c r="J1026" s="13"/>
      <c r="K1026" s="11"/>
      <c r="L1026" s="11" t="s">
        <v>7110</v>
      </c>
      <c r="M1026" s="11"/>
      <c r="N1026" s="11">
        <v>7009862</v>
      </c>
      <c r="O1026" s="11" t="s">
        <v>7111</v>
      </c>
      <c r="P1026" s="11"/>
      <c r="Q1026" s="11">
        <v>1854288</v>
      </c>
      <c r="R1026" s="11" t="s">
        <v>7112</v>
      </c>
      <c r="S1026" s="11"/>
      <c r="T1026" s="11">
        <v>4881</v>
      </c>
      <c r="U1026" s="11" t="s">
        <v>7113</v>
      </c>
      <c r="V1026" s="11"/>
      <c r="W1026" s="11">
        <v>2781932</v>
      </c>
      <c r="X1026" s="11" t="s">
        <v>7114</v>
      </c>
      <c r="Y1026" s="11"/>
      <c r="Z1026" s="11">
        <v>6623212</v>
      </c>
      <c r="AA1026" s="11" t="s">
        <v>7115</v>
      </c>
      <c r="AB1026" s="11"/>
      <c r="AC1026" s="11">
        <v>59649</v>
      </c>
      <c r="AD1026" s="11" t="s">
        <v>3751</v>
      </c>
      <c r="AE1026" s="11"/>
      <c r="AF1026" s="11"/>
      <c r="AG1026" s="11" t="s">
        <v>3751</v>
      </c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</row>
    <row r="1027" spans="1:71" s="5" customFormat="1" ht="139.5" customHeight="1">
      <c r="A1027" s="2">
        <f t="shared" si="15"/>
        <v>1026</v>
      </c>
      <c r="B1027" s="11" t="s">
        <v>7116</v>
      </c>
      <c r="C1027" s="11" t="s">
        <v>5984</v>
      </c>
      <c r="D1027" s="11" t="s">
        <v>7117</v>
      </c>
      <c r="E1027" s="11" t="s">
        <v>6078</v>
      </c>
      <c r="F1027" s="11" t="s">
        <v>7118</v>
      </c>
      <c r="G1027" s="11">
        <v>14210.1272556</v>
      </c>
      <c r="H1027" s="11" t="s">
        <v>3533</v>
      </c>
      <c r="I1027" s="13" t="s">
        <v>3920</v>
      </c>
      <c r="J1027" s="13"/>
      <c r="K1027" s="11"/>
      <c r="L1027" s="11" t="s">
        <v>7119</v>
      </c>
      <c r="M1027" s="11"/>
      <c r="N1027" s="11">
        <v>561721</v>
      </c>
      <c r="O1027" s="11" t="s">
        <v>7120</v>
      </c>
      <c r="P1027" s="11"/>
      <c r="Q1027" s="11">
        <v>6608113</v>
      </c>
      <c r="R1027" s="11" t="s">
        <v>7121</v>
      </c>
      <c r="S1027" s="11"/>
      <c r="T1027" s="11">
        <v>59379</v>
      </c>
      <c r="U1027" s="11" t="s">
        <v>7122</v>
      </c>
      <c r="V1027" s="11"/>
      <c r="W1027" s="11">
        <v>2490910</v>
      </c>
      <c r="X1027" s="11" t="s">
        <v>7123</v>
      </c>
      <c r="Y1027" s="11"/>
      <c r="Z1027" s="11">
        <v>6573767</v>
      </c>
      <c r="AA1027" s="11" t="s">
        <v>7124</v>
      </c>
      <c r="AB1027" s="11"/>
      <c r="AC1027" s="11">
        <v>74359</v>
      </c>
      <c r="AD1027" s="11" t="s">
        <v>3751</v>
      </c>
      <c r="AE1027" s="11"/>
      <c r="AF1027" s="11"/>
      <c r="AG1027" s="11" t="s">
        <v>3751</v>
      </c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</row>
    <row r="1028" spans="1:71" s="5" customFormat="1" ht="139.5" customHeight="1">
      <c r="A1028" s="2">
        <f t="shared" ref="A1028:A1091" si="16">A1027+1</f>
        <v>1027</v>
      </c>
      <c r="B1028" s="11" t="s">
        <v>7125</v>
      </c>
      <c r="C1028" s="11" t="s">
        <v>5984</v>
      </c>
      <c r="D1028" s="11" t="s">
        <v>2300</v>
      </c>
      <c r="E1028" s="11" t="s">
        <v>6018</v>
      </c>
      <c r="F1028" s="11" t="s">
        <v>7126</v>
      </c>
      <c r="G1028" s="11">
        <v>37541.639138099999</v>
      </c>
      <c r="H1028" s="11" t="s">
        <v>3533</v>
      </c>
      <c r="I1028" s="13">
        <v>40268</v>
      </c>
      <c r="J1028" s="13"/>
      <c r="K1028" s="11"/>
      <c r="L1028" s="11" t="s">
        <v>7127</v>
      </c>
      <c r="M1028" s="11"/>
      <c r="N1028" s="11">
        <v>79920</v>
      </c>
      <c r="O1028" s="11" t="s">
        <v>7128</v>
      </c>
      <c r="P1028" s="11"/>
      <c r="Q1028" s="11">
        <v>77082</v>
      </c>
      <c r="R1028" s="11" t="s">
        <v>7129</v>
      </c>
      <c r="S1028" s="11"/>
      <c r="T1028" s="11"/>
      <c r="U1028" s="11" t="s">
        <v>7130</v>
      </c>
      <c r="V1028" s="11"/>
      <c r="W1028" s="11">
        <v>84120</v>
      </c>
      <c r="X1028" s="11" t="s">
        <v>7131</v>
      </c>
      <c r="Y1028" s="11"/>
      <c r="Z1028" s="11">
        <v>3515025</v>
      </c>
      <c r="AA1028" s="11" t="s">
        <v>7132</v>
      </c>
      <c r="AB1028" s="11"/>
      <c r="AC1028" s="11">
        <v>79968</v>
      </c>
      <c r="AD1028" s="11" t="s">
        <v>7133</v>
      </c>
      <c r="AE1028" s="11"/>
      <c r="AF1028" s="11"/>
      <c r="AG1028" s="11" t="s">
        <v>7134</v>
      </c>
      <c r="AH1028" s="11"/>
      <c r="AI1028" s="11"/>
      <c r="AJ1028" s="11" t="s">
        <v>7135</v>
      </c>
      <c r="AK1028" s="11"/>
      <c r="AL1028" s="11"/>
      <c r="AM1028" s="11" t="s">
        <v>7136</v>
      </c>
      <c r="AN1028" s="11"/>
      <c r="AO1028" s="11"/>
      <c r="AP1028" s="11" t="s">
        <v>7137</v>
      </c>
      <c r="AQ1028" s="11"/>
      <c r="AR1028" s="11"/>
      <c r="AS1028" s="11" t="s">
        <v>7138</v>
      </c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</row>
    <row r="1029" spans="1:71" s="5" customFormat="1" ht="139.5" customHeight="1">
      <c r="A1029" s="2">
        <f t="shared" si="16"/>
        <v>1028</v>
      </c>
      <c r="B1029" s="11" t="s">
        <v>7139</v>
      </c>
      <c r="C1029" s="11" t="s">
        <v>5984</v>
      </c>
      <c r="D1029" s="11" t="s">
        <v>3574</v>
      </c>
      <c r="E1029" s="11" t="s">
        <v>6078</v>
      </c>
      <c r="F1029" s="11" t="s">
        <v>7140</v>
      </c>
      <c r="G1029" s="11">
        <v>5759.4800353999999</v>
      </c>
      <c r="H1029" s="11" t="s">
        <v>3533</v>
      </c>
      <c r="I1029" s="13">
        <v>41279</v>
      </c>
      <c r="J1029" s="13"/>
      <c r="K1029" s="11"/>
      <c r="L1029" s="11" t="s">
        <v>7141</v>
      </c>
      <c r="M1029" s="11"/>
      <c r="N1029" s="11">
        <v>620728</v>
      </c>
      <c r="O1029" s="11" t="s">
        <v>7142</v>
      </c>
      <c r="P1029" s="11"/>
      <c r="Q1029" s="11">
        <v>572311</v>
      </c>
      <c r="R1029" s="11" t="s">
        <v>7143</v>
      </c>
      <c r="S1029" s="11"/>
      <c r="T1029" s="11">
        <v>598440</v>
      </c>
      <c r="U1029" s="11" t="s">
        <v>7144</v>
      </c>
      <c r="V1029" s="11"/>
      <c r="W1029" s="11">
        <v>573363</v>
      </c>
      <c r="X1029" s="11" t="s">
        <v>7145</v>
      </c>
      <c r="Y1029" s="11"/>
      <c r="Z1029" s="11">
        <v>597374</v>
      </c>
      <c r="AA1029" s="11" t="s">
        <v>7146</v>
      </c>
      <c r="AB1029" s="11"/>
      <c r="AC1029" s="11">
        <v>115949</v>
      </c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</row>
    <row r="1030" spans="1:71" s="5" customFormat="1" ht="139.5" customHeight="1">
      <c r="A1030" s="2">
        <f t="shared" si="16"/>
        <v>1029</v>
      </c>
      <c r="B1030" s="11" t="s">
        <v>7147</v>
      </c>
      <c r="C1030" s="11" t="s">
        <v>5984</v>
      </c>
      <c r="D1030" s="11" t="s">
        <v>3574</v>
      </c>
      <c r="E1030" s="11" t="s">
        <v>6078</v>
      </c>
      <c r="F1030" s="11" t="s">
        <v>7148</v>
      </c>
      <c r="G1030" s="11">
        <v>1929.2591386000001</v>
      </c>
      <c r="H1030" s="11" t="s">
        <v>3533</v>
      </c>
      <c r="I1030" s="13">
        <v>42552</v>
      </c>
      <c r="J1030" s="13"/>
      <c r="K1030" s="11"/>
      <c r="L1030" s="11" t="s">
        <v>7149</v>
      </c>
      <c r="M1030" s="11"/>
      <c r="N1030" s="11">
        <v>227460</v>
      </c>
      <c r="O1030" s="11" t="s">
        <v>7150</v>
      </c>
      <c r="P1030" s="11"/>
      <c r="Q1030" s="11">
        <v>507800</v>
      </c>
      <c r="R1030" s="11" t="s">
        <v>7151</v>
      </c>
      <c r="S1030" s="11"/>
      <c r="T1030" s="11">
        <v>605669</v>
      </c>
      <c r="U1030" s="11" t="s">
        <v>7152</v>
      </c>
      <c r="V1030" s="11"/>
      <c r="W1030" s="11">
        <v>1047906</v>
      </c>
      <c r="X1030" s="11" t="s">
        <v>7153</v>
      </c>
      <c r="Y1030" s="11"/>
      <c r="Z1030" s="11">
        <v>507690</v>
      </c>
      <c r="AA1030" s="11" t="s">
        <v>7154</v>
      </c>
      <c r="AB1030" s="11"/>
      <c r="AC1030" s="11">
        <v>227871</v>
      </c>
      <c r="AD1030" s="11" t="s">
        <v>3751</v>
      </c>
      <c r="AE1030" s="11"/>
      <c r="AF1030" s="11"/>
      <c r="AG1030" s="11" t="s">
        <v>3751</v>
      </c>
      <c r="AH1030" s="11"/>
      <c r="AI1030" s="11"/>
      <c r="AJ1030" s="11"/>
      <c r="AK1030" s="11"/>
      <c r="AL1030" s="11"/>
      <c r="AM1030" s="11" t="s">
        <v>3751</v>
      </c>
      <c r="AN1030" s="11"/>
      <c r="AO1030" s="11"/>
      <c r="AP1030" s="11" t="s">
        <v>3751</v>
      </c>
      <c r="AQ1030" s="11"/>
      <c r="AR1030" s="11"/>
      <c r="AS1030" s="11" t="s">
        <v>3751</v>
      </c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</row>
    <row r="1031" spans="1:71" s="5" customFormat="1" ht="139.5" customHeight="1">
      <c r="A1031" s="2">
        <f t="shared" si="16"/>
        <v>1030</v>
      </c>
      <c r="B1031" s="11" t="s">
        <v>7155</v>
      </c>
      <c r="C1031" s="11" t="s">
        <v>5984</v>
      </c>
      <c r="D1031" s="11" t="s">
        <v>3574</v>
      </c>
      <c r="E1031" s="11" t="s">
        <v>7156</v>
      </c>
      <c r="F1031" s="11" t="s">
        <v>7157</v>
      </c>
      <c r="G1031" s="11">
        <v>35816.868610000005</v>
      </c>
      <c r="H1031" s="11" t="s">
        <v>3533</v>
      </c>
      <c r="I1031" s="13" t="s">
        <v>4872</v>
      </c>
      <c r="J1031" s="13"/>
      <c r="K1031" s="11"/>
      <c r="L1031" s="11" t="s">
        <v>7149</v>
      </c>
      <c r="M1031" s="11"/>
      <c r="N1031" s="11">
        <v>227460</v>
      </c>
      <c r="O1031" s="11" t="s">
        <v>7150</v>
      </c>
      <c r="P1031" s="11"/>
      <c r="Q1031" s="11">
        <v>507800</v>
      </c>
      <c r="R1031" s="11" t="s">
        <v>7151</v>
      </c>
      <c r="S1031" s="11"/>
      <c r="T1031" s="11">
        <v>605669</v>
      </c>
      <c r="U1031" s="11" t="s">
        <v>7152</v>
      </c>
      <c r="V1031" s="11"/>
      <c r="W1031" s="11">
        <v>1047906</v>
      </c>
      <c r="X1031" s="11" t="s">
        <v>7158</v>
      </c>
      <c r="Y1031" s="11"/>
      <c r="Z1031" s="11">
        <v>2053836</v>
      </c>
      <c r="AA1031" s="11" t="s">
        <v>6533</v>
      </c>
      <c r="AB1031" s="11"/>
      <c r="AC1031" s="11">
        <v>227871</v>
      </c>
      <c r="AD1031" s="11" t="s">
        <v>3751</v>
      </c>
      <c r="AE1031" s="11"/>
      <c r="AF1031" s="11"/>
      <c r="AG1031" s="11" t="s">
        <v>3751</v>
      </c>
      <c r="AH1031" s="11"/>
      <c r="AI1031" s="11"/>
      <c r="AJ1031" s="11"/>
      <c r="AK1031" s="11"/>
      <c r="AL1031" s="11"/>
      <c r="AM1031" s="11" t="s">
        <v>3751</v>
      </c>
      <c r="AN1031" s="11"/>
      <c r="AO1031" s="11"/>
      <c r="AP1031" s="11" t="s">
        <v>3751</v>
      </c>
      <c r="AQ1031" s="11"/>
      <c r="AR1031" s="11"/>
      <c r="AS1031" s="11" t="s">
        <v>3751</v>
      </c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</row>
    <row r="1032" spans="1:71" s="5" customFormat="1" ht="139.5" customHeight="1">
      <c r="A1032" s="2">
        <f t="shared" si="16"/>
        <v>1031</v>
      </c>
      <c r="B1032" s="11" t="s">
        <v>7159</v>
      </c>
      <c r="C1032" s="11" t="s">
        <v>5984</v>
      </c>
      <c r="D1032" s="11" t="s">
        <v>2300</v>
      </c>
      <c r="E1032" s="11" t="s">
        <v>6293</v>
      </c>
      <c r="F1032" s="11" t="s">
        <v>7160</v>
      </c>
      <c r="G1032" s="11">
        <v>20577.908676499996</v>
      </c>
      <c r="H1032" s="11" t="s">
        <v>6003</v>
      </c>
      <c r="I1032" s="13" t="s">
        <v>4628</v>
      </c>
      <c r="J1032" s="13"/>
      <c r="K1032" s="11"/>
      <c r="L1032" s="11" t="s">
        <v>7161</v>
      </c>
      <c r="M1032" s="11"/>
      <c r="N1032" s="11">
        <v>13070</v>
      </c>
      <c r="O1032" s="11" t="s">
        <v>7162</v>
      </c>
      <c r="P1032" s="11"/>
      <c r="Q1032" s="11">
        <v>12945</v>
      </c>
      <c r="R1032" s="11" t="s">
        <v>7163</v>
      </c>
      <c r="S1032" s="11"/>
      <c r="T1032" s="11">
        <v>2208108</v>
      </c>
      <c r="U1032" s="11" t="s">
        <v>7161</v>
      </c>
      <c r="V1032" s="11"/>
      <c r="W1032" s="11">
        <v>13070</v>
      </c>
      <c r="X1032" s="11" t="s">
        <v>7164</v>
      </c>
      <c r="Y1032" s="11"/>
      <c r="Z1032" s="11">
        <v>650579</v>
      </c>
      <c r="AA1032" s="11" t="s">
        <v>7165</v>
      </c>
      <c r="AB1032" s="11"/>
      <c r="AC1032" s="11">
        <v>668047</v>
      </c>
      <c r="AD1032" s="11" t="s">
        <v>7166</v>
      </c>
      <c r="AE1032" s="11"/>
      <c r="AF1032" s="11"/>
      <c r="AG1032" s="11" t="s">
        <v>7167</v>
      </c>
      <c r="AH1032" s="11"/>
      <c r="AI1032" s="11"/>
      <c r="AJ1032" s="11"/>
      <c r="AK1032" s="11"/>
      <c r="AL1032" s="11"/>
      <c r="AM1032" s="11" t="s">
        <v>3751</v>
      </c>
      <c r="AN1032" s="11"/>
      <c r="AO1032" s="11"/>
      <c r="AP1032" s="11" t="s">
        <v>3751</v>
      </c>
      <c r="AQ1032" s="11"/>
      <c r="AR1032" s="11"/>
      <c r="AS1032" s="11" t="s">
        <v>3751</v>
      </c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</row>
    <row r="1033" spans="1:71" s="5" customFormat="1" ht="139.5" customHeight="1">
      <c r="A1033" s="2">
        <f t="shared" si="16"/>
        <v>1032</v>
      </c>
      <c r="B1033" s="11" t="s">
        <v>7168</v>
      </c>
      <c r="C1033" s="11" t="s">
        <v>5984</v>
      </c>
      <c r="D1033" s="11" t="s">
        <v>237</v>
      </c>
      <c r="E1033" s="11" t="s">
        <v>6119</v>
      </c>
      <c r="F1033" s="11" t="s">
        <v>7169</v>
      </c>
      <c r="G1033" s="11">
        <v>14324.744951399998</v>
      </c>
      <c r="H1033" s="11" t="s">
        <v>3533</v>
      </c>
      <c r="I1033" s="13" t="s">
        <v>3776</v>
      </c>
      <c r="J1033" s="13"/>
      <c r="K1033" s="11"/>
      <c r="L1033" s="11" t="s">
        <v>7170</v>
      </c>
      <c r="M1033" s="11"/>
      <c r="N1033" s="11">
        <v>842248</v>
      </c>
      <c r="O1033" s="11" t="s">
        <v>7171</v>
      </c>
      <c r="P1033" s="11"/>
      <c r="Q1033" s="11">
        <v>2642545</v>
      </c>
      <c r="R1033" s="11" t="s">
        <v>7172</v>
      </c>
      <c r="S1033" s="11"/>
      <c r="T1033" s="11">
        <v>5327381</v>
      </c>
      <c r="U1033" s="11" t="s">
        <v>7173</v>
      </c>
      <c r="V1033" s="11"/>
      <c r="W1033" s="11">
        <v>399501</v>
      </c>
      <c r="X1033" s="11" t="s">
        <v>7174</v>
      </c>
      <c r="Y1033" s="11"/>
      <c r="Z1033" s="11">
        <v>421536</v>
      </c>
      <c r="AA1033" s="11" t="s">
        <v>7175</v>
      </c>
      <c r="AB1033" s="11"/>
      <c r="AC1033" s="11">
        <v>739667</v>
      </c>
      <c r="AD1033" s="11" t="s">
        <v>3751</v>
      </c>
      <c r="AE1033" s="11"/>
      <c r="AF1033" s="11"/>
      <c r="AG1033" s="11" t="s">
        <v>3751</v>
      </c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</row>
    <row r="1034" spans="1:71" s="5" customFormat="1" ht="139.5" customHeight="1">
      <c r="A1034" s="2">
        <f t="shared" si="16"/>
        <v>1033</v>
      </c>
      <c r="B1034" s="11" t="s">
        <v>7176</v>
      </c>
      <c r="C1034" s="11" t="s">
        <v>5984</v>
      </c>
      <c r="D1034" s="11" t="s">
        <v>2300</v>
      </c>
      <c r="E1034" s="11" t="s">
        <v>6293</v>
      </c>
      <c r="F1034" s="11" t="s">
        <v>7177</v>
      </c>
      <c r="G1034" s="11">
        <v>14990.455478</v>
      </c>
      <c r="H1034" s="11" t="s">
        <v>3533</v>
      </c>
      <c r="I1034" s="13" t="s">
        <v>6207</v>
      </c>
      <c r="J1034" s="13"/>
      <c r="K1034" s="11"/>
      <c r="L1034" s="11" t="s">
        <v>7178</v>
      </c>
      <c r="M1034" s="11"/>
      <c r="N1034" s="11">
        <v>636328</v>
      </c>
      <c r="O1034" s="11" t="s">
        <v>7179</v>
      </c>
      <c r="P1034" s="11"/>
      <c r="Q1034" s="11">
        <v>63417</v>
      </c>
      <c r="R1034" s="11" t="s">
        <v>7180</v>
      </c>
      <c r="S1034" s="11"/>
      <c r="T1034" s="11">
        <v>850400</v>
      </c>
      <c r="U1034" s="11" t="s">
        <v>7181</v>
      </c>
      <c r="V1034" s="11"/>
      <c r="W1034" s="11">
        <v>850551</v>
      </c>
      <c r="X1034" s="11" t="s">
        <v>7182</v>
      </c>
      <c r="Y1034" s="11"/>
      <c r="Z1034" s="11">
        <v>660944</v>
      </c>
      <c r="AA1034" s="11" t="s">
        <v>7183</v>
      </c>
      <c r="AB1034" s="11"/>
      <c r="AC1034" s="11">
        <v>850649</v>
      </c>
      <c r="AD1034" s="11" t="s">
        <v>3751</v>
      </c>
      <c r="AE1034" s="11"/>
      <c r="AF1034" s="11"/>
      <c r="AG1034" s="11" t="s">
        <v>3751</v>
      </c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</row>
    <row r="1035" spans="1:71" s="5" customFormat="1" ht="139.5" customHeight="1">
      <c r="A1035" s="2">
        <f t="shared" si="16"/>
        <v>1034</v>
      </c>
      <c r="B1035" s="11" t="s">
        <v>7184</v>
      </c>
      <c r="C1035" s="11" t="s">
        <v>5984</v>
      </c>
      <c r="D1035" s="11" t="s">
        <v>2368</v>
      </c>
      <c r="E1035" s="11" t="s">
        <v>6098</v>
      </c>
      <c r="F1035" s="11" t="s">
        <v>7185</v>
      </c>
      <c r="G1035" s="11">
        <v>255.7514157</v>
      </c>
      <c r="H1035" s="11" t="s">
        <v>3533</v>
      </c>
      <c r="I1035" s="13" t="s">
        <v>7186</v>
      </c>
      <c r="J1035" s="13"/>
      <c r="K1035" s="11"/>
      <c r="L1035" s="11" t="s">
        <v>7187</v>
      </c>
      <c r="M1035" s="11"/>
      <c r="N1035" s="11"/>
      <c r="O1035" s="11" t="s">
        <v>7188</v>
      </c>
      <c r="P1035" s="11"/>
      <c r="Q1035" s="11"/>
      <c r="R1035" s="11" t="s">
        <v>7189</v>
      </c>
      <c r="S1035" s="11"/>
      <c r="T1035" s="11"/>
      <c r="U1035" s="11" t="s">
        <v>7190</v>
      </c>
      <c r="V1035" s="11"/>
      <c r="W1035" s="11">
        <v>1715165</v>
      </c>
      <c r="X1035" s="11" t="s">
        <v>7191</v>
      </c>
      <c r="Y1035" s="11"/>
      <c r="Z1035" s="11">
        <v>1503886</v>
      </c>
      <c r="AA1035" s="11" t="s">
        <v>7192</v>
      </c>
      <c r="AB1035" s="11"/>
      <c r="AC1035" s="11">
        <v>1670315</v>
      </c>
      <c r="AD1035" s="11" t="s">
        <v>3751</v>
      </c>
      <c r="AE1035" s="11"/>
      <c r="AF1035" s="11"/>
      <c r="AG1035" s="11" t="s">
        <v>3751</v>
      </c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</row>
    <row r="1036" spans="1:71" s="5" customFormat="1" ht="139.5" customHeight="1">
      <c r="A1036" s="2">
        <f t="shared" si="16"/>
        <v>1035</v>
      </c>
      <c r="B1036" s="11" t="s">
        <v>7193</v>
      </c>
      <c r="C1036" s="11" t="s">
        <v>5984</v>
      </c>
      <c r="D1036" s="11" t="s">
        <v>237</v>
      </c>
      <c r="E1036" s="11" t="s">
        <v>6119</v>
      </c>
      <c r="F1036" s="11" t="s">
        <v>7194</v>
      </c>
      <c r="G1036" s="11">
        <v>1922.5603137000001</v>
      </c>
      <c r="H1036" s="11" t="s">
        <v>3533</v>
      </c>
      <c r="I1036" s="13" t="s">
        <v>3892</v>
      </c>
      <c r="J1036" s="13"/>
      <c r="K1036" s="11"/>
      <c r="L1036" s="11" t="s">
        <v>7195</v>
      </c>
      <c r="M1036" s="11"/>
      <c r="N1036" s="11">
        <v>1923895</v>
      </c>
      <c r="O1036" s="11" t="s">
        <v>7196</v>
      </c>
      <c r="P1036" s="11"/>
      <c r="Q1036" s="11">
        <v>3272737</v>
      </c>
      <c r="R1036" s="11" t="s">
        <v>7197</v>
      </c>
      <c r="S1036" s="11"/>
      <c r="T1036" s="11">
        <v>1923862</v>
      </c>
      <c r="U1036" s="11" t="s">
        <v>7198</v>
      </c>
      <c r="V1036" s="11"/>
      <c r="W1036" s="11">
        <v>3285801</v>
      </c>
      <c r="X1036" s="11" t="s">
        <v>7199</v>
      </c>
      <c r="Y1036" s="11"/>
      <c r="Z1036" s="11">
        <v>1639743</v>
      </c>
      <c r="AA1036" s="11" t="s">
        <v>7200</v>
      </c>
      <c r="AB1036" s="11"/>
      <c r="AC1036" s="11">
        <v>1923829</v>
      </c>
      <c r="AD1036" s="11" t="s">
        <v>3751</v>
      </c>
      <c r="AE1036" s="11"/>
      <c r="AF1036" s="11"/>
      <c r="AG1036" s="11" t="s">
        <v>3751</v>
      </c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</row>
    <row r="1037" spans="1:71" s="5" customFormat="1" ht="139.5" customHeight="1">
      <c r="A1037" s="2">
        <f t="shared" si="16"/>
        <v>1036</v>
      </c>
      <c r="B1037" s="11" t="s">
        <v>7201</v>
      </c>
      <c r="C1037" s="11" t="s">
        <v>5984</v>
      </c>
      <c r="D1037" s="11" t="s">
        <v>2300</v>
      </c>
      <c r="E1037" s="11" t="s">
        <v>6293</v>
      </c>
      <c r="F1037" s="11" t="s">
        <v>7202</v>
      </c>
      <c r="G1037" s="11">
        <v>481.06405260000002</v>
      </c>
      <c r="H1037" s="11" t="s">
        <v>3533</v>
      </c>
      <c r="I1037" s="13" t="s">
        <v>5789</v>
      </c>
      <c r="J1037" s="13"/>
      <c r="K1037" s="11"/>
      <c r="L1037" s="11" t="s">
        <v>7203</v>
      </c>
      <c r="M1037" s="11"/>
      <c r="N1037" s="11"/>
      <c r="O1037" s="11" t="s">
        <v>7204</v>
      </c>
      <c r="P1037" s="11"/>
      <c r="Q1037" s="11"/>
      <c r="R1037" s="11" t="s">
        <v>7205</v>
      </c>
      <c r="S1037" s="11"/>
      <c r="T1037" s="11">
        <v>1946622</v>
      </c>
      <c r="U1037" s="11" t="s">
        <v>7206</v>
      </c>
      <c r="V1037" s="11"/>
      <c r="W1037" s="11"/>
      <c r="X1037" s="11" t="s">
        <v>7207</v>
      </c>
      <c r="Y1037" s="11"/>
      <c r="Z1037" s="11">
        <v>2985148</v>
      </c>
      <c r="AA1037" s="11" t="s">
        <v>7208</v>
      </c>
      <c r="AB1037" s="11"/>
      <c r="AC1037" s="11">
        <v>2021514</v>
      </c>
      <c r="AD1037" s="11" t="s">
        <v>3751</v>
      </c>
      <c r="AE1037" s="11"/>
      <c r="AF1037" s="11"/>
      <c r="AG1037" s="11" t="s">
        <v>3751</v>
      </c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</row>
    <row r="1038" spans="1:71" s="5" customFormat="1" ht="139.5" customHeight="1">
      <c r="A1038" s="2">
        <f t="shared" si="16"/>
        <v>1037</v>
      </c>
      <c r="B1038" s="11" t="s">
        <v>7209</v>
      </c>
      <c r="C1038" s="11" t="s">
        <v>5984</v>
      </c>
      <c r="D1038" s="11" t="s">
        <v>3574</v>
      </c>
      <c r="E1038" s="11" t="s">
        <v>6078</v>
      </c>
      <c r="F1038" s="11" t="s">
        <v>7210</v>
      </c>
      <c r="G1038" s="11">
        <v>1913.2334286000003</v>
      </c>
      <c r="H1038" s="11" t="s">
        <v>3533</v>
      </c>
      <c r="I1038" s="13" t="s">
        <v>6508</v>
      </c>
      <c r="J1038" s="13"/>
      <c r="K1038" s="11"/>
      <c r="L1038" s="11" t="s">
        <v>7211</v>
      </c>
      <c r="M1038" s="11"/>
      <c r="N1038" s="11">
        <v>30486</v>
      </c>
      <c r="O1038" s="11" t="s">
        <v>7212</v>
      </c>
      <c r="P1038" s="11"/>
      <c r="Q1038" s="11">
        <v>1808006</v>
      </c>
      <c r="R1038" s="11" t="s">
        <v>7213</v>
      </c>
      <c r="S1038" s="11"/>
      <c r="T1038" s="11">
        <v>699206</v>
      </c>
      <c r="U1038" s="11" t="s">
        <v>7214</v>
      </c>
      <c r="V1038" s="11"/>
      <c r="W1038" s="11">
        <v>1806673</v>
      </c>
      <c r="X1038" s="11" t="s">
        <v>7215</v>
      </c>
      <c r="Y1038" s="11"/>
      <c r="Z1038" s="11">
        <v>1783379</v>
      </c>
      <c r="AA1038" s="11" t="s">
        <v>7216</v>
      </c>
      <c r="AB1038" s="11"/>
      <c r="AC1038" s="11">
        <v>2183974</v>
      </c>
      <c r="AD1038" s="11" t="s">
        <v>3751</v>
      </c>
      <c r="AE1038" s="11"/>
      <c r="AF1038" s="11"/>
      <c r="AG1038" s="11" t="s">
        <v>3751</v>
      </c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</row>
    <row r="1039" spans="1:71" s="5" customFormat="1" ht="139.5" customHeight="1">
      <c r="A1039" s="2">
        <f t="shared" si="16"/>
        <v>1038</v>
      </c>
      <c r="B1039" s="11" t="s">
        <v>7217</v>
      </c>
      <c r="C1039" s="11" t="s">
        <v>5984</v>
      </c>
      <c r="D1039" s="11" t="s">
        <v>2300</v>
      </c>
      <c r="E1039" s="11" t="s">
        <v>6066</v>
      </c>
      <c r="F1039" s="11" t="s">
        <v>7218</v>
      </c>
      <c r="G1039" s="11">
        <v>19982</v>
      </c>
      <c r="H1039" s="11" t="s">
        <v>3533</v>
      </c>
      <c r="I1039" s="13">
        <v>40999</v>
      </c>
      <c r="J1039" s="13"/>
      <c r="K1039" s="11"/>
      <c r="L1039" s="11" t="s">
        <v>7219</v>
      </c>
      <c r="M1039" s="11"/>
      <c r="N1039" s="11">
        <v>58577</v>
      </c>
      <c r="O1039" s="11" t="s">
        <v>7220</v>
      </c>
      <c r="P1039" s="11"/>
      <c r="Q1039" s="11">
        <v>524937</v>
      </c>
      <c r="R1039" s="11" t="s">
        <v>7221</v>
      </c>
      <c r="S1039" s="11"/>
      <c r="T1039" s="11">
        <v>1856169</v>
      </c>
      <c r="U1039" s="11" t="s">
        <v>7222</v>
      </c>
      <c r="V1039" s="11"/>
      <c r="W1039" s="11">
        <v>2176735</v>
      </c>
      <c r="X1039" s="11" t="s">
        <v>7223</v>
      </c>
      <c r="Y1039" s="11"/>
      <c r="Z1039" s="11">
        <v>2205660</v>
      </c>
      <c r="AA1039" s="11" t="s">
        <v>7224</v>
      </c>
      <c r="AB1039" s="11"/>
      <c r="AC1039" s="11">
        <v>2386222</v>
      </c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</row>
    <row r="1040" spans="1:71" s="5" customFormat="1" ht="139.5" customHeight="1">
      <c r="A1040" s="2">
        <f t="shared" si="16"/>
        <v>1039</v>
      </c>
      <c r="B1040" s="11" t="s">
        <v>7225</v>
      </c>
      <c r="C1040" s="11" t="s">
        <v>5984</v>
      </c>
      <c r="D1040" s="11" t="s">
        <v>274</v>
      </c>
      <c r="E1040" s="11" t="s">
        <v>6031</v>
      </c>
      <c r="F1040" s="11" t="s">
        <v>7226</v>
      </c>
      <c r="G1040" s="11">
        <v>4261.9178390000006</v>
      </c>
      <c r="H1040" s="11" t="s">
        <v>3533</v>
      </c>
      <c r="I1040" s="13" t="s">
        <v>6332</v>
      </c>
      <c r="J1040" s="13"/>
      <c r="K1040" s="11"/>
      <c r="L1040" s="11" t="s">
        <v>7227</v>
      </c>
      <c r="M1040" s="11"/>
      <c r="N1040" s="11">
        <v>87996</v>
      </c>
      <c r="O1040" s="11" t="s">
        <v>7228</v>
      </c>
      <c r="P1040" s="11"/>
      <c r="Q1040" s="11">
        <v>86356</v>
      </c>
      <c r="R1040" s="11" t="s">
        <v>7229</v>
      </c>
      <c r="S1040" s="11"/>
      <c r="T1040" s="11">
        <v>76546</v>
      </c>
      <c r="U1040" s="11" t="s">
        <v>4046</v>
      </c>
      <c r="V1040" s="11"/>
      <c r="W1040" s="11">
        <v>221437</v>
      </c>
      <c r="X1040" s="11" t="s">
        <v>7230</v>
      </c>
      <c r="Y1040" s="11"/>
      <c r="Z1040" s="11">
        <v>3449534</v>
      </c>
      <c r="AA1040" s="11" t="s">
        <v>7231</v>
      </c>
      <c r="AB1040" s="11"/>
      <c r="AC1040" s="11">
        <v>2801062</v>
      </c>
      <c r="AD1040" s="11" t="s">
        <v>3751</v>
      </c>
      <c r="AE1040" s="11"/>
      <c r="AF1040" s="11"/>
      <c r="AG1040" s="11" t="s">
        <v>3751</v>
      </c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</row>
    <row r="1041" spans="1:71" s="5" customFormat="1" ht="139.5" customHeight="1">
      <c r="A1041" s="2">
        <f t="shared" si="16"/>
        <v>1040</v>
      </c>
      <c r="B1041" s="11" t="s">
        <v>7232</v>
      </c>
      <c r="C1041" s="11" t="s">
        <v>5984</v>
      </c>
      <c r="D1041" s="11" t="s">
        <v>3574</v>
      </c>
      <c r="E1041" s="11" t="s">
        <v>6078</v>
      </c>
      <c r="F1041" s="11" t="s">
        <v>7233</v>
      </c>
      <c r="G1041" s="11">
        <v>1130.6011122999998</v>
      </c>
      <c r="H1041" s="11" t="s">
        <v>3533</v>
      </c>
      <c r="I1041" s="13" t="s">
        <v>7051</v>
      </c>
      <c r="J1041" s="13"/>
      <c r="K1041" s="11"/>
      <c r="L1041" s="11" t="s">
        <v>7234</v>
      </c>
      <c r="M1041" s="11"/>
      <c r="N1041" s="11">
        <v>595309</v>
      </c>
      <c r="O1041" s="11" t="s">
        <v>7235</v>
      </c>
      <c r="P1041" s="11"/>
      <c r="Q1041" s="11">
        <v>1337659</v>
      </c>
      <c r="R1041" s="11" t="s">
        <v>7236</v>
      </c>
      <c r="S1041" s="11"/>
      <c r="T1041" s="11">
        <v>596788</v>
      </c>
      <c r="U1041" s="11" t="s">
        <v>7237</v>
      </c>
      <c r="V1041" s="11"/>
      <c r="W1041" s="11">
        <v>3125189</v>
      </c>
      <c r="X1041" s="11" t="s">
        <v>7238</v>
      </c>
      <c r="Y1041" s="11"/>
      <c r="Z1041" s="11">
        <v>2204673</v>
      </c>
      <c r="AA1041" s="11" t="s">
        <v>7239</v>
      </c>
      <c r="AB1041" s="11"/>
      <c r="AC1041" s="11">
        <v>3248131</v>
      </c>
      <c r="AD1041" s="11" t="s">
        <v>3751</v>
      </c>
      <c r="AE1041" s="11"/>
      <c r="AF1041" s="11"/>
      <c r="AG1041" s="11" t="s">
        <v>3751</v>
      </c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</row>
    <row r="1042" spans="1:71" s="5" customFormat="1" ht="139.5" customHeight="1">
      <c r="A1042" s="2">
        <f t="shared" si="16"/>
        <v>1041</v>
      </c>
      <c r="B1042" s="11" t="s">
        <v>7240</v>
      </c>
      <c r="C1042" s="11" t="s">
        <v>5984</v>
      </c>
      <c r="D1042" s="11" t="s">
        <v>2825</v>
      </c>
      <c r="E1042" s="11" t="s">
        <v>6154</v>
      </c>
      <c r="F1042" s="11" t="s">
        <v>7241</v>
      </c>
      <c r="G1042" s="11">
        <v>1042.3933958999999</v>
      </c>
      <c r="H1042" s="11" t="s">
        <v>3533</v>
      </c>
      <c r="I1042" s="13" t="s">
        <v>7051</v>
      </c>
      <c r="J1042" s="13"/>
      <c r="K1042" s="11"/>
      <c r="L1042" s="11" t="s">
        <v>7242</v>
      </c>
      <c r="M1042" s="11"/>
      <c r="N1042" s="11">
        <v>5813</v>
      </c>
      <c r="O1042" s="11" t="s">
        <v>7243</v>
      </c>
      <c r="P1042" s="11"/>
      <c r="Q1042" s="11">
        <v>12465</v>
      </c>
      <c r="R1042" s="11" t="s">
        <v>7244</v>
      </c>
      <c r="S1042" s="11"/>
      <c r="T1042" s="11">
        <v>5864</v>
      </c>
      <c r="U1042" s="11" t="s">
        <v>7245</v>
      </c>
      <c r="V1042" s="11"/>
      <c r="W1042" s="11">
        <v>7139828</v>
      </c>
      <c r="X1042" s="11" t="s">
        <v>7246</v>
      </c>
      <c r="Y1042" s="11"/>
      <c r="Z1042" s="11">
        <v>2509164</v>
      </c>
      <c r="AA1042" s="11" t="s">
        <v>7247</v>
      </c>
      <c r="AB1042" s="11"/>
      <c r="AC1042" s="11">
        <v>3555499</v>
      </c>
      <c r="AD1042" s="11" t="s">
        <v>3751</v>
      </c>
      <c r="AE1042" s="11"/>
      <c r="AF1042" s="11"/>
      <c r="AG1042" s="11" t="s">
        <v>3751</v>
      </c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</row>
    <row r="1043" spans="1:71" s="5" customFormat="1" ht="139.5" customHeight="1">
      <c r="A1043" s="2">
        <f t="shared" si="16"/>
        <v>1042</v>
      </c>
      <c r="B1043" s="11" t="s">
        <v>7248</v>
      </c>
      <c r="C1043" s="11" t="s">
        <v>5984</v>
      </c>
      <c r="D1043" s="11" t="s">
        <v>2368</v>
      </c>
      <c r="E1043" s="11" t="s">
        <v>6098</v>
      </c>
      <c r="F1043" s="11" t="s">
        <v>7249</v>
      </c>
      <c r="G1043" s="11">
        <v>10541.115535800001</v>
      </c>
      <c r="H1043" s="11" t="s">
        <v>3533</v>
      </c>
      <c r="I1043" s="13">
        <v>42090</v>
      </c>
      <c r="J1043" s="13"/>
      <c r="K1043" s="11"/>
      <c r="L1043" s="11" t="s">
        <v>7250</v>
      </c>
      <c r="M1043" s="11"/>
      <c r="N1043" s="11">
        <v>7075075</v>
      </c>
      <c r="O1043" s="11" t="s">
        <v>7251</v>
      </c>
      <c r="P1043" s="11"/>
      <c r="Q1043" s="11">
        <v>328725</v>
      </c>
      <c r="R1043" s="11" t="s">
        <v>7252</v>
      </c>
      <c r="S1043" s="11"/>
      <c r="T1043" s="11">
        <v>7655731</v>
      </c>
      <c r="U1043" s="11" t="s">
        <v>7253</v>
      </c>
      <c r="V1043" s="11"/>
      <c r="W1043" s="11">
        <v>328874</v>
      </c>
      <c r="X1043" s="11" t="s">
        <v>7252</v>
      </c>
      <c r="Y1043" s="11"/>
      <c r="Z1043" s="11">
        <v>7655731</v>
      </c>
      <c r="AA1043" s="11" t="s">
        <v>7254</v>
      </c>
      <c r="AB1043" s="11"/>
      <c r="AC1043" s="11">
        <v>6694868</v>
      </c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</row>
    <row r="1044" spans="1:71" s="5" customFormat="1" ht="139.5" customHeight="1">
      <c r="A1044" s="2">
        <f t="shared" si="16"/>
        <v>1043</v>
      </c>
      <c r="B1044" s="11" t="s">
        <v>7255</v>
      </c>
      <c r="C1044" s="11" t="s">
        <v>5984</v>
      </c>
      <c r="D1044" s="11" t="s">
        <v>4863</v>
      </c>
      <c r="E1044" s="11" t="s">
        <v>7256</v>
      </c>
      <c r="F1044" s="11" t="s">
        <v>7257</v>
      </c>
      <c r="G1044" s="11">
        <v>2308.3721806999997</v>
      </c>
      <c r="H1044" s="11" t="s">
        <v>3533</v>
      </c>
      <c r="I1044" s="13" t="s">
        <v>5892</v>
      </c>
      <c r="J1044" s="13"/>
      <c r="K1044" s="11"/>
      <c r="L1044" s="11" t="s">
        <v>7258</v>
      </c>
      <c r="M1044" s="11"/>
      <c r="N1044" s="11">
        <v>75107</v>
      </c>
      <c r="O1044" s="11" t="s">
        <v>7259</v>
      </c>
      <c r="P1044" s="11"/>
      <c r="Q1044" s="11">
        <v>76770</v>
      </c>
      <c r="R1044" s="11" t="s">
        <v>7260</v>
      </c>
      <c r="S1044" s="11"/>
      <c r="T1044" s="11">
        <v>714772</v>
      </c>
      <c r="U1044" s="11" t="s">
        <v>7261</v>
      </c>
      <c r="V1044" s="11"/>
      <c r="W1044" s="11">
        <v>7004246</v>
      </c>
      <c r="X1044" s="11" t="s">
        <v>7262</v>
      </c>
      <c r="Y1044" s="11"/>
      <c r="Z1044" s="11"/>
      <c r="AA1044" s="11" t="s">
        <v>7263</v>
      </c>
      <c r="AB1044" s="11"/>
      <c r="AC1044" s="11">
        <v>6777363</v>
      </c>
      <c r="AD1044" s="11" t="s">
        <v>3751</v>
      </c>
      <c r="AE1044" s="11"/>
      <c r="AF1044" s="11"/>
      <c r="AG1044" s="11" t="s">
        <v>3751</v>
      </c>
      <c r="AH1044" s="11"/>
      <c r="AI1044" s="11"/>
      <c r="AJ1044" s="11"/>
      <c r="AK1044" s="11"/>
      <c r="AL1044" s="11"/>
      <c r="AM1044" s="11" t="s">
        <v>3751</v>
      </c>
      <c r="AN1044" s="11"/>
      <c r="AO1044" s="11"/>
      <c r="AP1044" s="11" t="s">
        <v>3751</v>
      </c>
      <c r="AQ1044" s="11"/>
      <c r="AR1044" s="11"/>
      <c r="AS1044" s="11" t="s">
        <v>3751</v>
      </c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</row>
    <row r="1045" spans="1:71" s="5" customFormat="1" ht="139.5" customHeight="1">
      <c r="A1045" s="2">
        <f t="shared" si="16"/>
        <v>1044</v>
      </c>
      <c r="B1045" s="11" t="s">
        <v>7264</v>
      </c>
      <c r="C1045" s="11" t="s">
        <v>5984</v>
      </c>
      <c r="D1045" s="11" t="s">
        <v>2825</v>
      </c>
      <c r="E1045" s="11" t="s">
        <v>6154</v>
      </c>
      <c r="F1045" s="11" t="s">
        <v>7265</v>
      </c>
      <c r="G1045" s="11">
        <v>20182.9521671</v>
      </c>
      <c r="H1045" s="11" t="s">
        <v>3533</v>
      </c>
      <c r="I1045" s="13" t="s">
        <v>7051</v>
      </c>
      <c r="J1045" s="13"/>
      <c r="K1045" s="11"/>
      <c r="L1045" s="11" t="s">
        <v>7266</v>
      </c>
      <c r="M1045" s="11"/>
      <c r="N1045" s="11">
        <v>6223</v>
      </c>
      <c r="O1045" s="11" t="s">
        <v>7267</v>
      </c>
      <c r="P1045" s="11"/>
      <c r="Q1045" s="11">
        <v>6791043</v>
      </c>
      <c r="R1045" s="11" t="s">
        <v>7268</v>
      </c>
      <c r="S1045" s="11"/>
      <c r="T1045" s="11">
        <v>7140529</v>
      </c>
      <c r="U1045" s="11" t="s">
        <v>7269</v>
      </c>
      <c r="V1045" s="11"/>
      <c r="W1045" s="11">
        <v>1049516</v>
      </c>
      <c r="X1045" s="11" t="s">
        <v>7270</v>
      </c>
      <c r="Y1045" s="11"/>
      <c r="Z1045" s="11">
        <v>5155549</v>
      </c>
      <c r="AA1045" s="11" t="s">
        <v>7271</v>
      </c>
      <c r="AB1045" s="11"/>
      <c r="AC1045" s="11">
        <v>6791050</v>
      </c>
      <c r="AD1045" s="11" t="s">
        <v>3751</v>
      </c>
      <c r="AE1045" s="11"/>
      <c r="AF1045" s="11"/>
      <c r="AG1045" s="11" t="s">
        <v>3751</v>
      </c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</row>
    <row r="1046" spans="1:71" s="5" customFormat="1" ht="139.5" customHeight="1">
      <c r="A1046" s="2">
        <f t="shared" si="16"/>
        <v>1045</v>
      </c>
      <c r="B1046" s="11" t="s">
        <v>7272</v>
      </c>
      <c r="C1046" s="11" t="s">
        <v>5984</v>
      </c>
      <c r="D1046" s="11" t="s">
        <v>3574</v>
      </c>
      <c r="E1046" s="11" t="s">
        <v>6078</v>
      </c>
      <c r="F1046" s="11" t="s">
        <v>7273</v>
      </c>
      <c r="G1046" s="11">
        <v>45284.518216799996</v>
      </c>
      <c r="H1046" s="11" t="s">
        <v>3533</v>
      </c>
      <c r="I1046" s="13" t="s">
        <v>4099</v>
      </c>
      <c r="J1046" s="13"/>
      <c r="K1046" s="11"/>
      <c r="L1046" s="11" t="s">
        <v>7274</v>
      </c>
      <c r="M1046" s="11"/>
      <c r="N1046" s="11">
        <v>50671</v>
      </c>
      <c r="O1046" s="11" t="s">
        <v>5982</v>
      </c>
      <c r="P1046" s="11"/>
      <c r="Q1046" s="11">
        <v>50705</v>
      </c>
      <c r="R1046" s="11" t="s">
        <v>7275</v>
      </c>
      <c r="S1046" s="11"/>
      <c r="T1046" s="11">
        <v>701324</v>
      </c>
      <c r="U1046" s="11" t="s">
        <v>7276</v>
      </c>
      <c r="V1046" s="11"/>
      <c r="W1046" s="11">
        <v>7175795</v>
      </c>
      <c r="X1046" s="11" t="s">
        <v>7277</v>
      </c>
      <c r="Y1046" s="11"/>
      <c r="Z1046" s="11">
        <v>7197304</v>
      </c>
      <c r="AA1046" s="11" t="s">
        <v>7278</v>
      </c>
      <c r="AB1046" s="11"/>
      <c r="AC1046" s="11">
        <v>7198459</v>
      </c>
      <c r="AD1046" s="11" t="s">
        <v>3751</v>
      </c>
      <c r="AE1046" s="11"/>
      <c r="AF1046" s="11"/>
      <c r="AG1046" s="11" t="s">
        <v>3751</v>
      </c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</row>
    <row r="1047" spans="1:71" s="5" customFormat="1" ht="139.5" customHeight="1">
      <c r="A1047" s="2">
        <f t="shared" si="16"/>
        <v>1046</v>
      </c>
      <c r="B1047" s="11" t="s">
        <v>7279</v>
      </c>
      <c r="C1047" s="11" t="s">
        <v>5984</v>
      </c>
      <c r="D1047" s="11" t="s">
        <v>2794</v>
      </c>
      <c r="E1047" s="11" t="s">
        <v>6240</v>
      </c>
      <c r="F1047" s="11" t="s">
        <v>7280</v>
      </c>
      <c r="G1047" s="11">
        <v>2978.3902141000003</v>
      </c>
      <c r="H1047" s="11" t="s">
        <v>6003</v>
      </c>
      <c r="I1047" s="13">
        <v>42566</v>
      </c>
      <c r="J1047" s="13"/>
      <c r="K1047" s="11"/>
      <c r="L1047" s="11" t="s">
        <v>7281</v>
      </c>
      <c r="M1047" s="11"/>
      <c r="N1047" s="11">
        <v>5104208</v>
      </c>
      <c r="O1047" s="11" t="s">
        <v>7282</v>
      </c>
      <c r="P1047" s="11"/>
      <c r="Q1047" s="11">
        <v>5104203</v>
      </c>
      <c r="R1047" s="11" t="s">
        <v>7283</v>
      </c>
      <c r="S1047" s="11"/>
      <c r="T1047" s="11">
        <v>1602305</v>
      </c>
      <c r="U1047" s="11" t="s">
        <v>7284</v>
      </c>
      <c r="V1047" s="11"/>
      <c r="W1047" s="11">
        <v>203329</v>
      </c>
      <c r="X1047" s="11" t="s">
        <v>7285</v>
      </c>
      <c r="Y1047" s="11"/>
      <c r="Z1047" s="11">
        <v>203221</v>
      </c>
      <c r="AA1047" s="11" t="s">
        <v>7286</v>
      </c>
      <c r="AB1047" s="11"/>
      <c r="AC1047" s="11">
        <v>7284035</v>
      </c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</row>
    <row r="1048" spans="1:71" s="5" customFormat="1" ht="139.5" customHeight="1">
      <c r="A1048" s="2">
        <f t="shared" si="16"/>
        <v>1047</v>
      </c>
      <c r="B1048" s="11" t="s">
        <v>7287</v>
      </c>
      <c r="C1048" s="11" t="s">
        <v>5984</v>
      </c>
      <c r="D1048" s="11" t="s">
        <v>3574</v>
      </c>
      <c r="E1048" s="11" t="s">
        <v>6078</v>
      </c>
      <c r="F1048" s="11" t="s">
        <v>7288</v>
      </c>
      <c r="G1048" s="11">
        <v>3294.1961583000002</v>
      </c>
      <c r="H1048" s="11" t="s">
        <v>3533</v>
      </c>
      <c r="I1048" s="13">
        <v>42021</v>
      </c>
      <c r="J1048" s="13"/>
      <c r="K1048" s="11"/>
      <c r="L1048" s="11" t="s">
        <v>7289</v>
      </c>
      <c r="M1048" s="11"/>
      <c r="N1048" s="11">
        <v>14727</v>
      </c>
      <c r="O1048" s="11" t="s">
        <v>7290</v>
      </c>
      <c r="P1048" s="11"/>
      <c r="Q1048" s="11">
        <v>289626</v>
      </c>
      <c r="R1048" s="11" t="s">
        <v>7291</v>
      </c>
      <c r="S1048" s="11"/>
      <c r="T1048" s="11">
        <v>14699</v>
      </c>
      <c r="U1048" s="11" t="s">
        <v>7292</v>
      </c>
      <c r="V1048" s="11"/>
      <c r="W1048" s="11">
        <v>384975</v>
      </c>
      <c r="X1048" s="11" t="s">
        <v>7293</v>
      </c>
      <c r="Y1048" s="11"/>
      <c r="Z1048" s="11">
        <v>7297020</v>
      </c>
      <c r="AA1048" s="11" t="s">
        <v>7294</v>
      </c>
      <c r="AB1048" s="11"/>
      <c r="AC1048" s="11">
        <v>7295984</v>
      </c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</row>
    <row r="1049" spans="1:71" s="5" customFormat="1" ht="139.5" customHeight="1">
      <c r="A1049" s="2">
        <f t="shared" si="16"/>
        <v>1048</v>
      </c>
      <c r="B1049" s="11" t="s">
        <v>7295</v>
      </c>
      <c r="C1049" s="11" t="s">
        <v>5984</v>
      </c>
      <c r="D1049" s="11" t="s">
        <v>4510</v>
      </c>
      <c r="E1049" s="11" t="s">
        <v>6001</v>
      </c>
      <c r="F1049" s="11" t="s">
        <v>7296</v>
      </c>
      <c r="G1049" s="11">
        <v>3167.2821359999998</v>
      </c>
      <c r="H1049" s="11" t="s">
        <v>3533</v>
      </c>
      <c r="I1049" s="13" t="s">
        <v>6020</v>
      </c>
      <c r="J1049" s="13"/>
      <c r="K1049" s="11"/>
      <c r="L1049" s="11" t="s">
        <v>7297</v>
      </c>
      <c r="M1049" s="11"/>
      <c r="N1049" s="11">
        <v>436943</v>
      </c>
      <c r="O1049" s="11" t="s">
        <v>7298</v>
      </c>
      <c r="P1049" s="11"/>
      <c r="Q1049" s="11">
        <v>3408951</v>
      </c>
      <c r="R1049" s="11" t="s">
        <v>7299</v>
      </c>
      <c r="S1049" s="11"/>
      <c r="T1049" s="11">
        <v>6882193</v>
      </c>
      <c r="U1049" s="11" t="s">
        <v>7300</v>
      </c>
      <c r="V1049" s="11"/>
      <c r="W1049" s="11">
        <v>7494315</v>
      </c>
      <c r="X1049" s="11" t="s">
        <v>7301</v>
      </c>
      <c r="Y1049" s="11"/>
      <c r="Z1049" s="11">
        <v>7194519</v>
      </c>
      <c r="AA1049" s="11" t="s">
        <v>7302</v>
      </c>
      <c r="AB1049" s="11"/>
      <c r="AC1049" s="11">
        <v>7440416</v>
      </c>
      <c r="AD1049" s="11" t="s">
        <v>3751</v>
      </c>
      <c r="AE1049" s="11"/>
      <c r="AF1049" s="11"/>
      <c r="AG1049" s="11" t="s">
        <v>3751</v>
      </c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</row>
    <row r="1050" spans="1:71" s="5" customFormat="1" ht="139.5" customHeight="1">
      <c r="A1050" s="2">
        <f t="shared" si="16"/>
        <v>1049</v>
      </c>
      <c r="B1050" s="11" t="s">
        <v>7303</v>
      </c>
      <c r="C1050" s="11" t="s">
        <v>5984</v>
      </c>
      <c r="D1050" s="11" t="s">
        <v>2368</v>
      </c>
      <c r="E1050" s="11" t="s">
        <v>6098</v>
      </c>
      <c r="F1050" s="11" t="s">
        <v>7304</v>
      </c>
      <c r="G1050" s="11">
        <v>10977.416578599999</v>
      </c>
      <c r="H1050" s="11" t="s">
        <v>3533</v>
      </c>
      <c r="I1050" s="13">
        <v>43306</v>
      </c>
      <c r="J1050" s="13"/>
      <c r="K1050" s="11"/>
      <c r="L1050" s="11" t="s">
        <v>7305</v>
      </c>
      <c r="M1050" s="11"/>
      <c r="N1050" s="11">
        <v>305846</v>
      </c>
      <c r="O1050" s="11" t="s">
        <v>7306</v>
      </c>
      <c r="P1050" s="11"/>
      <c r="Q1050" s="11">
        <v>3317130</v>
      </c>
      <c r="R1050" s="11" t="s">
        <v>7307</v>
      </c>
      <c r="S1050" s="11"/>
      <c r="T1050" s="11">
        <v>7885793</v>
      </c>
      <c r="U1050" s="11" t="s">
        <v>7308</v>
      </c>
      <c r="V1050" s="11"/>
      <c r="W1050" s="11">
        <v>275815</v>
      </c>
      <c r="X1050" s="11" t="s">
        <v>7309</v>
      </c>
      <c r="Y1050" s="11"/>
      <c r="Z1050" s="11">
        <v>6879112</v>
      </c>
      <c r="AA1050" s="11" t="s">
        <v>7310</v>
      </c>
      <c r="AB1050" s="11"/>
      <c r="AC1050" s="11">
        <v>7701510</v>
      </c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</row>
    <row r="1051" spans="1:71" s="5" customFormat="1" ht="139.5" customHeight="1">
      <c r="A1051" s="2">
        <f t="shared" si="16"/>
        <v>1050</v>
      </c>
      <c r="B1051" s="11" t="s">
        <v>7311</v>
      </c>
      <c r="C1051" s="11" t="s">
        <v>5984</v>
      </c>
      <c r="D1051" s="11" t="s">
        <v>7025</v>
      </c>
      <c r="E1051" s="11" t="s">
        <v>7312</v>
      </c>
      <c r="F1051" s="11" t="s">
        <v>7313</v>
      </c>
      <c r="G1051" s="11">
        <v>74336.040877799998</v>
      </c>
      <c r="H1051" s="11" t="s">
        <v>3533</v>
      </c>
      <c r="I1051" s="13" t="s">
        <v>5756</v>
      </c>
      <c r="J1051" s="13"/>
      <c r="K1051" s="11"/>
      <c r="L1051" s="11" t="s">
        <v>7314</v>
      </c>
      <c r="M1051" s="11"/>
      <c r="N1051" s="11">
        <v>217823</v>
      </c>
      <c r="O1051" s="11" t="s">
        <v>7315</v>
      </c>
      <c r="P1051" s="11"/>
      <c r="Q1051" s="11">
        <v>218066</v>
      </c>
      <c r="R1051" s="11" t="s">
        <v>7316</v>
      </c>
      <c r="S1051" s="11"/>
      <c r="T1051" s="11"/>
      <c r="U1051" s="11" t="s">
        <v>7317</v>
      </c>
      <c r="V1051" s="11"/>
      <c r="W1051" s="11">
        <v>218187</v>
      </c>
      <c r="X1051" s="11" t="s">
        <v>7318</v>
      </c>
      <c r="Y1051" s="11"/>
      <c r="Z1051" s="11">
        <v>9924</v>
      </c>
      <c r="AA1051" s="11" t="s">
        <v>7319</v>
      </c>
      <c r="AB1051" s="11"/>
      <c r="AC1051" s="11"/>
      <c r="AD1051" s="11" t="s">
        <v>7320</v>
      </c>
      <c r="AE1051" s="11"/>
      <c r="AF1051" s="11"/>
      <c r="AG1051" s="11" t="s">
        <v>7321</v>
      </c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</row>
    <row r="1052" spans="1:71" s="5" customFormat="1" ht="139.5" customHeight="1">
      <c r="A1052" s="2">
        <f t="shared" si="16"/>
        <v>1051</v>
      </c>
      <c r="B1052" s="11" t="s">
        <v>7322</v>
      </c>
      <c r="C1052" s="11" t="s">
        <v>5984</v>
      </c>
      <c r="D1052" s="11" t="s">
        <v>6054</v>
      </c>
      <c r="E1052" s="11" t="s">
        <v>291</v>
      </c>
      <c r="F1052" s="11" t="s">
        <v>7323</v>
      </c>
      <c r="G1052" s="11">
        <v>1975</v>
      </c>
      <c r="H1052" s="11" t="s">
        <v>6003</v>
      </c>
      <c r="I1052" s="13" t="s">
        <v>7324</v>
      </c>
      <c r="J1052" s="13"/>
      <c r="K1052" s="11"/>
      <c r="L1052" s="11" t="s">
        <v>7325</v>
      </c>
      <c r="M1052" s="11"/>
      <c r="N1052" s="11">
        <v>806653</v>
      </c>
      <c r="O1052" s="11" t="s">
        <v>7326</v>
      </c>
      <c r="P1052" s="11"/>
      <c r="Q1052" s="11">
        <v>811853</v>
      </c>
      <c r="R1052" s="11" t="s">
        <v>7327</v>
      </c>
      <c r="S1052" s="11"/>
      <c r="T1052" s="11">
        <v>2378562</v>
      </c>
      <c r="U1052" s="11" t="s">
        <v>7328</v>
      </c>
      <c r="V1052" s="11"/>
      <c r="W1052" s="11">
        <v>2566459</v>
      </c>
      <c r="X1052" s="11" t="s">
        <v>7329</v>
      </c>
      <c r="Y1052" s="11"/>
      <c r="Z1052" s="11">
        <v>45589</v>
      </c>
      <c r="AA1052" s="11" t="s">
        <v>3751</v>
      </c>
      <c r="AB1052" s="11"/>
      <c r="AC1052" s="11"/>
      <c r="AD1052" s="11" t="s">
        <v>3751</v>
      </c>
      <c r="AE1052" s="11"/>
      <c r="AF1052" s="11"/>
      <c r="AG1052" s="11" t="s">
        <v>3751</v>
      </c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</row>
    <row r="1053" spans="1:71" s="5" customFormat="1" ht="139.5" customHeight="1">
      <c r="A1053" s="2">
        <f t="shared" si="16"/>
        <v>1052</v>
      </c>
      <c r="B1053" s="11" t="s">
        <v>7330</v>
      </c>
      <c r="C1053" s="11" t="s">
        <v>5984</v>
      </c>
      <c r="D1053" s="11" t="s">
        <v>624</v>
      </c>
      <c r="E1053" s="11" t="s">
        <v>7331</v>
      </c>
      <c r="F1053" s="11" t="s">
        <v>7332</v>
      </c>
      <c r="G1053" s="11">
        <v>5225.2684797999991</v>
      </c>
      <c r="H1053" s="11" t="s">
        <v>3533</v>
      </c>
      <c r="I1053" s="13" t="s">
        <v>7333</v>
      </c>
      <c r="J1053" s="13"/>
      <c r="K1053" s="11"/>
      <c r="L1053" s="11" t="s">
        <v>7334</v>
      </c>
      <c r="M1053" s="11"/>
      <c r="N1053" s="11">
        <v>104893</v>
      </c>
      <c r="O1053" s="11" t="s">
        <v>7335</v>
      </c>
      <c r="P1053" s="11"/>
      <c r="Q1053" s="11">
        <v>105019</v>
      </c>
      <c r="R1053" s="11" t="s">
        <v>7336</v>
      </c>
      <c r="S1053" s="11"/>
      <c r="T1053" s="11">
        <v>906340</v>
      </c>
      <c r="U1053" s="11" t="s">
        <v>7337</v>
      </c>
      <c r="V1053" s="11"/>
      <c r="W1053" s="11">
        <v>1390610</v>
      </c>
      <c r="X1053" s="11" t="s">
        <v>7338</v>
      </c>
      <c r="Y1053" s="11"/>
      <c r="Z1053" s="11">
        <v>106674</v>
      </c>
      <c r="AA1053" s="11" t="s">
        <v>3751</v>
      </c>
      <c r="AB1053" s="11"/>
      <c r="AC1053" s="11"/>
      <c r="AD1053" s="11" t="s">
        <v>3751</v>
      </c>
      <c r="AE1053" s="11"/>
      <c r="AF1053" s="11"/>
      <c r="AG1053" s="11" t="s">
        <v>3751</v>
      </c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</row>
    <row r="1054" spans="1:71" s="5" customFormat="1" ht="139.5" customHeight="1">
      <c r="A1054" s="2">
        <f t="shared" si="16"/>
        <v>1053</v>
      </c>
      <c r="B1054" s="11" t="s">
        <v>7339</v>
      </c>
      <c r="C1054" s="11" t="s">
        <v>5984</v>
      </c>
      <c r="D1054" s="11" t="s">
        <v>6054</v>
      </c>
      <c r="E1054" s="11" t="s">
        <v>6055</v>
      </c>
      <c r="F1054" s="11" t="s">
        <v>7340</v>
      </c>
      <c r="G1054" s="11">
        <v>2064.7725453000003</v>
      </c>
      <c r="H1054" s="11" t="s">
        <v>3533</v>
      </c>
      <c r="I1054" s="13" t="s">
        <v>5874</v>
      </c>
      <c r="J1054" s="13"/>
      <c r="K1054" s="11"/>
      <c r="L1054" s="11" t="s">
        <v>7341</v>
      </c>
      <c r="M1054" s="11"/>
      <c r="N1054" s="11">
        <v>1495447</v>
      </c>
      <c r="O1054" s="11" t="s">
        <v>7342</v>
      </c>
      <c r="P1054" s="11"/>
      <c r="Q1054" s="11">
        <v>236874</v>
      </c>
      <c r="R1054" s="11" t="s">
        <v>7343</v>
      </c>
      <c r="S1054" s="11"/>
      <c r="T1054" s="11">
        <v>2239191</v>
      </c>
      <c r="U1054" s="11" t="s">
        <v>7344</v>
      </c>
      <c r="V1054" s="11"/>
      <c r="W1054" s="11">
        <v>1692517</v>
      </c>
      <c r="X1054" s="11" t="s">
        <v>7345</v>
      </c>
      <c r="Y1054" s="11"/>
      <c r="Z1054" s="11">
        <v>157918</v>
      </c>
      <c r="AA1054" s="11" t="s">
        <v>3751</v>
      </c>
      <c r="AB1054" s="11"/>
      <c r="AC1054" s="11"/>
      <c r="AD1054" s="11" t="s">
        <v>3751</v>
      </c>
      <c r="AE1054" s="11"/>
      <c r="AF1054" s="11"/>
      <c r="AG1054" s="11" t="s">
        <v>3751</v>
      </c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</row>
    <row r="1055" spans="1:71" s="5" customFormat="1" ht="139.5" customHeight="1">
      <c r="A1055" s="2">
        <f t="shared" si="16"/>
        <v>1054</v>
      </c>
      <c r="B1055" s="11" t="s">
        <v>7346</v>
      </c>
      <c r="C1055" s="11" t="s">
        <v>5984</v>
      </c>
      <c r="D1055" s="11" t="s">
        <v>2300</v>
      </c>
      <c r="E1055" s="11" t="s">
        <v>6293</v>
      </c>
      <c r="F1055" s="11" t="s">
        <v>7347</v>
      </c>
      <c r="G1055" s="11">
        <v>1879.1902460000001</v>
      </c>
      <c r="H1055" s="11" t="s">
        <v>3533</v>
      </c>
      <c r="I1055" s="13" t="s">
        <v>7348</v>
      </c>
      <c r="J1055" s="13"/>
      <c r="K1055" s="11"/>
      <c r="L1055" s="11" t="s">
        <v>7349</v>
      </c>
      <c r="M1055" s="11"/>
      <c r="N1055" s="11"/>
      <c r="O1055" s="11" t="s">
        <v>7350</v>
      </c>
      <c r="P1055" s="11"/>
      <c r="Q1055" s="11">
        <v>326152</v>
      </c>
      <c r="R1055" s="11" t="s">
        <v>7351</v>
      </c>
      <c r="S1055" s="11"/>
      <c r="T1055" s="11">
        <v>326123</v>
      </c>
      <c r="U1055" s="11" t="s">
        <v>7352</v>
      </c>
      <c r="V1055" s="11"/>
      <c r="W1055" s="11">
        <v>326024</v>
      </c>
      <c r="X1055" s="11" t="s">
        <v>7353</v>
      </c>
      <c r="Y1055" s="11"/>
      <c r="Z1055" s="11">
        <v>326181</v>
      </c>
      <c r="AA1055" s="11" t="s">
        <v>3751</v>
      </c>
      <c r="AB1055" s="11"/>
      <c r="AC1055" s="11"/>
      <c r="AD1055" s="11" t="s">
        <v>3751</v>
      </c>
      <c r="AE1055" s="11"/>
      <c r="AF1055" s="11"/>
      <c r="AG1055" s="11" t="s">
        <v>3751</v>
      </c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</row>
    <row r="1056" spans="1:71" s="5" customFormat="1" ht="139.5" customHeight="1">
      <c r="A1056" s="2">
        <f t="shared" si="16"/>
        <v>1055</v>
      </c>
      <c r="B1056" s="11" t="s">
        <v>7354</v>
      </c>
      <c r="C1056" s="11" t="s">
        <v>5984</v>
      </c>
      <c r="D1056" s="11" t="s">
        <v>3574</v>
      </c>
      <c r="E1056" s="11" t="s">
        <v>6078</v>
      </c>
      <c r="F1056" s="11" t="s">
        <v>7355</v>
      </c>
      <c r="G1056" s="11">
        <v>3925.7648432000001</v>
      </c>
      <c r="H1056" s="11" t="s">
        <v>3533</v>
      </c>
      <c r="I1056" s="13" t="s">
        <v>6186</v>
      </c>
      <c r="J1056" s="13"/>
      <c r="K1056" s="11"/>
      <c r="L1056" s="11" t="s">
        <v>7356</v>
      </c>
      <c r="M1056" s="11"/>
      <c r="N1056" s="11">
        <v>80303</v>
      </c>
      <c r="O1056" s="11" t="s">
        <v>7357</v>
      </c>
      <c r="P1056" s="11"/>
      <c r="Q1056" s="11">
        <v>6683723</v>
      </c>
      <c r="R1056" s="11" t="s">
        <v>7358</v>
      </c>
      <c r="S1056" s="11"/>
      <c r="T1056" s="11">
        <v>2349924</v>
      </c>
      <c r="U1056" s="11" t="s">
        <v>6244</v>
      </c>
      <c r="V1056" s="11"/>
      <c r="W1056" s="11">
        <v>80755</v>
      </c>
      <c r="X1056" s="11" t="s">
        <v>7359</v>
      </c>
      <c r="Y1056" s="11"/>
      <c r="Z1056" s="11">
        <v>385473</v>
      </c>
      <c r="AA1056" s="11" t="s">
        <v>3751</v>
      </c>
      <c r="AB1056" s="11"/>
      <c r="AC1056" s="11"/>
      <c r="AD1056" s="11" t="s">
        <v>3751</v>
      </c>
      <c r="AE1056" s="11"/>
      <c r="AF1056" s="11"/>
      <c r="AG1056" s="11" t="s">
        <v>3751</v>
      </c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</row>
    <row r="1057" spans="1:71" s="5" customFormat="1" ht="139.5" customHeight="1">
      <c r="A1057" s="2">
        <f t="shared" si="16"/>
        <v>1056</v>
      </c>
      <c r="B1057" s="11" t="s">
        <v>7360</v>
      </c>
      <c r="C1057" s="11" t="s">
        <v>5984</v>
      </c>
      <c r="D1057" s="11" t="s">
        <v>2794</v>
      </c>
      <c r="E1057" s="11" t="s">
        <v>6078</v>
      </c>
      <c r="F1057" s="11" t="s">
        <v>7361</v>
      </c>
      <c r="G1057" s="11">
        <v>1601.4836299999999</v>
      </c>
      <c r="H1057" s="11" t="s">
        <v>6003</v>
      </c>
      <c r="I1057" s="13">
        <v>42400</v>
      </c>
      <c r="J1057" s="13"/>
      <c r="K1057" s="11"/>
      <c r="L1057" s="11" t="s">
        <v>7362</v>
      </c>
      <c r="M1057" s="11"/>
      <c r="N1057" s="11">
        <v>585046</v>
      </c>
      <c r="O1057" s="11" t="s">
        <v>7363</v>
      </c>
      <c r="P1057" s="11"/>
      <c r="Q1057" s="11">
        <v>585189</v>
      </c>
      <c r="R1057" s="11" t="s">
        <v>7364</v>
      </c>
      <c r="S1057" s="11"/>
      <c r="T1057" s="11">
        <v>632424</v>
      </c>
      <c r="U1057" s="11" t="s">
        <v>7365</v>
      </c>
      <c r="V1057" s="11"/>
      <c r="W1057" s="11">
        <v>637285</v>
      </c>
      <c r="X1057" s="11" t="s">
        <v>7366</v>
      </c>
      <c r="Y1057" s="11"/>
      <c r="Z1057" s="11">
        <v>637349</v>
      </c>
      <c r="AA1057" s="11" t="s">
        <v>3751</v>
      </c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</row>
    <row r="1058" spans="1:71" s="5" customFormat="1" ht="139.5" customHeight="1">
      <c r="A1058" s="2">
        <f t="shared" si="16"/>
        <v>1057</v>
      </c>
      <c r="B1058" s="11" t="s">
        <v>7367</v>
      </c>
      <c r="C1058" s="11" t="s">
        <v>5984</v>
      </c>
      <c r="D1058" s="11" t="s">
        <v>3574</v>
      </c>
      <c r="E1058" s="11" t="s">
        <v>6078</v>
      </c>
      <c r="F1058" s="11" t="s">
        <v>7368</v>
      </c>
      <c r="G1058" s="11">
        <v>2149.6146100999999</v>
      </c>
      <c r="H1058" s="11" t="s">
        <v>3533</v>
      </c>
      <c r="I1058" s="13" t="s">
        <v>3813</v>
      </c>
      <c r="J1058" s="13"/>
      <c r="K1058" s="11"/>
      <c r="L1058" s="11" t="s">
        <v>7369</v>
      </c>
      <c r="M1058" s="11"/>
      <c r="N1058" s="11"/>
      <c r="O1058" s="11" t="s">
        <v>7370</v>
      </c>
      <c r="P1058" s="11"/>
      <c r="Q1058" s="11">
        <v>517985</v>
      </c>
      <c r="R1058" s="11" t="s">
        <v>7371</v>
      </c>
      <c r="S1058" s="11"/>
      <c r="T1058" s="11">
        <v>794645</v>
      </c>
      <c r="U1058" s="11" t="s">
        <v>7372</v>
      </c>
      <c r="V1058" s="11"/>
      <c r="W1058" s="11">
        <v>2027988</v>
      </c>
      <c r="X1058" s="11" t="s">
        <v>7373</v>
      </c>
      <c r="Y1058" s="11"/>
      <c r="Z1058" s="11">
        <v>854081</v>
      </c>
      <c r="AA1058" s="11" t="s">
        <v>3751</v>
      </c>
      <c r="AB1058" s="11"/>
      <c r="AC1058" s="11"/>
      <c r="AD1058" s="11" t="s">
        <v>3751</v>
      </c>
      <c r="AE1058" s="11"/>
      <c r="AF1058" s="11"/>
      <c r="AG1058" s="11" t="s">
        <v>3751</v>
      </c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</row>
    <row r="1059" spans="1:71" s="5" customFormat="1" ht="139.5" customHeight="1">
      <c r="A1059" s="2">
        <f t="shared" si="16"/>
        <v>1058</v>
      </c>
      <c r="B1059" s="11" t="s">
        <v>7374</v>
      </c>
      <c r="C1059" s="11" t="s">
        <v>5984</v>
      </c>
      <c r="D1059" s="11" t="s">
        <v>3574</v>
      </c>
      <c r="E1059" s="11" t="s">
        <v>7375</v>
      </c>
      <c r="F1059" s="11" t="s">
        <v>7376</v>
      </c>
      <c r="G1059" s="11">
        <v>412.07759720000001</v>
      </c>
      <c r="H1059" s="11" t="s">
        <v>3533</v>
      </c>
      <c r="I1059" s="13" t="s">
        <v>6177</v>
      </c>
      <c r="J1059" s="13"/>
      <c r="K1059" s="11"/>
      <c r="L1059" s="11" t="s">
        <v>7377</v>
      </c>
      <c r="M1059" s="11"/>
      <c r="N1059" s="11">
        <v>594088</v>
      </c>
      <c r="O1059" s="11" t="s">
        <v>7378</v>
      </c>
      <c r="P1059" s="11"/>
      <c r="Q1059" s="11">
        <v>594054</v>
      </c>
      <c r="R1059" s="11" t="s">
        <v>7379</v>
      </c>
      <c r="S1059" s="11"/>
      <c r="T1059" s="11">
        <v>594106</v>
      </c>
      <c r="U1059" s="11" t="s">
        <v>7380</v>
      </c>
      <c r="V1059" s="11"/>
      <c r="W1059" s="11">
        <v>594140</v>
      </c>
      <c r="X1059" s="11" t="s">
        <v>7381</v>
      </c>
      <c r="Y1059" s="11"/>
      <c r="Z1059" s="11">
        <v>1224240</v>
      </c>
      <c r="AA1059" s="11" t="s">
        <v>3751</v>
      </c>
      <c r="AB1059" s="11"/>
      <c r="AC1059" s="11"/>
      <c r="AD1059" s="11" t="s">
        <v>3751</v>
      </c>
      <c r="AE1059" s="11"/>
      <c r="AF1059" s="11"/>
      <c r="AG1059" s="11" t="s">
        <v>3751</v>
      </c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</row>
    <row r="1060" spans="1:71" s="5" customFormat="1" ht="139.5" customHeight="1">
      <c r="A1060" s="2">
        <f t="shared" si="16"/>
        <v>1059</v>
      </c>
      <c r="B1060" s="11" t="s">
        <v>7382</v>
      </c>
      <c r="C1060" s="11" t="s">
        <v>5984</v>
      </c>
      <c r="D1060" s="11" t="s">
        <v>3574</v>
      </c>
      <c r="E1060" s="11" t="s">
        <v>7375</v>
      </c>
      <c r="F1060" s="11" t="s">
        <v>7383</v>
      </c>
      <c r="G1060" s="11">
        <v>2509.5753905000001</v>
      </c>
      <c r="H1060" s="11" t="s">
        <v>3533</v>
      </c>
      <c r="I1060" s="13" t="s">
        <v>3967</v>
      </c>
      <c r="J1060" s="13"/>
      <c r="K1060" s="11"/>
      <c r="L1060" s="11" t="s">
        <v>7378</v>
      </c>
      <c r="M1060" s="11"/>
      <c r="N1060" s="11">
        <v>594054</v>
      </c>
      <c r="O1060" s="11" t="s">
        <v>7377</v>
      </c>
      <c r="P1060" s="11"/>
      <c r="Q1060" s="11">
        <v>594088</v>
      </c>
      <c r="R1060" s="11" t="s">
        <v>7384</v>
      </c>
      <c r="S1060" s="11"/>
      <c r="T1060" s="11">
        <v>594106</v>
      </c>
      <c r="U1060" s="11" t="s">
        <v>7380</v>
      </c>
      <c r="V1060" s="11"/>
      <c r="W1060" s="11">
        <v>594140</v>
      </c>
      <c r="X1060" s="11" t="s">
        <v>7381</v>
      </c>
      <c r="Y1060" s="11"/>
      <c r="Z1060" s="11">
        <v>1224240</v>
      </c>
      <c r="AA1060" s="11" t="s">
        <v>3751</v>
      </c>
      <c r="AB1060" s="11"/>
      <c r="AC1060" s="11"/>
      <c r="AD1060" s="11" t="s">
        <v>3751</v>
      </c>
      <c r="AE1060" s="11"/>
      <c r="AF1060" s="11"/>
      <c r="AG1060" s="11" t="s">
        <v>3751</v>
      </c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</row>
    <row r="1061" spans="1:71" s="5" customFormat="1" ht="139.5" customHeight="1">
      <c r="A1061" s="2">
        <f t="shared" si="16"/>
        <v>1060</v>
      </c>
      <c r="B1061" s="11" t="s">
        <v>7385</v>
      </c>
      <c r="C1061" s="11" t="s">
        <v>5984</v>
      </c>
      <c r="D1061" s="11" t="s">
        <v>2300</v>
      </c>
      <c r="E1061" s="11" t="s">
        <v>6066</v>
      </c>
      <c r="F1061" s="11" t="s">
        <v>7386</v>
      </c>
      <c r="G1061" s="11">
        <v>4546.3430564</v>
      </c>
      <c r="H1061" s="11" t="s">
        <v>3533</v>
      </c>
      <c r="I1061" s="13" t="s">
        <v>7333</v>
      </c>
      <c r="J1061" s="13"/>
      <c r="K1061" s="11"/>
      <c r="L1061" s="11" t="s">
        <v>7387</v>
      </c>
      <c r="M1061" s="11"/>
      <c r="N1061" s="11">
        <v>1505368</v>
      </c>
      <c r="O1061" s="11" t="s">
        <v>7388</v>
      </c>
      <c r="P1061" s="11"/>
      <c r="Q1061" s="11">
        <v>289750</v>
      </c>
      <c r="R1061" s="11" t="s">
        <v>7389</v>
      </c>
      <c r="S1061" s="11"/>
      <c r="T1061" s="11">
        <v>289893</v>
      </c>
      <c r="U1061" s="11" t="s">
        <v>7390</v>
      </c>
      <c r="V1061" s="11"/>
      <c r="W1061" s="11"/>
      <c r="X1061" s="11" t="s">
        <v>7391</v>
      </c>
      <c r="Y1061" s="11"/>
      <c r="Z1061" s="11">
        <v>1322184</v>
      </c>
      <c r="AA1061" s="11" t="s">
        <v>3751</v>
      </c>
      <c r="AB1061" s="11"/>
      <c r="AC1061" s="11"/>
      <c r="AD1061" s="11" t="s">
        <v>3751</v>
      </c>
      <c r="AE1061" s="11"/>
      <c r="AF1061" s="11"/>
      <c r="AG1061" s="11" t="s">
        <v>3751</v>
      </c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</row>
    <row r="1062" spans="1:71" s="5" customFormat="1" ht="139.5" customHeight="1">
      <c r="A1062" s="2">
        <f t="shared" si="16"/>
        <v>1061</v>
      </c>
      <c r="B1062" s="11" t="s">
        <v>7392</v>
      </c>
      <c r="C1062" s="11" t="s">
        <v>5984</v>
      </c>
      <c r="D1062" s="11" t="s">
        <v>237</v>
      </c>
      <c r="E1062" s="11" t="s">
        <v>6119</v>
      </c>
      <c r="F1062" s="11" t="s">
        <v>7393</v>
      </c>
      <c r="G1062" s="11">
        <v>2726.8974226999999</v>
      </c>
      <c r="H1062" s="11" t="s">
        <v>6003</v>
      </c>
      <c r="I1062" s="13" t="s">
        <v>5079</v>
      </c>
      <c r="J1062" s="13"/>
      <c r="K1062" s="11"/>
      <c r="L1062" s="11" t="s">
        <v>7394</v>
      </c>
      <c r="M1062" s="11"/>
      <c r="N1062" s="11">
        <v>57030</v>
      </c>
      <c r="O1062" s="11" t="s">
        <v>7395</v>
      </c>
      <c r="P1062" s="11"/>
      <c r="Q1062" s="11">
        <v>159814</v>
      </c>
      <c r="R1062" s="11" t="s">
        <v>7396</v>
      </c>
      <c r="S1062" s="11"/>
      <c r="T1062" s="11">
        <v>159840</v>
      </c>
      <c r="U1062" s="11" t="s">
        <v>7397</v>
      </c>
      <c r="V1062" s="11"/>
      <c r="W1062" s="11">
        <v>159858</v>
      </c>
      <c r="X1062" s="11" t="s">
        <v>7398</v>
      </c>
      <c r="Y1062" s="11"/>
      <c r="Z1062" s="11">
        <v>1414304</v>
      </c>
      <c r="AA1062" s="11" t="s">
        <v>3751</v>
      </c>
      <c r="AB1062" s="11"/>
      <c r="AC1062" s="11"/>
      <c r="AD1062" s="11" t="s">
        <v>3751</v>
      </c>
      <c r="AE1062" s="11"/>
      <c r="AF1062" s="11"/>
      <c r="AG1062" s="11" t="s">
        <v>3751</v>
      </c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</row>
    <row r="1063" spans="1:71" s="5" customFormat="1" ht="139.5" customHeight="1">
      <c r="A1063" s="2">
        <f t="shared" si="16"/>
        <v>1062</v>
      </c>
      <c r="B1063" s="11" t="s">
        <v>7399</v>
      </c>
      <c r="C1063" s="11" t="s">
        <v>5984</v>
      </c>
      <c r="D1063" s="11" t="s">
        <v>6054</v>
      </c>
      <c r="E1063" s="11" t="s">
        <v>6055</v>
      </c>
      <c r="F1063" s="11" t="s">
        <v>7400</v>
      </c>
      <c r="G1063" s="11">
        <v>3195.6592849999997</v>
      </c>
      <c r="H1063" s="11" t="s">
        <v>3533</v>
      </c>
      <c r="I1063" s="13" t="s">
        <v>7401</v>
      </c>
      <c r="J1063" s="13"/>
      <c r="K1063" s="11"/>
      <c r="L1063" s="11" t="s">
        <v>7402</v>
      </c>
      <c r="M1063" s="11"/>
      <c r="N1063" s="11">
        <v>528191</v>
      </c>
      <c r="O1063" s="11" t="s">
        <v>7403</v>
      </c>
      <c r="P1063" s="11"/>
      <c r="Q1063" s="11">
        <v>1284983</v>
      </c>
      <c r="R1063" s="11" t="s">
        <v>7404</v>
      </c>
      <c r="S1063" s="11"/>
      <c r="T1063" s="11">
        <v>938694</v>
      </c>
      <c r="U1063" s="11" t="s">
        <v>7405</v>
      </c>
      <c r="V1063" s="11"/>
      <c r="W1063" s="11">
        <v>2003655</v>
      </c>
      <c r="X1063" s="11" t="s">
        <v>7406</v>
      </c>
      <c r="Y1063" s="11"/>
      <c r="Z1063" s="11">
        <v>1684926</v>
      </c>
      <c r="AA1063" s="11" t="s">
        <v>3751</v>
      </c>
      <c r="AB1063" s="11"/>
      <c r="AC1063" s="11"/>
      <c r="AD1063" s="11" t="s">
        <v>3751</v>
      </c>
      <c r="AE1063" s="11"/>
      <c r="AF1063" s="11"/>
      <c r="AG1063" s="11" t="s">
        <v>3751</v>
      </c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</row>
    <row r="1064" spans="1:71" s="5" customFormat="1" ht="139.5" customHeight="1">
      <c r="A1064" s="2">
        <f t="shared" si="16"/>
        <v>1063</v>
      </c>
      <c r="B1064" s="11" t="s">
        <v>7407</v>
      </c>
      <c r="C1064" s="11" t="s">
        <v>5984</v>
      </c>
      <c r="D1064" s="11" t="s">
        <v>3574</v>
      </c>
      <c r="E1064" s="11" t="s">
        <v>7375</v>
      </c>
      <c r="F1064" s="11" t="s">
        <v>7408</v>
      </c>
      <c r="G1064" s="11">
        <v>1683.9712065000001</v>
      </c>
      <c r="H1064" s="11" t="s">
        <v>6003</v>
      </c>
      <c r="I1064" s="13" t="s">
        <v>3958</v>
      </c>
      <c r="J1064" s="13"/>
      <c r="K1064" s="11"/>
      <c r="L1064" s="11" t="s">
        <v>7409</v>
      </c>
      <c r="M1064" s="11"/>
      <c r="N1064" s="11">
        <v>672410</v>
      </c>
      <c r="O1064" s="11" t="s">
        <v>7410</v>
      </c>
      <c r="P1064" s="11"/>
      <c r="Q1064" s="11">
        <v>673689</v>
      </c>
      <c r="R1064" s="11" t="s">
        <v>7411</v>
      </c>
      <c r="S1064" s="11"/>
      <c r="T1064" s="11">
        <v>672605</v>
      </c>
      <c r="U1064" s="11" t="s">
        <v>7412</v>
      </c>
      <c r="V1064" s="11"/>
      <c r="W1064" s="11">
        <v>940877</v>
      </c>
      <c r="X1064" s="11" t="s">
        <v>7413</v>
      </c>
      <c r="Y1064" s="11"/>
      <c r="Z1064" s="11">
        <v>1688215</v>
      </c>
      <c r="AA1064" s="11" t="s">
        <v>3751</v>
      </c>
      <c r="AB1064" s="11"/>
      <c r="AC1064" s="11"/>
      <c r="AD1064" s="11" t="s">
        <v>3751</v>
      </c>
      <c r="AE1064" s="11"/>
      <c r="AF1064" s="11"/>
      <c r="AG1064" s="11" t="s">
        <v>3751</v>
      </c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</row>
    <row r="1065" spans="1:71" s="5" customFormat="1" ht="139.5" customHeight="1">
      <c r="A1065" s="2">
        <f t="shared" si="16"/>
        <v>1064</v>
      </c>
      <c r="B1065" s="11" t="s">
        <v>7414</v>
      </c>
      <c r="C1065" s="11" t="s">
        <v>5984</v>
      </c>
      <c r="D1065" s="11" t="s">
        <v>237</v>
      </c>
      <c r="E1065" s="11" t="s">
        <v>6119</v>
      </c>
      <c r="F1065" s="11" t="s">
        <v>7415</v>
      </c>
      <c r="G1065" s="11">
        <v>5764.5220791000002</v>
      </c>
      <c r="H1065" s="11" t="s">
        <v>3533</v>
      </c>
      <c r="I1065" s="13" t="s">
        <v>7416</v>
      </c>
      <c r="J1065" s="13"/>
      <c r="K1065" s="11"/>
      <c r="L1065" s="11" t="s">
        <v>7417</v>
      </c>
      <c r="M1065" s="11"/>
      <c r="N1065" s="11">
        <v>1439034</v>
      </c>
      <c r="O1065" s="11" t="s">
        <v>7418</v>
      </c>
      <c r="P1065" s="11"/>
      <c r="Q1065" s="11">
        <v>10497</v>
      </c>
      <c r="R1065" s="11" t="s">
        <v>7419</v>
      </c>
      <c r="S1065" s="11"/>
      <c r="T1065" s="11">
        <v>15164</v>
      </c>
      <c r="U1065" s="11" t="s">
        <v>7420</v>
      </c>
      <c r="V1065" s="11"/>
      <c r="W1065" s="11">
        <v>492096</v>
      </c>
      <c r="X1065" s="11" t="s">
        <v>7421</v>
      </c>
      <c r="Y1065" s="11"/>
      <c r="Z1065" s="11">
        <v>2251755</v>
      </c>
      <c r="AA1065" s="11" t="s">
        <v>3751</v>
      </c>
      <c r="AB1065" s="11"/>
      <c r="AC1065" s="11"/>
      <c r="AD1065" s="11" t="s">
        <v>3751</v>
      </c>
      <c r="AE1065" s="11"/>
      <c r="AF1065" s="11"/>
      <c r="AG1065" s="11" t="s">
        <v>3751</v>
      </c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</row>
    <row r="1066" spans="1:71" s="5" customFormat="1" ht="139.5" customHeight="1">
      <c r="A1066" s="2">
        <f t="shared" si="16"/>
        <v>1065</v>
      </c>
      <c r="B1066" s="11" t="s">
        <v>7422</v>
      </c>
      <c r="C1066" s="11" t="s">
        <v>5984</v>
      </c>
      <c r="D1066" s="11" t="s">
        <v>2300</v>
      </c>
      <c r="E1066" s="11" t="s">
        <v>6293</v>
      </c>
      <c r="F1066" s="11" t="s">
        <v>7423</v>
      </c>
      <c r="G1066" s="11">
        <v>5920.7992700000004</v>
      </c>
      <c r="H1066" s="11" t="s">
        <v>3533</v>
      </c>
      <c r="I1066" s="13" t="s">
        <v>4858</v>
      </c>
      <c r="J1066" s="13"/>
      <c r="K1066" s="11"/>
      <c r="L1066" s="11" t="s">
        <v>7424</v>
      </c>
      <c r="M1066" s="11"/>
      <c r="N1066" s="11">
        <v>22882</v>
      </c>
      <c r="O1066" s="11" t="s">
        <v>7425</v>
      </c>
      <c r="P1066" s="11"/>
      <c r="Q1066" s="11">
        <v>23426</v>
      </c>
      <c r="R1066" s="11" t="s">
        <v>7426</v>
      </c>
      <c r="S1066" s="11"/>
      <c r="T1066" s="11"/>
      <c r="U1066" s="11" t="s">
        <v>7427</v>
      </c>
      <c r="V1066" s="11"/>
      <c r="W1066" s="11"/>
      <c r="X1066" s="11" t="s">
        <v>7428</v>
      </c>
      <c r="Y1066" s="11"/>
      <c r="Z1066" s="11">
        <v>2301531</v>
      </c>
      <c r="AA1066" s="11" t="s">
        <v>3751</v>
      </c>
      <c r="AB1066" s="11"/>
      <c r="AC1066" s="11"/>
      <c r="AD1066" s="11" t="s">
        <v>3751</v>
      </c>
      <c r="AE1066" s="11"/>
      <c r="AF1066" s="11"/>
      <c r="AG1066" s="11" t="s">
        <v>3751</v>
      </c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</row>
    <row r="1067" spans="1:71" s="5" customFormat="1" ht="139.5" customHeight="1">
      <c r="A1067" s="2">
        <f t="shared" si="16"/>
        <v>1066</v>
      </c>
      <c r="B1067" s="11" t="s">
        <v>7429</v>
      </c>
      <c r="C1067" s="11" t="s">
        <v>5984</v>
      </c>
      <c r="D1067" s="11" t="s">
        <v>2368</v>
      </c>
      <c r="E1067" s="11" t="s">
        <v>6098</v>
      </c>
      <c r="F1067" s="11" t="s">
        <v>7430</v>
      </c>
      <c r="G1067" s="11">
        <v>976.79380059999994</v>
      </c>
      <c r="H1067" s="11" t="s">
        <v>3533</v>
      </c>
      <c r="I1067" s="13" t="s">
        <v>6207</v>
      </c>
      <c r="J1067" s="13"/>
      <c r="K1067" s="11"/>
      <c r="L1067" s="11" t="s">
        <v>7431</v>
      </c>
      <c r="M1067" s="11"/>
      <c r="N1067" s="11">
        <v>1285793</v>
      </c>
      <c r="O1067" s="11" t="s">
        <v>7432</v>
      </c>
      <c r="P1067" s="11"/>
      <c r="Q1067" s="11">
        <v>1334302</v>
      </c>
      <c r="R1067" s="11" t="s">
        <v>7433</v>
      </c>
      <c r="S1067" s="11"/>
      <c r="T1067" s="11">
        <v>2266570</v>
      </c>
      <c r="U1067" s="11" t="s">
        <v>7434</v>
      </c>
      <c r="V1067" s="11"/>
      <c r="W1067" s="11">
        <v>2388983</v>
      </c>
      <c r="X1067" s="11" t="s">
        <v>7435</v>
      </c>
      <c r="Y1067" s="11"/>
      <c r="Z1067" s="11">
        <v>2388966</v>
      </c>
      <c r="AA1067" s="11" t="s">
        <v>3751</v>
      </c>
      <c r="AB1067" s="11"/>
      <c r="AC1067" s="11"/>
      <c r="AD1067" s="11" t="s">
        <v>3751</v>
      </c>
      <c r="AE1067" s="11"/>
      <c r="AF1067" s="11"/>
      <c r="AG1067" s="11" t="s">
        <v>3751</v>
      </c>
      <c r="AH1067" s="11"/>
      <c r="AI1067" s="11"/>
      <c r="AJ1067" s="11"/>
      <c r="AK1067" s="11"/>
      <c r="AL1067" s="11"/>
      <c r="AM1067" s="11" t="s">
        <v>3751</v>
      </c>
      <c r="AN1067" s="11"/>
      <c r="AO1067" s="11"/>
      <c r="AP1067" s="11" t="s">
        <v>3751</v>
      </c>
      <c r="AQ1067" s="11"/>
      <c r="AR1067" s="11"/>
      <c r="AS1067" s="11" t="s">
        <v>3751</v>
      </c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</row>
    <row r="1068" spans="1:71" s="5" customFormat="1" ht="139.5" customHeight="1">
      <c r="A1068" s="2">
        <f t="shared" si="16"/>
        <v>1067</v>
      </c>
      <c r="B1068" s="11" t="s">
        <v>7436</v>
      </c>
      <c r="C1068" s="11" t="s">
        <v>5984</v>
      </c>
      <c r="D1068" s="11" t="s">
        <v>7437</v>
      </c>
      <c r="E1068" s="11" t="s">
        <v>6439</v>
      </c>
      <c r="F1068" s="11" t="s">
        <v>7438</v>
      </c>
      <c r="G1068" s="11">
        <v>952.58906300000012</v>
      </c>
      <c r="H1068" s="11" t="s">
        <v>3533</v>
      </c>
      <c r="I1068" s="13">
        <v>40754</v>
      </c>
      <c r="J1068" s="13"/>
      <c r="K1068" s="11"/>
      <c r="L1068" s="11" t="s">
        <v>7439</v>
      </c>
      <c r="M1068" s="11"/>
      <c r="N1068" s="11">
        <v>426871</v>
      </c>
      <c r="O1068" s="11" t="s">
        <v>7440</v>
      </c>
      <c r="P1068" s="11"/>
      <c r="Q1068" s="11">
        <v>462871</v>
      </c>
      <c r="R1068" s="11" t="s">
        <v>7441</v>
      </c>
      <c r="S1068" s="11"/>
      <c r="T1068" s="11">
        <v>2774197</v>
      </c>
      <c r="U1068" s="11" t="s">
        <v>7442</v>
      </c>
      <c r="V1068" s="11"/>
      <c r="W1068" s="11">
        <v>2694445</v>
      </c>
      <c r="X1068" s="11" t="s">
        <v>7443</v>
      </c>
      <c r="Y1068" s="11"/>
      <c r="Z1068" s="11">
        <v>2413707</v>
      </c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</row>
    <row r="1069" spans="1:71" s="5" customFormat="1" ht="139.5" customHeight="1">
      <c r="A1069" s="2">
        <f t="shared" si="16"/>
        <v>1068</v>
      </c>
      <c r="B1069" s="11" t="s">
        <v>7444</v>
      </c>
      <c r="C1069" s="11" t="s">
        <v>5984</v>
      </c>
      <c r="D1069" s="11" t="s">
        <v>2300</v>
      </c>
      <c r="E1069" s="11" t="s">
        <v>6066</v>
      </c>
      <c r="F1069" s="11" t="s">
        <v>7445</v>
      </c>
      <c r="G1069" s="11">
        <v>10613.5505132</v>
      </c>
      <c r="H1069" s="11" t="s">
        <v>3533</v>
      </c>
      <c r="I1069" s="13" t="s">
        <v>4003</v>
      </c>
      <c r="J1069" s="13"/>
      <c r="K1069" s="11"/>
      <c r="L1069" s="11" t="s">
        <v>7446</v>
      </c>
      <c r="M1069" s="11"/>
      <c r="N1069" s="11">
        <v>3599426</v>
      </c>
      <c r="O1069" s="11" t="s">
        <v>7447</v>
      </c>
      <c r="P1069" s="11"/>
      <c r="Q1069" s="11">
        <v>162615</v>
      </c>
      <c r="R1069" s="11" t="s">
        <v>7448</v>
      </c>
      <c r="S1069" s="11"/>
      <c r="T1069" s="11">
        <v>1685012</v>
      </c>
      <c r="U1069" s="11" t="s">
        <v>7449</v>
      </c>
      <c r="V1069" s="11"/>
      <c r="W1069" s="11">
        <v>980292</v>
      </c>
      <c r="X1069" s="11" t="s">
        <v>7450</v>
      </c>
      <c r="Y1069" s="11"/>
      <c r="Z1069" s="11">
        <v>2577738</v>
      </c>
      <c r="AA1069" s="11" t="s">
        <v>3751</v>
      </c>
      <c r="AB1069" s="11"/>
      <c r="AC1069" s="11"/>
      <c r="AD1069" s="11" t="s">
        <v>3751</v>
      </c>
      <c r="AE1069" s="11"/>
      <c r="AF1069" s="11"/>
      <c r="AG1069" s="11" t="s">
        <v>3751</v>
      </c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</row>
    <row r="1070" spans="1:71" s="5" customFormat="1" ht="139.5" customHeight="1">
      <c r="A1070" s="2">
        <f t="shared" si="16"/>
        <v>1069</v>
      </c>
      <c r="B1070" s="11" t="s">
        <v>7451</v>
      </c>
      <c r="C1070" s="11" t="s">
        <v>5984</v>
      </c>
      <c r="D1070" s="11" t="s">
        <v>7452</v>
      </c>
      <c r="E1070" s="11" t="s">
        <v>7453</v>
      </c>
      <c r="F1070" s="11" t="s">
        <v>7454</v>
      </c>
      <c r="G1070" s="11">
        <v>3561.1758168000001</v>
      </c>
      <c r="H1070" s="11" t="s">
        <v>6003</v>
      </c>
      <c r="I1070" s="13" t="s">
        <v>5874</v>
      </c>
      <c r="J1070" s="13"/>
      <c r="K1070" s="11"/>
      <c r="L1070" s="11" t="s">
        <v>7455</v>
      </c>
      <c r="M1070" s="11"/>
      <c r="N1070" s="11">
        <v>918913</v>
      </c>
      <c r="O1070" s="11" t="s">
        <v>7456</v>
      </c>
      <c r="P1070" s="11"/>
      <c r="Q1070" s="11">
        <v>916662</v>
      </c>
      <c r="R1070" s="11" t="s">
        <v>7457</v>
      </c>
      <c r="S1070" s="11"/>
      <c r="T1070" s="11">
        <v>1627036</v>
      </c>
      <c r="U1070" s="11" t="s">
        <v>7458</v>
      </c>
      <c r="V1070" s="11"/>
      <c r="W1070" s="11">
        <v>3140188</v>
      </c>
      <c r="X1070" s="11" t="s">
        <v>7459</v>
      </c>
      <c r="Y1070" s="11"/>
      <c r="Z1070" s="11">
        <v>3140462</v>
      </c>
      <c r="AA1070" s="11" t="s">
        <v>3751</v>
      </c>
      <c r="AB1070" s="11"/>
      <c r="AC1070" s="11"/>
      <c r="AD1070" s="11" t="s">
        <v>3751</v>
      </c>
      <c r="AE1070" s="11"/>
      <c r="AF1070" s="11"/>
      <c r="AG1070" s="11" t="s">
        <v>3751</v>
      </c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</row>
    <row r="1071" spans="1:71" s="5" customFormat="1" ht="139.5" customHeight="1">
      <c r="A1071" s="2">
        <f t="shared" si="16"/>
        <v>1070</v>
      </c>
      <c r="B1071" s="11" t="s">
        <v>7460</v>
      </c>
      <c r="C1071" s="11" t="s">
        <v>5984</v>
      </c>
      <c r="D1071" s="11" t="s">
        <v>237</v>
      </c>
      <c r="E1071" s="11" t="s">
        <v>6119</v>
      </c>
      <c r="F1071" s="11" t="s">
        <v>7461</v>
      </c>
      <c r="G1071" s="11">
        <v>4717.186149000001</v>
      </c>
      <c r="H1071" s="11" t="s">
        <v>6003</v>
      </c>
      <c r="I1071" s="13" t="s">
        <v>6917</v>
      </c>
      <c r="J1071" s="13"/>
      <c r="K1071" s="11"/>
      <c r="L1071" s="11" t="s">
        <v>7462</v>
      </c>
      <c r="M1071" s="11"/>
      <c r="N1071" s="11"/>
      <c r="O1071" s="11" t="s">
        <v>7463</v>
      </c>
      <c r="P1071" s="11"/>
      <c r="Q1071" s="11">
        <v>1226345</v>
      </c>
      <c r="R1071" s="11" t="s">
        <v>7464</v>
      </c>
      <c r="S1071" s="11"/>
      <c r="T1071" s="11"/>
      <c r="U1071" s="11" t="s">
        <v>7465</v>
      </c>
      <c r="V1071" s="11"/>
      <c r="W1071" s="11"/>
      <c r="X1071" s="11" t="s">
        <v>7466</v>
      </c>
      <c r="Y1071" s="11"/>
      <c r="Z1071" s="11">
        <v>3273846</v>
      </c>
      <c r="AA1071" s="11" t="s">
        <v>3751</v>
      </c>
      <c r="AB1071" s="11"/>
      <c r="AC1071" s="11"/>
      <c r="AD1071" s="11" t="s">
        <v>3751</v>
      </c>
      <c r="AE1071" s="11"/>
      <c r="AF1071" s="11"/>
      <c r="AG1071" s="11" t="s">
        <v>3751</v>
      </c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</row>
    <row r="1072" spans="1:71" s="5" customFormat="1" ht="139.5" customHeight="1">
      <c r="A1072" s="2">
        <f t="shared" si="16"/>
        <v>1071</v>
      </c>
      <c r="B1072" s="11" t="s">
        <v>7467</v>
      </c>
      <c r="C1072" s="11" t="s">
        <v>5984</v>
      </c>
      <c r="D1072" s="11" t="s">
        <v>237</v>
      </c>
      <c r="E1072" s="11" t="s">
        <v>6119</v>
      </c>
      <c r="F1072" s="11" t="s">
        <v>7468</v>
      </c>
      <c r="G1072" s="11">
        <v>6637.7219219999997</v>
      </c>
      <c r="H1072" s="11" t="s">
        <v>3533</v>
      </c>
      <c r="I1072" s="13" t="s">
        <v>3787</v>
      </c>
      <c r="J1072" s="13"/>
      <c r="K1072" s="11"/>
      <c r="L1072" s="11" t="s">
        <v>7196</v>
      </c>
      <c r="M1072" s="11"/>
      <c r="N1072" s="11">
        <v>1639743</v>
      </c>
      <c r="O1072" s="11" t="s">
        <v>7200</v>
      </c>
      <c r="P1072" s="11"/>
      <c r="Q1072" s="11">
        <v>1923829</v>
      </c>
      <c r="R1072" s="11" t="s">
        <v>7469</v>
      </c>
      <c r="S1072" s="11"/>
      <c r="T1072" s="11">
        <v>1923862</v>
      </c>
      <c r="U1072" s="11" t="s">
        <v>7470</v>
      </c>
      <c r="V1072" s="11"/>
      <c r="W1072" s="11">
        <v>1923895</v>
      </c>
      <c r="X1072" s="11" t="s">
        <v>7198</v>
      </c>
      <c r="Y1072" s="11"/>
      <c r="Z1072" s="11">
        <v>3285801</v>
      </c>
      <c r="AA1072" s="11" t="s">
        <v>3751</v>
      </c>
      <c r="AB1072" s="11"/>
      <c r="AC1072" s="11"/>
      <c r="AD1072" s="11" t="s">
        <v>3751</v>
      </c>
      <c r="AE1072" s="11"/>
      <c r="AF1072" s="11"/>
      <c r="AG1072" s="11" t="s">
        <v>3751</v>
      </c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</row>
    <row r="1073" spans="1:71" s="5" customFormat="1" ht="139.5" customHeight="1">
      <c r="A1073" s="2">
        <f t="shared" si="16"/>
        <v>1072</v>
      </c>
      <c r="B1073" s="11" t="s">
        <v>7471</v>
      </c>
      <c r="C1073" s="11" t="s">
        <v>5984</v>
      </c>
      <c r="D1073" s="11" t="s">
        <v>624</v>
      </c>
      <c r="E1073" s="11" t="s">
        <v>7331</v>
      </c>
      <c r="F1073" s="11" t="s">
        <v>7472</v>
      </c>
      <c r="G1073" s="11">
        <v>4387.0408441999998</v>
      </c>
      <c r="H1073" s="11" t="s">
        <v>3533</v>
      </c>
      <c r="I1073" s="13" t="s">
        <v>7473</v>
      </c>
      <c r="J1073" s="13"/>
      <c r="K1073" s="11"/>
      <c r="L1073" s="11" t="s">
        <v>7474</v>
      </c>
      <c r="M1073" s="11"/>
      <c r="N1073" s="11">
        <v>332209</v>
      </c>
      <c r="O1073" s="11" t="s">
        <v>7475</v>
      </c>
      <c r="P1073" s="11"/>
      <c r="Q1073" s="11">
        <v>389225</v>
      </c>
      <c r="R1073" s="11" t="s">
        <v>7476</v>
      </c>
      <c r="S1073" s="11"/>
      <c r="T1073" s="11">
        <v>250136</v>
      </c>
      <c r="U1073" s="11" t="s">
        <v>7477</v>
      </c>
      <c r="V1073" s="11"/>
      <c r="W1073" s="11">
        <v>2478023</v>
      </c>
      <c r="X1073" s="11" t="s">
        <v>7478</v>
      </c>
      <c r="Y1073" s="11"/>
      <c r="Z1073" s="11">
        <v>5340336</v>
      </c>
      <c r="AA1073" s="11" t="s">
        <v>3751</v>
      </c>
      <c r="AB1073" s="11"/>
      <c r="AC1073" s="11"/>
      <c r="AD1073" s="11" t="s">
        <v>3751</v>
      </c>
      <c r="AE1073" s="11"/>
      <c r="AF1073" s="11"/>
      <c r="AG1073" s="11" t="s">
        <v>3751</v>
      </c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</row>
    <row r="1074" spans="1:71" s="5" customFormat="1" ht="139.5" customHeight="1">
      <c r="A1074" s="2">
        <f t="shared" si="16"/>
        <v>1073</v>
      </c>
      <c r="B1074" s="11" t="s">
        <v>7479</v>
      </c>
      <c r="C1074" s="11" t="s">
        <v>5984</v>
      </c>
      <c r="D1074" s="11" t="s">
        <v>2300</v>
      </c>
      <c r="E1074" s="11" t="s">
        <v>6293</v>
      </c>
      <c r="F1074" s="11" t="s">
        <v>7480</v>
      </c>
      <c r="G1074" s="11">
        <v>4998.0784600000006</v>
      </c>
      <c r="H1074" s="11" t="s">
        <v>3533</v>
      </c>
      <c r="I1074" s="13" t="s">
        <v>4872</v>
      </c>
      <c r="J1074" s="13"/>
      <c r="K1074" s="11"/>
      <c r="L1074" s="11" t="s">
        <v>7481</v>
      </c>
      <c r="M1074" s="11"/>
      <c r="N1074" s="11">
        <v>203799</v>
      </c>
      <c r="O1074" s="11" t="s">
        <v>7482</v>
      </c>
      <c r="P1074" s="11"/>
      <c r="Q1074" s="11">
        <v>815830</v>
      </c>
      <c r="R1074" s="11" t="s">
        <v>7483</v>
      </c>
      <c r="S1074" s="11"/>
      <c r="T1074" s="11">
        <v>270687</v>
      </c>
      <c r="U1074" s="11" t="s">
        <v>7484</v>
      </c>
      <c r="V1074" s="11"/>
      <c r="W1074" s="11">
        <v>1846197</v>
      </c>
      <c r="X1074" s="11" t="s">
        <v>7485</v>
      </c>
      <c r="Y1074" s="11"/>
      <c r="Z1074" s="11">
        <v>6378564</v>
      </c>
      <c r="AA1074" s="11" t="s">
        <v>3751</v>
      </c>
      <c r="AB1074" s="11"/>
      <c r="AC1074" s="11"/>
      <c r="AD1074" s="11" t="s">
        <v>3751</v>
      </c>
      <c r="AE1074" s="11"/>
      <c r="AF1074" s="11"/>
      <c r="AG1074" s="11" t="s">
        <v>3751</v>
      </c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</row>
    <row r="1075" spans="1:71" s="5" customFormat="1" ht="139.5" customHeight="1">
      <c r="A1075" s="2">
        <f t="shared" si="16"/>
        <v>1074</v>
      </c>
      <c r="B1075" s="11" t="s">
        <v>7486</v>
      </c>
      <c r="C1075" s="11" t="s">
        <v>5984</v>
      </c>
      <c r="D1075" s="11" t="s">
        <v>2300</v>
      </c>
      <c r="E1075" s="11" t="s">
        <v>6293</v>
      </c>
      <c r="F1075" s="11" t="s">
        <v>7487</v>
      </c>
      <c r="G1075" s="11">
        <v>2419.2874199999997</v>
      </c>
      <c r="H1075" s="11" t="s">
        <v>3533</v>
      </c>
      <c r="I1075" s="13" t="s">
        <v>6109</v>
      </c>
      <c r="J1075" s="13"/>
      <c r="K1075" s="11"/>
      <c r="L1075" s="11" t="s">
        <v>7488</v>
      </c>
      <c r="M1075" s="11"/>
      <c r="N1075" s="11">
        <v>251378</v>
      </c>
      <c r="O1075" s="11" t="s">
        <v>7489</v>
      </c>
      <c r="P1075" s="11"/>
      <c r="Q1075" s="11">
        <v>251442</v>
      </c>
      <c r="R1075" s="11" t="s">
        <v>7490</v>
      </c>
      <c r="S1075" s="11"/>
      <c r="T1075" s="11">
        <v>251448</v>
      </c>
      <c r="U1075" s="11" t="s">
        <v>7491</v>
      </c>
      <c r="V1075" s="11"/>
      <c r="W1075" s="11"/>
      <c r="X1075" s="11" t="s">
        <v>7492</v>
      </c>
      <c r="Y1075" s="11"/>
      <c r="Z1075" s="11">
        <v>6395650</v>
      </c>
      <c r="AA1075" s="11" t="s">
        <v>3751</v>
      </c>
      <c r="AB1075" s="11"/>
      <c r="AC1075" s="11"/>
      <c r="AD1075" s="11" t="s">
        <v>3751</v>
      </c>
      <c r="AE1075" s="11"/>
      <c r="AF1075" s="11"/>
      <c r="AG1075" s="11" t="s">
        <v>3751</v>
      </c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</row>
    <row r="1076" spans="1:71" s="5" customFormat="1" ht="139.5" customHeight="1">
      <c r="A1076" s="2">
        <f t="shared" si="16"/>
        <v>1075</v>
      </c>
      <c r="B1076" s="11" t="s">
        <v>7493</v>
      </c>
      <c r="C1076" s="11" t="s">
        <v>5984</v>
      </c>
      <c r="D1076" s="11" t="s">
        <v>2300</v>
      </c>
      <c r="E1076" s="11" t="s">
        <v>7494</v>
      </c>
      <c r="F1076" s="11" t="s">
        <v>7495</v>
      </c>
      <c r="G1076" s="11">
        <v>345</v>
      </c>
      <c r="H1076" s="11" t="s">
        <v>3533</v>
      </c>
      <c r="I1076" s="13">
        <v>41944</v>
      </c>
      <c r="J1076" s="13"/>
      <c r="K1076" s="11"/>
      <c r="L1076" s="11" t="s">
        <v>7496</v>
      </c>
      <c r="M1076" s="11"/>
      <c r="N1076" s="11">
        <v>3081688</v>
      </c>
      <c r="O1076" s="11" t="s">
        <v>7497</v>
      </c>
      <c r="P1076" s="11"/>
      <c r="Q1076" s="11">
        <v>6511478</v>
      </c>
      <c r="R1076" s="11" t="s">
        <v>7498</v>
      </c>
      <c r="S1076" s="11"/>
      <c r="T1076" s="11">
        <v>2254068</v>
      </c>
      <c r="U1076" s="11" t="s">
        <v>7499</v>
      </c>
      <c r="V1076" s="11"/>
      <c r="W1076" s="11">
        <v>6421841</v>
      </c>
      <c r="X1076" s="11" t="s">
        <v>7500</v>
      </c>
      <c r="Y1076" s="11"/>
      <c r="Z1076" s="11">
        <v>6602041</v>
      </c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</row>
    <row r="1077" spans="1:71" s="5" customFormat="1" ht="139.5" customHeight="1">
      <c r="A1077" s="2">
        <f t="shared" si="16"/>
        <v>1076</v>
      </c>
      <c r="B1077" s="11" t="s">
        <v>7501</v>
      </c>
      <c r="C1077" s="11" t="s">
        <v>5984</v>
      </c>
      <c r="D1077" s="11" t="s">
        <v>7025</v>
      </c>
      <c r="E1077" s="11" t="s">
        <v>7502</v>
      </c>
      <c r="F1077" s="11" t="s">
        <v>7503</v>
      </c>
      <c r="G1077" s="11">
        <v>2539.2737162000003</v>
      </c>
      <c r="H1077" s="11" t="s">
        <v>3533</v>
      </c>
      <c r="I1077" s="13" t="s">
        <v>3868</v>
      </c>
      <c r="J1077" s="13"/>
      <c r="K1077" s="11"/>
      <c r="L1077" s="11" t="s">
        <v>7504</v>
      </c>
      <c r="M1077" s="11"/>
      <c r="N1077" s="11">
        <v>1083288</v>
      </c>
      <c r="O1077" s="11" t="s">
        <v>7505</v>
      </c>
      <c r="P1077" s="11"/>
      <c r="Q1077" s="11">
        <v>1087730</v>
      </c>
      <c r="R1077" s="11" t="s">
        <v>7506</v>
      </c>
      <c r="S1077" s="11"/>
      <c r="T1077" s="11">
        <v>1087798</v>
      </c>
      <c r="U1077" s="11" t="s">
        <v>7507</v>
      </c>
      <c r="V1077" s="11"/>
      <c r="W1077" s="11">
        <v>2926224</v>
      </c>
      <c r="X1077" s="11" t="s">
        <v>7508</v>
      </c>
      <c r="Y1077" s="11"/>
      <c r="Z1077" s="11">
        <v>6610296</v>
      </c>
      <c r="AA1077" s="11" t="s">
        <v>3751</v>
      </c>
      <c r="AB1077" s="11"/>
      <c r="AC1077" s="11"/>
      <c r="AD1077" s="11" t="s">
        <v>3751</v>
      </c>
      <c r="AE1077" s="11"/>
      <c r="AF1077" s="11"/>
      <c r="AG1077" s="11" t="s">
        <v>3751</v>
      </c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</row>
    <row r="1078" spans="1:71" s="5" customFormat="1" ht="139.5" customHeight="1">
      <c r="A1078" s="2">
        <f t="shared" si="16"/>
        <v>1077</v>
      </c>
      <c r="B1078" s="11" t="s">
        <v>7509</v>
      </c>
      <c r="C1078" s="11" t="s">
        <v>5984</v>
      </c>
      <c r="D1078" s="11" t="s">
        <v>274</v>
      </c>
      <c r="E1078" s="11" t="s">
        <v>6240</v>
      </c>
      <c r="F1078" s="11" t="s">
        <v>7510</v>
      </c>
      <c r="G1078" s="11">
        <v>2796.8184412999999</v>
      </c>
      <c r="H1078" s="11" t="s">
        <v>3533</v>
      </c>
      <c r="I1078" s="13" t="s">
        <v>5223</v>
      </c>
      <c r="J1078" s="13"/>
      <c r="K1078" s="11" t="s">
        <v>7511</v>
      </c>
      <c r="L1078" s="11" t="s">
        <v>7512</v>
      </c>
      <c r="M1078" s="11"/>
      <c r="N1078" s="11">
        <v>642094</v>
      </c>
      <c r="O1078" s="11" t="s">
        <v>7513</v>
      </c>
      <c r="P1078" s="11"/>
      <c r="Q1078" s="11">
        <v>66653</v>
      </c>
      <c r="R1078" s="11" t="s">
        <v>7514</v>
      </c>
      <c r="S1078" s="11"/>
      <c r="T1078" s="11">
        <v>64807</v>
      </c>
      <c r="U1078" s="11" t="s">
        <v>7515</v>
      </c>
      <c r="V1078" s="11"/>
      <c r="W1078" s="11">
        <v>64703</v>
      </c>
      <c r="X1078" s="11" t="s">
        <v>7516</v>
      </c>
      <c r="Y1078" s="11"/>
      <c r="Z1078" s="11">
        <v>6714324</v>
      </c>
      <c r="AA1078" s="11" t="s">
        <v>7517</v>
      </c>
      <c r="AB1078" s="11"/>
      <c r="AC1078" s="11"/>
      <c r="AD1078" s="11" t="s">
        <v>7518</v>
      </c>
      <c r="AE1078" s="11"/>
      <c r="AF1078" s="11"/>
      <c r="AG1078" s="11" t="s">
        <v>7519</v>
      </c>
      <c r="AH1078" s="11"/>
      <c r="AI1078" s="11"/>
      <c r="AJ1078" s="11" t="s">
        <v>7520</v>
      </c>
      <c r="AK1078" s="11"/>
      <c r="AL1078" s="11"/>
      <c r="AM1078" s="11" t="s">
        <v>3751</v>
      </c>
      <c r="AN1078" s="11"/>
      <c r="AO1078" s="11"/>
      <c r="AP1078" s="11" t="s">
        <v>3751</v>
      </c>
      <c r="AQ1078" s="11"/>
      <c r="AR1078" s="11"/>
      <c r="AS1078" s="11" t="s">
        <v>3751</v>
      </c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</row>
    <row r="1079" spans="1:71" s="5" customFormat="1" ht="139.5" customHeight="1">
      <c r="A1079" s="2">
        <f t="shared" si="16"/>
        <v>1078</v>
      </c>
      <c r="B1079" s="11" t="s">
        <v>7521</v>
      </c>
      <c r="C1079" s="11" t="s">
        <v>5984</v>
      </c>
      <c r="D1079" s="11" t="s">
        <v>3574</v>
      </c>
      <c r="E1079" s="11" t="s">
        <v>7375</v>
      </c>
      <c r="F1079" s="11" t="s">
        <v>7522</v>
      </c>
      <c r="G1079" s="11">
        <v>10140.4589043</v>
      </c>
      <c r="H1079" s="11" t="s">
        <v>3533</v>
      </c>
      <c r="I1079" s="13" t="s">
        <v>6431</v>
      </c>
      <c r="J1079" s="13"/>
      <c r="K1079" s="11"/>
      <c r="L1079" s="11" t="s">
        <v>7523</v>
      </c>
      <c r="M1079" s="11"/>
      <c r="N1079" s="11">
        <v>672410</v>
      </c>
      <c r="O1079" s="11" t="s">
        <v>7524</v>
      </c>
      <c r="P1079" s="11"/>
      <c r="Q1079" s="11">
        <v>673689</v>
      </c>
      <c r="R1079" s="11" t="s">
        <v>7525</v>
      </c>
      <c r="S1079" s="11"/>
      <c r="T1079" s="11">
        <v>881457</v>
      </c>
      <c r="U1079" s="11" t="s">
        <v>7526</v>
      </c>
      <c r="V1079" s="11"/>
      <c r="W1079" s="11">
        <v>2957786</v>
      </c>
      <c r="X1079" s="11" t="s">
        <v>7527</v>
      </c>
      <c r="Y1079" s="11"/>
      <c r="Z1079" s="11">
        <v>6819543</v>
      </c>
      <c r="AA1079" s="11" t="s">
        <v>3751</v>
      </c>
      <c r="AB1079" s="11"/>
      <c r="AC1079" s="11"/>
      <c r="AD1079" s="11" t="s">
        <v>3751</v>
      </c>
      <c r="AE1079" s="11"/>
      <c r="AF1079" s="11"/>
      <c r="AG1079" s="11" t="s">
        <v>3751</v>
      </c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</row>
    <row r="1080" spans="1:71" s="5" customFormat="1" ht="139.5" customHeight="1">
      <c r="A1080" s="2">
        <f t="shared" si="16"/>
        <v>1079</v>
      </c>
      <c r="B1080" s="11" t="s">
        <v>7528</v>
      </c>
      <c r="C1080" s="11" t="s">
        <v>5984</v>
      </c>
      <c r="D1080" s="11" t="s">
        <v>2300</v>
      </c>
      <c r="E1080" s="11" t="s">
        <v>6066</v>
      </c>
      <c r="F1080" s="11" t="s">
        <v>7529</v>
      </c>
      <c r="G1080" s="11">
        <v>5944.3993974000005</v>
      </c>
      <c r="H1080" s="11" t="s">
        <v>3533</v>
      </c>
      <c r="I1080" s="13" t="s">
        <v>7530</v>
      </c>
      <c r="J1080" s="13"/>
      <c r="K1080" s="11"/>
      <c r="L1080" s="11" t="s">
        <v>7531</v>
      </c>
      <c r="M1080" s="11"/>
      <c r="N1080" s="11">
        <v>905535</v>
      </c>
      <c r="O1080" s="11" t="s">
        <v>7532</v>
      </c>
      <c r="P1080" s="11"/>
      <c r="Q1080" s="11">
        <v>65110</v>
      </c>
      <c r="R1080" s="11" t="s">
        <v>7533</v>
      </c>
      <c r="S1080" s="11"/>
      <c r="T1080" s="11">
        <v>2451797</v>
      </c>
      <c r="U1080" s="11" t="s">
        <v>7534</v>
      </c>
      <c r="V1080" s="11"/>
      <c r="W1080" s="11">
        <v>6528459</v>
      </c>
      <c r="X1080" s="11" t="s">
        <v>7535</v>
      </c>
      <c r="Y1080" s="11"/>
      <c r="Z1080" s="11">
        <v>7033658</v>
      </c>
      <c r="AA1080" s="11" t="s">
        <v>3751</v>
      </c>
      <c r="AB1080" s="11"/>
      <c r="AC1080" s="11"/>
      <c r="AD1080" s="11" t="s">
        <v>3751</v>
      </c>
      <c r="AE1080" s="11"/>
      <c r="AF1080" s="11"/>
      <c r="AG1080" s="11" t="s">
        <v>3751</v>
      </c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</row>
    <row r="1081" spans="1:71" s="5" customFormat="1" ht="139.5" customHeight="1">
      <c r="A1081" s="2">
        <f t="shared" si="16"/>
        <v>1080</v>
      </c>
      <c r="B1081" s="11" t="s">
        <v>7536</v>
      </c>
      <c r="C1081" s="11" t="s">
        <v>5984</v>
      </c>
      <c r="D1081" s="11" t="s">
        <v>3574</v>
      </c>
      <c r="E1081" s="11" t="s">
        <v>6078</v>
      </c>
      <c r="F1081" s="11" t="s">
        <v>7537</v>
      </c>
      <c r="G1081" s="11">
        <v>5157.5672601999995</v>
      </c>
      <c r="H1081" s="11" t="s">
        <v>3533</v>
      </c>
      <c r="I1081" s="13">
        <v>42579</v>
      </c>
      <c r="J1081" s="13"/>
      <c r="K1081" s="11"/>
      <c r="L1081" s="11" t="s">
        <v>7538</v>
      </c>
      <c r="M1081" s="11"/>
      <c r="N1081" s="11">
        <v>79030</v>
      </c>
      <c r="O1081" s="11" t="s">
        <v>7539</v>
      </c>
      <c r="P1081" s="11"/>
      <c r="Q1081" s="11">
        <v>78990</v>
      </c>
      <c r="R1081" s="11" t="s">
        <v>7540</v>
      </c>
      <c r="S1081" s="11"/>
      <c r="T1081" s="11">
        <v>7169049</v>
      </c>
      <c r="U1081" s="11" t="s">
        <v>7541</v>
      </c>
      <c r="V1081" s="11"/>
      <c r="W1081" s="11">
        <v>421441</v>
      </c>
      <c r="X1081" s="11" t="s">
        <v>7542</v>
      </c>
      <c r="Y1081" s="11"/>
      <c r="Z1081" s="11">
        <v>7147816</v>
      </c>
      <c r="AA1081" s="11" t="s">
        <v>3751</v>
      </c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</row>
    <row r="1082" spans="1:71" s="5" customFormat="1" ht="139.5" customHeight="1">
      <c r="A1082" s="2">
        <f t="shared" si="16"/>
        <v>1081</v>
      </c>
      <c r="B1082" s="11" t="s">
        <v>7543</v>
      </c>
      <c r="C1082" s="11" t="s">
        <v>5984</v>
      </c>
      <c r="D1082" s="11" t="s">
        <v>6054</v>
      </c>
      <c r="E1082" s="11" t="s">
        <v>6055</v>
      </c>
      <c r="F1082" s="11" t="s">
        <v>7544</v>
      </c>
      <c r="G1082" s="11">
        <v>4461.8363200000003</v>
      </c>
      <c r="H1082" s="11" t="s">
        <v>3533</v>
      </c>
      <c r="I1082" s="13" t="s">
        <v>6033</v>
      </c>
      <c r="J1082" s="13"/>
      <c r="K1082" s="11"/>
      <c r="L1082" s="11" t="s">
        <v>7545</v>
      </c>
      <c r="M1082" s="11"/>
      <c r="N1082" s="11">
        <v>6608264</v>
      </c>
      <c r="O1082" s="11" t="s">
        <v>7546</v>
      </c>
      <c r="P1082" s="11"/>
      <c r="Q1082" s="11">
        <v>7032</v>
      </c>
      <c r="R1082" s="11" t="s">
        <v>7547</v>
      </c>
      <c r="S1082" s="11"/>
      <c r="T1082" s="11">
        <v>9806</v>
      </c>
      <c r="U1082" s="11" t="s">
        <v>7545</v>
      </c>
      <c r="V1082" s="11"/>
      <c r="W1082" s="11">
        <v>6608264</v>
      </c>
      <c r="X1082" s="11" t="s">
        <v>7548</v>
      </c>
      <c r="Y1082" s="11"/>
      <c r="Z1082" s="11">
        <v>7220601</v>
      </c>
      <c r="AA1082" s="11" t="s">
        <v>3751</v>
      </c>
      <c r="AB1082" s="11"/>
      <c r="AC1082" s="11"/>
      <c r="AD1082" s="11" t="s">
        <v>3751</v>
      </c>
      <c r="AE1082" s="11"/>
      <c r="AF1082" s="11"/>
      <c r="AG1082" s="11" t="s">
        <v>3751</v>
      </c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</row>
    <row r="1083" spans="1:71" s="5" customFormat="1" ht="139.5" customHeight="1">
      <c r="A1083" s="2">
        <f t="shared" si="16"/>
        <v>1082</v>
      </c>
      <c r="B1083" s="11" t="s">
        <v>7549</v>
      </c>
      <c r="C1083" s="11" t="s">
        <v>5984</v>
      </c>
      <c r="D1083" s="11" t="s">
        <v>2825</v>
      </c>
      <c r="E1083" s="11" t="s">
        <v>6154</v>
      </c>
      <c r="F1083" s="11" t="s">
        <v>7550</v>
      </c>
      <c r="G1083" s="11">
        <v>42947.598425200005</v>
      </c>
      <c r="H1083" s="11" t="s">
        <v>3533</v>
      </c>
      <c r="I1083" s="13" t="s">
        <v>6401</v>
      </c>
      <c r="J1083" s="13"/>
      <c r="K1083" s="11"/>
      <c r="L1083" s="11" t="s">
        <v>7551</v>
      </c>
      <c r="M1083" s="11"/>
      <c r="N1083" s="11">
        <v>409205</v>
      </c>
      <c r="O1083" s="11" t="s">
        <v>7552</v>
      </c>
      <c r="P1083" s="11"/>
      <c r="Q1083" s="11">
        <v>613257</v>
      </c>
      <c r="R1083" s="11" t="s">
        <v>7553</v>
      </c>
      <c r="S1083" s="11"/>
      <c r="T1083" s="11">
        <v>1286217</v>
      </c>
      <c r="U1083" s="11" t="s">
        <v>7554</v>
      </c>
      <c r="V1083" s="11"/>
      <c r="W1083" s="11">
        <v>2403334</v>
      </c>
      <c r="X1083" s="11" t="s">
        <v>7555</v>
      </c>
      <c r="Y1083" s="11"/>
      <c r="Z1083" s="11">
        <v>7261763</v>
      </c>
      <c r="AA1083" s="11" t="s">
        <v>3751</v>
      </c>
      <c r="AB1083" s="11"/>
      <c r="AC1083" s="11"/>
      <c r="AD1083" s="11" t="s">
        <v>3751</v>
      </c>
      <c r="AE1083" s="11"/>
      <c r="AF1083" s="11"/>
      <c r="AG1083" s="11" t="s">
        <v>3751</v>
      </c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</row>
    <row r="1084" spans="1:71" s="5" customFormat="1" ht="139.5" customHeight="1">
      <c r="A1084" s="2">
        <f t="shared" si="16"/>
        <v>1083</v>
      </c>
      <c r="B1084" s="11" t="s">
        <v>7556</v>
      </c>
      <c r="C1084" s="11" t="s">
        <v>5984</v>
      </c>
      <c r="D1084" s="11" t="s">
        <v>2368</v>
      </c>
      <c r="E1084" s="11" t="s">
        <v>6098</v>
      </c>
      <c r="F1084" s="11" t="s">
        <v>7557</v>
      </c>
      <c r="G1084" s="11">
        <v>905.37043649999998</v>
      </c>
      <c r="H1084" s="11" t="s">
        <v>6003</v>
      </c>
      <c r="I1084" s="13" t="s">
        <v>6382</v>
      </c>
      <c r="J1084" s="13"/>
      <c r="K1084" s="11"/>
      <c r="L1084" s="11" t="s">
        <v>7558</v>
      </c>
      <c r="M1084" s="11"/>
      <c r="N1084" s="11">
        <v>38545</v>
      </c>
      <c r="O1084" s="11" t="s">
        <v>7559</v>
      </c>
      <c r="P1084" s="11"/>
      <c r="Q1084" s="11">
        <v>3464544</v>
      </c>
      <c r="R1084" s="11" t="s">
        <v>7560</v>
      </c>
      <c r="S1084" s="11"/>
      <c r="T1084" s="11">
        <v>6654470</v>
      </c>
      <c r="U1084" s="11" t="s">
        <v>7561</v>
      </c>
      <c r="V1084" s="11"/>
      <c r="W1084" s="11">
        <v>7381689</v>
      </c>
      <c r="X1084" s="11" t="s">
        <v>7562</v>
      </c>
      <c r="Y1084" s="11"/>
      <c r="Z1084" s="11">
        <v>7419413</v>
      </c>
      <c r="AA1084" s="11" t="s">
        <v>3751</v>
      </c>
      <c r="AB1084" s="11"/>
      <c r="AC1084" s="11"/>
      <c r="AD1084" s="11" t="s">
        <v>3751</v>
      </c>
      <c r="AE1084" s="11"/>
      <c r="AF1084" s="11"/>
      <c r="AG1084" s="11" t="s">
        <v>3751</v>
      </c>
      <c r="AH1084" s="11"/>
      <c r="AI1084" s="11"/>
      <c r="AJ1084" s="11"/>
      <c r="AK1084" s="11"/>
      <c r="AL1084" s="11"/>
      <c r="AM1084" s="11" t="s">
        <v>3751</v>
      </c>
      <c r="AN1084" s="11"/>
      <c r="AO1084" s="11"/>
      <c r="AP1084" s="11" t="s">
        <v>3751</v>
      </c>
      <c r="AQ1084" s="11"/>
      <c r="AR1084" s="11"/>
      <c r="AS1084" s="11" t="s">
        <v>3751</v>
      </c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</row>
    <row r="1085" spans="1:71" s="5" customFormat="1" ht="139.5" customHeight="1">
      <c r="A1085" s="2">
        <f t="shared" si="16"/>
        <v>1084</v>
      </c>
      <c r="B1085" s="11" t="s">
        <v>7563</v>
      </c>
      <c r="C1085" s="11" t="s">
        <v>5984</v>
      </c>
      <c r="D1085" s="11" t="s">
        <v>3574</v>
      </c>
      <c r="E1085" s="11" t="s">
        <v>6078</v>
      </c>
      <c r="F1085" s="11" t="s">
        <v>7564</v>
      </c>
      <c r="G1085" s="11">
        <v>4213.2032368999999</v>
      </c>
      <c r="H1085" s="11" t="s">
        <v>3533</v>
      </c>
      <c r="I1085" s="13">
        <v>42316</v>
      </c>
      <c r="J1085" s="13"/>
      <c r="K1085" s="11"/>
      <c r="L1085" s="11" t="s">
        <v>7538</v>
      </c>
      <c r="M1085" s="11"/>
      <c r="N1085" s="11">
        <v>79030</v>
      </c>
      <c r="O1085" s="11" t="s">
        <v>7565</v>
      </c>
      <c r="P1085" s="11"/>
      <c r="Q1085" s="11">
        <v>78990</v>
      </c>
      <c r="R1085" s="11" t="s">
        <v>7540</v>
      </c>
      <c r="S1085" s="11"/>
      <c r="T1085" s="11">
        <v>7169049</v>
      </c>
      <c r="U1085" s="11" t="s">
        <v>7542</v>
      </c>
      <c r="V1085" s="11"/>
      <c r="W1085" s="11">
        <v>7147816</v>
      </c>
      <c r="X1085" s="11" t="s">
        <v>7566</v>
      </c>
      <c r="Y1085" s="11"/>
      <c r="Z1085" s="11">
        <v>7597537</v>
      </c>
      <c r="AA1085" s="11" t="s">
        <v>3751</v>
      </c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</row>
    <row r="1086" spans="1:71" s="5" customFormat="1" ht="139.5" customHeight="1">
      <c r="A1086" s="2">
        <f t="shared" si="16"/>
        <v>1085</v>
      </c>
      <c r="B1086" s="11" t="s">
        <v>7567</v>
      </c>
      <c r="C1086" s="11" t="s">
        <v>5984</v>
      </c>
      <c r="D1086" s="11" t="s">
        <v>3574</v>
      </c>
      <c r="E1086" s="11" t="s">
        <v>6078</v>
      </c>
      <c r="F1086" s="11" t="s">
        <v>7564</v>
      </c>
      <c r="G1086" s="11">
        <v>2125.9380949000001</v>
      </c>
      <c r="H1086" s="11" t="s">
        <v>3533</v>
      </c>
      <c r="I1086" s="13">
        <v>42336</v>
      </c>
      <c r="J1086" s="13"/>
      <c r="K1086" s="11"/>
      <c r="L1086" s="11" t="s">
        <v>7538</v>
      </c>
      <c r="M1086" s="11"/>
      <c r="N1086" s="11">
        <v>79030</v>
      </c>
      <c r="O1086" s="11" t="s">
        <v>7565</v>
      </c>
      <c r="P1086" s="11"/>
      <c r="Q1086" s="11">
        <v>78990</v>
      </c>
      <c r="R1086" s="11" t="s">
        <v>7540</v>
      </c>
      <c r="S1086" s="11"/>
      <c r="T1086" s="11">
        <v>7169049</v>
      </c>
      <c r="U1086" s="11" t="s">
        <v>7542</v>
      </c>
      <c r="V1086" s="11"/>
      <c r="W1086" s="11">
        <v>7147816</v>
      </c>
      <c r="X1086" s="11" t="s">
        <v>7566</v>
      </c>
      <c r="Y1086" s="11"/>
      <c r="Z1086" s="11">
        <v>7597537</v>
      </c>
      <c r="AA1086" s="11" t="s">
        <v>3751</v>
      </c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</row>
    <row r="1087" spans="1:71" s="5" customFormat="1" ht="139.5" customHeight="1">
      <c r="A1087" s="2">
        <f t="shared" si="16"/>
        <v>1086</v>
      </c>
      <c r="B1087" s="11" t="s">
        <v>7568</v>
      </c>
      <c r="C1087" s="11" t="s">
        <v>5984</v>
      </c>
      <c r="D1087" s="11" t="s">
        <v>274</v>
      </c>
      <c r="E1087" s="11" t="s">
        <v>6031</v>
      </c>
      <c r="F1087" s="11" t="s">
        <v>7569</v>
      </c>
      <c r="G1087" s="11">
        <v>38085.427793499999</v>
      </c>
      <c r="H1087" s="11" t="s">
        <v>3533</v>
      </c>
      <c r="I1087" s="13" t="s">
        <v>7416</v>
      </c>
      <c r="J1087" s="13"/>
      <c r="K1087" s="11" t="s">
        <v>7570</v>
      </c>
      <c r="L1087" s="11" t="s">
        <v>7571</v>
      </c>
      <c r="M1087" s="11"/>
      <c r="N1087" s="11">
        <v>23370</v>
      </c>
      <c r="O1087" s="11" t="s">
        <v>7096</v>
      </c>
      <c r="P1087" s="11"/>
      <c r="Q1087" s="11">
        <v>82869</v>
      </c>
      <c r="R1087" s="11" t="s">
        <v>7572</v>
      </c>
      <c r="S1087" s="11"/>
      <c r="T1087" s="11">
        <v>380076</v>
      </c>
      <c r="U1087" s="11" t="s">
        <v>7573</v>
      </c>
      <c r="V1087" s="11"/>
      <c r="W1087" s="11">
        <v>7060202</v>
      </c>
      <c r="X1087" s="11" t="s">
        <v>7574</v>
      </c>
      <c r="Y1087" s="11"/>
      <c r="Z1087" s="11">
        <v>7614229</v>
      </c>
      <c r="AA1087" s="11" t="s">
        <v>7575</v>
      </c>
      <c r="AB1087" s="11"/>
      <c r="AC1087" s="11"/>
      <c r="AD1087" s="11" t="s">
        <v>7576</v>
      </c>
      <c r="AE1087" s="11"/>
      <c r="AF1087" s="11"/>
      <c r="AG1087" s="11" t="s">
        <v>3751</v>
      </c>
      <c r="AH1087" s="11"/>
      <c r="AI1087" s="11"/>
      <c r="AJ1087" s="11"/>
      <c r="AK1087" s="11"/>
      <c r="AL1087" s="11"/>
      <c r="AM1087" s="11" t="s">
        <v>3751</v>
      </c>
      <c r="AN1087" s="11"/>
      <c r="AO1087" s="11"/>
      <c r="AP1087" s="11" t="s">
        <v>3751</v>
      </c>
      <c r="AQ1087" s="11"/>
      <c r="AR1087" s="11"/>
      <c r="AS1087" s="11" t="s">
        <v>3751</v>
      </c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</row>
    <row r="1088" spans="1:71" s="5" customFormat="1" ht="139.5" customHeight="1">
      <c r="A1088" s="2">
        <f t="shared" si="16"/>
        <v>1087</v>
      </c>
      <c r="B1088" s="11" t="s">
        <v>7577</v>
      </c>
      <c r="C1088" s="11" t="s">
        <v>5984</v>
      </c>
      <c r="D1088" s="11" t="s">
        <v>3741</v>
      </c>
      <c r="E1088" s="11" t="s">
        <v>6835</v>
      </c>
      <c r="F1088" s="11" t="s">
        <v>7578</v>
      </c>
      <c r="G1088" s="11">
        <v>190.84553</v>
      </c>
      <c r="H1088" s="11" t="s">
        <v>6003</v>
      </c>
      <c r="I1088" s="13" t="s">
        <v>6004</v>
      </c>
      <c r="J1088" s="13"/>
      <c r="K1088" s="11"/>
      <c r="L1088" s="11" t="s">
        <v>7579</v>
      </c>
      <c r="M1088" s="11"/>
      <c r="N1088" s="11"/>
      <c r="O1088" s="11" t="s">
        <v>7580</v>
      </c>
      <c r="P1088" s="11"/>
      <c r="Q1088" s="11"/>
      <c r="R1088" s="11" t="s">
        <v>7581</v>
      </c>
      <c r="S1088" s="11"/>
      <c r="T1088" s="11">
        <v>3</v>
      </c>
      <c r="U1088" s="11" t="s">
        <v>7582</v>
      </c>
      <c r="V1088" s="11"/>
      <c r="W1088" s="11">
        <v>4</v>
      </c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</row>
    <row r="1089" spans="1:71" s="5" customFormat="1" ht="139.5" customHeight="1">
      <c r="A1089" s="2">
        <f t="shared" si="16"/>
        <v>1088</v>
      </c>
      <c r="B1089" s="11" t="s">
        <v>7583</v>
      </c>
      <c r="C1089" s="11" t="s">
        <v>5984</v>
      </c>
      <c r="D1089" s="11" t="s">
        <v>2300</v>
      </c>
      <c r="E1089" s="11" t="s">
        <v>7584</v>
      </c>
      <c r="F1089" s="11" t="s">
        <v>7585</v>
      </c>
      <c r="G1089" s="11">
        <v>931.70482000000004</v>
      </c>
      <c r="H1089" s="11" t="s">
        <v>6003</v>
      </c>
      <c r="I1089" s="13">
        <v>43827</v>
      </c>
      <c r="J1089" s="13"/>
      <c r="K1089" s="11"/>
      <c r="L1089" s="11" t="s">
        <v>7586</v>
      </c>
      <c r="M1089" s="11"/>
      <c r="N1089" s="11">
        <v>5652</v>
      </c>
      <c r="O1089" s="11" t="s">
        <v>7587</v>
      </c>
      <c r="P1089" s="11"/>
      <c r="Q1089" s="11">
        <v>1772</v>
      </c>
      <c r="R1089" s="11" t="s">
        <v>7588</v>
      </c>
      <c r="S1089" s="11"/>
      <c r="T1089" s="11">
        <v>5032</v>
      </c>
      <c r="U1089" s="11" t="s">
        <v>7589</v>
      </c>
      <c r="V1089" s="11"/>
      <c r="W1089" s="11">
        <v>816</v>
      </c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</row>
    <row r="1090" spans="1:71" s="5" customFormat="1" ht="139.5" customHeight="1">
      <c r="A1090" s="2">
        <f t="shared" si="16"/>
        <v>1089</v>
      </c>
      <c r="B1090" s="11" t="s">
        <v>7590</v>
      </c>
      <c r="C1090" s="11" t="s">
        <v>5984</v>
      </c>
      <c r="D1090" s="11" t="s">
        <v>705</v>
      </c>
      <c r="E1090" s="11" t="s">
        <v>7591</v>
      </c>
      <c r="F1090" s="11" t="s">
        <v>7592</v>
      </c>
      <c r="G1090" s="11">
        <v>423.82385920000002</v>
      </c>
      <c r="H1090" s="11" t="s">
        <v>3533</v>
      </c>
      <c r="I1090" s="13">
        <v>42610</v>
      </c>
      <c r="J1090" s="13"/>
      <c r="K1090" s="11"/>
      <c r="L1090" s="11" t="s">
        <v>7593</v>
      </c>
      <c r="M1090" s="11"/>
      <c r="N1090" s="11"/>
      <c r="O1090" s="11" t="s">
        <v>7594</v>
      </c>
      <c r="P1090" s="11"/>
      <c r="Q1090" s="11">
        <v>4146</v>
      </c>
      <c r="R1090" s="11" t="s">
        <v>7595</v>
      </c>
      <c r="S1090" s="11"/>
      <c r="T1090" s="11">
        <v>9006</v>
      </c>
      <c r="U1090" s="11" t="s">
        <v>7596</v>
      </c>
      <c r="V1090" s="11"/>
      <c r="W1090" s="11">
        <v>1462</v>
      </c>
      <c r="X1090" s="11" t="s">
        <v>3751</v>
      </c>
      <c r="Y1090" s="11"/>
      <c r="Z1090" s="11"/>
      <c r="AA1090" s="11" t="s">
        <v>3751</v>
      </c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</row>
    <row r="1091" spans="1:71" s="5" customFormat="1" ht="139.5" customHeight="1">
      <c r="A1091" s="2">
        <f t="shared" si="16"/>
        <v>1090</v>
      </c>
      <c r="B1091" s="11" t="s">
        <v>7597</v>
      </c>
      <c r="C1091" s="11" t="s">
        <v>5984</v>
      </c>
      <c r="D1091" s="11" t="s">
        <v>2300</v>
      </c>
      <c r="E1091" s="11" t="s">
        <v>6293</v>
      </c>
      <c r="F1091" s="11" t="s">
        <v>7598</v>
      </c>
      <c r="G1091" s="11">
        <v>3418.5135439000001</v>
      </c>
      <c r="H1091" s="11" t="s">
        <v>3533</v>
      </c>
      <c r="I1091" s="13" t="s">
        <v>4858</v>
      </c>
      <c r="J1091" s="13"/>
      <c r="K1091" s="11"/>
      <c r="L1091" s="11" t="s">
        <v>7599</v>
      </c>
      <c r="M1091" s="11"/>
      <c r="N1091" s="11">
        <v>2743</v>
      </c>
      <c r="O1091" s="11" t="s">
        <v>7600</v>
      </c>
      <c r="P1091" s="11"/>
      <c r="Q1091" s="11">
        <v>2683</v>
      </c>
      <c r="R1091" s="11" t="s">
        <v>7601</v>
      </c>
      <c r="S1091" s="11"/>
      <c r="T1091" s="11">
        <v>2641</v>
      </c>
      <c r="U1091" s="11" t="s">
        <v>7602</v>
      </c>
      <c r="V1091" s="11"/>
      <c r="W1091" s="11">
        <v>2659</v>
      </c>
      <c r="X1091" s="11" t="s">
        <v>3751</v>
      </c>
      <c r="Y1091" s="11"/>
      <c r="Z1091" s="11"/>
      <c r="AA1091" s="11" t="s">
        <v>3751</v>
      </c>
      <c r="AB1091" s="11"/>
      <c r="AC1091" s="11"/>
      <c r="AD1091" s="11" t="s">
        <v>3751</v>
      </c>
      <c r="AE1091" s="11"/>
      <c r="AF1091" s="11"/>
      <c r="AG1091" s="11" t="s">
        <v>3751</v>
      </c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</row>
    <row r="1092" spans="1:71" s="5" customFormat="1" ht="139.5" customHeight="1">
      <c r="A1092" s="2">
        <f t="shared" ref="A1092:A1155" si="17">A1091+1</f>
        <v>1091</v>
      </c>
      <c r="B1092" s="11" t="s">
        <v>7603</v>
      </c>
      <c r="C1092" s="11" t="s">
        <v>5984</v>
      </c>
      <c r="D1092" s="11" t="s">
        <v>2300</v>
      </c>
      <c r="E1092" s="11" t="s">
        <v>6066</v>
      </c>
      <c r="F1092" s="11" t="s">
        <v>7604</v>
      </c>
      <c r="G1092" s="11">
        <v>1575.8983150000001</v>
      </c>
      <c r="H1092" s="11" t="s">
        <v>6003</v>
      </c>
      <c r="I1092" s="13">
        <v>43005</v>
      </c>
      <c r="J1092" s="13"/>
      <c r="K1092" s="11"/>
      <c r="L1092" s="11" t="s">
        <v>7605</v>
      </c>
      <c r="M1092" s="11"/>
      <c r="N1092" s="11">
        <v>8130</v>
      </c>
      <c r="O1092" s="11" t="s">
        <v>7606</v>
      </c>
      <c r="P1092" s="11"/>
      <c r="Q1092" s="11">
        <v>2925</v>
      </c>
      <c r="R1092" s="11" t="s">
        <v>7607</v>
      </c>
      <c r="S1092" s="11"/>
      <c r="T1092" s="11">
        <v>2924</v>
      </c>
      <c r="U1092" s="11" t="s">
        <v>7608</v>
      </c>
      <c r="V1092" s="11"/>
      <c r="W1092" s="11">
        <v>2922</v>
      </c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</row>
    <row r="1093" spans="1:71" s="5" customFormat="1" ht="139.5" customHeight="1">
      <c r="A1093" s="2">
        <f t="shared" si="17"/>
        <v>1092</v>
      </c>
      <c r="B1093" s="11" t="s">
        <v>7609</v>
      </c>
      <c r="C1093" s="11" t="s">
        <v>5984</v>
      </c>
      <c r="D1093" s="11" t="s">
        <v>2794</v>
      </c>
      <c r="E1093" s="11" t="s">
        <v>6031</v>
      </c>
      <c r="F1093" s="11" t="s">
        <v>7610</v>
      </c>
      <c r="G1093" s="11">
        <v>66415.350487000003</v>
      </c>
      <c r="H1093" s="11" t="s">
        <v>6003</v>
      </c>
      <c r="I1093" s="13">
        <v>42643</v>
      </c>
      <c r="J1093" s="13"/>
      <c r="K1093" s="11"/>
      <c r="L1093" s="11" t="s">
        <v>7611</v>
      </c>
      <c r="M1093" s="11"/>
      <c r="N1093" s="11">
        <v>8480</v>
      </c>
      <c r="O1093" s="11" t="s">
        <v>7612</v>
      </c>
      <c r="P1093" s="11"/>
      <c r="Q1093" s="11">
        <v>9496</v>
      </c>
      <c r="R1093" s="11" t="s">
        <v>7613</v>
      </c>
      <c r="S1093" s="11"/>
      <c r="T1093" s="11">
        <v>2114</v>
      </c>
      <c r="U1093" s="11" t="s">
        <v>7614</v>
      </c>
      <c r="V1093" s="11"/>
      <c r="W1093" s="11">
        <v>3782</v>
      </c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</row>
    <row r="1094" spans="1:71" s="5" customFormat="1" ht="139.5" customHeight="1">
      <c r="A1094" s="2">
        <f t="shared" si="17"/>
        <v>1093</v>
      </c>
      <c r="B1094" s="11" t="s">
        <v>7615</v>
      </c>
      <c r="C1094" s="11" t="s">
        <v>5984</v>
      </c>
      <c r="D1094" s="11" t="s">
        <v>237</v>
      </c>
      <c r="E1094" s="11" t="s">
        <v>6119</v>
      </c>
      <c r="F1094" s="11" t="s">
        <v>7616</v>
      </c>
      <c r="G1094" s="11">
        <v>1538.9866001999999</v>
      </c>
      <c r="H1094" s="11" t="s">
        <v>3533</v>
      </c>
      <c r="I1094" s="13">
        <v>42660</v>
      </c>
      <c r="J1094" s="13"/>
      <c r="K1094" s="11"/>
      <c r="L1094" s="11" t="s">
        <v>7617</v>
      </c>
      <c r="M1094" s="11"/>
      <c r="N1094" s="11">
        <v>6905</v>
      </c>
      <c r="O1094" s="11" t="s">
        <v>7618</v>
      </c>
      <c r="P1094" s="11"/>
      <c r="Q1094" s="11">
        <v>3847</v>
      </c>
      <c r="R1094" s="11" t="s">
        <v>7619</v>
      </c>
      <c r="S1094" s="11"/>
      <c r="T1094" s="11">
        <v>1762</v>
      </c>
      <c r="U1094" s="11" t="s">
        <v>7620</v>
      </c>
      <c r="V1094" s="11"/>
      <c r="W1094" s="11">
        <v>3848</v>
      </c>
      <c r="X1094" s="11" t="s">
        <v>3751</v>
      </c>
      <c r="Y1094" s="11"/>
      <c r="Z1094" s="11"/>
      <c r="AA1094" s="11" t="s">
        <v>3751</v>
      </c>
      <c r="AB1094" s="11"/>
      <c r="AC1094" s="11"/>
      <c r="AD1094" s="11" t="s">
        <v>3751</v>
      </c>
      <c r="AE1094" s="11"/>
      <c r="AF1094" s="11"/>
      <c r="AG1094" s="11" t="s">
        <v>3751</v>
      </c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</row>
    <row r="1095" spans="1:71" s="5" customFormat="1" ht="139.5" customHeight="1">
      <c r="A1095" s="2">
        <f t="shared" si="17"/>
        <v>1094</v>
      </c>
      <c r="B1095" s="11" t="s">
        <v>7621</v>
      </c>
      <c r="C1095" s="11" t="s">
        <v>5984</v>
      </c>
      <c r="D1095" s="11" t="s">
        <v>6054</v>
      </c>
      <c r="E1095" s="11" t="s">
        <v>6055</v>
      </c>
      <c r="F1095" s="11" t="s">
        <v>7622</v>
      </c>
      <c r="G1095" s="11">
        <v>4220.0562154999998</v>
      </c>
      <c r="H1095" s="11" t="s">
        <v>6003</v>
      </c>
      <c r="I1095" s="13">
        <v>43431</v>
      </c>
      <c r="J1095" s="13"/>
      <c r="K1095" s="11"/>
      <c r="L1095" s="11" t="s">
        <v>7623</v>
      </c>
      <c r="M1095" s="11"/>
      <c r="N1095" s="11">
        <v>8445320</v>
      </c>
      <c r="O1095" s="11" t="s">
        <v>7624</v>
      </c>
      <c r="P1095" s="11"/>
      <c r="Q1095" s="11">
        <v>4027</v>
      </c>
      <c r="R1095" s="11" t="s">
        <v>7625</v>
      </c>
      <c r="S1095" s="11"/>
      <c r="T1095" s="11">
        <v>5584</v>
      </c>
      <c r="U1095" s="11" t="s">
        <v>7626</v>
      </c>
      <c r="V1095" s="11"/>
      <c r="W1095" s="11">
        <v>4020</v>
      </c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</row>
    <row r="1096" spans="1:71" s="5" customFormat="1" ht="139.5" customHeight="1">
      <c r="A1096" s="2">
        <f t="shared" si="17"/>
        <v>1095</v>
      </c>
      <c r="B1096" s="11" t="s">
        <v>7627</v>
      </c>
      <c r="C1096" s="11" t="s">
        <v>5984</v>
      </c>
      <c r="D1096" s="11" t="s">
        <v>2300</v>
      </c>
      <c r="E1096" s="11" t="s">
        <v>6616</v>
      </c>
      <c r="F1096" s="11" t="s">
        <v>7628</v>
      </c>
      <c r="G1096" s="11">
        <v>178.38303069999998</v>
      </c>
      <c r="H1096" s="11" t="s">
        <v>6003</v>
      </c>
      <c r="I1096" s="13">
        <v>43613</v>
      </c>
      <c r="J1096" s="13"/>
      <c r="K1096" s="11"/>
      <c r="L1096" s="11" t="s">
        <v>7629</v>
      </c>
      <c r="M1096" s="11"/>
      <c r="N1096" s="11">
        <v>2083</v>
      </c>
      <c r="O1096" s="11" t="s">
        <v>7630</v>
      </c>
      <c r="P1096" s="11"/>
      <c r="Q1096" s="11">
        <v>9094</v>
      </c>
      <c r="R1096" s="11" t="s">
        <v>7631</v>
      </c>
      <c r="S1096" s="11"/>
      <c r="T1096" s="11">
        <v>6938</v>
      </c>
      <c r="U1096" s="11" t="s">
        <v>7632</v>
      </c>
      <c r="V1096" s="11"/>
      <c r="W1096" s="11">
        <v>5493</v>
      </c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</row>
    <row r="1097" spans="1:71" s="5" customFormat="1" ht="139.5" customHeight="1">
      <c r="A1097" s="2">
        <f t="shared" si="17"/>
        <v>1096</v>
      </c>
      <c r="B1097" s="11" t="s">
        <v>7633</v>
      </c>
      <c r="C1097" s="11" t="s">
        <v>5984</v>
      </c>
      <c r="D1097" s="11" t="s">
        <v>274</v>
      </c>
      <c r="E1097" s="11" t="s">
        <v>6240</v>
      </c>
      <c r="F1097" s="11" t="s">
        <v>7634</v>
      </c>
      <c r="G1097" s="11">
        <v>10778.0387618</v>
      </c>
      <c r="H1097" s="11" t="s">
        <v>3533</v>
      </c>
      <c r="I1097" s="13" t="s">
        <v>7635</v>
      </c>
      <c r="J1097" s="13"/>
      <c r="K1097" s="11"/>
      <c r="L1097" s="11" t="s">
        <v>7636</v>
      </c>
      <c r="M1097" s="11"/>
      <c r="N1097" s="11">
        <v>5889</v>
      </c>
      <c r="O1097" s="11" t="s">
        <v>7637</v>
      </c>
      <c r="P1097" s="11"/>
      <c r="Q1097" s="11">
        <v>7557915</v>
      </c>
      <c r="R1097" s="11" t="s">
        <v>7638</v>
      </c>
      <c r="S1097" s="11"/>
      <c r="T1097" s="11">
        <v>3455326</v>
      </c>
      <c r="U1097" s="11" t="s">
        <v>7639</v>
      </c>
      <c r="V1097" s="11"/>
      <c r="W1097" s="11">
        <v>5916</v>
      </c>
      <c r="X1097" s="11" t="s">
        <v>3751</v>
      </c>
      <c r="Y1097" s="11"/>
      <c r="Z1097" s="11"/>
      <c r="AA1097" s="11" t="s">
        <v>3751</v>
      </c>
      <c r="AB1097" s="11"/>
      <c r="AC1097" s="11"/>
      <c r="AD1097" s="11" t="s">
        <v>3751</v>
      </c>
      <c r="AE1097" s="11"/>
      <c r="AF1097" s="11"/>
      <c r="AG1097" s="11" t="s">
        <v>3751</v>
      </c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</row>
    <row r="1098" spans="1:71" s="5" customFormat="1" ht="139.5" customHeight="1">
      <c r="A1098" s="2">
        <f t="shared" si="17"/>
        <v>1097</v>
      </c>
      <c r="B1098" s="11" t="s">
        <v>7640</v>
      </c>
      <c r="C1098" s="11" t="s">
        <v>5984</v>
      </c>
      <c r="D1098" s="11" t="s">
        <v>2825</v>
      </c>
      <c r="E1098" s="11" t="s">
        <v>6154</v>
      </c>
      <c r="F1098" s="11" t="s">
        <v>7641</v>
      </c>
      <c r="G1098" s="11">
        <v>4815.1379096999999</v>
      </c>
      <c r="H1098" s="11" t="s">
        <v>3533</v>
      </c>
      <c r="I1098" s="13" t="s">
        <v>6705</v>
      </c>
      <c r="J1098" s="13"/>
      <c r="K1098" s="11"/>
      <c r="L1098" s="11" t="s">
        <v>7642</v>
      </c>
      <c r="M1098" s="11"/>
      <c r="N1098" s="11">
        <v>64391</v>
      </c>
      <c r="O1098" s="11" t="s">
        <v>6305</v>
      </c>
      <c r="P1098" s="11"/>
      <c r="Q1098" s="11">
        <v>1830419</v>
      </c>
      <c r="R1098" s="11" t="s">
        <v>7643</v>
      </c>
      <c r="S1098" s="11"/>
      <c r="T1098" s="11">
        <v>2724383</v>
      </c>
      <c r="U1098" s="11" t="s">
        <v>5513</v>
      </c>
      <c r="V1098" s="11"/>
      <c r="W1098" s="11">
        <v>6361</v>
      </c>
      <c r="X1098" s="11" t="s">
        <v>3751</v>
      </c>
      <c r="Y1098" s="11"/>
      <c r="Z1098" s="11"/>
      <c r="AA1098" s="11" t="s">
        <v>3751</v>
      </c>
      <c r="AB1098" s="11"/>
      <c r="AC1098" s="11"/>
      <c r="AD1098" s="11" t="s">
        <v>3751</v>
      </c>
      <c r="AE1098" s="11"/>
      <c r="AF1098" s="11"/>
      <c r="AG1098" s="11" t="s">
        <v>3751</v>
      </c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</row>
    <row r="1099" spans="1:71" s="5" customFormat="1" ht="139.5" customHeight="1">
      <c r="A1099" s="2">
        <f t="shared" si="17"/>
        <v>1098</v>
      </c>
      <c r="B1099" s="11" t="s">
        <v>7644</v>
      </c>
      <c r="C1099" s="11" t="s">
        <v>5984</v>
      </c>
      <c r="D1099" s="11" t="s">
        <v>2300</v>
      </c>
      <c r="E1099" s="11" t="s">
        <v>6018</v>
      </c>
      <c r="F1099" s="11" t="s">
        <v>7645</v>
      </c>
      <c r="G1099" s="11">
        <v>4129.5701530000006</v>
      </c>
      <c r="H1099" s="11" t="s">
        <v>3533</v>
      </c>
      <c r="I1099" s="13" t="s">
        <v>7646</v>
      </c>
      <c r="J1099" s="13"/>
      <c r="K1099" s="11"/>
      <c r="L1099" s="11" t="s">
        <v>7647</v>
      </c>
      <c r="M1099" s="11"/>
      <c r="N1099" s="11"/>
      <c r="O1099" s="11" t="s">
        <v>7648</v>
      </c>
      <c r="P1099" s="11"/>
      <c r="Q1099" s="11">
        <v>10358</v>
      </c>
      <c r="R1099" s="11" t="s">
        <v>7649</v>
      </c>
      <c r="S1099" s="11"/>
      <c r="T1099" s="11"/>
      <c r="U1099" s="11" t="s">
        <v>7650</v>
      </c>
      <c r="V1099" s="11"/>
      <c r="W1099" s="11">
        <v>13296</v>
      </c>
      <c r="X1099" s="11" t="s">
        <v>7651</v>
      </c>
      <c r="Y1099" s="11"/>
      <c r="Z1099" s="11"/>
      <c r="AA1099" s="11" t="s">
        <v>3751</v>
      </c>
      <c r="AB1099" s="11"/>
      <c r="AC1099" s="11"/>
      <c r="AD1099" s="11" t="s">
        <v>3751</v>
      </c>
      <c r="AE1099" s="11"/>
      <c r="AF1099" s="11"/>
      <c r="AG1099" s="11" t="s">
        <v>3751</v>
      </c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</row>
    <row r="1100" spans="1:71" s="5" customFormat="1" ht="139.5" customHeight="1">
      <c r="A1100" s="2">
        <f t="shared" si="17"/>
        <v>1099</v>
      </c>
      <c r="B1100" s="11" t="s">
        <v>7652</v>
      </c>
      <c r="C1100" s="11" t="s">
        <v>5984</v>
      </c>
      <c r="D1100" s="11" t="s">
        <v>2825</v>
      </c>
      <c r="E1100" s="11" t="s">
        <v>6154</v>
      </c>
      <c r="F1100" s="11" t="s">
        <v>7653</v>
      </c>
      <c r="G1100" s="11">
        <v>2442.3305924000001</v>
      </c>
      <c r="H1100" s="11" t="s">
        <v>6003</v>
      </c>
      <c r="I1100" s="13" t="s">
        <v>7654</v>
      </c>
      <c r="J1100" s="13"/>
      <c r="K1100" s="11"/>
      <c r="L1100" s="11" t="s">
        <v>7655</v>
      </c>
      <c r="M1100" s="11"/>
      <c r="N1100" s="11">
        <v>14162</v>
      </c>
      <c r="O1100" s="11" t="s">
        <v>3751</v>
      </c>
      <c r="P1100" s="11"/>
      <c r="Q1100" s="11">
        <v>14226</v>
      </c>
      <c r="R1100" s="11" t="s">
        <v>7656</v>
      </c>
      <c r="S1100" s="11"/>
      <c r="T1100" s="11">
        <v>14248</v>
      </c>
      <c r="U1100" s="11" t="s">
        <v>7657</v>
      </c>
      <c r="V1100" s="11"/>
      <c r="W1100" s="11">
        <v>14182</v>
      </c>
      <c r="X1100" s="11" t="s">
        <v>3751</v>
      </c>
      <c r="Y1100" s="11"/>
      <c r="Z1100" s="11"/>
      <c r="AA1100" s="11" t="s">
        <v>3751</v>
      </c>
      <c r="AB1100" s="11"/>
      <c r="AC1100" s="11"/>
      <c r="AD1100" s="11" t="s">
        <v>3751</v>
      </c>
      <c r="AE1100" s="11"/>
      <c r="AF1100" s="11"/>
      <c r="AG1100" s="11" t="s">
        <v>3751</v>
      </c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</row>
    <row r="1101" spans="1:71" s="5" customFormat="1" ht="139.5" customHeight="1">
      <c r="A1101" s="2">
        <f t="shared" si="17"/>
        <v>1100</v>
      </c>
      <c r="B1101" s="11" t="s">
        <v>7658</v>
      </c>
      <c r="C1101" s="11" t="s">
        <v>5984</v>
      </c>
      <c r="D1101" s="11" t="s">
        <v>4510</v>
      </c>
      <c r="E1101" s="11" t="s">
        <v>5985</v>
      </c>
      <c r="F1101" s="11" t="s">
        <v>7659</v>
      </c>
      <c r="G1101" s="11">
        <v>28879.501734000001</v>
      </c>
      <c r="H1101" s="11" t="s">
        <v>3533</v>
      </c>
      <c r="I1101" s="13">
        <v>41848</v>
      </c>
      <c r="J1101" s="13"/>
      <c r="K1101" s="11"/>
      <c r="L1101" s="11" t="s">
        <v>7660</v>
      </c>
      <c r="M1101" s="11"/>
      <c r="N1101" s="11">
        <v>1234924</v>
      </c>
      <c r="O1101" s="11" t="s">
        <v>7661</v>
      </c>
      <c r="P1101" s="11"/>
      <c r="Q1101" s="11">
        <v>1974950</v>
      </c>
      <c r="R1101" s="11" t="s">
        <v>7662</v>
      </c>
      <c r="S1101" s="11"/>
      <c r="T1101" s="11">
        <v>1694236</v>
      </c>
      <c r="U1101" s="11" t="s">
        <v>7663</v>
      </c>
      <c r="V1101" s="11"/>
      <c r="W1101" s="11">
        <v>18994</v>
      </c>
      <c r="X1101" s="11" t="s">
        <v>3751</v>
      </c>
      <c r="Y1101" s="11"/>
      <c r="Z1101" s="11"/>
      <c r="AA1101" s="11" t="s">
        <v>3751</v>
      </c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</row>
    <row r="1102" spans="1:71" s="5" customFormat="1" ht="139.5" customHeight="1">
      <c r="A1102" s="2">
        <f t="shared" si="17"/>
        <v>1101</v>
      </c>
      <c r="B1102" s="11" t="s">
        <v>7664</v>
      </c>
      <c r="C1102" s="11" t="s">
        <v>5984</v>
      </c>
      <c r="D1102" s="11" t="s">
        <v>2300</v>
      </c>
      <c r="E1102" s="11" t="s">
        <v>6293</v>
      </c>
      <c r="F1102" s="11" t="s">
        <v>7665</v>
      </c>
      <c r="G1102" s="11">
        <v>47177.491692899996</v>
      </c>
      <c r="H1102" s="11" t="s">
        <v>3533</v>
      </c>
      <c r="I1102" s="13" t="s">
        <v>4012</v>
      </c>
      <c r="J1102" s="13"/>
      <c r="K1102" s="11"/>
      <c r="L1102" s="11" t="s">
        <v>7666</v>
      </c>
      <c r="M1102" s="11"/>
      <c r="N1102" s="11">
        <v>16902</v>
      </c>
      <c r="O1102" s="11" t="s">
        <v>7667</v>
      </c>
      <c r="P1102" s="11"/>
      <c r="Q1102" s="11">
        <v>47067</v>
      </c>
      <c r="R1102" s="11" t="s">
        <v>7668</v>
      </c>
      <c r="S1102" s="11"/>
      <c r="T1102" s="11">
        <v>7135609</v>
      </c>
      <c r="U1102" s="11" t="s">
        <v>7669</v>
      </c>
      <c r="V1102" s="11"/>
      <c r="W1102" s="11">
        <v>25517</v>
      </c>
      <c r="X1102" s="11" t="s">
        <v>3751</v>
      </c>
      <c r="Y1102" s="11"/>
      <c r="Z1102" s="11"/>
      <c r="AA1102" s="11" t="s">
        <v>3751</v>
      </c>
      <c r="AB1102" s="11"/>
      <c r="AC1102" s="11"/>
      <c r="AD1102" s="11" t="s">
        <v>3751</v>
      </c>
      <c r="AE1102" s="11"/>
      <c r="AF1102" s="11"/>
      <c r="AG1102" s="11" t="s">
        <v>3751</v>
      </c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</row>
    <row r="1103" spans="1:71" s="5" customFormat="1" ht="139.5" customHeight="1">
      <c r="A1103" s="2">
        <f t="shared" si="17"/>
        <v>1102</v>
      </c>
      <c r="B1103" s="11" t="s">
        <v>7670</v>
      </c>
      <c r="C1103" s="11" t="s">
        <v>5984</v>
      </c>
      <c r="D1103" s="11" t="s">
        <v>3574</v>
      </c>
      <c r="E1103" s="11" t="s">
        <v>6078</v>
      </c>
      <c r="F1103" s="11" t="s">
        <v>7671</v>
      </c>
      <c r="G1103" s="11">
        <v>1297.92841</v>
      </c>
      <c r="H1103" s="11" t="s">
        <v>3533</v>
      </c>
      <c r="I1103" s="13" t="s">
        <v>3813</v>
      </c>
      <c r="J1103" s="13"/>
      <c r="K1103" s="11"/>
      <c r="L1103" s="11" t="s">
        <v>7672</v>
      </c>
      <c r="M1103" s="11"/>
      <c r="N1103" s="11">
        <v>559231</v>
      </c>
      <c r="O1103" s="11" t="s">
        <v>7103</v>
      </c>
      <c r="P1103" s="11"/>
      <c r="Q1103" s="11">
        <v>30012</v>
      </c>
      <c r="R1103" s="11" t="s">
        <v>7673</v>
      </c>
      <c r="S1103" s="11"/>
      <c r="T1103" s="11">
        <v>1980545</v>
      </c>
      <c r="U1103" s="11" t="s">
        <v>7107</v>
      </c>
      <c r="V1103" s="11"/>
      <c r="W1103" s="11">
        <v>30486</v>
      </c>
      <c r="X1103" s="11" t="s">
        <v>3751</v>
      </c>
      <c r="Y1103" s="11"/>
      <c r="Z1103" s="11"/>
      <c r="AA1103" s="11" t="s">
        <v>3751</v>
      </c>
      <c r="AB1103" s="11"/>
      <c r="AC1103" s="11"/>
      <c r="AD1103" s="11" t="s">
        <v>3751</v>
      </c>
      <c r="AE1103" s="11"/>
      <c r="AF1103" s="11"/>
      <c r="AG1103" s="11" t="s">
        <v>3751</v>
      </c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</row>
    <row r="1104" spans="1:71" s="5" customFormat="1" ht="139.5" customHeight="1">
      <c r="A1104" s="2">
        <f t="shared" si="17"/>
        <v>1103</v>
      </c>
      <c r="B1104" s="11" t="s">
        <v>7674</v>
      </c>
      <c r="C1104" s="11" t="s">
        <v>5984</v>
      </c>
      <c r="D1104" s="11" t="s">
        <v>2300</v>
      </c>
      <c r="E1104" s="11" t="s">
        <v>6066</v>
      </c>
      <c r="F1104" s="11" t="s">
        <v>7675</v>
      </c>
      <c r="G1104" s="11">
        <v>2648.8817074999997</v>
      </c>
      <c r="H1104" s="11" t="s">
        <v>3533</v>
      </c>
      <c r="I1104" s="13" t="s">
        <v>6121</v>
      </c>
      <c r="J1104" s="13"/>
      <c r="K1104" s="11"/>
      <c r="L1104" s="11" t="s">
        <v>7676</v>
      </c>
      <c r="M1104" s="11"/>
      <c r="N1104" s="11">
        <v>50883</v>
      </c>
      <c r="O1104" s="11" t="s">
        <v>7677</v>
      </c>
      <c r="P1104" s="11"/>
      <c r="Q1104" s="11">
        <v>51390</v>
      </c>
      <c r="R1104" s="11" t="s">
        <v>7678</v>
      </c>
      <c r="S1104" s="11"/>
      <c r="T1104" s="11">
        <v>51682</v>
      </c>
      <c r="U1104" s="11" t="s">
        <v>7679</v>
      </c>
      <c r="V1104" s="11"/>
      <c r="W1104" s="11">
        <v>39077</v>
      </c>
      <c r="X1104" s="11" t="s">
        <v>3751</v>
      </c>
      <c r="Y1104" s="11"/>
      <c r="Z1104" s="11"/>
      <c r="AA1104" s="11" t="s">
        <v>3751</v>
      </c>
      <c r="AB1104" s="11"/>
      <c r="AC1104" s="11"/>
      <c r="AD1104" s="11" t="s">
        <v>3751</v>
      </c>
      <c r="AE1104" s="11"/>
      <c r="AF1104" s="11"/>
      <c r="AG1104" s="11" t="s">
        <v>3751</v>
      </c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</row>
    <row r="1105" spans="1:71" s="5" customFormat="1" ht="139.5" customHeight="1">
      <c r="A1105" s="2">
        <f t="shared" si="17"/>
        <v>1104</v>
      </c>
      <c r="B1105" s="11" t="s">
        <v>7680</v>
      </c>
      <c r="C1105" s="11" t="s">
        <v>5984</v>
      </c>
      <c r="D1105" s="11" t="s">
        <v>2368</v>
      </c>
      <c r="E1105" s="11" t="s">
        <v>6098</v>
      </c>
      <c r="F1105" s="11" t="s">
        <v>7681</v>
      </c>
      <c r="G1105" s="11">
        <v>37166.475740400005</v>
      </c>
      <c r="H1105" s="11" t="s">
        <v>3533</v>
      </c>
      <c r="I1105" s="13">
        <v>41121</v>
      </c>
      <c r="J1105" s="13"/>
      <c r="K1105" s="11"/>
      <c r="L1105" s="11" t="s">
        <v>7682</v>
      </c>
      <c r="M1105" s="11"/>
      <c r="N1105" s="11">
        <v>40784</v>
      </c>
      <c r="O1105" s="11" t="s">
        <v>7683</v>
      </c>
      <c r="P1105" s="11"/>
      <c r="Q1105" s="11">
        <v>520067</v>
      </c>
      <c r="R1105" s="11" t="s">
        <v>7684</v>
      </c>
      <c r="S1105" s="11"/>
      <c r="T1105" s="11">
        <v>39133</v>
      </c>
      <c r="U1105" s="11" t="s">
        <v>7685</v>
      </c>
      <c r="V1105" s="11"/>
      <c r="W1105" s="11">
        <v>39145</v>
      </c>
      <c r="X1105" s="11" t="s">
        <v>3751</v>
      </c>
      <c r="Y1105" s="11"/>
      <c r="Z1105" s="11"/>
      <c r="AA1105" s="11" t="s">
        <v>3751</v>
      </c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</row>
    <row r="1106" spans="1:71" s="5" customFormat="1" ht="139.5" customHeight="1">
      <c r="A1106" s="2">
        <f t="shared" si="17"/>
        <v>1105</v>
      </c>
      <c r="B1106" s="11" t="s">
        <v>7686</v>
      </c>
      <c r="C1106" s="11" t="s">
        <v>5984</v>
      </c>
      <c r="D1106" s="11" t="s">
        <v>6054</v>
      </c>
      <c r="E1106" s="11" t="s">
        <v>6055</v>
      </c>
      <c r="F1106" s="11" t="s">
        <v>7687</v>
      </c>
      <c r="G1106" s="11">
        <v>478.66641049999998</v>
      </c>
      <c r="H1106" s="11" t="s">
        <v>3533</v>
      </c>
      <c r="I1106" s="13">
        <v>41606</v>
      </c>
      <c r="J1106" s="13"/>
      <c r="K1106" s="11"/>
      <c r="L1106" s="11" t="s">
        <v>7688</v>
      </c>
      <c r="M1106" s="11"/>
      <c r="N1106" s="11">
        <v>43112</v>
      </c>
      <c r="O1106" s="11" t="s">
        <v>7689</v>
      </c>
      <c r="P1106" s="11"/>
      <c r="Q1106" s="11">
        <v>43187</v>
      </c>
      <c r="R1106" s="11" t="s">
        <v>7690</v>
      </c>
      <c r="S1106" s="11"/>
      <c r="T1106" s="11">
        <v>43148</v>
      </c>
      <c r="U1106" s="11" t="s">
        <v>7691</v>
      </c>
      <c r="V1106" s="11"/>
      <c r="W1106" s="11">
        <v>43215</v>
      </c>
      <c r="X1106" s="11" t="s">
        <v>3751</v>
      </c>
      <c r="Y1106" s="11"/>
      <c r="Z1106" s="11"/>
      <c r="AA1106" s="11" t="s">
        <v>3751</v>
      </c>
      <c r="AB1106" s="11"/>
      <c r="AC1106" s="11"/>
      <c r="AD1106" s="11" t="s">
        <v>3751</v>
      </c>
      <c r="AE1106" s="11"/>
      <c r="AF1106" s="11"/>
      <c r="AG1106" s="11" t="s">
        <v>3751</v>
      </c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</row>
    <row r="1107" spans="1:71" s="5" customFormat="1" ht="139.5" customHeight="1">
      <c r="A1107" s="2">
        <f t="shared" si="17"/>
        <v>1106</v>
      </c>
      <c r="B1107" s="11" t="s">
        <v>7692</v>
      </c>
      <c r="C1107" s="11" t="s">
        <v>5984</v>
      </c>
      <c r="D1107" s="11" t="s">
        <v>4510</v>
      </c>
      <c r="E1107" s="11" t="s">
        <v>6001</v>
      </c>
      <c r="F1107" s="11" t="s">
        <v>7693</v>
      </c>
      <c r="G1107" s="11">
        <v>1182.9339223999998</v>
      </c>
      <c r="H1107" s="11" t="s">
        <v>6003</v>
      </c>
      <c r="I1107" s="13" t="s">
        <v>7654</v>
      </c>
      <c r="J1107" s="13"/>
      <c r="K1107" s="11"/>
      <c r="L1107" s="11" t="s">
        <v>7694</v>
      </c>
      <c r="M1107" s="11"/>
      <c r="N1107" s="11">
        <v>7096741</v>
      </c>
      <c r="O1107" s="11" t="s">
        <v>7695</v>
      </c>
      <c r="P1107" s="11"/>
      <c r="Q1107" s="11"/>
      <c r="R1107" s="11" t="s">
        <v>7696</v>
      </c>
      <c r="S1107" s="11"/>
      <c r="T1107" s="11">
        <v>47613</v>
      </c>
      <c r="U1107" s="11" t="s">
        <v>7697</v>
      </c>
      <c r="V1107" s="11"/>
      <c r="W1107" s="11">
        <v>47692</v>
      </c>
      <c r="X1107" s="11" t="s">
        <v>3751</v>
      </c>
      <c r="Y1107" s="11"/>
      <c r="Z1107" s="11"/>
      <c r="AA1107" s="11" t="s">
        <v>3751</v>
      </c>
      <c r="AB1107" s="11"/>
      <c r="AC1107" s="11"/>
      <c r="AD1107" s="11" t="s">
        <v>3751</v>
      </c>
      <c r="AE1107" s="11"/>
      <c r="AF1107" s="11"/>
      <c r="AG1107" s="11" t="s">
        <v>3751</v>
      </c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</row>
    <row r="1108" spans="1:71" s="5" customFormat="1" ht="139.5" customHeight="1">
      <c r="A1108" s="2">
        <f t="shared" si="17"/>
        <v>1107</v>
      </c>
      <c r="B1108" s="11" t="s">
        <v>7698</v>
      </c>
      <c r="C1108" s="11" t="s">
        <v>5984</v>
      </c>
      <c r="D1108" s="11" t="s">
        <v>4510</v>
      </c>
      <c r="E1108" s="11" t="s">
        <v>5985</v>
      </c>
      <c r="F1108" s="11" t="s">
        <v>7699</v>
      </c>
      <c r="G1108" s="11">
        <v>3686.8373073999996</v>
      </c>
      <c r="H1108" s="11" t="s">
        <v>6003</v>
      </c>
      <c r="I1108" s="13">
        <v>42461</v>
      </c>
      <c r="J1108" s="13"/>
      <c r="K1108" s="11"/>
      <c r="L1108" s="11" t="s">
        <v>7700</v>
      </c>
      <c r="M1108" s="11"/>
      <c r="N1108" s="11">
        <v>42704</v>
      </c>
      <c r="O1108" s="11" t="s">
        <v>7701</v>
      </c>
      <c r="P1108" s="11"/>
      <c r="Q1108" s="11">
        <v>61080</v>
      </c>
      <c r="R1108" s="11" t="s">
        <v>7702</v>
      </c>
      <c r="S1108" s="11"/>
      <c r="T1108" s="11">
        <v>78815</v>
      </c>
      <c r="U1108" s="11" t="s">
        <v>7703</v>
      </c>
      <c r="V1108" s="11"/>
      <c r="W1108" s="11">
        <v>78950</v>
      </c>
      <c r="X1108" s="11" t="s">
        <v>3751</v>
      </c>
      <c r="Y1108" s="11"/>
      <c r="Z1108" s="11"/>
      <c r="AA1108" s="11" t="s">
        <v>3751</v>
      </c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</row>
    <row r="1109" spans="1:71" s="5" customFormat="1" ht="139.5" customHeight="1">
      <c r="A1109" s="2">
        <f t="shared" si="17"/>
        <v>1108</v>
      </c>
      <c r="B1109" s="11" t="s">
        <v>7704</v>
      </c>
      <c r="C1109" s="11" t="s">
        <v>5984</v>
      </c>
      <c r="D1109" s="11" t="s">
        <v>2794</v>
      </c>
      <c r="E1109" s="11" t="s">
        <v>6240</v>
      </c>
      <c r="F1109" s="11" t="s">
        <v>7705</v>
      </c>
      <c r="G1109" s="11">
        <v>770.01951560000009</v>
      </c>
      <c r="H1109" s="11" t="s">
        <v>3533</v>
      </c>
      <c r="I1109" s="13" t="s">
        <v>7706</v>
      </c>
      <c r="J1109" s="13"/>
      <c r="K1109" s="11"/>
      <c r="L1109" s="11" t="s">
        <v>7707</v>
      </c>
      <c r="M1109" s="11"/>
      <c r="N1109" s="11">
        <v>12037</v>
      </c>
      <c r="O1109" s="11" t="s">
        <v>7708</v>
      </c>
      <c r="P1109" s="11"/>
      <c r="Q1109" s="11">
        <v>763948</v>
      </c>
      <c r="R1109" s="11" t="s">
        <v>7709</v>
      </c>
      <c r="S1109" s="11"/>
      <c r="T1109" s="11">
        <v>14402</v>
      </c>
      <c r="U1109" s="11" t="s">
        <v>7710</v>
      </c>
      <c r="V1109" s="11"/>
      <c r="W1109" s="11">
        <v>80225</v>
      </c>
      <c r="X1109" s="11" t="s">
        <v>3751</v>
      </c>
      <c r="Y1109" s="11"/>
      <c r="Z1109" s="11"/>
      <c r="AA1109" s="11" t="s">
        <v>3751</v>
      </c>
      <c r="AB1109" s="11"/>
      <c r="AC1109" s="11"/>
      <c r="AD1109" s="11" t="s">
        <v>3751</v>
      </c>
      <c r="AE1109" s="11"/>
      <c r="AF1109" s="11"/>
      <c r="AG1109" s="11" t="s">
        <v>3751</v>
      </c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</row>
    <row r="1110" spans="1:71" s="5" customFormat="1" ht="139.5" customHeight="1">
      <c r="A1110" s="2">
        <f t="shared" si="17"/>
        <v>1109</v>
      </c>
      <c r="B1110" s="11" t="s">
        <v>7711</v>
      </c>
      <c r="C1110" s="11" t="s">
        <v>5984</v>
      </c>
      <c r="D1110" s="11" t="s">
        <v>274</v>
      </c>
      <c r="E1110" s="11" t="s">
        <v>7712</v>
      </c>
      <c r="F1110" s="11" t="s">
        <v>7713</v>
      </c>
      <c r="G1110" s="11">
        <v>627</v>
      </c>
      <c r="H1110" s="11" t="s">
        <v>6003</v>
      </c>
      <c r="I1110" s="13" t="s">
        <v>7714</v>
      </c>
      <c r="J1110" s="13"/>
      <c r="K1110" s="11"/>
      <c r="L1110" s="11" t="s">
        <v>7715</v>
      </c>
      <c r="M1110" s="11"/>
      <c r="N1110" s="11">
        <v>53527</v>
      </c>
      <c r="O1110" s="11" t="s">
        <v>7716</v>
      </c>
      <c r="P1110" s="11"/>
      <c r="Q1110" s="11">
        <v>53879</v>
      </c>
      <c r="R1110" s="11" t="s">
        <v>7717</v>
      </c>
      <c r="S1110" s="11"/>
      <c r="T1110" s="11">
        <v>55892</v>
      </c>
      <c r="U1110" s="11" t="s">
        <v>7718</v>
      </c>
      <c r="V1110" s="11"/>
      <c r="W1110" s="11">
        <v>80354</v>
      </c>
      <c r="X1110" s="11" t="s">
        <v>3751</v>
      </c>
      <c r="Y1110" s="11"/>
      <c r="Z1110" s="11"/>
      <c r="AA1110" s="11" t="s">
        <v>3751</v>
      </c>
      <c r="AB1110" s="11"/>
      <c r="AC1110" s="11"/>
      <c r="AD1110" s="11" t="s">
        <v>3751</v>
      </c>
      <c r="AE1110" s="11"/>
      <c r="AF1110" s="11"/>
      <c r="AG1110" s="11" t="s">
        <v>3751</v>
      </c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</row>
    <row r="1111" spans="1:71" s="5" customFormat="1" ht="139.5" customHeight="1">
      <c r="A1111" s="2">
        <f t="shared" si="17"/>
        <v>1110</v>
      </c>
      <c r="B1111" s="11" t="s">
        <v>7719</v>
      </c>
      <c r="C1111" s="11" t="s">
        <v>5984</v>
      </c>
      <c r="D1111" s="11" t="s">
        <v>2825</v>
      </c>
      <c r="E1111" s="11" t="s">
        <v>6154</v>
      </c>
      <c r="F1111" s="11" t="s">
        <v>7720</v>
      </c>
      <c r="G1111" s="11">
        <v>10171.568611999999</v>
      </c>
      <c r="H1111" s="11" t="s">
        <v>3533</v>
      </c>
      <c r="I1111" s="13" t="s">
        <v>6156</v>
      </c>
      <c r="J1111" s="13"/>
      <c r="K1111" s="11"/>
      <c r="L1111" s="11" t="s">
        <v>7721</v>
      </c>
      <c r="M1111" s="11"/>
      <c r="N1111" s="11">
        <v>2420886</v>
      </c>
      <c r="O1111" s="11" t="s">
        <v>7722</v>
      </c>
      <c r="P1111" s="11"/>
      <c r="Q1111" s="11">
        <v>237899</v>
      </c>
      <c r="R1111" s="11" t="s">
        <v>7723</v>
      </c>
      <c r="S1111" s="11"/>
      <c r="T1111" s="11">
        <v>3637046</v>
      </c>
      <c r="U1111" s="11" t="s">
        <v>7724</v>
      </c>
      <c r="V1111" s="11"/>
      <c r="W1111" s="11">
        <v>101412</v>
      </c>
      <c r="X1111" s="11" t="s">
        <v>3751</v>
      </c>
      <c r="Y1111" s="11"/>
      <c r="Z1111" s="11"/>
      <c r="AA1111" s="11" t="s">
        <v>3751</v>
      </c>
      <c r="AB1111" s="11"/>
      <c r="AC1111" s="11"/>
      <c r="AD1111" s="11" t="s">
        <v>3751</v>
      </c>
      <c r="AE1111" s="11"/>
      <c r="AF1111" s="11"/>
      <c r="AG1111" s="11" t="s">
        <v>3751</v>
      </c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</row>
    <row r="1112" spans="1:71" s="5" customFormat="1" ht="139.5" customHeight="1">
      <c r="A1112" s="2">
        <f t="shared" si="17"/>
        <v>1111</v>
      </c>
      <c r="B1112" s="11" t="s">
        <v>7725</v>
      </c>
      <c r="C1112" s="11" t="s">
        <v>5984</v>
      </c>
      <c r="D1112" s="11" t="s">
        <v>2300</v>
      </c>
      <c r="E1112" s="11" t="s">
        <v>6018</v>
      </c>
      <c r="F1112" s="11" t="s">
        <v>7726</v>
      </c>
      <c r="G1112" s="11">
        <v>1500.2145840000001</v>
      </c>
      <c r="H1112" s="11" t="s">
        <v>6003</v>
      </c>
      <c r="I1112" s="13">
        <v>43462</v>
      </c>
      <c r="J1112" s="13"/>
      <c r="K1112" s="11"/>
      <c r="L1112" s="11" t="s">
        <v>7727</v>
      </c>
      <c r="M1112" s="11"/>
      <c r="N1112" s="11">
        <v>1414515</v>
      </c>
      <c r="O1112" s="11" t="s">
        <v>7728</v>
      </c>
      <c r="P1112" s="11"/>
      <c r="Q1112" s="11">
        <v>1759116</v>
      </c>
      <c r="R1112" s="11" t="s">
        <v>7729</v>
      </c>
      <c r="S1112" s="11"/>
      <c r="T1112" s="11">
        <v>1759717</v>
      </c>
      <c r="U1112" s="11" t="s">
        <v>7730</v>
      </c>
      <c r="V1112" s="11"/>
      <c r="W1112" s="11">
        <v>102429</v>
      </c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</row>
    <row r="1113" spans="1:71" s="5" customFormat="1" ht="139.5" customHeight="1">
      <c r="A1113" s="2">
        <f t="shared" si="17"/>
        <v>1112</v>
      </c>
      <c r="B1113" s="11" t="s">
        <v>7731</v>
      </c>
      <c r="C1113" s="11" t="s">
        <v>5984</v>
      </c>
      <c r="D1113" s="11" t="s">
        <v>3574</v>
      </c>
      <c r="E1113" s="11" t="s">
        <v>6078</v>
      </c>
      <c r="F1113" s="11" t="s">
        <v>7732</v>
      </c>
      <c r="G1113" s="11">
        <v>202.99999999999997</v>
      </c>
      <c r="H1113" s="11" t="s">
        <v>3533</v>
      </c>
      <c r="I1113" s="13" t="s">
        <v>3727</v>
      </c>
      <c r="J1113" s="13"/>
      <c r="K1113" s="11"/>
      <c r="L1113" s="11" t="s">
        <v>7733</v>
      </c>
      <c r="M1113" s="11"/>
      <c r="N1113" s="11"/>
      <c r="O1113" s="11" t="s">
        <v>7734</v>
      </c>
      <c r="P1113" s="11"/>
      <c r="Q1113" s="11"/>
      <c r="R1113" s="11" t="s">
        <v>7735</v>
      </c>
      <c r="S1113" s="11"/>
      <c r="T1113" s="11"/>
      <c r="U1113" s="11" t="s">
        <v>7736</v>
      </c>
      <c r="V1113" s="11"/>
      <c r="W1113" s="11">
        <v>106567</v>
      </c>
      <c r="X1113" s="11" t="s">
        <v>3751</v>
      </c>
      <c r="Y1113" s="11"/>
      <c r="Z1113" s="11"/>
      <c r="AA1113" s="11" t="s">
        <v>3751</v>
      </c>
      <c r="AB1113" s="11"/>
      <c r="AC1113" s="11"/>
      <c r="AD1113" s="11" t="s">
        <v>3751</v>
      </c>
      <c r="AE1113" s="11"/>
      <c r="AF1113" s="11"/>
      <c r="AG1113" s="11" t="s">
        <v>3751</v>
      </c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</row>
    <row r="1114" spans="1:71" s="5" customFormat="1" ht="139.5" customHeight="1">
      <c r="A1114" s="2">
        <f t="shared" si="17"/>
        <v>1113</v>
      </c>
      <c r="B1114" s="11" t="s">
        <v>7737</v>
      </c>
      <c r="C1114" s="11" t="s">
        <v>5984</v>
      </c>
      <c r="D1114" s="11" t="s">
        <v>274</v>
      </c>
      <c r="E1114" s="11" t="s">
        <v>7738</v>
      </c>
      <c r="F1114" s="11" t="s">
        <v>7739</v>
      </c>
      <c r="G1114" s="11">
        <v>133</v>
      </c>
      <c r="H1114" s="11" t="s">
        <v>6003</v>
      </c>
      <c r="I1114" s="13" t="s">
        <v>7740</v>
      </c>
      <c r="J1114" s="13"/>
      <c r="K1114" s="11"/>
      <c r="L1114" s="11" t="s">
        <v>7741</v>
      </c>
      <c r="M1114" s="11"/>
      <c r="N1114" s="11">
        <v>118440</v>
      </c>
      <c r="O1114" s="11" t="s">
        <v>7742</v>
      </c>
      <c r="P1114" s="11"/>
      <c r="Q1114" s="11">
        <v>115610</v>
      </c>
      <c r="R1114" s="11" t="s">
        <v>7743</v>
      </c>
      <c r="S1114" s="11"/>
      <c r="T1114" s="11">
        <v>115953</v>
      </c>
      <c r="U1114" s="11" t="s">
        <v>7744</v>
      </c>
      <c r="V1114" s="11"/>
      <c r="W1114" s="11">
        <v>115414</v>
      </c>
      <c r="X1114" s="11" t="s">
        <v>3751</v>
      </c>
      <c r="Y1114" s="11"/>
      <c r="Z1114" s="11"/>
      <c r="AA1114" s="11" t="s">
        <v>3751</v>
      </c>
      <c r="AB1114" s="11"/>
      <c r="AC1114" s="11"/>
      <c r="AD1114" s="11" t="s">
        <v>3751</v>
      </c>
      <c r="AE1114" s="11"/>
      <c r="AF1114" s="11"/>
      <c r="AG1114" s="11" t="s">
        <v>3751</v>
      </c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</row>
    <row r="1115" spans="1:71" s="5" customFormat="1" ht="139.5" customHeight="1">
      <c r="A1115" s="2">
        <f t="shared" si="17"/>
        <v>1114</v>
      </c>
      <c r="B1115" s="11" t="s">
        <v>7745</v>
      </c>
      <c r="C1115" s="11" t="s">
        <v>5984</v>
      </c>
      <c r="D1115" s="11" t="s">
        <v>274</v>
      </c>
      <c r="E1115" s="11" t="s">
        <v>6240</v>
      </c>
      <c r="F1115" s="11" t="s">
        <v>7746</v>
      </c>
      <c r="G1115" s="11">
        <v>10983.175813299998</v>
      </c>
      <c r="H1115" s="11" t="s">
        <v>3533</v>
      </c>
      <c r="I1115" s="13" t="s">
        <v>7747</v>
      </c>
      <c r="J1115" s="13"/>
      <c r="K1115" s="11"/>
      <c r="L1115" s="11" t="s">
        <v>7748</v>
      </c>
      <c r="M1115" s="11"/>
      <c r="N1115" s="11">
        <v>492444</v>
      </c>
      <c r="O1115" s="11" t="s">
        <v>7749</v>
      </c>
      <c r="P1115" s="11"/>
      <c r="Q1115" s="11">
        <v>1850381</v>
      </c>
      <c r="R1115" s="11" t="s">
        <v>7750</v>
      </c>
      <c r="S1115" s="11"/>
      <c r="T1115" s="11">
        <v>1328853</v>
      </c>
      <c r="U1115" s="11" t="s">
        <v>7751</v>
      </c>
      <c r="V1115" s="11"/>
      <c r="W1115" s="11">
        <v>191417</v>
      </c>
      <c r="X1115" s="11" t="s">
        <v>3751</v>
      </c>
      <c r="Y1115" s="11"/>
      <c r="Z1115" s="11"/>
      <c r="AA1115" s="11" t="s">
        <v>3751</v>
      </c>
      <c r="AB1115" s="11"/>
      <c r="AC1115" s="11"/>
      <c r="AD1115" s="11" t="s">
        <v>3751</v>
      </c>
      <c r="AE1115" s="11"/>
      <c r="AF1115" s="11"/>
      <c r="AG1115" s="11" t="s">
        <v>3751</v>
      </c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</row>
    <row r="1116" spans="1:71" s="5" customFormat="1" ht="139.5" customHeight="1">
      <c r="A1116" s="2">
        <f t="shared" si="17"/>
        <v>1115</v>
      </c>
      <c r="B1116" s="11" t="s">
        <v>7752</v>
      </c>
      <c r="C1116" s="11" t="s">
        <v>5984</v>
      </c>
      <c r="D1116" s="11" t="s">
        <v>2300</v>
      </c>
      <c r="E1116" s="11" t="s">
        <v>6293</v>
      </c>
      <c r="F1116" s="11" t="s">
        <v>7753</v>
      </c>
      <c r="G1116" s="11">
        <v>29738.798457000001</v>
      </c>
      <c r="H1116" s="11" t="s">
        <v>6003</v>
      </c>
      <c r="I1116" s="13">
        <v>42964</v>
      </c>
      <c r="J1116" s="13"/>
      <c r="K1116" s="11"/>
      <c r="L1116" s="11" t="s">
        <v>7754</v>
      </c>
      <c r="M1116" s="11"/>
      <c r="N1116" s="11">
        <v>228665</v>
      </c>
      <c r="O1116" s="11" t="s">
        <v>7755</v>
      </c>
      <c r="P1116" s="11"/>
      <c r="Q1116" s="11">
        <v>228818</v>
      </c>
      <c r="R1116" s="11" t="s">
        <v>5979</v>
      </c>
      <c r="S1116" s="11"/>
      <c r="T1116" s="11">
        <v>229302</v>
      </c>
      <c r="U1116" s="11" t="s">
        <v>7756</v>
      </c>
      <c r="V1116" s="11"/>
      <c r="W1116" s="11">
        <v>232130</v>
      </c>
      <c r="X1116" s="11" t="s">
        <v>3751</v>
      </c>
      <c r="Y1116" s="11"/>
      <c r="Z1116" s="11"/>
      <c r="AA1116" s="11" t="s">
        <v>3751</v>
      </c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</row>
    <row r="1117" spans="1:71" s="5" customFormat="1" ht="139.5" customHeight="1">
      <c r="A1117" s="2">
        <f t="shared" si="17"/>
        <v>1116</v>
      </c>
      <c r="B1117" s="11" t="s">
        <v>7757</v>
      </c>
      <c r="C1117" s="11" t="s">
        <v>5984</v>
      </c>
      <c r="D1117" s="11" t="s">
        <v>4510</v>
      </c>
      <c r="E1117" s="11" t="s">
        <v>6001</v>
      </c>
      <c r="F1117" s="11" t="s">
        <v>7758</v>
      </c>
      <c r="G1117" s="11">
        <v>16407.368827099999</v>
      </c>
      <c r="H1117" s="11" t="s">
        <v>6003</v>
      </c>
      <c r="I1117" s="13">
        <v>43353</v>
      </c>
      <c r="J1117" s="13"/>
      <c r="K1117" s="11"/>
      <c r="L1117" s="11" t="s">
        <v>7759</v>
      </c>
      <c r="M1117" s="11"/>
      <c r="N1117" s="11">
        <v>237357</v>
      </c>
      <c r="O1117" s="11" t="s">
        <v>7760</v>
      </c>
      <c r="P1117" s="11"/>
      <c r="Q1117" s="11">
        <v>237559</v>
      </c>
      <c r="R1117" s="11" t="s">
        <v>7761</v>
      </c>
      <c r="S1117" s="11"/>
      <c r="T1117" s="11">
        <v>237604</v>
      </c>
      <c r="U1117" s="11" t="s">
        <v>7762</v>
      </c>
      <c r="V1117" s="11"/>
      <c r="W1117" s="11">
        <v>237513</v>
      </c>
      <c r="X1117" s="11" t="s">
        <v>3751</v>
      </c>
      <c r="Y1117" s="11"/>
      <c r="Z1117" s="11"/>
      <c r="AA1117" s="11" t="s">
        <v>3751</v>
      </c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</row>
    <row r="1118" spans="1:71" s="5" customFormat="1" ht="139.5" customHeight="1">
      <c r="A1118" s="2">
        <f t="shared" si="17"/>
        <v>1117</v>
      </c>
      <c r="B1118" s="11" t="s">
        <v>7763</v>
      </c>
      <c r="C1118" s="11" t="s">
        <v>5984</v>
      </c>
      <c r="D1118" s="11" t="s">
        <v>741</v>
      </c>
      <c r="E1118" s="11" t="s">
        <v>6055</v>
      </c>
      <c r="F1118" s="11" t="s">
        <v>7764</v>
      </c>
      <c r="G1118" s="11">
        <v>910.29254370000001</v>
      </c>
      <c r="H1118" s="11" t="s">
        <v>3533</v>
      </c>
      <c r="I1118" s="13" t="s">
        <v>5701</v>
      </c>
      <c r="J1118" s="13"/>
      <c r="K1118" s="11"/>
      <c r="L1118" s="11" t="s">
        <v>7765</v>
      </c>
      <c r="M1118" s="11"/>
      <c r="N1118" s="11">
        <v>2266945</v>
      </c>
      <c r="O1118" s="11" t="s">
        <v>7766</v>
      </c>
      <c r="P1118" s="11"/>
      <c r="Q1118" s="11">
        <v>938836</v>
      </c>
      <c r="R1118" s="11" t="s">
        <v>7767</v>
      </c>
      <c r="S1118" s="11"/>
      <c r="T1118" s="11">
        <v>24627</v>
      </c>
      <c r="U1118" s="11" t="s">
        <v>7768</v>
      </c>
      <c r="V1118" s="11"/>
      <c r="W1118" s="11">
        <v>251622</v>
      </c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</row>
    <row r="1119" spans="1:71" s="5" customFormat="1" ht="139.5" customHeight="1">
      <c r="A1119" s="2">
        <f t="shared" si="17"/>
        <v>1118</v>
      </c>
      <c r="B1119" s="11" t="s">
        <v>7769</v>
      </c>
      <c r="C1119" s="11" t="s">
        <v>5984</v>
      </c>
      <c r="D1119" s="11" t="s">
        <v>7770</v>
      </c>
      <c r="E1119" s="11" t="s">
        <v>6098</v>
      </c>
      <c r="F1119" s="11" t="s">
        <v>7771</v>
      </c>
      <c r="G1119" s="11">
        <v>1487.7490075000001</v>
      </c>
      <c r="H1119" s="11" t="s">
        <v>3533</v>
      </c>
      <c r="I1119" s="13" t="s">
        <v>3567</v>
      </c>
      <c r="J1119" s="13"/>
      <c r="K1119" s="11"/>
      <c r="L1119" s="11" t="s">
        <v>7772</v>
      </c>
      <c r="M1119" s="11"/>
      <c r="N1119" s="11">
        <v>266533</v>
      </c>
      <c r="O1119" s="11" t="s">
        <v>7773</v>
      </c>
      <c r="P1119" s="11"/>
      <c r="Q1119" s="11"/>
      <c r="R1119" s="11" t="s">
        <v>7774</v>
      </c>
      <c r="S1119" s="11"/>
      <c r="T1119" s="11">
        <v>299236</v>
      </c>
      <c r="U1119" s="11" t="s">
        <v>7775</v>
      </c>
      <c r="V1119" s="11"/>
      <c r="W1119" s="11">
        <v>267802</v>
      </c>
      <c r="X1119" s="11" t="s">
        <v>7776</v>
      </c>
      <c r="Y1119" s="11"/>
      <c r="Z1119" s="11"/>
      <c r="AA1119" s="11" t="s">
        <v>7777</v>
      </c>
      <c r="AB1119" s="11"/>
      <c r="AC1119" s="11"/>
      <c r="AD1119" s="11" t="s">
        <v>3751</v>
      </c>
      <c r="AE1119" s="11"/>
      <c r="AF1119" s="11"/>
      <c r="AG1119" s="11" t="s">
        <v>3751</v>
      </c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</row>
    <row r="1120" spans="1:71" s="5" customFormat="1" ht="139.5" customHeight="1">
      <c r="A1120" s="2">
        <f t="shared" si="17"/>
        <v>1119</v>
      </c>
      <c r="B1120" s="11" t="s">
        <v>7778</v>
      </c>
      <c r="C1120" s="11" t="s">
        <v>5984</v>
      </c>
      <c r="D1120" s="11" t="s">
        <v>2300</v>
      </c>
      <c r="E1120" s="11" t="s">
        <v>6066</v>
      </c>
      <c r="F1120" s="11" t="s">
        <v>7779</v>
      </c>
      <c r="G1120" s="11">
        <v>10915.7507195</v>
      </c>
      <c r="H1120" s="11" t="s">
        <v>3533</v>
      </c>
      <c r="I1120" s="13" t="s">
        <v>7530</v>
      </c>
      <c r="J1120" s="13"/>
      <c r="K1120" s="11"/>
      <c r="L1120" s="11" t="s">
        <v>7780</v>
      </c>
      <c r="M1120" s="11"/>
      <c r="N1120" s="11">
        <v>263859</v>
      </c>
      <c r="O1120" s="11" t="s">
        <v>6711</v>
      </c>
      <c r="P1120" s="11"/>
      <c r="Q1120" s="11">
        <v>2913808</v>
      </c>
      <c r="R1120" s="11" t="s">
        <v>7781</v>
      </c>
      <c r="S1120" s="11"/>
      <c r="T1120" s="11">
        <v>1730162</v>
      </c>
      <c r="U1120" s="11" t="s">
        <v>7782</v>
      </c>
      <c r="V1120" s="11"/>
      <c r="W1120" s="11">
        <v>275872</v>
      </c>
      <c r="X1120" s="11" t="s">
        <v>3751</v>
      </c>
      <c r="Y1120" s="11"/>
      <c r="Z1120" s="11"/>
      <c r="AA1120" s="11" t="s">
        <v>3751</v>
      </c>
      <c r="AB1120" s="11"/>
      <c r="AC1120" s="11"/>
      <c r="AD1120" s="11" t="s">
        <v>3751</v>
      </c>
      <c r="AE1120" s="11"/>
      <c r="AF1120" s="11"/>
      <c r="AG1120" s="11" t="s">
        <v>3751</v>
      </c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</row>
    <row r="1121" spans="1:71" s="5" customFormat="1" ht="139.5" customHeight="1">
      <c r="A1121" s="2">
        <f t="shared" si="17"/>
        <v>1120</v>
      </c>
      <c r="B1121" s="11" t="s">
        <v>7783</v>
      </c>
      <c r="C1121" s="11" t="s">
        <v>5984</v>
      </c>
      <c r="D1121" s="11" t="s">
        <v>2825</v>
      </c>
      <c r="E1121" s="11" t="s">
        <v>6154</v>
      </c>
      <c r="F1121" s="11" t="s">
        <v>7784</v>
      </c>
      <c r="G1121" s="11">
        <v>7631.3681159999996</v>
      </c>
      <c r="H1121" s="11" t="s">
        <v>3533</v>
      </c>
      <c r="I1121" s="13">
        <v>41688</v>
      </c>
      <c r="J1121" s="13"/>
      <c r="K1121" s="11"/>
      <c r="L1121" s="11" t="s">
        <v>7785</v>
      </c>
      <c r="M1121" s="11"/>
      <c r="N1121" s="11">
        <v>3050982</v>
      </c>
      <c r="O1121" s="11" t="s">
        <v>7786</v>
      </c>
      <c r="P1121" s="11"/>
      <c r="Q1121" s="11">
        <v>291869</v>
      </c>
      <c r="R1121" s="11" t="s">
        <v>7787</v>
      </c>
      <c r="S1121" s="11"/>
      <c r="T1121" s="11">
        <v>291657</v>
      </c>
      <c r="U1121" s="11" t="s">
        <v>7788</v>
      </c>
      <c r="V1121" s="11"/>
      <c r="W1121" s="11">
        <v>291940</v>
      </c>
      <c r="X1121" s="11" t="s">
        <v>3751</v>
      </c>
      <c r="Y1121" s="11"/>
      <c r="Z1121" s="11"/>
      <c r="AA1121" s="11" t="s">
        <v>3751</v>
      </c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</row>
    <row r="1122" spans="1:71" s="5" customFormat="1" ht="139.5" customHeight="1">
      <c r="A1122" s="2">
        <f t="shared" si="17"/>
        <v>1121</v>
      </c>
      <c r="B1122" s="11" t="s">
        <v>7789</v>
      </c>
      <c r="C1122" s="11" t="s">
        <v>5984</v>
      </c>
      <c r="D1122" s="11" t="s">
        <v>4510</v>
      </c>
      <c r="E1122" s="11" t="s">
        <v>5985</v>
      </c>
      <c r="F1122" s="11" t="s">
        <v>7790</v>
      </c>
      <c r="G1122" s="11">
        <v>8634.4924890000002</v>
      </c>
      <c r="H1122" s="11" t="s">
        <v>3533</v>
      </c>
      <c r="I1122" s="13">
        <v>42056</v>
      </c>
      <c r="J1122" s="13"/>
      <c r="K1122" s="11"/>
      <c r="L1122" s="11" t="s">
        <v>7791</v>
      </c>
      <c r="M1122" s="11"/>
      <c r="N1122" s="11">
        <v>127698</v>
      </c>
      <c r="O1122" s="11" t="s">
        <v>7792</v>
      </c>
      <c r="P1122" s="11"/>
      <c r="Q1122" s="11">
        <v>215294</v>
      </c>
      <c r="R1122" s="11" t="s">
        <v>7793</v>
      </c>
      <c r="S1122" s="11"/>
      <c r="T1122" s="11">
        <v>2000612</v>
      </c>
      <c r="U1122" s="11" t="s">
        <v>7794</v>
      </c>
      <c r="V1122" s="11"/>
      <c r="W1122" s="11">
        <v>302009</v>
      </c>
      <c r="X1122" s="11" t="s">
        <v>3751</v>
      </c>
      <c r="Y1122" s="11"/>
      <c r="Z1122" s="11"/>
      <c r="AA1122" s="11" t="s">
        <v>3751</v>
      </c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</row>
    <row r="1123" spans="1:71" s="5" customFormat="1" ht="139.5" customHeight="1">
      <c r="A1123" s="2">
        <f t="shared" si="17"/>
        <v>1122</v>
      </c>
      <c r="B1123" s="11" t="s">
        <v>7795</v>
      </c>
      <c r="C1123" s="11" t="s">
        <v>5984</v>
      </c>
      <c r="D1123" s="11" t="s">
        <v>2794</v>
      </c>
      <c r="E1123" s="11" t="s">
        <v>6031</v>
      </c>
      <c r="F1123" s="11" t="s">
        <v>7796</v>
      </c>
      <c r="G1123" s="11">
        <v>15711.604063800001</v>
      </c>
      <c r="H1123" s="11" t="s">
        <v>3533</v>
      </c>
      <c r="I1123" s="13">
        <v>41454</v>
      </c>
      <c r="J1123" s="13"/>
      <c r="K1123" s="11"/>
      <c r="L1123" s="11" t="s">
        <v>7797</v>
      </c>
      <c r="M1123" s="11"/>
      <c r="N1123" s="11">
        <v>311806</v>
      </c>
      <c r="O1123" s="11" t="s">
        <v>7798</v>
      </c>
      <c r="P1123" s="11"/>
      <c r="Q1123" s="11">
        <v>311954</v>
      </c>
      <c r="R1123" s="11" t="s">
        <v>7799</v>
      </c>
      <c r="S1123" s="11"/>
      <c r="T1123" s="11">
        <v>311884</v>
      </c>
      <c r="U1123" s="11" t="s">
        <v>7800</v>
      </c>
      <c r="V1123" s="11"/>
      <c r="W1123" s="11">
        <v>311995</v>
      </c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</row>
    <row r="1124" spans="1:71" s="5" customFormat="1" ht="139.5" customHeight="1">
      <c r="A1124" s="2">
        <f t="shared" si="17"/>
        <v>1123</v>
      </c>
      <c r="B1124" s="11" t="s">
        <v>7801</v>
      </c>
      <c r="C1124" s="11" t="s">
        <v>5984</v>
      </c>
      <c r="D1124" s="11" t="s">
        <v>2300</v>
      </c>
      <c r="E1124" s="11" t="s">
        <v>6293</v>
      </c>
      <c r="F1124" s="11" t="s">
        <v>7802</v>
      </c>
      <c r="G1124" s="11">
        <v>13098.203651299998</v>
      </c>
      <c r="H1124" s="11" t="s">
        <v>3533</v>
      </c>
      <c r="I1124" s="13" t="s">
        <v>6033</v>
      </c>
      <c r="J1124" s="13"/>
      <c r="K1124" s="11"/>
      <c r="L1124" s="11" t="s">
        <v>7803</v>
      </c>
      <c r="M1124" s="11"/>
      <c r="N1124" s="11">
        <v>810014</v>
      </c>
      <c r="O1124" s="11" t="s">
        <v>7804</v>
      </c>
      <c r="P1124" s="11"/>
      <c r="Q1124" s="11">
        <v>809995</v>
      </c>
      <c r="R1124" s="11" t="s">
        <v>7805</v>
      </c>
      <c r="S1124" s="11"/>
      <c r="T1124" s="11">
        <v>810082</v>
      </c>
      <c r="U1124" s="11" t="s">
        <v>7806</v>
      </c>
      <c r="V1124" s="11"/>
      <c r="W1124" s="11">
        <v>336736</v>
      </c>
      <c r="X1124" s="11" t="s">
        <v>3751</v>
      </c>
      <c r="Y1124" s="11"/>
      <c r="Z1124" s="11"/>
      <c r="AA1124" s="11" t="s">
        <v>3751</v>
      </c>
      <c r="AB1124" s="11"/>
      <c r="AC1124" s="11"/>
      <c r="AD1124" s="11" t="s">
        <v>3751</v>
      </c>
      <c r="AE1124" s="11"/>
      <c r="AF1124" s="11"/>
      <c r="AG1124" s="11" t="s">
        <v>3751</v>
      </c>
      <c r="AH1124" s="11"/>
      <c r="AI1124" s="11"/>
      <c r="AJ1124" s="11"/>
      <c r="AK1124" s="11"/>
      <c r="AL1124" s="11"/>
      <c r="AM1124" s="11" t="s">
        <v>3751</v>
      </c>
      <c r="AN1124" s="11"/>
      <c r="AO1124" s="11"/>
      <c r="AP1124" s="11" t="s">
        <v>3751</v>
      </c>
      <c r="AQ1124" s="11"/>
      <c r="AR1124" s="11"/>
      <c r="AS1124" s="11" t="s">
        <v>3751</v>
      </c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</row>
    <row r="1125" spans="1:71" s="5" customFormat="1" ht="139.5" customHeight="1">
      <c r="A1125" s="2">
        <f t="shared" si="17"/>
        <v>1124</v>
      </c>
      <c r="B1125" s="11" t="s">
        <v>7807</v>
      </c>
      <c r="C1125" s="11" t="s">
        <v>5984</v>
      </c>
      <c r="D1125" s="11" t="s">
        <v>6054</v>
      </c>
      <c r="E1125" s="11" t="s">
        <v>6055</v>
      </c>
      <c r="F1125" s="11" t="s">
        <v>7808</v>
      </c>
      <c r="G1125" s="11">
        <v>2053.4937768999998</v>
      </c>
      <c r="H1125" s="11" t="s">
        <v>3533</v>
      </c>
      <c r="I1125" s="13" t="s">
        <v>6020</v>
      </c>
      <c r="J1125" s="13"/>
      <c r="K1125" s="11"/>
      <c r="L1125" s="11" t="s">
        <v>7809</v>
      </c>
      <c r="M1125" s="11"/>
      <c r="N1125" s="11">
        <v>379636</v>
      </c>
      <c r="O1125" s="11" t="s">
        <v>7810</v>
      </c>
      <c r="P1125" s="11"/>
      <c r="Q1125" s="11">
        <v>1458245</v>
      </c>
      <c r="R1125" s="11" t="s">
        <v>7811</v>
      </c>
      <c r="S1125" s="11"/>
      <c r="T1125" s="11">
        <v>29015</v>
      </c>
      <c r="U1125" s="11" t="s">
        <v>7812</v>
      </c>
      <c r="V1125" s="11"/>
      <c r="W1125" s="11">
        <v>363541</v>
      </c>
      <c r="X1125" s="11" t="s">
        <v>3751</v>
      </c>
      <c r="Y1125" s="11"/>
      <c r="Z1125" s="11"/>
      <c r="AA1125" s="11" t="s">
        <v>3751</v>
      </c>
      <c r="AB1125" s="11"/>
      <c r="AC1125" s="11"/>
      <c r="AD1125" s="11" t="s">
        <v>3751</v>
      </c>
      <c r="AE1125" s="11"/>
      <c r="AF1125" s="11"/>
      <c r="AG1125" s="11" t="s">
        <v>3751</v>
      </c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</row>
    <row r="1126" spans="1:71" s="5" customFormat="1" ht="139.5" customHeight="1">
      <c r="A1126" s="2">
        <f t="shared" si="17"/>
        <v>1125</v>
      </c>
      <c r="B1126" s="11" t="s">
        <v>7813</v>
      </c>
      <c r="C1126" s="11" t="s">
        <v>5984</v>
      </c>
      <c r="D1126" s="11" t="s">
        <v>2300</v>
      </c>
      <c r="E1126" s="11" t="s">
        <v>6066</v>
      </c>
      <c r="F1126" s="11" t="s">
        <v>7814</v>
      </c>
      <c r="G1126" s="11">
        <v>20672.7653976</v>
      </c>
      <c r="H1126" s="11" t="s">
        <v>3533</v>
      </c>
      <c r="I1126" s="13" t="s">
        <v>3813</v>
      </c>
      <c r="J1126" s="13"/>
      <c r="K1126" s="11"/>
      <c r="L1126" s="11" t="s">
        <v>7815</v>
      </c>
      <c r="M1126" s="11"/>
      <c r="N1126" s="11">
        <v>386348</v>
      </c>
      <c r="O1126" s="11" t="s">
        <v>7816</v>
      </c>
      <c r="P1126" s="11"/>
      <c r="Q1126" s="11">
        <v>386447</v>
      </c>
      <c r="R1126" s="11" t="s">
        <v>7817</v>
      </c>
      <c r="S1126" s="11"/>
      <c r="T1126" s="11">
        <v>394884</v>
      </c>
      <c r="U1126" s="11" t="s">
        <v>7818</v>
      </c>
      <c r="V1126" s="11"/>
      <c r="W1126" s="11">
        <v>394934</v>
      </c>
      <c r="X1126" s="11" t="s">
        <v>3751</v>
      </c>
      <c r="Y1126" s="11"/>
      <c r="Z1126" s="11"/>
      <c r="AA1126" s="11" t="s">
        <v>3751</v>
      </c>
      <c r="AB1126" s="11"/>
      <c r="AC1126" s="11"/>
      <c r="AD1126" s="11" t="s">
        <v>3751</v>
      </c>
      <c r="AE1126" s="11"/>
      <c r="AF1126" s="11"/>
      <c r="AG1126" s="11" t="s">
        <v>3751</v>
      </c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</row>
    <row r="1127" spans="1:71" s="5" customFormat="1" ht="139.5" customHeight="1">
      <c r="A1127" s="2">
        <f t="shared" si="17"/>
        <v>1126</v>
      </c>
      <c r="B1127" s="11" t="s">
        <v>7819</v>
      </c>
      <c r="C1127" s="11" t="s">
        <v>5984</v>
      </c>
      <c r="D1127" s="11" t="s">
        <v>2300</v>
      </c>
      <c r="E1127" s="11" t="s">
        <v>6066</v>
      </c>
      <c r="F1127" s="11" t="s">
        <v>7820</v>
      </c>
      <c r="G1127" s="11">
        <v>7656.9568866999998</v>
      </c>
      <c r="H1127" s="11" t="s">
        <v>3533</v>
      </c>
      <c r="I1127" s="13" t="s">
        <v>3813</v>
      </c>
      <c r="J1127" s="13"/>
      <c r="K1127" s="11"/>
      <c r="L1127" s="11" t="s">
        <v>7821</v>
      </c>
      <c r="M1127" s="11"/>
      <c r="N1127" s="11">
        <v>386348</v>
      </c>
      <c r="O1127" s="11" t="s">
        <v>7822</v>
      </c>
      <c r="P1127" s="11"/>
      <c r="Q1127" s="11">
        <v>386447</v>
      </c>
      <c r="R1127" s="11" t="s">
        <v>7823</v>
      </c>
      <c r="S1127" s="11"/>
      <c r="T1127" s="11">
        <v>394884</v>
      </c>
      <c r="U1127" s="11" t="s">
        <v>7824</v>
      </c>
      <c r="V1127" s="11"/>
      <c r="W1127" s="11">
        <v>394934</v>
      </c>
      <c r="X1127" s="11" t="s">
        <v>3751</v>
      </c>
      <c r="Y1127" s="11"/>
      <c r="Z1127" s="11"/>
      <c r="AA1127" s="11" t="s">
        <v>3751</v>
      </c>
      <c r="AB1127" s="11"/>
      <c r="AC1127" s="11"/>
      <c r="AD1127" s="11" t="s">
        <v>3751</v>
      </c>
      <c r="AE1127" s="11"/>
      <c r="AF1127" s="11"/>
      <c r="AG1127" s="11" t="s">
        <v>3751</v>
      </c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</row>
    <row r="1128" spans="1:71" s="5" customFormat="1" ht="139.5" customHeight="1">
      <c r="A1128" s="2">
        <f t="shared" si="17"/>
        <v>1127</v>
      </c>
      <c r="B1128" s="11" t="s">
        <v>7825</v>
      </c>
      <c r="C1128" s="11" t="s">
        <v>5984</v>
      </c>
      <c r="D1128" s="11" t="s">
        <v>2300</v>
      </c>
      <c r="E1128" s="11" t="s">
        <v>6066</v>
      </c>
      <c r="F1128" s="11" t="s">
        <v>7826</v>
      </c>
      <c r="G1128" s="11">
        <v>6919.6765254000002</v>
      </c>
      <c r="H1128" s="11" t="s">
        <v>3533</v>
      </c>
      <c r="I1128" s="13" t="s">
        <v>5079</v>
      </c>
      <c r="J1128" s="13"/>
      <c r="K1128" s="11"/>
      <c r="L1128" s="11" t="s">
        <v>7815</v>
      </c>
      <c r="M1128" s="11"/>
      <c r="N1128" s="11">
        <v>386348</v>
      </c>
      <c r="O1128" s="11" t="s">
        <v>7816</v>
      </c>
      <c r="P1128" s="11"/>
      <c r="Q1128" s="11">
        <v>386447</v>
      </c>
      <c r="R1128" s="11" t="s">
        <v>7817</v>
      </c>
      <c r="S1128" s="11"/>
      <c r="T1128" s="11">
        <v>394884</v>
      </c>
      <c r="U1128" s="11" t="s">
        <v>7818</v>
      </c>
      <c r="V1128" s="11"/>
      <c r="W1128" s="11">
        <v>394934</v>
      </c>
      <c r="X1128" s="11" t="s">
        <v>3751</v>
      </c>
      <c r="Y1128" s="11"/>
      <c r="Z1128" s="11"/>
      <c r="AA1128" s="11" t="s">
        <v>3751</v>
      </c>
      <c r="AB1128" s="11"/>
      <c r="AC1128" s="11"/>
      <c r="AD1128" s="11" t="s">
        <v>3751</v>
      </c>
      <c r="AE1128" s="11"/>
      <c r="AF1128" s="11"/>
      <c r="AG1128" s="11" t="s">
        <v>3751</v>
      </c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</row>
    <row r="1129" spans="1:71" s="5" customFormat="1" ht="139.5" customHeight="1">
      <c r="A1129" s="2">
        <f t="shared" si="17"/>
        <v>1128</v>
      </c>
      <c r="B1129" s="11" t="s">
        <v>7827</v>
      </c>
      <c r="C1129" s="11" t="s">
        <v>5984</v>
      </c>
      <c r="D1129" s="11" t="s">
        <v>274</v>
      </c>
      <c r="E1129" s="11" t="s">
        <v>6240</v>
      </c>
      <c r="F1129" s="11" t="s">
        <v>7828</v>
      </c>
      <c r="G1129" s="11">
        <v>9997.5730100000001</v>
      </c>
      <c r="H1129" s="11" t="s">
        <v>3533</v>
      </c>
      <c r="I1129" s="13">
        <v>41268</v>
      </c>
      <c r="J1129" s="13"/>
      <c r="K1129" s="11"/>
      <c r="L1129" s="11" t="s">
        <v>7829</v>
      </c>
      <c r="M1129" s="11"/>
      <c r="N1129" s="11">
        <v>2189</v>
      </c>
      <c r="O1129" s="11" t="s">
        <v>7830</v>
      </c>
      <c r="P1129" s="11"/>
      <c r="Q1129" s="11">
        <v>22311</v>
      </c>
      <c r="R1129" s="11" t="s">
        <v>6242</v>
      </c>
      <c r="S1129" s="11"/>
      <c r="T1129" s="11">
        <v>506072</v>
      </c>
      <c r="U1129" s="11" t="s">
        <v>7831</v>
      </c>
      <c r="V1129" s="11"/>
      <c r="W1129" s="11">
        <v>420637</v>
      </c>
      <c r="X1129" s="11" t="s">
        <v>3751</v>
      </c>
      <c r="Y1129" s="11"/>
      <c r="Z1129" s="11"/>
      <c r="AA1129" s="11" t="s">
        <v>3751</v>
      </c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</row>
    <row r="1130" spans="1:71" s="5" customFormat="1" ht="139.5" customHeight="1">
      <c r="A1130" s="2">
        <f t="shared" si="17"/>
        <v>1129</v>
      </c>
      <c r="B1130" s="11" t="s">
        <v>7832</v>
      </c>
      <c r="C1130" s="11" t="s">
        <v>5984</v>
      </c>
      <c r="D1130" s="11" t="s">
        <v>2300</v>
      </c>
      <c r="E1130" s="11" t="s">
        <v>6616</v>
      </c>
      <c r="F1130" s="11" t="s">
        <v>7833</v>
      </c>
      <c r="G1130" s="11">
        <v>122</v>
      </c>
      <c r="H1130" s="11" t="s">
        <v>3533</v>
      </c>
      <c r="I1130" s="13">
        <v>43039</v>
      </c>
      <c r="J1130" s="13"/>
      <c r="K1130" s="11"/>
      <c r="L1130" s="11" t="s">
        <v>7834</v>
      </c>
      <c r="M1130" s="11"/>
      <c r="N1130" s="11">
        <v>127575</v>
      </c>
      <c r="O1130" s="11" t="s">
        <v>7835</v>
      </c>
      <c r="P1130" s="11"/>
      <c r="Q1130" s="11">
        <v>45555</v>
      </c>
      <c r="R1130" s="11" t="s">
        <v>7836</v>
      </c>
      <c r="S1130" s="11"/>
      <c r="T1130" s="11">
        <v>47545</v>
      </c>
      <c r="U1130" s="11" t="s">
        <v>7837</v>
      </c>
      <c r="V1130" s="11"/>
      <c r="W1130" s="11">
        <v>454757</v>
      </c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</row>
    <row r="1131" spans="1:71" s="5" customFormat="1" ht="139.5" customHeight="1">
      <c r="A1131" s="2">
        <f t="shared" si="17"/>
        <v>1130</v>
      </c>
      <c r="B1131" s="11" t="s">
        <v>7838</v>
      </c>
      <c r="C1131" s="11" t="s">
        <v>5984</v>
      </c>
      <c r="D1131" s="11" t="s">
        <v>2300</v>
      </c>
      <c r="E1131" s="11" t="s">
        <v>6293</v>
      </c>
      <c r="F1131" s="11" t="s">
        <v>7839</v>
      </c>
      <c r="G1131" s="11">
        <v>391.89501730000001</v>
      </c>
      <c r="H1131" s="11" t="s">
        <v>3533</v>
      </c>
      <c r="I1131" s="13" t="s">
        <v>5789</v>
      </c>
      <c r="J1131" s="13"/>
      <c r="K1131" s="11"/>
      <c r="L1131" s="11" t="s">
        <v>7840</v>
      </c>
      <c r="M1131" s="11"/>
      <c r="N1131" s="11">
        <v>461624</v>
      </c>
      <c r="O1131" s="11" t="s">
        <v>7841</v>
      </c>
      <c r="P1131" s="11"/>
      <c r="Q1131" s="11">
        <v>1571681</v>
      </c>
      <c r="R1131" s="11" t="s">
        <v>7842</v>
      </c>
      <c r="S1131" s="11"/>
      <c r="T1131" s="11"/>
      <c r="U1131" s="11" t="s">
        <v>7843</v>
      </c>
      <c r="V1131" s="11"/>
      <c r="W1131" s="11">
        <v>464727</v>
      </c>
      <c r="X1131" s="11" t="s">
        <v>3751</v>
      </c>
      <c r="Y1131" s="11"/>
      <c r="Z1131" s="11"/>
      <c r="AA1131" s="11" t="s">
        <v>3751</v>
      </c>
      <c r="AB1131" s="11"/>
      <c r="AC1131" s="11"/>
      <c r="AD1131" s="11" t="s">
        <v>3751</v>
      </c>
      <c r="AE1131" s="11"/>
      <c r="AF1131" s="11"/>
      <c r="AG1131" s="11" t="s">
        <v>3751</v>
      </c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</row>
    <row r="1132" spans="1:71" s="5" customFormat="1" ht="139.5" customHeight="1">
      <c r="A1132" s="2">
        <f t="shared" si="17"/>
        <v>1131</v>
      </c>
      <c r="B1132" s="11" t="s">
        <v>7844</v>
      </c>
      <c r="C1132" s="11" t="s">
        <v>5984</v>
      </c>
      <c r="D1132" s="11" t="s">
        <v>2300</v>
      </c>
      <c r="E1132" s="11" t="s">
        <v>6293</v>
      </c>
      <c r="F1132" s="11" t="s">
        <v>7845</v>
      </c>
      <c r="G1132" s="11">
        <v>3160.1662412000001</v>
      </c>
      <c r="H1132" s="11" t="s">
        <v>3533</v>
      </c>
      <c r="I1132" s="13">
        <v>42523</v>
      </c>
      <c r="J1132" s="13"/>
      <c r="K1132" s="11"/>
      <c r="L1132" s="11" t="s">
        <v>7846</v>
      </c>
      <c r="M1132" s="11"/>
      <c r="N1132" s="11">
        <v>548590</v>
      </c>
      <c r="O1132" s="11" t="s">
        <v>7847</v>
      </c>
      <c r="P1132" s="11"/>
      <c r="Q1132" s="11">
        <v>1435420</v>
      </c>
      <c r="R1132" s="11" t="s">
        <v>7848</v>
      </c>
      <c r="S1132" s="11"/>
      <c r="T1132" s="11">
        <v>3273673</v>
      </c>
      <c r="U1132" s="11" t="s">
        <v>7849</v>
      </c>
      <c r="V1132" s="11"/>
      <c r="W1132" s="11">
        <v>548514</v>
      </c>
      <c r="X1132" s="11" t="s">
        <v>3751</v>
      </c>
      <c r="Y1132" s="11"/>
      <c r="Z1132" s="11"/>
      <c r="AA1132" s="11" t="s">
        <v>3751</v>
      </c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</row>
    <row r="1133" spans="1:71" s="5" customFormat="1" ht="139.5" customHeight="1">
      <c r="A1133" s="2">
        <f t="shared" si="17"/>
        <v>1132</v>
      </c>
      <c r="B1133" s="11" t="s">
        <v>7850</v>
      </c>
      <c r="C1133" s="11" t="s">
        <v>5984</v>
      </c>
      <c r="D1133" s="11" t="s">
        <v>3574</v>
      </c>
      <c r="E1133" s="11" t="s">
        <v>6078</v>
      </c>
      <c r="F1133" s="11" t="s">
        <v>7851</v>
      </c>
      <c r="G1133" s="11">
        <v>4638.0799362999996</v>
      </c>
      <c r="H1133" s="11" t="s">
        <v>3533</v>
      </c>
      <c r="I1133" s="13" t="s">
        <v>3813</v>
      </c>
      <c r="J1133" s="13"/>
      <c r="K1133" s="11"/>
      <c r="L1133" s="11" t="s">
        <v>7852</v>
      </c>
      <c r="M1133" s="11"/>
      <c r="N1133" s="11">
        <v>3489865</v>
      </c>
      <c r="O1133" s="11" t="s">
        <v>7853</v>
      </c>
      <c r="P1133" s="11"/>
      <c r="Q1133" s="11">
        <v>3500010</v>
      </c>
      <c r="R1133" s="11" t="s">
        <v>7854</v>
      </c>
      <c r="S1133" s="11"/>
      <c r="T1133" s="11">
        <v>413219</v>
      </c>
      <c r="U1133" s="11" t="s">
        <v>7855</v>
      </c>
      <c r="V1133" s="11"/>
      <c r="W1133" s="11">
        <v>555418</v>
      </c>
      <c r="X1133" s="11" t="s">
        <v>3751</v>
      </c>
      <c r="Y1133" s="11"/>
      <c r="Z1133" s="11"/>
      <c r="AA1133" s="11" t="s">
        <v>3751</v>
      </c>
      <c r="AB1133" s="11"/>
      <c r="AC1133" s="11"/>
      <c r="AD1133" s="11" t="s">
        <v>3751</v>
      </c>
      <c r="AE1133" s="11"/>
      <c r="AF1133" s="11"/>
      <c r="AG1133" s="11" t="s">
        <v>3751</v>
      </c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</row>
    <row r="1134" spans="1:71" s="5" customFormat="1" ht="139.5" customHeight="1">
      <c r="A1134" s="2">
        <f t="shared" si="17"/>
        <v>1133</v>
      </c>
      <c r="B1134" s="11" t="s">
        <v>7856</v>
      </c>
      <c r="C1134" s="11" t="s">
        <v>5984</v>
      </c>
      <c r="D1134" s="11" t="s">
        <v>274</v>
      </c>
      <c r="E1134" s="11" t="s">
        <v>6240</v>
      </c>
      <c r="F1134" s="11" t="s">
        <v>7857</v>
      </c>
      <c r="G1134" s="11">
        <v>2083.8657499999999</v>
      </c>
      <c r="H1134" s="11" t="s">
        <v>3533</v>
      </c>
      <c r="I1134" s="13">
        <v>42797</v>
      </c>
      <c r="J1134" s="13"/>
      <c r="K1134" s="11"/>
      <c r="L1134" s="11" t="s">
        <v>7858</v>
      </c>
      <c r="M1134" s="11"/>
      <c r="N1134" s="11">
        <v>7646894</v>
      </c>
      <c r="O1134" s="11" t="s">
        <v>7859</v>
      </c>
      <c r="P1134" s="11"/>
      <c r="Q1134" s="11">
        <v>7185574</v>
      </c>
      <c r="R1134" s="11" t="s">
        <v>7860</v>
      </c>
      <c r="S1134" s="11"/>
      <c r="T1134" s="11">
        <v>13705</v>
      </c>
      <c r="U1134" s="11" t="s">
        <v>7396</v>
      </c>
      <c r="V1134" s="11"/>
      <c r="W1134" s="11">
        <v>579074</v>
      </c>
      <c r="X1134" s="11" t="s">
        <v>3751</v>
      </c>
      <c r="Y1134" s="11"/>
      <c r="Z1134" s="11"/>
      <c r="AA1134" s="11" t="s">
        <v>3751</v>
      </c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</row>
    <row r="1135" spans="1:71" s="5" customFormat="1" ht="139.5" customHeight="1">
      <c r="A1135" s="2">
        <f t="shared" si="17"/>
        <v>1134</v>
      </c>
      <c r="B1135" s="11" t="s">
        <v>7861</v>
      </c>
      <c r="C1135" s="11" t="s">
        <v>5984</v>
      </c>
      <c r="D1135" s="11" t="s">
        <v>3574</v>
      </c>
      <c r="E1135" s="11" t="s">
        <v>7156</v>
      </c>
      <c r="F1135" s="11" t="s">
        <v>7862</v>
      </c>
      <c r="G1135" s="11">
        <v>36018.131062599998</v>
      </c>
      <c r="H1135" s="11" t="s">
        <v>3533</v>
      </c>
      <c r="I1135" s="13" t="s">
        <v>6401</v>
      </c>
      <c r="J1135" s="13"/>
      <c r="K1135" s="11"/>
      <c r="L1135" s="11" t="s">
        <v>7863</v>
      </c>
      <c r="M1135" s="11"/>
      <c r="N1135" s="11">
        <v>499162</v>
      </c>
      <c r="O1135" s="11" t="s">
        <v>7864</v>
      </c>
      <c r="P1135" s="11"/>
      <c r="Q1135" s="11">
        <v>1231998</v>
      </c>
      <c r="R1135" s="11" t="s">
        <v>7865</v>
      </c>
      <c r="S1135" s="11"/>
      <c r="T1135" s="11">
        <v>1538991</v>
      </c>
      <c r="U1135" s="11" t="s">
        <v>7866</v>
      </c>
      <c r="V1135" s="11"/>
      <c r="W1135" s="11">
        <v>587417</v>
      </c>
      <c r="X1135" s="11" t="s">
        <v>3751</v>
      </c>
      <c r="Y1135" s="11"/>
      <c r="Z1135" s="11"/>
      <c r="AA1135" s="11" t="s">
        <v>3751</v>
      </c>
      <c r="AB1135" s="11"/>
      <c r="AC1135" s="11"/>
      <c r="AD1135" s="11" t="s">
        <v>3751</v>
      </c>
      <c r="AE1135" s="11"/>
      <c r="AF1135" s="11"/>
      <c r="AG1135" s="11" t="s">
        <v>3751</v>
      </c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</row>
    <row r="1136" spans="1:71" s="5" customFormat="1" ht="139.5" customHeight="1">
      <c r="A1136" s="2">
        <f t="shared" si="17"/>
        <v>1135</v>
      </c>
      <c r="B1136" s="11" t="s">
        <v>7867</v>
      </c>
      <c r="C1136" s="11" t="s">
        <v>5984</v>
      </c>
      <c r="D1136" s="11" t="s">
        <v>5483</v>
      </c>
      <c r="E1136" s="11" t="s">
        <v>7256</v>
      </c>
      <c r="F1136" s="11" t="s">
        <v>7868</v>
      </c>
      <c r="G1136" s="11">
        <v>2754.6393196999993</v>
      </c>
      <c r="H1136" s="11" t="s">
        <v>6003</v>
      </c>
      <c r="I1136" s="13" t="s">
        <v>7869</v>
      </c>
      <c r="J1136" s="13"/>
      <c r="K1136" s="11"/>
      <c r="L1136" s="11" t="s">
        <v>7870</v>
      </c>
      <c r="M1136" s="11"/>
      <c r="N1136" s="11">
        <v>598332</v>
      </c>
      <c r="O1136" s="11" t="s">
        <v>7871</v>
      </c>
      <c r="P1136" s="11"/>
      <c r="Q1136" s="11">
        <v>598375</v>
      </c>
      <c r="R1136" s="11" t="s">
        <v>7872</v>
      </c>
      <c r="S1136" s="11"/>
      <c r="T1136" s="11">
        <v>598527</v>
      </c>
      <c r="U1136" s="11" t="s">
        <v>7873</v>
      </c>
      <c r="V1136" s="11"/>
      <c r="W1136" s="11">
        <v>598568</v>
      </c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</row>
    <row r="1137" spans="1:71" s="5" customFormat="1" ht="139.5" customHeight="1">
      <c r="A1137" s="2">
        <f t="shared" si="17"/>
        <v>1136</v>
      </c>
      <c r="B1137" s="11" t="s">
        <v>7874</v>
      </c>
      <c r="C1137" s="11" t="s">
        <v>5984</v>
      </c>
      <c r="D1137" s="11" t="s">
        <v>2300</v>
      </c>
      <c r="E1137" s="11" t="s">
        <v>6616</v>
      </c>
      <c r="F1137" s="11" t="s">
        <v>7875</v>
      </c>
      <c r="G1137" s="11">
        <v>342.03598249999999</v>
      </c>
      <c r="H1137" s="11" t="s">
        <v>6003</v>
      </c>
      <c r="I1137" s="13">
        <v>43493</v>
      </c>
      <c r="J1137" s="13"/>
      <c r="K1137" s="11"/>
      <c r="L1137" s="11" t="s">
        <v>7876</v>
      </c>
      <c r="M1137" s="11"/>
      <c r="N1137" s="11">
        <v>254662</v>
      </c>
      <c r="O1137" s="11" t="s">
        <v>7877</v>
      </c>
      <c r="P1137" s="11"/>
      <c r="Q1137" s="11">
        <v>600633</v>
      </c>
      <c r="R1137" s="11" t="s">
        <v>7878</v>
      </c>
      <c r="S1137" s="11"/>
      <c r="T1137" s="11">
        <v>290191</v>
      </c>
      <c r="U1137" s="11" t="s">
        <v>7879</v>
      </c>
      <c r="V1137" s="11"/>
      <c r="W1137" s="11">
        <v>600695</v>
      </c>
      <c r="X1137" s="11" t="s">
        <v>3751</v>
      </c>
      <c r="Y1137" s="11"/>
      <c r="Z1137" s="11"/>
      <c r="AA1137" s="11" t="s">
        <v>3751</v>
      </c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</row>
    <row r="1138" spans="1:71" s="5" customFormat="1" ht="139.5" customHeight="1">
      <c r="A1138" s="2">
        <f t="shared" si="17"/>
        <v>1137</v>
      </c>
      <c r="B1138" s="11" t="s">
        <v>7880</v>
      </c>
      <c r="C1138" s="11" t="s">
        <v>5984</v>
      </c>
      <c r="D1138" s="11" t="s">
        <v>3741</v>
      </c>
      <c r="E1138" s="11" t="s">
        <v>6835</v>
      </c>
      <c r="F1138" s="11" t="s">
        <v>7881</v>
      </c>
      <c r="G1138" s="11">
        <v>468.26079000000004</v>
      </c>
      <c r="H1138" s="11" t="s">
        <v>3533</v>
      </c>
      <c r="I1138" s="13" t="s">
        <v>3892</v>
      </c>
      <c r="J1138" s="13"/>
      <c r="K1138" s="11"/>
      <c r="L1138" s="11" t="s">
        <v>7882</v>
      </c>
      <c r="M1138" s="11"/>
      <c r="N1138" s="11">
        <v>610032</v>
      </c>
      <c r="O1138" s="11" t="s">
        <v>7883</v>
      </c>
      <c r="P1138" s="11"/>
      <c r="Q1138" s="11">
        <v>652252</v>
      </c>
      <c r="R1138" s="11" t="s">
        <v>7884</v>
      </c>
      <c r="S1138" s="11"/>
      <c r="T1138" s="11">
        <v>1582393</v>
      </c>
      <c r="U1138" s="11" t="s">
        <v>7885</v>
      </c>
      <c r="V1138" s="11"/>
      <c r="W1138" s="11">
        <v>638888</v>
      </c>
      <c r="X1138" s="11" t="s">
        <v>3751</v>
      </c>
      <c r="Y1138" s="11"/>
      <c r="Z1138" s="11"/>
      <c r="AA1138" s="11" t="s">
        <v>3751</v>
      </c>
      <c r="AB1138" s="11"/>
      <c r="AC1138" s="11"/>
      <c r="AD1138" s="11" t="s">
        <v>3751</v>
      </c>
      <c r="AE1138" s="11"/>
      <c r="AF1138" s="11"/>
      <c r="AG1138" s="11" t="s">
        <v>3751</v>
      </c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</row>
    <row r="1139" spans="1:71" s="5" customFormat="1" ht="139.5" customHeight="1">
      <c r="A1139" s="2">
        <f t="shared" si="17"/>
        <v>1138</v>
      </c>
      <c r="B1139" s="11" t="s">
        <v>1307</v>
      </c>
      <c r="C1139" s="11" t="s">
        <v>5984</v>
      </c>
      <c r="D1139" s="11" t="s">
        <v>2300</v>
      </c>
      <c r="E1139" s="11" t="s">
        <v>6018</v>
      </c>
      <c r="F1139" s="11" t="s">
        <v>7886</v>
      </c>
      <c r="G1139" s="11">
        <v>524.44211000000007</v>
      </c>
      <c r="H1139" s="11" t="s">
        <v>3533</v>
      </c>
      <c r="I1139" s="13" t="s">
        <v>6207</v>
      </c>
      <c r="J1139" s="13"/>
      <c r="K1139" s="11"/>
      <c r="L1139" s="11" t="s">
        <v>7887</v>
      </c>
      <c r="M1139" s="11"/>
      <c r="N1139" s="11">
        <v>800331</v>
      </c>
      <c r="O1139" s="11" t="s">
        <v>7888</v>
      </c>
      <c r="P1139" s="11"/>
      <c r="Q1139" s="11">
        <v>684592</v>
      </c>
      <c r="R1139" s="11" t="s">
        <v>7889</v>
      </c>
      <c r="S1139" s="11"/>
      <c r="T1139" s="11">
        <v>155781</v>
      </c>
      <c r="U1139" s="11" t="s">
        <v>7890</v>
      </c>
      <c r="V1139" s="11"/>
      <c r="W1139" s="11">
        <v>684589</v>
      </c>
      <c r="X1139" s="11" t="s">
        <v>7891</v>
      </c>
      <c r="Y1139" s="11"/>
      <c r="Z1139" s="11"/>
      <c r="AA1139" s="11" t="s">
        <v>3751</v>
      </c>
      <c r="AB1139" s="11"/>
      <c r="AC1139" s="11"/>
      <c r="AD1139" s="11" t="s">
        <v>3751</v>
      </c>
      <c r="AE1139" s="11"/>
      <c r="AF1139" s="11"/>
      <c r="AG1139" s="11" t="s">
        <v>3751</v>
      </c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</row>
    <row r="1140" spans="1:71" s="5" customFormat="1" ht="139.5" customHeight="1">
      <c r="A1140" s="2">
        <f t="shared" si="17"/>
        <v>1139</v>
      </c>
      <c r="B1140" s="11" t="s">
        <v>7892</v>
      </c>
      <c r="C1140" s="11" t="s">
        <v>5984</v>
      </c>
      <c r="D1140" s="11" t="s">
        <v>6054</v>
      </c>
      <c r="E1140" s="11" t="s">
        <v>6635</v>
      </c>
      <c r="F1140" s="11" t="s">
        <v>7893</v>
      </c>
      <c r="G1140" s="11">
        <v>2561.6856793000002</v>
      </c>
      <c r="H1140" s="11" t="s">
        <v>3533</v>
      </c>
      <c r="I1140" s="13">
        <v>43184</v>
      </c>
      <c r="J1140" s="13"/>
      <c r="K1140" s="11"/>
      <c r="L1140" s="11" t="s">
        <v>7894</v>
      </c>
      <c r="M1140" s="11"/>
      <c r="N1140" s="11">
        <v>109464</v>
      </c>
      <c r="O1140" s="11" t="s">
        <v>7895</v>
      </c>
      <c r="P1140" s="11"/>
      <c r="Q1140" s="11">
        <v>43779</v>
      </c>
      <c r="R1140" s="11" t="s">
        <v>7896</v>
      </c>
      <c r="S1140" s="11"/>
      <c r="T1140" s="11">
        <v>3305457</v>
      </c>
      <c r="U1140" s="11" t="s">
        <v>7897</v>
      </c>
      <c r="V1140" s="11"/>
      <c r="W1140" s="11">
        <v>684782</v>
      </c>
      <c r="X1140" s="11" t="s">
        <v>3751</v>
      </c>
      <c r="Y1140" s="11"/>
      <c r="Z1140" s="11"/>
      <c r="AA1140" s="11" t="s">
        <v>3751</v>
      </c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</row>
    <row r="1141" spans="1:71" s="5" customFormat="1" ht="139.5" customHeight="1">
      <c r="A1141" s="2">
        <f t="shared" si="17"/>
        <v>1140</v>
      </c>
      <c r="B1141" s="11" t="s">
        <v>7898</v>
      </c>
      <c r="C1141" s="11" t="s">
        <v>5984</v>
      </c>
      <c r="D1141" s="11" t="s">
        <v>5483</v>
      </c>
      <c r="E1141" s="11" t="s">
        <v>7899</v>
      </c>
      <c r="F1141" s="11" t="s">
        <v>7900</v>
      </c>
      <c r="G1141" s="11">
        <v>114.47453800000001</v>
      </c>
      <c r="H1141" s="11" t="s">
        <v>3533</v>
      </c>
      <c r="I1141" s="13" t="s">
        <v>6351</v>
      </c>
      <c r="J1141" s="13"/>
      <c r="K1141" s="11"/>
      <c r="L1141" s="11" t="s">
        <v>7901</v>
      </c>
      <c r="M1141" s="11"/>
      <c r="N1141" s="11">
        <v>864309</v>
      </c>
      <c r="O1141" s="11" t="s">
        <v>7902</v>
      </c>
      <c r="P1141" s="11"/>
      <c r="Q1141" s="11">
        <v>729152</v>
      </c>
      <c r="R1141" s="11" t="s">
        <v>7903</v>
      </c>
      <c r="S1141" s="11"/>
      <c r="T1141" s="11">
        <v>729188</v>
      </c>
      <c r="U1141" s="11" t="s">
        <v>7904</v>
      </c>
      <c r="V1141" s="11"/>
      <c r="W1141" s="11">
        <v>729197</v>
      </c>
      <c r="X1141" s="11" t="s">
        <v>3751</v>
      </c>
      <c r="Y1141" s="11"/>
      <c r="Z1141" s="11"/>
      <c r="AA1141" s="11" t="s">
        <v>3751</v>
      </c>
      <c r="AB1141" s="11"/>
      <c r="AC1141" s="11"/>
      <c r="AD1141" s="11" t="s">
        <v>3751</v>
      </c>
      <c r="AE1141" s="11"/>
      <c r="AF1141" s="11"/>
      <c r="AG1141" s="11" t="s">
        <v>3751</v>
      </c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</row>
    <row r="1142" spans="1:71" s="5" customFormat="1" ht="139.5" customHeight="1">
      <c r="A1142" s="2">
        <f t="shared" si="17"/>
        <v>1141</v>
      </c>
      <c r="B1142" s="11" t="s">
        <v>7905</v>
      </c>
      <c r="C1142" s="11" t="s">
        <v>5984</v>
      </c>
      <c r="D1142" s="11" t="s">
        <v>2488</v>
      </c>
      <c r="E1142" s="11" t="s">
        <v>7081</v>
      </c>
      <c r="F1142" s="11" t="s">
        <v>7906</v>
      </c>
      <c r="G1142" s="11">
        <v>552.98357220000003</v>
      </c>
      <c r="H1142" s="11" t="s">
        <v>6003</v>
      </c>
      <c r="I1142" s="13">
        <v>42915</v>
      </c>
      <c r="J1142" s="13"/>
      <c r="K1142" s="11"/>
      <c r="L1142" s="11" t="s">
        <v>7907</v>
      </c>
      <c r="M1142" s="11"/>
      <c r="N1142" s="11">
        <v>780426</v>
      </c>
      <c r="O1142" s="11" t="s">
        <v>7908</v>
      </c>
      <c r="P1142" s="11"/>
      <c r="Q1142" s="11">
        <v>6435455</v>
      </c>
      <c r="R1142" s="11" t="s">
        <v>7909</v>
      </c>
      <c r="S1142" s="11"/>
      <c r="T1142" s="11">
        <v>3420447</v>
      </c>
      <c r="U1142" s="11" t="s">
        <v>7910</v>
      </c>
      <c r="V1142" s="11"/>
      <c r="W1142" s="11">
        <v>780439</v>
      </c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</row>
    <row r="1143" spans="1:71" s="5" customFormat="1" ht="139.5" customHeight="1">
      <c r="A1143" s="2">
        <f t="shared" si="17"/>
        <v>1142</v>
      </c>
      <c r="B1143" s="11" t="s">
        <v>7911</v>
      </c>
      <c r="C1143" s="11" t="s">
        <v>5984</v>
      </c>
      <c r="D1143" s="11" t="s">
        <v>7025</v>
      </c>
      <c r="E1143" s="11" t="s">
        <v>6439</v>
      </c>
      <c r="F1143" s="11" t="s">
        <v>7912</v>
      </c>
      <c r="G1143" s="11">
        <v>493.13551319999999</v>
      </c>
      <c r="H1143" s="11" t="s">
        <v>3533</v>
      </c>
      <c r="I1143" s="13">
        <v>43404</v>
      </c>
      <c r="J1143" s="13"/>
      <c r="K1143" s="11"/>
      <c r="L1143" s="11" t="s">
        <v>7913</v>
      </c>
      <c r="M1143" s="11"/>
      <c r="N1143" s="11">
        <v>5207711</v>
      </c>
      <c r="O1143" s="11" t="s">
        <v>7914</v>
      </c>
      <c r="P1143" s="11"/>
      <c r="Q1143" s="11">
        <v>2337853</v>
      </c>
      <c r="R1143" s="11" t="s">
        <v>7915</v>
      </c>
      <c r="S1143" s="11"/>
      <c r="T1143" s="11">
        <v>888286</v>
      </c>
      <c r="U1143" s="11" t="s">
        <v>7916</v>
      </c>
      <c r="V1143" s="11"/>
      <c r="W1143" s="11">
        <v>797099</v>
      </c>
      <c r="X1143" s="11" t="s">
        <v>3751</v>
      </c>
      <c r="Y1143" s="11"/>
      <c r="Z1143" s="11"/>
      <c r="AA1143" s="11" t="s">
        <v>3751</v>
      </c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</row>
    <row r="1144" spans="1:71" s="5" customFormat="1" ht="139.5" customHeight="1">
      <c r="A1144" s="2">
        <f t="shared" si="17"/>
        <v>1143</v>
      </c>
      <c r="B1144" s="11" t="s">
        <v>7917</v>
      </c>
      <c r="C1144" s="11" t="s">
        <v>5984</v>
      </c>
      <c r="D1144" s="11" t="s">
        <v>274</v>
      </c>
      <c r="E1144" s="11" t="s">
        <v>6693</v>
      </c>
      <c r="F1144" s="11" t="s">
        <v>7918</v>
      </c>
      <c r="G1144" s="11">
        <v>247.0267245</v>
      </c>
      <c r="H1144" s="11" t="s">
        <v>3533</v>
      </c>
      <c r="I1144" s="13" t="s">
        <v>6342</v>
      </c>
      <c r="J1144" s="13"/>
      <c r="K1144" s="11"/>
      <c r="L1144" s="11" t="s">
        <v>7919</v>
      </c>
      <c r="M1144" s="11"/>
      <c r="N1144" s="11">
        <v>809801</v>
      </c>
      <c r="O1144" s="11" t="s">
        <v>7920</v>
      </c>
      <c r="P1144" s="11"/>
      <c r="Q1144" s="11">
        <v>2575015</v>
      </c>
      <c r="R1144" s="11" t="s">
        <v>7921</v>
      </c>
      <c r="S1144" s="11"/>
      <c r="T1144" s="11">
        <v>809799</v>
      </c>
      <c r="U1144" s="11" t="s">
        <v>7922</v>
      </c>
      <c r="V1144" s="11"/>
      <c r="W1144" s="11">
        <v>924598</v>
      </c>
      <c r="X1144" s="11" t="s">
        <v>3751</v>
      </c>
      <c r="Y1144" s="11"/>
      <c r="Z1144" s="11"/>
      <c r="AA1144" s="11" t="s">
        <v>3751</v>
      </c>
      <c r="AB1144" s="11"/>
      <c r="AC1144" s="11"/>
      <c r="AD1144" s="11" t="s">
        <v>3751</v>
      </c>
      <c r="AE1144" s="11"/>
      <c r="AF1144" s="11"/>
      <c r="AG1144" s="11" t="s">
        <v>3751</v>
      </c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</row>
    <row r="1145" spans="1:71" s="5" customFormat="1" ht="139.5" customHeight="1">
      <c r="A1145" s="2">
        <f t="shared" si="17"/>
        <v>1144</v>
      </c>
      <c r="B1145" s="11" t="s">
        <v>7923</v>
      </c>
      <c r="C1145" s="11" t="s">
        <v>5984</v>
      </c>
      <c r="D1145" s="11" t="s">
        <v>274</v>
      </c>
      <c r="E1145" s="11" t="s">
        <v>6240</v>
      </c>
      <c r="F1145" s="11" t="s">
        <v>7924</v>
      </c>
      <c r="G1145" s="11">
        <v>20056.712535899998</v>
      </c>
      <c r="H1145" s="11" t="s">
        <v>3533</v>
      </c>
      <c r="I1145" s="13" t="s">
        <v>7925</v>
      </c>
      <c r="J1145" s="13"/>
      <c r="K1145" s="11"/>
      <c r="L1145" s="11" t="s">
        <v>7926</v>
      </c>
      <c r="M1145" s="11"/>
      <c r="N1145" s="11">
        <v>413654</v>
      </c>
      <c r="O1145" s="11" t="s">
        <v>7927</v>
      </c>
      <c r="P1145" s="11"/>
      <c r="Q1145" s="11">
        <v>1382231</v>
      </c>
      <c r="R1145" s="11" t="s">
        <v>7928</v>
      </c>
      <c r="S1145" s="11"/>
      <c r="T1145" s="11">
        <v>413603</v>
      </c>
      <c r="U1145" s="11" t="s">
        <v>7929</v>
      </c>
      <c r="V1145" s="11"/>
      <c r="W1145" s="11">
        <v>1076868</v>
      </c>
      <c r="X1145" s="11" t="s">
        <v>3751</v>
      </c>
      <c r="Y1145" s="11"/>
      <c r="Z1145" s="11"/>
      <c r="AA1145" s="11" t="s">
        <v>3751</v>
      </c>
      <c r="AB1145" s="11"/>
      <c r="AC1145" s="11"/>
      <c r="AD1145" s="11" t="s">
        <v>3751</v>
      </c>
      <c r="AE1145" s="11"/>
      <c r="AF1145" s="11"/>
      <c r="AG1145" s="11" t="s">
        <v>3751</v>
      </c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</row>
    <row r="1146" spans="1:71" s="5" customFormat="1" ht="139.5" customHeight="1">
      <c r="A1146" s="2">
        <f t="shared" si="17"/>
        <v>1145</v>
      </c>
      <c r="B1146" s="11" t="s">
        <v>7930</v>
      </c>
      <c r="C1146" s="11" t="s">
        <v>5984</v>
      </c>
      <c r="D1146" s="11" t="s">
        <v>3574</v>
      </c>
      <c r="E1146" s="11" t="s">
        <v>6078</v>
      </c>
      <c r="F1146" s="11" t="s">
        <v>7931</v>
      </c>
      <c r="G1146" s="11">
        <v>1272.7584655000001</v>
      </c>
      <c r="H1146" s="11" t="s">
        <v>3533</v>
      </c>
      <c r="I1146" s="13" t="s">
        <v>6144</v>
      </c>
      <c r="J1146" s="13"/>
      <c r="K1146" s="11"/>
      <c r="L1146" s="11" t="s">
        <v>7932</v>
      </c>
      <c r="M1146" s="11"/>
      <c r="N1146" s="11">
        <v>4900953</v>
      </c>
      <c r="O1146" s="11" t="s">
        <v>7933</v>
      </c>
      <c r="P1146" s="11"/>
      <c r="Q1146" s="11">
        <v>490700</v>
      </c>
      <c r="R1146" s="11" t="s">
        <v>7934</v>
      </c>
      <c r="S1146" s="11"/>
      <c r="T1146" s="11">
        <v>490771</v>
      </c>
      <c r="U1146" s="11" t="s">
        <v>7935</v>
      </c>
      <c r="V1146" s="11"/>
      <c r="W1146" s="11">
        <v>1110887</v>
      </c>
      <c r="X1146" s="11" t="s">
        <v>3751</v>
      </c>
      <c r="Y1146" s="11"/>
      <c r="Z1146" s="11"/>
      <c r="AA1146" s="11" t="s">
        <v>3751</v>
      </c>
      <c r="AB1146" s="11"/>
      <c r="AC1146" s="11"/>
      <c r="AD1146" s="11" t="s">
        <v>3751</v>
      </c>
      <c r="AE1146" s="11"/>
      <c r="AF1146" s="11"/>
      <c r="AG1146" s="11" t="s">
        <v>3751</v>
      </c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</row>
    <row r="1147" spans="1:71" s="5" customFormat="1" ht="139.5" customHeight="1">
      <c r="A1147" s="2">
        <f t="shared" si="17"/>
        <v>1146</v>
      </c>
      <c r="B1147" s="11" t="s">
        <v>7936</v>
      </c>
      <c r="C1147" s="11" t="s">
        <v>5984</v>
      </c>
      <c r="D1147" s="11" t="s">
        <v>237</v>
      </c>
      <c r="E1147" s="11" t="s">
        <v>6119</v>
      </c>
      <c r="F1147" s="11" t="s">
        <v>7937</v>
      </c>
      <c r="G1147" s="11">
        <v>2108.0978717000003</v>
      </c>
      <c r="H1147" s="11" t="s">
        <v>3533</v>
      </c>
      <c r="I1147" s="13">
        <v>42732</v>
      </c>
      <c r="J1147" s="13"/>
      <c r="K1147" s="11"/>
      <c r="L1147" s="11" t="s">
        <v>6512</v>
      </c>
      <c r="M1147" s="11"/>
      <c r="N1147" s="11">
        <v>1117451</v>
      </c>
      <c r="O1147" s="11" t="s">
        <v>7938</v>
      </c>
      <c r="P1147" s="11"/>
      <c r="Q1147" s="11">
        <v>1117400</v>
      </c>
      <c r="R1147" s="11" t="s">
        <v>7939</v>
      </c>
      <c r="S1147" s="11"/>
      <c r="T1147" s="11">
        <v>1117479</v>
      </c>
      <c r="U1147" s="11" t="s">
        <v>7940</v>
      </c>
      <c r="V1147" s="11"/>
      <c r="W1147" s="11">
        <v>1117417</v>
      </c>
      <c r="X1147" s="11" t="s">
        <v>3751</v>
      </c>
      <c r="Y1147" s="11"/>
      <c r="Z1147" s="11"/>
      <c r="AA1147" s="11" t="s">
        <v>3751</v>
      </c>
      <c r="AB1147" s="11"/>
      <c r="AC1147" s="11"/>
      <c r="AD1147" s="11" t="s">
        <v>3751</v>
      </c>
      <c r="AE1147" s="11"/>
      <c r="AF1147" s="11"/>
      <c r="AG1147" s="11" t="s">
        <v>3751</v>
      </c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</row>
    <row r="1148" spans="1:71" s="5" customFormat="1" ht="139.5" customHeight="1">
      <c r="A1148" s="2">
        <f t="shared" si="17"/>
        <v>1147</v>
      </c>
      <c r="B1148" s="11" t="s">
        <v>7941</v>
      </c>
      <c r="C1148" s="11" t="s">
        <v>5984</v>
      </c>
      <c r="D1148" s="11" t="s">
        <v>3574</v>
      </c>
      <c r="E1148" s="11" t="s">
        <v>6078</v>
      </c>
      <c r="F1148" s="11" t="s">
        <v>7942</v>
      </c>
      <c r="G1148" s="11">
        <v>2046.2779377000002</v>
      </c>
      <c r="H1148" s="11" t="s">
        <v>3533</v>
      </c>
      <c r="I1148" s="13" t="s">
        <v>4623</v>
      </c>
      <c r="J1148" s="13"/>
      <c r="K1148" s="11"/>
      <c r="L1148" s="11" t="s">
        <v>7943</v>
      </c>
      <c r="M1148" s="11"/>
      <c r="N1148" s="11">
        <v>272513</v>
      </c>
      <c r="O1148" s="11" t="s">
        <v>7944</v>
      </c>
      <c r="P1148" s="11"/>
      <c r="Q1148" s="11">
        <v>272260</v>
      </c>
      <c r="R1148" s="11" t="s">
        <v>7945</v>
      </c>
      <c r="S1148" s="11"/>
      <c r="T1148" s="11">
        <v>1413041</v>
      </c>
      <c r="U1148" s="11" t="s">
        <v>7946</v>
      </c>
      <c r="V1148" s="11"/>
      <c r="W1148" s="11">
        <v>1135034</v>
      </c>
      <c r="X1148" s="11" t="s">
        <v>3751</v>
      </c>
      <c r="Y1148" s="11"/>
      <c r="Z1148" s="11"/>
      <c r="AA1148" s="11" t="s">
        <v>3751</v>
      </c>
      <c r="AB1148" s="11"/>
      <c r="AC1148" s="11"/>
      <c r="AD1148" s="11" t="s">
        <v>3751</v>
      </c>
      <c r="AE1148" s="11"/>
      <c r="AF1148" s="11"/>
      <c r="AG1148" s="11" t="s">
        <v>3751</v>
      </c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</row>
    <row r="1149" spans="1:71" s="5" customFormat="1" ht="139.5" customHeight="1">
      <c r="A1149" s="2">
        <f t="shared" si="17"/>
        <v>1148</v>
      </c>
      <c r="B1149" s="11" t="s">
        <v>7947</v>
      </c>
      <c r="C1149" s="11" t="s">
        <v>5984</v>
      </c>
      <c r="D1149" s="11" t="s">
        <v>3574</v>
      </c>
      <c r="E1149" s="11" t="s">
        <v>6078</v>
      </c>
      <c r="F1149" s="11" t="s">
        <v>7948</v>
      </c>
      <c r="G1149" s="11">
        <v>2182.2761272999996</v>
      </c>
      <c r="H1149" s="11" t="s">
        <v>3533</v>
      </c>
      <c r="I1149" s="13" t="s">
        <v>3999</v>
      </c>
      <c r="J1149" s="13"/>
      <c r="K1149" s="11"/>
      <c r="L1149" s="11" t="s">
        <v>7949</v>
      </c>
      <c r="M1149" s="11"/>
      <c r="N1149" s="11">
        <v>1144349</v>
      </c>
      <c r="O1149" s="11" t="s">
        <v>7950</v>
      </c>
      <c r="P1149" s="11"/>
      <c r="Q1149" s="11">
        <v>523454</v>
      </c>
      <c r="R1149" s="11" t="s">
        <v>7951</v>
      </c>
      <c r="S1149" s="11"/>
      <c r="T1149" s="11">
        <v>462637</v>
      </c>
      <c r="U1149" s="11" t="s">
        <v>7952</v>
      </c>
      <c r="V1149" s="11"/>
      <c r="W1149" s="11">
        <v>1236536</v>
      </c>
      <c r="X1149" s="11" t="s">
        <v>3751</v>
      </c>
      <c r="Y1149" s="11"/>
      <c r="Z1149" s="11"/>
      <c r="AA1149" s="11" t="s">
        <v>3751</v>
      </c>
      <c r="AB1149" s="11"/>
      <c r="AC1149" s="11"/>
      <c r="AD1149" s="11" t="s">
        <v>3751</v>
      </c>
      <c r="AE1149" s="11"/>
      <c r="AF1149" s="11"/>
      <c r="AG1149" s="11" t="s">
        <v>3751</v>
      </c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</row>
    <row r="1150" spans="1:71" s="5" customFormat="1" ht="139.5" customHeight="1">
      <c r="A1150" s="2">
        <f t="shared" si="17"/>
        <v>1149</v>
      </c>
      <c r="B1150" s="11" t="s">
        <v>7953</v>
      </c>
      <c r="C1150" s="11" t="s">
        <v>5984</v>
      </c>
      <c r="D1150" s="11" t="s">
        <v>7025</v>
      </c>
      <c r="E1150" s="11" t="s">
        <v>7312</v>
      </c>
      <c r="F1150" s="11" t="s">
        <v>7954</v>
      </c>
      <c r="G1150" s="11">
        <v>270</v>
      </c>
      <c r="H1150" s="11" t="s">
        <v>3533</v>
      </c>
      <c r="I1150" s="13" t="s">
        <v>7955</v>
      </c>
      <c r="J1150" s="13"/>
      <c r="K1150" s="11"/>
      <c r="L1150" s="11" t="s">
        <v>7956</v>
      </c>
      <c r="M1150" s="11"/>
      <c r="N1150" s="11">
        <v>1250623</v>
      </c>
      <c r="O1150" s="11" t="s">
        <v>7957</v>
      </c>
      <c r="P1150" s="11"/>
      <c r="Q1150" s="11">
        <v>1556248</v>
      </c>
      <c r="R1150" s="11" t="s">
        <v>7958</v>
      </c>
      <c r="S1150" s="11"/>
      <c r="T1150" s="11">
        <v>610669</v>
      </c>
      <c r="U1150" s="11" t="s">
        <v>7959</v>
      </c>
      <c r="V1150" s="11"/>
      <c r="W1150" s="11">
        <v>1250621</v>
      </c>
      <c r="X1150" s="11" t="s">
        <v>7960</v>
      </c>
      <c r="Y1150" s="11"/>
      <c r="Z1150" s="11"/>
      <c r="AA1150" s="11" t="s">
        <v>3751</v>
      </c>
      <c r="AB1150" s="11"/>
      <c r="AC1150" s="11"/>
      <c r="AD1150" s="11" t="s">
        <v>3751</v>
      </c>
      <c r="AE1150" s="11"/>
      <c r="AF1150" s="11"/>
      <c r="AG1150" s="11" t="s">
        <v>3751</v>
      </c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</row>
    <row r="1151" spans="1:71" s="5" customFormat="1" ht="139.5" customHeight="1">
      <c r="A1151" s="2">
        <f t="shared" si="17"/>
        <v>1150</v>
      </c>
      <c r="B1151" s="11" t="s">
        <v>7961</v>
      </c>
      <c r="C1151" s="11" t="s">
        <v>5984</v>
      </c>
      <c r="D1151" s="11" t="s">
        <v>2825</v>
      </c>
      <c r="E1151" s="11" t="s">
        <v>6154</v>
      </c>
      <c r="F1151" s="11" t="s">
        <v>7962</v>
      </c>
      <c r="G1151" s="11">
        <v>10890.5790836</v>
      </c>
      <c r="H1151" s="11" t="s">
        <v>3533</v>
      </c>
      <c r="I1151" s="13" t="s">
        <v>7963</v>
      </c>
      <c r="J1151" s="13"/>
      <c r="K1151" s="11"/>
      <c r="L1151" s="11" t="s">
        <v>7964</v>
      </c>
      <c r="M1151" s="11"/>
      <c r="N1151" s="11">
        <v>1612027</v>
      </c>
      <c r="O1151" s="11" t="s">
        <v>7965</v>
      </c>
      <c r="P1151" s="11"/>
      <c r="Q1151" s="11">
        <v>1993810</v>
      </c>
      <c r="R1151" s="11" t="s">
        <v>7966</v>
      </c>
      <c r="S1151" s="11"/>
      <c r="T1151" s="11">
        <v>1612082</v>
      </c>
      <c r="U1151" s="11" t="s">
        <v>7967</v>
      </c>
      <c r="V1151" s="11"/>
      <c r="W1151" s="11">
        <v>1265614</v>
      </c>
      <c r="X1151" s="11" t="s">
        <v>7968</v>
      </c>
      <c r="Y1151" s="11"/>
      <c r="Z1151" s="11"/>
      <c r="AA1151" s="11" t="s">
        <v>3751</v>
      </c>
      <c r="AB1151" s="11"/>
      <c r="AC1151" s="11"/>
      <c r="AD1151" s="11" t="s">
        <v>3751</v>
      </c>
      <c r="AE1151" s="11"/>
      <c r="AF1151" s="11"/>
      <c r="AG1151" s="11" t="s">
        <v>3751</v>
      </c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</row>
    <row r="1152" spans="1:71" s="5" customFormat="1" ht="139.5" customHeight="1">
      <c r="A1152" s="2">
        <f t="shared" si="17"/>
        <v>1151</v>
      </c>
      <c r="B1152" s="11" t="s">
        <v>7969</v>
      </c>
      <c r="C1152" s="11" t="s">
        <v>5984</v>
      </c>
      <c r="D1152" s="11" t="s">
        <v>2825</v>
      </c>
      <c r="E1152" s="11" t="s">
        <v>6154</v>
      </c>
      <c r="F1152" s="11" t="s">
        <v>7962</v>
      </c>
      <c r="G1152" s="11">
        <v>2525.6898627999999</v>
      </c>
      <c r="H1152" s="11" t="s">
        <v>3533</v>
      </c>
      <c r="I1152" s="13" t="s">
        <v>3958</v>
      </c>
      <c r="J1152" s="13"/>
      <c r="K1152" s="11"/>
      <c r="L1152" s="11" t="s">
        <v>7964</v>
      </c>
      <c r="M1152" s="11"/>
      <c r="N1152" s="11">
        <v>1612027</v>
      </c>
      <c r="O1152" s="11" t="s">
        <v>7970</v>
      </c>
      <c r="P1152" s="11"/>
      <c r="Q1152" s="11">
        <v>2348819</v>
      </c>
      <c r="R1152" s="11" t="s">
        <v>7971</v>
      </c>
      <c r="S1152" s="11"/>
      <c r="T1152" s="11">
        <v>2362494</v>
      </c>
      <c r="U1152" s="11" t="s">
        <v>7967</v>
      </c>
      <c r="V1152" s="11"/>
      <c r="W1152" s="11">
        <v>1265614</v>
      </c>
      <c r="X1152" s="11" t="s">
        <v>7968</v>
      </c>
      <c r="Y1152" s="11"/>
      <c r="Z1152" s="11"/>
      <c r="AA1152" s="11" t="s">
        <v>3751</v>
      </c>
      <c r="AB1152" s="11"/>
      <c r="AC1152" s="11"/>
      <c r="AD1152" s="11" t="s">
        <v>3751</v>
      </c>
      <c r="AE1152" s="11"/>
      <c r="AF1152" s="11"/>
      <c r="AG1152" s="11" t="s">
        <v>3751</v>
      </c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</row>
    <row r="1153" spans="1:71" s="5" customFormat="1" ht="139.5" customHeight="1">
      <c r="A1153" s="2">
        <f t="shared" si="17"/>
        <v>1152</v>
      </c>
      <c r="B1153" s="11" t="s">
        <v>7972</v>
      </c>
      <c r="C1153" s="11" t="s">
        <v>5984</v>
      </c>
      <c r="D1153" s="11" t="s">
        <v>274</v>
      </c>
      <c r="E1153" s="11" t="s">
        <v>6240</v>
      </c>
      <c r="F1153" s="11" t="s">
        <v>7973</v>
      </c>
      <c r="G1153" s="11">
        <v>3168.1996760000002</v>
      </c>
      <c r="H1153" s="11" t="s">
        <v>6003</v>
      </c>
      <c r="I1153" s="13" t="s">
        <v>6207</v>
      </c>
      <c r="J1153" s="13"/>
      <c r="K1153" s="11"/>
      <c r="L1153" s="11" t="s">
        <v>7974</v>
      </c>
      <c r="M1153" s="11"/>
      <c r="N1153" s="11">
        <v>1350741</v>
      </c>
      <c r="O1153" s="11" t="s">
        <v>7975</v>
      </c>
      <c r="P1153" s="11"/>
      <c r="Q1153" s="11">
        <v>1322683</v>
      </c>
      <c r="R1153" s="11" t="s">
        <v>7976</v>
      </c>
      <c r="S1153" s="11"/>
      <c r="T1153" s="11">
        <v>1322654</v>
      </c>
      <c r="U1153" s="11" t="s">
        <v>7977</v>
      </c>
      <c r="V1153" s="11"/>
      <c r="W1153" s="11">
        <v>1322666</v>
      </c>
      <c r="X1153" s="11" t="s">
        <v>3751</v>
      </c>
      <c r="Y1153" s="11"/>
      <c r="Z1153" s="11"/>
      <c r="AA1153" s="11" t="s">
        <v>3751</v>
      </c>
      <c r="AB1153" s="11"/>
      <c r="AC1153" s="11"/>
      <c r="AD1153" s="11" t="s">
        <v>3751</v>
      </c>
      <c r="AE1153" s="11"/>
      <c r="AF1153" s="11"/>
      <c r="AG1153" s="11" t="s">
        <v>3751</v>
      </c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</row>
    <row r="1154" spans="1:71" s="5" customFormat="1" ht="139.5" customHeight="1">
      <c r="A1154" s="2">
        <f t="shared" si="17"/>
        <v>1153</v>
      </c>
      <c r="B1154" s="11" t="s">
        <v>7978</v>
      </c>
      <c r="C1154" s="11" t="s">
        <v>5984</v>
      </c>
      <c r="D1154" s="11" t="s">
        <v>274</v>
      </c>
      <c r="E1154" s="11" t="s">
        <v>6693</v>
      </c>
      <c r="F1154" s="11" t="s">
        <v>7979</v>
      </c>
      <c r="G1154" s="11">
        <v>878.81674999999996</v>
      </c>
      <c r="H1154" s="11" t="s">
        <v>3533</v>
      </c>
      <c r="I1154" s="13" t="s">
        <v>6705</v>
      </c>
      <c r="J1154" s="13"/>
      <c r="K1154" s="11"/>
      <c r="L1154" s="11" t="s">
        <v>7980</v>
      </c>
      <c r="M1154" s="11"/>
      <c r="N1154" s="11">
        <v>20611</v>
      </c>
      <c r="O1154" s="11" t="s">
        <v>7981</v>
      </c>
      <c r="P1154" s="11"/>
      <c r="Q1154" s="11">
        <v>21326</v>
      </c>
      <c r="R1154" s="11" t="s">
        <v>7982</v>
      </c>
      <c r="S1154" s="11"/>
      <c r="T1154" s="11">
        <v>24265</v>
      </c>
      <c r="U1154" s="11" t="s">
        <v>7983</v>
      </c>
      <c r="V1154" s="11"/>
      <c r="W1154" s="11">
        <v>1325491</v>
      </c>
      <c r="X1154" s="11" t="s">
        <v>3751</v>
      </c>
      <c r="Y1154" s="11"/>
      <c r="Z1154" s="11"/>
      <c r="AA1154" s="11" t="s">
        <v>3751</v>
      </c>
      <c r="AB1154" s="11"/>
      <c r="AC1154" s="11"/>
      <c r="AD1154" s="11" t="s">
        <v>3751</v>
      </c>
      <c r="AE1154" s="11"/>
      <c r="AF1154" s="11"/>
      <c r="AG1154" s="11" t="s">
        <v>3751</v>
      </c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</row>
    <row r="1155" spans="1:71" s="5" customFormat="1" ht="139.5" customHeight="1">
      <c r="A1155" s="2">
        <f t="shared" si="17"/>
        <v>1154</v>
      </c>
      <c r="B1155" s="11" t="s">
        <v>7984</v>
      </c>
      <c r="C1155" s="11" t="s">
        <v>5984</v>
      </c>
      <c r="D1155" s="11" t="s">
        <v>2300</v>
      </c>
      <c r="E1155" s="11" t="s">
        <v>6293</v>
      </c>
      <c r="F1155" s="11" t="s">
        <v>7985</v>
      </c>
      <c r="G1155" s="11">
        <v>18029.625080000002</v>
      </c>
      <c r="H1155" s="11" t="s">
        <v>3533</v>
      </c>
      <c r="I1155" s="13">
        <v>42338</v>
      </c>
      <c r="J1155" s="13"/>
      <c r="K1155" s="11"/>
      <c r="L1155" s="11" t="s">
        <v>7986</v>
      </c>
      <c r="M1155" s="11"/>
      <c r="N1155" s="11">
        <v>255496</v>
      </c>
      <c r="O1155" s="11" t="s">
        <v>7987</v>
      </c>
      <c r="P1155" s="11"/>
      <c r="Q1155" s="11">
        <v>255671</v>
      </c>
      <c r="R1155" s="11" t="s">
        <v>7988</v>
      </c>
      <c r="S1155" s="11"/>
      <c r="T1155" s="11">
        <v>90549</v>
      </c>
      <c r="U1155" s="11" t="s">
        <v>7989</v>
      </c>
      <c r="V1155" s="11"/>
      <c r="W1155" s="11">
        <v>1392227</v>
      </c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</row>
    <row r="1156" spans="1:71" s="5" customFormat="1" ht="139.5" customHeight="1">
      <c r="A1156" s="2">
        <f t="shared" ref="A1156:A1219" si="18">A1155+1</f>
        <v>1155</v>
      </c>
      <c r="B1156" s="11" t="s">
        <v>4321</v>
      </c>
      <c r="C1156" s="11" t="s">
        <v>5984</v>
      </c>
      <c r="D1156" s="11" t="s">
        <v>2825</v>
      </c>
      <c r="E1156" s="11" t="s">
        <v>6154</v>
      </c>
      <c r="F1156" s="11" t="s">
        <v>7990</v>
      </c>
      <c r="G1156" s="11">
        <v>4638.1518642999999</v>
      </c>
      <c r="H1156" s="11" t="s">
        <v>6003</v>
      </c>
      <c r="I1156" s="13">
        <v>43520</v>
      </c>
      <c r="J1156" s="13"/>
      <c r="K1156" s="11"/>
      <c r="L1156" s="11" t="s">
        <v>7991</v>
      </c>
      <c r="M1156" s="11"/>
      <c r="N1156" s="11">
        <v>509597</v>
      </c>
      <c r="O1156" s="11" t="s">
        <v>7992</v>
      </c>
      <c r="P1156" s="11"/>
      <c r="Q1156" s="11">
        <v>509616</v>
      </c>
      <c r="R1156" s="11" t="s">
        <v>7993</v>
      </c>
      <c r="S1156" s="11"/>
      <c r="T1156" s="11">
        <v>30807</v>
      </c>
      <c r="U1156" s="11" t="s">
        <v>7994</v>
      </c>
      <c r="V1156" s="11"/>
      <c r="W1156" s="11">
        <v>1420993</v>
      </c>
      <c r="X1156" s="11" t="s">
        <v>3751</v>
      </c>
      <c r="Y1156" s="11"/>
      <c r="Z1156" s="11"/>
      <c r="AA1156" s="11" t="s">
        <v>3751</v>
      </c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</row>
    <row r="1157" spans="1:71" s="5" customFormat="1" ht="139.5" customHeight="1">
      <c r="A1157" s="2">
        <f t="shared" si="18"/>
        <v>1156</v>
      </c>
      <c r="B1157" s="11" t="s">
        <v>7995</v>
      </c>
      <c r="C1157" s="11" t="s">
        <v>5984</v>
      </c>
      <c r="D1157" s="11" t="s">
        <v>624</v>
      </c>
      <c r="E1157" s="11" t="s">
        <v>7331</v>
      </c>
      <c r="F1157" s="11" t="s">
        <v>7996</v>
      </c>
      <c r="G1157" s="11">
        <v>6258.2935520999999</v>
      </c>
      <c r="H1157" s="11" t="s">
        <v>3533</v>
      </c>
      <c r="I1157" s="13" t="s">
        <v>6342</v>
      </c>
      <c r="J1157" s="13"/>
      <c r="K1157" s="11"/>
      <c r="L1157" s="11" t="s">
        <v>6372</v>
      </c>
      <c r="M1157" s="11"/>
      <c r="N1157" s="11"/>
      <c r="O1157" s="11" t="s">
        <v>7997</v>
      </c>
      <c r="P1157" s="11"/>
      <c r="Q1157" s="11"/>
      <c r="R1157" s="11" t="s">
        <v>7998</v>
      </c>
      <c r="S1157" s="11"/>
      <c r="T1157" s="11"/>
      <c r="U1157" s="11" t="s">
        <v>7999</v>
      </c>
      <c r="V1157" s="11"/>
      <c r="W1157" s="11">
        <v>1460564</v>
      </c>
      <c r="X1157" s="11" t="s">
        <v>3751</v>
      </c>
      <c r="Y1157" s="11"/>
      <c r="Z1157" s="11"/>
      <c r="AA1157" s="11" t="s">
        <v>3751</v>
      </c>
      <c r="AB1157" s="11"/>
      <c r="AC1157" s="11"/>
      <c r="AD1157" s="11" t="s">
        <v>3751</v>
      </c>
      <c r="AE1157" s="11"/>
      <c r="AF1157" s="11"/>
      <c r="AG1157" s="11" t="s">
        <v>3751</v>
      </c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</row>
    <row r="1158" spans="1:71" s="5" customFormat="1" ht="139.5" customHeight="1">
      <c r="A1158" s="2">
        <f t="shared" si="18"/>
        <v>1157</v>
      </c>
      <c r="B1158" s="11" t="s">
        <v>8000</v>
      </c>
      <c r="C1158" s="11" t="s">
        <v>5984</v>
      </c>
      <c r="D1158" s="11" t="s">
        <v>2825</v>
      </c>
      <c r="E1158" s="11" t="s">
        <v>6154</v>
      </c>
      <c r="F1158" s="11" t="s">
        <v>8001</v>
      </c>
      <c r="G1158" s="11">
        <v>11690.574081700001</v>
      </c>
      <c r="H1158" s="11" t="s">
        <v>3533</v>
      </c>
      <c r="I1158" s="13">
        <v>41640</v>
      </c>
      <c r="J1158" s="13"/>
      <c r="K1158" s="11"/>
      <c r="L1158" s="11" t="s">
        <v>8002</v>
      </c>
      <c r="M1158" s="11"/>
      <c r="N1158" s="11">
        <v>1205241</v>
      </c>
      <c r="O1158" s="11" t="s">
        <v>8003</v>
      </c>
      <c r="P1158" s="11"/>
      <c r="Q1158" s="11">
        <v>1543321</v>
      </c>
      <c r="R1158" s="11" t="s">
        <v>8004</v>
      </c>
      <c r="S1158" s="11"/>
      <c r="T1158" s="11">
        <v>1543347</v>
      </c>
      <c r="U1158" s="11" t="s">
        <v>8005</v>
      </c>
      <c r="V1158" s="11"/>
      <c r="W1158" s="11">
        <v>1642086</v>
      </c>
      <c r="X1158" s="11" t="s">
        <v>3751</v>
      </c>
      <c r="Y1158" s="11"/>
      <c r="Z1158" s="11"/>
      <c r="AA1158" s="11" t="s">
        <v>3751</v>
      </c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</row>
    <row r="1159" spans="1:71" s="5" customFormat="1" ht="139.5" customHeight="1">
      <c r="A1159" s="2">
        <f t="shared" si="18"/>
        <v>1158</v>
      </c>
      <c r="B1159" s="11" t="s">
        <v>8006</v>
      </c>
      <c r="C1159" s="11" t="s">
        <v>5984</v>
      </c>
      <c r="D1159" s="11" t="s">
        <v>2300</v>
      </c>
      <c r="E1159" s="11" t="s">
        <v>6293</v>
      </c>
      <c r="F1159" s="11" t="s">
        <v>8007</v>
      </c>
      <c r="G1159" s="11">
        <v>2206.0442473999997</v>
      </c>
      <c r="H1159" s="11" t="s">
        <v>3533</v>
      </c>
      <c r="I1159" s="13" t="s">
        <v>6979</v>
      </c>
      <c r="J1159" s="13"/>
      <c r="K1159" s="11"/>
      <c r="L1159" s="11" t="s">
        <v>8008</v>
      </c>
      <c r="M1159" s="11"/>
      <c r="N1159" s="11">
        <v>114342</v>
      </c>
      <c r="O1159" s="11" t="s">
        <v>8009</v>
      </c>
      <c r="P1159" s="11"/>
      <c r="Q1159" s="11">
        <v>2470223</v>
      </c>
      <c r="R1159" s="11" t="s">
        <v>8010</v>
      </c>
      <c r="S1159" s="11"/>
      <c r="T1159" s="11">
        <v>582580</v>
      </c>
      <c r="U1159" s="11" t="s">
        <v>8011</v>
      </c>
      <c r="V1159" s="11"/>
      <c r="W1159" s="11">
        <v>1644283</v>
      </c>
      <c r="X1159" s="11" t="s">
        <v>3751</v>
      </c>
      <c r="Y1159" s="11"/>
      <c r="Z1159" s="11"/>
      <c r="AA1159" s="11" t="s">
        <v>3751</v>
      </c>
      <c r="AB1159" s="11"/>
      <c r="AC1159" s="11"/>
      <c r="AD1159" s="11" t="s">
        <v>3751</v>
      </c>
      <c r="AE1159" s="11"/>
      <c r="AF1159" s="11"/>
      <c r="AG1159" s="11" t="s">
        <v>3751</v>
      </c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</row>
    <row r="1160" spans="1:71" s="5" customFormat="1" ht="139.5" customHeight="1">
      <c r="A1160" s="2">
        <f t="shared" si="18"/>
        <v>1159</v>
      </c>
      <c r="B1160" s="11" t="s">
        <v>8012</v>
      </c>
      <c r="C1160" s="11" t="s">
        <v>5984</v>
      </c>
      <c r="D1160" s="11" t="s">
        <v>2300</v>
      </c>
      <c r="E1160" s="11" t="s">
        <v>6293</v>
      </c>
      <c r="F1160" s="11" t="s">
        <v>8013</v>
      </c>
      <c r="G1160" s="11">
        <v>2844.4057853999998</v>
      </c>
      <c r="H1160" s="11" t="s">
        <v>3533</v>
      </c>
      <c r="I1160" s="13" t="s">
        <v>6917</v>
      </c>
      <c r="J1160" s="13"/>
      <c r="K1160" s="11"/>
      <c r="L1160" s="11" t="s">
        <v>8014</v>
      </c>
      <c r="M1160" s="11"/>
      <c r="N1160" s="11">
        <v>214587</v>
      </c>
      <c r="O1160" s="11" t="s">
        <v>8015</v>
      </c>
      <c r="P1160" s="11"/>
      <c r="Q1160" s="11">
        <v>1030000</v>
      </c>
      <c r="R1160" s="11" t="s">
        <v>8016</v>
      </c>
      <c r="S1160" s="11"/>
      <c r="T1160" s="11">
        <v>1231998</v>
      </c>
      <c r="U1160" s="11" t="s">
        <v>8017</v>
      </c>
      <c r="V1160" s="11"/>
      <c r="W1160" s="11">
        <v>1677026</v>
      </c>
      <c r="X1160" s="11" t="s">
        <v>3751</v>
      </c>
      <c r="Y1160" s="11"/>
      <c r="Z1160" s="11"/>
      <c r="AA1160" s="11" t="s">
        <v>3751</v>
      </c>
      <c r="AB1160" s="11"/>
      <c r="AC1160" s="11"/>
      <c r="AD1160" s="11" t="s">
        <v>3751</v>
      </c>
      <c r="AE1160" s="11"/>
      <c r="AF1160" s="11"/>
      <c r="AG1160" s="11" t="s">
        <v>3751</v>
      </c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</row>
    <row r="1161" spans="1:71" s="5" customFormat="1" ht="139.5" customHeight="1">
      <c r="A1161" s="2">
        <f t="shared" si="18"/>
        <v>1160</v>
      </c>
      <c r="B1161" s="11" t="s">
        <v>8018</v>
      </c>
      <c r="C1161" s="11" t="s">
        <v>5984</v>
      </c>
      <c r="D1161" s="11" t="s">
        <v>2825</v>
      </c>
      <c r="E1161" s="11" t="s">
        <v>6154</v>
      </c>
      <c r="F1161" s="11" t="s">
        <v>8019</v>
      </c>
      <c r="G1161" s="11">
        <v>2398.2193681999997</v>
      </c>
      <c r="H1161" s="11" t="s">
        <v>3533</v>
      </c>
      <c r="I1161" s="13">
        <v>42793</v>
      </c>
      <c r="J1161" s="13"/>
      <c r="K1161" s="11"/>
      <c r="L1161" s="11" t="s">
        <v>8020</v>
      </c>
      <c r="M1161" s="11"/>
      <c r="N1161" s="11">
        <v>458049</v>
      </c>
      <c r="O1161" s="11" t="s">
        <v>8021</v>
      </c>
      <c r="P1161" s="11"/>
      <c r="Q1161" s="11">
        <v>458265</v>
      </c>
      <c r="R1161" s="11" t="s">
        <v>8022</v>
      </c>
      <c r="S1161" s="11"/>
      <c r="T1161" s="11">
        <v>458426</v>
      </c>
      <c r="U1161" s="11" t="s">
        <v>8023</v>
      </c>
      <c r="V1161" s="11"/>
      <c r="W1161" s="11">
        <v>1715326</v>
      </c>
      <c r="X1161" s="11" t="s">
        <v>3751</v>
      </c>
      <c r="Y1161" s="11"/>
      <c r="Z1161" s="11"/>
      <c r="AA1161" s="11" t="s">
        <v>3751</v>
      </c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</row>
    <row r="1162" spans="1:71" s="5" customFormat="1" ht="139.5" customHeight="1">
      <c r="A1162" s="2">
        <f t="shared" si="18"/>
        <v>1161</v>
      </c>
      <c r="B1162" s="11" t="s">
        <v>8024</v>
      </c>
      <c r="C1162" s="11" t="s">
        <v>5984</v>
      </c>
      <c r="D1162" s="11" t="s">
        <v>2300</v>
      </c>
      <c r="E1162" s="11" t="s">
        <v>6066</v>
      </c>
      <c r="F1162" s="11" t="s">
        <v>8025</v>
      </c>
      <c r="G1162" s="11">
        <v>4584.0711802000005</v>
      </c>
      <c r="H1162" s="11" t="s">
        <v>3533</v>
      </c>
      <c r="I1162" s="13">
        <v>43283</v>
      </c>
      <c r="J1162" s="13"/>
      <c r="K1162" s="11"/>
      <c r="L1162" s="11" t="s">
        <v>8026</v>
      </c>
      <c r="M1162" s="11"/>
      <c r="N1162" s="11">
        <v>165822</v>
      </c>
      <c r="O1162" s="11" t="s">
        <v>8027</v>
      </c>
      <c r="P1162" s="11"/>
      <c r="Q1162" s="11">
        <v>1174733</v>
      </c>
      <c r="R1162" s="11" t="s">
        <v>8028</v>
      </c>
      <c r="S1162" s="11"/>
      <c r="T1162" s="11">
        <v>1261086</v>
      </c>
      <c r="U1162" s="11" t="s">
        <v>8029</v>
      </c>
      <c r="V1162" s="11"/>
      <c r="W1162" s="11">
        <v>1767186</v>
      </c>
      <c r="X1162" s="11" t="s">
        <v>3751</v>
      </c>
      <c r="Y1162" s="11"/>
      <c r="Z1162" s="11"/>
      <c r="AA1162" s="11" t="s">
        <v>3751</v>
      </c>
      <c r="AB1162" s="11"/>
      <c r="AC1162" s="11"/>
      <c r="AD1162" s="11" t="s">
        <v>3751</v>
      </c>
      <c r="AE1162" s="11"/>
      <c r="AF1162" s="11"/>
      <c r="AG1162" s="11" t="s">
        <v>3751</v>
      </c>
      <c r="AH1162" s="11"/>
      <c r="AI1162" s="11"/>
      <c r="AJ1162" s="11"/>
      <c r="AK1162" s="11"/>
      <c r="AL1162" s="11"/>
      <c r="AM1162" s="11" t="s">
        <v>3751</v>
      </c>
      <c r="AN1162" s="11"/>
      <c r="AO1162" s="11"/>
      <c r="AP1162" s="11" t="s">
        <v>3751</v>
      </c>
      <c r="AQ1162" s="11"/>
      <c r="AR1162" s="11"/>
      <c r="AS1162" s="11" t="s">
        <v>3751</v>
      </c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</row>
    <row r="1163" spans="1:71" s="5" customFormat="1" ht="139.5" customHeight="1">
      <c r="A1163" s="2">
        <f t="shared" si="18"/>
        <v>1162</v>
      </c>
      <c r="B1163" s="11" t="s">
        <v>8030</v>
      </c>
      <c r="C1163" s="11" t="s">
        <v>5984</v>
      </c>
      <c r="D1163" s="11" t="s">
        <v>6054</v>
      </c>
      <c r="E1163" s="11" t="s">
        <v>6055</v>
      </c>
      <c r="F1163" s="11" t="s">
        <v>8031</v>
      </c>
      <c r="G1163" s="11">
        <v>3627.1679114999997</v>
      </c>
      <c r="H1163" s="11" t="s">
        <v>6003</v>
      </c>
      <c r="I1163" s="13" t="s">
        <v>6020</v>
      </c>
      <c r="J1163" s="13"/>
      <c r="K1163" s="11"/>
      <c r="L1163" s="11" t="s">
        <v>8032</v>
      </c>
      <c r="M1163" s="11"/>
      <c r="N1163" s="11">
        <v>1792535</v>
      </c>
      <c r="O1163" s="11" t="s">
        <v>8033</v>
      </c>
      <c r="P1163" s="11"/>
      <c r="Q1163" s="11">
        <v>1792282</v>
      </c>
      <c r="R1163" s="11" t="s">
        <v>8034</v>
      </c>
      <c r="S1163" s="11"/>
      <c r="T1163" s="11">
        <v>1792298</v>
      </c>
      <c r="U1163" s="11" t="s">
        <v>8035</v>
      </c>
      <c r="V1163" s="11"/>
      <c r="W1163" s="11">
        <v>1796495</v>
      </c>
      <c r="X1163" s="11" t="s">
        <v>3751</v>
      </c>
      <c r="Y1163" s="11"/>
      <c r="Z1163" s="11"/>
      <c r="AA1163" s="11" t="s">
        <v>3751</v>
      </c>
      <c r="AB1163" s="11"/>
      <c r="AC1163" s="11"/>
      <c r="AD1163" s="11" t="s">
        <v>3751</v>
      </c>
      <c r="AE1163" s="11"/>
      <c r="AF1163" s="11"/>
      <c r="AG1163" s="11" t="s">
        <v>3751</v>
      </c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</row>
    <row r="1164" spans="1:71" s="5" customFormat="1" ht="139.5" customHeight="1">
      <c r="A1164" s="2">
        <f t="shared" si="18"/>
        <v>1163</v>
      </c>
      <c r="B1164" s="11" t="s">
        <v>8036</v>
      </c>
      <c r="C1164" s="11" t="s">
        <v>5984</v>
      </c>
      <c r="D1164" s="11" t="s">
        <v>2825</v>
      </c>
      <c r="E1164" s="11" t="s">
        <v>6154</v>
      </c>
      <c r="F1164" s="11" t="s">
        <v>8037</v>
      </c>
      <c r="G1164" s="11">
        <v>1042.0064969999999</v>
      </c>
      <c r="H1164" s="11" t="s">
        <v>3533</v>
      </c>
      <c r="I1164" s="13" t="s">
        <v>6532</v>
      </c>
      <c r="J1164" s="13"/>
      <c r="K1164" s="11"/>
      <c r="L1164" s="11" t="s">
        <v>8038</v>
      </c>
      <c r="M1164" s="11"/>
      <c r="N1164" s="11">
        <v>3167863</v>
      </c>
      <c r="O1164" s="11" t="s">
        <v>8039</v>
      </c>
      <c r="P1164" s="11"/>
      <c r="Q1164" s="11">
        <v>1838277</v>
      </c>
      <c r="R1164" s="11" t="s">
        <v>8040</v>
      </c>
      <c r="S1164" s="11"/>
      <c r="T1164" s="11">
        <v>1811909</v>
      </c>
      <c r="U1164" s="11" t="s">
        <v>8041</v>
      </c>
      <c r="V1164" s="11"/>
      <c r="W1164" s="11">
        <v>1838293</v>
      </c>
      <c r="X1164" s="11" t="s">
        <v>3751</v>
      </c>
      <c r="Y1164" s="11"/>
      <c r="Z1164" s="11"/>
      <c r="AA1164" s="11" t="s">
        <v>3751</v>
      </c>
      <c r="AB1164" s="11"/>
      <c r="AC1164" s="11"/>
      <c r="AD1164" s="11" t="s">
        <v>3751</v>
      </c>
      <c r="AE1164" s="11"/>
      <c r="AF1164" s="11"/>
      <c r="AG1164" s="11" t="s">
        <v>3751</v>
      </c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</row>
    <row r="1165" spans="1:71" s="5" customFormat="1" ht="139.5" customHeight="1">
      <c r="A1165" s="2">
        <f t="shared" si="18"/>
        <v>1164</v>
      </c>
      <c r="B1165" s="11" t="s">
        <v>8042</v>
      </c>
      <c r="C1165" s="11" t="s">
        <v>5984</v>
      </c>
      <c r="D1165" s="11" t="s">
        <v>4510</v>
      </c>
      <c r="E1165" s="11" t="s">
        <v>6439</v>
      </c>
      <c r="F1165" s="11" t="s">
        <v>8043</v>
      </c>
      <c r="G1165" s="11">
        <v>556.88266999999996</v>
      </c>
      <c r="H1165" s="11" t="s">
        <v>3533</v>
      </c>
      <c r="I1165" s="13" t="s">
        <v>7072</v>
      </c>
      <c r="J1165" s="13"/>
      <c r="K1165" s="11"/>
      <c r="L1165" s="11" t="s">
        <v>8044</v>
      </c>
      <c r="M1165" s="11"/>
      <c r="N1165" s="11">
        <v>2016820</v>
      </c>
      <c r="O1165" s="11" t="s">
        <v>8045</v>
      </c>
      <c r="P1165" s="11"/>
      <c r="Q1165" s="11">
        <v>3106914</v>
      </c>
      <c r="R1165" s="11" t="s">
        <v>8046</v>
      </c>
      <c r="S1165" s="11"/>
      <c r="T1165" s="11">
        <v>1991293</v>
      </c>
      <c r="U1165" s="11" t="s">
        <v>8047</v>
      </c>
      <c r="V1165" s="11"/>
      <c r="W1165" s="11">
        <v>1869722</v>
      </c>
      <c r="X1165" s="11" t="s">
        <v>3751</v>
      </c>
      <c r="Y1165" s="11"/>
      <c r="Z1165" s="11"/>
      <c r="AA1165" s="11" t="s">
        <v>3751</v>
      </c>
      <c r="AB1165" s="11"/>
      <c r="AC1165" s="11"/>
      <c r="AD1165" s="11" t="s">
        <v>3751</v>
      </c>
      <c r="AE1165" s="11"/>
      <c r="AF1165" s="11"/>
      <c r="AG1165" s="11" t="s">
        <v>3751</v>
      </c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</row>
    <row r="1166" spans="1:71" s="5" customFormat="1" ht="139.5" customHeight="1">
      <c r="A1166" s="2">
        <f t="shared" si="18"/>
        <v>1165</v>
      </c>
      <c r="B1166" s="11" t="s">
        <v>8048</v>
      </c>
      <c r="C1166" s="11" t="s">
        <v>5984</v>
      </c>
      <c r="D1166" s="11" t="s">
        <v>4510</v>
      </c>
      <c r="E1166" s="11" t="s">
        <v>6001</v>
      </c>
      <c r="F1166" s="11" t="s">
        <v>8049</v>
      </c>
      <c r="G1166" s="11">
        <v>13720.3027884</v>
      </c>
      <c r="H1166" s="11" t="s">
        <v>6003</v>
      </c>
      <c r="I1166" s="13" t="s">
        <v>8050</v>
      </c>
      <c r="J1166" s="13"/>
      <c r="K1166" s="11"/>
      <c r="L1166" s="11" t="s">
        <v>8051</v>
      </c>
      <c r="M1166" s="11"/>
      <c r="N1166" s="11">
        <v>2287781</v>
      </c>
      <c r="O1166" s="11" t="s">
        <v>8052</v>
      </c>
      <c r="P1166" s="11"/>
      <c r="Q1166" s="11">
        <v>114429</v>
      </c>
      <c r="R1166" s="11" t="s">
        <v>8053</v>
      </c>
      <c r="S1166" s="11"/>
      <c r="T1166" s="11">
        <v>977293</v>
      </c>
      <c r="U1166" s="11" t="s">
        <v>8054</v>
      </c>
      <c r="V1166" s="11"/>
      <c r="W1166" s="11">
        <v>2003236</v>
      </c>
      <c r="X1166" s="11" t="s">
        <v>3751</v>
      </c>
      <c r="Y1166" s="11"/>
      <c r="Z1166" s="11"/>
      <c r="AA1166" s="11" t="s">
        <v>3751</v>
      </c>
      <c r="AB1166" s="11"/>
      <c r="AC1166" s="11"/>
      <c r="AD1166" s="11" t="s">
        <v>3751</v>
      </c>
      <c r="AE1166" s="11"/>
      <c r="AF1166" s="11"/>
      <c r="AG1166" s="11" t="s">
        <v>3751</v>
      </c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</row>
    <row r="1167" spans="1:71" s="5" customFormat="1" ht="139.5" customHeight="1">
      <c r="A1167" s="2">
        <f t="shared" si="18"/>
        <v>1166</v>
      </c>
      <c r="B1167" s="11" t="s">
        <v>8055</v>
      </c>
      <c r="C1167" s="11" t="s">
        <v>5984</v>
      </c>
      <c r="D1167" s="11" t="s">
        <v>2825</v>
      </c>
      <c r="E1167" s="11" t="s">
        <v>6154</v>
      </c>
      <c r="F1167" s="11" t="s">
        <v>8056</v>
      </c>
      <c r="G1167" s="11">
        <v>2010.68237</v>
      </c>
      <c r="H1167" s="11" t="s">
        <v>6003</v>
      </c>
      <c r="I1167" s="13" t="s">
        <v>4872</v>
      </c>
      <c r="J1167" s="13"/>
      <c r="K1167" s="11"/>
      <c r="L1167" s="11" t="s">
        <v>8057</v>
      </c>
      <c r="M1167" s="11"/>
      <c r="N1167" s="11">
        <v>285895</v>
      </c>
      <c r="O1167" s="11" t="s">
        <v>8058</v>
      </c>
      <c r="P1167" s="11"/>
      <c r="Q1167" s="11">
        <v>285905</v>
      </c>
      <c r="R1167" s="11" t="s">
        <v>8059</v>
      </c>
      <c r="S1167" s="11"/>
      <c r="T1167" s="11">
        <v>2040141</v>
      </c>
      <c r="U1167" s="11" t="s">
        <v>8060</v>
      </c>
      <c r="V1167" s="11"/>
      <c r="W1167" s="11">
        <v>2040142</v>
      </c>
      <c r="X1167" s="11" t="s">
        <v>3751</v>
      </c>
      <c r="Y1167" s="11"/>
      <c r="Z1167" s="11"/>
      <c r="AA1167" s="11" t="s">
        <v>3751</v>
      </c>
      <c r="AB1167" s="11"/>
      <c r="AC1167" s="11"/>
      <c r="AD1167" s="11" t="s">
        <v>3751</v>
      </c>
      <c r="AE1167" s="11"/>
      <c r="AF1167" s="11"/>
      <c r="AG1167" s="11" t="s">
        <v>3751</v>
      </c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</row>
    <row r="1168" spans="1:71" s="5" customFormat="1" ht="139.5" customHeight="1">
      <c r="A1168" s="2">
        <f t="shared" si="18"/>
        <v>1167</v>
      </c>
      <c r="B1168" s="11" t="s">
        <v>8061</v>
      </c>
      <c r="C1168" s="11" t="s">
        <v>5984</v>
      </c>
      <c r="D1168" s="11" t="s">
        <v>2825</v>
      </c>
      <c r="E1168" s="11" t="s">
        <v>6154</v>
      </c>
      <c r="F1168" s="11" t="s">
        <v>8062</v>
      </c>
      <c r="G1168" s="11">
        <v>4936.7412999999997</v>
      </c>
      <c r="H1168" s="11" t="s">
        <v>3533</v>
      </c>
      <c r="I1168" s="13" t="s">
        <v>6532</v>
      </c>
      <c r="J1168" s="13"/>
      <c r="K1168" s="11"/>
      <c r="L1168" s="11" t="s">
        <v>8063</v>
      </c>
      <c r="M1168" s="11"/>
      <c r="N1168" s="11">
        <v>64777</v>
      </c>
      <c r="O1168" s="11" t="s">
        <v>8064</v>
      </c>
      <c r="P1168" s="11"/>
      <c r="Q1168" s="11">
        <v>64733</v>
      </c>
      <c r="R1168" s="11" t="s">
        <v>8065</v>
      </c>
      <c r="S1168" s="11"/>
      <c r="T1168" s="11">
        <v>64752</v>
      </c>
      <c r="U1168" s="11" t="s">
        <v>8066</v>
      </c>
      <c r="V1168" s="11"/>
      <c r="W1168" s="11">
        <v>2049526</v>
      </c>
      <c r="X1168" s="11" t="s">
        <v>3751</v>
      </c>
      <c r="Y1168" s="11"/>
      <c r="Z1168" s="11"/>
      <c r="AA1168" s="11" t="s">
        <v>3751</v>
      </c>
      <c r="AB1168" s="11"/>
      <c r="AC1168" s="11"/>
      <c r="AD1168" s="11" t="s">
        <v>3751</v>
      </c>
      <c r="AE1168" s="11"/>
      <c r="AF1168" s="11"/>
      <c r="AG1168" s="11" t="s">
        <v>3751</v>
      </c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</row>
    <row r="1169" spans="1:71" s="5" customFormat="1" ht="139.5" customHeight="1">
      <c r="A1169" s="2">
        <f t="shared" si="18"/>
        <v>1168</v>
      </c>
      <c r="B1169" s="11" t="s">
        <v>8067</v>
      </c>
      <c r="C1169" s="11" t="s">
        <v>5984</v>
      </c>
      <c r="D1169" s="11" t="s">
        <v>274</v>
      </c>
      <c r="E1169" s="11" t="s">
        <v>6240</v>
      </c>
      <c r="F1169" s="11" t="s">
        <v>8068</v>
      </c>
      <c r="G1169" s="11">
        <v>4528.0514411000004</v>
      </c>
      <c r="H1169" s="11" t="s">
        <v>3533</v>
      </c>
      <c r="I1169" s="13" t="s">
        <v>4858</v>
      </c>
      <c r="J1169" s="13"/>
      <c r="K1169" s="11"/>
      <c r="L1169" s="11" t="s">
        <v>8069</v>
      </c>
      <c r="M1169" s="11"/>
      <c r="N1169" s="11">
        <v>631036</v>
      </c>
      <c r="O1169" s="11" t="s">
        <v>8070</v>
      </c>
      <c r="P1169" s="11"/>
      <c r="Q1169" s="11">
        <v>676382</v>
      </c>
      <c r="R1169" s="11" t="s">
        <v>8071</v>
      </c>
      <c r="S1169" s="11"/>
      <c r="T1169" s="11">
        <v>230908</v>
      </c>
      <c r="U1169" s="11" t="s">
        <v>8072</v>
      </c>
      <c r="V1169" s="11"/>
      <c r="W1169" s="11">
        <v>2053084</v>
      </c>
      <c r="X1169" s="11" t="s">
        <v>3751</v>
      </c>
      <c r="Y1169" s="11"/>
      <c r="Z1169" s="11"/>
      <c r="AA1169" s="11" t="s">
        <v>3751</v>
      </c>
      <c r="AB1169" s="11"/>
      <c r="AC1169" s="11"/>
      <c r="AD1169" s="11" t="s">
        <v>3751</v>
      </c>
      <c r="AE1169" s="11"/>
      <c r="AF1169" s="11"/>
      <c r="AG1169" s="11" t="s">
        <v>3751</v>
      </c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</row>
    <row r="1170" spans="1:71" s="5" customFormat="1" ht="139.5" customHeight="1">
      <c r="A1170" s="2">
        <f t="shared" si="18"/>
        <v>1169</v>
      </c>
      <c r="B1170" s="11" t="s">
        <v>8073</v>
      </c>
      <c r="C1170" s="11" t="s">
        <v>5984</v>
      </c>
      <c r="D1170" s="11" t="s">
        <v>237</v>
      </c>
      <c r="E1170" s="11" t="s">
        <v>6119</v>
      </c>
      <c r="F1170" s="11" t="s">
        <v>8074</v>
      </c>
      <c r="G1170" s="11">
        <v>1479.2933637000001</v>
      </c>
      <c r="H1170" s="11" t="s">
        <v>3533</v>
      </c>
      <c r="I1170" s="13" t="s">
        <v>3967</v>
      </c>
      <c r="J1170" s="13"/>
      <c r="K1170" s="11"/>
      <c r="L1170" s="11" t="s">
        <v>8075</v>
      </c>
      <c r="M1170" s="11"/>
      <c r="N1170" s="11">
        <v>1778989</v>
      </c>
      <c r="O1170" s="11" t="s">
        <v>8076</v>
      </c>
      <c r="P1170" s="11"/>
      <c r="Q1170" s="11">
        <v>1485478</v>
      </c>
      <c r="R1170" s="11" t="s">
        <v>8077</v>
      </c>
      <c r="S1170" s="11"/>
      <c r="T1170" s="11">
        <v>1514130</v>
      </c>
      <c r="U1170" s="11" t="s">
        <v>8078</v>
      </c>
      <c r="V1170" s="11"/>
      <c r="W1170" s="11">
        <v>2105098</v>
      </c>
      <c r="X1170" s="11" t="s">
        <v>3751</v>
      </c>
      <c r="Y1170" s="11"/>
      <c r="Z1170" s="11"/>
      <c r="AA1170" s="11" t="s">
        <v>3751</v>
      </c>
      <c r="AB1170" s="11"/>
      <c r="AC1170" s="11"/>
      <c r="AD1170" s="11" t="s">
        <v>3751</v>
      </c>
      <c r="AE1170" s="11"/>
      <c r="AF1170" s="11"/>
      <c r="AG1170" s="11" t="s">
        <v>3751</v>
      </c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</row>
    <row r="1171" spans="1:71" s="5" customFormat="1" ht="139.5" customHeight="1">
      <c r="A1171" s="2">
        <f t="shared" si="18"/>
        <v>1170</v>
      </c>
      <c r="B1171" s="11" t="s">
        <v>8079</v>
      </c>
      <c r="C1171" s="11" t="s">
        <v>5984</v>
      </c>
      <c r="D1171" s="11" t="s">
        <v>624</v>
      </c>
      <c r="E1171" s="11" t="s">
        <v>7331</v>
      </c>
      <c r="F1171" s="11" t="s">
        <v>8080</v>
      </c>
      <c r="G1171" s="11">
        <v>10660.0359568</v>
      </c>
      <c r="H1171" s="11" t="s">
        <v>3533</v>
      </c>
      <c r="I1171" s="13" t="s">
        <v>6725</v>
      </c>
      <c r="J1171" s="13"/>
      <c r="K1171" s="11"/>
      <c r="L1171" s="11" t="s">
        <v>8081</v>
      </c>
      <c r="M1171" s="11"/>
      <c r="N1171" s="11">
        <v>19813</v>
      </c>
      <c r="O1171" s="11" t="s">
        <v>8082</v>
      </c>
      <c r="P1171" s="11"/>
      <c r="Q1171" s="11">
        <v>19876</v>
      </c>
      <c r="R1171" s="11" t="s">
        <v>8083</v>
      </c>
      <c r="S1171" s="11"/>
      <c r="T1171" s="11">
        <v>2740515</v>
      </c>
      <c r="U1171" s="11" t="s">
        <v>8084</v>
      </c>
      <c r="V1171" s="11"/>
      <c r="W1171" s="11">
        <v>2150455</v>
      </c>
      <c r="X1171" s="11" t="s">
        <v>3751</v>
      </c>
      <c r="Y1171" s="11"/>
      <c r="Z1171" s="11"/>
      <c r="AA1171" s="11" t="s">
        <v>3751</v>
      </c>
      <c r="AB1171" s="11"/>
      <c r="AC1171" s="11"/>
      <c r="AD1171" s="11" t="s">
        <v>3751</v>
      </c>
      <c r="AE1171" s="11"/>
      <c r="AF1171" s="11"/>
      <c r="AG1171" s="11" t="s">
        <v>3751</v>
      </c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</row>
    <row r="1172" spans="1:71" s="5" customFormat="1" ht="139.5" customHeight="1">
      <c r="A1172" s="2">
        <f t="shared" si="18"/>
        <v>1171</v>
      </c>
      <c r="B1172" s="11" t="s">
        <v>8085</v>
      </c>
      <c r="C1172" s="11" t="s">
        <v>5984</v>
      </c>
      <c r="D1172" s="11" t="s">
        <v>2368</v>
      </c>
      <c r="E1172" s="11" t="s">
        <v>6098</v>
      </c>
      <c r="F1172" s="11" t="s">
        <v>8086</v>
      </c>
      <c r="G1172" s="11">
        <v>1615.2100878000001</v>
      </c>
      <c r="H1172" s="11" t="s">
        <v>3533</v>
      </c>
      <c r="I1172" s="13">
        <v>42929</v>
      </c>
      <c r="J1172" s="13"/>
      <c r="K1172" s="11"/>
      <c r="L1172" s="11" t="s">
        <v>8087</v>
      </c>
      <c r="M1172" s="11"/>
      <c r="N1172" s="11">
        <v>37795</v>
      </c>
      <c r="O1172" s="11" t="s">
        <v>8088</v>
      </c>
      <c r="P1172" s="11"/>
      <c r="Q1172" s="11">
        <v>604665</v>
      </c>
      <c r="R1172" s="11" t="s">
        <v>8089</v>
      </c>
      <c r="S1172" s="11"/>
      <c r="T1172" s="11">
        <v>1676303</v>
      </c>
      <c r="U1172" s="11" t="s">
        <v>8090</v>
      </c>
      <c r="V1172" s="11"/>
      <c r="W1172" s="11">
        <v>2165601</v>
      </c>
      <c r="X1172" s="11" t="s">
        <v>3751</v>
      </c>
      <c r="Y1172" s="11"/>
      <c r="Z1172" s="11"/>
      <c r="AA1172" s="11" t="s">
        <v>3751</v>
      </c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</row>
    <row r="1173" spans="1:71" s="5" customFormat="1" ht="139.5" customHeight="1">
      <c r="A1173" s="2">
        <f t="shared" si="18"/>
        <v>1172</v>
      </c>
      <c r="B1173" s="11" t="s">
        <v>8091</v>
      </c>
      <c r="C1173" s="11" t="s">
        <v>5984</v>
      </c>
      <c r="D1173" s="11" t="s">
        <v>2300</v>
      </c>
      <c r="E1173" s="11" t="s">
        <v>6066</v>
      </c>
      <c r="F1173" s="11" t="s">
        <v>8092</v>
      </c>
      <c r="G1173" s="11">
        <v>2988.3818956999999</v>
      </c>
      <c r="H1173" s="11" t="s">
        <v>3533</v>
      </c>
      <c r="I1173" s="13" t="s">
        <v>6917</v>
      </c>
      <c r="J1173" s="13"/>
      <c r="K1173" s="11"/>
      <c r="L1173" s="11" t="s">
        <v>8093</v>
      </c>
      <c r="M1173" s="11"/>
      <c r="N1173" s="11">
        <v>3175814</v>
      </c>
      <c r="O1173" s="11" t="s">
        <v>8094</v>
      </c>
      <c r="P1173" s="11"/>
      <c r="Q1173" s="11">
        <v>293140</v>
      </c>
      <c r="R1173" s="11" t="s">
        <v>8095</v>
      </c>
      <c r="S1173" s="11"/>
      <c r="T1173" s="11">
        <v>2138944</v>
      </c>
      <c r="U1173" s="11" t="s">
        <v>8096</v>
      </c>
      <c r="V1173" s="11"/>
      <c r="W1173" s="11">
        <v>2190183</v>
      </c>
      <c r="X1173" s="11" t="s">
        <v>3751</v>
      </c>
      <c r="Y1173" s="11"/>
      <c r="Z1173" s="11"/>
      <c r="AA1173" s="11" t="s">
        <v>3751</v>
      </c>
      <c r="AB1173" s="11"/>
      <c r="AC1173" s="11"/>
      <c r="AD1173" s="11" t="s">
        <v>3751</v>
      </c>
      <c r="AE1173" s="11"/>
      <c r="AF1173" s="11"/>
      <c r="AG1173" s="11" t="s">
        <v>3751</v>
      </c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</row>
    <row r="1174" spans="1:71" s="5" customFormat="1" ht="139.5" customHeight="1">
      <c r="A1174" s="2">
        <f t="shared" si="18"/>
        <v>1173</v>
      </c>
      <c r="B1174" s="11" t="s">
        <v>8097</v>
      </c>
      <c r="C1174" s="11" t="s">
        <v>5984</v>
      </c>
      <c r="D1174" s="11" t="s">
        <v>3574</v>
      </c>
      <c r="E1174" s="11" t="s">
        <v>6078</v>
      </c>
      <c r="F1174" s="11" t="s">
        <v>8098</v>
      </c>
      <c r="G1174" s="11">
        <v>5101.2755734000002</v>
      </c>
      <c r="H1174" s="11" t="s">
        <v>3533</v>
      </c>
      <c r="I1174" s="13" t="s">
        <v>7473</v>
      </c>
      <c r="J1174" s="13"/>
      <c r="K1174" s="11"/>
      <c r="L1174" s="11" t="s">
        <v>8099</v>
      </c>
      <c r="M1174" s="11"/>
      <c r="N1174" s="11">
        <v>347139</v>
      </c>
      <c r="O1174" s="11" t="s">
        <v>8100</v>
      </c>
      <c r="P1174" s="11"/>
      <c r="Q1174" s="11">
        <v>347121</v>
      </c>
      <c r="R1174" s="11" t="s">
        <v>8101</v>
      </c>
      <c r="S1174" s="11"/>
      <c r="T1174" s="11">
        <v>2318117</v>
      </c>
      <c r="U1174" s="11" t="s">
        <v>8102</v>
      </c>
      <c r="V1174" s="11"/>
      <c r="W1174" s="11">
        <v>2258358</v>
      </c>
      <c r="X1174" s="11" t="s">
        <v>3751</v>
      </c>
      <c r="Y1174" s="11"/>
      <c r="Z1174" s="11"/>
      <c r="AA1174" s="11" t="s">
        <v>3751</v>
      </c>
      <c r="AB1174" s="11"/>
      <c r="AC1174" s="11"/>
      <c r="AD1174" s="11" t="s">
        <v>3751</v>
      </c>
      <c r="AE1174" s="11"/>
      <c r="AF1174" s="11"/>
      <c r="AG1174" s="11" t="s">
        <v>3751</v>
      </c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</row>
    <row r="1175" spans="1:71" s="5" customFormat="1" ht="139.5" customHeight="1">
      <c r="A1175" s="2">
        <f t="shared" si="18"/>
        <v>1174</v>
      </c>
      <c r="B1175" s="11" t="s">
        <v>8103</v>
      </c>
      <c r="C1175" s="11" t="s">
        <v>5984</v>
      </c>
      <c r="D1175" s="11" t="s">
        <v>624</v>
      </c>
      <c r="E1175" s="11" t="s">
        <v>7331</v>
      </c>
      <c r="F1175" s="11" t="s">
        <v>8104</v>
      </c>
      <c r="G1175" s="11">
        <v>5785.5170007000006</v>
      </c>
      <c r="H1175" s="11" t="s">
        <v>3533</v>
      </c>
      <c r="I1175" s="13">
        <v>41815</v>
      </c>
      <c r="J1175" s="13"/>
      <c r="K1175" s="11"/>
      <c r="L1175" s="11" t="s">
        <v>8105</v>
      </c>
      <c r="M1175" s="11"/>
      <c r="N1175" s="11">
        <v>29086</v>
      </c>
      <c r="O1175" s="11" t="s">
        <v>8106</v>
      </c>
      <c r="P1175" s="11"/>
      <c r="Q1175" s="11">
        <v>139386</v>
      </c>
      <c r="R1175" s="11" t="s">
        <v>8107</v>
      </c>
      <c r="S1175" s="11"/>
      <c r="T1175" s="11">
        <v>481068</v>
      </c>
      <c r="U1175" s="11" t="s">
        <v>8108</v>
      </c>
      <c r="V1175" s="11"/>
      <c r="W1175" s="11">
        <v>2285424</v>
      </c>
      <c r="X1175" s="11" t="s">
        <v>8109</v>
      </c>
      <c r="Y1175" s="11"/>
      <c r="Z1175" s="11"/>
      <c r="AA1175" s="11" t="s">
        <v>3751</v>
      </c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</row>
    <row r="1176" spans="1:71" s="5" customFormat="1" ht="139.5" customHeight="1">
      <c r="A1176" s="2">
        <f t="shared" si="18"/>
        <v>1175</v>
      </c>
      <c r="B1176" s="11" t="s">
        <v>8110</v>
      </c>
      <c r="C1176" s="11" t="s">
        <v>5984</v>
      </c>
      <c r="D1176" s="11" t="s">
        <v>2825</v>
      </c>
      <c r="E1176" s="11" t="s">
        <v>6154</v>
      </c>
      <c r="F1176" s="11" t="s">
        <v>8111</v>
      </c>
      <c r="G1176" s="11">
        <v>15955.442941000001</v>
      </c>
      <c r="H1176" s="11" t="s">
        <v>3533</v>
      </c>
      <c r="I1176" s="13">
        <v>42005</v>
      </c>
      <c r="J1176" s="13"/>
      <c r="K1176" s="11"/>
      <c r="L1176" s="11" t="s">
        <v>8112</v>
      </c>
      <c r="M1176" s="11"/>
      <c r="N1176" s="11">
        <v>775880</v>
      </c>
      <c r="O1176" s="11" t="s">
        <v>8113</v>
      </c>
      <c r="P1176" s="11"/>
      <c r="Q1176" s="11">
        <v>776129</v>
      </c>
      <c r="R1176" s="11" t="s">
        <v>8114</v>
      </c>
      <c r="S1176" s="11"/>
      <c r="T1176" s="11">
        <v>1489637</v>
      </c>
      <c r="U1176" s="11" t="s">
        <v>8115</v>
      </c>
      <c r="V1176" s="11"/>
      <c r="W1176" s="11">
        <v>2296585</v>
      </c>
      <c r="X1176" s="11" t="s">
        <v>3751</v>
      </c>
      <c r="Y1176" s="11"/>
      <c r="Z1176" s="11"/>
      <c r="AA1176" s="11" t="s">
        <v>3751</v>
      </c>
      <c r="AB1176" s="11"/>
      <c r="AC1176" s="11"/>
      <c r="AD1176" s="11" t="s">
        <v>3751</v>
      </c>
      <c r="AE1176" s="11"/>
      <c r="AF1176" s="11"/>
      <c r="AG1176" s="11" t="s">
        <v>3751</v>
      </c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</row>
    <row r="1177" spans="1:71" s="5" customFormat="1" ht="139.5" customHeight="1">
      <c r="A1177" s="2">
        <f t="shared" si="18"/>
        <v>1176</v>
      </c>
      <c r="B1177" s="11" t="s">
        <v>8116</v>
      </c>
      <c r="C1177" s="11" t="s">
        <v>5984</v>
      </c>
      <c r="D1177" s="11" t="s">
        <v>274</v>
      </c>
      <c r="E1177" s="11" t="s">
        <v>6240</v>
      </c>
      <c r="F1177" s="11" t="s">
        <v>8117</v>
      </c>
      <c r="G1177" s="11">
        <v>10816.066496399999</v>
      </c>
      <c r="H1177" s="11" t="s">
        <v>3533</v>
      </c>
      <c r="I1177" s="13" t="s">
        <v>7635</v>
      </c>
      <c r="J1177" s="13"/>
      <c r="K1177" s="11"/>
      <c r="L1177" s="11" t="s">
        <v>8118</v>
      </c>
      <c r="M1177" s="11"/>
      <c r="N1177" s="11">
        <v>113019</v>
      </c>
      <c r="O1177" s="11" t="s">
        <v>8119</v>
      </c>
      <c r="P1177" s="11"/>
      <c r="Q1177" s="11">
        <v>113749</v>
      </c>
      <c r="R1177" s="11" t="s">
        <v>8120</v>
      </c>
      <c r="S1177" s="11"/>
      <c r="T1177" s="11">
        <v>2049693</v>
      </c>
      <c r="U1177" s="11" t="s">
        <v>8121</v>
      </c>
      <c r="V1177" s="11"/>
      <c r="W1177" s="11">
        <v>2376535</v>
      </c>
      <c r="X1177" s="11" t="s">
        <v>3751</v>
      </c>
      <c r="Y1177" s="11"/>
      <c r="Z1177" s="11"/>
      <c r="AA1177" s="11" t="s">
        <v>3751</v>
      </c>
      <c r="AB1177" s="11"/>
      <c r="AC1177" s="11"/>
      <c r="AD1177" s="11" t="s">
        <v>3751</v>
      </c>
      <c r="AE1177" s="11"/>
      <c r="AF1177" s="11"/>
      <c r="AG1177" s="11" t="s">
        <v>3751</v>
      </c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</row>
    <row r="1178" spans="1:71" s="5" customFormat="1" ht="139.5" customHeight="1">
      <c r="A1178" s="2">
        <f t="shared" si="18"/>
        <v>1177</v>
      </c>
      <c r="B1178" s="11" t="s">
        <v>8122</v>
      </c>
      <c r="C1178" s="11" t="s">
        <v>5984</v>
      </c>
      <c r="D1178" s="11" t="s">
        <v>2300</v>
      </c>
      <c r="E1178" s="11" t="s">
        <v>6293</v>
      </c>
      <c r="F1178" s="11" t="s">
        <v>8123</v>
      </c>
      <c r="G1178" s="11">
        <v>1885.4811099999999</v>
      </c>
      <c r="H1178" s="11" t="s">
        <v>3533</v>
      </c>
      <c r="I1178" s="13">
        <v>40692</v>
      </c>
      <c r="J1178" s="13"/>
      <c r="K1178" s="11"/>
      <c r="L1178" s="11" t="s">
        <v>8124</v>
      </c>
      <c r="M1178" s="11"/>
      <c r="N1178" s="11">
        <v>2573374</v>
      </c>
      <c r="O1178" s="11" t="s">
        <v>8125</v>
      </c>
      <c r="P1178" s="11"/>
      <c r="Q1178" s="11">
        <v>2397467</v>
      </c>
      <c r="R1178" s="11" t="s">
        <v>8126</v>
      </c>
      <c r="S1178" s="11"/>
      <c r="T1178" s="11">
        <v>3125392</v>
      </c>
      <c r="U1178" s="11" t="s">
        <v>8127</v>
      </c>
      <c r="V1178" s="11"/>
      <c r="W1178" s="11">
        <v>2397955</v>
      </c>
      <c r="X1178" s="11" t="s">
        <v>3751</v>
      </c>
      <c r="Y1178" s="11"/>
      <c r="Z1178" s="11"/>
      <c r="AA1178" s="11" t="s">
        <v>3751</v>
      </c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</row>
    <row r="1179" spans="1:71" s="5" customFormat="1" ht="139.5" customHeight="1">
      <c r="A1179" s="2">
        <f t="shared" si="18"/>
        <v>1178</v>
      </c>
      <c r="B1179" s="11" t="s">
        <v>8128</v>
      </c>
      <c r="C1179" s="11" t="s">
        <v>5984</v>
      </c>
      <c r="D1179" s="11" t="s">
        <v>2825</v>
      </c>
      <c r="E1179" s="11" t="s">
        <v>6154</v>
      </c>
      <c r="F1179" s="11" t="s">
        <v>8129</v>
      </c>
      <c r="G1179" s="11">
        <v>2451.6032198000003</v>
      </c>
      <c r="H1179" s="11" t="s">
        <v>6003</v>
      </c>
      <c r="I1179" s="13" t="s">
        <v>7530</v>
      </c>
      <c r="J1179" s="13"/>
      <c r="K1179" s="11"/>
      <c r="L1179" s="11" t="s">
        <v>8130</v>
      </c>
      <c r="M1179" s="11"/>
      <c r="N1179" s="11">
        <v>2408314</v>
      </c>
      <c r="O1179" s="11" t="s">
        <v>8131</v>
      </c>
      <c r="P1179" s="11"/>
      <c r="Q1179" s="11">
        <v>2986880</v>
      </c>
      <c r="R1179" s="11" t="s">
        <v>8132</v>
      </c>
      <c r="S1179" s="11"/>
      <c r="T1179" s="11">
        <v>2399659</v>
      </c>
      <c r="U1179" s="11" t="s">
        <v>8133</v>
      </c>
      <c r="V1179" s="11"/>
      <c r="W1179" s="11">
        <v>2399659</v>
      </c>
      <c r="X1179" s="11" t="s">
        <v>3751</v>
      </c>
      <c r="Y1179" s="11"/>
      <c r="Z1179" s="11"/>
      <c r="AA1179" s="11" t="s">
        <v>3751</v>
      </c>
      <c r="AB1179" s="11"/>
      <c r="AC1179" s="11"/>
      <c r="AD1179" s="11" t="s">
        <v>3751</v>
      </c>
      <c r="AE1179" s="11"/>
      <c r="AF1179" s="11"/>
      <c r="AG1179" s="11" t="s">
        <v>3751</v>
      </c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</row>
    <row r="1180" spans="1:71" s="5" customFormat="1" ht="139.5" customHeight="1">
      <c r="A1180" s="2">
        <f t="shared" si="18"/>
        <v>1179</v>
      </c>
      <c r="B1180" s="11" t="s">
        <v>8134</v>
      </c>
      <c r="C1180" s="11" t="s">
        <v>5984</v>
      </c>
      <c r="D1180" s="11" t="s">
        <v>6054</v>
      </c>
      <c r="E1180" s="11" t="s">
        <v>8135</v>
      </c>
      <c r="F1180" s="11" t="s">
        <v>8136</v>
      </c>
      <c r="G1180" s="11">
        <v>205.28108259999999</v>
      </c>
      <c r="H1180" s="11" t="s">
        <v>3533</v>
      </c>
      <c r="I1180" s="13" t="s">
        <v>3813</v>
      </c>
      <c r="J1180" s="13"/>
      <c r="K1180" s="11"/>
      <c r="L1180" s="11" t="s">
        <v>8137</v>
      </c>
      <c r="M1180" s="11"/>
      <c r="N1180" s="11">
        <v>644456</v>
      </c>
      <c r="O1180" s="11" t="s">
        <v>8138</v>
      </c>
      <c r="P1180" s="11"/>
      <c r="Q1180" s="11">
        <v>529436</v>
      </c>
      <c r="R1180" s="11" t="s">
        <v>8139</v>
      </c>
      <c r="S1180" s="11"/>
      <c r="T1180" s="11">
        <v>1228222</v>
      </c>
      <c r="U1180" s="11" t="s">
        <v>8140</v>
      </c>
      <c r="V1180" s="11"/>
      <c r="W1180" s="11">
        <v>2421186</v>
      </c>
      <c r="X1180" s="11" t="s">
        <v>3751</v>
      </c>
      <c r="Y1180" s="11"/>
      <c r="Z1180" s="11"/>
      <c r="AA1180" s="11" t="s">
        <v>3751</v>
      </c>
      <c r="AB1180" s="11"/>
      <c r="AC1180" s="11"/>
      <c r="AD1180" s="11" t="s">
        <v>3751</v>
      </c>
      <c r="AE1180" s="11"/>
      <c r="AF1180" s="11"/>
      <c r="AG1180" s="11" t="s">
        <v>3751</v>
      </c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</row>
    <row r="1181" spans="1:71" s="5" customFormat="1" ht="139.5" customHeight="1">
      <c r="A1181" s="2">
        <f t="shared" si="18"/>
        <v>1180</v>
      </c>
      <c r="B1181" s="11" t="s">
        <v>8141</v>
      </c>
      <c r="C1181" s="11" t="s">
        <v>5984</v>
      </c>
      <c r="D1181" s="11" t="s">
        <v>2368</v>
      </c>
      <c r="E1181" s="11" t="s">
        <v>6098</v>
      </c>
      <c r="F1181" s="11" t="s">
        <v>8142</v>
      </c>
      <c r="G1181" s="11">
        <v>3350.7675094000001</v>
      </c>
      <c r="H1181" s="11" t="s">
        <v>3533</v>
      </c>
      <c r="I1181" s="13" t="s">
        <v>4872</v>
      </c>
      <c r="J1181" s="13"/>
      <c r="K1181" s="11"/>
      <c r="L1181" s="11" t="s">
        <v>8143</v>
      </c>
      <c r="M1181" s="11"/>
      <c r="N1181" s="11">
        <v>54508</v>
      </c>
      <c r="O1181" s="11" t="s">
        <v>8144</v>
      </c>
      <c r="P1181" s="11"/>
      <c r="Q1181" s="11">
        <v>54600</v>
      </c>
      <c r="R1181" s="11" t="s">
        <v>8145</v>
      </c>
      <c r="S1181" s="11"/>
      <c r="T1181" s="11">
        <v>706048</v>
      </c>
      <c r="U1181" s="11" t="s">
        <v>8146</v>
      </c>
      <c r="V1181" s="11"/>
      <c r="W1181" s="11">
        <v>2444695</v>
      </c>
      <c r="X1181" s="11" t="s">
        <v>3751</v>
      </c>
      <c r="Y1181" s="11"/>
      <c r="Z1181" s="11"/>
      <c r="AA1181" s="11" t="s">
        <v>3751</v>
      </c>
      <c r="AB1181" s="11"/>
      <c r="AC1181" s="11"/>
      <c r="AD1181" s="11" t="s">
        <v>3751</v>
      </c>
      <c r="AE1181" s="11"/>
      <c r="AF1181" s="11"/>
      <c r="AG1181" s="11" t="s">
        <v>3751</v>
      </c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</row>
    <row r="1182" spans="1:71" s="5" customFormat="1" ht="139.5" customHeight="1">
      <c r="A1182" s="2">
        <f t="shared" si="18"/>
        <v>1181</v>
      </c>
      <c r="B1182" s="11" t="s">
        <v>8147</v>
      </c>
      <c r="C1182" s="11" t="s">
        <v>5984</v>
      </c>
      <c r="D1182" s="11" t="s">
        <v>237</v>
      </c>
      <c r="E1182" s="11" t="s">
        <v>8148</v>
      </c>
      <c r="F1182" s="11" t="s">
        <v>8149</v>
      </c>
      <c r="G1182" s="11">
        <v>257.81762950000001</v>
      </c>
      <c r="H1182" s="11" t="s">
        <v>3533</v>
      </c>
      <c r="I1182" s="13" t="s">
        <v>3813</v>
      </c>
      <c r="J1182" s="13"/>
      <c r="K1182" s="11"/>
      <c r="L1182" s="11" t="s">
        <v>8150</v>
      </c>
      <c r="M1182" s="11"/>
      <c r="N1182" s="11">
        <v>892767</v>
      </c>
      <c r="O1182" s="11" t="s">
        <v>8151</v>
      </c>
      <c r="P1182" s="11"/>
      <c r="Q1182" s="11">
        <v>1058450</v>
      </c>
      <c r="R1182" s="11" t="s">
        <v>8152</v>
      </c>
      <c r="S1182" s="11"/>
      <c r="T1182" s="11">
        <v>1874335</v>
      </c>
      <c r="U1182" s="11" t="s">
        <v>8153</v>
      </c>
      <c r="V1182" s="11"/>
      <c r="W1182" s="11">
        <v>2461185</v>
      </c>
      <c r="X1182" s="11" t="s">
        <v>3751</v>
      </c>
      <c r="Y1182" s="11"/>
      <c r="Z1182" s="11"/>
      <c r="AA1182" s="11" t="s">
        <v>3751</v>
      </c>
      <c r="AB1182" s="11"/>
      <c r="AC1182" s="11"/>
      <c r="AD1182" s="11" t="s">
        <v>3751</v>
      </c>
      <c r="AE1182" s="11"/>
      <c r="AF1182" s="11"/>
      <c r="AG1182" s="11" t="s">
        <v>3751</v>
      </c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</row>
    <row r="1183" spans="1:71" s="5" customFormat="1" ht="139.5" customHeight="1">
      <c r="A1183" s="2">
        <f t="shared" si="18"/>
        <v>1182</v>
      </c>
      <c r="B1183" s="11" t="s">
        <v>8154</v>
      </c>
      <c r="C1183" s="11" t="s">
        <v>5984</v>
      </c>
      <c r="D1183" s="11" t="s">
        <v>6054</v>
      </c>
      <c r="E1183" s="11" t="s">
        <v>6635</v>
      </c>
      <c r="F1183" s="11" t="s">
        <v>8155</v>
      </c>
      <c r="G1183" s="11">
        <v>2354.8999458999997</v>
      </c>
      <c r="H1183" s="11" t="s">
        <v>6003</v>
      </c>
      <c r="I1183" s="13" t="s">
        <v>4628</v>
      </c>
      <c r="J1183" s="13"/>
      <c r="K1183" s="11"/>
      <c r="L1183" s="11" t="s">
        <v>8156</v>
      </c>
      <c r="M1183" s="11"/>
      <c r="N1183" s="11">
        <v>99115</v>
      </c>
      <c r="O1183" s="11" t="s">
        <v>8157</v>
      </c>
      <c r="P1183" s="11"/>
      <c r="Q1183" s="11">
        <v>2402980</v>
      </c>
      <c r="R1183" s="11" t="s">
        <v>8158</v>
      </c>
      <c r="S1183" s="11"/>
      <c r="T1183" s="11">
        <v>2403479</v>
      </c>
      <c r="U1183" s="11" t="s">
        <v>8159</v>
      </c>
      <c r="V1183" s="11"/>
      <c r="W1183" s="11">
        <v>2466467</v>
      </c>
      <c r="X1183" s="11" t="s">
        <v>3751</v>
      </c>
      <c r="Y1183" s="11"/>
      <c r="Z1183" s="11"/>
      <c r="AA1183" s="11" t="s">
        <v>3751</v>
      </c>
      <c r="AB1183" s="11"/>
      <c r="AC1183" s="11"/>
      <c r="AD1183" s="11" t="s">
        <v>3751</v>
      </c>
      <c r="AE1183" s="11"/>
      <c r="AF1183" s="11"/>
      <c r="AG1183" s="11" t="s">
        <v>3751</v>
      </c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</row>
    <row r="1184" spans="1:71" s="5" customFormat="1" ht="139.5" customHeight="1">
      <c r="A1184" s="2">
        <f t="shared" si="18"/>
        <v>1183</v>
      </c>
      <c r="B1184" s="11" t="s">
        <v>8160</v>
      </c>
      <c r="C1184" s="11" t="s">
        <v>5984</v>
      </c>
      <c r="D1184" s="11" t="s">
        <v>2300</v>
      </c>
      <c r="E1184" s="11" t="s">
        <v>6066</v>
      </c>
      <c r="F1184" s="11" t="s">
        <v>8161</v>
      </c>
      <c r="G1184" s="11">
        <v>25121.342303500001</v>
      </c>
      <c r="H1184" s="11" t="s">
        <v>3533</v>
      </c>
      <c r="I1184" s="13" t="s">
        <v>4012</v>
      </c>
      <c r="J1184" s="13"/>
      <c r="K1184" s="11"/>
      <c r="L1184" s="11" t="s">
        <v>8162</v>
      </c>
      <c r="M1184" s="11"/>
      <c r="N1184" s="11">
        <v>165334</v>
      </c>
      <c r="O1184" s="11" t="s">
        <v>8163</v>
      </c>
      <c r="P1184" s="11"/>
      <c r="Q1184" s="11">
        <v>73476</v>
      </c>
      <c r="R1184" s="11" t="s">
        <v>8164</v>
      </c>
      <c r="S1184" s="11"/>
      <c r="T1184" s="11">
        <v>493980</v>
      </c>
      <c r="U1184" s="11" t="s">
        <v>8165</v>
      </c>
      <c r="V1184" s="11"/>
      <c r="W1184" s="11">
        <v>2515949</v>
      </c>
      <c r="X1184" s="11" t="s">
        <v>3751</v>
      </c>
      <c r="Y1184" s="11"/>
      <c r="Z1184" s="11"/>
      <c r="AA1184" s="11" t="s">
        <v>3751</v>
      </c>
      <c r="AB1184" s="11"/>
      <c r="AC1184" s="11"/>
      <c r="AD1184" s="11" t="s">
        <v>3751</v>
      </c>
      <c r="AE1184" s="11"/>
      <c r="AF1184" s="11"/>
      <c r="AG1184" s="11" t="s">
        <v>3751</v>
      </c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</row>
    <row r="1185" spans="1:71" s="5" customFormat="1" ht="139.5" customHeight="1">
      <c r="A1185" s="2">
        <f t="shared" si="18"/>
        <v>1184</v>
      </c>
      <c r="B1185" s="11" t="s">
        <v>8166</v>
      </c>
      <c r="C1185" s="11" t="s">
        <v>5984</v>
      </c>
      <c r="D1185" s="11" t="s">
        <v>2825</v>
      </c>
      <c r="E1185" s="11" t="s">
        <v>6154</v>
      </c>
      <c r="F1185" s="11" t="s">
        <v>8167</v>
      </c>
      <c r="G1185" s="11">
        <v>6830.6529670999998</v>
      </c>
      <c r="H1185" s="11" t="s">
        <v>3533</v>
      </c>
      <c r="I1185" s="13">
        <v>41205</v>
      </c>
      <c r="J1185" s="13"/>
      <c r="K1185" s="11"/>
      <c r="L1185" s="11" t="s">
        <v>8168</v>
      </c>
      <c r="M1185" s="11"/>
      <c r="N1185" s="11">
        <v>7013137</v>
      </c>
      <c r="O1185" s="11" t="s">
        <v>8169</v>
      </c>
      <c r="P1185" s="11"/>
      <c r="Q1185" s="11">
        <v>7087510</v>
      </c>
      <c r="R1185" s="11" t="s">
        <v>8170</v>
      </c>
      <c r="S1185" s="11"/>
      <c r="T1185" s="11">
        <v>7068022</v>
      </c>
      <c r="U1185" s="11" t="s">
        <v>8171</v>
      </c>
      <c r="V1185" s="11"/>
      <c r="W1185" s="11">
        <v>2516129</v>
      </c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</row>
    <row r="1186" spans="1:71" s="5" customFormat="1" ht="139.5" customHeight="1">
      <c r="A1186" s="2">
        <f t="shared" si="18"/>
        <v>1185</v>
      </c>
      <c r="B1186" s="11" t="s">
        <v>8172</v>
      </c>
      <c r="C1186" s="11" t="s">
        <v>5984</v>
      </c>
      <c r="D1186" s="11" t="s">
        <v>4863</v>
      </c>
      <c r="E1186" s="11" t="s">
        <v>7256</v>
      </c>
      <c r="F1186" s="11" t="s">
        <v>8173</v>
      </c>
      <c r="G1186" s="11">
        <v>2669.5842609999995</v>
      </c>
      <c r="H1186" s="11" t="s">
        <v>6003</v>
      </c>
      <c r="I1186" s="13" t="s">
        <v>5229</v>
      </c>
      <c r="J1186" s="13"/>
      <c r="K1186" s="11"/>
      <c r="L1186" s="11" t="s">
        <v>8174</v>
      </c>
      <c r="M1186" s="11"/>
      <c r="N1186" s="11">
        <v>2690484</v>
      </c>
      <c r="O1186" s="11" t="s">
        <v>8175</v>
      </c>
      <c r="P1186" s="11"/>
      <c r="Q1186" s="11">
        <v>2690477</v>
      </c>
      <c r="R1186" s="11" t="s">
        <v>8176</v>
      </c>
      <c r="S1186" s="11"/>
      <c r="T1186" s="11">
        <v>2690497</v>
      </c>
      <c r="U1186" s="11" t="s">
        <v>8177</v>
      </c>
      <c r="V1186" s="11"/>
      <c r="W1186" s="11">
        <v>2519561</v>
      </c>
      <c r="X1186" s="11" t="s">
        <v>3751</v>
      </c>
      <c r="Y1186" s="11"/>
      <c r="Z1186" s="11"/>
      <c r="AA1186" s="11" t="s">
        <v>3751</v>
      </c>
      <c r="AB1186" s="11"/>
      <c r="AC1186" s="11"/>
      <c r="AD1186" s="11" t="s">
        <v>3751</v>
      </c>
      <c r="AE1186" s="11"/>
      <c r="AF1186" s="11"/>
      <c r="AG1186" s="11" t="s">
        <v>3751</v>
      </c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</row>
    <row r="1187" spans="1:71" s="5" customFormat="1" ht="139.5" customHeight="1">
      <c r="A1187" s="2">
        <f t="shared" si="18"/>
        <v>1186</v>
      </c>
      <c r="B1187" s="11" t="s">
        <v>8178</v>
      </c>
      <c r="C1187" s="11" t="s">
        <v>5984</v>
      </c>
      <c r="D1187" s="11" t="s">
        <v>237</v>
      </c>
      <c r="E1187" s="11" t="s">
        <v>8179</v>
      </c>
      <c r="F1187" s="11" t="s">
        <v>8180</v>
      </c>
      <c r="G1187" s="11">
        <v>468.10930160000004</v>
      </c>
      <c r="H1187" s="11" t="s">
        <v>3533</v>
      </c>
      <c r="I1187" s="13" t="s">
        <v>4858</v>
      </c>
      <c r="J1187" s="13"/>
      <c r="K1187" s="11"/>
      <c r="L1187" s="11" t="s">
        <v>8181</v>
      </c>
      <c r="M1187" s="11"/>
      <c r="N1187" s="11">
        <v>2530058</v>
      </c>
      <c r="O1187" s="11" t="s">
        <v>8182</v>
      </c>
      <c r="P1187" s="11"/>
      <c r="Q1187" s="11">
        <v>1811760</v>
      </c>
      <c r="R1187" s="11" t="s">
        <v>8183</v>
      </c>
      <c r="S1187" s="11"/>
      <c r="T1187" s="11">
        <v>2530037</v>
      </c>
      <c r="U1187" s="11" t="s">
        <v>8184</v>
      </c>
      <c r="V1187" s="11"/>
      <c r="W1187" s="11">
        <v>2530094</v>
      </c>
      <c r="X1187" s="11" t="s">
        <v>3751</v>
      </c>
      <c r="Y1187" s="11"/>
      <c r="Z1187" s="11"/>
      <c r="AA1187" s="11" t="s">
        <v>3751</v>
      </c>
      <c r="AB1187" s="11"/>
      <c r="AC1187" s="11"/>
      <c r="AD1187" s="11" t="s">
        <v>3751</v>
      </c>
      <c r="AE1187" s="11"/>
      <c r="AF1187" s="11"/>
      <c r="AG1187" s="11" t="s">
        <v>3751</v>
      </c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</row>
    <row r="1188" spans="1:71" s="5" customFormat="1" ht="139.5" customHeight="1">
      <c r="A1188" s="2">
        <f t="shared" si="18"/>
        <v>1187</v>
      </c>
      <c r="B1188" s="11" t="s">
        <v>8185</v>
      </c>
      <c r="C1188" s="11" t="s">
        <v>5984</v>
      </c>
      <c r="D1188" s="11" t="s">
        <v>2300</v>
      </c>
      <c r="E1188" s="11" t="s">
        <v>6018</v>
      </c>
      <c r="F1188" s="11" t="s">
        <v>8186</v>
      </c>
      <c r="G1188" s="11">
        <v>3777.2331344999998</v>
      </c>
      <c r="H1188" s="11" t="s">
        <v>3533</v>
      </c>
      <c r="I1188" s="13" t="s">
        <v>8187</v>
      </c>
      <c r="J1188" s="13"/>
      <c r="K1188" s="11"/>
      <c r="L1188" s="11" t="s">
        <v>8188</v>
      </c>
      <c r="M1188" s="11"/>
      <c r="N1188" s="11"/>
      <c r="O1188" s="11" t="s">
        <v>8189</v>
      </c>
      <c r="P1188" s="11"/>
      <c r="Q1188" s="11">
        <v>78307</v>
      </c>
      <c r="R1188" s="11" t="s">
        <v>8190</v>
      </c>
      <c r="S1188" s="11"/>
      <c r="T1188" s="11">
        <v>113878</v>
      </c>
      <c r="U1188" s="11" t="s">
        <v>8191</v>
      </c>
      <c r="V1188" s="11"/>
      <c r="W1188" s="11">
        <v>2536995</v>
      </c>
      <c r="X1188" s="11" t="s">
        <v>3751</v>
      </c>
      <c r="Y1188" s="11"/>
      <c r="Z1188" s="11"/>
      <c r="AA1188" s="11" t="s">
        <v>3751</v>
      </c>
      <c r="AB1188" s="11"/>
      <c r="AC1188" s="11"/>
      <c r="AD1188" s="11" t="s">
        <v>3751</v>
      </c>
      <c r="AE1188" s="11"/>
      <c r="AF1188" s="11"/>
      <c r="AG1188" s="11" t="s">
        <v>3751</v>
      </c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</row>
    <row r="1189" spans="1:71" s="5" customFormat="1" ht="139.5" customHeight="1">
      <c r="A1189" s="2">
        <f t="shared" si="18"/>
        <v>1188</v>
      </c>
      <c r="B1189" s="11" t="s">
        <v>8192</v>
      </c>
      <c r="C1189" s="11" t="s">
        <v>5984</v>
      </c>
      <c r="D1189" s="11" t="s">
        <v>2300</v>
      </c>
      <c r="E1189" s="11" t="s">
        <v>6293</v>
      </c>
      <c r="F1189" s="11" t="s">
        <v>8193</v>
      </c>
      <c r="G1189" s="11">
        <v>509.80561360000002</v>
      </c>
      <c r="H1189" s="11" t="s">
        <v>3533</v>
      </c>
      <c r="I1189" s="13" t="s">
        <v>8194</v>
      </c>
      <c r="J1189" s="13"/>
      <c r="K1189" s="11"/>
      <c r="L1189" s="11" t="s">
        <v>8195</v>
      </c>
      <c r="M1189" s="11"/>
      <c r="N1189" s="11"/>
      <c r="O1189" s="11" t="s">
        <v>8196</v>
      </c>
      <c r="P1189" s="11"/>
      <c r="Q1189" s="11">
        <v>234279</v>
      </c>
      <c r="R1189" s="11" t="s">
        <v>8197</v>
      </c>
      <c r="S1189" s="11"/>
      <c r="T1189" s="11">
        <v>425976</v>
      </c>
      <c r="U1189" s="11" t="s">
        <v>8198</v>
      </c>
      <c r="V1189" s="11"/>
      <c r="W1189" s="11">
        <v>2556026</v>
      </c>
      <c r="X1189" s="11" t="s">
        <v>3751</v>
      </c>
      <c r="Y1189" s="11"/>
      <c r="Z1189" s="11"/>
      <c r="AA1189" s="11" t="s">
        <v>3751</v>
      </c>
      <c r="AB1189" s="11"/>
      <c r="AC1189" s="11"/>
      <c r="AD1189" s="11" t="s">
        <v>3751</v>
      </c>
      <c r="AE1189" s="11"/>
      <c r="AF1189" s="11"/>
      <c r="AG1189" s="11" t="s">
        <v>3751</v>
      </c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</row>
    <row r="1190" spans="1:71" s="5" customFormat="1" ht="139.5" customHeight="1">
      <c r="A1190" s="2">
        <f t="shared" si="18"/>
        <v>1189</v>
      </c>
      <c r="B1190" s="11" t="s">
        <v>8199</v>
      </c>
      <c r="C1190" s="11" t="s">
        <v>5984</v>
      </c>
      <c r="D1190" s="11" t="s">
        <v>2825</v>
      </c>
      <c r="E1190" s="11" t="s">
        <v>6154</v>
      </c>
      <c r="F1190" s="11" t="s">
        <v>8200</v>
      </c>
      <c r="G1190" s="11">
        <v>1714.7262526</v>
      </c>
      <c r="H1190" s="11" t="s">
        <v>6003</v>
      </c>
      <c r="I1190" s="13" t="s">
        <v>6121</v>
      </c>
      <c r="J1190" s="13"/>
      <c r="K1190" s="11"/>
      <c r="L1190" s="11" t="s">
        <v>8201</v>
      </c>
      <c r="M1190" s="11"/>
      <c r="N1190" s="11">
        <v>2478951</v>
      </c>
      <c r="O1190" s="11" t="s">
        <v>8202</v>
      </c>
      <c r="P1190" s="11"/>
      <c r="Q1190" s="11">
        <v>2384990</v>
      </c>
      <c r="R1190" s="11" t="s">
        <v>8203</v>
      </c>
      <c r="S1190" s="11"/>
      <c r="T1190" s="11">
        <v>2385005</v>
      </c>
      <c r="U1190" s="11" t="s">
        <v>8204</v>
      </c>
      <c r="V1190" s="11"/>
      <c r="W1190" s="11">
        <v>2576253</v>
      </c>
      <c r="X1190" s="11" t="s">
        <v>3751</v>
      </c>
      <c r="Y1190" s="11"/>
      <c r="Z1190" s="11"/>
      <c r="AA1190" s="11" t="s">
        <v>3751</v>
      </c>
      <c r="AB1190" s="11"/>
      <c r="AC1190" s="11"/>
      <c r="AD1190" s="11" t="s">
        <v>3751</v>
      </c>
      <c r="AE1190" s="11"/>
      <c r="AF1190" s="11"/>
      <c r="AG1190" s="11" t="s">
        <v>3751</v>
      </c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</row>
    <row r="1191" spans="1:71" s="5" customFormat="1" ht="139.5" customHeight="1">
      <c r="A1191" s="2">
        <f t="shared" si="18"/>
        <v>1190</v>
      </c>
      <c r="B1191" s="11" t="s">
        <v>8205</v>
      </c>
      <c r="C1191" s="11" t="s">
        <v>5984</v>
      </c>
      <c r="D1191" s="11" t="s">
        <v>2488</v>
      </c>
      <c r="E1191" s="11" t="s">
        <v>6031</v>
      </c>
      <c r="F1191" s="11" t="s">
        <v>8206</v>
      </c>
      <c r="G1191" s="11">
        <v>2639.6476905</v>
      </c>
      <c r="H1191" s="11" t="s">
        <v>6003</v>
      </c>
      <c r="I1191" s="13">
        <v>42852</v>
      </c>
      <c r="J1191" s="13"/>
      <c r="K1191" s="11"/>
      <c r="L1191" s="11" t="s">
        <v>8207</v>
      </c>
      <c r="M1191" s="11"/>
      <c r="N1191" s="11">
        <v>1633095</v>
      </c>
      <c r="O1191" s="11" t="s">
        <v>8208</v>
      </c>
      <c r="P1191" s="11"/>
      <c r="Q1191" s="11">
        <v>2084283</v>
      </c>
      <c r="R1191" s="11" t="s">
        <v>8209</v>
      </c>
      <c r="S1191" s="11"/>
      <c r="T1191" s="11">
        <v>1667020</v>
      </c>
      <c r="U1191" s="11" t="s">
        <v>8210</v>
      </c>
      <c r="V1191" s="11"/>
      <c r="W1191" s="11">
        <v>2652554</v>
      </c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</row>
    <row r="1192" spans="1:71" s="5" customFormat="1" ht="139.5" customHeight="1">
      <c r="A1192" s="2">
        <f t="shared" si="18"/>
        <v>1191</v>
      </c>
      <c r="B1192" s="11" t="s">
        <v>8211</v>
      </c>
      <c r="C1192" s="11" t="s">
        <v>5984</v>
      </c>
      <c r="D1192" s="11" t="s">
        <v>3574</v>
      </c>
      <c r="E1192" s="11" t="s">
        <v>6078</v>
      </c>
      <c r="F1192" s="11" t="s">
        <v>8212</v>
      </c>
      <c r="G1192" s="11">
        <v>17792.789739399999</v>
      </c>
      <c r="H1192" s="11" t="s">
        <v>3533</v>
      </c>
      <c r="I1192" s="13" t="s">
        <v>3868</v>
      </c>
      <c r="J1192" s="13"/>
      <c r="K1192" s="11"/>
      <c r="L1192" s="11" t="s">
        <v>8213</v>
      </c>
      <c r="M1192" s="11"/>
      <c r="N1192" s="11">
        <v>630279</v>
      </c>
      <c r="O1192" s="11" t="s">
        <v>8214</v>
      </c>
      <c r="P1192" s="11"/>
      <c r="Q1192" s="11">
        <v>1496566</v>
      </c>
      <c r="R1192" s="11" t="s">
        <v>8215</v>
      </c>
      <c r="S1192" s="11"/>
      <c r="T1192" s="11">
        <v>2106993</v>
      </c>
      <c r="U1192" s="11" t="s">
        <v>8216</v>
      </c>
      <c r="V1192" s="11"/>
      <c r="W1192" s="11">
        <v>2663358</v>
      </c>
      <c r="X1192" s="11" t="s">
        <v>3751</v>
      </c>
      <c r="Y1192" s="11"/>
      <c r="Z1192" s="11"/>
      <c r="AA1192" s="11" t="s">
        <v>3751</v>
      </c>
      <c r="AB1192" s="11"/>
      <c r="AC1192" s="11"/>
      <c r="AD1192" s="11" t="s">
        <v>3751</v>
      </c>
      <c r="AE1192" s="11"/>
      <c r="AF1192" s="11"/>
      <c r="AG1192" s="11" t="s">
        <v>3751</v>
      </c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</row>
    <row r="1193" spans="1:71" s="5" customFormat="1" ht="139.5" customHeight="1">
      <c r="A1193" s="2">
        <f t="shared" si="18"/>
        <v>1192</v>
      </c>
      <c r="B1193" s="11" t="s">
        <v>8217</v>
      </c>
      <c r="C1193" s="11" t="s">
        <v>5984</v>
      </c>
      <c r="D1193" s="11" t="s">
        <v>3574</v>
      </c>
      <c r="E1193" s="11" t="s">
        <v>6078</v>
      </c>
      <c r="F1193" s="11" t="s">
        <v>8218</v>
      </c>
      <c r="G1193" s="11">
        <v>1149.9017945000001</v>
      </c>
      <c r="H1193" s="11" t="s">
        <v>3533</v>
      </c>
      <c r="I1193" s="13" t="s">
        <v>5126</v>
      </c>
      <c r="J1193" s="13"/>
      <c r="K1193" s="11"/>
      <c r="L1193" s="11" t="s">
        <v>8219</v>
      </c>
      <c r="M1193" s="11"/>
      <c r="N1193" s="11">
        <v>2016756</v>
      </c>
      <c r="O1193" s="11" t="s">
        <v>8220</v>
      </c>
      <c r="P1193" s="11"/>
      <c r="Q1193" s="11">
        <v>2987688</v>
      </c>
      <c r="R1193" s="11" t="s">
        <v>8221</v>
      </c>
      <c r="S1193" s="11"/>
      <c r="T1193" s="11">
        <v>2987664</v>
      </c>
      <c r="U1193" s="11" t="s">
        <v>8222</v>
      </c>
      <c r="V1193" s="11"/>
      <c r="W1193" s="11">
        <v>2726028</v>
      </c>
      <c r="X1193" s="11" t="s">
        <v>3751</v>
      </c>
      <c r="Y1193" s="11"/>
      <c r="Z1193" s="11"/>
      <c r="AA1193" s="11" t="s">
        <v>3751</v>
      </c>
      <c r="AB1193" s="11"/>
      <c r="AC1193" s="11"/>
      <c r="AD1193" s="11" t="s">
        <v>3751</v>
      </c>
      <c r="AE1193" s="11"/>
      <c r="AF1193" s="11"/>
      <c r="AG1193" s="11" t="s">
        <v>3751</v>
      </c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</row>
    <row r="1194" spans="1:71" s="5" customFormat="1" ht="139.5" customHeight="1">
      <c r="A1194" s="2">
        <f t="shared" si="18"/>
        <v>1193</v>
      </c>
      <c r="B1194" s="11" t="s">
        <v>8223</v>
      </c>
      <c r="C1194" s="11" t="s">
        <v>5984</v>
      </c>
      <c r="D1194" s="11" t="s">
        <v>274</v>
      </c>
      <c r="E1194" s="11" t="s">
        <v>6240</v>
      </c>
      <c r="F1194" s="11" t="s">
        <v>8224</v>
      </c>
      <c r="G1194" s="11">
        <v>4289.8729524</v>
      </c>
      <c r="H1194" s="11" t="s">
        <v>3533</v>
      </c>
      <c r="I1194" s="13" t="s">
        <v>4012</v>
      </c>
      <c r="J1194" s="13"/>
      <c r="K1194" s="11"/>
      <c r="L1194" s="11" t="s">
        <v>8225</v>
      </c>
      <c r="M1194" s="11"/>
      <c r="N1194" s="11">
        <v>1291420</v>
      </c>
      <c r="O1194" s="11" t="s">
        <v>8226</v>
      </c>
      <c r="P1194" s="11"/>
      <c r="Q1194" s="11"/>
      <c r="R1194" s="11" t="s">
        <v>8227</v>
      </c>
      <c r="S1194" s="11"/>
      <c r="T1194" s="11">
        <v>7018</v>
      </c>
      <c r="U1194" s="11" t="s">
        <v>8228</v>
      </c>
      <c r="V1194" s="11"/>
      <c r="W1194" s="11">
        <v>2758043</v>
      </c>
      <c r="X1194" s="11" t="s">
        <v>8229</v>
      </c>
      <c r="Y1194" s="11"/>
      <c r="Z1194" s="11"/>
      <c r="AA1194" s="11" t="s">
        <v>3751</v>
      </c>
      <c r="AB1194" s="11"/>
      <c r="AC1194" s="11"/>
      <c r="AD1194" s="11" t="s">
        <v>3751</v>
      </c>
      <c r="AE1194" s="11"/>
      <c r="AF1194" s="11"/>
      <c r="AG1194" s="11" t="s">
        <v>3751</v>
      </c>
      <c r="AH1194" s="11"/>
      <c r="AI1194" s="11"/>
      <c r="AJ1194" s="11"/>
      <c r="AK1194" s="11"/>
      <c r="AL1194" s="11"/>
      <c r="AM1194" s="11" t="s">
        <v>3751</v>
      </c>
      <c r="AN1194" s="11"/>
      <c r="AO1194" s="11"/>
      <c r="AP1194" s="11" t="s">
        <v>3751</v>
      </c>
      <c r="AQ1194" s="11"/>
      <c r="AR1194" s="11"/>
      <c r="AS1194" s="11" t="s">
        <v>3751</v>
      </c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</row>
    <row r="1195" spans="1:71" s="5" customFormat="1" ht="139.5" customHeight="1">
      <c r="A1195" s="2">
        <f t="shared" si="18"/>
        <v>1194</v>
      </c>
      <c r="B1195" s="11" t="s">
        <v>8230</v>
      </c>
      <c r="C1195" s="11" t="s">
        <v>5984</v>
      </c>
      <c r="D1195" s="11" t="s">
        <v>2300</v>
      </c>
      <c r="E1195" s="11" t="s">
        <v>6293</v>
      </c>
      <c r="F1195" s="11" t="s">
        <v>8231</v>
      </c>
      <c r="G1195" s="11">
        <v>7900.5879612999997</v>
      </c>
      <c r="H1195" s="11" t="s">
        <v>3533</v>
      </c>
      <c r="I1195" s="13" t="s">
        <v>5223</v>
      </c>
      <c r="J1195" s="13"/>
      <c r="K1195" s="11"/>
      <c r="L1195" s="11" t="s">
        <v>8232</v>
      </c>
      <c r="M1195" s="11"/>
      <c r="N1195" s="11">
        <v>494663</v>
      </c>
      <c r="O1195" s="11" t="s">
        <v>8233</v>
      </c>
      <c r="P1195" s="11"/>
      <c r="Q1195" s="11">
        <v>494510</v>
      </c>
      <c r="R1195" s="11" t="s">
        <v>8234</v>
      </c>
      <c r="S1195" s="11"/>
      <c r="T1195" s="11">
        <v>269892</v>
      </c>
      <c r="U1195" s="11" t="s">
        <v>8235</v>
      </c>
      <c r="V1195" s="11"/>
      <c r="W1195" s="11">
        <v>2791914</v>
      </c>
      <c r="X1195" s="11" t="s">
        <v>3751</v>
      </c>
      <c r="Y1195" s="11"/>
      <c r="Z1195" s="11"/>
      <c r="AA1195" s="11" t="s">
        <v>3751</v>
      </c>
      <c r="AB1195" s="11"/>
      <c r="AC1195" s="11"/>
      <c r="AD1195" s="11" t="s">
        <v>3751</v>
      </c>
      <c r="AE1195" s="11"/>
      <c r="AF1195" s="11"/>
      <c r="AG1195" s="11" t="s">
        <v>3751</v>
      </c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</row>
    <row r="1196" spans="1:71" s="5" customFormat="1" ht="139.5" customHeight="1">
      <c r="A1196" s="2">
        <f t="shared" si="18"/>
        <v>1195</v>
      </c>
      <c r="B1196" s="11" t="s">
        <v>8236</v>
      </c>
      <c r="C1196" s="11" t="s">
        <v>5984</v>
      </c>
      <c r="D1196" s="11" t="s">
        <v>624</v>
      </c>
      <c r="E1196" s="11" t="s">
        <v>6439</v>
      </c>
      <c r="F1196" s="11" t="s">
        <v>8237</v>
      </c>
      <c r="G1196" s="11">
        <v>182.94836000000001</v>
      </c>
      <c r="H1196" s="11" t="s">
        <v>3533</v>
      </c>
      <c r="I1196" s="13" t="s">
        <v>6156</v>
      </c>
      <c r="J1196" s="13"/>
      <c r="K1196" s="11"/>
      <c r="L1196" s="11" t="s">
        <v>8238</v>
      </c>
      <c r="M1196" s="11"/>
      <c r="N1196" s="11">
        <v>2796714</v>
      </c>
      <c r="O1196" s="11" t="s">
        <v>8239</v>
      </c>
      <c r="P1196" s="11"/>
      <c r="Q1196" s="11">
        <v>2796720</v>
      </c>
      <c r="R1196" s="11" t="s">
        <v>8240</v>
      </c>
      <c r="S1196" s="11"/>
      <c r="T1196" s="11">
        <v>2796822</v>
      </c>
      <c r="U1196" s="11" t="s">
        <v>8241</v>
      </c>
      <c r="V1196" s="11"/>
      <c r="W1196" s="11">
        <v>2796819</v>
      </c>
      <c r="X1196" s="11" t="s">
        <v>3751</v>
      </c>
      <c r="Y1196" s="11"/>
      <c r="Z1196" s="11"/>
      <c r="AA1196" s="11" t="s">
        <v>3751</v>
      </c>
      <c r="AB1196" s="11"/>
      <c r="AC1196" s="11"/>
      <c r="AD1196" s="11" t="s">
        <v>3751</v>
      </c>
      <c r="AE1196" s="11"/>
      <c r="AF1196" s="11"/>
      <c r="AG1196" s="11" t="s">
        <v>3751</v>
      </c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</row>
    <row r="1197" spans="1:71" s="5" customFormat="1" ht="139.5" customHeight="1">
      <c r="A1197" s="2">
        <f t="shared" si="18"/>
        <v>1196</v>
      </c>
      <c r="B1197" s="11" t="s">
        <v>8242</v>
      </c>
      <c r="C1197" s="11" t="s">
        <v>5984</v>
      </c>
      <c r="D1197" s="11" t="s">
        <v>2368</v>
      </c>
      <c r="E1197" s="11" t="s">
        <v>6098</v>
      </c>
      <c r="F1197" s="11" t="s">
        <v>8243</v>
      </c>
      <c r="G1197" s="11">
        <v>4097.7040720000005</v>
      </c>
      <c r="H1197" s="11" t="s">
        <v>3533</v>
      </c>
      <c r="I1197" s="13">
        <v>42153</v>
      </c>
      <c r="J1197" s="13"/>
      <c r="K1197" s="11"/>
      <c r="L1197" s="11" t="s">
        <v>8244</v>
      </c>
      <c r="M1197" s="11"/>
      <c r="N1197" s="11">
        <v>1968690</v>
      </c>
      <c r="O1197" s="11" t="s">
        <v>8245</v>
      </c>
      <c r="P1197" s="11"/>
      <c r="Q1197" s="11">
        <v>1099146</v>
      </c>
      <c r="R1197" s="11" t="s">
        <v>8246</v>
      </c>
      <c r="S1197" s="11"/>
      <c r="T1197" s="11">
        <v>2837520</v>
      </c>
      <c r="U1197" s="11" t="s">
        <v>8247</v>
      </c>
      <c r="V1197" s="11"/>
      <c r="W1197" s="11">
        <v>2837472</v>
      </c>
      <c r="X1197" s="11" t="s">
        <v>3751</v>
      </c>
      <c r="Y1197" s="11"/>
      <c r="Z1197" s="11"/>
      <c r="AA1197" s="11" t="s">
        <v>3751</v>
      </c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</row>
    <row r="1198" spans="1:71" s="5" customFormat="1" ht="139.5" customHeight="1">
      <c r="A1198" s="2">
        <f t="shared" si="18"/>
        <v>1197</v>
      </c>
      <c r="B1198" s="11" t="s">
        <v>8248</v>
      </c>
      <c r="C1198" s="11" t="s">
        <v>5984</v>
      </c>
      <c r="D1198" s="11" t="s">
        <v>2300</v>
      </c>
      <c r="E1198" s="11" t="s">
        <v>6293</v>
      </c>
      <c r="F1198" s="11" t="s">
        <v>8249</v>
      </c>
      <c r="G1198" s="11">
        <v>2271.8670619</v>
      </c>
      <c r="H1198" s="11" t="s">
        <v>3533</v>
      </c>
      <c r="I1198" s="13" t="s">
        <v>8250</v>
      </c>
      <c r="J1198" s="13"/>
      <c r="K1198" s="11"/>
      <c r="L1198" s="11" t="s">
        <v>8251</v>
      </c>
      <c r="M1198" s="11"/>
      <c r="N1198" s="11">
        <v>1026385</v>
      </c>
      <c r="O1198" s="11" t="s">
        <v>8252</v>
      </c>
      <c r="P1198" s="11"/>
      <c r="Q1198" s="11"/>
      <c r="R1198" s="11" t="s">
        <v>8253</v>
      </c>
      <c r="S1198" s="11"/>
      <c r="T1198" s="11">
        <v>1887171</v>
      </c>
      <c r="U1198" s="11" t="s">
        <v>8254</v>
      </c>
      <c r="V1198" s="11"/>
      <c r="W1198" s="11">
        <v>2845147</v>
      </c>
      <c r="X1198" s="11" t="s">
        <v>3751</v>
      </c>
      <c r="Y1198" s="11"/>
      <c r="Z1198" s="11"/>
      <c r="AA1198" s="11" t="s">
        <v>3751</v>
      </c>
      <c r="AB1198" s="11"/>
      <c r="AC1198" s="11"/>
      <c r="AD1198" s="11" t="s">
        <v>3751</v>
      </c>
      <c r="AE1198" s="11"/>
      <c r="AF1198" s="11"/>
      <c r="AG1198" s="11" t="s">
        <v>3751</v>
      </c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</row>
    <row r="1199" spans="1:71" s="5" customFormat="1" ht="139.5" customHeight="1">
      <c r="A1199" s="2">
        <f t="shared" si="18"/>
        <v>1198</v>
      </c>
      <c r="B1199" s="11" t="s">
        <v>8255</v>
      </c>
      <c r="C1199" s="11" t="s">
        <v>5984</v>
      </c>
      <c r="D1199" s="11" t="s">
        <v>2825</v>
      </c>
      <c r="E1199" s="11" t="s">
        <v>6154</v>
      </c>
      <c r="F1199" s="11" t="s">
        <v>8256</v>
      </c>
      <c r="G1199" s="11">
        <v>2272.7221576000002</v>
      </c>
      <c r="H1199" s="11" t="s">
        <v>3533</v>
      </c>
      <c r="I1199" s="13" t="s">
        <v>4012</v>
      </c>
      <c r="J1199" s="13"/>
      <c r="K1199" s="11"/>
      <c r="L1199" s="11" t="s">
        <v>8257</v>
      </c>
      <c r="M1199" s="11"/>
      <c r="N1199" s="11">
        <v>3564904</v>
      </c>
      <c r="O1199" s="11" t="s">
        <v>8258</v>
      </c>
      <c r="P1199" s="11"/>
      <c r="Q1199" s="11">
        <v>13236</v>
      </c>
      <c r="R1199" s="11" t="s">
        <v>8259</v>
      </c>
      <c r="S1199" s="11"/>
      <c r="T1199" s="11">
        <v>13282</v>
      </c>
      <c r="U1199" s="11" t="s">
        <v>8260</v>
      </c>
      <c r="V1199" s="11"/>
      <c r="W1199" s="11">
        <v>2856735</v>
      </c>
      <c r="X1199" s="11" t="s">
        <v>3751</v>
      </c>
      <c r="Y1199" s="11"/>
      <c r="Z1199" s="11"/>
      <c r="AA1199" s="11" t="s">
        <v>3751</v>
      </c>
      <c r="AB1199" s="11"/>
      <c r="AC1199" s="11"/>
      <c r="AD1199" s="11" t="s">
        <v>3751</v>
      </c>
      <c r="AE1199" s="11"/>
      <c r="AF1199" s="11"/>
      <c r="AG1199" s="11" t="s">
        <v>3751</v>
      </c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</row>
    <row r="1200" spans="1:71" s="5" customFormat="1" ht="139.5" customHeight="1">
      <c r="A1200" s="2">
        <f t="shared" si="18"/>
        <v>1199</v>
      </c>
      <c r="B1200" s="11" t="s">
        <v>8261</v>
      </c>
      <c r="C1200" s="11" t="s">
        <v>5984</v>
      </c>
      <c r="D1200" s="11" t="s">
        <v>2300</v>
      </c>
      <c r="E1200" s="11" t="s">
        <v>6293</v>
      </c>
      <c r="F1200" s="11" t="s">
        <v>8262</v>
      </c>
      <c r="G1200" s="11">
        <v>185116.77433730001</v>
      </c>
      <c r="H1200" s="11" t="s">
        <v>3533</v>
      </c>
      <c r="I1200" s="13">
        <v>41608</v>
      </c>
      <c r="J1200" s="13"/>
      <c r="K1200" s="11"/>
      <c r="L1200" s="11" t="s">
        <v>7447</v>
      </c>
      <c r="M1200" s="11"/>
      <c r="N1200" s="11">
        <v>162615</v>
      </c>
      <c r="O1200" s="11" t="s">
        <v>8263</v>
      </c>
      <c r="P1200" s="11"/>
      <c r="Q1200" s="11">
        <v>1062192</v>
      </c>
      <c r="R1200" s="11" t="s">
        <v>8264</v>
      </c>
      <c r="S1200" s="11"/>
      <c r="T1200" s="11">
        <v>7187788</v>
      </c>
      <c r="U1200" s="11" t="s">
        <v>8265</v>
      </c>
      <c r="V1200" s="11"/>
      <c r="W1200" s="11">
        <v>2863328</v>
      </c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</row>
    <row r="1201" spans="1:71" s="5" customFormat="1" ht="139.5" customHeight="1">
      <c r="A1201" s="2">
        <f t="shared" si="18"/>
        <v>1200</v>
      </c>
      <c r="B1201" s="11" t="s">
        <v>8266</v>
      </c>
      <c r="C1201" s="11" t="s">
        <v>5984</v>
      </c>
      <c r="D1201" s="11" t="s">
        <v>2825</v>
      </c>
      <c r="E1201" s="11" t="s">
        <v>6154</v>
      </c>
      <c r="F1201" s="11" t="s">
        <v>8267</v>
      </c>
      <c r="G1201" s="11">
        <v>1444.15951</v>
      </c>
      <c r="H1201" s="11" t="s">
        <v>3533</v>
      </c>
      <c r="I1201" s="13" t="s">
        <v>5126</v>
      </c>
      <c r="J1201" s="13"/>
      <c r="K1201" s="11"/>
      <c r="L1201" s="11" t="s">
        <v>8268</v>
      </c>
      <c r="M1201" s="11"/>
      <c r="N1201" s="11">
        <v>1733322</v>
      </c>
      <c r="O1201" s="11" t="s">
        <v>8066</v>
      </c>
      <c r="P1201" s="11"/>
      <c r="Q1201" s="11">
        <v>2049529</v>
      </c>
      <c r="R1201" s="11" t="s">
        <v>8269</v>
      </c>
      <c r="S1201" s="11"/>
      <c r="T1201" s="11">
        <v>64752</v>
      </c>
      <c r="U1201" s="11" t="s">
        <v>8270</v>
      </c>
      <c r="V1201" s="11"/>
      <c r="W1201" s="11">
        <v>2924934</v>
      </c>
      <c r="X1201" s="11" t="s">
        <v>3751</v>
      </c>
      <c r="Y1201" s="11"/>
      <c r="Z1201" s="11"/>
      <c r="AA1201" s="11" t="s">
        <v>3751</v>
      </c>
      <c r="AB1201" s="11"/>
      <c r="AC1201" s="11"/>
      <c r="AD1201" s="11" t="s">
        <v>3751</v>
      </c>
      <c r="AE1201" s="11"/>
      <c r="AF1201" s="11"/>
      <c r="AG1201" s="11" t="s">
        <v>3751</v>
      </c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</row>
    <row r="1202" spans="1:71" s="5" customFormat="1" ht="139.5" customHeight="1">
      <c r="A1202" s="2">
        <f t="shared" si="18"/>
        <v>1201</v>
      </c>
      <c r="B1202" s="11" t="s">
        <v>8271</v>
      </c>
      <c r="C1202" s="11" t="s">
        <v>5984</v>
      </c>
      <c r="D1202" s="11" t="s">
        <v>274</v>
      </c>
      <c r="E1202" s="11" t="s">
        <v>6031</v>
      </c>
      <c r="F1202" s="11" t="s">
        <v>8272</v>
      </c>
      <c r="G1202" s="11">
        <v>5244.7264852000008</v>
      </c>
      <c r="H1202" s="11" t="s">
        <v>3533</v>
      </c>
      <c r="I1202" s="13">
        <v>42673</v>
      </c>
      <c r="J1202" s="13"/>
      <c r="K1202" s="11"/>
      <c r="L1202" s="11" t="s">
        <v>8273</v>
      </c>
      <c r="M1202" s="11"/>
      <c r="N1202" s="11">
        <v>124138</v>
      </c>
      <c r="O1202" s="11" t="s">
        <v>8274</v>
      </c>
      <c r="P1202" s="11"/>
      <c r="Q1202" s="11">
        <v>1645878</v>
      </c>
      <c r="R1202" s="11" t="s">
        <v>8275</v>
      </c>
      <c r="S1202" s="11"/>
      <c r="T1202" s="11">
        <v>2158722</v>
      </c>
      <c r="U1202" s="11" t="s">
        <v>8276</v>
      </c>
      <c r="V1202" s="11"/>
      <c r="W1202" s="11">
        <v>2940528</v>
      </c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</row>
    <row r="1203" spans="1:71" s="5" customFormat="1" ht="139.5" customHeight="1">
      <c r="A1203" s="2">
        <f t="shared" si="18"/>
        <v>1202</v>
      </c>
      <c r="B1203" s="11" t="s">
        <v>8277</v>
      </c>
      <c r="C1203" s="11" t="s">
        <v>5984</v>
      </c>
      <c r="D1203" s="11" t="s">
        <v>4510</v>
      </c>
      <c r="E1203" s="11" t="s">
        <v>6001</v>
      </c>
      <c r="F1203" s="11" t="s">
        <v>8278</v>
      </c>
      <c r="G1203" s="11">
        <v>7365.9826865000005</v>
      </c>
      <c r="H1203" s="11" t="s">
        <v>6003</v>
      </c>
      <c r="I1203" s="13">
        <v>43281</v>
      </c>
      <c r="J1203" s="13"/>
      <c r="K1203" s="11"/>
      <c r="L1203" s="11" t="s">
        <v>8279</v>
      </c>
      <c r="M1203" s="11"/>
      <c r="N1203" s="11">
        <v>83944</v>
      </c>
      <c r="O1203" s="11" t="s">
        <v>8280</v>
      </c>
      <c r="P1203" s="11"/>
      <c r="Q1203" s="11">
        <v>401729</v>
      </c>
      <c r="R1203" s="11" t="s">
        <v>8281</v>
      </c>
      <c r="S1203" s="11"/>
      <c r="T1203" s="11">
        <v>2433854</v>
      </c>
      <c r="U1203" s="11" t="s">
        <v>8282</v>
      </c>
      <c r="V1203" s="11"/>
      <c r="W1203" s="11">
        <v>2940799</v>
      </c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</row>
    <row r="1204" spans="1:71" s="5" customFormat="1" ht="139.5" customHeight="1">
      <c r="A1204" s="2">
        <f t="shared" si="18"/>
        <v>1203</v>
      </c>
      <c r="B1204" s="11" t="s">
        <v>8283</v>
      </c>
      <c r="C1204" s="11" t="s">
        <v>5984</v>
      </c>
      <c r="D1204" s="11" t="s">
        <v>2300</v>
      </c>
      <c r="E1204" s="11" t="s">
        <v>6293</v>
      </c>
      <c r="F1204" s="11" t="s">
        <v>8284</v>
      </c>
      <c r="G1204" s="11">
        <v>8874.2784694000002</v>
      </c>
      <c r="H1204" s="11" t="s">
        <v>3533</v>
      </c>
      <c r="I1204" s="13" t="s">
        <v>5919</v>
      </c>
      <c r="J1204" s="13"/>
      <c r="K1204" s="11"/>
      <c r="L1204" s="11" t="s">
        <v>8285</v>
      </c>
      <c r="M1204" s="11"/>
      <c r="N1204" s="11">
        <v>91127</v>
      </c>
      <c r="O1204" s="11" t="s">
        <v>8286</v>
      </c>
      <c r="P1204" s="11"/>
      <c r="Q1204" s="11">
        <v>245037</v>
      </c>
      <c r="R1204" s="11" t="s">
        <v>8287</v>
      </c>
      <c r="S1204" s="11"/>
      <c r="T1204" s="11">
        <v>2039345</v>
      </c>
      <c r="U1204" s="11" t="s">
        <v>8288</v>
      </c>
      <c r="V1204" s="11"/>
      <c r="W1204" s="11">
        <v>3017958</v>
      </c>
      <c r="X1204" s="11" t="s">
        <v>3751</v>
      </c>
      <c r="Y1204" s="11"/>
      <c r="Z1204" s="11"/>
      <c r="AA1204" s="11" t="s">
        <v>3751</v>
      </c>
      <c r="AB1204" s="11"/>
      <c r="AC1204" s="11"/>
      <c r="AD1204" s="11" t="s">
        <v>3751</v>
      </c>
      <c r="AE1204" s="11"/>
      <c r="AF1204" s="11"/>
      <c r="AG1204" s="11" t="s">
        <v>3751</v>
      </c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</row>
    <row r="1205" spans="1:71" s="5" customFormat="1" ht="139.5" customHeight="1">
      <c r="A1205" s="2">
        <f t="shared" si="18"/>
        <v>1204</v>
      </c>
      <c r="B1205" s="11" t="s">
        <v>8289</v>
      </c>
      <c r="C1205" s="11" t="s">
        <v>5984</v>
      </c>
      <c r="D1205" s="11" t="s">
        <v>6054</v>
      </c>
      <c r="E1205" s="11" t="s">
        <v>6857</v>
      </c>
      <c r="F1205" s="11" t="s">
        <v>8290</v>
      </c>
      <c r="G1205" s="11">
        <v>243.07025890000003</v>
      </c>
      <c r="H1205" s="11" t="s">
        <v>3533</v>
      </c>
      <c r="I1205" s="13" t="s">
        <v>3967</v>
      </c>
      <c r="J1205" s="13"/>
      <c r="K1205" s="11"/>
      <c r="L1205" s="11" t="s">
        <v>8291</v>
      </c>
      <c r="M1205" s="11"/>
      <c r="N1205" s="11">
        <v>831924</v>
      </c>
      <c r="O1205" s="11" t="s">
        <v>8292</v>
      </c>
      <c r="P1205" s="11"/>
      <c r="Q1205" s="11">
        <v>856314</v>
      </c>
      <c r="R1205" s="11" t="s">
        <v>8293</v>
      </c>
      <c r="S1205" s="11"/>
      <c r="T1205" s="11">
        <v>1743875</v>
      </c>
      <c r="U1205" s="11" t="s">
        <v>8294</v>
      </c>
      <c r="V1205" s="11"/>
      <c r="W1205" s="11">
        <v>3037457</v>
      </c>
      <c r="X1205" s="11" t="s">
        <v>3751</v>
      </c>
      <c r="Y1205" s="11"/>
      <c r="Z1205" s="11"/>
      <c r="AA1205" s="11" t="s">
        <v>3751</v>
      </c>
      <c r="AB1205" s="11"/>
      <c r="AC1205" s="11"/>
      <c r="AD1205" s="11" t="s">
        <v>3751</v>
      </c>
      <c r="AE1205" s="11"/>
      <c r="AF1205" s="11"/>
      <c r="AG1205" s="11" t="s">
        <v>3751</v>
      </c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</row>
    <row r="1206" spans="1:71" s="5" customFormat="1" ht="139.5" customHeight="1">
      <c r="A1206" s="2">
        <f t="shared" si="18"/>
        <v>1205</v>
      </c>
      <c r="B1206" s="11" t="s">
        <v>8295</v>
      </c>
      <c r="C1206" s="11" t="s">
        <v>5984</v>
      </c>
      <c r="D1206" s="11" t="s">
        <v>3574</v>
      </c>
      <c r="E1206" s="11" t="s">
        <v>8296</v>
      </c>
      <c r="F1206" s="11" t="s">
        <v>8297</v>
      </c>
      <c r="G1206" s="11">
        <v>143.54498029999999</v>
      </c>
      <c r="H1206" s="11" t="s">
        <v>3533</v>
      </c>
      <c r="I1206" s="13">
        <v>42461</v>
      </c>
      <c r="J1206" s="13"/>
      <c r="K1206" s="11"/>
      <c r="L1206" s="11" t="s">
        <v>8298</v>
      </c>
      <c r="M1206" s="11"/>
      <c r="N1206" s="11">
        <v>918241</v>
      </c>
      <c r="O1206" s="11" t="s">
        <v>8299</v>
      </c>
      <c r="P1206" s="11"/>
      <c r="Q1206" s="11">
        <v>480905</v>
      </c>
      <c r="R1206" s="11" t="s">
        <v>8300</v>
      </c>
      <c r="S1206" s="11"/>
      <c r="T1206" s="11">
        <v>7710511</v>
      </c>
      <c r="U1206" s="11" t="s">
        <v>8301</v>
      </c>
      <c r="V1206" s="11"/>
      <c r="W1206" s="11">
        <v>3037722</v>
      </c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</row>
    <row r="1207" spans="1:71" s="5" customFormat="1" ht="139.5" customHeight="1">
      <c r="A1207" s="2">
        <f t="shared" si="18"/>
        <v>1206</v>
      </c>
      <c r="B1207" s="11" t="s">
        <v>8302</v>
      </c>
      <c r="C1207" s="11" t="s">
        <v>5984</v>
      </c>
      <c r="D1207" s="11" t="s">
        <v>2825</v>
      </c>
      <c r="E1207" s="11" t="s">
        <v>6439</v>
      </c>
      <c r="F1207" s="11" t="s">
        <v>8303</v>
      </c>
      <c r="G1207" s="11">
        <v>338.51304490000001</v>
      </c>
      <c r="H1207" s="11" t="s">
        <v>6003</v>
      </c>
      <c r="I1207" s="13">
        <v>43646</v>
      </c>
      <c r="J1207" s="13"/>
      <c r="K1207" s="11"/>
      <c r="L1207" s="11" t="s">
        <v>8304</v>
      </c>
      <c r="M1207" s="11"/>
      <c r="N1207" s="11">
        <v>1756625</v>
      </c>
      <c r="O1207" s="11" t="s">
        <v>8305</v>
      </c>
      <c r="P1207" s="11"/>
      <c r="Q1207" s="11">
        <v>2106505</v>
      </c>
      <c r="R1207" s="11" t="s">
        <v>8306</v>
      </c>
      <c r="S1207" s="11"/>
      <c r="T1207" s="11">
        <v>2645450</v>
      </c>
      <c r="U1207" s="11" t="s">
        <v>8307</v>
      </c>
      <c r="V1207" s="11"/>
      <c r="W1207" s="11">
        <v>3049575</v>
      </c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</row>
    <row r="1208" spans="1:71" s="5" customFormat="1" ht="139.5" customHeight="1">
      <c r="A1208" s="2">
        <f t="shared" si="18"/>
        <v>1207</v>
      </c>
      <c r="B1208" s="11" t="s">
        <v>8308</v>
      </c>
      <c r="C1208" s="11" t="s">
        <v>5984</v>
      </c>
      <c r="D1208" s="11" t="s">
        <v>6054</v>
      </c>
      <c r="E1208" s="11" t="s">
        <v>6635</v>
      </c>
      <c r="F1208" s="11" t="s">
        <v>8309</v>
      </c>
      <c r="G1208" s="11">
        <v>6574.2357599999996</v>
      </c>
      <c r="H1208" s="11" t="s">
        <v>6003</v>
      </c>
      <c r="I1208" s="13">
        <v>42825</v>
      </c>
      <c r="J1208" s="13"/>
      <c r="K1208" s="11"/>
      <c r="L1208" s="11" t="s">
        <v>8310</v>
      </c>
      <c r="M1208" s="11"/>
      <c r="N1208" s="11">
        <v>1629733</v>
      </c>
      <c r="O1208" s="11" t="s">
        <v>8311</v>
      </c>
      <c r="P1208" s="11"/>
      <c r="Q1208" s="11">
        <v>2172975</v>
      </c>
      <c r="R1208" s="11" t="s">
        <v>8312</v>
      </c>
      <c r="S1208" s="11"/>
      <c r="T1208" s="11">
        <v>1865892</v>
      </c>
      <c r="U1208" s="11" t="s">
        <v>8313</v>
      </c>
      <c r="V1208" s="11"/>
      <c r="W1208" s="11">
        <v>3052930</v>
      </c>
      <c r="X1208" s="11" t="s">
        <v>3751</v>
      </c>
      <c r="Y1208" s="11"/>
      <c r="Z1208" s="11"/>
      <c r="AA1208" s="11" t="s">
        <v>3751</v>
      </c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</row>
    <row r="1209" spans="1:71" s="5" customFormat="1" ht="139.5" customHeight="1">
      <c r="A1209" s="2">
        <f t="shared" si="18"/>
        <v>1208</v>
      </c>
      <c r="B1209" s="11" t="s">
        <v>8314</v>
      </c>
      <c r="C1209" s="11" t="s">
        <v>5984</v>
      </c>
      <c r="D1209" s="11" t="s">
        <v>3574</v>
      </c>
      <c r="E1209" s="11" t="s">
        <v>6078</v>
      </c>
      <c r="F1209" s="11" t="s">
        <v>8315</v>
      </c>
      <c r="G1209" s="11">
        <v>157423.59785350002</v>
      </c>
      <c r="H1209" s="11" t="s">
        <v>3533</v>
      </c>
      <c r="I1209" s="13">
        <v>41986</v>
      </c>
      <c r="J1209" s="13"/>
      <c r="K1209" s="11"/>
      <c r="L1209" s="11" t="s">
        <v>8316</v>
      </c>
      <c r="M1209" s="11"/>
      <c r="N1209" s="11">
        <v>218025</v>
      </c>
      <c r="O1209" s="11" t="s">
        <v>8317</v>
      </c>
      <c r="P1209" s="11"/>
      <c r="Q1209" s="11">
        <v>428426</v>
      </c>
      <c r="R1209" s="11" t="s">
        <v>8318</v>
      </c>
      <c r="S1209" s="11"/>
      <c r="T1209" s="11">
        <v>1364304</v>
      </c>
      <c r="U1209" s="11" t="s">
        <v>8319</v>
      </c>
      <c r="V1209" s="11"/>
      <c r="W1209" s="11">
        <v>3063770</v>
      </c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</row>
    <row r="1210" spans="1:71" s="5" customFormat="1" ht="139.5" customHeight="1">
      <c r="A1210" s="2">
        <f t="shared" si="18"/>
        <v>1209</v>
      </c>
      <c r="B1210" s="11" t="s">
        <v>8320</v>
      </c>
      <c r="C1210" s="11" t="s">
        <v>5984</v>
      </c>
      <c r="D1210" s="11" t="s">
        <v>2825</v>
      </c>
      <c r="E1210" s="11" t="s">
        <v>8321</v>
      </c>
      <c r="F1210" s="11" t="s">
        <v>8322</v>
      </c>
      <c r="G1210" s="11">
        <v>528.31414519999998</v>
      </c>
      <c r="H1210" s="11" t="s">
        <v>3533</v>
      </c>
      <c r="I1210" s="13">
        <v>43434</v>
      </c>
      <c r="J1210" s="13"/>
      <c r="K1210" s="11"/>
      <c r="L1210" s="11" t="s">
        <v>8323</v>
      </c>
      <c r="M1210" s="11"/>
      <c r="N1210" s="11">
        <v>2995183</v>
      </c>
      <c r="O1210" s="11" t="s">
        <v>8324</v>
      </c>
      <c r="P1210" s="11"/>
      <c r="Q1210" s="11">
        <v>2995939</v>
      </c>
      <c r="R1210" s="11" t="s">
        <v>8325</v>
      </c>
      <c r="S1210" s="11"/>
      <c r="T1210" s="11">
        <v>3187189</v>
      </c>
      <c r="U1210" s="11" t="s">
        <v>8326</v>
      </c>
      <c r="V1210" s="11"/>
      <c r="W1210" s="11">
        <v>3187204</v>
      </c>
      <c r="X1210" s="11" t="s">
        <v>3751</v>
      </c>
      <c r="Y1210" s="11"/>
      <c r="Z1210" s="11"/>
      <c r="AA1210" s="11" t="s">
        <v>3751</v>
      </c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</row>
    <row r="1211" spans="1:71" s="5" customFormat="1" ht="139.5" customHeight="1">
      <c r="A1211" s="2">
        <f t="shared" si="18"/>
        <v>1210</v>
      </c>
      <c r="B1211" s="11" t="s">
        <v>8327</v>
      </c>
      <c r="C1211" s="11" t="s">
        <v>5984</v>
      </c>
      <c r="D1211" s="11" t="s">
        <v>3574</v>
      </c>
      <c r="E1211" s="11" t="s">
        <v>6078</v>
      </c>
      <c r="F1211" s="11" t="s">
        <v>8328</v>
      </c>
      <c r="G1211" s="11">
        <v>134164.42608810001</v>
      </c>
      <c r="H1211" s="11" t="s">
        <v>3533</v>
      </c>
      <c r="I1211" s="13">
        <v>43348</v>
      </c>
      <c r="J1211" s="13"/>
      <c r="K1211" s="11"/>
      <c r="L1211" s="11" t="s">
        <v>8329</v>
      </c>
      <c r="M1211" s="11"/>
      <c r="N1211" s="11">
        <v>22787</v>
      </c>
      <c r="O1211" s="11" t="s">
        <v>8330</v>
      </c>
      <c r="P1211" s="11"/>
      <c r="Q1211" s="11">
        <v>1737400</v>
      </c>
      <c r="R1211" s="11" t="s">
        <v>8331</v>
      </c>
      <c r="S1211" s="11"/>
      <c r="T1211" s="11">
        <v>2668395</v>
      </c>
      <c r="U1211" s="11" t="s">
        <v>8332</v>
      </c>
      <c r="V1211" s="11"/>
      <c r="W1211" s="11">
        <v>3197285</v>
      </c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</row>
    <row r="1212" spans="1:71" s="5" customFormat="1" ht="139.5" customHeight="1">
      <c r="A1212" s="2">
        <f t="shared" si="18"/>
        <v>1211</v>
      </c>
      <c r="B1212" s="11" t="s">
        <v>8333</v>
      </c>
      <c r="C1212" s="11" t="s">
        <v>5984</v>
      </c>
      <c r="D1212" s="11" t="s">
        <v>6054</v>
      </c>
      <c r="E1212" s="11" t="s">
        <v>8334</v>
      </c>
      <c r="F1212" s="11" t="s">
        <v>8335</v>
      </c>
      <c r="G1212" s="11">
        <v>789.25438989999998</v>
      </c>
      <c r="H1212" s="11" t="s">
        <v>6003</v>
      </c>
      <c r="I1212" s="13" t="s">
        <v>8336</v>
      </c>
      <c r="J1212" s="13"/>
      <c r="K1212" s="11"/>
      <c r="L1212" s="11" t="s">
        <v>8337</v>
      </c>
      <c r="M1212" s="11"/>
      <c r="N1212" s="11">
        <v>1617947</v>
      </c>
      <c r="O1212" s="11" t="s">
        <v>8338</v>
      </c>
      <c r="P1212" s="11"/>
      <c r="Q1212" s="11">
        <v>1618031</v>
      </c>
      <c r="R1212" s="11" t="s">
        <v>8339</v>
      </c>
      <c r="S1212" s="11"/>
      <c r="T1212" s="11">
        <v>1617980</v>
      </c>
      <c r="U1212" s="11" t="s">
        <v>8340</v>
      </c>
      <c r="V1212" s="11"/>
      <c r="W1212" s="11">
        <v>3298391</v>
      </c>
      <c r="X1212" s="11" t="s">
        <v>3751</v>
      </c>
      <c r="Y1212" s="11"/>
      <c r="Z1212" s="11"/>
      <c r="AA1212" s="11" t="s">
        <v>3751</v>
      </c>
      <c r="AB1212" s="11"/>
      <c r="AC1212" s="11"/>
      <c r="AD1212" s="11" t="s">
        <v>3751</v>
      </c>
      <c r="AE1212" s="11"/>
      <c r="AF1212" s="11"/>
      <c r="AG1212" s="11" t="s">
        <v>3751</v>
      </c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</row>
    <row r="1213" spans="1:71" s="5" customFormat="1" ht="139.5" customHeight="1">
      <c r="A1213" s="2">
        <f t="shared" si="18"/>
        <v>1212</v>
      </c>
      <c r="B1213" s="11" t="s">
        <v>8341</v>
      </c>
      <c r="C1213" s="11" t="s">
        <v>5984</v>
      </c>
      <c r="D1213" s="11" t="s">
        <v>274</v>
      </c>
      <c r="E1213" s="11" t="s">
        <v>6240</v>
      </c>
      <c r="F1213" s="11" t="s">
        <v>8342</v>
      </c>
      <c r="G1213" s="11">
        <v>59991.206451599995</v>
      </c>
      <c r="H1213" s="11" t="s">
        <v>3533</v>
      </c>
      <c r="I1213" s="13">
        <v>41325</v>
      </c>
      <c r="J1213" s="13"/>
      <c r="K1213" s="11"/>
      <c r="L1213" s="11" t="s">
        <v>7829</v>
      </c>
      <c r="M1213" s="11"/>
      <c r="N1213" s="11">
        <v>2189</v>
      </c>
      <c r="O1213" s="11" t="s">
        <v>7830</v>
      </c>
      <c r="P1213" s="11"/>
      <c r="Q1213" s="11">
        <v>2331</v>
      </c>
      <c r="R1213" s="11" t="s">
        <v>8343</v>
      </c>
      <c r="S1213" s="11"/>
      <c r="T1213" s="11">
        <v>506072</v>
      </c>
      <c r="U1213" s="11" t="s">
        <v>8344</v>
      </c>
      <c r="V1213" s="11"/>
      <c r="W1213" s="11">
        <v>3363062</v>
      </c>
      <c r="X1213" s="11" t="s">
        <v>3751</v>
      </c>
      <c r="Y1213" s="11"/>
      <c r="Z1213" s="11"/>
      <c r="AA1213" s="11" t="s">
        <v>3751</v>
      </c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</row>
    <row r="1214" spans="1:71" s="5" customFormat="1" ht="139.5" customHeight="1">
      <c r="A1214" s="2">
        <f t="shared" si="18"/>
        <v>1213</v>
      </c>
      <c r="B1214" s="11" t="s">
        <v>8345</v>
      </c>
      <c r="C1214" s="11" t="s">
        <v>5984</v>
      </c>
      <c r="D1214" s="11" t="s">
        <v>274</v>
      </c>
      <c r="E1214" s="11" t="s">
        <v>6031</v>
      </c>
      <c r="F1214" s="11" t="s">
        <v>8346</v>
      </c>
      <c r="G1214" s="11">
        <v>3187.4742292999999</v>
      </c>
      <c r="H1214" s="11" t="s">
        <v>3533</v>
      </c>
      <c r="I1214" s="13">
        <v>42058</v>
      </c>
      <c r="J1214" s="13"/>
      <c r="K1214" s="11"/>
      <c r="L1214" s="11" t="s">
        <v>8347</v>
      </c>
      <c r="M1214" s="11"/>
      <c r="N1214" s="11">
        <v>834499</v>
      </c>
      <c r="O1214" s="11" t="s">
        <v>8348</v>
      </c>
      <c r="P1214" s="11"/>
      <c r="Q1214" s="11">
        <v>856648</v>
      </c>
      <c r="R1214" s="11" t="s">
        <v>8349</v>
      </c>
      <c r="S1214" s="11"/>
      <c r="T1214" s="11">
        <v>2345044</v>
      </c>
      <c r="U1214" s="11" t="s">
        <v>8350</v>
      </c>
      <c r="V1214" s="11"/>
      <c r="W1214" s="11">
        <v>3494410</v>
      </c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</row>
    <row r="1215" spans="1:71" s="5" customFormat="1" ht="139.5" customHeight="1">
      <c r="A1215" s="2">
        <f t="shared" si="18"/>
        <v>1214</v>
      </c>
      <c r="B1215" s="11" t="s">
        <v>8351</v>
      </c>
      <c r="C1215" s="11" t="s">
        <v>5984</v>
      </c>
      <c r="D1215" s="11" t="s">
        <v>8352</v>
      </c>
      <c r="E1215" s="11" t="s">
        <v>7453</v>
      </c>
      <c r="F1215" s="11" t="s">
        <v>8353</v>
      </c>
      <c r="G1215" s="11">
        <v>315.13682210000002</v>
      </c>
      <c r="H1215" s="11" t="s">
        <v>6003</v>
      </c>
      <c r="I1215" s="13">
        <v>43130</v>
      </c>
      <c r="J1215" s="13"/>
      <c r="K1215" s="11"/>
      <c r="L1215" s="11" t="s">
        <v>8354</v>
      </c>
      <c r="M1215" s="11"/>
      <c r="N1215" s="11">
        <v>3520094</v>
      </c>
      <c r="O1215" s="11" t="s">
        <v>8355</v>
      </c>
      <c r="P1215" s="11"/>
      <c r="Q1215" s="11">
        <v>3520116</v>
      </c>
      <c r="R1215" s="11" t="s">
        <v>8356</v>
      </c>
      <c r="S1215" s="11"/>
      <c r="T1215" s="11">
        <v>3520221</v>
      </c>
      <c r="U1215" s="11" t="s">
        <v>8357</v>
      </c>
      <c r="V1215" s="11"/>
      <c r="W1215" s="11">
        <v>3520313</v>
      </c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</row>
    <row r="1216" spans="1:71" s="5" customFormat="1" ht="139.5" customHeight="1">
      <c r="A1216" s="2">
        <f t="shared" si="18"/>
        <v>1215</v>
      </c>
      <c r="B1216" s="11" t="s">
        <v>8358</v>
      </c>
      <c r="C1216" s="11" t="s">
        <v>5984</v>
      </c>
      <c r="D1216" s="11" t="s">
        <v>8352</v>
      </c>
      <c r="E1216" s="11" t="s">
        <v>7453</v>
      </c>
      <c r="F1216" s="11" t="s">
        <v>8359</v>
      </c>
      <c r="G1216" s="11">
        <v>210.57105700000002</v>
      </c>
      <c r="H1216" s="11" t="s">
        <v>6003</v>
      </c>
      <c r="I1216" s="13">
        <v>43130</v>
      </c>
      <c r="J1216" s="13"/>
      <c r="K1216" s="11"/>
      <c r="L1216" s="11" t="s">
        <v>8354</v>
      </c>
      <c r="M1216" s="11"/>
      <c r="N1216" s="11">
        <v>3520094</v>
      </c>
      <c r="O1216" s="11" t="s">
        <v>8355</v>
      </c>
      <c r="P1216" s="11"/>
      <c r="Q1216" s="11">
        <v>3520116</v>
      </c>
      <c r="R1216" s="11" t="s">
        <v>8356</v>
      </c>
      <c r="S1216" s="11"/>
      <c r="T1216" s="11">
        <v>3520221</v>
      </c>
      <c r="U1216" s="11" t="s">
        <v>8357</v>
      </c>
      <c r="V1216" s="11"/>
      <c r="W1216" s="11">
        <v>3520313</v>
      </c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</row>
    <row r="1217" spans="1:71" s="5" customFormat="1" ht="139.5" customHeight="1">
      <c r="A1217" s="2">
        <f t="shared" si="18"/>
        <v>1216</v>
      </c>
      <c r="B1217" s="11" t="s">
        <v>8360</v>
      </c>
      <c r="C1217" s="11" t="s">
        <v>5984</v>
      </c>
      <c r="D1217" s="11" t="s">
        <v>3574</v>
      </c>
      <c r="E1217" s="11" t="s">
        <v>7375</v>
      </c>
      <c r="F1217" s="11" t="s">
        <v>8361</v>
      </c>
      <c r="G1217" s="11">
        <v>278.95291169999996</v>
      </c>
      <c r="H1217" s="11" t="s">
        <v>3533</v>
      </c>
      <c r="I1217" s="13" t="s">
        <v>7072</v>
      </c>
      <c r="J1217" s="13"/>
      <c r="K1217" s="11"/>
      <c r="L1217" s="11" t="s">
        <v>8362</v>
      </c>
      <c r="M1217" s="11"/>
      <c r="N1217" s="11">
        <v>2973350</v>
      </c>
      <c r="O1217" s="11" t="s">
        <v>8363</v>
      </c>
      <c r="P1217" s="11"/>
      <c r="Q1217" s="11">
        <v>1882116</v>
      </c>
      <c r="R1217" s="11" t="s">
        <v>8364</v>
      </c>
      <c r="S1217" s="11"/>
      <c r="T1217" s="11">
        <v>2396725</v>
      </c>
      <c r="U1217" s="11" t="s">
        <v>8365</v>
      </c>
      <c r="V1217" s="11"/>
      <c r="W1217" s="11">
        <v>3578355</v>
      </c>
      <c r="X1217" s="11" t="s">
        <v>3751</v>
      </c>
      <c r="Y1217" s="11"/>
      <c r="Z1217" s="11"/>
      <c r="AA1217" s="11" t="s">
        <v>3751</v>
      </c>
      <c r="AB1217" s="11"/>
      <c r="AC1217" s="11"/>
      <c r="AD1217" s="11" t="s">
        <v>3751</v>
      </c>
      <c r="AE1217" s="11"/>
      <c r="AF1217" s="11"/>
      <c r="AG1217" s="11" t="s">
        <v>3751</v>
      </c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</row>
    <row r="1218" spans="1:71" s="5" customFormat="1" ht="139.5" customHeight="1">
      <c r="A1218" s="2">
        <f t="shared" si="18"/>
        <v>1217</v>
      </c>
      <c r="B1218" s="11" t="s">
        <v>8366</v>
      </c>
      <c r="C1218" s="11" t="s">
        <v>5984</v>
      </c>
      <c r="D1218" s="11" t="s">
        <v>2300</v>
      </c>
      <c r="E1218" s="11" t="s">
        <v>6293</v>
      </c>
      <c r="F1218" s="11" t="s">
        <v>8367</v>
      </c>
      <c r="G1218" s="11">
        <v>5673.3105906000001</v>
      </c>
      <c r="H1218" s="11" t="s">
        <v>3533</v>
      </c>
      <c r="I1218" s="13" t="s">
        <v>7416</v>
      </c>
      <c r="J1218" s="13"/>
      <c r="K1218" s="11"/>
      <c r="L1218" s="11" t="s">
        <v>8368</v>
      </c>
      <c r="M1218" s="11"/>
      <c r="N1218" s="11"/>
      <c r="O1218" s="11" t="s">
        <v>8369</v>
      </c>
      <c r="P1218" s="11"/>
      <c r="Q1218" s="11">
        <v>228438</v>
      </c>
      <c r="R1218" s="11" t="s">
        <v>8370</v>
      </c>
      <c r="S1218" s="11"/>
      <c r="T1218" s="11">
        <v>2244493</v>
      </c>
      <c r="U1218" s="11" t="s">
        <v>8371</v>
      </c>
      <c r="V1218" s="11"/>
      <c r="W1218" s="11">
        <v>3584695</v>
      </c>
      <c r="X1218" s="11" t="s">
        <v>3751</v>
      </c>
      <c r="Y1218" s="11"/>
      <c r="Z1218" s="11"/>
      <c r="AA1218" s="11" t="s">
        <v>3751</v>
      </c>
      <c r="AB1218" s="11"/>
      <c r="AC1218" s="11"/>
      <c r="AD1218" s="11" t="s">
        <v>3751</v>
      </c>
      <c r="AE1218" s="11"/>
      <c r="AF1218" s="11"/>
      <c r="AG1218" s="11" t="s">
        <v>3751</v>
      </c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</row>
    <row r="1219" spans="1:71" s="5" customFormat="1" ht="139.5" customHeight="1">
      <c r="A1219" s="2">
        <f t="shared" si="18"/>
        <v>1218</v>
      </c>
      <c r="B1219" s="11" t="s">
        <v>8372</v>
      </c>
      <c r="C1219" s="11" t="s">
        <v>5984</v>
      </c>
      <c r="D1219" s="11" t="s">
        <v>7452</v>
      </c>
      <c r="E1219" s="11" t="s">
        <v>7453</v>
      </c>
      <c r="F1219" s="11" t="s">
        <v>8373</v>
      </c>
      <c r="G1219" s="11">
        <v>915.86264089999986</v>
      </c>
      <c r="H1219" s="11" t="s">
        <v>3533</v>
      </c>
      <c r="I1219" s="13">
        <v>41948</v>
      </c>
      <c r="J1219" s="13"/>
      <c r="K1219" s="11"/>
      <c r="L1219" s="11" t="s">
        <v>8374</v>
      </c>
      <c r="M1219" s="11"/>
      <c r="N1219" s="11">
        <v>662495</v>
      </c>
      <c r="O1219" s="11" t="s">
        <v>8375</v>
      </c>
      <c r="P1219" s="11"/>
      <c r="Q1219" s="11">
        <v>2608825</v>
      </c>
      <c r="R1219" s="11" t="s">
        <v>8376</v>
      </c>
      <c r="S1219" s="11"/>
      <c r="T1219" s="11">
        <v>2620527</v>
      </c>
      <c r="U1219" s="11" t="s">
        <v>8377</v>
      </c>
      <c r="V1219" s="11"/>
      <c r="W1219" s="11">
        <v>3610566</v>
      </c>
      <c r="X1219" s="11" t="s">
        <v>3751</v>
      </c>
      <c r="Y1219" s="11"/>
      <c r="Z1219" s="11"/>
      <c r="AA1219" s="11" t="s">
        <v>3751</v>
      </c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</row>
    <row r="1220" spans="1:71" s="5" customFormat="1" ht="139.5" customHeight="1">
      <c r="A1220" s="2">
        <f t="shared" ref="A1220:A1283" si="19">A1219+1</f>
        <v>1219</v>
      </c>
      <c r="B1220" s="11" t="s">
        <v>8378</v>
      </c>
      <c r="C1220" s="11" t="s">
        <v>5984</v>
      </c>
      <c r="D1220" s="11" t="s">
        <v>2825</v>
      </c>
      <c r="E1220" s="11" t="s">
        <v>6154</v>
      </c>
      <c r="F1220" s="11" t="s">
        <v>8379</v>
      </c>
      <c r="G1220" s="11">
        <v>3294.6350299999999</v>
      </c>
      <c r="H1220" s="11" t="s">
        <v>3533</v>
      </c>
      <c r="I1220" s="13" t="s">
        <v>6219</v>
      </c>
      <c r="J1220" s="13"/>
      <c r="K1220" s="11"/>
      <c r="L1220" s="11" t="s">
        <v>8380</v>
      </c>
      <c r="M1220" s="11"/>
      <c r="N1220" s="11">
        <v>38546</v>
      </c>
      <c r="O1220" s="11" t="s">
        <v>7724</v>
      </c>
      <c r="P1220" s="11"/>
      <c r="Q1220" s="11">
        <v>101412</v>
      </c>
      <c r="R1220" s="11" t="s">
        <v>7721</v>
      </c>
      <c r="S1220" s="11"/>
      <c r="T1220" s="11">
        <v>2420886</v>
      </c>
      <c r="U1220" s="11" t="s">
        <v>7723</v>
      </c>
      <c r="V1220" s="11"/>
      <c r="W1220" s="11">
        <v>3637046</v>
      </c>
      <c r="X1220" s="11" t="s">
        <v>3751</v>
      </c>
      <c r="Y1220" s="11"/>
      <c r="Z1220" s="11"/>
      <c r="AA1220" s="11" t="s">
        <v>3751</v>
      </c>
      <c r="AB1220" s="11"/>
      <c r="AC1220" s="11"/>
      <c r="AD1220" s="11" t="s">
        <v>3751</v>
      </c>
      <c r="AE1220" s="11"/>
      <c r="AF1220" s="11"/>
      <c r="AG1220" s="11" t="s">
        <v>3751</v>
      </c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</row>
    <row r="1221" spans="1:71" s="5" customFormat="1" ht="139.5" customHeight="1">
      <c r="A1221" s="2">
        <f t="shared" si="19"/>
        <v>1220</v>
      </c>
      <c r="B1221" s="11" t="s">
        <v>8381</v>
      </c>
      <c r="C1221" s="11" t="s">
        <v>5984</v>
      </c>
      <c r="D1221" s="11" t="s">
        <v>3741</v>
      </c>
      <c r="E1221" s="11" t="s">
        <v>5985</v>
      </c>
      <c r="F1221" s="11" t="s">
        <v>8382</v>
      </c>
      <c r="G1221" s="11">
        <v>2093.2611204</v>
      </c>
      <c r="H1221" s="11" t="s">
        <v>6003</v>
      </c>
      <c r="I1221" s="13">
        <v>42610</v>
      </c>
      <c r="J1221" s="13"/>
      <c r="K1221" s="11"/>
      <c r="L1221" s="11" t="s">
        <v>8383</v>
      </c>
      <c r="M1221" s="11"/>
      <c r="N1221" s="11">
        <v>13789</v>
      </c>
      <c r="O1221" s="11" t="s">
        <v>8384</v>
      </c>
      <c r="P1221" s="11"/>
      <c r="Q1221" s="11">
        <v>1353926</v>
      </c>
      <c r="R1221" s="11" t="s">
        <v>8385</v>
      </c>
      <c r="S1221" s="11"/>
      <c r="T1221" s="11">
        <v>1353961</v>
      </c>
      <c r="U1221" s="11" t="s">
        <v>8386</v>
      </c>
      <c r="V1221" s="11"/>
      <c r="W1221" s="11">
        <v>5293536</v>
      </c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</row>
    <row r="1222" spans="1:71" s="5" customFormat="1" ht="139.5" customHeight="1">
      <c r="A1222" s="2">
        <f t="shared" si="19"/>
        <v>1221</v>
      </c>
      <c r="B1222" s="11" t="s">
        <v>8387</v>
      </c>
      <c r="C1222" s="11" t="s">
        <v>5984</v>
      </c>
      <c r="D1222" s="11" t="s">
        <v>8388</v>
      </c>
      <c r="E1222" s="11" t="s">
        <v>8389</v>
      </c>
      <c r="F1222" s="11" t="s">
        <v>8390</v>
      </c>
      <c r="G1222" s="11">
        <v>375.7954957</v>
      </c>
      <c r="H1222" s="11" t="s">
        <v>6003</v>
      </c>
      <c r="I1222" s="13">
        <v>43095</v>
      </c>
      <c r="J1222" s="13"/>
      <c r="K1222" s="11"/>
      <c r="L1222" s="11" t="s">
        <v>8391</v>
      </c>
      <c r="M1222" s="11"/>
      <c r="N1222" s="11">
        <v>2507262</v>
      </c>
      <c r="O1222" s="11" t="s">
        <v>8392</v>
      </c>
      <c r="P1222" s="11"/>
      <c r="Q1222" s="11">
        <v>2507276</v>
      </c>
      <c r="R1222" s="11" t="s">
        <v>8393</v>
      </c>
      <c r="S1222" s="11"/>
      <c r="T1222" s="11">
        <v>5330201</v>
      </c>
      <c r="U1222" s="11" t="s">
        <v>8394</v>
      </c>
      <c r="V1222" s="11"/>
      <c r="W1222" s="11">
        <v>5330199</v>
      </c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</row>
    <row r="1223" spans="1:71" s="5" customFormat="1" ht="139.5" customHeight="1">
      <c r="A1223" s="2">
        <f t="shared" si="19"/>
        <v>1222</v>
      </c>
      <c r="B1223" s="11" t="s">
        <v>8395</v>
      </c>
      <c r="C1223" s="11" t="s">
        <v>5984</v>
      </c>
      <c r="D1223" s="11" t="s">
        <v>2300</v>
      </c>
      <c r="E1223" s="11" t="s">
        <v>6018</v>
      </c>
      <c r="F1223" s="11" t="s">
        <v>8396</v>
      </c>
      <c r="G1223" s="11">
        <v>1259.0776473000001</v>
      </c>
      <c r="H1223" s="11" t="s">
        <v>3533</v>
      </c>
      <c r="I1223" s="13">
        <v>42869</v>
      </c>
      <c r="J1223" s="13"/>
      <c r="K1223" s="11"/>
      <c r="L1223" s="11" t="s">
        <v>8397</v>
      </c>
      <c r="M1223" s="11"/>
      <c r="N1223" s="11"/>
      <c r="O1223" s="11" t="s">
        <v>8398</v>
      </c>
      <c r="P1223" s="11"/>
      <c r="Q1223" s="11"/>
      <c r="R1223" s="11" t="s">
        <v>8399</v>
      </c>
      <c r="S1223" s="11"/>
      <c r="T1223" s="11">
        <v>7612077</v>
      </c>
      <c r="U1223" s="11" t="s">
        <v>8400</v>
      </c>
      <c r="V1223" s="11"/>
      <c r="W1223" s="11">
        <v>5337194</v>
      </c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</row>
    <row r="1224" spans="1:71" s="5" customFormat="1" ht="139.5" customHeight="1">
      <c r="A1224" s="2">
        <f t="shared" si="19"/>
        <v>1223</v>
      </c>
      <c r="B1224" s="11" t="s">
        <v>8401</v>
      </c>
      <c r="C1224" s="11" t="s">
        <v>5984</v>
      </c>
      <c r="D1224" s="11" t="s">
        <v>4510</v>
      </c>
      <c r="E1224" s="11" t="s">
        <v>5985</v>
      </c>
      <c r="F1224" s="11" t="s">
        <v>8402</v>
      </c>
      <c r="G1224" s="11">
        <v>2455.9018727999996</v>
      </c>
      <c r="H1224" s="11" t="s">
        <v>3533</v>
      </c>
      <c r="I1224" s="13">
        <v>39994</v>
      </c>
      <c r="J1224" s="13"/>
      <c r="K1224" s="11"/>
      <c r="L1224" s="11" t="s">
        <v>8403</v>
      </c>
      <c r="M1224" s="11"/>
      <c r="N1224" s="11">
        <v>54833</v>
      </c>
      <c r="O1224" s="11" t="s">
        <v>8404</v>
      </c>
      <c r="P1224" s="11"/>
      <c r="Q1224" s="11">
        <v>55638</v>
      </c>
      <c r="R1224" s="11" t="s">
        <v>8405</v>
      </c>
      <c r="S1224" s="11"/>
      <c r="T1224" s="11">
        <v>61365</v>
      </c>
      <c r="U1224" s="11" t="s">
        <v>8406</v>
      </c>
      <c r="V1224" s="11"/>
      <c r="W1224" s="11">
        <v>5353641</v>
      </c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</row>
    <row r="1225" spans="1:71" s="5" customFormat="1" ht="139.5" customHeight="1">
      <c r="A1225" s="2">
        <f t="shared" si="19"/>
        <v>1224</v>
      </c>
      <c r="B1225" s="11" t="s">
        <v>8407</v>
      </c>
      <c r="C1225" s="11" t="s">
        <v>5984</v>
      </c>
      <c r="D1225" s="11" t="s">
        <v>2368</v>
      </c>
      <c r="E1225" s="11" t="s">
        <v>6098</v>
      </c>
      <c r="F1225" s="11" t="s">
        <v>8408</v>
      </c>
      <c r="G1225" s="11">
        <v>3034.6372621999999</v>
      </c>
      <c r="H1225" s="11" t="s">
        <v>3533</v>
      </c>
      <c r="I1225" s="13" t="s">
        <v>7635</v>
      </c>
      <c r="J1225" s="13"/>
      <c r="K1225" s="11"/>
      <c r="L1225" s="11" t="s">
        <v>8409</v>
      </c>
      <c r="M1225" s="11"/>
      <c r="N1225" s="11">
        <v>2193822</v>
      </c>
      <c r="O1225" s="11" t="s">
        <v>8410</v>
      </c>
      <c r="P1225" s="11"/>
      <c r="Q1225" s="11">
        <v>2206823</v>
      </c>
      <c r="R1225" s="11" t="s">
        <v>8411</v>
      </c>
      <c r="S1225" s="11"/>
      <c r="T1225" s="11">
        <v>5217534</v>
      </c>
      <c r="U1225" s="11" t="s">
        <v>8412</v>
      </c>
      <c r="V1225" s="11"/>
      <c r="W1225" s="11">
        <v>6422873</v>
      </c>
      <c r="X1225" s="11" t="s">
        <v>3751</v>
      </c>
      <c r="Y1225" s="11"/>
      <c r="Z1225" s="11"/>
      <c r="AA1225" s="11" t="s">
        <v>3751</v>
      </c>
      <c r="AB1225" s="11"/>
      <c r="AC1225" s="11"/>
      <c r="AD1225" s="11" t="s">
        <v>3751</v>
      </c>
      <c r="AE1225" s="11"/>
      <c r="AF1225" s="11"/>
      <c r="AG1225" s="11" t="s">
        <v>3751</v>
      </c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</row>
    <row r="1226" spans="1:71" s="5" customFormat="1" ht="139.5" customHeight="1">
      <c r="A1226" s="2">
        <f t="shared" si="19"/>
        <v>1225</v>
      </c>
      <c r="B1226" s="11" t="s">
        <v>8413</v>
      </c>
      <c r="C1226" s="11" t="s">
        <v>5984</v>
      </c>
      <c r="D1226" s="11" t="s">
        <v>4510</v>
      </c>
      <c r="E1226" s="11" t="s">
        <v>7045</v>
      </c>
      <c r="F1226" s="11" t="s">
        <v>8414</v>
      </c>
      <c r="G1226" s="11">
        <v>119.86140210000001</v>
      </c>
      <c r="H1226" s="11" t="s">
        <v>3533</v>
      </c>
      <c r="I1226" s="13">
        <v>42794</v>
      </c>
      <c r="J1226" s="13"/>
      <c r="K1226" s="11"/>
      <c r="L1226" s="11" t="s">
        <v>8415</v>
      </c>
      <c r="M1226" s="11"/>
      <c r="N1226" s="11">
        <v>288409</v>
      </c>
      <c r="O1226" s="11" t="s">
        <v>8416</v>
      </c>
      <c r="P1226" s="11"/>
      <c r="Q1226" s="11">
        <v>2898522</v>
      </c>
      <c r="R1226" s="11" t="s">
        <v>8417</v>
      </c>
      <c r="S1226" s="11"/>
      <c r="T1226" s="11">
        <v>6488100</v>
      </c>
      <c r="U1226" s="11" t="s">
        <v>8418</v>
      </c>
      <c r="V1226" s="11"/>
      <c r="W1226" s="11">
        <v>6580044</v>
      </c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</row>
    <row r="1227" spans="1:71" s="5" customFormat="1" ht="139.5" customHeight="1">
      <c r="A1227" s="2">
        <f t="shared" si="19"/>
        <v>1226</v>
      </c>
      <c r="B1227" s="11" t="s">
        <v>8419</v>
      </c>
      <c r="C1227" s="11" t="s">
        <v>5984</v>
      </c>
      <c r="D1227" s="11" t="s">
        <v>6054</v>
      </c>
      <c r="E1227" s="11" t="s">
        <v>6055</v>
      </c>
      <c r="F1227" s="11" t="s">
        <v>8420</v>
      </c>
      <c r="G1227" s="11">
        <v>3966.2805652000002</v>
      </c>
      <c r="H1227" s="11" t="s">
        <v>3533</v>
      </c>
      <c r="I1227" s="13" t="s">
        <v>7473</v>
      </c>
      <c r="J1227" s="13"/>
      <c r="K1227" s="11"/>
      <c r="L1227" s="11" t="s">
        <v>8421</v>
      </c>
      <c r="M1227" s="11"/>
      <c r="N1227" s="11">
        <v>1063744</v>
      </c>
      <c r="O1227" s="11" t="s">
        <v>8422</v>
      </c>
      <c r="P1227" s="11"/>
      <c r="Q1227" s="11">
        <v>771329</v>
      </c>
      <c r="R1227" s="11" t="s">
        <v>8423</v>
      </c>
      <c r="S1227" s="11"/>
      <c r="T1227" s="11">
        <v>859774</v>
      </c>
      <c r="U1227" s="11" t="s">
        <v>8424</v>
      </c>
      <c r="V1227" s="11"/>
      <c r="W1227" s="11">
        <v>6602402</v>
      </c>
      <c r="X1227" s="11" t="s">
        <v>3751</v>
      </c>
      <c r="Y1227" s="11"/>
      <c r="Z1227" s="11"/>
      <c r="AA1227" s="11" t="s">
        <v>3751</v>
      </c>
      <c r="AB1227" s="11"/>
      <c r="AC1227" s="11"/>
      <c r="AD1227" s="11" t="s">
        <v>3751</v>
      </c>
      <c r="AE1227" s="11"/>
      <c r="AF1227" s="11"/>
      <c r="AG1227" s="11" t="s">
        <v>3751</v>
      </c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</row>
    <row r="1228" spans="1:71" s="5" customFormat="1" ht="139.5" customHeight="1">
      <c r="A1228" s="2">
        <f t="shared" si="19"/>
        <v>1227</v>
      </c>
      <c r="B1228" s="11" t="s">
        <v>8425</v>
      </c>
      <c r="C1228" s="11" t="s">
        <v>5984</v>
      </c>
      <c r="D1228" s="11" t="s">
        <v>274</v>
      </c>
      <c r="E1228" s="11" t="s">
        <v>6031</v>
      </c>
      <c r="F1228" s="11" t="s">
        <v>8426</v>
      </c>
      <c r="G1228" s="11">
        <v>32675.944886700003</v>
      </c>
      <c r="H1228" s="11" t="s">
        <v>3533</v>
      </c>
      <c r="I1228" s="13">
        <v>42667</v>
      </c>
      <c r="J1228" s="13"/>
      <c r="K1228" s="11"/>
      <c r="L1228" s="11" t="s">
        <v>8427</v>
      </c>
      <c r="M1228" s="11"/>
      <c r="N1228" s="11">
        <v>357695</v>
      </c>
      <c r="O1228" s="11" t="s">
        <v>8428</v>
      </c>
      <c r="P1228" s="11"/>
      <c r="Q1228" s="11">
        <v>365901</v>
      </c>
      <c r="R1228" s="11" t="s">
        <v>8429</v>
      </c>
      <c r="S1228" s="11"/>
      <c r="T1228" s="11">
        <v>3612793</v>
      </c>
      <c r="U1228" s="11" t="s">
        <v>8430</v>
      </c>
      <c r="V1228" s="11"/>
      <c r="W1228" s="11">
        <v>6634772</v>
      </c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</row>
    <row r="1229" spans="1:71" s="5" customFormat="1" ht="139.5" customHeight="1">
      <c r="A1229" s="2">
        <f t="shared" si="19"/>
        <v>1228</v>
      </c>
      <c r="B1229" s="11" t="s">
        <v>8431</v>
      </c>
      <c r="C1229" s="11" t="s">
        <v>5984</v>
      </c>
      <c r="D1229" s="11" t="s">
        <v>2300</v>
      </c>
      <c r="E1229" s="11" t="s">
        <v>6293</v>
      </c>
      <c r="F1229" s="11" t="s">
        <v>8432</v>
      </c>
      <c r="G1229" s="11">
        <v>821.99839000000009</v>
      </c>
      <c r="H1229" s="11" t="s">
        <v>3533</v>
      </c>
      <c r="I1229" s="13" t="s">
        <v>3920</v>
      </c>
      <c r="J1229" s="13"/>
      <c r="K1229" s="11"/>
      <c r="L1229" s="11" t="s">
        <v>8433</v>
      </c>
      <c r="M1229" s="11"/>
      <c r="N1229" s="11">
        <v>5256912</v>
      </c>
      <c r="O1229" s="11" t="s">
        <v>8434</v>
      </c>
      <c r="P1229" s="11"/>
      <c r="Q1229" s="11">
        <v>244493</v>
      </c>
      <c r="R1229" s="11" t="s">
        <v>8435</v>
      </c>
      <c r="S1229" s="11"/>
      <c r="T1229" s="11">
        <v>228438</v>
      </c>
      <c r="U1229" s="11" t="s">
        <v>8436</v>
      </c>
      <c r="V1229" s="11"/>
      <c r="W1229" s="11">
        <v>6655663</v>
      </c>
      <c r="X1229" s="11" t="s">
        <v>3751</v>
      </c>
      <c r="Y1229" s="11"/>
      <c r="Z1229" s="11"/>
      <c r="AA1229" s="11" t="s">
        <v>3751</v>
      </c>
      <c r="AB1229" s="11"/>
      <c r="AC1229" s="11"/>
      <c r="AD1229" s="11" t="s">
        <v>3751</v>
      </c>
      <c r="AE1229" s="11"/>
      <c r="AF1229" s="11"/>
      <c r="AG1229" s="11" t="s">
        <v>3751</v>
      </c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</row>
    <row r="1230" spans="1:71" s="5" customFormat="1" ht="139.5" customHeight="1">
      <c r="A1230" s="2">
        <f t="shared" si="19"/>
        <v>1229</v>
      </c>
      <c r="B1230" s="11" t="s">
        <v>8437</v>
      </c>
      <c r="C1230" s="11" t="s">
        <v>5984</v>
      </c>
      <c r="D1230" s="11" t="s">
        <v>2300</v>
      </c>
      <c r="E1230" s="11" t="s">
        <v>6018</v>
      </c>
      <c r="F1230" s="11" t="s">
        <v>8438</v>
      </c>
      <c r="G1230" s="11">
        <v>573.55421710000007</v>
      </c>
      <c r="H1230" s="11" t="s">
        <v>3533</v>
      </c>
      <c r="I1230" s="13" t="s">
        <v>4577</v>
      </c>
      <c r="J1230" s="13"/>
      <c r="K1230" s="11"/>
      <c r="L1230" s="11" t="s">
        <v>8439</v>
      </c>
      <c r="M1230" s="11"/>
      <c r="N1230" s="11">
        <v>1988587</v>
      </c>
      <c r="O1230" s="11" t="s">
        <v>8440</v>
      </c>
      <c r="P1230" s="11"/>
      <c r="Q1230" s="11">
        <v>2016751</v>
      </c>
      <c r="R1230" s="11" t="s">
        <v>8441</v>
      </c>
      <c r="S1230" s="11"/>
      <c r="T1230" s="11">
        <v>7349578</v>
      </c>
      <c r="U1230" s="11" t="s">
        <v>8442</v>
      </c>
      <c r="V1230" s="11"/>
      <c r="W1230" s="11">
        <v>6689330</v>
      </c>
      <c r="X1230" s="11" t="s">
        <v>3751</v>
      </c>
      <c r="Y1230" s="11"/>
      <c r="Z1230" s="11"/>
      <c r="AA1230" s="11" t="s">
        <v>3751</v>
      </c>
      <c r="AB1230" s="11"/>
      <c r="AC1230" s="11"/>
      <c r="AD1230" s="11" t="s">
        <v>3751</v>
      </c>
      <c r="AE1230" s="11"/>
      <c r="AF1230" s="11"/>
      <c r="AG1230" s="11" t="s">
        <v>3751</v>
      </c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</row>
    <row r="1231" spans="1:71" s="5" customFormat="1" ht="139.5" customHeight="1">
      <c r="A1231" s="2">
        <f t="shared" si="19"/>
        <v>1230</v>
      </c>
      <c r="B1231" s="11" t="s">
        <v>8443</v>
      </c>
      <c r="C1231" s="11" t="s">
        <v>5984</v>
      </c>
      <c r="D1231" s="11" t="s">
        <v>2300</v>
      </c>
      <c r="E1231" s="11" t="s">
        <v>8444</v>
      </c>
      <c r="F1231" s="11" t="s">
        <v>8445</v>
      </c>
      <c r="G1231" s="11">
        <v>1615</v>
      </c>
      <c r="H1231" s="11" t="s">
        <v>6003</v>
      </c>
      <c r="I1231" s="13" t="s">
        <v>3787</v>
      </c>
      <c r="J1231" s="13"/>
      <c r="K1231" s="11"/>
      <c r="L1231" s="11" t="s">
        <v>8446</v>
      </c>
      <c r="M1231" s="11"/>
      <c r="N1231" s="11">
        <v>43180</v>
      </c>
      <c r="O1231" s="11" t="s">
        <v>8447</v>
      </c>
      <c r="P1231" s="11"/>
      <c r="Q1231" s="11">
        <v>288321</v>
      </c>
      <c r="R1231" s="11" t="s">
        <v>8448</v>
      </c>
      <c r="S1231" s="11"/>
      <c r="T1231" s="11">
        <v>3405064</v>
      </c>
      <c r="U1231" s="11" t="s">
        <v>8449</v>
      </c>
      <c r="V1231" s="11"/>
      <c r="W1231" s="11">
        <v>6699549</v>
      </c>
      <c r="X1231" s="11" t="s">
        <v>3751</v>
      </c>
      <c r="Y1231" s="11"/>
      <c r="Z1231" s="11"/>
      <c r="AA1231" s="11" t="s">
        <v>3751</v>
      </c>
      <c r="AB1231" s="11"/>
      <c r="AC1231" s="11"/>
      <c r="AD1231" s="11" t="s">
        <v>3751</v>
      </c>
      <c r="AE1231" s="11"/>
      <c r="AF1231" s="11"/>
      <c r="AG1231" s="11" t="s">
        <v>3751</v>
      </c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</row>
    <row r="1232" spans="1:71" s="5" customFormat="1" ht="139.5" customHeight="1">
      <c r="A1232" s="2">
        <f t="shared" si="19"/>
        <v>1231</v>
      </c>
      <c r="B1232" s="11" t="s">
        <v>8450</v>
      </c>
      <c r="C1232" s="11" t="s">
        <v>5984</v>
      </c>
      <c r="D1232" s="11" t="s">
        <v>2300</v>
      </c>
      <c r="E1232" s="11" t="s">
        <v>6066</v>
      </c>
      <c r="F1232" s="11" t="s">
        <v>8451</v>
      </c>
      <c r="G1232" s="11">
        <v>11297.3965732</v>
      </c>
      <c r="H1232" s="11" t="s">
        <v>3533</v>
      </c>
      <c r="I1232" s="13" t="s">
        <v>6401</v>
      </c>
      <c r="J1232" s="13"/>
      <c r="K1232" s="11"/>
      <c r="L1232" s="11" t="s">
        <v>8452</v>
      </c>
      <c r="M1232" s="11"/>
      <c r="N1232" s="11">
        <v>5316274</v>
      </c>
      <c r="O1232" s="11" t="s">
        <v>8453</v>
      </c>
      <c r="P1232" s="11"/>
      <c r="Q1232" s="11">
        <v>5272135</v>
      </c>
      <c r="R1232" s="11" t="s">
        <v>8454</v>
      </c>
      <c r="S1232" s="11"/>
      <c r="T1232" s="11">
        <v>3488073</v>
      </c>
      <c r="U1232" s="11" t="s">
        <v>8455</v>
      </c>
      <c r="V1232" s="11"/>
      <c r="W1232" s="11">
        <v>6701468</v>
      </c>
      <c r="X1232" s="11" t="s">
        <v>3751</v>
      </c>
      <c r="Y1232" s="11"/>
      <c r="Z1232" s="11"/>
      <c r="AA1232" s="11" t="s">
        <v>3751</v>
      </c>
      <c r="AB1232" s="11"/>
      <c r="AC1232" s="11"/>
      <c r="AD1232" s="11" t="s">
        <v>3751</v>
      </c>
      <c r="AE1232" s="11"/>
      <c r="AF1232" s="11"/>
      <c r="AG1232" s="11" t="s">
        <v>3751</v>
      </c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</row>
    <row r="1233" spans="1:71" s="5" customFormat="1" ht="139.5" customHeight="1">
      <c r="A1233" s="2">
        <f t="shared" si="19"/>
        <v>1232</v>
      </c>
      <c r="B1233" s="11" t="s">
        <v>8456</v>
      </c>
      <c r="C1233" s="11" t="s">
        <v>5984</v>
      </c>
      <c r="D1233" s="11" t="s">
        <v>2300</v>
      </c>
      <c r="E1233" s="11" t="s">
        <v>6066</v>
      </c>
      <c r="F1233" s="11" t="s">
        <v>8457</v>
      </c>
      <c r="G1233" s="11">
        <v>7352.2872299999999</v>
      </c>
      <c r="H1233" s="11" t="s">
        <v>3533</v>
      </c>
      <c r="I1233" s="13" t="s">
        <v>8458</v>
      </c>
      <c r="J1233" s="13"/>
      <c r="K1233" s="11"/>
      <c r="L1233" s="11" t="s">
        <v>8459</v>
      </c>
      <c r="M1233" s="11"/>
      <c r="N1233" s="11">
        <v>3279943</v>
      </c>
      <c r="O1233" s="11" t="s">
        <v>8460</v>
      </c>
      <c r="P1233" s="11"/>
      <c r="Q1233" s="11">
        <v>3621117</v>
      </c>
      <c r="R1233" s="11" t="s">
        <v>8461</v>
      </c>
      <c r="S1233" s="11"/>
      <c r="T1233" s="11">
        <v>1942168</v>
      </c>
      <c r="U1233" s="11" t="s">
        <v>8462</v>
      </c>
      <c r="V1233" s="11"/>
      <c r="W1233" s="11">
        <v>6704770</v>
      </c>
      <c r="X1233" s="11" t="s">
        <v>3751</v>
      </c>
      <c r="Y1233" s="11"/>
      <c r="Z1233" s="11"/>
      <c r="AA1233" s="11" t="s">
        <v>3751</v>
      </c>
      <c r="AB1233" s="11"/>
      <c r="AC1233" s="11"/>
      <c r="AD1233" s="11" t="s">
        <v>3751</v>
      </c>
      <c r="AE1233" s="11"/>
      <c r="AF1233" s="11"/>
      <c r="AG1233" s="11" t="s">
        <v>3751</v>
      </c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</row>
    <row r="1234" spans="1:71" s="5" customFormat="1" ht="139.5" customHeight="1">
      <c r="A1234" s="2">
        <f t="shared" si="19"/>
        <v>1233</v>
      </c>
      <c r="B1234" s="11" t="s">
        <v>8463</v>
      </c>
      <c r="C1234" s="11" t="s">
        <v>5984</v>
      </c>
      <c r="D1234" s="11" t="s">
        <v>2825</v>
      </c>
      <c r="E1234" s="11" t="s">
        <v>6154</v>
      </c>
      <c r="F1234" s="11" t="s">
        <v>8464</v>
      </c>
      <c r="G1234" s="11">
        <v>18885.421960200001</v>
      </c>
      <c r="H1234" s="11" t="s">
        <v>3533</v>
      </c>
      <c r="I1234" s="13" t="s">
        <v>3868</v>
      </c>
      <c r="J1234" s="13"/>
      <c r="K1234" s="11"/>
      <c r="L1234" s="11" t="s">
        <v>8465</v>
      </c>
      <c r="M1234" s="11"/>
      <c r="N1234" s="11">
        <v>176818</v>
      </c>
      <c r="O1234" s="11" t="s">
        <v>8466</v>
      </c>
      <c r="P1234" s="11"/>
      <c r="Q1234" s="11">
        <v>730252</v>
      </c>
      <c r="R1234" s="11" t="s">
        <v>8467</v>
      </c>
      <c r="S1234" s="11"/>
      <c r="T1234" s="11">
        <v>2184053</v>
      </c>
      <c r="U1234" s="11" t="s">
        <v>7611</v>
      </c>
      <c r="V1234" s="11"/>
      <c r="W1234" s="11">
        <v>6712252</v>
      </c>
      <c r="X1234" s="11" t="s">
        <v>3751</v>
      </c>
      <c r="Y1234" s="11"/>
      <c r="Z1234" s="11"/>
      <c r="AA1234" s="11" t="s">
        <v>3751</v>
      </c>
      <c r="AB1234" s="11"/>
      <c r="AC1234" s="11"/>
      <c r="AD1234" s="11" t="s">
        <v>3751</v>
      </c>
      <c r="AE1234" s="11"/>
      <c r="AF1234" s="11"/>
      <c r="AG1234" s="11" t="s">
        <v>3751</v>
      </c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</row>
    <row r="1235" spans="1:71" s="5" customFormat="1" ht="139.5" customHeight="1">
      <c r="A1235" s="2">
        <f t="shared" si="19"/>
        <v>1234</v>
      </c>
      <c r="B1235" s="11" t="s">
        <v>8468</v>
      </c>
      <c r="C1235" s="11" t="s">
        <v>5984</v>
      </c>
      <c r="D1235" s="11" t="s">
        <v>4510</v>
      </c>
      <c r="E1235" s="11" t="s">
        <v>6001</v>
      </c>
      <c r="F1235" s="11" t="s">
        <v>8469</v>
      </c>
      <c r="G1235" s="11">
        <v>3854.9116409000003</v>
      </c>
      <c r="H1235" s="11" t="s">
        <v>3533</v>
      </c>
      <c r="I1235" s="13" t="s">
        <v>6196</v>
      </c>
      <c r="J1235" s="13"/>
      <c r="K1235" s="11"/>
      <c r="L1235" s="11" t="s">
        <v>8470</v>
      </c>
      <c r="M1235" s="11"/>
      <c r="N1235" s="11">
        <v>17642</v>
      </c>
      <c r="O1235" s="11" t="s">
        <v>8471</v>
      </c>
      <c r="P1235" s="11"/>
      <c r="Q1235" s="11">
        <v>7358789</v>
      </c>
      <c r="R1235" s="11" t="s">
        <v>8472</v>
      </c>
      <c r="S1235" s="11"/>
      <c r="T1235" s="11">
        <v>5271673</v>
      </c>
      <c r="U1235" s="11" t="s">
        <v>8473</v>
      </c>
      <c r="V1235" s="11"/>
      <c r="W1235" s="11">
        <v>6734422</v>
      </c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</row>
    <row r="1236" spans="1:71" s="5" customFormat="1" ht="139.5" customHeight="1">
      <c r="A1236" s="2">
        <f t="shared" si="19"/>
        <v>1235</v>
      </c>
      <c r="B1236" s="11" t="s">
        <v>8474</v>
      </c>
      <c r="C1236" s="11" t="s">
        <v>5984</v>
      </c>
      <c r="D1236" s="11" t="s">
        <v>6054</v>
      </c>
      <c r="E1236" s="11" t="s">
        <v>6635</v>
      </c>
      <c r="F1236" s="11" t="s">
        <v>8155</v>
      </c>
      <c r="G1236" s="11">
        <v>1450.7013555000001</v>
      </c>
      <c r="H1236" s="11" t="s">
        <v>6003</v>
      </c>
      <c r="I1236" s="13">
        <v>42975</v>
      </c>
      <c r="J1236" s="13"/>
      <c r="K1236" s="11"/>
      <c r="L1236" s="11" t="s">
        <v>8475</v>
      </c>
      <c r="M1236" s="11"/>
      <c r="N1236" s="11">
        <v>2469938</v>
      </c>
      <c r="O1236" s="11" t="s">
        <v>8157</v>
      </c>
      <c r="P1236" s="11"/>
      <c r="Q1236" s="11">
        <v>2402980</v>
      </c>
      <c r="R1236" s="11" t="s">
        <v>8476</v>
      </c>
      <c r="S1236" s="11"/>
      <c r="T1236" s="11">
        <v>3057591</v>
      </c>
      <c r="U1236" s="11" t="s">
        <v>8477</v>
      </c>
      <c r="V1236" s="11"/>
      <c r="W1236" s="11">
        <v>6809245</v>
      </c>
      <c r="X1236" s="11" t="s">
        <v>3751</v>
      </c>
      <c r="Y1236" s="11"/>
      <c r="Z1236" s="11"/>
      <c r="AA1236" s="11" t="s">
        <v>3751</v>
      </c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</row>
    <row r="1237" spans="1:71" s="5" customFormat="1" ht="139.5" customHeight="1">
      <c r="A1237" s="2">
        <f t="shared" si="19"/>
        <v>1236</v>
      </c>
      <c r="B1237" s="11" t="s">
        <v>8478</v>
      </c>
      <c r="C1237" s="11" t="s">
        <v>5984</v>
      </c>
      <c r="D1237" s="11" t="s">
        <v>274</v>
      </c>
      <c r="E1237" s="11" t="s">
        <v>6240</v>
      </c>
      <c r="F1237" s="11" t="s">
        <v>8479</v>
      </c>
      <c r="G1237" s="11">
        <v>21379.668531700001</v>
      </c>
      <c r="H1237" s="11" t="s">
        <v>3533</v>
      </c>
      <c r="I1237" s="13" t="s">
        <v>4858</v>
      </c>
      <c r="J1237" s="13"/>
      <c r="K1237" s="11"/>
      <c r="L1237" s="11" t="s">
        <v>8118</v>
      </c>
      <c r="M1237" s="11"/>
      <c r="N1237" s="11">
        <v>113019</v>
      </c>
      <c r="O1237" s="11" t="s">
        <v>8480</v>
      </c>
      <c r="P1237" s="11"/>
      <c r="Q1237" s="11">
        <v>2049693</v>
      </c>
      <c r="R1237" s="11" t="s">
        <v>8481</v>
      </c>
      <c r="S1237" s="11"/>
      <c r="T1237" s="11">
        <v>2376535</v>
      </c>
      <c r="U1237" s="11" t="s">
        <v>8482</v>
      </c>
      <c r="V1237" s="11"/>
      <c r="W1237" s="11">
        <v>6818916</v>
      </c>
      <c r="X1237" s="11" t="s">
        <v>3751</v>
      </c>
      <c r="Y1237" s="11"/>
      <c r="Z1237" s="11"/>
      <c r="AA1237" s="11" t="s">
        <v>3751</v>
      </c>
      <c r="AB1237" s="11"/>
      <c r="AC1237" s="11"/>
      <c r="AD1237" s="11" t="s">
        <v>3751</v>
      </c>
      <c r="AE1237" s="11"/>
      <c r="AF1237" s="11"/>
      <c r="AG1237" s="11" t="s">
        <v>3751</v>
      </c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</row>
    <row r="1238" spans="1:71" s="5" customFormat="1" ht="139.5" customHeight="1">
      <c r="A1238" s="2">
        <f t="shared" si="19"/>
        <v>1237</v>
      </c>
      <c r="B1238" s="11" t="s">
        <v>8483</v>
      </c>
      <c r="C1238" s="11" t="s">
        <v>5984</v>
      </c>
      <c r="D1238" s="11" t="s">
        <v>2825</v>
      </c>
      <c r="E1238" s="11" t="s">
        <v>6154</v>
      </c>
      <c r="F1238" s="11" t="s">
        <v>8484</v>
      </c>
      <c r="G1238" s="11">
        <v>1206.2017827999998</v>
      </c>
      <c r="H1238" s="11" t="s">
        <v>6003</v>
      </c>
      <c r="I1238" s="13" t="s">
        <v>7747</v>
      </c>
      <c r="J1238" s="13"/>
      <c r="K1238" s="11"/>
      <c r="L1238" s="11" t="s">
        <v>8485</v>
      </c>
      <c r="M1238" s="11"/>
      <c r="N1238" s="11">
        <v>3057017</v>
      </c>
      <c r="O1238" s="11" t="s">
        <v>8486</v>
      </c>
      <c r="P1238" s="11"/>
      <c r="Q1238" s="11">
        <v>3089116</v>
      </c>
      <c r="R1238" s="11" t="s">
        <v>8487</v>
      </c>
      <c r="S1238" s="11"/>
      <c r="T1238" s="11">
        <v>6568942</v>
      </c>
      <c r="U1238" s="11" t="s">
        <v>8488</v>
      </c>
      <c r="V1238" s="11"/>
      <c r="W1238" s="11">
        <v>6836603</v>
      </c>
      <c r="X1238" s="11" t="s">
        <v>3751</v>
      </c>
      <c r="Y1238" s="11"/>
      <c r="Z1238" s="11"/>
      <c r="AA1238" s="11" t="s">
        <v>3751</v>
      </c>
      <c r="AB1238" s="11"/>
      <c r="AC1238" s="11"/>
      <c r="AD1238" s="11" t="s">
        <v>3751</v>
      </c>
      <c r="AE1238" s="11"/>
      <c r="AF1238" s="11"/>
      <c r="AG1238" s="11" t="s">
        <v>3751</v>
      </c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</row>
    <row r="1239" spans="1:71" s="5" customFormat="1" ht="139.5" customHeight="1">
      <c r="A1239" s="2">
        <f t="shared" si="19"/>
        <v>1238</v>
      </c>
      <c r="B1239" s="11" t="s">
        <v>8489</v>
      </c>
      <c r="C1239" s="11" t="s">
        <v>5984</v>
      </c>
      <c r="D1239" s="11" t="s">
        <v>2825</v>
      </c>
      <c r="E1239" s="11" t="s">
        <v>6154</v>
      </c>
      <c r="F1239" s="11" t="s">
        <v>8490</v>
      </c>
      <c r="G1239" s="11">
        <v>18271.473471999998</v>
      </c>
      <c r="H1239" s="11" t="s">
        <v>3533</v>
      </c>
      <c r="I1239" s="13" t="s">
        <v>6177</v>
      </c>
      <c r="J1239" s="13"/>
      <c r="K1239" s="11"/>
      <c r="L1239" s="11" t="s">
        <v>8491</v>
      </c>
      <c r="M1239" s="11"/>
      <c r="N1239" s="11">
        <v>1149510</v>
      </c>
      <c r="O1239" s="11" t="s">
        <v>8492</v>
      </c>
      <c r="P1239" s="11"/>
      <c r="Q1239" s="11">
        <v>695644</v>
      </c>
      <c r="R1239" s="11" t="s">
        <v>8493</v>
      </c>
      <c r="S1239" s="11"/>
      <c r="T1239" s="11">
        <v>16872</v>
      </c>
      <c r="U1239" s="11" t="s">
        <v>7929</v>
      </c>
      <c r="V1239" s="11"/>
      <c r="W1239" s="11">
        <v>6958833</v>
      </c>
      <c r="X1239" s="11" t="s">
        <v>3751</v>
      </c>
      <c r="Y1239" s="11"/>
      <c r="Z1239" s="11"/>
      <c r="AA1239" s="11" t="s">
        <v>3751</v>
      </c>
      <c r="AB1239" s="11"/>
      <c r="AC1239" s="11"/>
      <c r="AD1239" s="11" t="s">
        <v>3751</v>
      </c>
      <c r="AE1239" s="11"/>
      <c r="AF1239" s="11"/>
      <c r="AG1239" s="11" t="s">
        <v>3751</v>
      </c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</row>
    <row r="1240" spans="1:71" s="5" customFormat="1" ht="139.5" customHeight="1">
      <c r="A1240" s="2">
        <f t="shared" si="19"/>
        <v>1239</v>
      </c>
      <c r="B1240" s="11" t="s">
        <v>8494</v>
      </c>
      <c r="C1240" s="11" t="s">
        <v>5984</v>
      </c>
      <c r="D1240" s="11" t="s">
        <v>3574</v>
      </c>
      <c r="E1240" s="11" t="s">
        <v>7375</v>
      </c>
      <c r="F1240" s="11" t="s">
        <v>8495</v>
      </c>
      <c r="G1240" s="11">
        <v>2469.7038600000001</v>
      </c>
      <c r="H1240" s="11" t="s">
        <v>3533</v>
      </c>
      <c r="I1240" s="13" t="s">
        <v>7473</v>
      </c>
      <c r="J1240" s="13"/>
      <c r="K1240" s="11"/>
      <c r="L1240" s="11" t="s">
        <v>8496</v>
      </c>
      <c r="M1240" s="11"/>
      <c r="N1240" s="11">
        <v>310710</v>
      </c>
      <c r="O1240" s="11" t="s">
        <v>8497</v>
      </c>
      <c r="P1240" s="11"/>
      <c r="Q1240" s="11">
        <v>310735</v>
      </c>
      <c r="R1240" s="11" t="s">
        <v>8498</v>
      </c>
      <c r="S1240" s="11"/>
      <c r="T1240" s="11">
        <v>7008332</v>
      </c>
      <c r="U1240" s="11" t="s">
        <v>8499</v>
      </c>
      <c r="V1240" s="11"/>
      <c r="W1240" s="11">
        <v>7109406</v>
      </c>
      <c r="X1240" s="11" t="s">
        <v>3751</v>
      </c>
      <c r="Y1240" s="11"/>
      <c r="Z1240" s="11"/>
      <c r="AA1240" s="11" t="s">
        <v>3751</v>
      </c>
      <c r="AB1240" s="11"/>
      <c r="AC1240" s="11"/>
      <c r="AD1240" s="11" t="s">
        <v>3751</v>
      </c>
      <c r="AE1240" s="11"/>
      <c r="AF1240" s="11"/>
      <c r="AG1240" s="11" t="s">
        <v>3751</v>
      </c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</row>
    <row r="1241" spans="1:71" s="5" customFormat="1" ht="139.5" customHeight="1">
      <c r="A1241" s="2">
        <f t="shared" si="19"/>
        <v>1240</v>
      </c>
      <c r="B1241" s="11" t="s">
        <v>8500</v>
      </c>
      <c r="C1241" s="11" t="s">
        <v>5984</v>
      </c>
      <c r="D1241" s="11" t="s">
        <v>2300</v>
      </c>
      <c r="E1241" s="11" t="s">
        <v>6066</v>
      </c>
      <c r="F1241" s="11" t="s">
        <v>8501</v>
      </c>
      <c r="G1241" s="11">
        <v>3784.7368645000001</v>
      </c>
      <c r="H1241" s="11" t="s">
        <v>6003</v>
      </c>
      <c r="I1241" s="13">
        <v>42891</v>
      </c>
      <c r="J1241" s="13"/>
      <c r="K1241" s="11"/>
      <c r="L1241" s="11" t="s">
        <v>8502</v>
      </c>
      <c r="M1241" s="11"/>
      <c r="N1241" s="11">
        <v>1932624</v>
      </c>
      <c r="O1241" s="11" t="s">
        <v>8503</v>
      </c>
      <c r="P1241" s="11"/>
      <c r="Q1241" s="11">
        <v>2136309</v>
      </c>
      <c r="R1241" s="11" t="s">
        <v>8504</v>
      </c>
      <c r="S1241" s="11"/>
      <c r="T1241" s="11">
        <v>5354513</v>
      </c>
      <c r="U1241" s="11" t="s">
        <v>8505</v>
      </c>
      <c r="V1241" s="11"/>
      <c r="W1241" s="11">
        <v>7148169</v>
      </c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</row>
    <row r="1242" spans="1:71" s="5" customFormat="1" ht="139.5" customHeight="1">
      <c r="A1242" s="2">
        <f t="shared" si="19"/>
        <v>1241</v>
      </c>
      <c r="B1242" s="11" t="s">
        <v>8506</v>
      </c>
      <c r="C1242" s="11" t="s">
        <v>5984</v>
      </c>
      <c r="D1242" s="11" t="s">
        <v>4510</v>
      </c>
      <c r="E1242" s="11" t="s">
        <v>6001</v>
      </c>
      <c r="F1242" s="11" t="s">
        <v>8507</v>
      </c>
      <c r="G1242" s="11">
        <v>4676.6973600000001</v>
      </c>
      <c r="H1242" s="11" t="s">
        <v>3533</v>
      </c>
      <c r="I1242" s="13">
        <v>42510</v>
      </c>
      <c r="J1242" s="13"/>
      <c r="K1242" s="11"/>
      <c r="L1242" s="11" t="s">
        <v>8508</v>
      </c>
      <c r="M1242" s="11"/>
      <c r="N1242" s="11">
        <v>7461152</v>
      </c>
      <c r="O1242" s="11" t="s">
        <v>8509</v>
      </c>
      <c r="P1242" s="11"/>
      <c r="Q1242" s="11">
        <v>7546093</v>
      </c>
      <c r="R1242" s="11" t="s">
        <v>8510</v>
      </c>
      <c r="S1242" s="11"/>
      <c r="T1242" s="11">
        <v>1719879</v>
      </c>
      <c r="U1242" s="11" t="s">
        <v>8511</v>
      </c>
      <c r="V1242" s="11"/>
      <c r="W1242" s="11">
        <v>7184238</v>
      </c>
      <c r="X1242" s="11" t="s">
        <v>3751</v>
      </c>
      <c r="Y1242" s="11"/>
      <c r="Z1242" s="11"/>
      <c r="AA1242" s="11" t="s">
        <v>3751</v>
      </c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</row>
    <row r="1243" spans="1:71" s="5" customFormat="1" ht="139.5" customHeight="1">
      <c r="A1243" s="2">
        <f t="shared" si="19"/>
        <v>1242</v>
      </c>
      <c r="B1243" s="11" t="s">
        <v>8512</v>
      </c>
      <c r="C1243" s="11" t="s">
        <v>5984</v>
      </c>
      <c r="D1243" s="11" t="s">
        <v>2300</v>
      </c>
      <c r="E1243" s="11" t="s">
        <v>6293</v>
      </c>
      <c r="F1243" s="11" t="s">
        <v>8513</v>
      </c>
      <c r="G1243" s="11">
        <v>13629.830640700002</v>
      </c>
      <c r="H1243" s="11" t="s">
        <v>3533</v>
      </c>
      <c r="I1243" s="13" t="s">
        <v>6351</v>
      </c>
      <c r="J1243" s="13"/>
      <c r="K1243" s="11"/>
      <c r="L1243" s="11" t="s">
        <v>8514</v>
      </c>
      <c r="M1243" s="11"/>
      <c r="N1243" s="11">
        <v>372083</v>
      </c>
      <c r="O1243" s="11" t="s">
        <v>8515</v>
      </c>
      <c r="P1243" s="11"/>
      <c r="Q1243" s="11">
        <v>6646110</v>
      </c>
      <c r="R1243" s="11" t="s">
        <v>8516</v>
      </c>
      <c r="S1243" s="11"/>
      <c r="T1243" s="11">
        <v>6801137</v>
      </c>
      <c r="U1243" s="11" t="s">
        <v>8517</v>
      </c>
      <c r="V1243" s="11"/>
      <c r="W1243" s="11">
        <v>7197307</v>
      </c>
      <c r="X1243" s="11" t="s">
        <v>3751</v>
      </c>
      <c r="Y1243" s="11"/>
      <c r="Z1243" s="11"/>
      <c r="AA1243" s="11" t="s">
        <v>3751</v>
      </c>
      <c r="AB1243" s="11"/>
      <c r="AC1243" s="11"/>
      <c r="AD1243" s="11" t="s">
        <v>3751</v>
      </c>
      <c r="AE1243" s="11"/>
      <c r="AF1243" s="11"/>
      <c r="AG1243" s="11" t="s">
        <v>3751</v>
      </c>
      <c r="AH1243" s="11"/>
      <c r="AI1243" s="11"/>
      <c r="AJ1243" s="11"/>
      <c r="AK1243" s="11"/>
      <c r="AL1243" s="11"/>
      <c r="AM1243" s="11" t="s">
        <v>3751</v>
      </c>
      <c r="AN1243" s="11"/>
      <c r="AO1243" s="11"/>
      <c r="AP1243" s="11" t="s">
        <v>3751</v>
      </c>
      <c r="AQ1243" s="11"/>
      <c r="AR1243" s="11"/>
      <c r="AS1243" s="11" t="s">
        <v>3751</v>
      </c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</row>
    <row r="1244" spans="1:71" s="5" customFormat="1" ht="139.5" customHeight="1">
      <c r="A1244" s="2">
        <f t="shared" si="19"/>
        <v>1243</v>
      </c>
      <c r="B1244" s="11" t="s">
        <v>8518</v>
      </c>
      <c r="C1244" s="11" t="s">
        <v>5984</v>
      </c>
      <c r="D1244" s="11" t="s">
        <v>274</v>
      </c>
      <c r="E1244" s="11" t="s">
        <v>6043</v>
      </c>
      <c r="F1244" s="11" t="s">
        <v>8519</v>
      </c>
      <c r="G1244" s="11">
        <v>48097.908722599997</v>
      </c>
      <c r="H1244" s="11" t="s">
        <v>3533</v>
      </c>
      <c r="I1244" s="13">
        <v>43292</v>
      </c>
      <c r="J1244" s="13"/>
      <c r="K1244" s="11"/>
      <c r="L1244" s="11" t="s">
        <v>8520</v>
      </c>
      <c r="M1244" s="11"/>
      <c r="N1244" s="11">
        <v>6580704</v>
      </c>
      <c r="O1244" s="11" t="s">
        <v>8521</v>
      </c>
      <c r="P1244" s="11"/>
      <c r="Q1244" s="11">
        <v>8094</v>
      </c>
      <c r="R1244" s="11" t="s">
        <v>8522</v>
      </c>
      <c r="S1244" s="11"/>
      <c r="T1244" s="11">
        <v>1649210</v>
      </c>
      <c r="U1244" s="11" t="s">
        <v>8523</v>
      </c>
      <c r="V1244" s="11"/>
      <c r="W1244" s="11">
        <v>7332444</v>
      </c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</row>
    <row r="1245" spans="1:71" s="5" customFormat="1" ht="139.5" customHeight="1">
      <c r="A1245" s="2">
        <f t="shared" si="19"/>
        <v>1244</v>
      </c>
      <c r="B1245" s="11" t="s">
        <v>8524</v>
      </c>
      <c r="C1245" s="11" t="s">
        <v>5984</v>
      </c>
      <c r="D1245" s="11" t="s">
        <v>3574</v>
      </c>
      <c r="E1245" s="11" t="s">
        <v>8525</v>
      </c>
      <c r="F1245" s="11" t="s">
        <v>8526</v>
      </c>
      <c r="G1245" s="11">
        <v>124.28887950000001</v>
      </c>
      <c r="H1245" s="11" t="s">
        <v>6003</v>
      </c>
      <c r="I1245" s="13">
        <v>43293</v>
      </c>
      <c r="J1245" s="13"/>
      <c r="K1245" s="11"/>
      <c r="L1245" s="11" t="s">
        <v>8527</v>
      </c>
      <c r="M1245" s="11"/>
      <c r="N1245" s="11">
        <v>2575357</v>
      </c>
      <c r="O1245" s="11" t="s">
        <v>8528</v>
      </c>
      <c r="P1245" s="11"/>
      <c r="Q1245" s="11">
        <v>2575380</v>
      </c>
      <c r="R1245" s="11" t="s">
        <v>8529</v>
      </c>
      <c r="S1245" s="11"/>
      <c r="T1245" s="11">
        <v>2575369</v>
      </c>
      <c r="U1245" s="11" t="s">
        <v>8530</v>
      </c>
      <c r="V1245" s="11"/>
      <c r="W1245" s="11">
        <v>7347006</v>
      </c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</row>
    <row r="1246" spans="1:71" s="5" customFormat="1" ht="139.5" customHeight="1">
      <c r="A1246" s="2">
        <f t="shared" si="19"/>
        <v>1245</v>
      </c>
      <c r="B1246" s="11" t="s">
        <v>8531</v>
      </c>
      <c r="C1246" s="11" t="s">
        <v>5984</v>
      </c>
      <c r="D1246" s="11" t="s">
        <v>3469</v>
      </c>
      <c r="E1246" s="11" t="s">
        <v>6078</v>
      </c>
      <c r="F1246" s="11" t="s">
        <v>8532</v>
      </c>
      <c r="G1246" s="11">
        <v>6396.2380704000007</v>
      </c>
      <c r="H1246" s="11" t="s">
        <v>6003</v>
      </c>
      <c r="I1246" s="13" t="s">
        <v>8458</v>
      </c>
      <c r="J1246" s="13"/>
      <c r="K1246" s="11"/>
      <c r="L1246" s="11" t="s">
        <v>8533</v>
      </c>
      <c r="M1246" s="11"/>
      <c r="N1246" s="11"/>
      <c r="O1246" s="11" t="s">
        <v>8534</v>
      </c>
      <c r="P1246" s="11"/>
      <c r="Q1246" s="11">
        <v>534143</v>
      </c>
      <c r="R1246" s="11" t="s">
        <v>8535</v>
      </c>
      <c r="S1246" s="11"/>
      <c r="T1246" s="11">
        <v>7136224</v>
      </c>
      <c r="U1246" s="11" t="s">
        <v>8536</v>
      </c>
      <c r="V1246" s="11"/>
      <c r="W1246" s="11">
        <v>7488307</v>
      </c>
      <c r="X1246" s="11" t="s">
        <v>3751</v>
      </c>
      <c r="Y1246" s="11"/>
      <c r="Z1246" s="11"/>
      <c r="AA1246" s="11" t="s">
        <v>3751</v>
      </c>
      <c r="AB1246" s="11"/>
      <c r="AC1246" s="11"/>
      <c r="AD1246" s="11" t="s">
        <v>3751</v>
      </c>
      <c r="AE1246" s="11"/>
      <c r="AF1246" s="11"/>
      <c r="AG1246" s="11" t="s">
        <v>3751</v>
      </c>
      <c r="AH1246" s="11"/>
      <c r="AI1246" s="11"/>
      <c r="AJ1246" s="11"/>
      <c r="AK1246" s="11"/>
      <c r="AL1246" s="11"/>
      <c r="AM1246" s="11" t="s">
        <v>3751</v>
      </c>
      <c r="AN1246" s="11"/>
      <c r="AO1246" s="11"/>
      <c r="AP1246" s="11" t="s">
        <v>3751</v>
      </c>
      <c r="AQ1246" s="11"/>
      <c r="AR1246" s="11"/>
      <c r="AS1246" s="11" t="s">
        <v>3751</v>
      </c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</row>
    <row r="1247" spans="1:71" s="5" customFormat="1" ht="139.5" customHeight="1">
      <c r="A1247" s="2">
        <f t="shared" si="19"/>
        <v>1246</v>
      </c>
      <c r="B1247" s="11" t="s">
        <v>8537</v>
      </c>
      <c r="C1247" s="11" t="s">
        <v>5984</v>
      </c>
      <c r="D1247" s="11" t="s">
        <v>2300</v>
      </c>
      <c r="E1247" s="11" t="s">
        <v>6066</v>
      </c>
      <c r="F1247" s="11" t="s">
        <v>2299</v>
      </c>
      <c r="G1247" s="11">
        <v>8837.3734000000004</v>
      </c>
      <c r="H1247" s="11" t="s">
        <v>3533</v>
      </c>
      <c r="I1247" s="13">
        <v>41364</v>
      </c>
      <c r="J1247" s="13"/>
      <c r="K1247" s="11"/>
      <c r="L1247" s="11" t="s">
        <v>8538</v>
      </c>
      <c r="M1247" s="11"/>
      <c r="N1247" s="11">
        <v>127254</v>
      </c>
      <c r="O1247" s="11" t="s">
        <v>8539</v>
      </c>
      <c r="P1247" s="11"/>
      <c r="Q1247" s="11">
        <v>6990456</v>
      </c>
      <c r="R1247" s="11" t="s">
        <v>8540</v>
      </c>
      <c r="S1247" s="11"/>
      <c r="T1247" s="11">
        <v>6991742</v>
      </c>
      <c r="U1247" s="11" t="s">
        <v>8541</v>
      </c>
      <c r="V1247" s="11"/>
      <c r="W1247" s="11">
        <v>7515681</v>
      </c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</row>
    <row r="1248" spans="1:71" s="5" customFormat="1" ht="139.5" customHeight="1">
      <c r="A1248" s="2">
        <f t="shared" si="19"/>
        <v>1247</v>
      </c>
      <c r="B1248" s="11" t="s">
        <v>2565</v>
      </c>
      <c r="C1248" s="11" t="s">
        <v>5984</v>
      </c>
      <c r="D1248" s="11" t="s">
        <v>2300</v>
      </c>
      <c r="E1248" s="11" t="s">
        <v>8542</v>
      </c>
      <c r="F1248" s="11" t="s">
        <v>8543</v>
      </c>
      <c r="G1248" s="11">
        <v>165.62923000000001</v>
      </c>
      <c r="H1248" s="11" t="s">
        <v>3533</v>
      </c>
      <c r="I1248" s="13" t="s">
        <v>8544</v>
      </c>
      <c r="J1248" s="13"/>
      <c r="K1248" s="11"/>
      <c r="L1248" s="11" t="s">
        <v>8545</v>
      </c>
      <c r="M1248" s="11"/>
      <c r="N1248" s="11">
        <v>6636950</v>
      </c>
      <c r="O1248" s="11" t="s">
        <v>8546</v>
      </c>
      <c r="P1248" s="11"/>
      <c r="Q1248" s="11">
        <v>7532013</v>
      </c>
      <c r="R1248" s="11" t="s">
        <v>8547</v>
      </c>
      <c r="S1248" s="11"/>
      <c r="T1248" s="11">
        <v>497651</v>
      </c>
      <c r="U1248" s="11" t="s">
        <v>8548</v>
      </c>
      <c r="V1248" s="11"/>
      <c r="W1248" s="11">
        <v>7532055</v>
      </c>
      <c r="X1248" s="11" t="s">
        <v>3751</v>
      </c>
      <c r="Y1248" s="11"/>
      <c r="Z1248" s="11"/>
      <c r="AA1248" s="11" t="s">
        <v>3751</v>
      </c>
      <c r="AB1248" s="11"/>
      <c r="AC1248" s="11"/>
      <c r="AD1248" s="11" t="s">
        <v>3751</v>
      </c>
      <c r="AE1248" s="11"/>
      <c r="AF1248" s="11"/>
      <c r="AG1248" s="11" t="s">
        <v>3751</v>
      </c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</row>
    <row r="1249" spans="1:71" s="5" customFormat="1" ht="139.5" customHeight="1">
      <c r="A1249" s="2">
        <f t="shared" si="19"/>
        <v>1248</v>
      </c>
      <c r="B1249" s="11" t="s">
        <v>8549</v>
      </c>
      <c r="C1249" s="11" t="s">
        <v>5984</v>
      </c>
      <c r="D1249" s="11" t="s">
        <v>274</v>
      </c>
      <c r="E1249" s="11" t="s">
        <v>6031</v>
      </c>
      <c r="F1249" s="11" t="s">
        <v>8550</v>
      </c>
      <c r="G1249" s="11">
        <v>1262.4464800000001</v>
      </c>
      <c r="H1249" s="11" t="s">
        <v>6003</v>
      </c>
      <c r="I1249" s="13">
        <v>42410</v>
      </c>
      <c r="J1249" s="13"/>
      <c r="K1249" s="11"/>
      <c r="L1249" s="11" t="s">
        <v>8551</v>
      </c>
      <c r="M1249" s="11"/>
      <c r="N1249" s="11">
        <v>4536</v>
      </c>
      <c r="O1249" s="11" t="s">
        <v>8552</v>
      </c>
      <c r="P1249" s="11"/>
      <c r="Q1249" s="11">
        <v>5718</v>
      </c>
      <c r="R1249" s="11" t="s">
        <v>8553</v>
      </c>
      <c r="S1249" s="11"/>
      <c r="T1249" s="11">
        <v>5808</v>
      </c>
      <c r="U1249" s="11" t="s">
        <v>8554</v>
      </c>
      <c r="V1249" s="11"/>
      <c r="W1249" s="11">
        <v>7545895</v>
      </c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</row>
    <row r="1250" spans="1:71" s="5" customFormat="1" ht="139.5" customHeight="1">
      <c r="A1250" s="2">
        <f t="shared" si="19"/>
        <v>1249</v>
      </c>
      <c r="B1250" s="11" t="s">
        <v>8555</v>
      </c>
      <c r="C1250" s="11" t="s">
        <v>5984</v>
      </c>
      <c r="D1250" s="11" t="s">
        <v>2825</v>
      </c>
      <c r="E1250" s="11" t="s">
        <v>6154</v>
      </c>
      <c r="F1250" s="11" t="s">
        <v>8556</v>
      </c>
      <c r="G1250" s="11">
        <v>1454.7672645999999</v>
      </c>
      <c r="H1250" s="11" t="s">
        <v>6003</v>
      </c>
      <c r="I1250" s="13">
        <v>43340</v>
      </c>
      <c r="J1250" s="13"/>
      <c r="K1250" s="11"/>
      <c r="L1250" s="11" t="s">
        <v>8557</v>
      </c>
      <c r="M1250" s="11"/>
      <c r="N1250" s="11">
        <v>6660384</v>
      </c>
      <c r="O1250" s="11" t="s">
        <v>8558</v>
      </c>
      <c r="P1250" s="11"/>
      <c r="Q1250" s="11">
        <v>6660409</v>
      </c>
      <c r="R1250" s="11" t="s">
        <v>8559</v>
      </c>
      <c r="S1250" s="11"/>
      <c r="T1250" s="11">
        <v>7610423</v>
      </c>
      <c r="U1250" s="11" t="s">
        <v>8560</v>
      </c>
      <c r="V1250" s="11"/>
      <c r="W1250" s="11">
        <v>7610481</v>
      </c>
      <c r="X1250" s="11" t="s">
        <v>3751</v>
      </c>
      <c r="Y1250" s="11"/>
      <c r="Z1250" s="11"/>
      <c r="AA1250" s="11" t="s">
        <v>3751</v>
      </c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</row>
    <row r="1251" spans="1:71" s="5" customFormat="1" ht="139.5" customHeight="1">
      <c r="A1251" s="2">
        <f t="shared" si="19"/>
        <v>1250</v>
      </c>
      <c r="B1251" s="11" t="s">
        <v>8561</v>
      </c>
      <c r="C1251" s="11" t="s">
        <v>5984</v>
      </c>
      <c r="D1251" s="11" t="s">
        <v>274</v>
      </c>
      <c r="E1251" s="11" t="s">
        <v>6240</v>
      </c>
      <c r="F1251" s="11" t="s">
        <v>8562</v>
      </c>
      <c r="G1251" s="11">
        <v>39046.784108499996</v>
      </c>
      <c r="H1251" s="11" t="s">
        <v>3533</v>
      </c>
      <c r="I1251" s="13" t="s">
        <v>4628</v>
      </c>
      <c r="J1251" s="13"/>
      <c r="K1251" s="11"/>
      <c r="L1251" s="11" t="s">
        <v>8563</v>
      </c>
      <c r="M1251" s="11"/>
      <c r="N1251" s="11">
        <v>1088662</v>
      </c>
      <c r="O1251" s="11" t="s">
        <v>8564</v>
      </c>
      <c r="P1251" s="11"/>
      <c r="Q1251" s="11">
        <v>1230012</v>
      </c>
      <c r="R1251" s="11" t="s">
        <v>8565</v>
      </c>
      <c r="S1251" s="11"/>
      <c r="T1251" s="11">
        <v>228352</v>
      </c>
      <c r="U1251" s="11" t="s">
        <v>8566</v>
      </c>
      <c r="V1251" s="11"/>
      <c r="W1251" s="11">
        <v>7748231</v>
      </c>
      <c r="X1251" s="11" t="s">
        <v>3751</v>
      </c>
      <c r="Y1251" s="11"/>
      <c r="Z1251" s="11"/>
      <c r="AA1251" s="11" t="s">
        <v>3751</v>
      </c>
      <c r="AB1251" s="11"/>
      <c r="AC1251" s="11"/>
      <c r="AD1251" s="11" t="s">
        <v>3751</v>
      </c>
      <c r="AE1251" s="11"/>
      <c r="AF1251" s="11"/>
      <c r="AG1251" s="11" t="s">
        <v>3751</v>
      </c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</row>
    <row r="1252" spans="1:71" s="5" customFormat="1" ht="139.5" customHeight="1">
      <c r="A1252" s="2">
        <f t="shared" si="19"/>
        <v>1251</v>
      </c>
      <c r="B1252" s="11" t="s">
        <v>8567</v>
      </c>
      <c r="C1252" s="11" t="s">
        <v>5984</v>
      </c>
      <c r="D1252" s="11" t="s">
        <v>2300</v>
      </c>
      <c r="E1252" s="11" t="s">
        <v>6293</v>
      </c>
      <c r="F1252" s="11" t="s">
        <v>8568</v>
      </c>
      <c r="G1252" s="11">
        <v>37359.927698200001</v>
      </c>
      <c r="H1252" s="11" t="s">
        <v>6003</v>
      </c>
      <c r="I1252" s="13" t="s">
        <v>5978</v>
      </c>
      <c r="J1252" s="13"/>
      <c r="K1252" s="11"/>
      <c r="L1252" s="11" t="s">
        <v>8569</v>
      </c>
      <c r="M1252" s="11"/>
      <c r="N1252" s="11">
        <v>43528</v>
      </c>
      <c r="O1252" s="11" t="s">
        <v>8570</v>
      </c>
      <c r="P1252" s="11"/>
      <c r="Q1252" s="11">
        <v>43571</v>
      </c>
      <c r="R1252" s="11" t="s">
        <v>8571</v>
      </c>
      <c r="S1252" s="11"/>
      <c r="T1252" s="11">
        <v>6630502</v>
      </c>
      <c r="U1252" s="11" t="s">
        <v>8572</v>
      </c>
      <c r="V1252" s="11"/>
      <c r="W1252" s="11">
        <v>7752288</v>
      </c>
      <c r="X1252" s="11" t="s">
        <v>3751</v>
      </c>
      <c r="Y1252" s="11"/>
      <c r="Z1252" s="11"/>
      <c r="AA1252" s="11" t="s">
        <v>3751</v>
      </c>
      <c r="AB1252" s="11"/>
      <c r="AC1252" s="11"/>
      <c r="AD1252" s="11" t="s">
        <v>3751</v>
      </c>
      <c r="AE1252" s="11"/>
      <c r="AF1252" s="11"/>
      <c r="AG1252" s="11" t="s">
        <v>3751</v>
      </c>
      <c r="AH1252" s="11"/>
      <c r="AI1252" s="11"/>
      <c r="AJ1252" s="11"/>
      <c r="AK1252" s="11"/>
      <c r="AL1252" s="11"/>
      <c r="AM1252" s="11" t="s">
        <v>3751</v>
      </c>
      <c r="AN1252" s="11"/>
      <c r="AO1252" s="11"/>
      <c r="AP1252" s="11" t="s">
        <v>3751</v>
      </c>
      <c r="AQ1252" s="11"/>
      <c r="AR1252" s="11"/>
      <c r="AS1252" s="11" t="s">
        <v>3751</v>
      </c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</row>
    <row r="1253" spans="1:71" s="5" customFormat="1" ht="139.5" customHeight="1">
      <c r="A1253" s="2">
        <f t="shared" si="19"/>
        <v>1252</v>
      </c>
      <c r="B1253" s="11" t="s">
        <v>8573</v>
      </c>
      <c r="C1253" s="11" t="s">
        <v>5984</v>
      </c>
      <c r="D1253" s="11" t="s">
        <v>4510</v>
      </c>
      <c r="E1253" s="11" t="s">
        <v>6001</v>
      </c>
      <c r="F1253" s="11" t="s">
        <v>8574</v>
      </c>
      <c r="G1253" s="11">
        <v>9709.1876558000004</v>
      </c>
      <c r="H1253" s="11" t="s">
        <v>3533</v>
      </c>
      <c r="I1253" s="13">
        <v>41819</v>
      </c>
      <c r="J1253" s="13"/>
      <c r="K1253" s="11"/>
      <c r="L1253" s="11" t="s">
        <v>8575</v>
      </c>
      <c r="M1253" s="11"/>
      <c r="N1253" s="11">
        <v>513341</v>
      </c>
      <c r="O1253" s="11" t="s">
        <v>8576</v>
      </c>
      <c r="P1253" s="11"/>
      <c r="Q1253" s="11">
        <v>513348</v>
      </c>
      <c r="R1253" s="11" t="s">
        <v>8577</v>
      </c>
      <c r="S1253" s="11"/>
      <c r="T1253" s="11">
        <v>7337451</v>
      </c>
      <c r="U1253" s="11" t="s">
        <v>8578</v>
      </c>
      <c r="V1253" s="11"/>
      <c r="W1253" s="11">
        <v>7840833</v>
      </c>
      <c r="X1253" s="11" t="s">
        <v>3751</v>
      </c>
      <c r="Y1253" s="11"/>
      <c r="Z1253" s="11"/>
      <c r="AA1253" s="11" t="s">
        <v>3751</v>
      </c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</row>
    <row r="1254" spans="1:71" s="5" customFormat="1" ht="139.5" customHeight="1">
      <c r="A1254" s="2">
        <f t="shared" si="19"/>
        <v>1253</v>
      </c>
      <c r="B1254" s="11" t="s">
        <v>8579</v>
      </c>
      <c r="C1254" s="11" t="s">
        <v>5984</v>
      </c>
      <c r="D1254" s="11" t="s">
        <v>2300</v>
      </c>
      <c r="E1254" s="11" t="s">
        <v>6018</v>
      </c>
      <c r="F1254" s="11" t="s">
        <v>118</v>
      </c>
      <c r="G1254" s="11">
        <v>18685.430909999999</v>
      </c>
      <c r="H1254" s="11" t="s">
        <v>3533</v>
      </c>
      <c r="I1254" s="13">
        <v>43295</v>
      </c>
      <c r="J1254" s="13"/>
      <c r="K1254" s="11"/>
      <c r="L1254" s="11" t="s">
        <v>8580</v>
      </c>
      <c r="M1254" s="11"/>
      <c r="N1254" s="11">
        <v>2370193</v>
      </c>
      <c r="O1254" s="11" t="s">
        <v>8581</v>
      </c>
      <c r="P1254" s="11"/>
      <c r="Q1254" s="11">
        <v>2647227</v>
      </c>
      <c r="R1254" s="11" t="s">
        <v>8582</v>
      </c>
      <c r="S1254" s="11"/>
      <c r="T1254" s="11">
        <v>7868233</v>
      </c>
      <c r="U1254" s="11" t="s">
        <v>8583</v>
      </c>
      <c r="V1254" s="11"/>
      <c r="W1254" s="11">
        <v>7942265</v>
      </c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</row>
    <row r="1255" spans="1:71" s="5" customFormat="1" ht="139.5" customHeight="1">
      <c r="A1255" s="2">
        <f t="shared" si="19"/>
        <v>1254</v>
      </c>
      <c r="B1255" s="11" t="s">
        <v>8584</v>
      </c>
      <c r="C1255" s="11" t="s">
        <v>5984</v>
      </c>
      <c r="D1255" s="11" t="s">
        <v>2488</v>
      </c>
      <c r="E1255" s="11" t="s">
        <v>6031</v>
      </c>
      <c r="F1255" s="11" t="s">
        <v>8585</v>
      </c>
      <c r="G1255" s="11">
        <v>3049.9336051</v>
      </c>
      <c r="H1255" s="11" t="s">
        <v>6003</v>
      </c>
      <c r="I1255" s="13" t="s">
        <v>8586</v>
      </c>
      <c r="J1255" s="13"/>
      <c r="K1255" s="11"/>
      <c r="L1255" s="11" t="s">
        <v>8587</v>
      </c>
      <c r="M1255" s="11"/>
      <c r="N1255" s="11">
        <v>615150</v>
      </c>
      <c r="O1255" s="11" t="s">
        <v>8588</v>
      </c>
      <c r="P1255" s="11"/>
      <c r="Q1255" s="11">
        <v>2531975</v>
      </c>
      <c r="R1255" s="11" t="s">
        <v>8589</v>
      </c>
      <c r="S1255" s="11"/>
      <c r="T1255" s="11">
        <v>7972445</v>
      </c>
      <c r="U1255" s="11" t="s">
        <v>8590</v>
      </c>
      <c r="V1255" s="11"/>
      <c r="W1255" s="11">
        <v>7951887</v>
      </c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</row>
    <row r="1256" spans="1:71" s="5" customFormat="1" ht="139.5" customHeight="1">
      <c r="A1256" s="2">
        <f t="shared" si="19"/>
        <v>1255</v>
      </c>
      <c r="B1256" s="11" t="s">
        <v>8591</v>
      </c>
      <c r="C1256" s="11" t="s">
        <v>5984</v>
      </c>
      <c r="D1256" s="11" t="s">
        <v>2368</v>
      </c>
      <c r="E1256" s="11" t="s">
        <v>6098</v>
      </c>
      <c r="F1256" s="11" t="s">
        <v>8592</v>
      </c>
      <c r="G1256" s="11">
        <v>10415.413670800001</v>
      </c>
      <c r="H1256" s="11" t="s">
        <v>6003</v>
      </c>
      <c r="I1256" s="13">
        <v>42966</v>
      </c>
      <c r="J1256" s="13"/>
      <c r="K1256" s="11"/>
      <c r="L1256" s="11" t="s">
        <v>7558</v>
      </c>
      <c r="M1256" s="11"/>
      <c r="N1256" s="11">
        <v>38545</v>
      </c>
      <c r="O1256" s="11" t="s">
        <v>8593</v>
      </c>
      <c r="P1256" s="11"/>
      <c r="Q1256" s="11">
        <v>38591</v>
      </c>
      <c r="R1256" s="11" t="s">
        <v>8594</v>
      </c>
      <c r="S1256" s="11"/>
      <c r="T1256" s="11">
        <v>2915506</v>
      </c>
      <c r="U1256" s="11" t="s">
        <v>8595</v>
      </c>
      <c r="V1256" s="11"/>
      <c r="W1256" s="11">
        <v>7984605</v>
      </c>
      <c r="X1256" s="11" t="s">
        <v>3751</v>
      </c>
      <c r="Y1256" s="11"/>
      <c r="Z1256" s="11"/>
      <c r="AA1256" s="11" t="s">
        <v>3751</v>
      </c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</row>
    <row r="1257" spans="1:71" s="5" customFormat="1" ht="139.5" customHeight="1">
      <c r="A1257" s="2">
        <f t="shared" si="19"/>
        <v>1256</v>
      </c>
      <c r="B1257" s="11" t="s">
        <v>8596</v>
      </c>
      <c r="C1257" s="11" t="s">
        <v>5984</v>
      </c>
      <c r="D1257" s="11" t="s">
        <v>4510</v>
      </c>
      <c r="E1257" s="11" t="s">
        <v>5985</v>
      </c>
      <c r="F1257" s="11" t="s">
        <v>8597</v>
      </c>
      <c r="G1257" s="11">
        <v>381503.43769050005</v>
      </c>
      <c r="H1257" s="11" t="s">
        <v>6003</v>
      </c>
      <c r="I1257" s="13">
        <v>42525</v>
      </c>
      <c r="J1257" s="13"/>
      <c r="K1257" s="11"/>
      <c r="L1257" s="11" t="s">
        <v>8598</v>
      </c>
      <c r="M1257" s="11"/>
      <c r="N1257" s="11">
        <v>6627</v>
      </c>
      <c r="O1257" s="11" t="s">
        <v>8599</v>
      </c>
      <c r="P1257" s="11"/>
      <c r="Q1257" s="11">
        <v>3340978</v>
      </c>
      <c r="R1257" s="11" t="s">
        <v>8600</v>
      </c>
      <c r="S1257" s="11"/>
      <c r="T1257" s="11">
        <v>5262027</v>
      </c>
      <c r="U1257" s="11" t="s">
        <v>8601</v>
      </c>
      <c r="V1257" s="11"/>
      <c r="W1257" s="11">
        <v>8021870</v>
      </c>
      <c r="X1257" s="11" t="s">
        <v>3751</v>
      </c>
      <c r="Y1257" s="11"/>
      <c r="Z1257" s="11"/>
      <c r="AA1257" s="11" t="s">
        <v>3751</v>
      </c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</row>
    <row r="1258" spans="1:71" s="5" customFormat="1" ht="139.5" customHeight="1">
      <c r="A1258" s="2">
        <f t="shared" si="19"/>
        <v>1257</v>
      </c>
      <c r="B1258" s="11" t="s">
        <v>8602</v>
      </c>
      <c r="C1258" s="11" t="s">
        <v>5984</v>
      </c>
      <c r="D1258" s="11" t="s">
        <v>2300</v>
      </c>
      <c r="E1258" s="11" t="s">
        <v>6066</v>
      </c>
      <c r="F1258" s="11" t="s">
        <v>8603</v>
      </c>
      <c r="G1258" s="11">
        <v>4717.1109762999995</v>
      </c>
      <c r="H1258" s="11" t="s">
        <v>6003</v>
      </c>
      <c r="I1258" s="13">
        <v>43006</v>
      </c>
      <c r="J1258" s="13"/>
      <c r="K1258" s="11"/>
      <c r="L1258" s="11" t="s">
        <v>8604</v>
      </c>
      <c r="M1258" s="11"/>
      <c r="N1258" s="11">
        <v>32016</v>
      </c>
      <c r="O1258" s="11" t="s">
        <v>8605</v>
      </c>
      <c r="P1258" s="11"/>
      <c r="Q1258" s="11">
        <v>7566951</v>
      </c>
      <c r="R1258" s="11" t="s">
        <v>8606</v>
      </c>
      <c r="S1258" s="11"/>
      <c r="T1258" s="11">
        <v>8047742</v>
      </c>
      <c r="U1258" s="11" t="s">
        <v>8607</v>
      </c>
      <c r="V1258" s="11"/>
      <c r="W1258" s="11">
        <v>8047765</v>
      </c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</row>
    <row r="1259" spans="1:71" s="5" customFormat="1" ht="139.5" customHeight="1">
      <c r="A1259" s="2">
        <f t="shared" si="19"/>
        <v>1258</v>
      </c>
      <c r="B1259" s="11" t="s">
        <v>8608</v>
      </c>
      <c r="C1259" s="11" t="s">
        <v>5984</v>
      </c>
      <c r="D1259" s="11" t="s">
        <v>274</v>
      </c>
      <c r="E1259" s="11" t="s">
        <v>6240</v>
      </c>
      <c r="F1259" s="11" t="s">
        <v>8609</v>
      </c>
      <c r="G1259" s="11">
        <v>70057.349796599985</v>
      </c>
      <c r="H1259" s="11" t="s">
        <v>3533</v>
      </c>
      <c r="I1259" s="13">
        <v>42823</v>
      </c>
      <c r="J1259" s="13"/>
      <c r="K1259" s="11"/>
      <c r="L1259" s="11" t="s">
        <v>8610</v>
      </c>
      <c r="M1259" s="11"/>
      <c r="N1259" s="11">
        <v>7787502</v>
      </c>
      <c r="O1259" s="11" t="s">
        <v>8611</v>
      </c>
      <c r="P1259" s="11"/>
      <c r="Q1259" s="11">
        <v>7802017</v>
      </c>
      <c r="R1259" s="11" t="s">
        <v>8612</v>
      </c>
      <c r="S1259" s="11"/>
      <c r="T1259" s="11">
        <v>7908892</v>
      </c>
      <c r="U1259" s="11" t="s">
        <v>8613</v>
      </c>
      <c r="V1259" s="11"/>
      <c r="W1259" s="11">
        <v>8106715</v>
      </c>
      <c r="X1259" s="11" t="s">
        <v>3751</v>
      </c>
      <c r="Y1259" s="11"/>
      <c r="Z1259" s="11"/>
      <c r="AA1259" s="11" t="s">
        <v>3751</v>
      </c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</row>
    <row r="1260" spans="1:71" s="5" customFormat="1" ht="139.5" customHeight="1">
      <c r="A1260" s="2">
        <f t="shared" si="19"/>
        <v>1259</v>
      </c>
      <c r="B1260" s="11" t="s">
        <v>8614</v>
      </c>
      <c r="C1260" s="11" t="s">
        <v>5984</v>
      </c>
      <c r="D1260" s="11" t="s">
        <v>4510</v>
      </c>
      <c r="E1260" s="11" t="s">
        <v>7045</v>
      </c>
      <c r="F1260" s="11" t="s">
        <v>8615</v>
      </c>
      <c r="G1260" s="11">
        <v>128.9275255</v>
      </c>
      <c r="H1260" s="11" t="s">
        <v>3533</v>
      </c>
      <c r="I1260" s="13">
        <v>42944</v>
      </c>
      <c r="J1260" s="13"/>
      <c r="K1260" s="11"/>
      <c r="L1260" s="11" t="s">
        <v>8616</v>
      </c>
      <c r="M1260" s="11"/>
      <c r="N1260" s="11">
        <v>7191934</v>
      </c>
      <c r="O1260" s="11" t="s">
        <v>8617</v>
      </c>
      <c r="P1260" s="11"/>
      <c r="Q1260" s="11">
        <v>7191939</v>
      </c>
      <c r="R1260" s="11" t="s">
        <v>8618</v>
      </c>
      <c r="S1260" s="11"/>
      <c r="T1260" s="11">
        <v>8261117</v>
      </c>
      <c r="U1260" s="11" t="s">
        <v>8619</v>
      </c>
      <c r="V1260" s="11"/>
      <c r="W1260" s="11">
        <v>8261134</v>
      </c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</row>
    <row r="1261" spans="1:71" s="5" customFormat="1" ht="139.5" customHeight="1">
      <c r="A1261" s="2">
        <f t="shared" si="19"/>
        <v>1260</v>
      </c>
      <c r="B1261" s="11" t="s">
        <v>8620</v>
      </c>
      <c r="C1261" s="11" t="s">
        <v>5984</v>
      </c>
      <c r="D1261" s="11" t="s">
        <v>741</v>
      </c>
      <c r="E1261" s="11" t="s">
        <v>6635</v>
      </c>
      <c r="F1261" s="11" t="s">
        <v>8621</v>
      </c>
      <c r="G1261" s="11">
        <v>6802.0152904000006</v>
      </c>
      <c r="H1261" s="11" t="s">
        <v>6003</v>
      </c>
      <c r="I1261" s="13">
        <v>42944</v>
      </c>
      <c r="J1261" s="13"/>
      <c r="K1261" s="11"/>
      <c r="L1261" s="11" t="s">
        <v>8622</v>
      </c>
      <c r="M1261" s="11"/>
      <c r="N1261" s="11">
        <v>59741</v>
      </c>
      <c r="O1261" s="11" t="s">
        <v>8623</v>
      </c>
      <c r="P1261" s="11"/>
      <c r="Q1261" s="11">
        <v>55049</v>
      </c>
      <c r="R1261" s="11" t="s">
        <v>8624</v>
      </c>
      <c r="S1261" s="11"/>
      <c r="T1261" s="11">
        <v>300247</v>
      </c>
      <c r="U1261" s="11" t="s">
        <v>8625</v>
      </c>
      <c r="V1261" s="11"/>
      <c r="W1261" s="11">
        <v>72778155</v>
      </c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</row>
    <row r="1262" spans="1:71" s="5" customFormat="1" ht="139.5" customHeight="1">
      <c r="A1262" s="2">
        <f t="shared" si="19"/>
        <v>1261</v>
      </c>
      <c r="B1262" s="11" t="s">
        <v>8626</v>
      </c>
      <c r="C1262" s="11" t="s">
        <v>5984</v>
      </c>
      <c r="D1262" s="11" t="s">
        <v>274</v>
      </c>
      <c r="E1262" s="11" t="s">
        <v>6240</v>
      </c>
      <c r="F1262" s="11" t="s">
        <v>8627</v>
      </c>
      <c r="G1262" s="11">
        <v>1521.143262</v>
      </c>
      <c r="H1262" s="11" t="s">
        <v>3533</v>
      </c>
      <c r="I1262" s="13" t="s">
        <v>4954</v>
      </c>
      <c r="J1262" s="13"/>
      <c r="K1262" s="11"/>
      <c r="L1262" s="11" t="s">
        <v>8628</v>
      </c>
      <c r="M1262" s="11"/>
      <c r="N1262" s="11">
        <v>35099</v>
      </c>
      <c r="O1262" s="11" t="s">
        <v>8629</v>
      </c>
      <c r="P1262" s="11"/>
      <c r="Q1262" s="11">
        <v>35060</v>
      </c>
      <c r="R1262" s="11" t="s">
        <v>8630</v>
      </c>
      <c r="S1262" s="11"/>
      <c r="T1262" s="11"/>
      <c r="U1262" s="11" t="s">
        <v>8631</v>
      </c>
      <c r="V1262" s="11"/>
      <c r="W1262" s="11"/>
      <c r="X1262" s="11" t="s">
        <v>3751</v>
      </c>
      <c r="Y1262" s="11"/>
      <c r="Z1262" s="11"/>
      <c r="AA1262" s="11" t="s">
        <v>3751</v>
      </c>
      <c r="AB1262" s="11"/>
      <c r="AC1262" s="11"/>
      <c r="AD1262" s="11" t="s">
        <v>3751</v>
      </c>
      <c r="AE1262" s="11"/>
      <c r="AF1262" s="11"/>
      <c r="AG1262" s="11" t="s">
        <v>3751</v>
      </c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</row>
    <row r="1263" spans="1:71" s="5" customFormat="1" ht="139.5" customHeight="1">
      <c r="A1263" s="2">
        <f t="shared" si="19"/>
        <v>1262</v>
      </c>
      <c r="B1263" s="11" t="s">
        <v>8632</v>
      </c>
      <c r="C1263" s="11" t="s">
        <v>5984</v>
      </c>
      <c r="D1263" s="11" t="s">
        <v>274</v>
      </c>
      <c r="E1263" s="11" t="s">
        <v>6031</v>
      </c>
      <c r="F1263" s="11" t="s">
        <v>8633</v>
      </c>
      <c r="G1263" s="11">
        <v>1519.9666737</v>
      </c>
      <c r="H1263" s="11" t="s">
        <v>3533</v>
      </c>
      <c r="I1263" s="13" t="s">
        <v>4628</v>
      </c>
      <c r="J1263" s="13"/>
      <c r="K1263" s="11"/>
      <c r="L1263" s="11" t="s">
        <v>8634</v>
      </c>
      <c r="M1263" s="11"/>
      <c r="N1263" s="11">
        <v>2673</v>
      </c>
      <c r="O1263" s="11" t="s">
        <v>8635</v>
      </c>
      <c r="P1263" s="11"/>
      <c r="Q1263" s="11">
        <v>2703</v>
      </c>
      <c r="R1263" s="11" t="s">
        <v>8636</v>
      </c>
      <c r="S1263" s="11"/>
      <c r="T1263" s="11">
        <v>2712</v>
      </c>
      <c r="U1263" s="11" t="s">
        <v>3751</v>
      </c>
      <c r="V1263" s="11"/>
      <c r="W1263" s="11"/>
      <c r="X1263" s="11" t="s">
        <v>3751</v>
      </c>
      <c r="Y1263" s="11"/>
      <c r="Z1263" s="11"/>
      <c r="AA1263" s="11" t="s">
        <v>3751</v>
      </c>
      <c r="AB1263" s="11"/>
      <c r="AC1263" s="11"/>
      <c r="AD1263" s="11" t="s">
        <v>3751</v>
      </c>
      <c r="AE1263" s="11"/>
      <c r="AF1263" s="11"/>
      <c r="AG1263" s="11" t="s">
        <v>3751</v>
      </c>
      <c r="AH1263" s="11"/>
      <c r="AI1263" s="11"/>
      <c r="AJ1263" s="11"/>
      <c r="AK1263" s="11"/>
      <c r="AL1263" s="11"/>
      <c r="AM1263" s="11" t="s">
        <v>3751</v>
      </c>
      <c r="AN1263" s="11"/>
      <c r="AO1263" s="11"/>
      <c r="AP1263" s="11" t="s">
        <v>3751</v>
      </c>
      <c r="AQ1263" s="11"/>
      <c r="AR1263" s="11"/>
      <c r="AS1263" s="11" t="s">
        <v>3751</v>
      </c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</row>
    <row r="1264" spans="1:71" s="5" customFormat="1" ht="139.5" customHeight="1">
      <c r="A1264" s="2">
        <f t="shared" si="19"/>
        <v>1263</v>
      </c>
      <c r="B1264" s="11" t="s">
        <v>8637</v>
      </c>
      <c r="C1264" s="11" t="s">
        <v>5984</v>
      </c>
      <c r="D1264" s="11" t="s">
        <v>6054</v>
      </c>
      <c r="E1264" s="11" t="s">
        <v>6635</v>
      </c>
      <c r="F1264" s="11" t="s">
        <v>8638</v>
      </c>
      <c r="G1264" s="11">
        <v>10319.071644200001</v>
      </c>
      <c r="H1264" s="11" t="s">
        <v>3533</v>
      </c>
      <c r="I1264" s="13" t="s">
        <v>4012</v>
      </c>
      <c r="J1264" s="13"/>
      <c r="K1264" s="11"/>
      <c r="L1264" s="11" t="s">
        <v>8639</v>
      </c>
      <c r="M1264" s="11"/>
      <c r="N1264" s="11">
        <v>8709</v>
      </c>
      <c r="O1264" s="11" t="s">
        <v>8640</v>
      </c>
      <c r="P1264" s="11"/>
      <c r="Q1264" s="11">
        <v>8696</v>
      </c>
      <c r="R1264" s="11" t="s">
        <v>8641</v>
      </c>
      <c r="S1264" s="11"/>
      <c r="T1264" s="11">
        <v>4193</v>
      </c>
      <c r="U1264" s="11" t="s">
        <v>3751</v>
      </c>
      <c r="V1264" s="11"/>
      <c r="W1264" s="11"/>
      <c r="X1264" s="11" t="s">
        <v>3751</v>
      </c>
      <c r="Y1264" s="11"/>
      <c r="Z1264" s="11"/>
      <c r="AA1264" s="11" t="s">
        <v>3751</v>
      </c>
      <c r="AB1264" s="11"/>
      <c r="AC1264" s="11"/>
      <c r="AD1264" s="11" t="s">
        <v>3751</v>
      </c>
      <c r="AE1264" s="11"/>
      <c r="AF1264" s="11"/>
      <c r="AG1264" s="11" t="s">
        <v>3751</v>
      </c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</row>
    <row r="1265" spans="1:71" s="5" customFormat="1" ht="139.5" customHeight="1">
      <c r="A1265" s="2">
        <f t="shared" si="19"/>
        <v>1264</v>
      </c>
      <c r="B1265" s="11" t="s">
        <v>8642</v>
      </c>
      <c r="C1265" s="11" t="s">
        <v>5984</v>
      </c>
      <c r="D1265" s="11" t="s">
        <v>2300</v>
      </c>
      <c r="E1265" s="11" t="s">
        <v>6616</v>
      </c>
      <c r="F1265" s="11" t="s">
        <v>8643</v>
      </c>
      <c r="G1265" s="11">
        <v>117.97814</v>
      </c>
      <c r="H1265" s="11" t="s">
        <v>3533</v>
      </c>
      <c r="I1265" s="13">
        <v>41879</v>
      </c>
      <c r="J1265" s="13"/>
      <c r="K1265" s="11"/>
      <c r="L1265" s="11" t="s">
        <v>8644</v>
      </c>
      <c r="M1265" s="11"/>
      <c r="N1265" s="11">
        <v>4254</v>
      </c>
      <c r="O1265" s="11" t="s">
        <v>8645</v>
      </c>
      <c r="P1265" s="11"/>
      <c r="Q1265" s="11">
        <v>3587</v>
      </c>
      <c r="R1265" s="11" t="s">
        <v>8646</v>
      </c>
      <c r="S1265" s="11"/>
      <c r="T1265" s="11">
        <v>4255</v>
      </c>
      <c r="U1265" s="11" t="s">
        <v>3751</v>
      </c>
      <c r="V1265" s="11"/>
      <c r="W1265" s="11"/>
      <c r="X1265" s="11" t="s">
        <v>3751</v>
      </c>
      <c r="Y1265" s="11"/>
      <c r="Z1265" s="11"/>
      <c r="AA1265" s="11" t="s">
        <v>3751</v>
      </c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</row>
    <row r="1266" spans="1:71" s="5" customFormat="1" ht="139.5" customHeight="1">
      <c r="A1266" s="2">
        <f t="shared" si="19"/>
        <v>1265</v>
      </c>
      <c r="B1266" s="11" t="s">
        <v>8647</v>
      </c>
      <c r="C1266" s="11" t="s">
        <v>5984</v>
      </c>
      <c r="D1266" s="11" t="s">
        <v>6054</v>
      </c>
      <c r="E1266" s="11" t="s">
        <v>6055</v>
      </c>
      <c r="F1266" s="11" t="s">
        <v>8648</v>
      </c>
      <c r="G1266" s="11">
        <v>35101.544520700001</v>
      </c>
      <c r="H1266" s="11" t="s">
        <v>3533</v>
      </c>
      <c r="I1266" s="13" t="s">
        <v>7416</v>
      </c>
      <c r="J1266" s="13"/>
      <c r="K1266" s="11"/>
      <c r="L1266" s="11" t="s">
        <v>8649</v>
      </c>
      <c r="M1266" s="11"/>
      <c r="N1266" s="11"/>
      <c r="O1266" s="11" t="s">
        <v>8650</v>
      </c>
      <c r="P1266" s="11"/>
      <c r="Q1266" s="11">
        <v>3577137</v>
      </c>
      <c r="R1266" s="11" t="s">
        <v>8651</v>
      </c>
      <c r="S1266" s="11"/>
      <c r="T1266" s="11">
        <v>7313</v>
      </c>
      <c r="U1266" s="11" t="s">
        <v>3751</v>
      </c>
      <c r="V1266" s="11"/>
      <c r="W1266" s="11"/>
      <c r="X1266" s="11" t="s">
        <v>3751</v>
      </c>
      <c r="Y1266" s="11"/>
      <c r="Z1266" s="11"/>
      <c r="AA1266" s="11" t="s">
        <v>3751</v>
      </c>
      <c r="AB1266" s="11"/>
      <c r="AC1266" s="11"/>
      <c r="AD1266" s="11" t="s">
        <v>3751</v>
      </c>
      <c r="AE1266" s="11"/>
      <c r="AF1266" s="11"/>
      <c r="AG1266" s="11" t="s">
        <v>3751</v>
      </c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</row>
    <row r="1267" spans="1:71" s="5" customFormat="1" ht="139.5" customHeight="1">
      <c r="A1267" s="2">
        <f t="shared" si="19"/>
        <v>1266</v>
      </c>
      <c r="B1267" s="11" t="s">
        <v>8652</v>
      </c>
      <c r="C1267" s="11" t="s">
        <v>5984</v>
      </c>
      <c r="D1267" s="11" t="s">
        <v>237</v>
      </c>
      <c r="E1267" s="11" t="s">
        <v>6119</v>
      </c>
      <c r="F1267" s="11" t="s">
        <v>8653</v>
      </c>
      <c r="G1267" s="11">
        <v>1242.6808252000001</v>
      </c>
      <c r="H1267" s="11" t="s">
        <v>6003</v>
      </c>
      <c r="I1267" s="13">
        <v>42610</v>
      </c>
      <c r="J1267" s="13"/>
      <c r="K1267" s="11"/>
      <c r="L1267" s="11" t="s">
        <v>8654</v>
      </c>
      <c r="M1267" s="11"/>
      <c r="N1267" s="11">
        <v>2492</v>
      </c>
      <c r="O1267" s="11" t="s">
        <v>8655</v>
      </c>
      <c r="P1267" s="11"/>
      <c r="Q1267" s="11">
        <v>2433</v>
      </c>
      <c r="R1267" s="11" t="s">
        <v>8656</v>
      </c>
      <c r="S1267" s="11"/>
      <c r="T1267" s="11">
        <v>7543</v>
      </c>
      <c r="U1267" s="11" t="s">
        <v>3751</v>
      </c>
      <c r="V1267" s="11"/>
      <c r="W1267" s="11"/>
      <c r="X1267" s="11" t="s">
        <v>3751</v>
      </c>
      <c r="Y1267" s="11"/>
      <c r="Z1267" s="11"/>
      <c r="AA1267" s="11" t="s">
        <v>3751</v>
      </c>
      <c r="AB1267" s="11"/>
      <c r="AC1267" s="11"/>
      <c r="AD1267" s="11" t="s">
        <v>3751</v>
      </c>
      <c r="AE1267" s="11"/>
      <c r="AF1267" s="11"/>
      <c r="AG1267" s="11" t="s">
        <v>3751</v>
      </c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</row>
    <row r="1268" spans="1:71" s="5" customFormat="1" ht="139.5" customHeight="1">
      <c r="A1268" s="2">
        <f t="shared" si="19"/>
        <v>1267</v>
      </c>
      <c r="B1268" s="11" t="s">
        <v>8657</v>
      </c>
      <c r="C1268" s="11" t="s">
        <v>5984</v>
      </c>
      <c r="D1268" s="11" t="s">
        <v>4510</v>
      </c>
      <c r="E1268" s="11" t="s">
        <v>6757</v>
      </c>
      <c r="F1268" s="11" t="s">
        <v>8658</v>
      </c>
      <c r="G1268" s="11">
        <v>325.10392999999999</v>
      </c>
      <c r="H1268" s="11" t="s">
        <v>3533</v>
      </c>
      <c r="I1268" s="13" t="s">
        <v>5701</v>
      </c>
      <c r="J1268" s="13"/>
      <c r="K1268" s="11"/>
      <c r="L1268" s="11" t="s">
        <v>8659</v>
      </c>
      <c r="M1268" s="11"/>
      <c r="N1268" s="11">
        <v>7125</v>
      </c>
      <c r="O1268" s="11" t="s">
        <v>8660</v>
      </c>
      <c r="P1268" s="11"/>
      <c r="Q1268" s="11">
        <v>2518</v>
      </c>
      <c r="R1268" s="11" t="s">
        <v>8661</v>
      </c>
      <c r="S1268" s="11"/>
      <c r="T1268" s="11">
        <v>8234</v>
      </c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</row>
    <row r="1269" spans="1:71" s="5" customFormat="1" ht="139.5" customHeight="1">
      <c r="A1269" s="2">
        <f t="shared" si="19"/>
        <v>1268</v>
      </c>
      <c r="B1269" s="11" t="s">
        <v>8662</v>
      </c>
      <c r="C1269" s="11" t="s">
        <v>5984</v>
      </c>
      <c r="D1269" s="11" t="s">
        <v>6054</v>
      </c>
      <c r="E1269" s="11" t="s">
        <v>6055</v>
      </c>
      <c r="F1269" s="11" t="s">
        <v>8663</v>
      </c>
      <c r="G1269" s="11">
        <v>229.62661</v>
      </c>
      <c r="H1269" s="11" t="s">
        <v>3533</v>
      </c>
      <c r="I1269" s="13" t="s">
        <v>6555</v>
      </c>
      <c r="J1269" s="13"/>
      <c r="K1269" s="11"/>
      <c r="L1269" s="11" t="s">
        <v>8664</v>
      </c>
      <c r="M1269" s="11"/>
      <c r="N1269" s="11">
        <v>208160</v>
      </c>
      <c r="O1269" s="11" t="s">
        <v>8665</v>
      </c>
      <c r="P1269" s="11"/>
      <c r="Q1269" s="11">
        <v>225135</v>
      </c>
      <c r="R1269" s="11" t="s">
        <v>8666</v>
      </c>
      <c r="S1269" s="11"/>
      <c r="T1269" s="11">
        <v>10650</v>
      </c>
      <c r="U1269" s="11" t="s">
        <v>3751</v>
      </c>
      <c r="V1269" s="11"/>
      <c r="W1269" s="11"/>
      <c r="X1269" s="11" t="s">
        <v>3751</v>
      </c>
      <c r="Y1269" s="11"/>
      <c r="Z1269" s="11"/>
      <c r="AA1269" s="11" t="s">
        <v>3751</v>
      </c>
      <c r="AB1269" s="11"/>
      <c r="AC1269" s="11"/>
      <c r="AD1269" s="11" t="s">
        <v>3751</v>
      </c>
      <c r="AE1269" s="11"/>
      <c r="AF1269" s="11"/>
      <c r="AG1269" s="11" t="s">
        <v>3751</v>
      </c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</row>
    <row r="1270" spans="1:71" s="5" customFormat="1" ht="139.5" customHeight="1">
      <c r="A1270" s="2">
        <f t="shared" si="19"/>
        <v>1269</v>
      </c>
      <c r="B1270" s="11" t="s">
        <v>8667</v>
      </c>
      <c r="C1270" s="11" t="s">
        <v>5984</v>
      </c>
      <c r="D1270" s="11" t="s">
        <v>274</v>
      </c>
      <c r="E1270" s="11" t="s">
        <v>6240</v>
      </c>
      <c r="F1270" s="11" t="s">
        <v>8668</v>
      </c>
      <c r="G1270" s="11">
        <v>4633.3795404000002</v>
      </c>
      <c r="H1270" s="11" t="s">
        <v>3533</v>
      </c>
      <c r="I1270" s="13" t="s">
        <v>4099</v>
      </c>
      <c r="J1270" s="13"/>
      <c r="K1270" s="11"/>
      <c r="L1270" s="11" t="s">
        <v>8669</v>
      </c>
      <c r="M1270" s="11"/>
      <c r="N1270" s="11">
        <v>13377</v>
      </c>
      <c r="O1270" s="11" t="s">
        <v>8670</v>
      </c>
      <c r="P1270" s="11"/>
      <c r="Q1270" s="11">
        <v>1757540</v>
      </c>
      <c r="R1270" s="11" t="s">
        <v>8671</v>
      </c>
      <c r="S1270" s="11"/>
      <c r="T1270" s="11">
        <v>13343</v>
      </c>
      <c r="U1270" s="11" t="s">
        <v>3751</v>
      </c>
      <c r="V1270" s="11"/>
      <c r="W1270" s="11"/>
      <c r="X1270" s="11" t="s">
        <v>3751</v>
      </c>
      <c r="Y1270" s="11"/>
      <c r="Z1270" s="11"/>
      <c r="AA1270" s="11" t="s">
        <v>3751</v>
      </c>
      <c r="AB1270" s="11"/>
      <c r="AC1270" s="11"/>
      <c r="AD1270" s="11" t="s">
        <v>3751</v>
      </c>
      <c r="AE1270" s="11"/>
      <c r="AF1270" s="11"/>
      <c r="AG1270" s="11" t="s">
        <v>3751</v>
      </c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</row>
    <row r="1271" spans="1:71" s="5" customFormat="1" ht="139.5" customHeight="1">
      <c r="A1271" s="2">
        <f t="shared" si="19"/>
        <v>1270</v>
      </c>
      <c r="B1271" s="11" t="s">
        <v>8672</v>
      </c>
      <c r="C1271" s="11" t="s">
        <v>5984</v>
      </c>
      <c r="D1271" s="11" t="s">
        <v>274</v>
      </c>
      <c r="E1271" s="11" t="s">
        <v>6240</v>
      </c>
      <c r="F1271" s="11" t="s">
        <v>8673</v>
      </c>
      <c r="G1271" s="11">
        <v>213.13526029999997</v>
      </c>
      <c r="H1271" s="11" t="s">
        <v>6003</v>
      </c>
      <c r="I1271" s="13">
        <v>43446</v>
      </c>
      <c r="J1271" s="13"/>
      <c r="K1271" s="11"/>
      <c r="L1271" s="11" t="s">
        <v>8674</v>
      </c>
      <c r="M1271" s="11"/>
      <c r="N1271" s="11">
        <v>5585</v>
      </c>
      <c r="O1271" s="11" t="s">
        <v>8675</v>
      </c>
      <c r="P1271" s="11"/>
      <c r="Q1271" s="11">
        <v>9745</v>
      </c>
      <c r="R1271" s="11" t="s">
        <v>8676</v>
      </c>
      <c r="S1271" s="11"/>
      <c r="T1271" s="11">
        <v>13681</v>
      </c>
      <c r="U1271" s="11" t="s">
        <v>3751</v>
      </c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</row>
    <row r="1272" spans="1:71" s="5" customFormat="1" ht="139.5" customHeight="1">
      <c r="A1272" s="2">
        <f t="shared" si="19"/>
        <v>1271</v>
      </c>
      <c r="B1272" s="11" t="s">
        <v>8677</v>
      </c>
      <c r="C1272" s="11" t="s">
        <v>5984</v>
      </c>
      <c r="D1272" s="11" t="s">
        <v>6054</v>
      </c>
      <c r="E1272" s="11" t="s">
        <v>6055</v>
      </c>
      <c r="F1272" s="11" t="s">
        <v>8678</v>
      </c>
      <c r="G1272" s="11">
        <v>18758.547062900001</v>
      </c>
      <c r="H1272" s="11" t="s">
        <v>3533</v>
      </c>
      <c r="I1272" s="13" t="s">
        <v>8050</v>
      </c>
      <c r="J1272" s="13"/>
      <c r="K1272" s="11"/>
      <c r="L1272" s="11" t="s">
        <v>8679</v>
      </c>
      <c r="M1272" s="11"/>
      <c r="N1272" s="11">
        <v>20850</v>
      </c>
      <c r="O1272" s="11" t="s">
        <v>8680</v>
      </c>
      <c r="P1272" s="11"/>
      <c r="Q1272" s="11">
        <v>40217</v>
      </c>
      <c r="R1272" s="11" t="s">
        <v>8681</v>
      </c>
      <c r="S1272" s="11"/>
      <c r="T1272" s="11">
        <v>20507</v>
      </c>
      <c r="U1272" s="11" t="s">
        <v>3751</v>
      </c>
      <c r="V1272" s="11"/>
      <c r="W1272" s="11"/>
      <c r="X1272" s="11" t="s">
        <v>3751</v>
      </c>
      <c r="Y1272" s="11"/>
      <c r="Z1272" s="11"/>
      <c r="AA1272" s="11" t="s">
        <v>3751</v>
      </c>
      <c r="AB1272" s="11"/>
      <c r="AC1272" s="11"/>
      <c r="AD1272" s="11" t="s">
        <v>3751</v>
      </c>
      <c r="AE1272" s="11"/>
      <c r="AF1272" s="11"/>
      <c r="AG1272" s="11" t="s">
        <v>3751</v>
      </c>
      <c r="AH1272" s="11"/>
      <c r="AI1272" s="11"/>
      <c r="AJ1272" s="11"/>
      <c r="AK1272" s="11"/>
      <c r="AL1272" s="11"/>
      <c r="AM1272" s="11" t="s">
        <v>3751</v>
      </c>
      <c r="AN1272" s="11"/>
      <c r="AO1272" s="11"/>
      <c r="AP1272" s="11" t="s">
        <v>3751</v>
      </c>
      <c r="AQ1272" s="11"/>
      <c r="AR1272" s="11"/>
      <c r="AS1272" s="11" t="s">
        <v>3751</v>
      </c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</row>
    <row r="1273" spans="1:71" s="5" customFormat="1" ht="139.5" customHeight="1">
      <c r="A1273" s="2">
        <f t="shared" si="19"/>
        <v>1272</v>
      </c>
      <c r="B1273" s="11" t="s">
        <v>4131</v>
      </c>
      <c r="C1273" s="11" t="s">
        <v>5984</v>
      </c>
      <c r="D1273" s="11" t="s">
        <v>2300</v>
      </c>
      <c r="E1273" s="11" t="s">
        <v>6293</v>
      </c>
      <c r="F1273" s="11" t="s">
        <v>8682</v>
      </c>
      <c r="G1273" s="11">
        <v>1544.7800000000002</v>
      </c>
      <c r="H1273" s="11" t="s">
        <v>3533</v>
      </c>
      <c r="I1273" s="13" t="s">
        <v>6779</v>
      </c>
      <c r="J1273" s="13"/>
      <c r="K1273" s="11"/>
      <c r="L1273" s="11" t="s">
        <v>8683</v>
      </c>
      <c r="M1273" s="11"/>
      <c r="N1273" s="11">
        <v>255496</v>
      </c>
      <c r="O1273" s="11" t="s">
        <v>8684</v>
      </c>
      <c r="P1273" s="11"/>
      <c r="Q1273" s="11">
        <v>255671</v>
      </c>
      <c r="R1273" s="11" t="s">
        <v>8685</v>
      </c>
      <c r="S1273" s="11"/>
      <c r="T1273" s="11">
        <v>25484</v>
      </c>
      <c r="U1273" s="11" t="s">
        <v>3751</v>
      </c>
      <c r="V1273" s="11"/>
      <c r="W1273" s="11"/>
      <c r="X1273" s="11" t="s">
        <v>3751</v>
      </c>
      <c r="Y1273" s="11"/>
      <c r="Z1273" s="11"/>
      <c r="AA1273" s="11" t="s">
        <v>3751</v>
      </c>
      <c r="AB1273" s="11"/>
      <c r="AC1273" s="11"/>
      <c r="AD1273" s="11" t="s">
        <v>3751</v>
      </c>
      <c r="AE1273" s="11"/>
      <c r="AF1273" s="11"/>
      <c r="AG1273" s="11" t="s">
        <v>3751</v>
      </c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</row>
    <row r="1274" spans="1:71" s="5" customFormat="1" ht="139.5" customHeight="1">
      <c r="A1274" s="2">
        <f t="shared" si="19"/>
        <v>1273</v>
      </c>
      <c r="B1274" s="11" t="s">
        <v>8686</v>
      </c>
      <c r="C1274" s="11" t="s">
        <v>5984</v>
      </c>
      <c r="D1274" s="11" t="s">
        <v>2300</v>
      </c>
      <c r="E1274" s="11" t="s">
        <v>6293</v>
      </c>
      <c r="F1274" s="11" t="s">
        <v>8687</v>
      </c>
      <c r="G1274" s="11">
        <v>7052.6868840000006</v>
      </c>
      <c r="H1274" s="11" t="s">
        <v>3533</v>
      </c>
      <c r="I1274" s="13" t="s">
        <v>8688</v>
      </c>
      <c r="J1274" s="13"/>
      <c r="K1274" s="11"/>
      <c r="L1274" s="11" t="s">
        <v>8689</v>
      </c>
      <c r="M1274" s="11"/>
      <c r="N1274" s="11">
        <v>26064</v>
      </c>
      <c r="O1274" s="11" t="s">
        <v>8690</v>
      </c>
      <c r="P1274" s="11"/>
      <c r="Q1274" s="11">
        <v>26038</v>
      </c>
      <c r="R1274" s="11" t="s">
        <v>8691</v>
      </c>
      <c r="S1274" s="11"/>
      <c r="T1274" s="11">
        <v>26084</v>
      </c>
      <c r="U1274" s="11" t="s">
        <v>3751</v>
      </c>
      <c r="V1274" s="11"/>
      <c r="W1274" s="11"/>
      <c r="X1274" s="11" t="s">
        <v>3751</v>
      </c>
      <c r="Y1274" s="11"/>
      <c r="Z1274" s="11"/>
      <c r="AA1274" s="11" t="s">
        <v>3751</v>
      </c>
      <c r="AB1274" s="11"/>
      <c r="AC1274" s="11"/>
      <c r="AD1274" s="11" t="s">
        <v>3751</v>
      </c>
      <c r="AE1274" s="11"/>
      <c r="AF1274" s="11"/>
      <c r="AG1274" s="11" t="s">
        <v>3751</v>
      </c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</row>
    <row r="1275" spans="1:71" s="5" customFormat="1" ht="139.5" customHeight="1">
      <c r="A1275" s="2">
        <f t="shared" si="19"/>
        <v>1274</v>
      </c>
      <c r="B1275" s="11" t="s">
        <v>8692</v>
      </c>
      <c r="C1275" s="11" t="s">
        <v>5984</v>
      </c>
      <c r="D1275" s="11" t="s">
        <v>2300</v>
      </c>
      <c r="E1275" s="11" t="s">
        <v>6066</v>
      </c>
      <c r="F1275" s="11" t="s">
        <v>8693</v>
      </c>
      <c r="G1275" s="11">
        <v>8183.6580570000006</v>
      </c>
      <c r="H1275" s="11" t="s">
        <v>3533</v>
      </c>
      <c r="I1275" s="13" t="s">
        <v>4003</v>
      </c>
      <c r="J1275" s="13"/>
      <c r="K1275" s="11"/>
      <c r="L1275" s="11" t="s">
        <v>8694</v>
      </c>
      <c r="M1275" s="11"/>
      <c r="N1275" s="11">
        <v>29085</v>
      </c>
      <c r="O1275" s="11" t="s">
        <v>8695</v>
      </c>
      <c r="P1275" s="11"/>
      <c r="Q1275" s="11">
        <v>28902</v>
      </c>
      <c r="R1275" s="11" t="s">
        <v>8696</v>
      </c>
      <c r="S1275" s="11"/>
      <c r="T1275" s="11">
        <v>29060</v>
      </c>
      <c r="U1275" s="11" t="s">
        <v>3751</v>
      </c>
      <c r="V1275" s="11"/>
      <c r="W1275" s="11"/>
      <c r="X1275" s="11" t="s">
        <v>3751</v>
      </c>
      <c r="Y1275" s="11"/>
      <c r="Z1275" s="11"/>
      <c r="AA1275" s="11" t="s">
        <v>3751</v>
      </c>
      <c r="AB1275" s="11"/>
      <c r="AC1275" s="11"/>
      <c r="AD1275" s="11" t="s">
        <v>3751</v>
      </c>
      <c r="AE1275" s="11"/>
      <c r="AF1275" s="11"/>
      <c r="AG1275" s="11" t="s">
        <v>3751</v>
      </c>
      <c r="AH1275" s="11"/>
      <c r="AI1275" s="11"/>
      <c r="AJ1275" s="11"/>
      <c r="AK1275" s="11"/>
      <c r="AL1275" s="11"/>
      <c r="AM1275" s="11" t="s">
        <v>3751</v>
      </c>
      <c r="AN1275" s="11"/>
      <c r="AO1275" s="11"/>
      <c r="AP1275" s="11" t="s">
        <v>3751</v>
      </c>
      <c r="AQ1275" s="11"/>
      <c r="AR1275" s="11"/>
      <c r="AS1275" s="11" t="s">
        <v>3751</v>
      </c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</row>
    <row r="1276" spans="1:71" s="5" customFormat="1" ht="139.5" customHeight="1">
      <c r="A1276" s="2">
        <f t="shared" si="19"/>
        <v>1275</v>
      </c>
      <c r="B1276" s="11" t="s">
        <v>8697</v>
      </c>
      <c r="C1276" s="11" t="s">
        <v>5984</v>
      </c>
      <c r="D1276" s="11" t="s">
        <v>7117</v>
      </c>
      <c r="E1276" s="11" t="s">
        <v>6078</v>
      </c>
      <c r="F1276" s="11" t="s">
        <v>8698</v>
      </c>
      <c r="G1276" s="11">
        <v>3386.8992400000002</v>
      </c>
      <c r="H1276" s="11" t="s">
        <v>3533</v>
      </c>
      <c r="I1276" s="13" t="s">
        <v>3813</v>
      </c>
      <c r="J1276" s="13"/>
      <c r="K1276" s="11"/>
      <c r="L1276" s="11" t="s">
        <v>7103</v>
      </c>
      <c r="M1276" s="11"/>
      <c r="N1276" s="11">
        <v>30012</v>
      </c>
      <c r="O1276" s="11" t="s">
        <v>8699</v>
      </c>
      <c r="P1276" s="11"/>
      <c r="Q1276" s="11"/>
      <c r="R1276" s="11" t="s">
        <v>7107</v>
      </c>
      <c r="S1276" s="11"/>
      <c r="T1276" s="11">
        <v>30486</v>
      </c>
      <c r="U1276" s="11" t="s">
        <v>8700</v>
      </c>
      <c r="V1276" s="11"/>
      <c r="W1276" s="11"/>
      <c r="X1276" s="11" t="s">
        <v>3751</v>
      </c>
      <c r="Y1276" s="11"/>
      <c r="Z1276" s="11"/>
      <c r="AA1276" s="11" t="s">
        <v>3751</v>
      </c>
      <c r="AB1276" s="11"/>
      <c r="AC1276" s="11"/>
      <c r="AD1276" s="11" t="s">
        <v>3751</v>
      </c>
      <c r="AE1276" s="11"/>
      <c r="AF1276" s="11"/>
      <c r="AG1276" s="11" t="s">
        <v>3751</v>
      </c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</row>
    <row r="1277" spans="1:71" s="5" customFormat="1" ht="139.5" customHeight="1">
      <c r="A1277" s="2">
        <f t="shared" si="19"/>
        <v>1276</v>
      </c>
      <c r="B1277" s="11" t="s">
        <v>8701</v>
      </c>
      <c r="C1277" s="11" t="s">
        <v>5984</v>
      </c>
      <c r="D1277" s="11" t="s">
        <v>2300</v>
      </c>
      <c r="E1277" s="11" t="s">
        <v>6293</v>
      </c>
      <c r="F1277" s="11" t="s">
        <v>8702</v>
      </c>
      <c r="G1277" s="11">
        <v>11923.650553599999</v>
      </c>
      <c r="H1277" s="11" t="s">
        <v>3533</v>
      </c>
      <c r="I1277" s="13" t="s">
        <v>8703</v>
      </c>
      <c r="J1277" s="13"/>
      <c r="K1277" s="11"/>
      <c r="L1277" s="11" t="s">
        <v>8704</v>
      </c>
      <c r="M1277" s="11"/>
      <c r="N1277" s="11">
        <v>2797391</v>
      </c>
      <c r="O1277" s="11" t="s">
        <v>8705</v>
      </c>
      <c r="P1277" s="11"/>
      <c r="Q1277" s="11">
        <v>42957</v>
      </c>
      <c r="R1277" s="11" t="s">
        <v>8706</v>
      </c>
      <c r="S1277" s="11"/>
      <c r="T1277" s="11">
        <v>33689</v>
      </c>
      <c r="U1277" s="11" t="s">
        <v>3751</v>
      </c>
      <c r="V1277" s="11"/>
      <c r="W1277" s="11"/>
      <c r="X1277" s="11" t="s">
        <v>3751</v>
      </c>
      <c r="Y1277" s="11"/>
      <c r="Z1277" s="11"/>
      <c r="AA1277" s="11" t="s">
        <v>3751</v>
      </c>
      <c r="AB1277" s="11"/>
      <c r="AC1277" s="11"/>
      <c r="AD1277" s="11" t="s">
        <v>3751</v>
      </c>
      <c r="AE1277" s="11"/>
      <c r="AF1277" s="11"/>
      <c r="AG1277" s="11" t="s">
        <v>3751</v>
      </c>
      <c r="AH1277" s="11"/>
      <c r="AI1277" s="11"/>
      <c r="AJ1277" s="11"/>
      <c r="AK1277" s="11"/>
      <c r="AL1277" s="11"/>
      <c r="AM1277" s="11" t="s">
        <v>3751</v>
      </c>
      <c r="AN1277" s="11"/>
      <c r="AO1277" s="11"/>
      <c r="AP1277" s="11" t="s">
        <v>3751</v>
      </c>
      <c r="AQ1277" s="11"/>
      <c r="AR1277" s="11"/>
      <c r="AS1277" s="11" t="s">
        <v>3751</v>
      </c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</row>
    <row r="1278" spans="1:71" s="5" customFormat="1" ht="139.5" customHeight="1">
      <c r="A1278" s="2">
        <f t="shared" si="19"/>
        <v>1277</v>
      </c>
      <c r="B1278" s="11" t="s">
        <v>8707</v>
      </c>
      <c r="C1278" s="11" t="s">
        <v>5984</v>
      </c>
      <c r="D1278" s="11" t="s">
        <v>2300</v>
      </c>
      <c r="E1278" s="11" t="s">
        <v>6018</v>
      </c>
      <c r="F1278" s="11" t="s">
        <v>8708</v>
      </c>
      <c r="G1278" s="11">
        <v>1302.7612736000001</v>
      </c>
      <c r="H1278" s="11" t="s">
        <v>3533</v>
      </c>
      <c r="I1278" s="13" t="s">
        <v>7963</v>
      </c>
      <c r="J1278" s="13"/>
      <c r="K1278" s="11"/>
      <c r="L1278" s="11" t="s">
        <v>8709</v>
      </c>
      <c r="M1278" s="11"/>
      <c r="N1278" s="11">
        <v>32839</v>
      </c>
      <c r="O1278" s="11" t="s">
        <v>8710</v>
      </c>
      <c r="P1278" s="11"/>
      <c r="Q1278" s="11">
        <v>32799</v>
      </c>
      <c r="R1278" s="11" t="s">
        <v>8711</v>
      </c>
      <c r="S1278" s="11"/>
      <c r="T1278" s="11">
        <v>34727</v>
      </c>
      <c r="U1278" s="11" t="s">
        <v>3751</v>
      </c>
      <c r="V1278" s="11"/>
      <c r="W1278" s="11"/>
      <c r="X1278" s="11" t="s">
        <v>3751</v>
      </c>
      <c r="Y1278" s="11"/>
      <c r="Z1278" s="11"/>
      <c r="AA1278" s="11" t="s">
        <v>3751</v>
      </c>
      <c r="AB1278" s="11"/>
      <c r="AC1278" s="11"/>
      <c r="AD1278" s="11" t="s">
        <v>3751</v>
      </c>
      <c r="AE1278" s="11"/>
      <c r="AF1278" s="11"/>
      <c r="AG1278" s="11" t="s">
        <v>3751</v>
      </c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</row>
    <row r="1279" spans="1:71" s="5" customFormat="1" ht="139.5" customHeight="1">
      <c r="A1279" s="2">
        <f t="shared" si="19"/>
        <v>1278</v>
      </c>
      <c r="B1279" s="11" t="s">
        <v>8712</v>
      </c>
      <c r="C1279" s="11" t="s">
        <v>5984</v>
      </c>
      <c r="D1279" s="11" t="s">
        <v>274</v>
      </c>
      <c r="E1279" s="11" t="s">
        <v>6031</v>
      </c>
      <c r="F1279" s="11" t="s">
        <v>8713</v>
      </c>
      <c r="G1279" s="11">
        <v>194115.5001448</v>
      </c>
      <c r="H1279" s="11" t="s">
        <v>3533</v>
      </c>
      <c r="I1279" s="13" t="s">
        <v>8714</v>
      </c>
      <c r="J1279" s="13"/>
      <c r="K1279" s="11"/>
      <c r="L1279" s="11" t="s">
        <v>8715</v>
      </c>
      <c r="M1279" s="11"/>
      <c r="N1279" s="11"/>
      <c r="O1279" s="11" t="s">
        <v>8716</v>
      </c>
      <c r="P1279" s="11"/>
      <c r="Q1279" s="11">
        <v>1028518</v>
      </c>
      <c r="R1279" s="11" t="s">
        <v>8717</v>
      </c>
      <c r="S1279" s="11"/>
      <c r="T1279" s="11">
        <v>42518</v>
      </c>
      <c r="U1279" s="11" t="s">
        <v>3751</v>
      </c>
      <c r="V1279" s="11"/>
      <c r="W1279" s="11"/>
      <c r="X1279" s="11" t="s">
        <v>3751</v>
      </c>
      <c r="Y1279" s="11"/>
      <c r="Z1279" s="11"/>
      <c r="AA1279" s="11" t="s">
        <v>3751</v>
      </c>
      <c r="AB1279" s="11"/>
      <c r="AC1279" s="11"/>
      <c r="AD1279" s="11" t="s">
        <v>3751</v>
      </c>
      <c r="AE1279" s="11"/>
      <c r="AF1279" s="11"/>
      <c r="AG1279" s="11" t="s">
        <v>3751</v>
      </c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</row>
    <row r="1280" spans="1:71" s="5" customFormat="1" ht="139.5" customHeight="1">
      <c r="A1280" s="2">
        <f t="shared" si="19"/>
        <v>1279</v>
      </c>
      <c r="B1280" s="11" t="s">
        <v>8718</v>
      </c>
      <c r="C1280" s="11" t="s">
        <v>5984</v>
      </c>
      <c r="D1280" s="11" t="s">
        <v>2825</v>
      </c>
      <c r="E1280" s="11" t="s">
        <v>6154</v>
      </c>
      <c r="F1280" s="11" t="s">
        <v>8719</v>
      </c>
      <c r="G1280" s="11">
        <v>5910.2134115999997</v>
      </c>
      <c r="H1280" s="11" t="s">
        <v>3533</v>
      </c>
      <c r="I1280" s="13" t="s">
        <v>8720</v>
      </c>
      <c r="J1280" s="13"/>
      <c r="K1280" s="11"/>
      <c r="L1280" s="11" t="s">
        <v>8721</v>
      </c>
      <c r="M1280" s="11"/>
      <c r="N1280" s="11">
        <v>2438343</v>
      </c>
      <c r="O1280" s="11" t="s">
        <v>8722</v>
      </c>
      <c r="P1280" s="11"/>
      <c r="Q1280" s="11">
        <v>49071</v>
      </c>
      <c r="R1280" s="11" t="s">
        <v>8723</v>
      </c>
      <c r="S1280" s="11"/>
      <c r="T1280" s="11">
        <v>44522</v>
      </c>
      <c r="U1280" s="11" t="s">
        <v>3751</v>
      </c>
      <c r="V1280" s="11"/>
      <c r="W1280" s="11"/>
      <c r="X1280" s="11" t="s">
        <v>3751</v>
      </c>
      <c r="Y1280" s="11"/>
      <c r="Z1280" s="11"/>
      <c r="AA1280" s="11" t="s">
        <v>3751</v>
      </c>
      <c r="AB1280" s="11"/>
      <c r="AC1280" s="11"/>
      <c r="AD1280" s="11" t="s">
        <v>3751</v>
      </c>
      <c r="AE1280" s="11"/>
      <c r="AF1280" s="11"/>
      <c r="AG1280" s="11" t="s">
        <v>3751</v>
      </c>
      <c r="AH1280" s="11"/>
      <c r="AI1280" s="11"/>
      <c r="AJ1280" s="11"/>
      <c r="AK1280" s="11"/>
      <c r="AL1280" s="11"/>
      <c r="AM1280" s="11" t="s">
        <v>3751</v>
      </c>
      <c r="AN1280" s="11"/>
      <c r="AO1280" s="11"/>
      <c r="AP1280" s="11" t="s">
        <v>3751</v>
      </c>
      <c r="AQ1280" s="11"/>
      <c r="AR1280" s="11"/>
      <c r="AS1280" s="11" t="s">
        <v>3751</v>
      </c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</row>
    <row r="1281" spans="1:71" s="5" customFormat="1" ht="139.5" customHeight="1">
      <c r="A1281" s="2">
        <f t="shared" si="19"/>
        <v>1280</v>
      </c>
      <c r="B1281" s="11" t="s">
        <v>8724</v>
      </c>
      <c r="C1281" s="11" t="s">
        <v>5984</v>
      </c>
      <c r="D1281" s="11" t="s">
        <v>2825</v>
      </c>
      <c r="E1281" s="11" t="s">
        <v>6154</v>
      </c>
      <c r="F1281" s="11" t="s">
        <v>8725</v>
      </c>
      <c r="G1281" s="11">
        <v>4338.0522922999999</v>
      </c>
      <c r="H1281" s="11" t="s">
        <v>3533</v>
      </c>
      <c r="I1281" s="13" t="s">
        <v>8726</v>
      </c>
      <c r="J1281" s="13"/>
      <c r="K1281" s="11"/>
      <c r="L1281" s="11" t="s">
        <v>8721</v>
      </c>
      <c r="M1281" s="11"/>
      <c r="N1281" s="11">
        <v>2438343</v>
      </c>
      <c r="O1281" s="11" t="s">
        <v>8727</v>
      </c>
      <c r="P1281" s="11"/>
      <c r="Q1281" s="11">
        <v>49071</v>
      </c>
      <c r="R1281" s="11" t="s">
        <v>8723</v>
      </c>
      <c r="S1281" s="11"/>
      <c r="T1281" s="11">
        <v>44522</v>
      </c>
      <c r="U1281" s="11" t="s">
        <v>3751</v>
      </c>
      <c r="V1281" s="11"/>
      <c r="W1281" s="11"/>
      <c r="X1281" s="11" t="s">
        <v>3751</v>
      </c>
      <c r="Y1281" s="11"/>
      <c r="Z1281" s="11"/>
      <c r="AA1281" s="11" t="s">
        <v>3751</v>
      </c>
      <c r="AB1281" s="11"/>
      <c r="AC1281" s="11"/>
      <c r="AD1281" s="11" t="s">
        <v>3751</v>
      </c>
      <c r="AE1281" s="11"/>
      <c r="AF1281" s="11"/>
      <c r="AG1281" s="11" t="s">
        <v>3751</v>
      </c>
      <c r="AH1281" s="11"/>
      <c r="AI1281" s="11"/>
      <c r="AJ1281" s="11"/>
      <c r="AK1281" s="11"/>
      <c r="AL1281" s="11"/>
      <c r="AM1281" s="11" t="s">
        <v>3751</v>
      </c>
      <c r="AN1281" s="11"/>
      <c r="AO1281" s="11"/>
      <c r="AP1281" s="11" t="s">
        <v>3751</v>
      </c>
      <c r="AQ1281" s="11"/>
      <c r="AR1281" s="11"/>
      <c r="AS1281" s="11" t="s">
        <v>3751</v>
      </c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</row>
    <row r="1282" spans="1:71" s="5" customFormat="1" ht="139.5" customHeight="1">
      <c r="A1282" s="2">
        <f t="shared" si="19"/>
        <v>1281</v>
      </c>
      <c r="B1282" s="11" t="s">
        <v>8728</v>
      </c>
      <c r="C1282" s="11" t="s">
        <v>5984</v>
      </c>
      <c r="D1282" s="11" t="s">
        <v>274</v>
      </c>
      <c r="E1282" s="11" t="s">
        <v>6240</v>
      </c>
      <c r="F1282" s="11" t="s">
        <v>8729</v>
      </c>
      <c r="G1282" s="11">
        <v>6518.6998282999994</v>
      </c>
      <c r="H1282" s="11" t="s">
        <v>6003</v>
      </c>
      <c r="I1282" s="13" t="s">
        <v>4524</v>
      </c>
      <c r="J1282" s="13"/>
      <c r="K1282" s="11"/>
      <c r="L1282" s="11" t="s">
        <v>4441</v>
      </c>
      <c r="M1282" s="11"/>
      <c r="N1282" s="11">
        <v>48118</v>
      </c>
      <c r="O1282" s="11" t="s">
        <v>4442</v>
      </c>
      <c r="P1282" s="11"/>
      <c r="Q1282" s="11">
        <v>48139</v>
      </c>
      <c r="R1282" s="11" t="s">
        <v>8730</v>
      </c>
      <c r="S1282" s="11"/>
      <c r="T1282" s="11">
        <v>48177</v>
      </c>
      <c r="U1282" s="11" t="s">
        <v>3751</v>
      </c>
      <c r="V1282" s="11"/>
      <c r="W1282" s="11"/>
      <c r="X1282" s="11" t="s">
        <v>3751</v>
      </c>
      <c r="Y1282" s="11"/>
      <c r="Z1282" s="11"/>
      <c r="AA1282" s="11" t="s">
        <v>3751</v>
      </c>
      <c r="AB1282" s="11"/>
      <c r="AC1282" s="11"/>
      <c r="AD1282" s="11" t="s">
        <v>3751</v>
      </c>
      <c r="AE1282" s="11"/>
      <c r="AF1282" s="11"/>
      <c r="AG1282" s="11" t="s">
        <v>3751</v>
      </c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</row>
    <row r="1283" spans="1:71" s="5" customFormat="1" ht="139.5" customHeight="1">
      <c r="A1283" s="2">
        <f t="shared" si="19"/>
        <v>1282</v>
      </c>
      <c r="B1283" s="11" t="s">
        <v>8731</v>
      </c>
      <c r="C1283" s="11" t="s">
        <v>5984</v>
      </c>
      <c r="D1283" s="11" t="s">
        <v>6054</v>
      </c>
      <c r="E1283" s="11" t="s">
        <v>6055</v>
      </c>
      <c r="F1283" s="11" t="s">
        <v>8732</v>
      </c>
      <c r="G1283" s="11">
        <v>13603.400374000001</v>
      </c>
      <c r="H1283" s="11" t="s">
        <v>3533</v>
      </c>
      <c r="I1283" s="13" t="s">
        <v>6302</v>
      </c>
      <c r="J1283" s="13"/>
      <c r="K1283" s="11"/>
      <c r="L1283" s="11" t="s">
        <v>8733</v>
      </c>
      <c r="M1283" s="11"/>
      <c r="N1283" s="11">
        <v>7105</v>
      </c>
      <c r="O1283" s="11" t="s">
        <v>8734</v>
      </c>
      <c r="P1283" s="11"/>
      <c r="Q1283" s="11">
        <v>7032</v>
      </c>
      <c r="R1283" s="11" t="s">
        <v>8735</v>
      </c>
      <c r="S1283" s="11"/>
      <c r="T1283" s="11">
        <v>51415</v>
      </c>
      <c r="U1283" s="11" t="s">
        <v>3751</v>
      </c>
      <c r="V1283" s="11"/>
      <c r="W1283" s="11"/>
      <c r="X1283" s="11" t="s">
        <v>3751</v>
      </c>
      <c r="Y1283" s="11"/>
      <c r="Z1283" s="11"/>
      <c r="AA1283" s="11" t="s">
        <v>3751</v>
      </c>
      <c r="AB1283" s="11"/>
      <c r="AC1283" s="11"/>
      <c r="AD1283" s="11" t="s">
        <v>3751</v>
      </c>
      <c r="AE1283" s="11"/>
      <c r="AF1283" s="11"/>
      <c r="AG1283" s="11" t="s">
        <v>3751</v>
      </c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</row>
    <row r="1284" spans="1:71" s="5" customFormat="1" ht="139.5" customHeight="1">
      <c r="A1284" s="2">
        <f t="shared" ref="A1284:A1347" si="20">A1283+1</f>
        <v>1283</v>
      </c>
      <c r="B1284" s="11" t="s">
        <v>8736</v>
      </c>
      <c r="C1284" s="11" t="s">
        <v>5984</v>
      </c>
      <c r="D1284" s="11" t="s">
        <v>2300</v>
      </c>
      <c r="E1284" s="11" t="s">
        <v>6066</v>
      </c>
      <c r="F1284" s="11" t="s">
        <v>8737</v>
      </c>
      <c r="G1284" s="11">
        <v>14278.044564899999</v>
      </c>
      <c r="H1284" s="11" t="s">
        <v>3533</v>
      </c>
      <c r="I1284" s="13">
        <v>41807</v>
      </c>
      <c r="J1284" s="13"/>
      <c r="K1284" s="11"/>
      <c r="L1284" s="11" t="s">
        <v>8738</v>
      </c>
      <c r="M1284" s="11"/>
      <c r="N1284" s="11">
        <v>39077</v>
      </c>
      <c r="O1284" s="11" t="s">
        <v>8739</v>
      </c>
      <c r="P1284" s="11"/>
      <c r="Q1284" s="11">
        <v>50883</v>
      </c>
      <c r="R1284" s="11" t="s">
        <v>8740</v>
      </c>
      <c r="S1284" s="11"/>
      <c r="T1284" s="11">
        <v>51682</v>
      </c>
      <c r="U1284" s="11" t="s">
        <v>3751</v>
      </c>
      <c r="V1284" s="11"/>
      <c r="W1284" s="11"/>
      <c r="X1284" s="11" t="s">
        <v>3751</v>
      </c>
      <c r="Y1284" s="11"/>
      <c r="Z1284" s="11"/>
      <c r="AA1284" s="11" t="s">
        <v>3751</v>
      </c>
      <c r="AB1284" s="11"/>
      <c r="AC1284" s="11"/>
      <c r="AD1284" s="11" t="s">
        <v>3751</v>
      </c>
      <c r="AE1284" s="11"/>
      <c r="AF1284" s="11"/>
      <c r="AG1284" s="11" t="s">
        <v>3751</v>
      </c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</row>
    <row r="1285" spans="1:71" s="5" customFormat="1" ht="139.5" customHeight="1">
      <c r="A1285" s="2">
        <f t="shared" si="20"/>
        <v>1284</v>
      </c>
      <c r="B1285" s="11" t="s">
        <v>8741</v>
      </c>
      <c r="C1285" s="11" t="s">
        <v>5984</v>
      </c>
      <c r="D1285" s="11" t="s">
        <v>274</v>
      </c>
      <c r="E1285" s="11" t="s">
        <v>6240</v>
      </c>
      <c r="F1285" s="11" t="s">
        <v>8742</v>
      </c>
      <c r="G1285" s="11">
        <v>27116.013419999996</v>
      </c>
      <c r="H1285" s="11" t="s">
        <v>3533</v>
      </c>
      <c r="I1285" s="13">
        <v>43555</v>
      </c>
      <c r="J1285" s="13"/>
      <c r="K1285" s="11"/>
      <c r="L1285" s="11" t="s">
        <v>8743</v>
      </c>
      <c r="M1285" s="11"/>
      <c r="N1285" s="11">
        <v>15689</v>
      </c>
      <c r="O1285" s="11" t="s">
        <v>8744</v>
      </c>
      <c r="P1285" s="11"/>
      <c r="Q1285" s="11">
        <v>7837529</v>
      </c>
      <c r="R1285" s="11" t="s">
        <v>8745</v>
      </c>
      <c r="S1285" s="11"/>
      <c r="T1285" s="11">
        <v>58581</v>
      </c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</row>
    <row r="1286" spans="1:71" s="5" customFormat="1" ht="139.5" customHeight="1">
      <c r="A1286" s="2">
        <f t="shared" si="20"/>
        <v>1285</v>
      </c>
      <c r="B1286" s="11" t="s">
        <v>8746</v>
      </c>
      <c r="C1286" s="11" t="s">
        <v>5984</v>
      </c>
      <c r="D1286" s="11" t="s">
        <v>3574</v>
      </c>
      <c r="E1286" s="11" t="s">
        <v>6078</v>
      </c>
      <c r="F1286" s="11" t="s">
        <v>8747</v>
      </c>
      <c r="G1286" s="11">
        <v>5352.0357519999998</v>
      </c>
      <c r="H1286" s="11" t="s">
        <v>3533</v>
      </c>
      <c r="I1286" s="13" t="s">
        <v>3892</v>
      </c>
      <c r="J1286" s="13"/>
      <c r="K1286" s="11"/>
      <c r="L1286" s="11" t="s">
        <v>8748</v>
      </c>
      <c r="M1286" s="11"/>
      <c r="N1286" s="11">
        <v>56898</v>
      </c>
      <c r="O1286" s="11" t="s">
        <v>8749</v>
      </c>
      <c r="P1286" s="11"/>
      <c r="Q1286" s="11">
        <v>56821</v>
      </c>
      <c r="R1286" s="11" t="s">
        <v>8750</v>
      </c>
      <c r="S1286" s="11"/>
      <c r="T1286" s="11">
        <v>59485</v>
      </c>
      <c r="U1286" s="11" t="s">
        <v>3751</v>
      </c>
      <c r="V1286" s="11"/>
      <c r="W1286" s="11"/>
      <c r="X1286" s="11" t="s">
        <v>3751</v>
      </c>
      <c r="Y1286" s="11"/>
      <c r="Z1286" s="11"/>
      <c r="AA1286" s="11" t="s">
        <v>3751</v>
      </c>
      <c r="AB1286" s="11"/>
      <c r="AC1286" s="11"/>
      <c r="AD1286" s="11" t="s">
        <v>3751</v>
      </c>
      <c r="AE1286" s="11"/>
      <c r="AF1286" s="11"/>
      <c r="AG1286" s="11" t="s">
        <v>3751</v>
      </c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</row>
    <row r="1287" spans="1:71" s="5" customFormat="1" ht="139.5" customHeight="1">
      <c r="A1287" s="2">
        <f t="shared" si="20"/>
        <v>1286</v>
      </c>
      <c r="B1287" s="11" t="s">
        <v>8751</v>
      </c>
      <c r="C1287" s="11" t="s">
        <v>5984</v>
      </c>
      <c r="D1287" s="11" t="s">
        <v>2300</v>
      </c>
      <c r="E1287" s="11" t="s">
        <v>6293</v>
      </c>
      <c r="F1287" s="11" t="s">
        <v>7177</v>
      </c>
      <c r="G1287" s="11">
        <v>5891.4738013000006</v>
      </c>
      <c r="H1287" s="11" t="s">
        <v>3533</v>
      </c>
      <c r="I1287" s="13" t="s">
        <v>7747</v>
      </c>
      <c r="J1287" s="13"/>
      <c r="K1287" s="11"/>
      <c r="L1287" s="11" t="s">
        <v>7178</v>
      </c>
      <c r="M1287" s="11"/>
      <c r="N1287" s="11">
        <v>636328</v>
      </c>
      <c r="O1287" s="11" t="s">
        <v>8752</v>
      </c>
      <c r="P1287" s="11"/>
      <c r="Q1287" s="11">
        <v>636455</v>
      </c>
      <c r="R1287" s="11" t="s">
        <v>7179</v>
      </c>
      <c r="S1287" s="11"/>
      <c r="T1287" s="11">
        <v>63417</v>
      </c>
      <c r="U1287" s="11" t="s">
        <v>3751</v>
      </c>
      <c r="V1287" s="11"/>
      <c r="W1287" s="11"/>
      <c r="X1287" s="11" t="s">
        <v>3751</v>
      </c>
      <c r="Y1287" s="11"/>
      <c r="Z1287" s="11"/>
      <c r="AA1287" s="11" t="s">
        <v>3751</v>
      </c>
      <c r="AB1287" s="11"/>
      <c r="AC1287" s="11"/>
      <c r="AD1287" s="11" t="s">
        <v>3751</v>
      </c>
      <c r="AE1287" s="11"/>
      <c r="AF1287" s="11"/>
      <c r="AG1287" s="11" t="s">
        <v>3751</v>
      </c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</row>
    <row r="1288" spans="1:71" s="5" customFormat="1" ht="139.5" customHeight="1">
      <c r="A1288" s="2">
        <f t="shared" si="20"/>
        <v>1287</v>
      </c>
      <c r="B1288" s="11" t="s">
        <v>8753</v>
      </c>
      <c r="C1288" s="11" t="s">
        <v>5984</v>
      </c>
      <c r="D1288" s="11" t="s">
        <v>6054</v>
      </c>
      <c r="E1288" s="11" t="s">
        <v>6055</v>
      </c>
      <c r="F1288" s="11" t="s">
        <v>8754</v>
      </c>
      <c r="G1288" s="11">
        <v>2381.6781231999998</v>
      </c>
      <c r="H1288" s="11" t="s">
        <v>6003</v>
      </c>
      <c r="I1288" s="13" t="s">
        <v>6196</v>
      </c>
      <c r="J1288" s="13"/>
      <c r="K1288" s="11"/>
      <c r="L1288" s="11" t="s">
        <v>6942</v>
      </c>
      <c r="M1288" s="11"/>
      <c r="N1288" s="11">
        <v>63980</v>
      </c>
      <c r="O1288" s="11" t="s">
        <v>8755</v>
      </c>
      <c r="P1288" s="11"/>
      <c r="Q1288" s="11">
        <v>64366</v>
      </c>
      <c r="R1288" s="11" t="s">
        <v>8756</v>
      </c>
      <c r="S1288" s="11"/>
      <c r="T1288" s="11">
        <v>65020</v>
      </c>
      <c r="U1288" s="11" t="s">
        <v>3751</v>
      </c>
      <c r="V1288" s="11"/>
      <c r="W1288" s="11"/>
      <c r="X1288" s="11" t="s">
        <v>3751</v>
      </c>
      <c r="Y1288" s="11"/>
      <c r="Z1288" s="11"/>
      <c r="AA1288" s="11" t="s">
        <v>3751</v>
      </c>
      <c r="AB1288" s="11"/>
      <c r="AC1288" s="11"/>
      <c r="AD1288" s="11" t="s">
        <v>3751</v>
      </c>
      <c r="AE1288" s="11"/>
      <c r="AF1288" s="11"/>
      <c r="AG1288" s="11" t="s">
        <v>3751</v>
      </c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</row>
    <row r="1289" spans="1:71" s="5" customFormat="1" ht="139.5" customHeight="1">
      <c r="A1289" s="2">
        <f t="shared" si="20"/>
        <v>1288</v>
      </c>
      <c r="B1289" s="11" t="s">
        <v>8757</v>
      </c>
      <c r="C1289" s="11" t="s">
        <v>5984</v>
      </c>
      <c r="D1289" s="11" t="s">
        <v>2300</v>
      </c>
      <c r="E1289" s="11" t="s">
        <v>6293</v>
      </c>
      <c r="F1289" s="11" t="s">
        <v>8758</v>
      </c>
      <c r="G1289" s="11">
        <v>1171.39014</v>
      </c>
      <c r="H1289" s="11" t="s">
        <v>3533</v>
      </c>
      <c r="I1289" s="13" t="s">
        <v>8759</v>
      </c>
      <c r="J1289" s="13"/>
      <c r="K1289" s="11"/>
      <c r="L1289" s="11" t="s">
        <v>8760</v>
      </c>
      <c r="M1289" s="11"/>
      <c r="N1289" s="11">
        <v>134648</v>
      </c>
      <c r="O1289" s="11" t="s">
        <v>8761</v>
      </c>
      <c r="P1289" s="11"/>
      <c r="Q1289" s="11">
        <v>63455</v>
      </c>
      <c r="R1289" s="11" t="s">
        <v>8762</v>
      </c>
      <c r="S1289" s="11"/>
      <c r="T1289" s="11">
        <v>65090</v>
      </c>
      <c r="U1289" s="11" t="s">
        <v>3751</v>
      </c>
      <c r="V1289" s="11"/>
      <c r="W1289" s="11"/>
      <c r="X1289" s="11" t="s">
        <v>3751</v>
      </c>
      <c r="Y1289" s="11"/>
      <c r="Z1289" s="11"/>
      <c r="AA1289" s="11" t="s">
        <v>3751</v>
      </c>
      <c r="AB1289" s="11"/>
      <c r="AC1289" s="11"/>
      <c r="AD1289" s="11" t="s">
        <v>3751</v>
      </c>
      <c r="AE1289" s="11"/>
      <c r="AF1289" s="11"/>
      <c r="AG1289" s="11" t="s">
        <v>3751</v>
      </c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</row>
    <row r="1290" spans="1:71" s="5" customFormat="1" ht="139.5" customHeight="1">
      <c r="A1290" s="2">
        <f t="shared" si="20"/>
        <v>1289</v>
      </c>
      <c r="B1290" s="11" t="s">
        <v>8763</v>
      </c>
      <c r="C1290" s="11" t="s">
        <v>5984</v>
      </c>
      <c r="D1290" s="11" t="s">
        <v>2368</v>
      </c>
      <c r="E1290" s="11" t="s">
        <v>6098</v>
      </c>
      <c r="F1290" s="11" t="s">
        <v>8764</v>
      </c>
      <c r="G1290" s="11">
        <v>10253.9015703</v>
      </c>
      <c r="H1290" s="11" t="s">
        <v>3533</v>
      </c>
      <c r="I1290" s="13" t="s">
        <v>4012</v>
      </c>
      <c r="J1290" s="13"/>
      <c r="K1290" s="11"/>
      <c r="L1290" s="11" t="s">
        <v>8765</v>
      </c>
      <c r="M1290" s="11"/>
      <c r="N1290" s="11">
        <v>499235</v>
      </c>
      <c r="O1290" s="11" t="s">
        <v>8766</v>
      </c>
      <c r="P1290" s="11"/>
      <c r="Q1290" s="11">
        <v>70556</v>
      </c>
      <c r="R1290" s="11" t="s">
        <v>8767</v>
      </c>
      <c r="S1290" s="11"/>
      <c r="T1290" s="11">
        <v>70394</v>
      </c>
      <c r="U1290" s="11" t="s">
        <v>3751</v>
      </c>
      <c r="V1290" s="11"/>
      <c r="W1290" s="11"/>
      <c r="X1290" s="11" t="s">
        <v>3751</v>
      </c>
      <c r="Y1290" s="11"/>
      <c r="Z1290" s="11"/>
      <c r="AA1290" s="11" t="s">
        <v>3751</v>
      </c>
      <c r="AB1290" s="11"/>
      <c r="AC1290" s="11"/>
      <c r="AD1290" s="11" t="s">
        <v>3751</v>
      </c>
      <c r="AE1290" s="11"/>
      <c r="AF1290" s="11"/>
      <c r="AG1290" s="11" t="s">
        <v>3751</v>
      </c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</row>
    <row r="1291" spans="1:71" s="5" customFormat="1" ht="139.5" customHeight="1">
      <c r="A1291" s="2">
        <f t="shared" si="20"/>
        <v>1290</v>
      </c>
      <c r="B1291" s="11" t="s">
        <v>8768</v>
      </c>
      <c r="C1291" s="11" t="s">
        <v>5984</v>
      </c>
      <c r="D1291" s="11" t="s">
        <v>2300</v>
      </c>
      <c r="E1291" s="11" t="s">
        <v>6293</v>
      </c>
      <c r="F1291" s="11" t="s">
        <v>8769</v>
      </c>
      <c r="G1291" s="11">
        <v>2195.9681461</v>
      </c>
      <c r="H1291" s="11" t="s">
        <v>3533</v>
      </c>
      <c r="I1291" s="13" t="s">
        <v>3776</v>
      </c>
      <c r="J1291" s="13"/>
      <c r="K1291" s="11"/>
      <c r="L1291" s="11" t="s">
        <v>8770</v>
      </c>
      <c r="M1291" s="11"/>
      <c r="N1291" s="11">
        <v>1560762</v>
      </c>
      <c r="O1291" s="11" t="s">
        <v>8771</v>
      </c>
      <c r="P1291" s="11"/>
      <c r="Q1291" s="11">
        <v>368043</v>
      </c>
      <c r="R1291" s="11" t="s">
        <v>8772</v>
      </c>
      <c r="S1291" s="11"/>
      <c r="T1291" s="11">
        <v>74029</v>
      </c>
      <c r="U1291" s="11" t="s">
        <v>3751</v>
      </c>
      <c r="V1291" s="11"/>
      <c r="W1291" s="11"/>
      <c r="X1291" s="11" t="s">
        <v>3751</v>
      </c>
      <c r="Y1291" s="11"/>
      <c r="Z1291" s="11"/>
      <c r="AA1291" s="11" t="s">
        <v>3751</v>
      </c>
      <c r="AB1291" s="11"/>
      <c r="AC1291" s="11"/>
      <c r="AD1291" s="11" t="s">
        <v>3751</v>
      </c>
      <c r="AE1291" s="11"/>
      <c r="AF1291" s="11"/>
      <c r="AG1291" s="11" t="s">
        <v>3751</v>
      </c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</row>
    <row r="1292" spans="1:71" s="5" customFormat="1" ht="139.5" customHeight="1">
      <c r="A1292" s="2">
        <f t="shared" si="20"/>
        <v>1291</v>
      </c>
      <c r="B1292" s="11" t="s">
        <v>8773</v>
      </c>
      <c r="C1292" s="11" t="s">
        <v>5984</v>
      </c>
      <c r="D1292" s="11" t="s">
        <v>2300</v>
      </c>
      <c r="E1292" s="11" t="s">
        <v>6018</v>
      </c>
      <c r="F1292" s="11" t="s">
        <v>8774</v>
      </c>
      <c r="G1292" s="11">
        <v>1443.0940254000002</v>
      </c>
      <c r="H1292" s="11" t="s">
        <v>3533</v>
      </c>
      <c r="I1292" s="13" t="s">
        <v>8775</v>
      </c>
      <c r="J1292" s="13"/>
      <c r="K1292" s="11"/>
      <c r="L1292" s="11" t="s">
        <v>8776</v>
      </c>
      <c r="M1292" s="11"/>
      <c r="N1292" s="11">
        <v>27494</v>
      </c>
      <c r="O1292" s="11" t="s">
        <v>8777</v>
      </c>
      <c r="P1292" s="11"/>
      <c r="Q1292" s="11">
        <v>54019</v>
      </c>
      <c r="R1292" s="11" t="s">
        <v>8778</v>
      </c>
      <c r="S1292" s="11"/>
      <c r="T1292" s="11">
        <v>75698</v>
      </c>
      <c r="U1292" s="11" t="s">
        <v>3751</v>
      </c>
      <c r="V1292" s="11"/>
      <c r="W1292" s="11"/>
      <c r="X1292" s="11" t="s">
        <v>3751</v>
      </c>
      <c r="Y1292" s="11"/>
      <c r="Z1292" s="11"/>
      <c r="AA1292" s="11" t="s">
        <v>3751</v>
      </c>
      <c r="AB1292" s="11"/>
      <c r="AC1292" s="11"/>
      <c r="AD1292" s="11" t="s">
        <v>3751</v>
      </c>
      <c r="AE1292" s="11"/>
      <c r="AF1292" s="11"/>
      <c r="AG1292" s="11" t="s">
        <v>3751</v>
      </c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</row>
    <row r="1293" spans="1:71" s="5" customFormat="1" ht="139.5" customHeight="1">
      <c r="A1293" s="2">
        <f t="shared" si="20"/>
        <v>1292</v>
      </c>
      <c r="B1293" s="11" t="s">
        <v>8779</v>
      </c>
      <c r="C1293" s="11" t="s">
        <v>5984</v>
      </c>
      <c r="D1293" s="11" t="s">
        <v>2825</v>
      </c>
      <c r="E1293" s="11" t="s">
        <v>6154</v>
      </c>
      <c r="F1293" s="11" t="s">
        <v>8780</v>
      </c>
      <c r="G1293" s="11">
        <v>2462.73126</v>
      </c>
      <c r="H1293" s="11" t="s">
        <v>3533</v>
      </c>
      <c r="I1293" s="13" t="s">
        <v>5795</v>
      </c>
      <c r="J1293" s="13"/>
      <c r="K1293" s="11"/>
      <c r="L1293" s="11" t="s">
        <v>8781</v>
      </c>
      <c r="M1293" s="11"/>
      <c r="N1293" s="11">
        <v>77397</v>
      </c>
      <c r="O1293" s="11" t="s">
        <v>8782</v>
      </c>
      <c r="P1293" s="11"/>
      <c r="Q1293" s="11">
        <v>77754</v>
      </c>
      <c r="R1293" s="11" t="s">
        <v>8783</v>
      </c>
      <c r="S1293" s="11"/>
      <c r="T1293" s="11">
        <v>77649</v>
      </c>
      <c r="U1293" s="11" t="s">
        <v>3751</v>
      </c>
      <c r="V1293" s="11"/>
      <c r="W1293" s="11"/>
      <c r="X1293" s="11" t="s">
        <v>3751</v>
      </c>
      <c r="Y1293" s="11"/>
      <c r="Z1293" s="11"/>
      <c r="AA1293" s="11" t="s">
        <v>3751</v>
      </c>
      <c r="AB1293" s="11"/>
      <c r="AC1293" s="11"/>
      <c r="AD1293" s="11" t="s">
        <v>3751</v>
      </c>
      <c r="AE1293" s="11"/>
      <c r="AF1293" s="11"/>
      <c r="AG1293" s="11" t="s">
        <v>3751</v>
      </c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</row>
    <row r="1294" spans="1:71" s="5" customFormat="1" ht="139.5" customHeight="1">
      <c r="A1294" s="2">
        <f t="shared" si="20"/>
        <v>1293</v>
      </c>
      <c r="B1294" s="11" t="s">
        <v>8784</v>
      </c>
      <c r="C1294" s="11" t="s">
        <v>5984</v>
      </c>
      <c r="D1294" s="11" t="s">
        <v>2825</v>
      </c>
      <c r="E1294" s="11" t="s">
        <v>6154</v>
      </c>
      <c r="F1294" s="11" t="s">
        <v>8785</v>
      </c>
      <c r="G1294" s="11">
        <v>5142.6353799999997</v>
      </c>
      <c r="H1294" s="11" t="s">
        <v>3533</v>
      </c>
      <c r="I1294" s="13" t="s">
        <v>5795</v>
      </c>
      <c r="J1294" s="13"/>
      <c r="K1294" s="11"/>
      <c r="L1294" s="11" t="s">
        <v>8786</v>
      </c>
      <c r="M1294" s="11"/>
      <c r="N1294" s="11">
        <v>165342</v>
      </c>
      <c r="O1294" s="11" t="s">
        <v>8787</v>
      </c>
      <c r="P1294" s="11"/>
      <c r="Q1294" s="11">
        <v>77397</v>
      </c>
      <c r="R1294" s="11" t="s">
        <v>8788</v>
      </c>
      <c r="S1294" s="11"/>
      <c r="T1294" s="11">
        <v>77754</v>
      </c>
      <c r="U1294" s="11" t="s">
        <v>3751</v>
      </c>
      <c r="V1294" s="11"/>
      <c r="W1294" s="11"/>
      <c r="X1294" s="11" t="s">
        <v>3751</v>
      </c>
      <c r="Y1294" s="11"/>
      <c r="Z1294" s="11"/>
      <c r="AA1294" s="11" t="s">
        <v>3751</v>
      </c>
      <c r="AB1294" s="11"/>
      <c r="AC1294" s="11"/>
      <c r="AD1294" s="11" t="s">
        <v>3751</v>
      </c>
      <c r="AE1294" s="11"/>
      <c r="AF1294" s="11"/>
      <c r="AG1294" s="11" t="s">
        <v>3751</v>
      </c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</row>
    <row r="1295" spans="1:71" s="5" customFormat="1" ht="139.5" customHeight="1">
      <c r="A1295" s="2">
        <f t="shared" si="20"/>
        <v>1294</v>
      </c>
      <c r="B1295" s="11" t="s">
        <v>8789</v>
      </c>
      <c r="C1295" s="11" t="s">
        <v>5984</v>
      </c>
      <c r="D1295" s="11" t="s">
        <v>2300</v>
      </c>
      <c r="E1295" s="11" t="s">
        <v>6018</v>
      </c>
      <c r="F1295" s="11" t="s">
        <v>8790</v>
      </c>
      <c r="G1295" s="11">
        <v>712.94472999999994</v>
      </c>
      <c r="H1295" s="11" t="s">
        <v>3533</v>
      </c>
      <c r="I1295" s="13" t="s">
        <v>3727</v>
      </c>
      <c r="J1295" s="13"/>
      <c r="K1295" s="11"/>
      <c r="L1295" s="11" t="s">
        <v>8791</v>
      </c>
      <c r="M1295" s="11"/>
      <c r="N1295" s="11">
        <v>2092208</v>
      </c>
      <c r="O1295" s="11" t="s">
        <v>8792</v>
      </c>
      <c r="P1295" s="11"/>
      <c r="Q1295" s="11">
        <v>79968</v>
      </c>
      <c r="R1295" s="11" t="s">
        <v>8793</v>
      </c>
      <c r="S1295" s="11"/>
      <c r="T1295" s="11">
        <v>84120</v>
      </c>
      <c r="U1295" s="11" t="s">
        <v>3751</v>
      </c>
      <c r="V1295" s="11"/>
      <c r="W1295" s="11"/>
      <c r="X1295" s="11" t="s">
        <v>3751</v>
      </c>
      <c r="Y1295" s="11"/>
      <c r="Z1295" s="11"/>
      <c r="AA1295" s="11" t="s">
        <v>3751</v>
      </c>
      <c r="AB1295" s="11"/>
      <c r="AC1295" s="11"/>
      <c r="AD1295" s="11" t="s">
        <v>3751</v>
      </c>
      <c r="AE1295" s="11"/>
      <c r="AF1295" s="11"/>
      <c r="AG1295" s="11" t="s">
        <v>3751</v>
      </c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</row>
    <row r="1296" spans="1:71" s="5" customFormat="1" ht="139.5" customHeight="1">
      <c r="A1296" s="2">
        <f t="shared" si="20"/>
        <v>1295</v>
      </c>
      <c r="B1296" s="11" t="s">
        <v>8794</v>
      </c>
      <c r="C1296" s="11" t="s">
        <v>5984</v>
      </c>
      <c r="D1296" s="11" t="s">
        <v>3574</v>
      </c>
      <c r="E1296" s="11" t="s">
        <v>6078</v>
      </c>
      <c r="F1296" s="11" t="s">
        <v>8795</v>
      </c>
      <c r="G1296" s="11">
        <v>720.11297000000002</v>
      </c>
      <c r="H1296" s="11" t="s">
        <v>3533</v>
      </c>
      <c r="I1296" s="13">
        <v>40387</v>
      </c>
      <c r="J1296" s="13"/>
      <c r="K1296" s="11"/>
      <c r="L1296" s="11" t="s">
        <v>8796</v>
      </c>
      <c r="M1296" s="11"/>
      <c r="N1296" s="11">
        <v>84617</v>
      </c>
      <c r="O1296" s="11" t="s">
        <v>8797</v>
      </c>
      <c r="P1296" s="11"/>
      <c r="Q1296" s="11">
        <v>112507</v>
      </c>
      <c r="R1296" s="11" t="s">
        <v>8798</v>
      </c>
      <c r="S1296" s="11"/>
      <c r="T1296" s="11">
        <v>84681</v>
      </c>
      <c r="U1296" s="11" t="s">
        <v>3751</v>
      </c>
      <c r="V1296" s="11"/>
      <c r="W1296" s="11"/>
      <c r="X1296" s="11" t="s">
        <v>3751</v>
      </c>
      <c r="Y1296" s="11"/>
      <c r="Z1296" s="11"/>
      <c r="AA1296" s="11" t="s">
        <v>3751</v>
      </c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</row>
    <row r="1297" spans="1:71" s="5" customFormat="1" ht="139.5" customHeight="1">
      <c r="A1297" s="2">
        <f t="shared" si="20"/>
        <v>1296</v>
      </c>
      <c r="B1297" s="11" t="s">
        <v>8799</v>
      </c>
      <c r="C1297" s="11" t="s">
        <v>5984</v>
      </c>
      <c r="D1297" s="11" t="s">
        <v>274</v>
      </c>
      <c r="E1297" s="11" t="s">
        <v>6240</v>
      </c>
      <c r="F1297" s="11" t="s">
        <v>8800</v>
      </c>
      <c r="G1297" s="11">
        <v>12593.342081399998</v>
      </c>
      <c r="H1297" s="11" t="s">
        <v>6003</v>
      </c>
      <c r="I1297" s="13" t="s">
        <v>6033</v>
      </c>
      <c r="J1297" s="13"/>
      <c r="K1297" s="11"/>
      <c r="L1297" s="11" t="s">
        <v>7762</v>
      </c>
      <c r="M1297" s="11"/>
      <c r="N1297" s="11">
        <v>85846</v>
      </c>
      <c r="O1297" s="11" t="s">
        <v>8801</v>
      </c>
      <c r="P1297" s="11"/>
      <c r="Q1297" s="11">
        <v>86918</v>
      </c>
      <c r="R1297" s="11" t="s">
        <v>8802</v>
      </c>
      <c r="S1297" s="11"/>
      <c r="T1297" s="11">
        <v>86610</v>
      </c>
      <c r="U1297" s="11" t="s">
        <v>3751</v>
      </c>
      <c r="V1297" s="11"/>
      <c r="W1297" s="11"/>
      <c r="X1297" s="11" t="s">
        <v>3751</v>
      </c>
      <c r="Y1297" s="11"/>
      <c r="Z1297" s="11"/>
      <c r="AA1297" s="11" t="s">
        <v>3751</v>
      </c>
      <c r="AB1297" s="11"/>
      <c r="AC1297" s="11"/>
      <c r="AD1297" s="11" t="s">
        <v>3751</v>
      </c>
      <c r="AE1297" s="11"/>
      <c r="AF1297" s="11"/>
      <c r="AG1297" s="11" t="s">
        <v>3751</v>
      </c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</row>
    <row r="1298" spans="1:71" s="5" customFormat="1" ht="139.5" customHeight="1">
      <c r="A1298" s="2">
        <f t="shared" si="20"/>
        <v>1297</v>
      </c>
      <c r="B1298" s="11" t="s">
        <v>8803</v>
      </c>
      <c r="C1298" s="11" t="s">
        <v>5984</v>
      </c>
      <c r="D1298" s="11" t="s">
        <v>2300</v>
      </c>
      <c r="E1298" s="11" t="s">
        <v>6293</v>
      </c>
      <c r="F1298" s="11" t="s">
        <v>8804</v>
      </c>
      <c r="G1298" s="11">
        <v>391.52231999999998</v>
      </c>
      <c r="H1298" s="11" t="s">
        <v>3533</v>
      </c>
      <c r="I1298" s="13">
        <v>42423</v>
      </c>
      <c r="J1298" s="13"/>
      <c r="K1298" s="11"/>
      <c r="L1298" s="11" t="s">
        <v>8805</v>
      </c>
      <c r="M1298" s="11"/>
      <c r="N1298" s="11">
        <v>89873</v>
      </c>
      <c r="O1298" s="11" t="s">
        <v>8806</v>
      </c>
      <c r="P1298" s="11"/>
      <c r="Q1298" s="11">
        <v>89963</v>
      </c>
      <c r="R1298" s="11" t="s">
        <v>8807</v>
      </c>
      <c r="S1298" s="11"/>
      <c r="T1298" s="11">
        <v>90051</v>
      </c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</row>
    <row r="1299" spans="1:71" s="5" customFormat="1" ht="139.5" customHeight="1">
      <c r="A1299" s="2">
        <f t="shared" si="20"/>
        <v>1298</v>
      </c>
      <c r="B1299" s="11" t="s">
        <v>8808</v>
      </c>
      <c r="C1299" s="11" t="s">
        <v>5984</v>
      </c>
      <c r="D1299" s="11" t="s">
        <v>2368</v>
      </c>
      <c r="E1299" s="11" t="s">
        <v>6098</v>
      </c>
      <c r="F1299" s="11" t="s">
        <v>8809</v>
      </c>
      <c r="G1299" s="11">
        <v>9373.9037838000022</v>
      </c>
      <c r="H1299" s="11" t="s">
        <v>3533</v>
      </c>
      <c r="I1299" s="13" t="s">
        <v>4003</v>
      </c>
      <c r="J1299" s="13"/>
      <c r="K1299" s="11"/>
      <c r="L1299" s="11" t="s">
        <v>4407</v>
      </c>
      <c r="M1299" s="11"/>
      <c r="N1299" s="11">
        <v>107437</v>
      </c>
      <c r="O1299" s="11" t="s">
        <v>8810</v>
      </c>
      <c r="P1299" s="11"/>
      <c r="Q1299" s="11">
        <v>107607</v>
      </c>
      <c r="R1299" s="11" t="s">
        <v>8811</v>
      </c>
      <c r="S1299" s="11"/>
      <c r="T1299" s="11">
        <v>107654</v>
      </c>
      <c r="U1299" s="11" t="s">
        <v>3751</v>
      </c>
      <c r="V1299" s="11"/>
      <c r="W1299" s="11"/>
      <c r="X1299" s="11" t="s">
        <v>3751</v>
      </c>
      <c r="Y1299" s="11"/>
      <c r="Z1299" s="11"/>
      <c r="AA1299" s="11" t="s">
        <v>3751</v>
      </c>
      <c r="AB1299" s="11"/>
      <c r="AC1299" s="11"/>
      <c r="AD1299" s="11" t="s">
        <v>3751</v>
      </c>
      <c r="AE1299" s="11"/>
      <c r="AF1299" s="11"/>
      <c r="AG1299" s="11" t="s">
        <v>3751</v>
      </c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</row>
    <row r="1300" spans="1:71" s="5" customFormat="1" ht="139.5" customHeight="1">
      <c r="A1300" s="2">
        <f t="shared" si="20"/>
        <v>1299</v>
      </c>
      <c r="B1300" s="11" t="s">
        <v>8812</v>
      </c>
      <c r="C1300" s="11" t="s">
        <v>5984</v>
      </c>
      <c r="D1300" s="11" t="s">
        <v>274</v>
      </c>
      <c r="E1300" s="11" t="s">
        <v>6031</v>
      </c>
      <c r="F1300" s="11" t="s">
        <v>8813</v>
      </c>
      <c r="G1300" s="11">
        <v>1233.86933</v>
      </c>
      <c r="H1300" s="11" t="s">
        <v>3533</v>
      </c>
      <c r="I1300" s="13" t="s">
        <v>8814</v>
      </c>
      <c r="J1300" s="13"/>
      <c r="K1300" s="11"/>
      <c r="L1300" s="11" t="s">
        <v>6686</v>
      </c>
      <c r="M1300" s="11"/>
      <c r="N1300" s="11">
        <v>111020</v>
      </c>
      <c r="O1300" s="11" t="s">
        <v>6685</v>
      </c>
      <c r="P1300" s="11"/>
      <c r="Q1300" s="11">
        <v>110823</v>
      </c>
      <c r="R1300" s="11" t="s">
        <v>8815</v>
      </c>
      <c r="S1300" s="11"/>
      <c r="T1300" s="11">
        <v>117307</v>
      </c>
      <c r="U1300" s="11" t="s">
        <v>3751</v>
      </c>
      <c r="V1300" s="11"/>
      <c r="W1300" s="11"/>
      <c r="X1300" s="11" t="s">
        <v>3751</v>
      </c>
      <c r="Y1300" s="11"/>
      <c r="Z1300" s="11"/>
      <c r="AA1300" s="11" t="s">
        <v>3751</v>
      </c>
      <c r="AB1300" s="11"/>
      <c r="AC1300" s="11"/>
      <c r="AD1300" s="11" t="s">
        <v>3751</v>
      </c>
      <c r="AE1300" s="11"/>
      <c r="AF1300" s="11"/>
      <c r="AG1300" s="11" t="s">
        <v>3751</v>
      </c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</row>
    <row r="1301" spans="1:71" s="5" customFormat="1" ht="139.5" customHeight="1">
      <c r="A1301" s="2">
        <f t="shared" si="20"/>
        <v>1300</v>
      </c>
      <c r="B1301" s="11" t="s">
        <v>8816</v>
      </c>
      <c r="C1301" s="11" t="s">
        <v>5984</v>
      </c>
      <c r="D1301" s="11" t="s">
        <v>2368</v>
      </c>
      <c r="E1301" s="11" t="s">
        <v>6098</v>
      </c>
      <c r="F1301" s="11" t="s">
        <v>8817</v>
      </c>
      <c r="G1301" s="11">
        <v>4336.7620628000004</v>
      </c>
      <c r="H1301" s="11" t="s">
        <v>6003</v>
      </c>
      <c r="I1301" s="13">
        <v>43674</v>
      </c>
      <c r="J1301" s="13"/>
      <c r="K1301" s="11"/>
      <c r="L1301" s="11" t="s">
        <v>8818</v>
      </c>
      <c r="M1301" s="11"/>
      <c r="N1301" s="11">
        <v>134195</v>
      </c>
      <c r="O1301" s="11" t="s">
        <v>8819</v>
      </c>
      <c r="P1301" s="11"/>
      <c r="Q1301" s="11">
        <v>134205</v>
      </c>
      <c r="R1301" s="11" t="s">
        <v>8820</v>
      </c>
      <c r="S1301" s="11"/>
      <c r="T1301" s="11">
        <v>134216</v>
      </c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</row>
    <row r="1302" spans="1:71" s="5" customFormat="1" ht="139.5" customHeight="1">
      <c r="A1302" s="2">
        <f t="shared" si="20"/>
        <v>1301</v>
      </c>
      <c r="B1302" s="11" t="s">
        <v>8821</v>
      </c>
      <c r="C1302" s="11" t="s">
        <v>5984</v>
      </c>
      <c r="D1302" s="11" t="s">
        <v>2368</v>
      </c>
      <c r="E1302" s="11" t="s">
        <v>6098</v>
      </c>
      <c r="F1302" s="11" t="s">
        <v>8822</v>
      </c>
      <c r="G1302" s="11">
        <v>395.8136422</v>
      </c>
      <c r="H1302" s="11" t="s">
        <v>6003</v>
      </c>
      <c r="I1302" s="13">
        <v>43552</v>
      </c>
      <c r="J1302" s="13"/>
      <c r="K1302" s="11"/>
      <c r="L1302" s="11" t="s">
        <v>8818</v>
      </c>
      <c r="M1302" s="11"/>
      <c r="N1302" s="11">
        <v>134195</v>
      </c>
      <c r="O1302" s="11" t="s">
        <v>8819</v>
      </c>
      <c r="P1302" s="11"/>
      <c r="Q1302" s="11">
        <v>134205</v>
      </c>
      <c r="R1302" s="11" t="s">
        <v>8820</v>
      </c>
      <c r="S1302" s="11"/>
      <c r="T1302" s="11">
        <v>134216</v>
      </c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</row>
    <row r="1303" spans="1:71" s="5" customFormat="1" ht="139.5" customHeight="1">
      <c r="A1303" s="2">
        <f t="shared" si="20"/>
        <v>1302</v>
      </c>
      <c r="B1303" s="11" t="s">
        <v>8823</v>
      </c>
      <c r="C1303" s="11" t="s">
        <v>5984</v>
      </c>
      <c r="D1303" s="11" t="s">
        <v>2368</v>
      </c>
      <c r="E1303" s="11" t="s">
        <v>6098</v>
      </c>
      <c r="F1303" s="11" t="s">
        <v>8824</v>
      </c>
      <c r="G1303" s="11">
        <v>248.42491469999999</v>
      </c>
      <c r="H1303" s="11" t="s">
        <v>6003</v>
      </c>
      <c r="I1303" s="13">
        <v>43275</v>
      </c>
      <c r="J1303" s="13"/>
      <c r="K1303" s="11"/>
      <c r="L1303" s="11" t="s">
        <v>8818</v>
      </c>
      <c r="M1303" s="11"/>
      <c r="N1303" s="11">
        <v>134195</v>
      </c>
      <c r="O1303" s="11" t="s">
        <v>8819</v>
      </c>
      <c r="P1303" s="11"/>
      <c r="Q1303" s="11">
        <v>134205</v>
      </c>
      <c r="R1303" s="11" t="s">
        <v>8820</v>
      </c>
      <c r="S1303" s="11"/>
      <c r="T1303" s="11">
        <v>134216</v>
      </c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</row>
    <row r="1304" spans="1:71" s="5" customFormat="1" ht="139.5" customHeight="1">
      <c r="A1304" s="2">
        <f t="shared" si="20"/>
        <v>1303</v>
      </c>
      <c r="B1304" s="11" t="s">
        <v>8825</v>
      </c>
      <c r="C1304" s="11" t="s">
        <v>5984</v>
      </c>
      <c r="D1304" s="11" t="s">
        <v>2300</v>
      </c>
      <c r="E1304" s="11" t="s">
        <v>6293</v>
      </c>
      <c r="F1304" s="11" t="s">
        <v>8826</v>
      </c>
      <c r="G1304" s="11">
        <v>2212.5535608999999</v>
      </c>
      <c r="H1304" s="11" t="s">
        <v>3533</v>
      </c>
      <c r="I1304" s="13" t="s">
        <v>8827</v>
      </c>
      <c r="J1304" s="13"/>
      <c r="K1304" s="11"/>
      <c r="L1304" s="11" t="s">
        <v>8828</v>
      </c>
      <c r="M1304" s="11"/>
      <c r="N1304" s="11">
        <v>151346</v>
      </c>
      <c r="O1304" s="11" t="s">
        <v>8829</v>
      </c>
      <c r="P1304" s="11"/>
      <c r="Q1304" s="11">
        <v>151123</v>
      </c>
      <c r="R1304" s="11" t="s">
        <v>8830</v>
      </c>
      <c r="S1304" s="11"/>
      <c r="T1304" s="11">
        <v>151446</v>
      </c>
      <c r="U1304" s="11" t="s">
        <v>3751</v>
      </c>
      <c r="V1304" s="11"/>
      <c r="W1304" s="11"/>
      <c r="X1304" s="11" t="s">
        <v>3751</v>
      </c>
      <c r="Y1304" s="11"/>
      <c r="Z1304" s="11"/>
      <c r="AA1304" s="11" t="s">
        <v>3751</v>
      </c>
      <c r="AB1304" s="11"/>
      <c r="AC1304" s="11"/>
      <c r="AD1304" s="11" t="s">
        <v>3751</v>
      </c>
      <c r="AE1304" s="11"/>
      <c r="AF1304" s="11"/>
      <c r="AG1304" s="11" t="s">
        <v>3751</v>
      </c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</row>
    <row r="1305" spans="1:71" s="5" customFormat="1" ht="139.5" customHeight="1">
      <c r="A1305" s="2">
        <f t="shared" si="20"/>
        <v>1304</v>
      </c>
      <c r="B1305" s="11" t="s">
        <v>8831</v>
      </c>
      <c r="C1305" s="11" t="s">
        <v>5984</v>
      </c>
      <c r="D1305" s="11" t="s">
        <v>2488</v>
      </c>
      <c r="E1305" s="11" t="s">
        <v>6031</v>
      </c>
      <c r="F1305" s="11" t="s">
        <v>8832</v>
      </c>
      <c r="G1305" s="11">
        <v>4330.8254411000007</v>
      </c>
      <c r="H1305" s="11" t="s">
        <v>6003</v>
      </c>
      <c r="I1305" s="13" t="s">
        <v>5232</v>
      </c>
      <c r="J1305" s="13"/>
      <c r="K1305" s="11"/>
      <c r="L1305" s="11" t="s">
        <v>8833</v>
      </c>
      <c r="M1305" s="11"/>
      <c r="N1305" s="11">
        <v>168257</v>
      </c>
      <c r="O1305" s="11" t="s">
        <v>8834</v>
      </c>
      <c r="P1305" s="11"/>
      <c r="Q1305" s="11">
        <v>256289</v>
      </c>
      <c r="R1305" s="11" t="s">
        <v>8835</v>
      </c>
      <c r="S1305" s="11"/>
      <c r="T1305" s="11">
        <v>168312</v>
      </c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</row>
    <row r="1306" spans="1:71" s="5" customFormat="1" ht="139.5" customHeight="1">
      <c r="A1306" s="2">
        <f t="shared" si="20"/>
        <v>1305</v>
      </c>
      <c r="B1306" s="11" t="s">
        <v>8836</v>
      </c>
      <c r="C1306" s="11" t="s">
        <v>5984</v>
      </c>
      <c r="D1306" s="11" t="s">
        <v>274</v>
      </c>
      <c r="E1306" s="11" t="s">
        <v>6240</v>
      </c>
      <c r="F1306" s="11" t="s">
        <v>8837</v>
      </c>
      <c r="G1306" s="11">
        <v>9261.4117999999999</v>
      </c>
      <c r="H1306" s="11" t="s">
        <v>3533</v>
      </c>
      <c r="I1306" s="13" t="s">
        <v>3967</v>
      </c>
      <c r="J1306" s="13"/>
      <c r="K1306" s="11"/>
      <c r="L1306" s="11" t="s">
        <v>8671</v>
      </c>
      <c r="M1306" s="11"/>
      <c r="N1306" s="11">
        <v>13343</v>
      </c>
      <c r="O1306" s="11" t="s">
        <v>8838</v>
      </c>
      <c r="P1306" s="11"/>
      <c r="Q1306" s="11">
        <v>63243</v>
      </c>
      <c r="R1306" s="11" t="s">
        <v>8839</v>
      </c>
      <c r="S1306" s="11"/>
      <c r="T1306" s="11">
        <v>182724</v>
      </c>
      <c r="U1306" s="11" t="s">
        <v>3751</v>
      </c>
      <c r="V1306" s="11"/>
      <c r="W1306" s="11"/>
      <c r="X1306" s="11" t="s">
        <v>3751</v>
      </c>
      <c r="Y1306" s="11"/>
      <c r="Z1306" s="11"/>
      <c r="AA1306" s="11" t="s">
        <v>3751</v>
      </c>
      <c r="AB1306" s="11"/>
      <c r="AC1306" s="11"/>
      <c r="AD1306" s="11" t="s">
        <v>3751</v>
      </c>
      <c r="AE1306" s="11"/>
      <c r="AF1306" s="11"/>
      <c r="AG1306" s="11" t="s">
        <v>3751</v>
      </c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</row>
    <row r="1307" spans="1:71" s="5" customFormat="1" ht="139.5" customHeight="1">
      <c r="A1307" s="2">
        <f t="shared" si="20"/>
        <v>1306</v>
      </c>
      <c r="B1307" s="11" t="s">
        <v>8840</v>
      </c>
      <c r="C1307" s="11" t="s">
        <v>5984</v>
      </c>
      <c r="D1307" s="11" t="s">
        <v>274</v>
      </c>
      <c r="E1307" s="11" t="s">
        <v>6240</v>
      </c>
      <c r="F1307" s="11" t="s">
        <v>8841</v>
      </c>
      <c r="G1307" s="11">
        <v>7473.2368466000007</v>
      </c>
      <c r="H1307" s="11" t="s">
        <v>6003</v>
      </c>
      <c r="I1307" s="13" t="s">
        <v>7963</v>
      </c>
      <c r="J1307" s="13"/>
      <c r="K1307" s="11"/>
      <c r="L1307" s="11" t="s">
        <v>8671</v>
      </c>
      <c r="M1307" s="11"/>
      <c r="N1307" s="11">
        <v>13343</v>
      </c>
      <c r="O1307" s="11" t="s">
        <v>8838</v>
      </c>
      <c r="P1307" s="11"/>
      <c r="Q1307" s="11">
        <v>63243</v>
      </c>
      <c r="R1307" s="11" t="s">
        <v>8839</v>
      </c>
      <c r="S1307" s="11"/>
      <c r="T1307" s="11">
        <v>182724</v>
      </c>
      <c r="U1307" s="11" t="s">
        <v>3751</v>
      </c>
      <c r="V1307" s="11"/>
      <c r="W1307" s="11"/>
      <c r="X1307" s="11" t="s">
        <v>3751</v>
      </c>
      <c r="Y1307" s="11"/>
      <c r="Z1307" s="11"/>
      <c r="AA1307" s="11" t="s">
        <v>3751</v>
      </c>
      <c r="AB1307" s="11"/>
      <c r="AC1307" s="11"/>
      <c r="AD1307" s="11" t="s">
        <v>3751</v>
      </c>
      <c r="AE1307" s="11"/>
      <c r="AF1307" s="11"/>
      <c r="AG1307" s="11" t="s">
        <v>3751</v>
      </c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</row>
    <row r="1308" spans="1:71" s="5" customFormat="1" ht="139.5" customHeight="1">
      <c r="A1308" s="2">
        <f t="shared" si="20"/>
        <v>1307</v>
      </c>
      <c r="B1308" s="11" t="s">
        <v>8842</v>
      </c>
      <c r="C1308" s="11" t="s">
        <v>5984</v>
      </c>
      <c r="D1308" s="11" t="s">
        <v>2825</v>
      </c>
      <c r="E1308" s="11" t="s">
        <v>6154</v>
      </c>
      <c r="F1308" s="11" t="s">
        <v>8843</v>
      </c>
      <c r="G1308" s="11">
        <v>1831.4585662999998</v>
      </c>
      <c r="H1308" s="11" t="s">
        <v>6003</v>
      </c>
      <c r="I1308" s="13">
        <v>43172</v>
      </c>
      <c r="J1308" s="13"/>
      <c r="K1308" s="11"/>
      <c r="L1308" s="11" t="s">
        <v>8844</v>
      </c>
      <c r="M1308" s="11"/>
      <c r="N1308" s="11">
        <v>1764520</v>
      </c>
      <c r="O1308" s="11" t="s">
        <v>8845</v>
      </c>
      <c r="P1308" s="11"/>
      <c r="Q1308" s="11">
        <v>63195</v>
      </c>
      <c r="R1308" s="11" t="s">
        <v>8846</v>
      </c>
      <c r="S1308" s="11"/>
      <c r="T1308" s="11">
        <v>183346</v>
      </c>
      <c r="U1308" s="11" t="s">
        <v>3751</v>
      </c>
      <c r="V1308" s="11"/>
      <c r="W1308" s="11"/>
      <c r="X1308" s="11" t="s">
        <v>3751</v>
      </c>
      <c r="Y1308" s="11"/>
      <c r="Z1308" s="11"/>
      <c r="AA1308" s="11" t="s">
        <v>3751</v>
      </c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</row>
    <row r="1309" spans="1:71" s="5" customFormat="1" ht="139.5" customHeight="1">
      <c r="A1309" s="2">
        <f t="shared" si="20"/>
        <v>1308</v>
      </c>
      <c r="B1309" s="11" t="s">
        <v>8847</v>
      </c>
      <c r="C1309" s="11" t="s">
        <v>5984</v>
      </c>
      <c r="D1309" s="11" t="s">
        <v>2368</v>
      </c>
      <c r="E1309" s="11" t="s">
        <v>6098</v>
      </c>
      <c r="F1309" s="11" t="s">
        <v>8848</v>
      </c>
      <c r="G1309" s="11">
        <v>17701.7369893</v>
      </c>
      <c r="H1309" s="11" t="s">
        <v>3533</v>
      </c>
      <c r="I1309" s="13" t="s">
        <v>7747</v>
      </c>
      <c r="J1309" s="13"/>
      <c r="K1309" s="11"/>
      <c r="L1309" s="11" t="s">
        <v>8849</v>
      </c>
      <c r="M1309" s="11"/>
      <c r="N1309" s="11">
        <v>51283</v>
      </c>
      <c r="O1309" s="11" t="s">
        <v>8850</v>
      </c>
      <c r="P1309" s="11"/>
      <c r="Q1309" s="11">
        <v>6948771</v>
      </c>
      <c r="R1309" s="11" t="s">
        <v>8851</v>
      </c>
      <c r="S1309" s="11"/>
      <c r="T1309" s="11">
        <v>199120</v>
      </c>
      <c r="U1309" s="11" t="s">
        <v>3751</v>
      </c>
      <c r="V1309" s="11"/>
      <c r="W1309" s="11"/>
      <c r="X1309" s="11" t="s">
        <v>3751</v>
      </c>
      <c r="Y1309" s="11"/>
      <c r="Z1309" s="11"/>
      <c r="AA1309" s="11" t="s">
        <v>3751</v>
      </c>
      <c r="AB1309" s="11"/>
      <c r="AC1309" s="11"/>
      <c r="AD1309" s="11" t="s">
        <v>3751</v>
      </c>
      <c r="AE1309" s="11"/>
      <c r="AF1309" s="11"/>
      <c r="AG1309" s="11" t="s">
        <v>3751</v>
      </c>
      <c r="AH1309" s="11"/>
      <c r="AI1309" s="11"/>
      <c r="AJ1309" s="11"/>
      <c r="AK1309" s="11"/>
      <c r="AL1309" s="11"/>
      <c r="AM1309" s="11" t="s">
        <v>3751</v>
      </c>
      <c r="AN1309" s="11"/>
      <c r="AO1309" s="11"/>
      <c r="AP1309" s="11" t="s">
        <v>3751</v>
      </c>
      <c r="AQ1309" s="11"/>
      <c r="AR1309" s="11"/>
      <c r="AS1309" s="11" t="s">
        <v>3751</v>
      </c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</row>
    <row r="1310" spans="1:71" s="5" customFormat="1" ht="139.5" customHeight="1">
      <c r="A1310" s="2">
        <f t="shared" si="20"/>
        <v>1309</v>
      </c>
      <c r="B1310" s="11" t="s">
        <v>8852</v>
      </c>
      <c r="C1310" s="11" t="s">
        <v>5984</v>
      </c>
      <c r="D1310" s="11" t="s">
        <v>2300</v>
      </c>
      <c r="E1310" s="11" t="s">
        <v>6293</v>
      </c>
      <c r="F1310" s="11" t="s">
        <v>8853</v>
      </c>
      <c r="G1310" s="11">
        <v>34730.463225600004</v>
      </c>
      <c r="H1310" s="11" t="s">
        <v>3533</v>
      </c>
      <c r="I1310" s="13" t="s">
        <v>6508</v>
      </c>
      <c r="J1310" s="13"/>
      <c r="K1310" s="11"/>
      <c r="L1310" s="11" t="s">
        <v>8854</v>
      </c>
      <c r="M1310" s="11"/>
      <c r="N1310" s="11">
        <v>169955</v>
      </c>
      <c r="O1310" s="11" t="s">
        <v>8855</v>
      </c>
      <c r="P1310" s="11"/>
      <c r="Q1310" s="11">
        <v>226539</v>
      </c>
      <c r="R1310" s="11" t="s">
        <v>8856</v>
      </c>
      <c r="S1310" s="11"/>
      <c r="T1310" s="11">
        <v>200114</v>
      </c>
      <c r="U1310" s="11"/>
      <c r="V1310" s="11"/>
      <c r="W1310" s="11"/>
      <c r="X1310" s="11" t="s">
        <v>3751</v>
      </c>
      <c r="Y1310" s="11"/>
      <c r="Z1310" s="11"/>
      <c r="AA1310" s="11" t="s">
        <v>3751</v>
      </c>
      <c r="AB1310" s="11"/>
      <c r="AC1310" s="11"/>
      <c r="AD1310" s="11" t="s">
        <v>3751</v>
      </c>
      <c r="AE1310" s="11"/>
      <c r="AF1310" s="11"/>
      <c r="AG1310" s="11" t="s">
        <v>3751</v>
      </c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</row>
    <row r="1311" spans="1:71" s="5" customFormat="1" ht="139.5" customHeight="1">
      <c r="A1311" s="2">
        <f t="shared" si="20"/>
        <v>1310</v>
      </c>
      <c r="B1311" s="11" t="s">
        <v>8857</v>
      </c>
      <c r="C1311" s="11" t="s">
        <v>5984</v>
      </c>
      <c r="D1311" s="11" t="s">
        <v>4863</v>
      </c>
      <c r="E1311" s="11" t="s">
        <v>7256</v>
      </c>
      <c r="F1311" s="11" t="s">
        <v>8858</v>
      </c>
      <c r="G1311" s="11">
        <v>5544.4850144000002</v>
      </c>
      <c r="H1311" s="11" t="s">
        <v>6003</v>
      </c>
      <c r="I1311" s="13">
        <v>42640</v>
      </c>
      <c r="J1311" s="13"/>
      <c r="K1311" s="11"/>
      <c r="L1311" s="11" t="s">
        <v>8859</v>
      </c>
      <c r="M1311" s="11"/>
      <c r="N1311" s="11">
        <v>221975</v>
      </c>
      <c r="O1311" s="11" t="s">
        <v>8860</v>
      </c>
      <c r="P1311" s="11"/>
      <c r="Q1311" s="11">
        <v>221896</v>
      </c>
      <c r="R1311" s="11" t="s">
        <v>8861</v>
      </c>
      <c r="S1311" s="11"/>
      <c r="T1311" s="11">
        <v>221937</v>
      </c>
      <c r="U1311" s="11" t="s">
        <v>3751</v>
      </c>
      <c r="V1311" s="11"/>
      <c r="W1311" s="11"/>
      <c r="X1311" s="11" t="s">
        <v>3751</v>
      </c>
      <c r="Y1311" s="11"/>
      <c r="Z1311" s="11"/>
      <c r="AA1311" s="11" t="s">
        <v>3751</v>
      </c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</row>
    <row r="1312" spans="1:71" s="5" customFormat="1" ht="139.5" customHeight="1">
      <c r="A1312" s="2">
        <f t="shared" si="20"/>
        <v>1311</v>
      </c>
      <c r="B1312" s="11" t="s">
        <v>8862</v>
      </c>
      <c r="C1312" s="11" t="s">
        <v>5984</v>
      </c>
      <c r="D1312" s="11" t="s">
        <v>2300</v>
      </c>
      <c r="E1312" s="11" t="s">
        <v>6066</v>
      </c>
      <c r="F1312" s="11" t="s">
        <v>8863</v>
      </c>
      <c r="G1312" s="11">
        <v>15599.855716299999</v>
      </c>
      <c r="H1312" s="11" t="s">
        <v>3533</v>
      </c>
      <c r="I1312" s="13" t="s">
        <v>8864</v>
      </c>
      <c r="J1312" s="13"/>
      <c r="K1312" s="11"/>
      <c r="L1312" s="11" t="s">
        <v>8865</v>
      </c>
      <c r="M1312" s="11"/>
      <c r="N1312" s="11">
        <v>127254</v>
      </c>
      <c r="O1312" s="11" t="s">
        <v>8866</v>
      </c>
      <c r="P1312" s="11"/>
      <c r="Q1312" s="11">
        <v>1790531</v>
      </c>
      <c r="R1312" s="11" t="s">
        <v>8867</v>
      </c>
      <c r="S1312" s="11"/>
      <c r="T1312" s="11">
        <v>222608</v>
      </c>
      <c r="U1312" s="11" t="s">
        <v>3751</v>
      </c>
      <c r="V1312" s="11"/>
      <c r="W1312" s="11"/>
      <c r="X1312" s="11" t="s">
        <v>3751</v>
      </c>
      <c r="Y1312" s="11"/>
      <c r="Z1312" s="11"/>
      <c r="AA1312" s="11" t="s">
        <v>3751</v>
      </c>
      <c r="AB1312" s="11"/>
      <c r="AC1312" s="11"/>
      <c r="AD1312" s="11" t="s">
        <v>3751</v>
      </c>
      <c r="AE1312" s="11"/>
      <c r="AF1312" s="11"/>
      <c r="AG1312" s="11" t="s">
        <v>3751</v>
      </c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</row>
    <row r="1313" spans="1:71" s="5" customFormat="1" ht="139.5" customHeight="1">
      <c r="A1313" s="2">
        <f t="shared" si="20"/>
        <v>1312</v>
      </c>
      <c r="B1313" s="11" t="s">
        <v>8868</v>
      </c>
      <c r="C1313" s="11" t="s">
        <v>5984</v>
      </c>
      <c r="D1313" s="11" t="s">
        <v>2300</v>
      </c>
      <c r="E1313" s="11" t="s">
        <v>6066</v>
      </c>
      <c r="F1313" s="11" t="s">
        <v>8863</v>
      </c>
      <c r="G1313" s="11">
        <v>14140.582816</v>
      </c>
      <c r="H1313" s="11" t="s">
        <v>3533</v>
      </c>
      <c r="I1313" s="13" t="s">
        <v>3958</v>
      </c>
      <c r="J1313" s="13"/>
      <c r="K1313" s="11"/>
      <c r="L1313" s="11" t="s">
        <v>8865</v>
      </c>
      <c r="M1313" s="11"/>
      <c r="N1313" s="11">
        <v>127254</v>
      </c>
      <c r="O1313" s="11" t="s">
        <v>8866</v>
      </c>
      <c r="P1313" s="11"/>
      <c r="Q1313" s="11">
        <v>1790531</v>
      </c>
      <c r="R1313" s="11" t="s">
        <v>8867</v>
      </c>
      <c r="S1313" s="11"/>
      <c r="T1313" s="11">
        <v>222608</v>
      </c>
      <c r="U1313" s="11" t="s">
        <v>3751</v>
      </c>
      <c r="V1313" s="11"/>
      <c r="W1313" s="11"/>
      <c r="X1313" s="11" t="s">
        <v>3751</v>
      </c>
      <c r="Y1313" s="11"/>
      <c r="Z1313" s="11"/>
      <c r="AA1313" s="11" t="s">
        <v>3751</v>
      </c>
      <c r="AB1313" s="11"/>
      <c r="AC1313" s="11"/>
      <c r="AD1313" s="11" t="s">
        <v>3751</v>
      </c>
      <c r="AE1313" s="11"/>
      <c r="AF1313" s="11"/>
      <c r="AG1313" s="11" t="s">
        <v>3751</v>
      </c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</row>
    <row r="1314" spans="1:71" s="5" customFormat="1" ht="139.5" customHeight="1">
      <c r="A1314" s="2">
        <f t="shared" si="20"/>
        <v>1313</v>
      </c>
      <c r="B1314" s="11" t="s">
        <v>8869</v>
      </c>
      <c r="C1314" s="11" t="s">
        <v>5984</v>
      </c>
      <c r="D1314" s="11" t="s">
        <v>274</v>
      </c>
      <c r="E1314" s="11" t="s">
        <v>6031</v>
      </c>
      <c r="F1314" s="11" t="s">
        <v>8870</v>
      </c>
      <c r="G1314" s="11">
        <v>4993.7821309999999</v>
      </c>
      <c r="H1314" s="11" t="s">
        <v>3533</v>
      </c>
      <c r="I1314" s="13" t="s">
        <v>6431</v>
      </c>
      <c r="J1314" s="13"/>
      <c r="K1314" s="11"/>
      <c r="L1314" s="11" t="s">
        <v>8871</v>
      </c>
      <c r="M1314" s="11"/>
      <c r="N1314" s="11">
        <v>281495</v>
      </c>
      <c r="O1314" s="11" t="s">
        <v>8872</v>
      </c>
      <c r="P1314" s="11"/>
      <c r="Q1314" s="11">
        <v>223318</v>
      </c>
      <c r="R1314" s="11" t="s">
        <v>8873</v>
      </c>
      <c r="S1314" s="11"/>
      <c r="T1314" s="11">
        <v>223274</v>
      </c>
      <c r="U1314" s="11" t="s">
        <v>3751</v>
      </c>
      <c r="V1314" s="11"/>
      <c r="W1314" s="11"/>
      <c r="X1314" s="11" t="s">
        <v>3751</v>
      </c>
      <c r="Y1314" s="11"/>
      <c r="Z1314" s="11"/>
      <c r="AA1314" s="11" t="s">
        <v>3751</v>
      </c>
      <c r="AB1314" s="11"/>
      <c r="AC1314" s="11"/>
      <c r="AD1314" s="11" t="s">
        <v>3751</v>
      </c>
      <c r="AE1314" s="11"/>
      <c r="AF1314" s="11"/>
      <c r="AG1314" s="11" t="s">
        <v>3751</v>
      </c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</row>
    <row r="1315" spans="1:71" s="5" customFormat="1" ht="139.5" customHeight="1">
      <c r="A1315" s="2">
        <f t="shared" si="20"/>
        <v>1314</v>
      </c>
      <c r="B1315" s="11" t="s">
        <v>8874</v>
      </c>
      <c r="C1315" s="11" t="s">
        <v>5984</v>
      </c>
      <c r="D1315" s="11" t="s">
        <v>3574</v>
      </c>
      <c r="E1315" s="11" t="s">
        <v>6078</v>
      </c>
      <c r="F1315" s="11" t="s">
        <v>8875</v>
      </c>
      <c r="G1315" s="11">
        <v>4765.4944591000003</v>
      </c>
      <c r="H1315" s="11" t="s">
        <v>3533</v>
      </c>
      <c r="I1315" s="13" t="s">
        <v>7747</v>
      </c>
      <c r="J1315" s="13"/>
      <c r="K1315" s="11"/>
      <c r="L1315" s="11" t="s">
        <v>8876</v>
      </c>
      <c r="M1315" s="11"/>
      <c r="N1315" s="11">
        <v>328896</v>
      </c>
      <c r="O1315" s="11" t="s">
        <v>8877</v>
      </c>
      <c r="P1315" s="11"/>
      <c r="Q1315" s="11">
        <v>2393634</v>
      </c>
      <c r="R1315" s="11" t="s">
        <v>8878</v>
      </c>
      <c r="S1315" s="11"/>
      <c r="T1315" s="11">
        <v>233852</v>
      </c>
      <c r="U1315" s="11" t="s">
        <v>3751</v>
      </c>
      <c r="V1315" s="11"/>
      <c r="W1315" s="11"/>
      <c r="X1315" s="11" t="s">
        <v>3751</v>
      </c>
      <c r="Y1315" s="11"/>
      <c r="Z1315" s="11"/>
      <c r="AA1315" s="11" t="s">
        <v>3751</v>
      </c>
      <c r="AB1315" s="11"/>
      <c r="AC1315" s="11"/>
      <c r="AD1315" s="11" t="s">
        <v>3751</v>
      </c>
      <c r="AE1315" s="11"/>
      <c r="AF1315" s="11"/>
      <c r="AG1315" s="11" t="s">
        <v>3751</v>
      </c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</row>
    <row r="1316" spans="1:71" s="5" customFormat="1" ht="139.5" customHeight="1">
      <c r="A1316" s="2">
        <f t="shared" si="20"/>
        <v>1315</v>
      </c>
      <c r="B1316" s="11" t="s">
        <v>8879</v>
      </c>
      <c r="C1316" s="11" t="s">
        <v>5984</v>
      </c>
      <c r="D1316" s="11" t="s">
        <v>237</v>
      </c>
      <c r="E1316" s="11" t="s">
        <v>6119</v>
      </c>
      <c r="F1316" s="11" t="s">
        <v>8880</v>
      </c>
      <c r="G1316" s="11">
        <v>4884.4643175000001</v>
      </c>
      <c r="H1316" s="11" t="s">
        <v>3533</v>
      </c>
      <c r="I1316" s="13" t="s">
        <v>6517</v>
      </c>
      <c r="J1316" s="13"/>
      <c r="K1316" s="11"/>
      <c r="L1316" s="11" t="s">
        <v>8881</v>
      </c>
      <c r="M1316" s="11"/>
      <c r="N1316" s="11">
        <v>246423</v>
      </c>
      <c r="O1316" s="11" t="s">
        <v>7939</v>
      </c>
      <c r="P1316" s="11"/>
      <c r="Q1316" s="11">
        <v>246364</v>
      </c>
      <c r="R1316" s="11" t="s">
        <v>8882</v>
      </c>
      <c r="S1316" s="11"/>
      <c r="T1316" s="11">
        <v>238432</v>
      </c>
      <c r="U1316" s="11" t="s">
        <v>3751</v>
      </c>
      <c r="V1316" s="11"/>
      <c r="W1316" s="11"/>
      <c r="X1316" s="11" t="s">
        <v>3751</v>
      </c>
      <c r="Y1316" s="11"/>
      <c r="Z1316" s="11"/>
      <c r="AA1316" s="11" t="s">
        <v>3751</v>
      </c>
      <c r="AB1316" s="11"/>
      <c r="AC1316" s="11"/>
      <c r="AD1316" s="11" t="s">
        <v>3751</v>
      </c>
      <c r="AE1316" s="11"/>
      <c r="AF1316" s="11"/>
      <c r="AG1316" s="11" t="s">
        <v>3751</v>
      </c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</row>
    <row r="1317" spans="1:71" s="5" customFormat="1" ht="139.5" customHeight="1">
      <c r="A1317" s="2">
        <f t="shared" si="20"/>
        <v>1316</v>
      </c>
      <c r="B1317" s="11" t="s">
        <v>8883</v>
      </c>
      <c r="C1317" s="11" t="s">
        <v>5984</v>
      </c>
      <c r="D1317" s="11" t="s">
        <v>4862</v>
      </c>
      <c r="E1317" s="11" t="s">
        <v>6119</v>
      </c>
      <c r="F1317" s="11" t="s">
        <v>8884</v>
      </c>
      <c r="G1317" s="11">
        <v>2571.1650500000001</v>
      </c>
      <c r="H1317" s="11" t="s">
        <v>6003</v>
      </c>
      <c r="I1317" s="13">
        <v>41425</v>
      </c>
      <c r="J1317" s="13"/>
      <c r="K1317" s="11"/>
      <c r="L1317" s="11" t="s">
        <v>8885</v>
      </c>
      <c r="M1317" s="11"/>
      <c r="N1317" s="11">
        <v>1230482</v>
      </c>
      <c r="O1317" s="11" t="s">
        <v>8886</v>
      </c>
      <c r="P1317" s="11"/>
      <c r="Q1317" s="11">
        <v>250149</v>
      </c>
      <c r="R1317" s="11" t="s">
        <v>8887</v>
      </c>
      <c r="S1317" s="11"/>
      <c r="T1317" s="11">
        <v>250752</v>
      </c>
      <c r="U1317" s="11" t="s">
        <v>3751</v>
      </c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</row>
    <row r="1318" spans="1:71" s="5" customFormat="1" ht="139.5" customHeight="1">
      <c r="A1318" s="2">
        <f t="shared" si="20"/>
        <v>1317</v>
      </c>
      <c r="B1318" s="11" t="s">
        <v>8888</v>
      </c>
      <c r="C1318" s="11" t="s">
        <v>5984</v>
      </c>
      <c r="D1318" s="11" t="s">
        <v>2300</v>
      </c>
      <c r="E1318" s="11" t="s">
        <v>6293</v>
      </c>
      <c r="F1318" s="11" t="s">
        <v>8889</v>
      </c>
      <c r="G1318" s="11">
        <v>3442.1058450999999</v>
      </c>
      <c r="H1318" s="11" t="s">
        <v>3533</v>
      </c>
      <c r="I1318" s="13" t="s">
        <v>8890</v>
      </c>
      <c r="J1318" s="13"/>
      <c r="K1318" s="11"/>
      <c r="L1318" s="11" t="s">
        <v>7488</v>
      </c>
      <c r="M1318" s="11"/>
      <c r="N1318" s="11">
        <v>251378</v>
      </c>
      <c r="O1318" s="11" t="s">
        <v>7489</v>
      </c>
      <c r="P1318" s="11"/>
      <c r="Q1318" s="11">
        <v>251442</v>
      </c>
      <c r="R1318" s="11" t="s">
        <v>8891</v>
      </c>
      <c r="S1318" s="11"/>
      <c r="T1318" s="11">
        <v>251448</v>
      </c>
      <c r="U1318" s="11" t="s">
        <v>3751</v>
      </c>
      <c r="V1318" s="11"/>
      <c r="W1318" s="11"/>
      <c r="X1318" s="11" t="s">
        <v>3751</v>
      </c>
      <c r="Y1318" s="11"/>
      <c r="Z1318" s="11"/>
      <c r="AA1318" s="11" t="s">
        <v>3751</v>
      </c>
      <c r="AB1318" s="11"/>
      <c r="AC1318" s="11"/>
      <c r="AD1318" s="11" t="s">
        <v>3751</v>
      </c>
      <c r="AE1318" s="11"/>
      <c r="AF1318" s="11"/>
      <c r="AG1318" s="11" t="s">
        <v>3751</v>
      </c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</row>
    <row r="1319" spans="1:71" s="5" customFormat="1" ht="139.5" customHeight="1">
      <c r="A1319" s="2">
        <f t="shared" si="20"/>
        <v>1318</v>
      </c>
      <c r="B1319" s="11" t="s">
        <v>8892</v>
      </c>
      <c r="C1319" s="11" t="s">
        <v>5984</v>
      </c>
      <c r="D1319" s="11" t="s">
        <v>274</v>
      </c>
      <c r="E1319" s="11" t="s">
        <v>6240</v>
      </c>
      <c r="F1319" s="11" t="s">
        <v>8893</v>
      </c>
      <c r="G1319" s="11">
        <v>1899.7962983000002</v>
      </c>
      <c r="H1319" s="11" t="s">
        <v>6003</v>
      </c>
      <c r="I1319" s="13" t="s">
        <v>6382</v>
      </c>
      <c r="J1319" s="13"/>
      <c r="K1319" s="11"/>
      <c r="L1319" s="11" t="s">
        <v>8894</v>
      </c>
      <c r="M1319" s="11"/>
      <c r="N1319" s="11">
        <v>254839</v>
      </c>
      <c r="O1319" s="11" t="s">
        <v>4127</v>
      </c>
      <c r="P1319" s="11"/>
      <c r="Q1319" s="11">
        <v>255392</v>
      </c>
      <c r="R1319" s="11" t="s">
        <v>4125</v>
      </c>
      <c r="S1319" s="11"/>
      <c r="T1319" s="11">
        <v>255301</v>
      </c>
      <c r="U1319" s="11" t="s">
        <v>3751</v>
      </c>
      <c r="V1319" s="11"/>
      <c r="W1319" s="11"/>
      <c r="X1319" s="11" t="s">
        <v>3751</v>
      </c>
      <c r="Y1319" s="11"/>
      <c r="Z1319" s="11"/>
      <c r="AA1319" s="11" t="s">
        <v>3751</v>
      </c>
      <c r="AB1319" s="11"/>
      <c r="AC1319" s="11"/>
      <c r="AD1319" s="11" t="s">
        <v>3751</v>
      </c>
      <c r="AE1319" s="11"/>
      <c r="AF1319" s="11"/>
      <c r="AG1319" s="11" t="s">
        <v>3751</v>
      </c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</row>
    <row r="1320" spans="1:71" s="5" customFormat="1" ht="139.5" customHeight="1">
      <c r="A1320" s="2">
        <f t="shared" si="20"/>
        <v>1319</v>
      </c>
      <c r="B1320" s="11" t="s">
        <v>8895</v>
      </c>
      <c r="C1320" s="11" t="s">
        <v>5984</v>
      </c>
      <c r="D1320" s="11" t="s">
        <v>2300</v>
      </c>
      <c r="E1320" s="11" t="s">
        <v>6293</v>
      </c>
      <c r="F1320" s="11" t="s">
        <v>8896</v>
      </c>
      <c r="G1320" s="11">
        <v>5455.5850320999998</v>
      </c>
      <c r="H1320" s="11" t="s">
        <v>6003</v>
      </c>
      <c r="I1320" s="13" t="s">
        <v>5229</v>
      </c>
      <c r="J1320" s="13"/>
      <c r="K1320" s="11"/>
      <c r="L1320" s="11" t="s">
        <v>8897</v>
      </c>
      <c r="M1320" s="11"/>
      <c r="N1320" s="11">
        <v>260194</v>
      </c>
      <c r="O1320" s="11" t="s">
        <v>8898</v>
      </c>
      <c r="P1320" s="11"/>
      <c r="Q1320" s="11">
        <v>1264376</v>
      </c>
      <c r="R1320" s="11" t="s">
        <v>8899</v>
      </c>
      <c r="S1320" s="11"/>
      <c r="T1320" s="11">
        <v>260267</v>
      </c>
      <c r="U1320" s="11" t="s">
        <v>3751</v>
      </c>
      <c r="V1320" s="11"/>
      <c r="W1320" s="11"/>
      <c r="X1320" s="11" t="s">
        <v>3751</v>
      </c>
      <c r="Y1320" s="11"/>
      <c r="Z1320" s="11"/>
      <c r="AA1320" s="11" t="s">
        <v>3751</v>
      </c>
      <c r="AB1320" s="11"/>
      <c r="AC1320" s="11"/>
      <c r="AD1320" s="11" t="s">
        <v>3751</v>
      </c>
      <c r="AE1320" s="11"/>
      <c r="AF1320" s="11"/>
      <c r="AG1320" s="11" t="s">
        <v>3751</v>
      </c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</row>
    <row r="1321" spans="1:71" s="5" customFormat="1" ht="139.5" customHeight="1">
      <c r="A1321" s="2">
        <f t="shared" si="20"/>
        <v>1320</v>
      </c>
      <c r="B1321" s="11" t="s">
        <v>8900</v>
      </c>
      <c r="C1321" s="11" t="s">
        <v>5984</v>
      </c>
      <c r="D1321" s="11" t="s">
        <v>3574</v>
      </c>
      <c r="E1321" s="11" t="s">
        <v>6078</v>
      </c>
      <c r="F1321" s="11" t="s">
        <v>8901</v>
      </c>
      <c r="G1321" s="11">
        <v>850.65436160000002</v>
      </c>
      <c r="H1321" s="11" t="s">
        <v>3533</v>
      </c>
      <c r="I1321" s="13" t="s">
        <v>7530</v>
      </c>
      <c r="J1321" s="13"/>
      <c r="K1321" s="11"/>
      <c r="L1321" s="11" t="s">
        <v>8902</v>
      </c>
      <c r="M1321" s="11"/>
      <c r="N1321" s="11">
        <v>248629</v>
      </c>
      <c r="O1321" s="11" t="s">
        <v>8903</v>
      </c>
      <c r="P1321" s="11"/>
      <c r="Q1321" s="11">
        <v>5136814</v>
      </c>
      <c r="R1321" s="11" t="s">
        <v>8904</v>
      </c>
      <c r="S1321" s="11"/>
      <c r="T1321" s="11">
        <v>270788</v>
      </c>
      <c r="U1321" s="11" t="s">
        <v>3751</v>
      </c>
      <c r="V1321" s="11"/>
      <c r="W1321" s="11"/>
      <c r="X1321" s="11" t="s">
        <v>3751</v>
      </c>
      <c r="Y1321" s="11"/>
      <c r="Z1321" s="11"/>
      <c r="AA1321" s="11" t="s">
        <v>3751</v>
      </c>
      <c r="AB1321" s="11"/>
      <c r="AC1321" s="11"/>
      <c r="AD1321" s="11" t="s">
        <v>3751</v>
      </c>
      <c r="AE1321" s="11"/>
      <c r="AF1321" s="11"/>
      <c r="AG1321" s="11" t="s">
        <v>3751</v>
      </c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</row>
    <row r="1322" spans="1:71" s="5" customFormat="1" ht="139.5" customHeight="1">
      <c r="A1322" s="2">
        <f t="shared" si="20"/>
        <v>1321</v>
      </c>
      <c r="B1322" s="11" t="s">
        <v>8905</v>
      </c>
      <c r="C1322" s="11" t="s">
        <v>5984</v>
      </c>
      <c r="D1322" s="11" t="s">
        <v>3574</v>
      </c>
      <c r="E1322" s="11" t="s">
        <v>6078</v>
      </c>
      <c r="F1322" s="11" t="s">
        <v>8906</v>
      </c>
      <c r="G1322" s="11">
        <v>73524.273018299995</v>
      </c>
      <c r="H1322" s="11" t="s">
        <v>3533</v>
      </c>
      <c r="I1322" s="13">
        <v>41548</v>
      </c>
      <c r="J1322" s="13"/>
      <c r="K1322" s="11"/>
      <c r="L1322" s="11" t="s">
        <v>8907</v>
      </c>
      <c r="M1322" s="11"/>
      <c r="N1322" s="11">
        <v>276140</v>
      </c>
      <c r="O1322" s="11" t="s">
        <v>8908</v>
      </c>
      <c r="P1322" s="11"/>
      <c r="Q1322" s="11">
        <v>276348</v>
      </c>
      <c r="R1322" s="11" t="s">
        <v>8909</v>
      </c>
      <c r="S1322" s="11"/>
      <c r="T1322" s="11">
        <v>276571</v>
      </c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</row>
    <row r="1323" spans="1:71" s="5" customFormat="1" ht="139.5" customHeight="1">
      <c r="A1323" s="2">
        <f t="shared" si="20"/>
        <v>1322</v>
      </c>
      <c r="B1323" s="11" t="s">
        <v>8910</v>
      </c>
      <c r="C1323" s="11" t="s">
        <v>5984</v>
      </c>
      <c r="D1323" s="11" t="s">
        <v>3574</v>
      </c>
      <c r="E1323" s="11" t="s">
        <v>6078</v>
      </c>
      <c r="F1323" s="11" t="s">
        <v>8911</v>
      </c>
      <c r="G1323" s="11">
        <v>4135.1097322999995</v>
      </c>
      <c r="H1323" s="11" t="s">
        <v>3533</v>
      </c>
      <c r="I1323" s="13" t="s">
        <v>3813</v>
      </c>
      <c r="J1323" s="13"/>
      <c r="K1323" s="11"/>
      <c r="L1323" s="11" t="s">
        <v>8912</v>
      </c>
      <c r="M1323" s="11"/>
      <c r="N1323" s="11">
        <v>1775303</v>
      </c>
      <c r="O1323" s="11" t="s">
        <v>8913</v>
      </c>
      <c r="P1323" s="11"/>
      <c r="Q1323" s="11">
        <v>1646073</v>
      </c>
      <c r="R1323" s="11" t="s">
        <v>8914</v>
      </c>
      <c r="S1323" s="11"/>
      <c r="T1323" s="11">
        <v>278911</v>
      </c>
      <c r="U1323" s="11" t="s">
        <v>3751</v>
      </c>
      <c r="V1323" s="11"/>
      <c r="W1323" s="11"/>
      <c r="X1323" s="11" t="s">
        <v>3751</v>
      </c>
      <c r="Y1323" s="11"/>
      <c r="Z1323" s="11"/>
      <c r="AA1323" s="11" t="s">
        <v>3751</v>
      </c>
      <c r="AB1323" s="11"/>
      <c r="AC1323" s="11"/>
      <c r="AD1323" s="11" t="s">
        <v>3751</v>
      </c>
      <c r="AE1323" s="11"/>
      <c r="AF1323" s="11"/>
      <c r="AG1323" s="11" t="s">
        <v>3751</v>
      </c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</row>
    <row r="1324" spans="1:71" s="5" customFormat="1" ht="139.5" customHeight="1">
      <c r="A1324" s="2">
        <f t="shared" si="20"/>
        <v>1323</v>
      </c>
      <c r="B1324" s="11" t="s">
        <v>8915</v>
      </c>
      <c r="C1324" s="11" t="s">
        <v>5984</v>
      </c>
      <c r="D1324" s="11" t="s">
        <v>624</v>
      </c>
      <c r="E1324" s="11" t="s">
        <v>7331</v>
      </c>
      <c r="F1324" s="11" t="s">
        <v>8916</v>
      </c>
      <c r="G1324" s="11">
        <v>11337.613487799999</v>
      </c>
      <c r="H1324" s="11" t="s">
        <v>6003</v>
      </c>
      <c r="I1324" s="13">
        <v>42752</v>
      </c>
      <c r="J1324" s="13"/>
      <c r="K1324" s="11"/>
      <c r="L1324" s="11" t="s">
        <v>8917</v>
      </c>
      <c r="M1324" s="11"/>
      <c r="N1324" s="11">
        <v>283791</v>
      </c>
      <c r="O1324" s="11" t="s">
        <v>8918</v>
      </c>
      <c r="P1324" s="11"/>
      <c r="Q1324" s="11">
        <v>1660803</v>
      </c>
      <c r="R1324" s="11" t="s">
        <v>8919</v>
      </c>
      <c r="S1324" s="11"/>
      <c r="T1324" s="11">
        <v>283681</v>
      </c>
      <c r="U1324" s="11" t="s">
        <v>3751</v>
      </c>
      <c r="V1324" s="11"/>
      <c r="W1324" s="11"/>
      <c r="X1324" s="11" t="s">
        <v>3751</v>
      </c>
      <c r="Y1324" s="11"/>
      <c r="Z1324" s="11"/>
      <c r="AA1324" s="11" t="s">
        <v>3751</v>
      </c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</row>
    <row r="1325" spans="1:71" s="5" customFormat="1" ht="139.5" customHeight="1">
      <c r="A1325" s="2">
        <f t="shared" si="20"/>
        <v>1324</v>
      </c>
      <c r="B1325" s="11" t="s">
        <v>8920</v>
      </c>
      <c r="C1325" s="11" t="s">
        <v>5984</v>
      </c>
      <c r="D1325" s="11" t="s">
        <v>2300</v>
      </c>
      <c r="E1325" s="11" t="s">
        <v>6066</v>
      </c>
      <c r="F1325" s="11" t="s">
        <v>8921</v>
      </c>
      <c r="G1325" s="11">
        <v>993.59533210000006</v>
      </c>
      <c r="H1325" s="11" t="s">
        <v>3533</v>
      </c>
      <c r="I1325" s="13" t="s">
        <v>6382</v>
      </c>
      <c r="J1325" s="13"/>
      <c r="K1325" s="11"/>
      <c r="L1325" s="11" t="s">
        <v>8922</v>
      </c>
      <c r="M1325" s="11"/>
      <c r="N1325" s="11">
        <v>293370</v>
      </c>
      <c r="O1325" s="11" t="s">
        <v>8923</v>
      </c>
      <c r="P1325" s="11"/>
      <c r="Q1325" s="11"/>
      <c r="R1325" s="11" t="s">
        <v>8924</v>
      </c>
      <c r="S1325" s="11"/>
      <c r="T1325" s="11">
        <v>293468</v>
      </c>
      <c r="U1325" s="11" t="s">
        <v>3751</v>
      </c>
      <c r="V1325" s="11"/>
      <c r="W1325" s="11"/>
      <c r="X1325" s="11" t="s">
        <v>3751</v>
      </c>
      <c r="Y1325" s="11"/>
      <c r="Z1325" s="11"/>
      <c r="AA1325" s="11" t="s">
        <v>3751</v>
      </c>
      <c r="AB1325" s="11"/>
      <c r="AC1325" s="11"/>
      <c r="AD1325" s="11" t="s">
        <v>3751</v>
      </c>
      <c r="AE1325" s="11"/>
      <c r="AF1325" s="11"/>
      <c r="AG1325" s="11" t="s">
        <v>3751</v>
      </c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</row>
    <row r="1326" spans="1:71" s="5" customFormat="1" ht="139.5" customHeight="1">
      <c r="A1326" s="2">
        <f t="shared" si="20"/>
        <v>1325</v>
      </c>
      <c r="B1326" s="11" t="s">
        <v>4928</v>
      </c>
      <c r="C1326" s="11" t="s">
        <v>5984</v>
      </c>
      <c r="D1326" s="11" t="s">
        <v>2300</v>
      </c>
      <c r="E1326" s="11" t="s">
        <v>6293</v>
      </c>
      <c r="F1326" s="11" t="s">
        <v>8925</v>
      </c>
      <c r="G1326" s="11">
        <v>1425.0099843999999</v>
      </c>
      <c r="H1326" s="11" t="s">
        <v>3533</v>
      </c>
      <c r="I1326" s="13" t="s">
        <v>5580</v>
      </c>
      <c r="J1326" s="13"/>
      <c r="K1326" s="11"/>
      <c r="L1326" s="11" t="s">
        <v>8926</v>
      </c>
      <c r="M1326" s="11"/>
      <c r="N1326" s="11">
        <v>1971753</v>
      </c>
      <c r="O1326" s="11" t="s">
        <v>8927</v>
      </c>
      <c r="P1326" s="11"/>
      <c r="Q1326" s="11">
        <v>298221</v>
      </c>
      <c r="R1326" s="11" t="s">
        <v>8928</v>
      </c>
      <c r="S1326" s="11"/>
      <c r="T1326" s="11">
        <v>300960</v>
      </c>
      <c r="U1326" s="11" t="s">
        <v>3751</v>
      </c>
      <c r="V1326" s="11"/>
      <c r="W1326" s="11"/>
      <c r="X1326" s="11" t="s">
        <v>3751</v>
      </c>
      <c r="Y1326" s="11"/>
      <c r="Z1326" s="11"/>
      <c r="AA1326" s="11" t="s">
        <v>3751</v>
      </c>
      <c r="AB1326" s="11"/>
      <c r="AC1326" s="11"/>
      <c r="AD1326" s="11" t="s">
        <v>3751</v>
      </c>
      <c r="AE1326" s="11"/>
      <c r="AF1326" s="11"/>
      <c r="AG1326" s="11" t="s">
        <v>3751</v>
      </c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</row>
    <row r="1327" spans="1:71" s="5" customFormat="1" ht="139.5" customHeight="1">
      <c r="A1327" s="2">
        <f t="shared" si="20"/>
        <v>1326</v>
      </c>
      <c r="B1327" s="11" t="s">
        <v>8929</v>
      </c>
      <c r="C1327" s="11" t="s">
        <v>5984</v>
      </c>
      <c r="D1327" s="11" t="s">
        <v>2300</v>
      </c>
      <c r="E1327" s="11" t="s">
        <v>6066</v>
      </c>
      <c r="F1327" s="11" t="s">
        <v>8930</v>
      </c>
      <c r="G1327" s="11">
        <v>2597.5626850000003</v>
      </c>
      <c r="H1327" s="11" t="s">
        <v>3533</v>
      </c>
      <c r="I1327" s="13" t="s">
        <v>8827</v>
      </c>
      <c r="J1327" s="13"/>
      <c r="K1327" s="11"/>
      <c r="L1327" s="11" t="s">
        <v>8927</v>
      </c>
      <c r="M1327" s="11"/>
      <c r="N1327" s="11">
        <v>298221</v>
      </c>
      <c r="O1327" s="11" t="s">
        <v>8931</v>
      </c>
      <c r="P1327" s="11"/>
      <c r="Q1327" s="11"/>
      <c r="R1327" s="11" t="s">
        <v>8928</v>
      </c>
      <c r="S1327" s="11"/>
      <c r="T1327" s="11">
        <v>300960</v>
      </c>
      <c r="U1327" s="11" t="s">
        <v>3751</v>
      </c>
      <c r="V1327" s="11"/>
      <c r="W1327" s="11"/>
      <c r="X1327" s="11" t="s">
        <v>3751</v>
      </c>
      <c r="Y1327" s="11"/>
      <c r="Z1327" s="11"/>
      <c r="AA1327" s="11" t="s">
        <v>3751</v>
      </c>
      <c r="AB1327" s="11"/>
      <c r="AC1327" s="11"/>
      <c r="AD1327" s="11" t="s">
        <v>3751</v>
      </c>
      <c r="AE1327" s="11"/>
      <c r="AF1327" s="11"/>
      <c r="AG1327" s="11" t="s">
        <v>3751</v>
      </c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</row>
    <row r="1328" spans="1:71" s="5" customFormat="1" ht="139.5" customHeight="1">
      <c r="A1328" s="2">
        <f t="shared" si="20"/>
        <v>1327</v>
      </c>
      <c r="B1328" s="11" t="s">
        <v>8932</v>
      </c>
      <c r="C1328" s="11" t="s">
        <v>5984</v>
      </c>
      <c r="D1328" s="11" t="s">
        <v>2300</v>
      </c>
      <c r="E1328" s="11" t="s">
        <v>6018</v>
      </c>
      <c r="F1328" s="11" t="s">
        <v>8933</v>
      </c>
      <c r="G1328" s="11">
        <v>3551.0793800000001</v>
      </c>
      <c r="H1328" s="11" t="s">
        <v>3533</v>
      </c>
      <c r="I1328" s="13" t="s">
        <v>8934</v>
      </c>
      <c r="J1328" s="13"/>
      <c r="K1328" s="11"/>
      <c r="L1328" s="11" t="s">
        <v>8935</v>
      </c>
      <c r="M1328" s="11"/>
      <c r="N1328" s="11"/>
      <c r="O1328" s="11" t="s">
        <v>8936</v>
      </c>
      <c r="P1328" s="11"/>
      <c r="Q1328" s="11">
        <v>3049272</v>
      </c>
      <c r="R1328" s="11" t="s">
        <v>8937</v>
      </c>
      <c r="S1328" s="11"/>
      <c r="T1328" s="11">
        <v>304929</v>
      </c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</row>
    <row r="1329" spans="1:71" s="5" customFormat="1" ht="139.5" customHeight="1">
      <c r="A1329" s="2">
        <f t="shared" si="20"/>
        <v>1328</v>
      </c>
      <c r="B1329" s="11" t="s">
        <v>8938</v>
      </c>
      <c r="C1329" s="11" t="s">
        <v>5984</v>
      </c>
      <c r="D1329" s="11" t="s">
        <v>274</v>
      </c>
      <c r="E1329" s="11" t="s">
        <v>6240</v>
      </c>
      <c r="F1329" s="11" t="s">
        <v>8939</v>
      </c>
      <c r="G1329" s="11">
        <v>406.96317779999993</v>
      </c>
      <c r="H1329" s="11" t="s">
        <v>3533</v>
      </c>
      <c r="I1329" s="13" t="s">
        <v>4012</v>
      </c>
      <c r="J1329" s="13"/>
      <c r="K1329" s="11"/>
      <c r="L1329" s="11" t="s">
        <v>8940</v>
      </c>
      <c r="M1329" s="11"/>
      <c r="N1329" s="11">
        <v>89335</v>
      </c>
      <c r="O1329" s="11" t="s">
        <v>8941</v>
      </c>
      <c r="P1329" s="11"/>
      <c r="Q1329" s="11">
        <v>89437</v>
      </c>
      <c r="R1329" s="11" t="s">
        <v>8942</v>
      </c>
      <c r="S1329" s="11"/>
      <c r="T1329" s="11">
        <v>313329</v>
      </c>
      <c r="U1329" s="11" t="s">
        <v>3751</v>
      </c>
      <c r="V1329" s="11"/>
      <c r="W1329" s="11"/>
      <c r="X1329" s="11" t="s">
        <v>3751</v>
      </c>
      <c r="Y1329" s="11"/>
      <c r="Z1329" s="11"/>
      <c r="AA1329" s="11" t="s">
        <v>3751</v>
      </c>
      <c r="AB1329" s="11"/>
      <c r="AC1329" s="11"/>
      <c r="AD1329" s="11" t="s">
        <v>3751</v>
      </c>
      <c r="AE1329" s="11"/>
      <c r="AF1329" s="11"/>
      <c r="AG1329" s="11" t="s">
        <v>3751</v>
      </c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</row>
    <row r="1330" spans="1:71" s="5" customFormat="1" ht="139.5" customHeight="1">
      <c r="A1330" s="2">
        <f t="shared" si="20"/>
        <v>1329</v>
      </c>
      <c r="B1330" s="11" t="s">
        <v>8943</v>
      </c>
      <c r="C1330" s="11" t="s">
        <v>5984</v>
      </c>
      <c r="D1330" s="11" t="s">
        <v>274</v>
      </c>
      <c r="E1330" s="11" t="s">
        <v>6240</v>
      </c>
      <c r="F1330" s="11" t="s">
        <v>8939</v>
      </c>
      <c r="G1330" s="11">
        <v>404.84445649999998</v>
      </c>
      <c r="H1330" s="11" t="s">
        <v>3533</v>
      </c>
      <c r="I1330" s="13" t="s">
        <v>3976</v>
      </c>
      <c r="J1330" s="13"/>
      <c r="K1330" s="11"/>
      <c r="L1330" s="11" t="s">
        <v>8940</v>
      </c>
      <c r="M1330" s="11"/>
      <c r="N1330" s="11">
        <v>89335</v>
      </c>
      <c r="O1330" s="11" t="s">
        <v>8941</v>
      </c>
      <c r="P1330" s="11"/>
      <c r="Q1330" s="11">
        <v>89437</v>
      </c>
      <c r="R1330" s="11" t="s">
        <v>8942</v>
      </c>
      <c r="S1330" s="11"/>
      <c r="T1330" s="11">
        <v>313329</v>
      </c>
      <c r="U1330" s="11" t="s">
        <v>3751</v>
      </c>
      <c r="V1330" s="11"/>
      <c r="W1330" s="11"/>
      <c r="X1330" s="11" t="s">
        <v>3751</v>
      </c>
      <c r="Y1330" s="11"/>
      <c r="Z1330" s="11"/>
      <c r="AA1330" s="11" t="s">
        <v>3751</v>
      </c>
      <c r="AB1330" s="11"/>
      <c r="AC1330" s="11"/>
      <c r="AD1330" s="11" t="s">
        <v>3751</v>
      </c>
      <c r="AE1330" s="11"/>
      <c r="AF1330" s="11"/>
      <c r="AG1330" s="11" t="s">
        <v>3751</v>
      </c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</row>
    <row r="1331" spans="1:71" s="5" customFormat="1" ht="139.5" customHeight="1">
      <c r="A1331" s="2">
        <f t="shared" si="20"/>
        <v>1330</v>
      </c>
      <c r="B1331" s="11" t="s">
        <v>8944</v>
      </c>
      <c r="C1331" s="11" t="s">
        <v>5984</v>
      </c>
      <c r="D1331" s="11" t="s">
        <v>274</v>
      </c>
      <c r="E1331" s="11" t="s">
        <v>6240</v>
      </c>
      <c r="F1331" s="11" t="s">
        <v>8945</v>
      </c>
      <c r="G1331" s="11">
        <v>251.43211860000002</v>
      </c>
      <c r="H1331" s="11" t="s">
        <v>3533</v>
      </c>
      <c r="I1331" s="13" t="s">
        <v>4012</v>
      </c>
      <c r="J1331" s="13"/>
      <c r="K1331" s="11"/>
      <c r="L1331" s="11" t="s">
        <v>8940</v>
      </c>
      <c r="M1331" s="11"/>
      <c r="N1331" s="11">
        <v>89335</v>
      </c>
      <c r="O1331" s="11" t="s">
        <v>8941</v>
      </c>
      <c r="P1331" s="11"/>
      <c r="Q1331" s="11">
        <v>89437</v>
      </c>
      <c r="R1331" s="11" t="s">
        <v>8942</v>
      </c>
      <c r="S1331" s="11"/>
      <c r="T1331" s="11">
        <v>313329</v>
      </c>
      <c r="U1331" s="11" t="s">
        <v>3751</v>
      </c>
      <c r="V1331" s="11"/>
      <c r="W1331" s="11"/>
      <c r="X1331" s="11" t="s">
        <v>3751</v>
      </c>
      <c r="Y1331" s="11"/>
      <c r="Z1331" s="11"/>
      <c r="AA1331" s="11" t="s">
        <v>3751</v>
      </c>
      <c r="AB1331" s="11"/>
      <c r="AC1331" s="11"/>
      <c r="AD1331" s="11" t="s">
        <v>3751</v>
      </c>
      <c r="AE1331" s="11"/>
      <c r="AF1331" s="11"/>
      <c r="AG1331" s="11" t="s">
        <v>3751</v>
      </c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</row>
    <row r="1332" spans="1:71" s="5" customFormat="1" ht="139.5" customHeight="1">
      <c r="A1332" s="2">
        <f t="shared" si="20"/>
        <v>1331</v>
      </c>
      <c r="B1332" s="11" t="s">
        <v>8946</v>
      </c>
      <c r="C1332" s="11" t="s">
        <v>5984</v>
      </c>
      <c r="D1332" s="11" t="s">
        <v>624</v>
      </c>
      <c r="E1332" s="11" t="s">
        <v>7331</v>
      </c>
      <c r="F1332" s="11" t="s">
        <v>8947</v>
      </c>
      <c r="G1332" s="11">
        <v>5330.3486549999998</v>
      </c>
      <c r="H1332" s="11" t="s">
        <v>3533</v>
      </c>
      <c r="I1332" s="13" t="s">
        <v>3776</v>
      </c>
      <c r="J1332" s="13"/>
      <c r="K1332" s="11"/>
      <c r="L1332" s="11" t="s">
        <v>8948</v>
      </c>
      <c r="M1332" s="11"/>
      <c r="N1332" s="11"/>
      <c r="O1332" s="11" t="s">
        <v>8949</v>
      </c>
      <c r="P1332" s="11"/>
      <c r="Q1332" s="11"/>
      <c r="R1332" s="11" t="s">
        <v>8950</v>
      </c>
      <c r="S1332" s="11"/>
      <c r="T1332" s="11">
        <v>324501</v>
      </c>
      <c r="U1332" s="11" t="s">
        <v>3751</v>
      </c>
      <c r="V1332" s="11"/>
      <c r="W1332" s="11"/>
      <c r="X1332" s="11" t="s">
        <v>3751</v>
      </c>
      <c r="Y1332" s="11"/>
      <c r="Z1332" s="11"/>
      <c r="AA1332" s="11" t="s">
        <v>3751</v>
      </c>
      <c r="AB1332" s="11"/>
      <c r="AC1332" s="11"/>
      <c r="AD1332" s="11" t="s">
        <v>3751</v>
      </c>
      <c r="AE1332" s="11"/>
      <c r="AF1332" s="11"/>
      <c r="AG1332" s="11" t="s">
        <v>3751</v>
      </c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</row>
    <row r="1333" spans="1:71" s="5" customFormat="1" ht="139.5" customHeight="1">
      <c r="A1333" s="2">
        <f t="shared" si="20"/>
        <v>1332</v>
      </c>
      <c r="B1333" s="11" t="s">
        <v>8951</v>
      </c>
      <c r="C1333" s="11" t="s">
        <v>5984</v>
      </c>
      <c r="D1333" s="11" t="s">
        <v>2300</v>
      </c>
      <c r="E1333" s="11" t="s">
        <v>6066</v>
      </c>
      <c r="F1333" s="11" t="s">
        <v>8952</v>
      </c>
      <c r="G1333" s="11">
        <v>6049.1857899999995</v>
      </c>
      <c r="H1333" s="11" t="s">
        <v>3533</v>
      </c>
      <c r="I1333" s="13" t="s">
        <v>4012</v>
      </c>
      <c r="J1333" s="13"/>
      <c r="K1333" s="11"/>
      <c r="L1333" s="11" t="s">
        <v>8953</v>
      </c>
      <c r="M1333" s="11"/>
      <c r="N1333" s="11">
        <v>49437</v>
      </c>
      <c r="O1333" s="11" t="s">
        <v>8954</v>
      </c>
      <c r="P1333" s="11"/>
      <c r="Q1333" s="11">
        <v>49461</v>
      </c>
      <c r="R1333" s="11" t="s">
        <v>8955</v>
      </c>
      <c r="S1333" s="11"/>
      <c r="T1333" s="11">
        <v>331595</v>
      </c>
      <c r="U1333" s="11" t="s">
        <v>3751</v>
      </c>
      <c r="V1333" s="11"/>
      <c r="W1333" s="11"/>
      <c r="X1333" s="11" t="s">
        <v>3751</v>
      </c>
      <c r="Y1333" s="11"/>
      <c r="Z1333" s="11"/>
      <c r="AA1333" s="11" t="s">
        <v>3751</v>
      </c>
      <c r="AB1333" s="11"/>
      <c r="AC1333" s="11"/>
      <c r="AD1333" s="11" t="s">
        <v>3751</v>
      </c>
      <c r="AE1333" s="11"/>
      <c r="AF1333" s="11"/>
      <c r="AG1333" s="11" t="s">
        <v>3751</v>
      </c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</row>
    <row r="1334" spans="1:71" s="5" customFormat="1" ht="139.5" customHeight="1">
      <c r="A1334" s="2">
        <f t="shared" si="20"/>
        <v>1333</v>
      </c>
      <c r="B1334" s="11" t="s">
        <v>8956</v>
      </c>
      <c r="C1334" s="11" t="s">
        <v>5984</v>
      </c>
      <c r="D1334" s="11" t="s">
        <v>2825</v>
      </c>
      <c r="E1334" s="11" t="s">
        <v>6154</v>
      </c>
      <c r="F1334" s="11" t="s">
        <v>8957</v>
      </c>
      <c r="G1334" s="11">
        <v>1287.27397</v>
      </c>
      <c r="H1334" s="11" t="s">
        <v>6003</v>
      </c>
      <c r="I1334" s="13">
        <v>43211</v>
      </c>
      <c r="J1334" s="13"/>
      <c r="K1334" s="11"/>
      <c r="L1334" s="11" t="s">
        <v>8958</v>
      </c>
      <c r="M1334" s="11"/>
      <c r="N1334" s="11">
        <v>2784610</v>
      </c>
      <c r="O1334" s="11" t="s">
        <v>8959</v>
      </c>
      <c r="P1334" s="11"/>
      <c r="Q1334" s="11">
        <v>2784602</v>
      </c>
      <c r="R1334" s="11" t="s">
        <v>8960</v>
      </c>
      <c r="S1334" s="11"/>
      <c r="T1334" s="11">
        <v>334459</v>
      </c>
      <c r="U1334" s="11" t="s">
        <v>3751</v>
      </c>
      <c r="V1334" s="11"/>
      <c r="W1334" s="11"/>
      <c r="X1334" s="11" t="s">
        <v>3751</v>
      </c>
      <c r="Y1334" s="11"/>
      <c r="Z1334" s="11"/>
      <c r="AA1334" s="11" t="s">
        <v>3751</v>
      </c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</row>
    <row r="1335" spans="1:71" s="5" customFormat="1" ht="139.5" customHeight="1">
      <c r="A1335" s="2">
        <f t="shared" si="20"/>
        <v>1334</v>
      </c>
      <c r="B1335" s="11" t="s">
        <v>8961</v>
      </c>
      <c r="C1335" s="11" t="s">
        <v>5984</v>
      </c>
      <c r="D1335" s="11" t="s">
        <v>3741</v>
      </c>
      <c r="E1335" s="11" t="s">
        <v>6835</v>
      </c>
      <c r="F1335" s="11" t="s">
        <v>8962</v>
      </c>
      <c r="G1335" s="11">
        <v>458.14003909999997</v>
      </c>
      <c r="H1335" s="11" t="s">
        <v>3533</v>
      </c>
      <c r="I1335" s="13" t="s">
        <v>8050</v>
      </c>
      <c r="J1335" s="13"/>
      <c r="K1335" s="11"/>
      <c r="L1335" s="11" t="s">
        <v>8963</v>
      </c>
      <c r="M1335" s="11"/>
      <c r="N1335" s="11">
        <v>6564568</v>
      </c>
      <c r="O1335" s="11" t="s">
        <v>8964</v>
      </c>
      <c r="P1335" s="11"/>
      <c r="Q1335" s="11">
        <v>343467</v>
      </c>
      <c r="R1335" s="11" t="s">
        <v>8965</v>
      </c>
      <c r="S1335" s="11"/>
      <c r="T1335" s="11">
        <v>343525</v>
      </c>
      <c r="U1335" s="11" t="s">
        <v>3751</v>
      </c>
      <c r="V1335" s="11"/>
      <c r="W1335" s="11"/>
      <c r="X1335" s="11" t="s">
        <v>3751</v>
      </c>
      <c r="Y1335" s="11"/>
      <c r="Z1335" s="11"/>
      <c r="AA1335" s="11" t="s">
        <v>3751</v>
      </c>
      <c r="AB1335" s="11"/>
      <c r="AC1335" s="11"/>
      <c r="AD1335" s="11" t="s">
        <v>3751</v>
      </c>
      <c r="AE1335" s="11"/>
      <c r="AF1335" s="11"/>
      <c r="AG1335" s="11" t="s">
        <v>3751</v>
      </c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</row>
    <row r="1336" spans="1:71" s="5" customFormat="1" ht="139.5" customHeight="1">
      <c r="A1336" s="2">
        <f t="shared" si="20"/>
        <v>1335</v>
      </c>
      <c r="B1336" s="11" t="s">
        <v>8966</v>
      </c>
      <c r="C1336" s="11" t="s">
        <v>5984</v>
      </c>
      <c r="D1336" s="11" t="s">
        <v>2300</v>
      </c>
      <c r="E1336" s="11" t="s">
        <v>6515</v>
      </c>
      <c r="F1336" s="11" t="s">
        <v>8967</v>
      </c>
      <c r="G1336" s="11">
        <v>315.81894929999999</v>
      </c>
      <c r="H1336" s="11" t="s">
        <v>3533</v>
      </c>
      <c r="I1336" s="13" t="s">
        <v>8968</v>
      </c>
      <c r="J1336" s="13"/>
      <c r="K1336" s="11"/>
      <c r="L1336" s="11" t="s">
        <v>8969</v>
      </c>
      <c r="M1336" s="11"/>
      <c r="N1336" s="11">
        <v>344239</v>
      </c>
      <c r="O1336" s="11" t="s">
        <v>8970</v>
      </c>
      <c r="P1336" s="11"/>
      <c r="Q1336" s="11">
        <v>344217</v>
      </c>
      <c r="R1336" s="11" t="s">
        <v>8971</v>
      </c>
      <c r="S1336" s="11"/>
      <c r="T1336" s="11">
        <v>344177</v>
      </c>
      <c r="U1336" s="11" t="s">
        <v>3751</v>
      </c>
      <c r="V1336" s="11"/>
      <c r="W1336" s="11"/>
      <c r="X1336" s="11" t="s">
        <v>3751</v>
      </c>
      <c r="Y1336" s="11"/>
      <c r="Z1336" s="11"/>
      <c r="AA1336" s="11" t="s">
        <v>3751</v>
      </c>
      <c r="AB1336" s="11"/>
      <c r="AC1336" s="11"/>
      <c r="AD1336" s="11" t="s">
        <v>3751</v>
      </c>
      <c r="AE1336" s="11"/>
      <c r="AF1336" s="11"/>
      <c r="AG1336" s="11" t="s">
        <v>3751</v>
      </c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</row>
    <row r="1337" spans="1:71" s="5" customFormat="1" ht="139.5" customHeight="1">
      <c r="A1337" s="2">
        <f t="shared" si="20"/>
        <v>1336</v>
      </c>
      <c r="B1337" s="11" t="s">
        <v>8972</v>
      </c>
      <c r="C1337" s="11" t="s">
        <v>5984</v>
      </c>
      <c r="D1337" s="11" t="s">
        <v>274</v>
      </c>
      <c r="E1337" s="11" t="s">
        <v>6031</v>
      </c>
      <c r="F1337" s="11" t="s">
        <v>8973</v>
      </c>
      <c r="G1337" s="11">
        <v>10659.598260299999</v>
      </c>
      <c r="H1337" s="11" t="s">
        <v>3533</v>
      </c>
      <c r="I1337" s="13" t="s">
        <v>6517</v>
      </c>
      <c r="J1337" s="13"/>
      <c r="K1337" s="11"/>
      <c r="L1337" s="11" t="s">
        <v>8974</v>
      </c>
      <c r="M1337" s="11"/>
      <c r="N1337" s="11">
        <v>142225</v>
      </c>
      <c r="O1337" s="11" t="s">
        <v>8975</v>
      </c>
      <c r="P1337" s="11"/>
      <c r="Q1337" s="11">
        <v>582814</v>
      </c>
      <c r="R1337" s="11" t="s">
        <v>8976</v>
      </c>
      <c r="S1337" s="11"/>
      <c r="T1337" s="11">
        <v>345810</v>
      </c>
      <c r="U1337" s="11" t="s">
        <v>3751</v>
      </c>
      <c r="V1337" s="11"/>
      <c r="W1337" s="11"/>
      <c r="X1337" s="11" t="s">
        <v>3751</v>
      </c>
      <c r="Y1337" s="11"/>
      <c r="Z1337" s="11"/>
      <c r="AA1337" s="11" t="s">
        <v>3751</v>
      </c>
      <c r="AB1337" s="11"/>
      <c r="AC1337" s="11"/>
      <c r="AD1337" s="11" t="s">
        <v>3751</v>
      </c>
      <c r="AE1337" s="11"/>
      <c r="AF1337" s="11"/>
      <c r="AG1337" s="11" t="s">
        <v>3751</v>
      </c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</row>
    <row r="1338" spans="1:71" s="5" customFormat="1" ht="139.5" customHeight="1">
      <c r="A1338" s="2">
        <f t="shared" si="20"/>
        <v>1337</v>
      </c>
      <c r="B1338" s="11" t="s">
        <v>8977</v>
      </c>
      <c r="C1338" s="11" t="s">
        <v>5984</v>
      </c>
      <c r="D1338" s="11" t="s">
        <v>2300</v>
      </c>
      <c r="E1338" s="11" t="s">
        <v>6293</v>
      </c>
      <c r="F1338" s="11" t="s">
        <v>8978</v>
      </c>
      <c r="G1338" s="11">
        <v>2128.2998997999998</v>
      </c>
      <c r="H1338" s="11" t="s">
        <v>3533</v>
      </c>
      <c r="I1338" s="13" t="s">
        <v>7051</v>
      </c>
      <c r="J1338" s="13"/>
      <c r="K1338" s="11"/>
      <c r="L1338" s="11" t="s">
        <v>8979</v>
      </c>
      <c r="M1338" s="11"/>
      <c r="N1338" s="11">
        <v>359345</v>
      </c>
      <c r="O1338" s="11" t="s">
        <v>8980</v>
      </c>
      <c r="P1338" s="11"/>
      <c r="Q1338" s="11"/>
      <c r="R1338" s="11" t="s">
        <v>8981</v>
      </c>
      <c r="S1338" s="11"/>
      <c r="T1338" s="11">
        <v>363601</v>
      </c>
      <c r="U1338" s="11" t="s">
        <v>3751</v>
      </c>
      <c r="V1338" s="11"/>
      <c r="W1338" s="11"/>
      <c r="X1338" s="11" t="s">
        <v>3751</v>
      </c>
      <c r="Y1338" s="11"/>
      <c r="Z1338" s="11"/>
      <c r="AA1338" s="11" t="s">
        <v>3751</v>
      </c>
      <c r="AB1338" s="11"/>
      <c r="AC1338" s="11"/>
      <c r="AD1338" s="11" t="s">
        <v>3751</v>
      </c>
      <c r="AE1338" s="11"/>
      <c r="AF1338" s="11"/>
      <c r="AG1338" s="11" t="s">
        <v>3751</v>
      </c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</row>
    <row r="1339" spans="1:71" s="5" customFormat="1" ht="139.5" customHeight="1">
      <c r="A1339" s="2">
        <f t="shared" si="20"/>
        <v>1338</v>
      </c>
      <c r="B1339" s="11" t="s">
        <v>8982</v>
      </c>
      <c r="C1339" s="11" t="s">
        <v>5984</v>
      </c>
      <c r="D1339" s="11" t="s">
        <v>3574</v>
      </c>
      <c r="E1339" s="11" t="s">
        <v>6078</v>
      </c>
      <c r="F1339" s="11" t="s">
        <v>8983</v>
      </c>
      <c r="G1339" s="11">
        <v>1143.6286032999999</v>
      </c>
      <c r="H1339" s="11" t="s">
        <v>3533</v>
      </c>
      <c r="I1339" s="13" t="s">
        <v>3787</v>
      </c>
      <c r="J1339" s="13"/>
      <c r="K1339" s="11"/>
      <c r="L1339" s="11" t="s">
        <v>8984</v>
      </c>
      <c r="M1339" s="11"/>
      <c r="N1339" s="11">
        <v>632913</v>
      </c>
      <c r="O1339" s="11" t="s">
        <v>8985</v>
      </c>
      <c r="P1339" s="11"/>
      <c r="Q1339" s="11">
        <v>5311170</v>
      </c>
      <c r="R1339" s="11" t="s">
        <v>8986</v>
      </c>
      <c r="S1339" s="11"/>
      <c r="T1339" s="11">
        <v>364298</v>
      </c>
      <c r="U1339" s="11" t="s">
        <v>3751</v>
      </c>
      <c r="V1339" s="11"/>
      <c r="W1339" s="11"/>
      <c r="X1339" s="11" t="s">
        <v>3751</v>
      </c>
      <c r="Y1339" s="11"/>
      <c r="Z1339" s="11"/>
      <c r="AA1339" s="11" t="s">
        <v>3751</v>
      </c>
      <c r="AB1339" s="11"/>
      <c r="AC1339" s="11"/>
      <c r="AD1339" s="11" t="s">
        <v>3751</v>
      </c>
      <c r="AE1339" s="11"/>
      <c r="AF1339" s="11"/>
      <c r="AG1339" s="11" t="s">
        <v>3751</v>
      </c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</row>
    <row r="1340" spans="1:71" s="5" customFormat="1" ht="139.5" customHeight="1">
      <c r="A1340" s="2">
        <f t="shared" si="20"/>
        <v>1339</v>
      </c>
      <c r="B1340" s="11" t="s">
        <v>8987</v>
      </c>
      <c r="C1340" s="11" t="s">
        <v>5984</v>
      </c>
      <c r="D1340" s="11" t="s">
        <v>3574</v>
      </c>
      <c r="E1340" s="11" t="s">
        <v>6078</v>
      </c>
      <c r="F1340" s="11" t="s">
        <v>8988</v>
      </c>
      <c r="G1340" s="11">
        <v>912.61363779999999</v>
      </c>
      <c r="H1340" s="11" t="s">
        <v>3533</v>
      </c>
      <c r="I1340" s="13" t="s">
        <v>3920</v>
      </c>
      <c r="J1340" s="13"/>
      <c r="K1340" s="11"/>
      <c r="L1340" s="11" t="s">
        <v>8989</v>
      </c>
      <c r="M1340" s="11"/>
      <c r="N1340" s="11">
        <v>367288</v>
      </c>
      <c r="O1340" s="11" t="s">
        <v>8990</v>
      </c>
      <c r="P1340" s="11"/>
      <c r="Q1340" s="11">
        <v>2686116</v>
      </c>
      <c r="R1340" s="11" t="s">
        <v>7149</v>
      </c>
      <c r="S1340" s="11"/>
      <c r="T1340" s="11">
        <v>367320</v>
      </c>
      <c r="U1340" s="11" t="s">
        <v>3751</v>
      </c>
      <c r="V1340" s="11"/>
      <c r="W1340" s="11"/>
      <c r="X1340" s="11" t="s">
        <v>3751</v>
      </c>
      <c r="Y1340" s="11"/>
      <c r="Z1340" s="11"/>
      <c r="AA1340" s="11" t="s">
        <v>3751</v>
      </c>
      <c r="AB1340" s="11"/>
      <c r="AC1340" s="11"/>
      <c r="AD1340" s="11" t="s">
        <v>3751</v>
      </c>
      <c r="AE1340" s="11"/>
      <c r="AF1340" s="11"/>
      <c r="AG1340" s="11" t="s">
        <v>3751</v>
      </c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</row>
    <row r="1341" spans="1:71" s="5" customFormat="1" ht="139.5" customHeight="1">
      <c r="A1341" s="2">
        <f t="shared" si="20"/>
        <v>1340</v>
      </c>
      <c r="B1341" s="11" t="s">
        <v>8991</v>
      </c>
      <c r="C1341" s="11" t="s">
        <v>5984</v>
      </c>
      <c r="D1341" s="11" t="s">
        <v>4510</v>
      </c>
      <c r="E1341" s="11" t="s">
        <v>5985</v>
      </c>
      <c r="F1341" s="11" t="s">
        <v>8992</v>
      </c>
      <c r="G1341" s="11">
        <v>10116.357410000001</v>
      </c>
      <c r="H1341" s="11" t="s">
        <v>3533</v>
      </c>
      <c r="I1341" s="13">
        <v>42277</v>
      </c>
      <c r="J1341" s="13"/>
      <c r="K1341" s="11"/>
      <c r="L1341" s="11" t="s">
        <v>5419</v>
      </c>
      <c r="M1341" s="11"/>
      <c r="N1341" s="11">
        <v>22855</v>
      </c>
      <c r="O1341" s="11" t="s">
        <v>8993</v>
      </c>
      <c r="P1341" s="11"/>
      <c r="Q1341" s="11">
        <v>2984867</v>
      </c>
      <c r="R1341" s="11" t="s">
        <v>8994</v>
      </c>
      <c r="S1341" s="11"/>
      <c r="T1341" s="11">
        <v>368625</v>
      </c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</row>
    <row r="1342" spans="1:71" s="5" customFormat="1" ht="139.5" customHeight="1">
      <c r="A1342" s="2">
        <f t="shared" si="20"/>
        <v>1341</v>
      </c>
      <c r="B1342" s="11" t="s">
        <v>8995</v>
      </c>
      <c r="C1342" s="11" t="s">
        <v>5984</v>
      </c>
      <c r="D1342" s="11" t="s">
        <v>6054</v>
      </c>
      <c r="E1342" s="11" t="s">
        <v>6055</v>
      </c>
      <c r="F1342" s="11" t="s">
        <v>8996</v>
      </c>
      <c r="G1342" s="11">
        <v>297614.17759999994</v>
      </c>
      <c r="H1342" s="11" t="s">
        <v>3533</v>
      </c>
      <c r="I1342" s="13" t="s">
        <v>4524</v>
      </c>
      <c r="J1342" s="13"/>
      <c r="K1342" s="11"/>
      <c r="L1342" s="11" t="s">
        <v>8997</v>
      </c>
      <c r="M1342" s="11"/>
      <c r="N1342" s="11"/>
      <c r="O1342" s="11" t="s">
        <v>8998</v>
      </c>
      <c r="P1342" s="11"/>
      <c r="Q1342" s="11">
        <v>379618</v>
      </c>
      <c r="R1342" s="11" t="s">
        <v>8999</v>
      </c>
      <c r="S1342" s="11"/>
      <c r="T1342" s="11">
        <v>379595</v>
      </c>
      <c r="U1342" s="11" t="s">
        <v>3751</v>
      </c>
      <c r="V1342" s="11"/>
      <c r="W1342" s="11"/>
      <c r="X1342" s="11" t="s">
        <v>3751</v>
      </c>
      <c r="Y1342" s="11"/>
      <c r="Z1342" s="11"/>
      <c r="AA1342" s="11" t="s">
        <v>3751</v>
      </c>
      <c r="AB1342" s="11"/>
      <c r="AC1342" s="11"/>
      <c r="AD1342" s="11" t="s">
        <v>3751</v>
      </c>
      <c r="AE1342" s="11"/>
      <c r="AF1342" s="11"/>
      <c r="AG1342" s="11" t="s">
        <v>3751</v>
      </c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</row>
    <row r="1343" spans="1:71" s="5" customFormat="1" ht="139.5" customHeight="1">
      <c r="A1343" s="2">
        <f t="shared" si="20"/>
        <v>1342</v>
      </c>
      <c r="B1343" s="11" t="s">
        <v>9000</v>
      </c>
      <c r="C1343" s="11" t="s">
        <v>5984</v>
      </c>
      <c r="D1343" s="11" t="s">
        <v>2300</v>
      </c>
      <c r="E1343" s="11" t="s">
        <v>6066</v>
      </c>
      <c r="F1343" s="11" t="s">
        <v>9001</v>
      </c>
      <c r="G1343" s="11">
        <v>3260.9258153000001</v>
      </c>
      <c r="H1343" s="11" t="s">
        <v>3533</v>
      </c>
      <c r="I1343" s="13" t="s">
        <v>6207</v>
      </c>
      <c r="J1343" s="13"/>
      <c r="K1343" s="11"/>
      <c r="L1343" s="11" t="s">
        <v>7821</v>
      </c>
      <c r="M1343" s="11"/>
      <c r="N1343" s="11">
        <v>386348</v>
      </c>
      <c r="O1343" s="11" t="s">
        <v>7816</v>
      </c>
      <c r="P1343" s="11"/>
      <c r="Q1343" s="11">
        <v>386447</v>
      </c>
      <c r="R1343" s="11" t="s">
        <v>7817</v>
      </c>
      <c r="S1343" s="11"/>
      <c r="T1343" s="11">
        <v>394884</v>
      </c>
      <c r="U1343" s="11" t="s">
        <v>3751</v>
      </c>
      <c r="V1343" s="11"/>
      <c r="W1343" s="11"/>
      <c r="X1343" s="11" t="s">
        <v>3751</v>
      </c>
      <c r="Y1343" s="11"/>
      <c r="Z1343" s="11"/>
      <c r="AA1343" s="11" t="s">
        <v>3751</v>
      </c>
      <c r="AB1343" s="11"/>
      <c r="AC1343" s="11"/>
      <c r="AD1343" s="11" t="s">
        <v>3751</v>
      </c>
      <c r="AE1343" s="11"/>
      <c r="AF1343" s="11"/>
      <c r="AG1343" s="11" t="s">
        <v>3751</v>
      </c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</row>
    <row r="1344" spans="1:71" s="5" customFormat="1" ht="139.5" customHeight="1">
      <c r="A1344" s="2">
        <f t="shared" si="20"/>
        <v>1343</v>
      </c>
      <c r="B1344" s="11" t="s">
        <v>9002</v>
      </c>
      <c r="C1344" s="11" t="s">
        <v>5984</v>
      </c>
      <c r="D1344" s="11" t="s">
        <v>2300</v>
      </c>
      <c r="E1344" s="11" t="s">
        <v>6066</v>
      </c>
      <c r="F1344" s="11" t="s">
        <v>9003</v>
      </c>
      <c r="G1344" s="11">
        <v>10356.575983000001</v>
      </c>
      <c r="H1344" s="11" t="s">
        <v>3533</v>
      </c>
      <c r="I1344" s="13" t="s">
        <v>3813</v>
      </c>
      <c r="J1344" s="13"/>
      <c r="K1344" s="11"/>
      <c r="L1344" s="11" t="s">
        <v>7815</v>
      </c>
      <c r="M1344" s="11"/>
      <c r="N1344" s="11">
        <v>386348</v>
      </c>
      <c r="O1344" s="11" t="s">
        <v>7816</v>
      </c>
      <c r="P1344" s="11"/>
      <c r="Q1344" s="11">
        <v>386447</v>
      </c>
      <c r="R1344" s="11" t="s">
        <v>7818</v>
      </c>
      <c r="S1344" s="11"/>
      <c r="T1344" s="11">
        <v>394934</v>
      </c>
      <c r="U1344" s="11" t="s">
        <v>3751</v>
      </c>
      <c r="V1344" s="11"/>
      <c r="W1344" s="11"/>
      <c r="X1344" s="11" t="s">
        <v>3751</v>
      </c>
      <c r="Y1344" s="11"/>
      <c r="Z1344" s="11"/>
      <c r="AA1344" s="11" t="s">
        <v>3751</v>
      </c>
      <c r="AB1344" s="11"/>
      <c r="AC1344" s="11"/>
      <c r="AD1344" s="11" t="s">
        <v>3751</v>
      </c>
      <c r="AE1344" s="11"/>
      <c r="AF1344" s="11"/>
      <c r="AG1344" s="11" t="s">
        <v>3751</v>
      </c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</row>
    <row r="1345" spans="1:71" s="5" customFormat="1" ht="139.5" customHeight="1">
      <c r="A1345" s="2">
        <f t="shared" si="20"/>
        <v>1344</v>
      </c>
      <c r="B1345" s="11" t="s">
        <v>9004</v>
      </c>
      <c r="C1345" s="11" t="s">
        <v>5984</v>
      </c>
      <c r="D1345" s="11" t="s">
        <v>2300</v>
      </c>
      <c r="E1345" s="11" t="s">
        <v>6066</v>
      </c>
      <c r="F1345" s="11" t="s">
        <v>9005</v>
      </c>
      <c r="G1345" s="11">
        <v>3202.5117041000003</v>
      </c>
      <c r="H1345" s="11" t="s">
        <v>3533</v>
      </c>
      <c r="I1345" s="13" t="s">
        <v>5079</v>
      </c>
      <c r="J1345" s="13"/>
      <c r="K1345" s="11"/>
      <c r="L1345" s="11" t="s">
        <v>7816</v>
      </c>
      <c r="M1345" s="11"/>
      <c r="N1345" s="11">
        <v>386447</v>
      </c>
      <c r="O1345" s="11" t="s">
        <v>7817</v>
      </c>
      <c r="P1345" s="11"/>
      <c r="Q1345" s="11">
        <v>394884</v>
      </c>
      <c r="R1345" s="11" t="s">
        <v>7818</v>
      </c>
      <c r="S1345" s="11"/>
      <c r="T1345" s="11">
        <v>394934</v>
      </c>
      <c r="U1345" s="11" t="s">
        <v>3751</v>
      </c>
      <c r="V1345" s="11"/>
      <c r="W1345" s="11"/>
      <c r="X1345" s="11" t="s">
        <v>3751</v>
      </c>
      <c r="Y1345" s="11"/>
      <c r="Z1345" s="11"/>
      <c r="AA1345" s="11" t="s">
        <v>3751</v>
      </c>
      <c r="AB1345" s="11"/>
      <c r="AC1345" s="11"/>
      <c r="AD1345" s="11" t="s">
        <v>3751</v>
      </c>
      <c r="AE1345" s="11"/>
      <c r="AF1345" s="11"/>
      <c r="AG1345" s="11" t="s">
        <v>3751</v>
      </c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</row>
    <row r="1346" spans="1:71" s="5" customFormat="1" ht="139.5" customHeight="1">
      <c r="A1346" s="2">
        <f t="shared" si="20"/>
        <v>1345</v>
      </c>
      <c r="B1346" s="11" t="s">
        <v>9006</v>
      </c>
      <c r="C1346" s="11" t="s">
        <v>5984</v>
      </c>
      <c r="D1346" s="11" t="s">
        <v>2300</v>
      </c>
      <c r="E1346" s="11" t="s">
        <v>6018</v>
      </c>
      <c r="F1346" s="11" t="s">
        <v>9007</v>
      </c>
      <c r="G1346" s="11">
        <v>1078.82179</v>
      </c>
      <c r="H1346" s="11" t="s">
        <v>6003</v>
      </c>
      <c r="I1346" s="13">
        <v>42975</v>
      </c>
      <c r="J1346" s="13"/>
      <c r="K1346" s="11"/>
      <c r="L1346" s="11" t="s">
        <v>9008</v>
      </c>
      <c r="M1346" s="11"/>
      <c r="N1346" s="11">
        <v>401085</v>
      </c>
      <c r="O1346" s="11" t="s">
        <v>9009</v>
      </c>
      <c r="P1346" s="11"/>
      <c r="Q1346" s="11">
        <v>1868028</v>
      </c>
      <c r="R1346" s="11" t="s">
        <v>9010</v>
      </c>
      <c r="S1346" s="11"/>
      <c r="T1346" s="11">
        <v>400929</v>
      </c>
      <c r="U1346" s="11" t="s">
        <v>3751</v>
      </c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</row>
    <row r="1347" spans="1:71" s="5" customFormat="1" ht="139.5" customHeight="1">
      <c r="A1347" s="2">
        <f t="shared" si="20"/>
        <v>1346</v>
      </c>
      <c r="B1347" s="11" t="s">
        <v>9011</v>
      </c>
      <c r="C1347" s="11" t="s">
        <v>5984</v>
      </c>
      <c r="D1347" s="11" t="s">
        <v>2825</v>
      </c>
      <c r="E1347" s="11" t="s">
        <v>6154</v>
      </c>
      <c r="F1347" s="11" t="s">
        <v>9012</v>
      </c>
      <c r="G1347" s="11">
        <v>186.77789000000001</v>
      </c>
      <c r="H1347" s="11" t="s">
        <v>3533</v>
      </c>
      <c r="I1347" s="13" t="s">
        <v>3727</v>
      </c>
      <c r="J1347" s="13"/>
      <c r="K1347" s="11"/>
      <c r="L1347" s="11" t="s">
        <v>9013</v>
      </c>
      <c r="M1347" s="11"/>
      <c r="N1347" s="11"/>
      <c r="O1347" s="11" t="s">
        <v>9014</v>
      </c>
      <c r="P1347" s="11"/>
      <c r="Q1347" s="11"/>
      <c r="R1347" s="11" t="s">
        <v>9015</v>
      </c>
      <c r="S1347" s="11"/>
      <c r="T1347" s="11">
        <v>408660</v>
      </c>
      <c r="U1347" s="11" t="s">
        <v>3751</v>
      </c>
      <c r="V1347" s="11"/>
      <c r="W1347" s="11"/>
      <c r="X1347" s="11" t="s">
        <v>3751</v>
      </c>
      <c r="Y1347" s="11"/>
      <c r="Z1347" s="11"/>
      <c r="AA1347" s="11" t="s">
        <v>3751</v>
      </c>
      <c r="AB1347" s="11"/>
      <c r="AC1347" s="11"/>
      <c r="AD1347" s="11" t="s">
        <v>3751</v>
      </c>
      <c r="AE1347" s="11"/>
      <c r="AF1347" s="11"/>
      <c r="AG1347" s="11" t="s">
        <v>3751</v>
      </c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</row>
    <row r="1348" spans="1:71" s="5" customFormat="1" ht="139.5" customHeight="1">
      <c r="A1348" s="2">
        <f t="shared" ref="A1348:A1411" si="21">A1347+1</f>
        <v>1347</v>
      </c>
      <c r="B1348" s="11" t="s">
        <v>9016</v>
      </c>
      <c r="C1348" s="11" t="s">
        <v>5984</v>
      </c>
      <c r="D1348" s="11" t="s">
        <v>4510</v>
      </c>
      <c r="E1348" s="11" t="s">
        <v>5985</v>
      </c>
      <c r="F1348" s="11" t="s">
        <v>9017</v>
      </c>
      <c r="G1348" s="11">
        <v>4074.9444718</v>
      </c>
      <c r="H1348" s="11" t="s">
        <v>3533</v>
      </c>
      <c r="I1348" s="13" t="s">
        <v>5919</v>
      </c>
      <c r="J1348" s="13"/>
      <c r="K1348" s="11"/>
      <c r="L1348" s="11" t="s">
        <v>9018</v>
      </c>
      <c r="M1348" s="11"/>
      <c r="N1348" s="11"/>
      <c r="O1348" s="11" t="s">
        <v>9019</v>
      </c>
      <c r="P1348" s="11"/>
      <c r="Q1348" s="11">
        <v>2671282</v>
      </c>
      <c r="R1348" s="11" t="s">
        <v>9020</v>
      </c>
      <c r="S1348" s="11"/>
      <c r="T1348" s="11">
        <v>408828</v>
      </c>
      <c r="U1348" s="11" t="s">
        <v>3751</v>
      </c>
      <c r="V1348" s="11"/>
      <c r="W1348" s="11"/>
      <c r="X1348" s="11" t="s">
        <v>3751</v>
      </c>
      <c r="Y1348" s="11"/>
      <c r="Z1348" s="11"/>
      <c r="AA1348" s="11" t="s">
        <v>3751</v>
      </c>
      <c r="AB1348" s="11"/>
      <c r="AC1348" s="11"/>
      <c r="AD1348" s="11" t="s">
        <v>3751</v>
      </c>
      <c r="AE1348" s="11"/>
      <c r="AF1348" s="11"/>
      <c r="AG1348" s="11" t="s">
        <v>3751</v>
      </c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</row>
    <row r="1349" spans="1:71" s="5" customFormat="1" ht="139.5" customHeight="1">
      <c r="A1349" s="2">
        <f t="shared" si="21"/>
        <v>1348</v>
      </c>
      <c r="B1349" s="11" t="s">
        <v>9021</v>
      </c>
      <c r="C1349" s="11" t="s">
        <v>5984</v>
      </c>
      <c r="D1349" s="11" t="s">
        <v>274</v>
      </c>
      <c r="E1349" s="11" t="s">
        <v>6240</v>
      </c>
      <c r="F1349" s="11" t="s">
        <v>9022</v>
      </c>
      <c r="G1349" s="11">
        <v>1975.3426872999996</v>
      </c>
      <c r="H1349" s="11" t="s">
        <v>3533</v>
      </c>
      <c r="I1349" s="13" t="s">
        <v>8336</v>
      </c>
      <c r="J1349" s="13"/>
      <c r="K1349" s="11"/>
      <c r="L1349" s="11" t="s">
        <v>7926</v>
      </c>
      <c r="M1349" s="11"/>
      <c r="N1349" s="11">
        <v>413654</v>
      </c>
      <c r="O1349" s="11" t="s">
        <v>7927</v>
      </c>
      <c r="P1349" s="11"/>
      <c r="Q1349" s="11">
        <v>1382231</v>
      </c>
      <c r="R1349" s="11" t="s">
        <v>7928</v>
      </c>
      <c r="S1349" s="11"/>
      <c r="T1349" s="11">
        <v>413603</v>
      </c>
      <c r="U1349" s="11" t="s">
        <v>3751</v>
      </c>
      <c r="V1349" s="11"/>
      <c r="W1349" s="11"/>
      <c r="X1349" s="11" t="s">
        <v>3751</v>
      </c>
      <c r="Y1349" s="11"/>
      <c r="Z1349" s="11"/>
      <c r="AA1349" s="11" t="s">
        <v>3751</v>
      </c>
      <c r="AB1349" s="11"/>
      <c r="AC1349" s="11"/>
      <c r="AD1349" s="11" t="s">
        <v>3751</v>
      </c>
      <c r="AE1349" s="11"/>
      <c r="AF1349" s="11"/>
      <c r="AG1349" s="11" t="s">
        <v>3751</v>
      </c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</row>
    <row r="1350" spans="1:71" s="5" customFormat="1" ht="139.5" customHeight="1">
      <c r="A1350" s="2">
        <f t="shared" si="21"/>
        <v>1349</v>
      </c>
      <c r="B1350" s="11" t="s">
        <v>9023</v>
      </c>
      <c r="C1350" s="11" t="s">
        <v>5984</v>
      </c>
      <c r="D1350" s="11" t="s">
        <v>2300</v>
      </c>
      <c r="E1350" s="11" t="s">
        <v>6066</v>
      </c>
      <c r="F1350" s="11" t="s">
        <v>9024</v>
      </c>
      <c r="G1350" s="11">
        <v>15822.943684299998</v>
      </c>
      <c r="H1350" s="11" t="s">
        <v>6003</v>
      </c>
      <c r="I1350" s="13" t="s">
        <v>8336</v>
      </c>
      <c r="J1350" s="13"/>
      <c r="K1350" s="11"/>
      <c r="L1350" s="11" t="s">
        <v>9025</v>
      </c>
      <c r="M1350" s="11"/>
      <c r="N1350" s="11">
        <v>3075915</v>
      </c>
      <c r="O1350" s="11" t="s">
        <v>9026</v>
      </c>
      <c r="P1350" s="11"/>
      <c r="Q1350" s="11">
        <v>394027</v>
      </c>
      <c r="R1350" s="11" t="s">
        <v>9027</v>
      </c>
      <c r="S1350" s="11"/>
      <c r="T1350" s="11">
        <v>426263</v>
      </c>
      <c r="U1350" s="11" t="s">
        <v>3751</v>
      </c>
      <c r="V1350" s="11"/>
      <c r="W1350" s="11"/>
      <c r="X1350" s="11" t="s">
        <v>3751</v>
      </c>
      <c r="Y1350" s="11"/>
      <c r="Z1350" s="11"/>
      <c r="AA1350" s="11" t="s">
        <v>3751</v>
      </c>
      <c r="AB1350" s="11"/>
      <c r="AC1350" s="11"/>
      <c r="AD1350" s="11" t="s">
        <v>3751</v>
      </c>
      <c r="AE1350" s="11"/>
      <c r="AF1350" s="11"/>
      <c r="AG1350" s="11" t="s">
        <v>3751</v>
      </c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</row>
    <row r="1351" spans="1:71" s="5" customFormat="1" ht="139.5" customHeight="1">
      <c r="A1351" s="2">
        <f t="shared" si="21"/>
        <v>1350</v>
      </c>
      <c r="B1351" s="11" t="s">
        <v>9028</v>
      </c>
      <c r="C1351" s="11" t="s">
        <v>5984</v>
      </c>
      <c r="D1351" s="11" t="s">
        <v>2300</v>
      </c>
      <c r="E1351" s="11" t="s">
        <v>6293</v>
      </c>
      <c r="F1351" s="11" t="s">
        <v>9029</v>
      </c>
      <c r="G1351" s="11">
        <v>9984.3481397000014</v>
      </c>
      <c r="H1351" s="11" t="s">
        <v>6003</v>
      </c>
      <c r="I1351" s="13" t="s">
        <v>8336</v>
      </c>
      <c r="J1351" s="13"/>
      <c r="K1351" s="11"/>
      <c r="L1351" s="11" t="s">
        <v>9025</v>
      </c>
      <c r="M1351" s="11"/>
      <c r="N1351" s="11">
        <v>3075915</v>
      </c>
      <c r="O1351" s="11" t="s">
        <v>9030</v>
      </c>
      <c r="P1351" s="11"/>
      <c r="Q1351" s="11">
        <v>394027</v>
      </c>
      <c r="R1351" s="11" t="s">
        <v>9027</v>
      </c>
      <c r="S1351" s="11"/>
      <c r="T1351" s="11">
        <v>426263</v>
      </c>
      <c r="U1351" s="11" t="s">
        <v>3751</v>
      </c>
      <c r="V1351" s="11"/>
      <c r="W1351" s="11"/>
      <c r="X1351" s="11" t="s">
        <v>3751</v>
      </c>
      <c r="Y1351" s="11"/>
      <c r="Z1351" s="11"/>
      <c r="AA1351" s="11" t="s">
        <v>3751</v>
      </c>
      <c r="AB1351" s="11"/>
      <c r="AC1351" s="11"/>
      <c r="AD1351" s="11" t="s">
        <v>3751</v>
      </c>
      <c r="AE1351" s="11"/>
      <c r="AF1351" s="11"/>
      <c r="AG1351" s="11" t="s">
        <v>3751</v>
      </c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</row>
    <row r="1352" spans="1:71" s="5" customFormat="1" ht="139.5" customHeight="1">
      <c r="A1352" s="2">
        <f t="shared" si="21"/>
        <v>1351</v>
      </c>
      <c r="B1352" s="11" t="s">
        <v>9031</v>
      </c>
      <c r="C1352" s="11" t="s">
        <v>5984</v>
      </c>
      <c r="D1352" s="11" t="s">
        <v>624</v>
      </c>
      <c r="E1352" s="11" t="s">
        <v>9032</v>
      </c>
      <c r="F1352" s="11" t="s">
        <v>9033</v>
      </c>
      <c r="G1352" s="11">
        <v>474.3633537</v>
      </c>
      <c r="H1352" s="11" t="s">
        <v>3533</v>
      </c>
      <c r="I1352" s="13">
        <v>38927</v>
      </c>
      <c r="J1352" s="13"/>
      <c r="K1352" s="11"/>
      <c r="L1352" s="11" t="s">
        <v>9034</v>
      </c>
      <c r="M1352" s="11"/>
      <c r="N1352" s="11">
        <v>2633102</v>
      </c>
      <c r="O1352" s="11" t="s">
        <v>9035</v>
      </c>
      <c r="P1352" s="11"/>
      <c r="Q1352" s="11">
        <v>2221625</v>
      </c>
      <c r="R1352" s="11" t="s">
        <v>9036</v>
      </c>
      <c r="S1352" s="11"/>
      <c r="T1352" s="11">
        <v>436435</v>
      </c>
      <c r="U1352" s="11" t="s">
        <v>3751</v>
      </c>
      <c r="V1352" s="11"/>
      <c r="W1352" s="11"/>
      <c r="X1352" s="11" t="s">
        <v>3751</v>
      </c>
      <c r="Y1352" s="11"/>
      <c r="Z1352" s="11"/>
      <c r="AA1352" s="11" t="s">
        <v>3751</v>
      </c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</row>
    <row r="1353" spans="1:71" s="5" customFormat="1" ht="139.5" customHeight="1">
      <c r="A1353" s="2">
        <f t="shared" si="21"/>
        <v>1352</v>
      </c>
      <c r="B1353" s="11" t="s">
        <v>9037</v>
      </c>
      <c r="C1353" s="11" t="s">
        <v>5984</v>
      </c>
      <c r="D1353" s="11" t="s">
        <v>2300</v>
      </c>
      <c r="E1353" s="11" t="s">
        <v>6018</v>
      </c>
      <c r="F1353" s="11" t="s">
        <v>9038</v>
      </c>
      <c r="G1353" s="11">
        <v>761.88523540000006</v>
      </c>
      <c r="H1353" s="11" t="s">
        <v>3533</v>
      </c>
      <c r="I1353" s="13" t="s">
        <v>3892</v>
      </c>
      <c r="J1353" s="13"/>
      <c r="K1353" s="11"/>
      <c r="L1353" s="11" t="s">
        <v>9039</v>
      </c>
      <c r="M1353" s="11"/>
      <c r="N1353" s="11">
        <v>456783</v>
      </c>
      <c r="O1353" s="11" t="s">
        <v>9040</v>
      </c>
      <c r="P1353" s="11"/>
      <c r="Q1353" s="11">
        <v>384442</v>
      </c>
      <c r="R1353" s="11" t="s">
        <v>9041</v>
      </c>
      <c r="S1353" s="11"/>
      <c r="T1353" s="11">
        <v>447877</v>
      </c>
      <c r="U1353" s="11" t="s">
        <v>3751</v>
      </c>
      <c r="V1353" s="11"/>
      <c r="W1353" s="11"/>
      <c r="X1353" s="11" t="s">
        <v>3751</v>
      </c>
      <c r="Y1353" s="11"/>
      <c r="Z1353" s="11"/>
      <c r="AA1353" s="11" t="s">
        <v>3751</v>
      </c>
      <c r="AB1353" s="11"/>
      <c r="AC1353" s="11"/>
      <c r="AD1353" s="11" t="s">
        <v>3751</v>
      </c>
      <c r="AE1353" s="11"/>
      <c r="AF1353" s="11"/>
      <c r="AG1353" s="11" t="s">
        <v>3751</v>
      </c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</row>
    <row r="1354" spans="1:71" s="5" customFormat="1" ht="139.5" customHeight="1">
      <c r="A1354" s="2">
        <f t="shared" si="21"/>
        <v>1353</v>
      </c>
      <c r="B1354" s="11" t="s">
        <v>9042</v>
      </c>
      <c r="C1354" s="11" t="s">
        <v>5984</v>
      </c>
      <c r="D1354" s="11" t="s">
        <v>4863</v>
      </c>
      <c r="E1354" s="11" t="s">
        <v>7256</v>
      </c>
      <c r="F1354" s="11" t="s">
        <v>9043</v>
      </c>
      <c r="G1354" s="11">
        <v>11810.879018899999</v>
      </c>
      <c r="H1354" s="11" t="s">
        <v>3533</v>
      </c>
      <c r="I1354" s="13" t="s">
        <v>6302</v>
      </c>
      <c r="J1354" s="13"/>
      <c r="K1354" s="11"/>
      <c r="L1354" s="11" t="s">
        <v>9044</v>
      </c>
      <c r="M1354" s="11"/>
      <c r="N1354" s="11">
        <v>451519</v>
      </c>
      <c r="O1354" s="11" t="s">
        <v>9045</v>
      </c>
      <c r="P1354" s="11"/>
      <c r="Q1354" s="11">
        <v>451183</v>
      </c>
      <c r="R1354" s="11" t="s">
        <v>9046</v>
      </c>
      <c r="S1354" s="11"/>
      <c r="T1354" s="11">
        <v>451317</v>
      </c>
      <c r="U1354" s="11" t="s">
        <v>3751</v>
      </c>
      <c r="V1354" s="11"/>
      <c r="W1354" s="11"/>
      <c r="X1354" s="11" t="s">
        <v>3751</v>
      </c>
      <c r="Y1354" s="11"/>
      <c r="Z1354" s="11"/>
      <c r="AA1354" s="11" t="s">
        <v>3751</v>
      </c>
      <c r="AB1354" s="11"/>
      <c r="AC1354" s="11"/>
      <c r="AD1354" s="11" t="s">
        <v>3751</v>
      </c>
      <c r="AE1354" s="11"/>
      <c r="AF1354" s="11"/>
      <c r="AG1354" s="11" t="s">
        <v>3751</v>
      </c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</row>
    <row r="1355" spans="1:71" s="5" customFormat="1" ht="139.5" customHeight="1">
      <c r="A1355" s="2">
        <f t="shared" si="21"/>
        <v>1354</v>
      </c>
      <c r="B1355" s="11" t="s">
        <v>9047</v>
      </c>
      <c r="C1355" s="11" t="s">
        <v>5984</v>
      </c>
      <c r="D1355" s="11" t="s">
        <v>2300</v>
      </c>
      <c r="E1355" s="11" t="s">
        <v>6293</v>
      </c>
      <c r="F1355" s="11" t="s">
        <v>9048</v>
      </c>
      <c r="G1355" s="11">
        <v>16054.802524799999</v>
      </c>
      <c r="H1355" s="11" t="s">
        <v>3533</v>
      </c>
      <c r="I1355" s="13" t="s">
        <v>7324</v>
      </c>
      <c r="J1355" s="13"/>
      <c r="K1355" s="11"/>
      <c r="L1355" s="11" t="s">
        <v>9049</v>
      </c>
      <c r="M1355" s="11"/>
      <c r="N1355" s="11">
        <v>6427436</v>
      </c>
      <c r="O1355" s="11" t="s">
        <v>8233</v>
      </c>
      <c r="P1355" s="11"/>
      <c r="Q1355" s="11">
        <v>494510</v>
      </c>
      <c r="R1355" s="11" t="s">
        <v>9050</v>
      </c>
      <c r="S1355" s="11"/>
      <c r="T1355" s="11">
        <v>494663</v>
      </c>
      <c r="U1355" s="11" t="s">
        <v>9051</v>
      </c>
      <c r="V1355" s="11"/>
      <c r="W1355" s="11"/>
      <c r="X1355" s="11" t="s">
        <v>3751</v>
      </c>
      <c r="Y1355" s="11"/>
      <c r="Z1355" s="11"/>
      <c r="AA1355" s="11" t="s">
        <v>3751</v>
      </c>
      <c r="AB1355" s="11"/>
      <c r="AC1355" s="11"/>
      <c r="AD1355" s="11" t="s">
        <v>3751</v>
      </c>
      <c r="AE1355" s="11"/>
      <c r="AF1355" s="11"/>
      <c r="AG1355" s="11" t="s">
        <v>3751</v>
      </c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</row>
    <row r="1356" spans="1:71" s="5" customFormat="1" ht="139.5" customHeight="1">
      <c r="A1356" s="2">
        <f t="shared" si="21"/>
        <v>1355</v>
      </c>
      <c r="B1356" s="11" t="s">
        <v>9052</v>
      </c>
      <c r="C1356" s="11" t="s">
        <v>5984</v>
      </c>
      <c r="D1356" s="11" t="s">
        <v>3574</v>
      </c>
      <c r="E1356" s="11" t="s">
        <v>6078</v>
      </c>
      <c r="F1356" s="11" t="s">
        <v>9053</v>
      </c>
      <c r="G1356" s="11">
        <v>4411.3202057999997</v>
      </c>
      <c r="H1356" s="11" t="s">
        <v>3533</v>
      </c>
      <c r="I1356" s="13" t="s">
        <v>3967</v>
      </c>
      <c r="J1356" s="13"/>
      <c r="K1356" s="11"/>
      <c r="L1356" s="11" t="s">
        <v>9054</v>
      </c>
      <c r="M1356" s="11"/>
      <c r="N1356" s="11">
        <v>495882</v>
      </c>
      <c r="O1356" s="11" t="s">
        <v>9055</v>
      </c>
      <c r="P1356" s="11"/>
      <c r="Q1356" s="11">
        <v>627781</v>
      </c>
      <c r="R1356" s="11" t="s">
        <v>9056</v>
      </c>
      <c r="S1356" s="11"/>
      <c r="T1356" s="11">
        <v>495909</v>
      </c>
      <c r="U1356" s="11" t="s">
        <v>3751</v>
      </c>
      <c r="V1356" s="11"/>
      <c r="W1356" s="11"/>
      <c r="X1356" s="11" t="s">
        <v>3751</v>
      </c>
      <c r="Y1356" s="11"/>
      <c r="Z1356" s="11"/>
      <c r="AA1356" s="11" t="s">
        <v>3751</v>
      </c>
      <c r="AB1356" s="11"/>
      <c r="AC1356" s="11"/>
      <c r="AD1356" s="11" t="s">
        <v>3751</v>
      </c>
      <c r="AE1356" s="11"/>
      <c r="AF1356" s="11"/>
      <c r="AG1356" s="11" t="s">
        <v>3751</v>
      </c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</row>
    <row r="1357" spans="1:71" s="5" customFormat="1" ht="139.5" customHeight="1">
      <c r="A1357" s="2">
        <f t="shared" si="21"/>
        <v>1356</v>
      </c>
      <c r="B1357" s="11" t="s">
        <v>9057</v>
      </c>
      <c r="C1357" s="11" t="s">
        <v>5984</v>
      </c>
      <c r="D1357" s="11" t="s">
        <v>2300</v>
      </c>
      <c r="E1357" s="11" t="s">
        <v>6293</v>
      </c>
      <c r="F1357" s="11" t="s">
        <v>9058</v>
      </c>
      <c r="G1357" s="11">
        <v>5166.5331653000003</v>
      </c>
      <c r="H1357" s="11" t="s">
        <v>3533</v>
      </c>
      <c r="I1357" s="13" t="s">
        <v>3920</v>
      </c>
      <c r="J1357" s="13"/>
      <c r="K1357" s="11"/>
      <c r="L1357" s="11" t="s">
        <v>9059</v>
      </c>
      <c r="M1357" s="11"/>
      <c r="N1357" s="11">
        <v>495949</v>
      </c>
      <c r="O1357" s="11" t="s">
        <v>9060</v>
      </c>
      <c r="P1357" s="11"/>
      <c r="Q1357" s="11">
        <v>495970</v>
      </c>
      <c r="R1357" s="11" t="s">
        <v>9061</v>
      </c>
      <c r="S1357" s="11"/>
      <c r="T1357" s="11">
        <v>496006</v>
      </c>
      <c r="U1357" s="11" t="s">
        <v>3751</v>
      </c>
      <c r="V1357" s="11"/>
      <c r="W1357" s="11"/>
      <c r="X1357" s="11" t="s">
        <v>3751</v>
      </c>
      <c r="Y1357" s="11"/>
      <c r="Z1357" s="11"/>
      <c r="AA1357" s="11" t="s">
        <v>3751</v>
      </c>
      <c r="AB1357" s="11"/>
      <c r="AC1357" s="11"/>
      <c r="AD1357" s="11" t="s">
        <v>3751</v>
      </c>
      <c r="AE1357" s="11"/>
      <c r="AF1357" s="11"/>
      <c r="AG1357" s="11" t="s">
        <v>3751</v>
      </c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</row>
    <row r="1358" spans="1:71" s="5" customFormat="1" ht="139.5" customHeight="1">
      <c r="A1358" s="2">
        <f t="shared" si="21"/>
        <v>1357</v>
      </c>
      <c r="B1358" s="11" t="s">
        <v>9062</v>
      </c>
      <c r="C1358" s="11" t="s">
        <v>5984</v>
      </c>
      <c r="D1358" s="11" t="s">
        <v>3574</v>
      </c>
      <c r="E1358" s="11" t="s">
        <v>7375</v>
      </c>
      <c r="F1358" s="11" t="s">
        <v>9063</v>
      </c>
      <c r="G1358" s="11">
        <v>4073.1494722999996</v>
      </c>
      <c r="H1358" s="11" t="s">
        <v>3533</v>
      </c>
      <c r="I1358" s="13" t="s">
        <v>4858</v>
      </c>
      <c r="J1358" s="13"/>
      <c r="K1358" s="11"/>
      <c r="L1358" s="11" t="s">
        <v>9064</v>
      </c>
      <c r="M1358" s="11"/>
      <c r="N1358" s="11">
        <v>512139</v>
      </c>
      <c r="O1358" s="11" t="s">
        <v>9065</v>
      </c>
      <c r="P1358" s="11"/>
      <c r="Q1358" s="11">
        <v>2438407</v>
      </c>
      <c r="R1358" s="11" t="s">
        <v>9066</v>
      </c>
      <c r="S1358" s="11"/>
      <c r="T1358" s="11">
        <v>512116</v>
      </c>
      <c r="U1358" s="11" t="s">
        <v>3751</v>
      </c>
      <c r="V1358" s="11"/>
      <c r="W1358" s="11"/>
      <c r="X1358" s="11" t="s">
        <v>3751</v>
      </c>
      <c r="Y1358" s="11"/>
      <c r="Z1358" s="11"/>
      <c r="AA1358" s="11" t="s">
        <v>3751</v>
      </c>
      <c r="AB1358" s="11"/>
      <c r="AC1358" s="11"/>
      <c r="AD1358" s="11" t="s">
        <v>3751</v>
      </c>
      <c r="AE1358" s="11"/>
      <c r="AF1358" s="11"/>
      <c r="AG1358" s="11" t="s">
        <v>3751</v>
      </c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</row>
    <row r="1359" spans="1:71" s="5" customFormat="1" ht="139.5" customHeight="1">
      <c r="A1359" s="2">
        <f t="shared" si="21"/>
        <v>1358</v>
      </c>
      <c r="B1359" s="11" t="s">
        <v>9067</v>
      </c>
      <c r="C1359" s="11" t="s">
        <v>5984</v>
      </c>
      <c r="D1359" s="11" t="s">
        <v>3469</v>
      </c>
      <c r="E1359" s="11" t="s">
        <v>6078</v>
      </c>
      <c r="F1359" s="11" t="s">
        <v>9068</v>
      </c>
      <c r="G1359" s="11">
        <v>5919.6832588999996</v>
      </c>
      <c r="H1359" s="11" t="s">
        <v>6003</v>
      </c>
      <c r="I1359" s="13" t="s">
        <v>4623</v>
      </c>
      <c r="J1359" s="13"/>
      <c r="K1359" s="11"/>
      <c r="L1359" s="11" t="s">
        <v>9069</v>
      </c>
      <c r="M1359" s="11"/>
      <c r="N1359" s="11">
        <v>509381</v>
      </c>
      <c r="O1359" s="11" t="s">
        <v>9070</v>
      </c>
      <c r="P1359" s="11"/>
      <c r="Q1359" s="11">
        <v>511249</v>
      </c>
      <c r="R1359" s="11" t="s">
        <v>9071</v>
      </c>
      <c r="S1359" s="11"/>
      <c r="T1359" s="11">
        <v>514507</v>
      </c>
      <c r="U1359" s="11" t="s">
        <v>3751</v>
      </c>
      <c r="V1359" s="11"/>
      <c r="W1359" s="11"/>
      <c r="X1359" s="11" t="s">
        <v>3751</v>
      </c>
      <c r="Y1359" s="11"/>
      <c r="Z1359" s="11"/>
      <c r="AA1359" s="11" t="s">
        <v>3751</v>
      </c>
      <c r="AB1359" s="11"/>
      <c r="AC1359" s="11"/>
      <c r="AD1359" s="11" t="s">
        <v>3751</v>
      </c>
      <c r="AE1359" s="11"/>
      <c r="AF1359" s="11"/>
      <c r="AG1359" s="11" t="s">
        <v>3751</v>
      </c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</row>
    <row r="1360" spans="1:71" s="5" customFormat="1" ht="139.5" customHeight="1">
      <c r="A1360" s="2">
        <f t="shared" si="21"/>
        <v>1359</v>
      </c>
      <c r="B1360" s="11" t="s">
        <v>9072</v>
      </c>
      <c r="C1360" s="11" t="s">
        <v>5984</v>
      </c>
      <c r="D1360" s="11" t="s">
        <v>237</v>
      </c>
      <c r="E1360" s="11" t="s">
        <v>6119</v>
      </c>
      <c r="F1360" s="11" t="s">
        <v>9073</v>
      </c>
      <c r="G1360" s="11">
        <v>1441.0081508000001</v>
      </c>
      <c r="H1360" s="11" t="s">
        <v>3533</v>
      </c>
      <c r="I1360" s="13" t="s">
        <v>5232</v>
      </c>
      <c r="J1360" s="13"/>
      <c r="K1360" s="11"/>
      <c r="L1360" s="11" t="s">
        <v>9074</v>
      </c>
      <c r="M1360" s="11"/>
      <c r="N1360" s="11">
        <v>514250</v>
      </c>
      <c r="O1360" s="11" t="s">
        <v>9075</v>
      </c>
      <c r="P1360" s="11"/>
      <c r="Q1360" s="11">
        <v>514379</v>
      </c>
      <c r="R1360" s="11" t="s">
        <v>9076</v>
      </c>
      <c r="S1360" s="11"/>
      <c r="T1360" s="11">
        <v>516317</v>
      </c>
      <c r="U1360" s="11" t="s">
        <v>3751</v>
      </c>
      <c r="V1360" s="11"/>
      <c r="W1360" s="11"/>
      <c r="X1360" s="11" t="s">
        <v>3751</v>
      </c>
      <c r="Y1360" s="11"/>
      <c r="Z1360" s="11"/>
      <c r="AA1360" s="11" t="s">
        <v>3751</v>
      </c>
      <c r="AB1360" s="11"/>
      <c r="AC1360" s="11"/>
      <c r="AD1360" s="11" t="s">
        <v>3751</v>
      </c>
      <c r="AE1360" s="11"/>
      <c r="AF1360" s="11"/>
      <c r="AG1360" s="11" t="s">
        <v>3751</v>
      </c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</row>
    <row r="1361" spans="1:71" s="5" customFormat="1" ht="139.5" customHeight="1">
      <c r="A1361" s="2">
        <f t="shared" si="21"/>
        <v>1360</v>
      </c>
      <c r="B1361" s="11" t="s">
        <v>9077</v>
      </c>
      <c r="C1361" s="11" t="s">
        <v>5984</v>
      </c>
      <c r="D1361" s="11" t="s">
        <v>2300</v>
      </c>
      <c r="E1361" s="11" t="s">
        <v>6293</v>
      </c>
      <c r="F1361" s="11" t="s">
        <v>9078</v>
      </c>
      <c r="G1361" s="11">
        <v>3019.2753143</v>
      </c>
      <c r="H1361" s="11" t="s">
        <v>3533</v>
      </c>
      <c r="I1361" s="13" t="s">
        <v>6779</v>
      </c>
      <c r="J1361" s="13"/>
      <c r="K1361" s="11"/>
      <c r="L1361" s="11" t="s">
        <v>9079</v>
      </c>
      <c r="M1361" s="11"/>
      <c r="N1361" s="11">
        <v>523390</v>
      </c>
      <c r="O1361" s="11" t="s">
        <v>9080</v>
      </c>
      <c r="P1361" s="11"/>
      <c r="Q1361" s="11">
        <v>519297</v>
      </c>
      <c r="R1361" s="11" t="s">
        <v>9081</v>
      </c>
      <c r="S1361" s="11"/>
      <c r="T1361" s="11">
        <v>523374</v>
      </c>
      <c r="U1361" s="11" t="s">
        <v>3751</v>
      </c>
      <c r="V1361" s="11"/>
      <c r="W1361" s="11"/>
      <c r="X1361" s="11" t="s">
        <v>3751</v>
      </c>
      <c r="Y1361" s="11"/>
      <c r="Z1361" s="11"/>
      <c r="AA1361" s="11" t="s">
        <v>3751</v>
      </c>
      <c r="AB1361" s="11"/>
      <c r="AC1361" s="11"/>
      <c r="AD1361" s="11" t="s">
        <v>3751</v>
      </c>
      <c r="AE1361" s="11"/>
      <c r="AF1361" s="11"/>
      <c r="AG1361" s="11" t="s">
        <v>3751</v>
      </c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</row>
    <row r="1362" spans="1:71" s="5" customFormat="1" ht="139.5" customHeight="1">
      <c r="A1362" s="2">
        <f t="shared" si="21"/>
        <v>1361</v>
      </c>
      <c r="B1362" s="11" t="s">
        <v>9082</v>
      </c>
      <c r="C1362" s="11" t="s">
        <v>5984</v>
      </c>
      <c r="D1362" s="11" t="s">
        <v>2825</v>
      </c>
      <c r="E1362" s="11" t="s">
        <v>6154</v>
      </c>
      <c r="F1362" s="11" t="s">
        <v>9083</v>
      </c>
      <c r="G1362" s="11">
        <v>4512.1282917000008</v>
      </c>
      <c r="H1362" s="11" t="s">
        <v>6003</v>
      </c>
      <c r="I1362" s="13" t="s">
        <v>4099</v>
      </c>
      <c r="J1362" s="13"/>
      <c r="K1362" s="11"/>
      <c r="L1362" s="11" t="s">
        <v>9084</v>
      </c>
      <c r="M1362" s="11"/>
      <c r="N1362" s="11">
        <v>538321</v>
      </c>
      <c r="O1362" s="11" t="s">
        <v>9085</v>
      </c>
      <c r="P1362" s="11"/>
      <c r="Q1362" s="11">
        <v>540188</v>
      </c>
      <c r="R1362" s="11" t="s">
        <v>9086</v>
      </c>
      <c r="S1362" s="11"/>
      <c r="T1362" s="11">
        <v>538166</v>
      </c>
      <c r="U1362" s="11" t="s">
        <v>3751</v>
      </c>
      <c r="V1362" s="11"/>
      <c r="W1362" s="11"/>
      <c r="X1362" s="11" t="s">
        <v>3751</v>
      </c>
      <c r="Y1362" s="11"/>
      <c r="Z1362" s="11"/>
      <c r="AA1362" s="11" t="s">
        <v>3751</v>
      </c>
      <c r="AB1362" s="11"/>
      <c r="AC1362" s="11"/>
      <c r="AD1362" s="11" t="s">
        <v>3751</v>
      </c>
      <c r="AE1362" s="11"/>
      <c r="AF1362" s="11"/>
      <c r="AG1362" s="11" t="s">
        <v>3751</v>
      </c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</row>
    <row r="1363" spans="1:71" s="5" customFormat="1" ht="139.5" customHeight="1">
      <c r="A1363" s="2">
        <f t="shared" si="21"/>
        <v>1362</v>
      </c>
      <c r="B1363" s="11" t="s">
        <v>9087</v>
      </c>
      <c r="C1363" s="11" t="s">
        <v>5984</v>
      </c>
      <c r="D1363" s="11" t="s">
        <v>7117</v>
      </c>
      <c r="E1363" s="11" t="s">
        <v>6078</v>
      </c>
      <c r="F1363" s="11" t="s">
        <v>9088</v>
      </c>
      <c r="G1363" s="11">
        <v>130.73680999999999</v>
      </c>
      <c r="H1363" s="11" t="s">
        <v>3533</v>
      </c>
      <c r="I1363" s="13" t="s">
        <v>5923</v>
      </c>
      <c r="J1363" s="13"/>
      <c r="K1363" s="11"/>
      <c r="L1363" s="11" t="s">
        <v>9089</v>
      </c>
      <c r="M1363" s="11"/>
      <c r="N1363" s="11">
        <v>219207</v>
      </c>
      <c r="O1363" s="11" t="s">
        <v>9090</v>
      </c>
      <c r="P1363" s="11"/>
      <c r="Q1363" s="11">
        <v>560406</v>
      </c>
      <c r="R1363" s="11" t="s">
        <v>9091</v>
      </c>
      <c r="S1363" s="11"/>
      <c r="T1363" s="11">
        <v>560421</v>
      </c>
      <c r="U1363" s="11" t="s">
        <v>3751</v>
      </c>
      <c r="V1363" s="11"/>
      <c r="W1363" s="11"/>
      <c r="X1363" s="11" t="s">
        <v>3751</v>
      </c>
      <c r="Y1363" s="11"/>
      <c r="Z1363" s="11"/>
      <c r="AA1363" s="11" t="s">
        <v>3751</v>
      </c>
      <c r="AB1363" s="11"/>
      <c r="AC1363" s="11"/>
      <c r="AD1363" s="11" t="s">
        <v>3751</v>
      </c>
      <c r="AE1363" s="11"/>
      <c r="AF1363" s="11"/>
      <c r="AG1363" s="11" t="s">
        <v>3751</v>
      </c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</row>
    <row r="1364" spans="1:71" s="5" customFormat="1" ht="139.5" customHeight="1">
      <c r="A1364" s="2">
        <f t="shared" si="21"/>
        <v>1363</v>
      </c>
      <c r="B1364" s="11" t="s">
        <v>9092</v>
      </c>
      <c r="C1364" s="11" t="s">
        <v>5984</v>
      </c>
      <c r="D1364" s="11" t="s">
        <v>3574</v>
      </c>
      <c r="E1364" s="11" t="s">
        <v>7375</v>
      </c>
      <c r="F1364" s="11" t="s">
        <v>9093</v>
      </c>
      <c r="G1364" s="11">
        <v>1610.07</v>
      </c>
      <c r="H1364" s="11" t="s">
        <v>3533</v>
      </c>
      <c r="I1364" s="13" t="s">
        <v>6177</v>
      </c>
      <c r="J1364" s="13"/>
      <c r="K1364" s="11"/>
      <c r="L1364" s="11" t="s">
        <v>9094</v>
      </c>
      <c r="M1364" s="11"/>
      <c r="N1364" s="11">
        <v>3504369</v>
      </c>
      <c r="O1364" s="11" t="s">
        <v>7381</v>
      </c>
      <c r="P1364" s="11"/>
      <c r="Q1364" s="11">
        <v>1224240</v>
      </c>
      <c r="R1364" s="11" t="s">
        <v>9095</v>
      </c>
      <c r="S1364" s="11"/>
      <c r="T1364" s="11">
        <v>594088</v>
      </c>
      <c r="U1364" s="11" t="s">
        <v>3751</v>
      </c>
      <c r="V1364" s="11"/>
      <c r="W1364" s="11"/>
      <c r="X1364" s="11" t="s">
        <v>3751</v>
      </c>
      <c r="Y1364" s="11"/>
      <c r="Z1364" s="11"/>
      <c r="AA1364" s="11" t="s">
        <v>3751</v>
      </c>
      <c r="AB1364" s="11"/>
      <c r="AC1364" s="11"/>
      <c r="AD1364" s="11" t="s">
        <v>3751</v>
      </c>
      <c r="AE1364" s="11"/>
      <c r="AF1364" s="11"/>
      <c r="AG1364" s="11" t="s">
        <v>3751</v>
      </c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</row>
    <row r="1365" spans="1:71" s="5" customFormat="1" ht="139.5" customHeight="1">
      <c r="A1365" s="2">
        <f t="shared" si="21"/>
        <v>1364</v>
      </c>
      <c r="B1365" s="11" t="s">
        <v>9096</v>
      </c>
      <c r="C1365" s="11" t="s">
        <v>5984</v>
      </c>
      <c r="D1365" s="11" t="s">
        <v>2300</v>
      </c>
      <c r="E1365" s="11" t="s">
        <v>6293</v>
      </c>
      <c r="F1365" s="11" t="s">
        <v>9097</v>
      </c>
      <c r="G1365" s="11">
        <v>1149.3512944000001</v>
      </c>
      <c r="H1365" s="11" t="s">
        <v>3533</v>
      </c>
      <c r="I1365" s="13" t="s">
        <v>3868</v>
      </c>
      <c r="J1365" s="13"/>
      <c r="K1365" s="11"/>
      <c r="L1365" s="11" t="s">
        <v>9098</v>
      </c>
      <c r="M1365" s="11"/>
      <c r="N1365" s="11">
        <v>615607</v>
      </c>
      <c r="O1365" s="11" t="s">
        <v>9099</v>
      </c>
      <c r="P1365" s="11"/>
      <c r="Q1365" s="11">
        <v>615469</v>
      </c>
      <c r="R1365" s="11" t="s">
        <v>9100</v>
      </c>
      <c r="S1365" s="11"/>
      <c r="T1365" s="11">
        <v>595963</v>
      </c>
      <c r="U1365" s="11" t="s">
        <v>3751</v>
      </c>
      <c r="V1365" s="11"/>
      <c r="W1365" s="11"/>
      <c r="X1365" s="11" t="s">
        <v>3751</v>
      </c>
      <c r="Y1365" s="11"/>
      <c r="Z1365" s="11"/>
      <c r="AA1365" s="11" t="s">
        <v>3751</v>
      </c>
      <c r="AB1365" s="11"/>
      <c r="AC1365" s="11"/>
      <c r="AD1365" s="11" t="s">
        <v>3751</v>
      </c>
      <c r="AE1365" s="11"/>
      <c r="AF1365" s="11"/>
      <c r="AG1365" s="11" t="s">
        <v>3751</v>
      </c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</row>
    <row r="1366" spans="1:71" s="5" customFormat="1" ht="139.5" customHeight="1">
      <c r="A1366" s="2">
        <f t="shared" si="21"/>
        <v>1365</v>
      </c>
      <c r="B1366" s="11" t="s">
        <v>9101</v>
      </c>
      <c r="C1366" s="11" t="s">
        <v>5984</v>
      </c>
      <c r="D1366" s="11" t="s">
        <v>5483</v>
      </c>
      <c r="E1366" s="11" t="s">
        <v>7256</v>
      </c>
      <c r="F1366" s="11" t="s">
        <v>9102</v>
      </c>
      <c r="G1366" s="11">
        <v>759.26138719999994</v>
      </c>
      <c r="H1366" s="11" t="s">
        <v>6003</v>
      </c>
      <c r="I1366" s="13" t="s">
        <v>7869</v>
      </c>
      <c r="J1366" s="13"/>
      <c r="K1366" s="11"/>
      <c r="L1366" s="11" t="s">
        <v>7870</v>
      </c>
      <c r="M1366" s="11"/>
      <c r="N1366" s="11">
        <v>598332</v>
      </c>
      <c r="O1366" s="11" t="s">
        <v>7871</v>
      </c>
      <c r="P1366" s="11"/>
      <c r="Q1366" s="11">
        <v>598375</v>
      </c>
      <c r="R1366" s="11" t="s">
        <v>7872</v>
      </c>
      <c r="S1366" s="11"/>
      <c r="T1366" s="11">
        <v>598527</v>
      </c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</row>
    <row r="1367" spans="1:71" s="5" customFormat="1" ht="139.5" customHeight="1">
      <c r="A1367" s="2">
        <f t="shared" si="21"/>
        <v>1366</v>
      </c>
      <c r="B1367" s="11" t="s">
        <v>9103</v>
      </c>
      <c r="C1367" s="11" t="s">
        <v>5984</v>
      </c>
      <c r="D1367" s="11" t="s">
        <v>5483</v>
      </c>
      <c r="E1367" s="11" t="s">
        <v>7256</v>
      </c>
      <c r="F1367" s="11" t="s">
        <v>9104</v>
      </c>
      <c r="G1367" s="11">
        <v>359.29782160000002</v>
      </c>
      <c r="H1367" s="11" t="s">
        <v>6003</v>
      </c>
      <c r="I1367" s="13" t="s">
        <v>7869</v>
      </c>
      <c r="J1367" s="13"/>
      <c r="K1367" s="11"/>
      <c r="L1367" s="11" t="s">
        <v>7870</v>
      </c>
      <c r="M1367" s="11"/>
      <c r="N1367" s="11">
        <v>598332</v>
      </c>
      <c r="O1367" s="11" t="s">
        <v>7871</v>
      </c>
      <c r="P1367" s="11"/>
      <c r="Q1367" s="11">
        <v>598375</v>
      </c>
      <c r="R1367" s="11" t="s">
        <v>7872</v>
      </c>
      <c r="S1367" s="11"/>
      <c r="T1367" s="11">
        <v>598527</v>
      </c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</row>
    <row r="1368" spans="1:71" s="5" customFormat="1" ht="139.5" customHeight="1">
      <c r="A1368" s="2">
        <f t="shared" si="21"/>
        <v>1367</v>
      </c>
      <c r="B1368" s="11" t="s">
        <v>9105</v>
      </c>
      <c r="C1368" s="11" t="s">
        <v>5984</v>
      </c>
      <c r="D1368" s="11" t="s">
        <v>5483</v>
      </c>
      <c r="E1368" s="11" t="s">
        <v>7256</v>
      </c>
      <c r="F1368" s="11" t="s">
        <v>9106</v>
      </c>
      <c r="G1368" s="11">
        <v>757.22822560000009</v>
      </c>
      <c r="H1368" s="11" t="s">
        <v>6003</v>
      </c>
      <c r="I1368" s="13" t="s">
        <v>7869</v>
      </c>
      <c r="J1368" s="13"/>
      <c r="K1368" s="11"/>
      <c r="L1368" s="11" t="s">
        <v>7870</v>
      </c>
      <c r="M1368" s="11"/>
      <c r="N1368" s="11">
        <v>598332</v>
      </c>
      <c r="O1368" s="11" t="s">
        <v>7871</v>
      </c>
      <c r="P1368" s="11"/>
      <c r="Q1368" s="11">
        <v>598375</v>
      </c>
      <c r="R1368" s="11" t="s">
        <v>7873</v>
      </c>
      <c r="S1368" s="11"/>
      <c r="T1368" s="11">
        <v>598568</v>
      </c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</row>
    <row r="1369" spans="1:71" s="5" customFormat="1" ht="139.5" customHeight="1">
      <c r="A1369" s="2">
        <f t="shared" si="21"/>
        <v>1368</v>
      </c>
      <c r="B1369" s="11" t="s">
        <v>9107</v>
      </c>
      <c r="C1369" s="11" t="s">
        <v>5984</v>
      </c>
      <c r="D1369" s="11" t="s">
        <v>3574</v>
      </c>
      <c r="E1369" s="11" t="s">
        <v>6078</v>
      </c>
      <c r="F1369" s="11" t="s">
        <v>9108</v>
      </c>
      <c r="G1369" s="11">
        <v>3545.0214667999999</v>
      </c>
      <c r="H1369" s="11" t="s">
        <v>3533</v>
      </c>
      <c r="I1369" s="13" t="s">
        <v>6508</v>
      </c>
      <c r="J1369" s="13"/>
      <c r="K1369" s="11"/>
      <c r="L1369" s="11" t="s">
        <v>9109</v>
      </c>
      <c r="M1369" s="11"/>
      <c r="N1369" s="11">
        <v>610597</v>
      </c>
      <c r="O1369" s="11" t="s">
        <v>9110</v>
      </c>
      <c r="P1369" s="11"/>
      <c r="Q1369" s="11">
        <v>2907177</v>
      </c>
      <c r="R1369" s="11" t="s">
        <v>9111</v>
      </c>
      <c r="S1369" s="11"/>
      <c r="T1369" s="11">
        <v>610672</v>
      </c>
      <c r="U1369" s="11" t="s">
        <v>3751</v>
      </c>
      <c r="V1369" s="11"/>
      <c r="W1369" s="11"/>
      <c r="X1369" s="11" t="s">
        <v>3751</v>
      </c>
      <c r="Y1369" s="11"/>
      <c r="Z1369" s="11"/>
      <c r="AA1369" s="11" t="s">
        <v>3751</v>
      </c>
      <c r="AB1369" s="11"/>
      <c r="AC1369" s="11"/>
      <c r="AD1369" s="11" t="s">
        <v>3751</v>
      </c>
      <c r="AE1369" s="11"/>
      <c r="AF1369" s="11"/>
      <c r="AG1369" s="11" t="s">
        <v>3751</v>
      </c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</row>
    <row r="1370" spans="1:71" s="5" customFormat="1" ht="139.5" customHeight="1">
      <c r="A1370" s="2">
        <f t="shared" si="21"/>
        <v>1369</v>
      </c>
      <c r="B1370" s="11" t="s">
        <v>9112</v>
      </c>
      <c r="C1370" s="11" t="s">
        <v>5984</v>
      </c>
      <c r="D1370" s="11" t="s">
        <v>2300</v>
      </c>
      <c r="E1370" s="11" t="s">
        <v>6293</v>
      </c>
      <c r="F1370" s="11" t="s">
        <v>9097</v>
      </c>
      <c r="G1370" s="11">
        <v>1275.8518297000001</v>
      </c>
      <c r="H1370" s="11" t="s">
        <v>3533</v>
      </c>
      <c r="I1370" s="13" t="s">
        <v>3868</v>
      </c>
      <c r="J1370" s="13"/>
      <c r="K1370" s="11"/>
      <c r="L1370" s="11" t="s">
        <v>9113</v>
      </c>
      <c r="M1370" s="11"/>
      <c r="N1370" s="11">
        <v>596013</v>
      </c>
      <c r="O1370" s="11" t="s">
        <v>9114</v>
      </c>
      <c r="P1370" s="11"/>
      <c r="Q1370" s="11">
        <v>615607</v>
      </c>
      <c r="R1370" s="11" t="s">
        <v>9115</v>
      </c>
      <c r="S1370" s="11"/>
      <c r="T1370" s="11">
        <v>616695</v>
      </c>
      <c r="U1370" s="11" t="s">
        <v>3751</v>
      </c>
      <c r="V1370" s="11"/>
      <c r="W1370" s="11"/>
      <c r="X1370" s="11" t="s">
        <v>3751</v>
      </c>
      <c r="Y1370" s="11"/>
      <c r="Z1370" s="11"/>
      <c r="AA1370" s="11" t="s">
        <v>3751</v>
      </c>
      <c r="AB1370" s="11"/>
      <c r="AC1370" s="11"/>
      <c r="AD1370" s="11" t="s">
        <v>3751</v>
      </c>
      <c r="AE1370" s="11"/>
      <c r="AF1370" s="11"/>
      <c r="AG1370" s="11" t="s">
        <v>3751</v>
      </c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</row>
    <row r="1371" spans="1:71" s="5" customFormat="1" ht="139.5" customHeight="1">
      <c r="A1371" s="2">
        <f t="shared" si="21"/>
        <v>1370</v>
      </c>
      <c r="B1371" s="11" t="s">
        <v>9116</v>
      </c>
      <c r="C1371" s="11" t="s">
        <v>5984</v>
      </c>
      <c r="D1371" s="11" t="s">
        <v>3574</v>
      </c>
      <c r="E1371" s="11" t="s">
        <v>7375</v>
      </c>
      <c r="F1371" s="11" t="s">
        <v>9117</v>
      </c>
      <c r="G1371" s="11">
        <v>1804.040847</v>
      </c>
      <c r="H1371" s="11" t="s">
        <v>3533</v>
      </c>
      <c r="I1371" s="13" t="s">
        <v>6219</v>
      </c>
      <c r="J1371" s="13"/>
      <c r="K1371" s="11"/>
      <c r="L1371" s="11" t="s">
        <v>9118</v>
      </c>
      <c r="M1371" s="11"/>
      <c r="N1371" s="11"/>
      <c r="O1371" s="11" t="s">
        <v>9118</v>
      </c>
      <c r="P1371" s="11"/>
      <c r="Q1371" s="11">
        <v>1759097</v>
      </c>
      <c r="R1371" s="11" t="s">
        <v>9119</v>
      </c>
      <c r="S1371" s="11"/>
      <c r="T1371" s="11">
        <v>633445</v>
      </c>
      <c r="U1371" s="11" t="s">
        <v>3751</v>
      </c>
      <c r="V1371" s="11"/>
      <c r="W1371" s="11"/>
      <c r="X1371" s="11" t="s">
        <v>3751</v>
      </c>
      <c r="Y1371" s="11"/>
      <c r="Z1371" s="11"/>
      <c r="AA1371" s="11" t="s">
        <v>3751</v>
      </c>
      <c r="AB1371" s="11"/>
      <c r="AC1371" s="11"/>
      <c r="AD1371" s="11" t="s">
        <v>3751</v>
      </c>
      <c r="AE1371" s="11"/>
      <c r="AF1371" s="11"/>
      <c r="AG1371" s="11" t="s">
        <v>3751</v>
      </c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</row>
    <row r="1372" spans="1:71" s="5" customFormat="1" ht="139.5" customHeight="1">
      <c r="A1372" s="2">
        <f t="shared" si="21"/>
        <v>1371</v>
      </c>
      <c r="B1372" s="11" t="s">
        <v>9120</v>
      </c>
      <c r="C1372" s="11" t="s">
        <v>5984</v>
      </c>
      <c r="D1372" s="11" t="s">
        <v>274</v>
      </c>
      <c r="E1372" s="11" t="s">
        <v>6031</v>
      </c>
      <c r="F1372" s="11" t="s">
        <v>9121</v>
      </c>
      <c r="G1372" s="11">
        <v>54747.597043599999</v>
      </c>
      <c r="H1372" s="11" t="s">
        <v>3533</v>
      </c>
      <c r="I1372" s="13">
        <v>42324</v>
      </c>
      <c r="J1372" s="13"/>
      <c r="K1372" s="11"/>
      <c r="L1372" s="11" t="s">
        <v>9122</v>
      </c>
      <c r="M1372" s="11"/>
      <c r="N1372" s="11">
        <v>1055545</v>
      </c>
      <c r="O1372" s="11" t="s">
        <v>9123</v>
      </c>
      <c r="P1372" s="11"/>
      <c r="Q1372" s="11">
        <v>290481</v>
      </c>
      <c r="R1372" s="11" t="s">
        <v>9124</v>
      </c>
      <c r="S1372" s="11"/>
      <c r="T1372" s="11">
        <v>634957</v>
      </c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</row>
    <row r="1373" spans="1:71" s="5" customFormat="1" ht="139.5" customHeight="1">
      <c r="A1373" s="2">
        <f t="shared" si="21"/>
        <v>1372</v>
      </c>
      <c r="B1373" s="11" t="s">
        <v>9125</v>
      </c>
      <c r="C1373" s="11" t="s">
        <v>5984</v>
      </c>
      <c r="D1373" s="11" t="s">
        <v>2300</v>
      </c>
      <c r="E1373" s="11" t="s">
        <v>6293</v>
      </c>
      <c r="F1373" s="11" t="s">
        <v>7177</v>
      </c>
      <c r="G1373" s="11">
        <v>3013.6602302000001</v>
      </c>
      <c r="H1373" s="11" t="s">
        <v>3533</v>
      </c>
      <c r="I1373" s="13" t="s">
        <v>7747</v>
      </c>
      <c r="J1373" s="13"/>
      <c r="K1373" s="11"/>
      <c r="L1373" s="11" t="s">
        <v>7178</v>
      </c>
      <c r="M1373" s="11"/>
      <c r="N1373" s="11">
        <v>636328</v>
      </c>
      <c r="O1373" s="11" t="s">
        <v>7179</v>
      </c>
      <c r="P1373" s="11"/>
      <c r="Q1373" s="11">
        <v>63417</v>
      </c>
      <c r="R1373" s="11" t="s">
        <v>8752</v>
      </c>
      <c r="S1373" s="11"/>
      <c r="T1373" s="11">
        <v>636455</v>
      </c>
      <c r="U1373" s="11" t="s">
        <v>3751</v>
      </c>
      <c r="V1373" s="11"/>
      <c r="W1373" s="11"/>
      <c r="X1373" s="11" t="s">
        <v>3751</v>
      </c>
      <c r="Y1373" s="11"/>
      <c r="Z1373" s="11"/>
      <c r="AA1373" s="11" t="s">
        <v>3751</v>
      </c>
      <c r="AB1373" s="11"/>
      <c r="AC1373" s="11"/>
      <c r="AD1373" s="11" t="s">
        <v>3751</v>
      </c>
      <c r="AE1373" s="11"/>
      <c r="AF1373" s="11"/>
      <c r="AG1373" s="11" t="s">
        <v>3751</v>
      </c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</row>
    <row r="1374" spans="1:71" s="5" customFormat="1" ht="139.5" customHeight="1">
      <c r="A1374" s="2">
        <f t="shared" si="21"/>
        <v>1373</v>
      </c>
      <c r="B1374" s="11" t="s">
        <v>9126</v>
      </c>
      <c r="C1374" s="11" t="s">
        <v>5984</v>
      </c>
      <c r="D1374" s="11" t="s">
        <v>2300</v>
      </c>
      <c r="E1374" s="11" t="s">
        <v>6293</v>
      </c>
      <c r="F1374" s="11" t="s">
        <v>9127</v>
      </c>
      <c r="G1374" s="11">
        <v>7585.5164425000003</v>
      </c>
      <c r="H1374" s="11" t="s">
        <v>3533</v>
      </c>
      <c r="I1374" s="13" t="s">
        <v>9128</v>
      </c>
      <c r="J1374" s="13"/>
      <c r="K1374" s="11"/>
      <c r="L1374" s="11" t="s">
        <v>9129</v>
      </c>
      <c r="M1374" s="11"/>
      <c r="N1374" s="11">
        <v>636417</v>
      </c>
      <c r="O1374" s="11" t="s">
        <v>9130</v>
      </c>
      <c r="P1374" s="11"/>
      <c r="Q1374" s="11">
        <v>636502</v>
      </c>
      <c r="R1374" s="11" t="s">
        <v>9131</v>
      </c>
      <c r="S1374" s="11"/>
      <c r="T1374" s="11">
        <v>636455</v>
      </c>
      <c r="U1374" s="11" t="s">
        <v>3751</v>
      </c>
      <c r="V1374" s="11"/>
      <c r="W1374" s="11"/>
      <c r="X1374" s="11" t="s">
        <v>3751</v>
      </c>
      <c r="Y1374" s="11"/>
      <c r="Z1374" s="11"/>
      <c r="AA1374" s="11" t="s">
        <v>3751</v>
      </c>
      <c r="AB1374" s="11"/>
      <c r="AC1374" s="11"/>
      <c r="AD1374" s="11" t="s">
        <v>3751</v>
      </c>
      <c r="AE1374" s="11"/>
      <c r="AF1374" s="11"/>
      <c r="AG1374" s="11" t="s">
        <v>3751</v>
      </c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</row>
    <row r="1375" spans="1:71" s="5" customFormat="1" ht="139.5" customHeight="1">
      <c r="A1375" s="2">
        <f t="shared" si="21"/>
        <v>1374</v>
      </c>
      <c r="B1375" s="11" t="s">
        <v>9132</v>
      </c>
      <c r="C1375" s="11" t="s">
        <v>5984</v>
      </c>
      <c r="D1375" s="11" t="s">
        <v>2300</v>
      </c>
      <c r="E1375" s="11" t="s">
        <v>6293</v>
      </c>
      <c r="F1375" s="11" t="s">
        <v>9133</v>
      </c>
      <c r="G1375" s="11">
        <v>900.62262709999993</v>
      </c>
      <c r="H1375" s="11" t="s">
        <v>3533</v>
      </c>
      <c r="I1375" s="13" t="s">
        <v>9128</v>
      </c>
      <c r="J1375" s="13"/>
      <c r="K1375" s="11"/>
      <c r="L1375" s="11" t="s">
        <v>9129</v>
      </c>
      <c r="M1375" s="11"/>
      <c r="N1375" s="11">
        <v>636417</v>
      </c>
      <c r="O1375" s="11" t="s">
        <v>9130</v>
      </c>
      <c r="P1375" s="11"/>
      <c r="Q1375" s="11">
        <v>636502</v>
      </c>
      <c r="R1375" s="11" t="s">
        <v>9131</v>
      </c>
      <c r="S1375" s="11"/>
      <c r="T1375" s="11">
        <v>636455</v>
      </c>
      <c r="U1375" s="11" t="s">
        <v>3751</v>
      </c>
      <c r="V1375" s="11"/>
      <c r="W1375" s="11"/>
      <c r="X1375" s="11" t="s">
        <v>3751</v>
      </c>
      <c r="Y1375" s="11"/>
      <c r="Z1375" s="11"/>
      <c r="AA1375" s="11" t="s">
        <v>3751</v>
      </c>
      <c r="AB1375" s="11"/>
      <c r="AC1375" s="11"/>
      <c r="AD1375" s="11" t="s">
        <v>3751</v>
      </c>
      <c r="AE1375" s="11"/>
      <c r="AF1375" s="11"/>
      <c r="AG1375" s="11" t="s">
        <v>3751</v>
      </c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</row>
    <row r="1376" spans="1:71" s="5" customFormat="1" ht="139.5" customHeight="1">
      <c r="A1376" s="2">
        <f t="shared" si="21"/>
        <v>1375</v>
      </c>
      <c r="B1376" s="11" t="s">
        <v>9134</v>
      </c>
      <c r="C1376" s="11" t="s">
        <v>5984</v>
      </c>
      <c r="D1376" s="11" t="s">
        <v>3574</v>
      </c>
      <c r="E1376" s="11" t="s">
        <v>6078</v>
      </c>
      <c r="F1376" s="11" t="s">
        <v>9135</v>
      </c>
      <c r="G1376" s="11">
        <v>2194.3235999999997</v>
      </c>
      <c r="H1376" s="11" t="s">
        <v>3533</v>
      </c>
      <c r="I1376" s="13" t="s">
        <v>5892</v>
      </c>
      <c r="J1376" s="13"/>
      <c r="K1376" s="11"/>
      <c r="L1376" s="11" t="s">
        <v>9136</v>
      </c>
      <c r="M1376" s="11"/>
      <c r="N1376" s="11">
        <v>639935</v>
      </c>
      <c r="O1376" s="11" t="s">
        <v>9137</v>
      </c>
      <c r="P1376" s="11"/>
      <c r="Q1376" s="11"/>
      <c r="R1376" s="11" t="s">
        <v>9138</v>
      </c>
      <c r="S1376" s="11"/>
      <c r="T1376" s="11">
        <v>639932</v>
      </c>
      <c r="U1376" s="11" t="s">
        <v>9139</v>
      </c>
      <c r="V1376" s="11"/>
      <c r="W1376" s="11"/>
      <c r="X1376" s="11" t="s">
        <v>3751</v>
      </c>
      <c r="Y1376" s="11"/>
      <c r="Z1376" s="11"/>
      <c r="AA1376" s="11" t="s">
        <v>3751</v>
      </c>
      <c r="AB1376" s="11"/>
      <c r="AC1376" s="11"/>
      <c r="AD1376" s="11" t="s">
        <v>3751</v>
      </c>
      <c r="AE1376" s="11"/>
      <c r="AF1376" s="11"/>
      <c r="AG1376" s="11" t="s">
        <v>3751</v>
      </c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</row>
    <row r="1377" spans="1:71" s="5" customFormat="1" ht="139.5" customHeight="1">
      <c r="A1377" s="2">
        <f t="shared" si="21"/>
        <v>1376</v>
      </c>
      <c r="B1377" s="11" t="s">
        <v>9140</v>
      </c>
      <c r="C1377" s="11" t="s">
        <v>5984</v>
      </c>
      <c r="D1377" s="11" t="s">
        <v>2825</v>
      </c>
      <c r="E1377" s="11" t="s">
        <v>6154</v>
      </c>
      <c r="F1377" s="11" t="s">
        <v>9141</v>
      </c>
      <c r="G1377" s="11">
        <v>33239.7050389</v>
      </c>
      <c r="H1377" s="11" t="s">
        <v>6003</v>
      </c>
      <c r="I1377" s="13" t="s">
        <v>8458</v>
      </c>
      <c r="J1377" s="13"/>
      <c r="K1377" s="11"/>
      <c r="L1377" s="11" t="s">
        <v>9142</v>
      </c>
      <c r="M1377" s="11"/>
      <c r="N1377" s="11">
        <v>1206174</v>
      </c>
      <c r="O1377" s="11" t="s">
        <v>9143</v>
      </c>
      <c r="P1377" s="11"/>
      <c r="Q1377" s="11">
        <v>1802821</v>
      </c>
      <c r="R1377" s="11" t="s">
        <v>9144</v>
      </c>
      <c r="S1377" s="11"/>
      <c r="T1377" s="11">
        <v>655763</v>
      </c>
      <c r="U1377" s="11" t="s">
        <v>3751</v>
      </c>
      <c r="V1377" s="11"/>
      <c r="W1377" s="11"/>
      <c r="X1377" s="11" t="s">
        <v>3751</v>
      </c>
      <c r="Y1377" s="11"/>
      <c r="Z1377" s="11"/>
      <c r="AA1377" s="11" t="s">
        <v>3751</v>
      </c>
      <c r="AB1377" s="11"/>
      <c r="AC1377" s="11"/>
      <c r="AD1377" s="11" t="s">
        <v>3751</v>
      </c>
      <c r="AE1377" s="11"/>
      <c r="AF1377" s="11"/>
      <c r="AG1377" s="11" t="s">
        <v>3751</v>
      </c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</row>
    <row r="1378" spans="1:71" s="5" customFormat="1" ht="139.5" customHeight="1">
      <c r="A1378" s="2">
        <f t="shared" si="21"/>
        <v>1377</v>
      </c>
      <c r="B1378" s="11" t="s">
        <v>9145</v>
      </c>
      <c r="C1378" s="11" t="s">
        <v>5984</v>
      </c>
      <c r="D1378" s="11" t="s">
        <v>2300</v>
      </c>
      <c r="E1378" s="11" t="s">
        <v>6293</v>
      </c>
      <c r="F1378" s="11" t="s">
        <v>9146</v>
      </c>
      <c r="G1378" s="11">
        <v>3718.5326358000002</v>
      </c>
      <c r="H1378" s="11" t="s">
        <v>3533</v>
      </c>
      <c r="I1378" s="13" t="s">
        <v>8458</v>
      </c>
      <c r="J1378" s="13"/>
      <c r="K1378" s="11"/>
      <c r="L1378" s="11" t="s">
        <v>9147</v>
      </c>
      <c r="M1378" s="11"/>
      <c r="N1378" s="11">
        <v>656122</v>
      </c>
      <c r="O1378" s="11" t="s">
        <v>9148</v>
      </c>
      <c r="P1378" s="11"/>
      <c r="Q1378" s="11">
        <v>1729464</v>
      </c>
      <c r="R1378" s="11" t="s">
        <v>9149</v>
      </c>
      <c r="S1378" s="11"/>
      <c r="T1378" s="11">
        <v>656110</v>
      </c>
      <c r="U1378" s="11" t="s">
        <v>3751</v>
      </c>
      <c r="V1378" s="11"/>
      <c r="W1378" s="11"/>
      <c r="X1378" s="11" t="s">
        <v>3751</v>
      </c>
      <c r="Y1378" s="11"/>
      <c r="Z1378" s="11"/>
      <c r="AA1378" s="11" t="s">
        <v>3751</v>
      </c>
      <c r="AB1378" s="11"/>
      <c r="AC1378" s="11"/>
      <c r="AD1378" s="11" t="s">
        <v>3751</v>
      </c>
      <c r="AE1378" s="11"/>
      <c r="AF1378" s="11"/>
      <c r="AG1378" s="11" t="s">
        <v>3751</v>
      </c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</row>
    <row r="1379" spans="1:71" s="5" customFormat="1" ht="139.5" customHeight="1">
      <c r="A1379" s="2">
        <f t="shared" si="21"/>
        <v>1378</v>
      </c>
      <c r="B1379" s="11" t="s">
        <v>9150</v>
      </c>
      <c r="C1379" s="11" t="s">
        <v>5984</v>
      </c>
      <c r="D1379" s="11" t="s">
        <v>274</v>
      </c>
      <c r="E1379" s="11" t="s">
        <v>9151</v>
      </c>
      <c r="F1379" s="11" t="s">
        <v>9152</v>
      </c>
      <c r="G1379" s="11">
        <v>296</v>
      </c>
      <c r="H1379" s="11" t="s">
        <v>3533</v>
      </c>
      <c r="I1379" s="13" t="s">
        <v>7051</v>
      </c>
      <c r="J1379" s="13"/>
      <c r="K1379" s="11"/>
      <c r="L1379" s="11" t="s">
        <v>9153</v>
      </c>
      <c r="M1379" s="11"/>
      <c r="N1379" s="11">
        <v>669033</v>
      </c>
      <c r="O1379" s="11" t="s">
        <v>9154</v>
      </c>
      <c r="P1379" s="11"/>
      <c r="Q1379" s="11"/>
      <c r="R1379" s="11" t="s">
        <v>9155</v>
      </c>
      <c r="S1379" s="11"/>
      <c r="T1379" s="11">
        <v>668974</v>
      </c>
      <c r="U1379" s="11" t="s">
        <v>3751</v>
      </c>
      <c r="V1379" s="11"/>
      <c r="W1379" s="11"/>
      <c r="X1379" s="11" t="s">
        <v>3751</v>
      </c>
      <c r="Y1379" s="11"/>
      <c r="Z1379" s="11"/>
      <c r="AA1379" s="11" t="s">
        <v>3751</v>
      </c>
      <c r="AB1379" s="11"/>
      <c r="AC1379" s="11"/>
      <c r="AD1379" s="11" t="s">
        <v>3751</v>
      </c>
      <c r="AE1379" s="11"/>
      <c r="AF1379" s="11"/>
      <c r="AG1379" s="11" t="s">
        <v>3751</v>
      </c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</row>
    <row r="1380" spans="1:71" s="5" customFormat="1" ht="139.5" customHeight="1">
      <c r="A1380" s="2">
        <f t="shared" si="21"/>
        <v>1379</v>
      </c>
      <c r="B1380" s="11" t="s">
        <v>9156</v>
      </c>
      <c r="C1380" s="11" t="s">
        <v>5984</v>
      </c>
      <c r="D1380" s="11" t="s">
        <v>7025</v>
      </c>
      <c r="E1380" s="11" t="s">
        <v>9157</v>
      </c>
      <c r="F1380" s="11" t="s">
        <v>9158</v>
      </c>
      <c r="G1380" s="11">
        <v>545.24105829999996</v>
      </c>
      <c r="H1380" s="11" t="s">
        <v>6003</v>
      </c>
      <c r="I1380" s="13">
        <v>43340</v>
      </c>
      <c r="J1380" s="13"/>
      <c r="K1380" s="11"/>
      <c r="L1380" s="11" t="s">
        <v>9159</v>
      </c>
      <c r="M1380" s="11"/>
      <c r="N1380" s="11">
        <v>741584</v>
      </c>
      <c r="O1380" s="11" t="s">
        <v>9160</v>
      </c>
      <c r="P1380" s="11"/>
      <c r="Q1380" s="11">
        <v>748053</v>
      </c>
      <c r="R1380" s="11" t="s">
        <v>9161</v>
      </c>
      <c r="S1380" s="11"/>
      <c r="T1380" s="11">
        <v>762716</v>
      </c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</row>
    <row r="1381" spans="1:71" s="5" customFormat="1" ht="139.5" customHeight="1">
      <c r="A1381" s="2">
        <f t="shared" si="21"/>
        <v>1380</v>
      </c>
      <c r="B1381" s="11" t="s">
        <v>9162</v>
      </c>
      <c r="C1381" s="11" t="s">
        <v>5984</v>
      </c>
      <c r="D1381" s="11" t="s">
        <v>4510</v>
      </c>
      <c r="E1381" s="11" t="s">
        <v>9163</v>
      </c>
      <c r="F1381" s="11" t="s">
        <v>9164</v>
      </c>
      <c r="G1381" s="11">
        <v>213.68152299999997</v>
      </c>
      <c r="H1381" s="11" t="s">
        <v>3533</v>
      </c>
      <c r="I1381" s="13" t="s">
        <v>4439</v>
      </c>
      <c r="J1381" s="13"/>
      <c r="K1381" s="11"/>
      <c r="L1381" s="11" t="s">
        <v>9165</v>
      </c>
      <c r="M1381" s="11"/>
      <c r="N1381" s="11">
        <v>774972</v>
      </c>
      <c r="O1381" s="11" t="s">
        <v>9166</v>
      </c>
      <c r="P1381" s="11"/>
      <c r="Q1381" s="11">
        <v>1758428</v>
      </c>
      <c r="R1381" s="11" t="s">
        <v>9167</v>
      </c>
      <c r="S1381" s="11"/>
      <c r="T1381" s="11">
        <v>774994</v>
      </c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</row>
    <row r="1382" spans="1:71" s="5" customFormat="1" ht="139.5" customHeight="1">
      <c r="A1382" s="2">
        <f t="shared" si="21"/>
        <v>1381</v>
      </c>
      <c r="B1382" s="11" t="s">
        <v>9168</v>
      </c>
      <c r="C1382" s="11" t="s">
        <v>5984</v>
      </c>
      <c r="D1382" s="11" t="s">
        <v>4510</v>
      </c>
      <c r="E1382" s="11" t="s">
        <v>5985</v>
      </c>
      <c r="F1382" s="11" t="s">
        <v>9169</v>
      </c>
      <c r="G1382" s="11">
        <v>5612.8069833999998</v>
      </c>
      <c r="H1382" s="11" t="s">
        <v>3533</v>
      </c>
      <c r="I1382" s="13">
        <v>43180</v>
      </c>
      <c r="J1382" s="13"/>
      <c r="K1382" s="11"/>
      <c r="L1382" s="11" t="s">
        <v>5419</v>
      </c>
      <c r="M1382" s="11"/>
      <c r="N1382" s="11">
        <v>22855</v>
      </c>
      <c r="O1382" s="11" t="s">
        <v>5421</v>
      </c>
      <c r="P1382" s="11"/>
      <c r="Q1382" s="11">
        <v>368625</v>
      </c>
      <c r="R1382" s="11" t="s">
        <v>9170</v>
      </c>
      <c r="S1382" s="11"/>
      <c r="T1382" s="11">
        <v>784491</v>
      </c>
      <c r="U1382" s="11" t="s">
        <v>3751</v>
      </c>
      <c r="V1382" s="11"/>
      <c r="W1382" s="11"/>
      <c r="X1382" s="11" t="s">
        <v>3751</v>
      </c>
      <c r="Y1382" s="11"/>
      <c r="Z1382" s="11"/>
      <c r="AA1382" s="11" t="s">
        <v>3751</v>
      </c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</row>
    <row r="1383" spans="1:71" s="5" customFormat="1" ht="139.5" customHeight="1">
      <c r="A1383" s="2">
        <f t="shared" si="21"/>
        <v>1382</v>
      </c>
      <c r="B1383" s="11" t="s">
        <v>9171</v>
      </c>
      <c r="C1383" s="11" t="s">
        <v>5984</v>
      </c>
      <c r="D1383" s="11" t="s">
        <v>2300</v>
      </c>
      <c r="E1383" s="11" t="s">
        <v>6515</v>
      </c>
      <c r="F1383" s="11" t="s">
        <v>9172</v>
      </c>
      <c r="G1383" s="11">
        <v>580.25483650000001</v>
      </c>
      <c r="H1383" s="11" t="s">
        <v>3533</v>
      </c>
      <c r="I1383" s="13" t="s">
        <v>9173</v>
      </c>
      <c r="J1383" s="13"/>
      <c r="K1383" s="11"/>
      <c r="L1383" s="11" t="s">
        <v>9174</v>
      </c>
      <c r="M1383" s="11"/>
      <c r="N1383" s="11"/>
      <c r="O1383" s="11" t="s">
        <v>9175</v>
      </c>
      <c r="P1383" s="11"/>
      <c r="Q1383" s="11"/>
      <c r="R1383" s="11" t="s">
        <v>9176</v>
      </c>
      <c r="S1383" s="11"/>
      <c r="T1383" s="11">
        <v>804397</v>
      </c>
      <c r="U1383" s="11" t="s">
        <v>3751</v>
      </c>
      <c r="V1383" s="11"/>
      <c r="W1383" s="11"/>
      <c r="X1383" s="11" t="s">
        <v>3751</v>
      </c>
      <c r="Y1383" s="11"/>
      <c r="Z1383" s="11"/>
      <c r="AA1383" s="11" t="s">
        <v>3751</v>
      </c>
      <c r="AB1383" s="11"/>
      <c r="AC1383" s="11"/>
      <c r="AD1383" s="11" t="s">
        <v>3751</v>
      </c>
      <c r="AE1383" s="11"/>
      <c r="AF1383" s="11"/>
      <c r="AG1383" s="11" t="s">
        <v>3751</v>
      </c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</row>
    <row r="1384" spans="1:71" s="5" customFormat="1" ht="139.5" customHeight="1">
      <c r="A1384" s="2">
        <f t="shared" si="21"/>
        <v>1383</v>
      </c>
      <c r="B1384" s="11" t="s">
        <v>9177</v>
      </c>
      <c r="C1384" s="11" t="s">
        <v>5984</v>
      </c>
      <c r="D1384" s="11" t="s">
        <v>3574</v>
      </c>
      <c r="E1384" s="11" t="s">
        <v>7375</v>
      </c>
      <c r="F1384" s="11" t="s">
        <v>9178</v>
      </c>
      <c r="G1384" s="11">
        <v>299.99784489999996</v>
      </c>
      <c r="H1384" s="11" t="s">
        <v>3533</v>
      </c>
      <c r="I1384" s="13" t="s">
        <v>6144</v>
      </c>
      <c r="J1384" s="13"/>
      <c r="K1384" s="11"/>
      <c r="L1384" s="11" t="s">
        <v>9179</v>
      </c>
      <c r="M1384" s="11"/>
      <c r="N1384" s="11">
        <v>1820501</v>
      </c>
      <c r="O1384" s="11" t="s">
        <v>9180</v>
      </c>
      <c r="P1384" s="11"/>
      <c r="Q1384" s="11">
        <v>203843</v>
      </c>
      <c r="R1384" s="11" t="s">
        <v>9181</v>
      </c>
      <c r="S1384" s="11"/>
      <c r="T1384" s="11">
        <v>852070</v>
      </c>
      <c r="U1384" s="11" t="s">
        <v>3751</v>
      </c>
      <c r="V1384" s="11"/>
      <c r="W1384" s="11"/>
      <c r="X1384" s="11" t="s">
        <v>3751</v>
      </c>
      <c r="Y1384" s="11"/>
      <c r="Z1384" s="11"/>
      <c r="AA1384" s="11" t="s">
        <v>3751</v>
      </c>
      <c r="AB1384" s="11"/>
      <c r="AC1384" s="11"/>
      <c r="AD1384" s="11" t="s">
        <v>3751</v>
      </c>
      <c r="AE1384" s="11"/>
      <c r="AF1384" s="11"/>
      <c r="AG1384" s="11" t="s">
        <v>3751</v>
      </c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</row>
    <row r="1385" spans="1:71" s="5" customFormat="1" ht="139.5" customHeight="1">
      <c r="A1385" s="2">
        <f t="shared" si="21"/>
        <v>1384</v>
      </c>
      <c r="B1385" s="11" t="s">
        <v>9182</v>
      </c>
      <c r="C1385" s="11" t="s">
        <v>5984</v>
      </c>
      <c r="D1385" s="11" t="s">
        <v>3574</v>
      </c>
      <c r="E1385" s="11" t="s">
        <v>7375</v>
      </c>
      <c r="F1385" s="11" t="s">
        <v>9183</v>
      </c>
      <c r="G1385" s="11">
        <v>9203.0066499999994</v>
      </c>
      <c r="H1385" s="11" t="s">
        <v>3533</v>
      </c>
      <c r="I1385" s="13" t="s">
        <v>3920</v>
      </c>
      <c r="J1385" s="13"/>
      <c r="K1385" s="11"/>
      <c r="L1385" s="11" t="s">
        <v>9179</v>
      </c>
      <c r="M1385" s="11"/>
      <c r="N1385" s="11">
        <v>1820501</v>
      </c>
      <c r="O1385" s="11" t="s">
        <v>9184</v>
      </c>
      <c r="P1385" s="11"/>
      <c r="Q1385" s="11">
        <v>3262591</v>
      </c>
      <c r="R1385" s="11" t="s">
        <v>9181</v>
      </c>
      <c r="S1385" s="11"/>
      <c r="T1385" s="11">
        <v>852070</v>
      </c>
      <c r="U1385" s="11" t="s">
        <v>3751</v>
      </c>
      <c r="V1385" s="11"/>
      <c r="W1385" s="11"/>
      <c r="X1385" s="11" t="s">
        <v>3751</v>
      </c>
      <c r="Y1385" s="11"/>
      <c r="Z1385" s="11"/>
      <c r="AA1385" s="11" t="s">
        <v>3751</v>
      </c>
      <c r="AB1385" s="11"/>
      <c r="AC1385" s="11"/>
      <c r="AD1385" s="11" t="s">
        <v>3751</v>
      </c>
      <c r="AE1385" s="11"/>
      <c r="AF1385" s="11"/>
      <c r="AG1385" s="11" t="s">
        <v>3751</v>
      </c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</row>
    <row r="1386" spans="1:71" s="5" customFormat="1" ht="139.5" customHeight="1">
      <c r="A1386" s="2">
        <f t="shared" si="21"/>
        <v>1385</v>
      </c>
      <c r="B1386" s="11" t="s">
        <v>9185</v>
      </c>
      <c r="C1386" s="11" t="s">
        <v>5984</v>
      </c>
      <c r="D1386" s="11" t="s">
        <v>3574</v>
      </c>
      <c r="E1386" s="11" t="s">
        <v>7375</v>
      </c>
      <c r="F1386" s="11" t="s">
        <v>9186</v>
      </c>
      <c r="G1386" s="11">
        <v>3114.7332686</v>
      </c>
      <c r="H1386" s="11" t="s">
        <v>3533</v>
      </c>
      <c r="I1386" s="13" t="s">
        <v>3920</v>
      </c>
      <c r="J1386" s="13"/>
      <c r="K1386" s="11"/>
      <c r="L1386" s="11" t="s">
        <v>9187</v>
      </c>
      <c r="M1386" s="11"/>
      <c r="N1386" s="11">
        <v>2971000</v>
      </c>
      <c r="O1386" s="11" t="s">
        <v>9188</v>
      </c>
      <c r="P1386" s="11"/>
      <c r="Q1386" s="11"/>
      <c r="R1386" s="11" t="s">
        <v>9189</v>
      </c>
      <c r="S1386" s="11"/>
      <c r="T1386" s="11">
        <v>852070</v>
      </c>
      <c r="U1386" s="11" t="s">
        <v>3751</v>
      </c>
      <c r="V1386" s="11"/>
      <c r="W1386" s="11"/>
      <c r="X1386" s="11" t="s">
        <v>3751</v>
      </c>
      <c r="Y1386" s="11"/>
      <c r="Z1386" s="11"/>
      <c r="AA1386" s="11" t="s">
        <v>3751</v>
      </c>
      <c r="AB1386" s="11"/>
      <c r="AC1386" s="11"/>
      <c r="AD1386" s="11" t="s">
        <v>3751</v>
      </c>
      <c r="AE1386" s="11"/>
      <c r="AF1386" s="11"/>
      <c r="AG1386" s="11" t="s">
        <v>3751</v>
      </c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</row>
    <row r="1387" spans="1:71" s="5" customFormat="1" ht="139.5" customHeight="1">
      <c r="A1387" s="2">
        <f t="shared" si="21"/>
        <v>1386</v>
      </c>
      <c r="B1387" s="11" t="s">
        <v>9190</v>
      </c>
      <c r="C1387" s="11" t="s">
        <v>5984</v>
      </c>
      <c r="D1387" s="11" t="s">
        <v>3574</v>
      </c>
      <c r="E1387" s="11" t="s">
        <v>6078</v>
      </c>
      <c r="F1387" s="11" t="s">
        <v>9191</v>
      </c>
      <c r="G1387" s="11">
        <v>946.16421000000003</v>
      </c>
      <c r="H1387" s="11" t="s">
        <v>3533</v>
      </c>
      <c r="I1387" s="13" t="s">
        <v>7348</v>
      </c>
      <c r="J1387" s="13"/>
      <c r="K1387" s="11"/>
      <c r="L1387" s="11" t="s">
        <v>9192</v>
      </c>
      <c r="M1387" s="11"/>
      <c r="N1387" s="11">
        <v>564812</v>
      </c>
      <c r="O1387" s="11" t="s">
        <v>9193</v>
      </c>
      <c r="P1387" s="11"/>
      <c r="Q1387" s="11">
        <v>852867</v>
      </c>
      <c r="R1387" s="11" t="s">
        <v>9194</v>
      </c>
      <c r="S1387" s="11"/>
      <c r="T1387" s="11">
        <v>852910</v>
      </c>
      <c r="U1387" s="11" t="s">
        <v>3751</v>
      </c>
      <c r="V1387" s="11"/>
      <c r="W1387" s="11"/>
      <c r="X1387" s="11" t="s">
        <v>3751</v>
      </c>
      <c r="Y1387" s="11"/>
      <c r="Z1387" s="11"/>
      <c r="AA1387" s="11" t="s">
        <v>3751</v>
      </c>
      <c r="AB1387" s="11"/>
      <c r="AC1387" s="11"/>
      <c r="AD1387" s="11" t="s">
        <v>3751</v>
      </c>
      <c r="AE1387" s="11"/>
      <c r="AF1387" s="11"/>
      <c r="AG1387" s="11" t="s">
        <v>3751</v>
      </c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</row>
    <row r="1388" spans="1:71" s="5" customFormat="1" ht="139.5" customHeight="1">
      <c r="A1388" s="2">
        <f t="shared" si="21"/>
        <v>1387</v>
      </c>
      <c r="B1388" s="11" t="s">
        <v>9195</v>
      </c>
      <c r="C1388" s="11" t="s">
        <v>5984</v>
      </c>
      <c r="D1388" s="11" t="s">
        <v>2300</v>
      </c>
      <c r="E1388" s="11" t="s">
        <v>6515</v>
      </c>
      <c r="F1388" s="11" t="s">
        <v>9196</v>
      </c>
      <c r="G1388" s="11">
        <v>998.54506619999995</v>
      </c>
      <c r="H1388" s="11" t="s">
        <v>6003</v>
      </c>
      <c r="I1388" s="13" t="s">
        <v>9197</v>
      </c>
      <c r="J1388" s="13"/>
      <c r="K1388" s="11"/>
      <c r="L1388" s="11" t="s">
        <v>9198</v>
      </c>
      <c r="M1388" s="11"/>
      <c r="N1388" s="11">
        <v>645975</v>
      </c>
      <c r="O1388" s="11" t="s">
        <v>9199</v>
      </c>
      <c r="P1388" s="11"/>
      <c r="Q1388" s="11">
        <v>1272260</v>
      </c>
      <c r="R1388" s="11" t="s">
        <v>9200</v>
      </c>
      <c r="S1388" s="11"/>
      <c r="T1388" s="11">
        <v>866706</v>
      </c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</row>
    <row r="1389" spans="1:71" s="5" customFormat="1" ht="139.5" customHeight="1">
      <c r="A1389" s="2">
        <f t="shared" si="21"/>
        <v>1388</v>
      </c>
      <c r="B1389" s="11" t="s">
        <v>9201</v>
      </c>
      <c r="C1389" s="11" t="s">
        <v>5984</v>
      </c>
      <c r="D1389" s="11" t="s">
        <v>3574</v>
      </c>
      <c r="E1389" s="11" t="s">
        <v>9202</v>
      </c>
      <c r="F1389" s="11" t="s">
        <v>9203</v>
      </c>
      <c r="G1389" s="11">
        <v>330.52747269999998</v>
      </c>
      <c r="H1389" s="11" t="s">
        <v>6003</v>
      </c>
      <c r="I1389" s="13">
        <v>43401</v>
      </c>
      <c r="J1389" s="13"/>
      <c r="K1389" s="11"/>
      <c r="L1389" s="11" t="s">
        <v>9204</v>
      </c>
      <c r="M1389" s="11"/>
      <c r="N1389" s="11">
        <v>2986993</v>
      </c>
      <c r="O1389" s="11" t="s">
        <v>9205</v>
      </c>
      <c r="P1389" s="11"/>
      <c r="Q1389" s="11">
        <v>3148809</v>
      </c>
      <c r="R1389" s="11" t="s">
        <v>9206</v>
      </c>
      <c r="S1389" s="11"/>
      <c r="T1389" s="11">
        <v>882687</v>
      </c>
      <c r="U1389" s="11" t="s">
        <v>3751</v>
      </c>
      <c r="V1389" s="11"/>
      <c r="W1389" s="11"/>
      <c r="X1389" s="11" t="s">
        <v>3751</v>
      </c>
      <c r="Y1389" s="11"/>
      <c r="Z1389" s="11"/>
      <c r="AA1389" s="11" t="s">
        <v>3751</v>
      </c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</row>
    <row r="1390" spans="1:71" s="5" customFormat="1" ht="139.5" customHeight="1">
      <c r="A1390" s="2">
        <f t="shared" si="21"/>
        <v>1389</v>
      </c>
      <c r="B1390" s="11" t="s">
        <v>9207</v>
      </c>
      <c r="C1390" s="11" t="s">
        <v>5984</v>
      </c>
      <c r="D1390" s="11" t="s">
        <v>624</v>
      </c>
      <c r="E1390" s="11" t="s">
        <v>9208</v>
      </c>
      <c r="F1390" s="11" t="s">
        <v>9209</v>
      </c>
      <c r="G1390" s="11">
        <v>317</v>
      </c>
      <c r="H1390" s="11" t="s">
        <v>6003</v>
      </c>
      <c r="I1390" s="13" t="s">
        <v>3958</v>
      </c>
      <c r="J1390" s="13"/>
      <c r="K1390" s="11"/>
      <c r="L1390" s="11" t="s">
        <v>9210</v>
      </c>
      <c r="M1390" s="11"/>
      <c r="N1390" s="11">
        <v>45793</v>
      </c>
      <c r="O1390" s="11" t="s">
        <v>9211</v>
      </c>
      <c r="P1390" s="11"/>
      <c r="Q1390" s="11">
        <v>45822</v>
      </c>
      <c r="R1390" s="11" t="s">
        <v>9212</v>
      </c>
      <c r="S1390" s="11"/>
      <c r="T1390" s="11">
        <v>894041</v>
      </c>
      <c r="U1390" s="11" t="s">
        <v>3751</v>
      </c>
      <c r="V1390" s="11"/>
      <c r="W1390" s="11"/>
      <c r="X1390" s="11" t="s">
        <v>3751</v>
      </c>
      <c r="Y1390" s="11"/>
      <c r="Z1390" s="11"/>
      <c r="AA1390" s="11" t="s">
        <v>3751</v>
      </c>
      <c r="AB1390" s="11"/>
      <c r="AC1390" s="11"/>
      <c r="AD1390" s="11" t="s">
        <v>3751</v>
      </c>
      <c r="AE1390" s="11"/>
      <c r="AF1390" s="11"/>
      <c r="AG1390" s="11" t="s">
        <v>3751</v>
      </c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</row>
    <row r="1391" spans="1:71" s="5" customFormat="1" ht="139.5" customHeight="1">
      <c r="A1391" s="2">
        <f t="shared" si="21"/>
        <v>1390</v>
      </c>
      <c r="B1391" s="11" t="s">
        <v>9213</v>
      </c>
      <c r="C1391" s="11" t="s">
        <v>5984</v>
      </c>
      <c r="D1391" s="11" t="s">
        <v>274</v>
      </c>
      <c r="E1391" s="11" t="s">
        <v>6240</v>
      </c>
      <c r="F1391" s="11" t="s">
        <v>9214</v>
      </c>
      <c r="G1391" s="11">
        <v>1082.1562104</v>
      </c>
      <c r="H1391" s="11" t="s">
        <v>6003</v>
      </c>
      <c r="I1391" s="13">
        <v>43644</v>
      </c>
      <c r="J1391" s="13"/>
      <c r="K1391" s="11"/>
      <c r="L1391" s="11" t="s">
        <v>9215</v>
      </c>
      <c r="M1391" s="11"/>
      <c r="N1391" s="11">
        <v>255390</v>
      </c>
      <c r="O1391" s="11" t="s">
        <v>9216</v>
      </c>
      <c r="P1391" s="11"/>
      <c r="Q1391" s="11">
        <v>3308026</v>
      </c>
      <c r="R1391" s="11" t="s">
        <v>9217</v>
      </c>
      <c r="S1391" s="11"/>
      <c r="T1391" s="11">
        <v>1011615</v>
      </c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</row>
    <row r="1392" spans="1:71" s="5" customFormat="1" ht="139.5" customHeight="1">
      <c r="A1392" s="2">
        <f t="shared" si="21"/>
        <v>1391</v>
      </c>
      <c r="B1392" s="11" t="s">
        <v>9218</v>
      </c>
      <c r="C1392" s="11" t="s">
        <v>5984</v>
      </c>
      <c r="D1392" s="11" t="s">
        <v>274</v>
      </c>
      <c r="E1392" s="11" t="s">
        <v>6031</v>
      </c>
      <c r="F1392" s="11" t="s">
        <v>9219</v>
      </c>
      <c r="G1392" s="11">
        <v>3508.1463524000001</v>
      </c>
      <c r="H1392" s="11" t="s">
        <v>6003</v>
      </c>
      <c r="I1392" s="13">
        <v>42275</v>
      </c>
      <c r="J1392" s="13"/>
      <c r="K1392" s="11"/>
      <c r="L1392" s="11" t="s">
        <v>9220</v>
      </c>
      <c r="M1392" s="11"/>
      <c r="N1392" s="11"/>
      <c r="O1392" s="11" t="s">
        <v>9221</v>
      </c>
      <c r="P1392" s="11"/>
      <c r="Q1392" s="11">
        <v>42518</v>
      </c>
      <c r="R1392" s="11" t="s">
        <v>9222</v>
      </c>
      <c r="S1392" s="11"/>
      <c r="T1392" s="11">
        <v>1028518</v>
      </c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</row>
    <row r="1393" spans="1:71" s="5" customFormat="1" ht="139.5" customHeight="1">
      <c r="A1393" s="2">
        <f t="shared" si="21"/>
        <v>1392</v>
      </c>
      <c r="B1393" s="11" t="s">
        <v>9223</v>
      </c>
      <c r="C1393" s="11" t="s">
        <v>5984</v>
      </c>
      <c r="D1393" s="11" t="s">
        <v>274</v>
      </c>
      <c r="E1393" s="11" t="s">
        <v>6031</v>
      </c>
      <c r="F1393" s="11" t="s">
        <v>9224</v>
      </c>
      <c r="G1393" s="11">
        <v>529.20014350000008</v>
      </c>
      <c r="H1393" s="11" t="s">
        <v>3533</v>
      </c>
      <c r="I1393" s="13">
        <v>42094</v>
      </c>
      <c r="J1393" s="13"/>
      <c r="K1393" s="11"/>
      <c r="L1393" s="11" t="s">
        <v>9225</v>
      </c>
      <c r="M1393" s="11"/>
      <c r="N1393" s="11"/>
      <c r="O1393" s="11" t="s">
        <v>9226</v>
      </c>
      <c r="P1393" s="11"/>
      <c r="Q1393" s="11">
        <v>42518</v>
      </c>
      <c r="R1393" s="11" t="s">
        <v>9227</v>
      </c>
      <c r="S1393" s="11"/>
      <c r="T1393" s="11">
        <v>1028518</v>
      </c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</row>
    <row r="1394" spans="1:71" s="5" customFormat="1" ht="139.5" customHeight="1">
      <c r="A1394" s="2">
        <f t="shared" si="21"/>
        <v>1393</v>
      </c>
      <c r="B1394" s="11" t="s">
        <v>9228</v>
      </c>
      <c r="C1394" s="11" t="s">
        <v>5984</v>
      </c>
      <c r="D1394" s="11" t="s">
        <v>2300</v>
      </c>
      <c r="E1394" s="11" t="s">
        <v>6066</v>
      </c>
      <c r="F1394" s="11" t="s">
        <v>9229</v>
      </c>
      <c r="G1394" s="11">
        <v>2505.4063599999999</v>
      </c>
      <c r="H1394" s="11" t="s">
        <v>3533</v>
      </c>
      <c r="I1394" s="13" t="s">
        <v>7530</v>
      </c>
      <c r="J1394" s="13"/>
      <c r="K1394" s="11"/>
      <c r="L1394" s="11" t="s">
        <v>9230</v>
      </c>
      <c r="M1394" s="11"/>
      <c r="N1394" s="11">
        <v>1687800</v>
      </c>
      <c r="O1394" s="11" t="s">
        <v>9231</v>
      </c>
      <c r="P1394" s="11"/>
      <c r="Q1394" s="11">
        <v>227454</v>
      </c>
      <c r="R1394" s="11" t="s">
        <v>9232</v>
      </c>
      <c r="S1394" s="11"/>
      <c r="T1394" s="11">
        <v>1049952</v>
      </c>
      <c r="U1394" s="11" t="s">
        <v>3751</v>
      </c>
      <c r="V1394" s="11"/>
      <c r="W1394" s="11"/>
      <c r="X1394" s="11" t="s">
        <v>3751</v>
      </c>
      <c r="Y1394" s="11"/>
      <c r="Z1394" s="11"/>
      <c r="AA1394" s="11" t="s">
        <v>3751</v>
      </c>
      <c r="AB1394" s="11"/>
      <c r="AC1394" s="11"/>
      <c r="AD1394" s="11" t="s">
        <v>3751</v>
      </c>
      <c r="AE1394" s="11"/>
      <c r="AF1394" s="11"/>
      <c r="AG1394" s="11" t="s">
        <v>3751</v>
      </c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</row>
    <row r="1395" spans="1:71" s="5" customFormat="1" ht="139.5" customHeight="1">
      <c r="A1395" s="2">
        <f t="shared" si="21"/>
        <v>1394</v>
      </c>
      <c r="B1395" s="11" t="s">
        <v>9233</v>
      </c>
      <c r="C1395" s="11" t="s">
        <v>5984</v>
      </c>
      <c r="D1395" s="11" t="s">
        <v>2794</v>
      </c>
      <c r="E1395" s="11" t="s">
        <v>6031</v>
      </c>
      <c r="F1395" s="11" t="s">
        <v>9234</v>
      </c>
      <c r="G1395" s="11">
        <v>83148.156998200007</v>
      </c>
      <c r="H1395" s="11" t="s">
        <v>3533</v>
      </c>
      <c r="I1395" s="13">
        <v>40816</v>
      </c>
      <c r="J1395" s="13"/>
      <c r="K1395" s="11"/>
      <c r="L1395" s="11" t="s">
        <v>9235</v>
      </c>
      <c r="M1395" s="11"/>
      <c r="N1395" s="11">
        <v>27025</v>
      </c>
      <c r="O1395" s="11" t="s">
        <v>9236</v>
      </c>
      <c r="P1395" s="11"/>
      <c r="Q1395" s="11">
        <v>1102237</v>
      </c>
      <c r="R1395" s="11" t="s">
        <v>9237</v>
      </c>
      <c r="S1395" s="11"/>
      <c r="T1395" s="11">
        <v>1102237</v>
      </c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</row>
    <row r="1396" spans="1:71" s="5" customFormat="1" ht="139.5" customHeight="1">
      <c r="A1396" s="2">
        <f t="shared" si="21"/>
        <v>1395</v>
      </c>
      <c r="B1396" s="11" t="s">
        <v>9238</v>
      </c>
      <c r="C1396" s="11" t="s">
        <v>5984</v>
      </c>
      <c r="D1396" s="11" t="s">
        <v>2300</v>
      </c>
      <c r="E1396" s="11" t="s">
        <v>6293</v>
      </c>
      <c r="F1396" s="11" t="s">
        <v>9239</v>
      </c>
      <c r="G1396" s="11">
        <v>9216.2731002</v>
      </c>
      <c r="H1396" s="11" t="s">
        <v>3533</v>
      </c>
      <c r="I1396" s="13" t="s">
        <v>5467</v>
      </c>
      <c r="J1396" s="13"/>
      <c r="K1396" s="11"/>
      <c r="L1396" s="11" t="s">
        <v>9240</v>
      </c>
      <c r="M1396" s="11"/>
      <c r="N1396" s="11">
        <v>132349</v>
      </c>
      <c r="O1396" s="11" t="s">
        <v>9241</v>
      </c>
      <c r="P1396" s="11"/>
      <c r="Q1396" s="11">
        <v>139306</v>
      </c>
      <c r="R1396" s="11" t="s">
        <v>9242</v>
      </c>
      <c r="S1396" s="11"/>
      <c r="T1396" s="11">
        <v>1112079</v>
      </c>
      <c r="U1396" s="11" t="s">
        <v>3751</v>
      </c>
      <c r="V1396" s="11"/>
      <c r="W1396" s="11"/>
      <c r="X1396" s="11" t="s">
        <v>3751</v>
      </c>
      <c r="Y1396" s="11"/>
      <c r="Z1396" s="11"/>
      <c r="AA1396" s="11" t="s">
        <v>3751</v>
      </c>
      <c r="AB1396" s="11"/>
      <c r="AC1396" s="11"/>
      <c r="AD1396" s="11" t="s">
        <v>3751</v>
      </c>
      <c r="AE1396" s="11"/>
      <c r="AF1396" s="11"/>
      <c r="AG1396" s="11" t="s">
        <v>3751</v>
      </c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</row>
    <row r="1397" spans="1:71" s="5" customFormat="1" ht="139.5" customHeight="1">
      <c r="A1397" s="2">
        <f t="shared" si="21"/>
        <v>1396</v>
      </c>
      <c r="B1397" s="11" t="s">
        <v>9243</v>
      </c>
      <c r="C1397" s="11" t="s">
        <v>5984</v>
      </c>
      <c r="D1397" s="11" t="s">
        <v>237</v>
      </c>
      <c r="E1397" s="11" t="s">
        <v>6119</v>
      </c>
      <c r="F1397" s="11" t="s">
        <v>9244</v>
      </c>
      <c r="G1397" s="11">
        <v>143.94677709999999</v>
      </c>
      <c r="H1397" s="11" t="s">
        <v>3533</v>
      </c>
      <c r="I1397" s="13">
        <v>42735</v>
      </c>
      <c r="J1397" s="13"/>
      <c r="K1397" s="11"/>
      <c r="L1397" s="11" t="s">
        <v>6512</v>
      </c>
      <c r="M1397" s="11"/>
      <c r="N1397" s="11">
        <v>1117451</v>
      </c>
      <c r="O1397" s="11" t="s">
        <v>7938</v>
      </c>
      <c r="P1397" s="11"/>
      <c r="Q1397" s="11">
        <v>1117400</v>
      </c>
      <c r="R1397" s="11" t="s">
        <v>7939</v>
      </c>
      <c r="S1397" s="11"/>
      <c r="T1397" s="11">
        <v>1117479</v>
      </c>
      <c r="U1397" s="11" t="s">
        <v>3751</v>
      </c>
      <c r="V1397" s="11"/>
      <c r="W1397" s="11"/>
      <c r="X1397" s="11" t="s">
        <v>3751</v>
      </c>
      <c r="Y1397" s="11"/>
      <c r="Z1397" s="11"/>
      <c r="AA1397" s="11" t="s">
        <v>3751</v>
      </c>
      <c r="AB1397" s="11"/>
      <c r="AC1397" s="11"/>
      <c r="AD1397" s="11" t="s">
        <v>3751</v>
      </c>
      <c r="AE1397" s="11"/>
      <c r="AF1397" s="11"/>
      <c r="AG1397" s="11" t="s">
        <v>3751</v>
      </c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</row>
    <row r="1398" spans="1:71" s="5" customFormat="1" ht="139.5" customHeight="1">
      <c r="A1398" s="2">
        <f t="shared" si="21"/>
        <v>1397</v>
      </c>
      <c r="B1398" s="11" t="s">
        <v>9245</v>
      </c>
      <c r="C1398" s="11" t="s">
        <v>5984</v>
      </c>
      <c r="D1398" s="11" t="s">
        <v>2300</v>
      </c>
      <c r="E1398" s="11" t="s">
        <v>9246</v>
      </c>
      <c r="F1398" s="11" t="s">
        <v>9247</v>
      </c>
      <c r="G1398" s="11">
        <v>927.39220519999992</v>
      </c>
      <c r="H1398" s="11" t="s">
        <v>6003</v>
      </c>
      <c r="I1398" s="13" t="s">
        <v>7869</v>
      </c>
      <c r="J1398" s="13"/>
      <c r="K1398" s="11"/>
      <c r="L1398" s="11" t="s">
        <v>9248</v>
      </c>
      <c r="M1398" s="11"/>
      <c r="N1398" s="11">
        <v>1154703</v>
      </c>
      <c r="O1398" s="11" t="s">
        <v>9249</v>
      </c>
      <c r="P1398" s="11"/>
      <c r="Q1398" s="11">
        <v>1155049</v>
      </c>
      <c r="R1398" s="11" t="s">
        <v>9250</v>
      </c>
      <c r="S1398" s="11"/>
      <c r="T1398" s="11">
        <v>1155253</v>
      </c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</row>
    <row r="1399" spans="1:71" s="5" customFormat="1" ht="139.5" customHeight="1">
      <c r="A1399" s="2">
        <f t="shared" si="21"/>
        <v>1398</v>
      </c>
      <c r="B1399" s="11" t="s">
        <v>9251</v>
      </c>
      <c r="C1399" s="11" t="s">
        <v>5984</v>
      </c>
      <c r="D1399" s="11" t="s">
        <v>7452</v>
      </c>
      <c r="E1399" s="11" t="s">
        <v>7453</v>
      </c>
      <c r="F1399" s="11" t="s">
        <v>9252</v>
      </c>
      <c r="G1399" s="11">
        <v>3582.1465174000004</v>
      </c>
      <c r="H1399" s="11" t="s">
        <v>3533</v>
      </c>
      <c r="I1399" s="13" t="s">
        <v>4003</v>
      </c>
      <c r="J1399" s="13"/>
      <c r="K1399" s="11"/>
      <c r="L1399" s="11" t="s">
        <v>9253</v>
      </c>
      <c r="M1399" s="11"/>
      <c r="N1399" s="11">
        <v>725999</v>
      </c>
      <c r="O1399" s="11" t="s">
        <v>9254</v>
      </c>
      <c r="P1399" s="11"/>
      <c r="Q1399" s="11">
        <v>726022</v>
      </c>
      <c r="R1399" s="11" t="s">
        <v>9255</v>
      </c>
      <c r="S1399" s="11"/>
      <c r="T1399" s="11">
        <v>1191389</v>
      </c>
      <c r="U1399" s="11" t="s">
        <v>3751</v>
      </c>
      <c r="V1399" s="11"/>
      <c r="W1399" s="11"/>
      <c r="X1399" s="11" t="s">
        <v>3751</v>
      </c>
      <c r="Y1399" s="11"/>
      <c r="Z1399" s="11"/>
      <c r="AA1399" s="11" t="s">
        <v>3751</v>
      </c>
      <c r="AB1399" s="11"/>
      <c r="AC1399" s="11"/>
      <c r="AD1399" s="11" t="s">
        <v>3751</v>
      </c>
      <c r="AE1399" s="11"/>
      <c r="AF1399" s="11"/>
      <c r="AG1399" s="11" t="s">
        <v>3751</v>
      </c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</row>
    <row r="1400" spans="1:71" s="5" customFormat="1" ht="139.5" customHeight="1">
      <c r="A1400" s="2">
        <f t="shared" si="21"/>
        <v>1399</v>
      </c>
      <c r="B1400" s="11" t="s">
        <v>9256</v>
      </c>
      <c r="C1400" s="11" t="s">
        <v>5984</v>
      </c>
      <c r="D1400" s="11" t="s">
        <v>2825</v>
      </c>
      <c r="E1400" s="11" t="s">
        <v>6154</v>
      </c>
      <c r="F1400" s="11" t="s">
        <v>9257</v>
      </c>
      <c r="G1400" s="11">
        <v>2400.0049508000002</v>
      </c>
      <c r="H1400" s="11" t="s">
        <v>3533</v>
      </c>
      <c r="I1400" s="13" t="s">
        <v>8458</v>
      </c>
      <c r="J1400" s="13"/>
      <c r="K1400" s="11"/>
      <c r="L1400" s="11" t="s">
        <v>9258</v>
      </c>
      <c r="M1400" s="11"/>
      <c r="N1400" s="11">
        <v>6691039</v>
      </c>
      <c r="O1400" s="11" t="s">
        <v>9259</v>
      </c>
      <c r="P1400" s="11"/>
      <c r="Q1400" s="11">
        <v>1302404</v>
      </c>
      <c r="R1400" s="11" t="s">
        <v>9260</v>
      </c>
      <c r="S1400" s="11"/>
      <c r="T1400" s="11">
        <v>1214664</v>
      </c>
      <c r="U1400" s="11" t="s">
        <v>3751</v>
      </c>
      <c r="V1400" s="11"/>
      <c r="W1400" s="11"/>
      <c r="X1400" s="11" t="s">
        <v>3751</v>
      </c>
      <c r="Y1400" s="11"/>
      <c r="Z1400" s="11"/>
      <c r="AA1400" s="11" t="s">
        <v>3751</v>
      </c>
      <c r="AB1400" s="11"/>
      <c r="AC1400" s="11"/>
      <c r="AD1400" s="11" t="s">
        <v>3751</v>
      </c>
      <c r="AE1400" s="11"/>
      <c r="AF1400" s="11"/>
      <c r="AG1400" s="11" t="s">
        <v>3751</v>
      </c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</row>
    <row r="1401" spans="1:71" s="5" customFormat="1" ht="139.5" customHeight="1">
      <c r="A1401" s="2">
        <f t="shared" si="21"/>
        <v>1400</v>
      </c>
      <c r="B1401" s="11" t="s">
        <v>9261</v>
      </c>
      <c r="C1401" s="11" t="s">
        <v>5984</v>
      </c>
      <c r="D1401" s="11" t="s">
        <v>274</v>
      </c>
      <c r="E1401" s="11" t="s">
        <v>6693</v>
      </c>
      <c r="F1401" s="11" t="s">
        <v>9262</v>
      </c>
      <c r="G1401" s="11">
        <v>240.45481330000001</v>
      </c>
      <c r="H1401" s="11" t="s">
        <v>3533</v>
      </c>
      <c r="I1401" s="13" t="s">
        <v>9263</v>
      </c>
      <c r="J1401" s="13"/>
      <c r="K1401" s="11"/>
      <c r="L1401" s="11" t="s">
        <v>9264</v>
      </c>
      <c r="M1401" s="11"/>
      <c r="N1401" s="11">
        <v>968383</v>
      </c>
      <c r="O1401" s="11" t="s">
        <v>9265</v>
      </c>
      <c r="P1401" s="11"/>
      <c r="Q1401" s="11">
        <v>968495</v>
      </c>
      <c r="R1401" s="11" t="s">
        <v>9266</v>
      </c>
      <c r="S1401" s="11"/>
      <c r="T1401" s="11">
        <v>1215600</v>
      </c>
      <c r="U1401" s="11" t="s">
        <v>3751</v>
      </c>
      <c r="V1401" s="11"/>
      <c r="W1401" s="11"/>
      <c r="X1401" s="11" t="s">
        <v>3751</v>
      </c>
      <c r="Y1401" s="11"/>
      <c r="Z1401" s="11"/>
      <c r="AA1401" s="11" t="s">
        <v>3751</v>
      </c>
      <c r="AB1401" s="11"/>
      <c r="AC1401" s="11"/>
      <c r="AD1401" s="11" t="s">
        <v>3751</v>
      </c>
      <c r="AE1401" s="11"/>
      <c r="AF1401" s="11"/>
      <c r="AG1401" s="11" t="s">
        <v>3751</v>
      </c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</row>
    <row r="1402" spans="1:71" s="5" customFormat="1" ht="139.5" customHeight="1">
      <c r="A1402" s="2">
        <f t="shared" si="21"/>
        <v>1401</v>
      </c>
      <c r="B1402" s="11" t="s">
        <v>9267</v>
      </c>
      <c r="C1402" s="11" t="s">
        <v>5984</v>
      </c>
      <c r="D1402" s="11" t="s">
        <v>3574</v>
      </c>
      <c r="E1402" s="11" t="s">
        <v>7375</v>
      </c>
      <c r="F1402" s="11" t="s">
        <v>9268</v>
      </c>
      <c r="G1402" s="11">
        <v>18076.5747558</v>
      </c>
      <c r="H1402" s="11" t="s">
        <v>3533</v>
      </c>
      <c r="I1402" s="13" t="s">
        <v>3920</v>
      </c>
      <c r="J1402" s="13"/>
      <c r="K1402" s="11"/>
      <c r="L1402" s="11" t="s">
        <v>9269</v>
      </c>
      <c r="M1402" s="11"/>
      <c r="N1402" s="11">
        <v>949846</v>
      </c>
      <c r="O1402" s="11" t="s">
        <v>9270</v>
      </c>
      <c r="P1402" s="11"/>
      <c r="Q1402" s="11">
        <v>1916676</v>
      </c>
      <c r="R1402" s="11" t="s">
        <v>9271</v>
      </c>
      <c r="S1402" s="11"/>
      <c r="T1402" s="11">
        <v>1226280</v>
      </c>
      <c r="U1402" s="11" t="s">
        <v>9272</v>
      </c>
      <c r="V1402" s="11"/>
      <c r="W1402" s="11"/>
      <c r="X1402" s="11" t="s">
        <v>3751</v>
      </c>
      <c r="Y1402" s="11"/>
      <c r="Z1402" s="11"/>
      <c r="AA1402" s="11" t="s">
        <v>3751</v>
      </c>
      <c r="AB1402" s="11"/>
      <c r="AC1402" s="11"/>
      <c r="AD1402" s="11" t="s">
        <v>3751</v>
      </c>
      <c r="AE1402" s="11"/>
      <c r="AF1402" s="11"/>
      <c r="AG1402" s="11" t="s">
        <v>3751</v>
      </c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</row>
    <row r="1403" spans="1:71" s="5" customFormat="1" ht="139.5" customHeight="1">
      <c r="A1403" s="2">
        <f t="shared" si="21"/>
        <v>1402</v>
      </c>
      <c r="B1403" s="11" t="s">
        <v>9273</v>
      </c>
      <c r="C1403" s="11" t="s">
        <v>5984</v>
      </c>
      <c r="D1403" s="11" t="s">
        <v>274</v>
      </c>
      <c r="E1403" s="11" t="s">
        <v>6240</v>
      </c>
      <c r="F1403" s="11" t="s">
        <v>9274</v>
      </c>
      <c r="G1403" s="11">
        <v>2083.0703511000002</v>
      </c>
      <c r="H1403" s="11" t="s">
        <v>3533</v>
      </c>
      <c r="I1403" s="13" t="s">
        <v>8187</v>
      </c>
      <c r="J1403" s="13"/>
      <c r="K1403" s="11"/>
      <c r="L1403" s="11" t="s">
        <v>9275</v>
      </c>
      <c r="M1403" s="11"/>
      <c r="N1403" s="11">
        <v>794003</v>
      </c>
      <c r="O1403" s="11" t="s">
        <v>4585</v>
      </c>
      <c r="P1403" s="11"/>
      <c r="Q1403" s="11">
        <v>1806884</v>
      </c>
      <c r="R1403" s="11" t="s">
        <v>9276</v>
      </c>
      <c r="S1403" s="11"/>
      <c r="T1403" s="11">
        <v>1281899</v>
      </c>
      <c r="U1403" s="11" t="s">
        <v>3751</v>
      </c>
      <c r="V1403" s="11"/>
      <c r="W1403" s="11"/>
      <c r="X1403" s="11" t="s">
        <v>3751</v>
      </c>
      <c r="Y1403" s="11"/>
      <c r="Z1403" s="11"/>
      <c r="AA1403" s="11" t="s">
        <v>3751</v>
      </c>
      <c r="AB1403" s="11"/>
      <c r="AC1403" s="11"/>
      <c r="AD1403" s="11" t="s">
        <v>3751</v>
      </c>
      <c r="AE1403" s="11"/>
      <c r="AF1403" s="11"/>
      <c r="AG1403" s="11" t="s">
        <v>3751</v>
      </c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</row>
    <row r="1404" spans="1:71" s="5" customFormat="1" ht="139.5" customHeight="1">
      <c r="A1404" s="2">
        <f t="shared" si="21"/>
        <v>1403</v>
      </c>
      <c r="B1404" s="11" t="s">
        <v>9277</v>
      </c>
      <c r="C1404" s="11" t="s">
        <v>5984</v>
      </c>
      <c r="D1404" s="11" t="s">
        <v>2825</v>
      </c>
      <c r="E1404" s="11" t="s">
        <v>6154</v>
      </c>
      <c r="F1404" s="11" t="s">
        <v>9278</v>
      </c>
      <c r="G1404" s="11">
        <v>1728.6851815000002</v>
      </c>
      <c r="H1404" s="11" t="s">
        <v>3533</v>
      </c>
      <c r="I1404" s="13" t="s">
        <v>6263</v>
      </c>
      <c r="J1404" s="13"/>
      <c r="K1404" s="11"/>
      <c r="L1404" s="11" t="s">
        <v>9260</v>
      </c>
      <c r="M1404" s="11"/>
      <c r="N1404" s="11">
        <v>1214664</v>
      </c>
      <c r="O1404" s="11" t="s">
        <v>9258</v>
      </c>
      <c r="P1404" s="11"/>
      <c r="Q1404" s="11">
        <v>6691039</v>
      </c>
      <c r="R1404" s="11" t="s">
        <v>9279</v>
      </c>
      <c r="S1404" s="11"/>
      <c r="T1404" s="11">
        <v>1302404</v>
      </c>
      <c r="U1404" s="11" t="s">
        <v>3751</v>
      </c>
      <c r="V1404" s="11"/>
      <c r="W1404" s="11"/>
      <c r="X1404" s="11" t="s">
        <v>3751</v>
      </c>
      <c r="Y1404" s="11"/>
      <c r="Z1404" s="11"/>
      <c r="AA1404" s="11" t="s">
        <v>3751</v>
      </c>
      <c r="AB1404" s="11"/>
      <c r="AC1404" s="11"/>
      <c r="AD1404" s="11" t="s">
        <v>3751</v>
      </c>
      <c r="AE1404" s="11"/>
      <c r="AF1404" s="11"/>
      <c r="AG1404" s="11" t="s">
        <v>3751</v>
      </c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</row>
    <row r="1405" spans="1:71" s="5" customFormat="1" ht="139.5" customHeight="1">
      <c r="A1405" s="2">
        <f t="shared" si="21"/>
        <v>1404</v>
      </c>
      <c r="B1405" s="11" t="s">
        <v>9280</v>
      </c>
      <c r="C1405" s="11" t="s">
        <v>5984</v>
      </c>
      <c r="D1405" s="11" t="s">
        <v>2825</v>
      </c>
      <c r="E1405" s="11" t="s">
        <v>6154</v>
      </c>
      <c r="F1405" s="11" t="s">
        <v>9281</v>
      </c>
      <c r="G1405" s="11">
        <v>1985.2378060999999</v>
      </c>
      <c r="H1405" s="11" t="s">
        <v>6003</v>
      </c>
      <c r="I1405" s="13">
        <v>43236</v>
      </c>
      <c r="J1405" s="13"/>
      <c r="K1405" s="11"/>
      <c r="L1405" s="11" t="s">
        <v>9282</v>
      </c>
      <c r="M1405" s="11"/>
      <c r="N1405" s="11">
        <v>426120</v>
      </c>
      <c r="O1405" s="11" t="s">
        <v>9283</v>
      </c>
      <c r="P1405" s="11"/>
      <c r="Q1405" s="11">
        <v>582237</v>
      </c>
      <c r="R1405" s="11" t="s">
        <v>9284</v>
      </c>
      <c r="S1405" s="11"/>
      <c r="T1405" s="11">
        <v>1320345</v>
      </c>
      <c r="U1405" s="11" t="s">
        <v>3751</v>
      </c>
      <c r="V1405" s="11"/>
      <c r="W1405" s="11"/>
      <c r="X1405" s="11" t="s">
        <v>3751</v>
      </c>
      <c r="Y1405" s="11"/>
      <c r="Z1405" s="11"/>
      <c r="AA1405" s="11" t="s">
        <v>3751</v>
      </c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</row>
    <row r="1406" spans="1:71" s="5" customFormat="1" ht="139.5" customHeight="1">
      <c r="A1406" s="2">
        <f t="shared" si="21"/>
        <v>1405</v>
      </c>
      <c r="B1406" s="11" t="s">
        <v>9285</v>
      </c>
      <c r="C1406" s="11" t="s">
        <v>5984</v>
      </c>
      <c r="D1406" s="11" t="s">
        <v>3574</v>
      </c>
      <c r="E1406" s="11" t="s">
        <v>9286</v>
      </c>
      <c r="F1406" s="11" t="s">
        <v>9287</v>
      </c>
      <c r="G1406" s="11">
        <v>220.96544749999998</v>
      </c>
      <c r="H1406" s="11" t="s">
        <v>3533</v>
      </c>
      <c r="I1406" s="13">
        <v>41364</v>
      </c>
      <c r="J1406" s="13"/>
      <c r="K1406" s="11"/>
      <c r="L1406" s="11" t="s">
        <v>9288</v>
      </c>
      <c r="M1406" s="11"/>
      <c r="N1406" s="11"/>
      <c r="O1406" s="11" t="s">
        <v>9289</v>
      </c>
      <c r="P1406" s="11"/>
      <c r="Q1406" s="11">
        <v>430707</v>
      </c>
      <c r="R1406" s="11" t="s">
        <v>9290</v>
      </c>
      <c r="S1406" s="11"/>
      <c r="T1406" s="11">
        <v>1329217</v>
      </c>
      <c r="U1406" s="11" t="s">
        <v>3751</v>
      </c>
      <c r="V1406" s="11"/>
      <c r="W1406" s="11"/>
      <c r="X1406" s="11" t="s">
        <v>3751</v>
      </c>
      <c r="Y1406" s="11"/>
      <c r="Z1406" s="11"/>
      <c r="AA1406" s="11" t="s">
        <v>3751</v>
      </c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</row>
    <row r="1407" spans="1:71" s="5" customFormat="1" ht="139.5" customHeight="1">
      <c r="A1407" s="2">
        <f t="shared" si="21"/>
        <v>1406</v>
      </c>
      <c r="B1407" s="11" t="s">
        <v>9291</v>
      </c>
      <c r="C1407" s="11" t="s">
        <v>5984</v>
      </c>
      <c r="D1407" s="11" t="s">
        <v>2300</v>
      </c>
      <c r="E1407" s="11" t="s">
        <v>6018</v>
      </c>
      <c r="F1407" s="11" t="s">
        <v>9292</v>
      </c>
      <c r="G1407" s="11">
        <v>5787.7086637999992</v>
      </c>
      <c r="H1407" s="11" t="s">
        <v>3533</v>
      </c>
      <c r="I1407" s="13" t="s">
        <v>6186</v>
      </c>
      <c r="J1407" s="13"/>
      <c r="K1407" s="11"/>
      <c r="L1407" s="11" t="s">
        <v>9293</v>
      </c>
      <c r="M1407" s="11"/>
      <c r="N1407" s="11">
        <v>11506</v>
      </c>
      <c r="O1407" s="11" t="s">
        <v>9294</v>
      </c>
      <c r="P1407" s="11"/>
      <c r="Q1407" s="11"/>
      <c r="R1407" s="11" t="s">
        <v>9295</v>
      </c>
      <c r="S1407" s="11"/>
      <c r="T1407" s="11">
        <v>1357505</v>
      </c>
      <c r="U1407" s="11" t="s">
        <v>3751</v>
      </c>
      <c r="V1407" s="11"/>
      <c r="W1407" s="11"/>
      <c r="X1407" s="11" t="s">
        <v>3751</v>
      </c>
      <c r="Y1407" s="11"/>
      <c r="Z1407" s="11"/>
      <c r="AA1407" s="11" t="s">
        <v>3751</v>
      </c>
      <c r="AB1407" s="11"/>
      <c r="AC1407" s="11"/>
      <c r="AD1407" s="11" t="s">
        <v>3751</v>
      </c>
      <c r="AE1407" s="11"/>
      <c r="AF1407" s="11"/>
      <c r="AG1407" s="11" t="s">
        <v>3751</v>
      </c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</row>
    <row r="1408" spans="1:71" s="5" customFormat="1" ht="139.5" customHeight="1">
      <c r="A1408" s="2">
        <f t="shared" si="21"/>
        <v>1407</v>
      </c>
      <c r="B1408" s="11" t="s">
        <v>9296</v>
      </c>
      <c r="C1408" s="11" t="s">
        <v>5984</v>
      </c>
      <c r="D1408" s="11" t="s">
        <v>2300</v>
      </c>
      <c r="E1408" s="11" t="s">
        <v>6018</v>
      </c>
      <c r="F1408" s="11" t="s">
        <v>9292</v>
      </c>
      <c r="G1408" s="11">
        <v>2423.9407237</v>
      </c>
      <c r="H1408" s="11" t="s">
        <v>3533</v>
      </c>
      <c r="I1408" s="13" t="s">
        <v>5223</v>
      </c>
      <c r="J1408" s="13"/>
      <c r="K1408" s="11"/>
      <c r="L1408" s="11" t="s">
        <v>9293</v>
      </c>
      <c r="M1408" s="11"/>
      <c r="N1408" s="11">
        <v>11506</v>
      </c>
      <c r="O1408" s="11" t="s">
        <v>9294</v>
      </c>
      <c r="P1408" s="11"/>
      <c r="Q1408" s="11"/>
      <c r="R1408" s="11" t="s">
        <v>9295</v>
      </c>
      <c r="S1408" s="11"/>
      <c r="T1408" s="11">
        <v>1357505</v>
      </c>
      <c r="U1408" s="11" t="s">
        <v>3751</v>
      </c>
      <c r="V1408" s="11"/>
      <c r="W1408" s="11"/>
      <c r="X1408" s="11" t="s">
        <v>3751</v>
      </c>
      <c r="Y1408" s="11"/>
      <c r="Z1408" s="11"/>
      <c r="AA1408" s="11" t="s">
        <v>3751</v>
      </c>
      <c r="AB1408" s="11"/>
      <c r="AC1408" s="11"/>
      <c r="AD1408" s="11" t="s">
        <v>3751</v>
      </c>
      <c r="AE1408" s="11"/>
      <c r="AF1408" s="11"/>
      <c r="AG1408" s="11" t="s">
        <v>3751</v>
      </c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</row>
    <row r="1409" spans="1:71" s="5" customFormat="1" ht="139.5" customHeight="1">
      <c r="A1409" s="2">
        <f t="shared" si="21"/>
        <v>1408</v>
      </c>
      <c r="B1409" s="11" t="s">
        <v>9297</v>
      </c>
      <c r="C1409" s="11" t="s">
        <v>5984</v>
      </c>
      <c r="D1409" s="11" t="s">
        <v>2300</v>
      </c>
      <c r="E1409" s="11" t="s">
        <v>6018</v>
      </c>
      <c r="F1409" s="11" t="s">
        <v>9292</v>
      </c>
      <c r="G1409" s="11">
        <v>1449.9978616999999</v>
      </c>
      <c r="H1409" s="11" t="s">
        <v>3533</v>
      </c>
      <c r="I1409" s="13" t="s">
        <v>5126</v>
      </c>
      <c r="J1409" s="13"/>
      <c r="K1409" s="11"/>
      <c r="L1409" s="11" t="s">
        <v>9293</v>
      </c>
      <c r="M1409" s="11"/>
      <c r="N1409" s="11">
        <v>11506</v>
      </c>
      <c r="O1409" s="11" t="s">
        <v>9294</v>
      </c>
      <c r="P1409" s="11"/>
      <c r="Q1409" s="11"/>
      <c r="R1409" s="11" t="s">
        <v>9295</v>
      </c>
      <c r="S1409" s="11"/>
      <c r="T1409" s="11">
        <v>1357505</v>
      </c>
      <c r="U1409" s="11" t="s">
        <v>3751</v>
      </c>
      <c r="V1409" s="11"/>
      <c r="W1409" s="11"/>
      <c r="X1409" s="11" t="s">
        <v>3751</v>
      </c>
      <c r="Y1409" s="11"/>
      <c r="Z1409" s="11"/>
      <c r="AA1409" s="11" t="s">
        <v>3751</v>
      </c>
      <c r="AB1409" s="11"/>
      <c r="AC1409" s="11"/>
      <c r="AD1409" s="11" t="s">
        <v>3751</v>
      </c>
      <c r="AE1409" s="11"/>
      <c r="AF1409" s="11"/>
      <c r="AG1409" s="11" t="s">
        <v>3751</v>
      </c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</row>
    <row r="1410" spans="1:71" s="5" customFormat="1" ht="139.5" customHeight="1">
      <c r="A1410" s="2">
        <f t="shared" si="21"/>
        <v>1409</v>
      </c>
      <c r="B1410" s="11" t="s">
        <v>9298</v>
      </c>
      <c r="C1410" s="11" t="s">
        <v>5984</v>
      </c>
      <c r="D1410" s="11" t="s">
        <v>4510</v>
      </c>
      <c r="E1410" s="11" t="s">
        <v>5985</v>
      </c>
      <c r="F1410" s="11" t="s">
        <v>9299</v>
      </c>
      <c r="G1410" s="11">
        <v>6773.9825501000005</v>
      </c>
      <c r="H1410" s="11" t="s">
        <v>6003</v>
      </c>
      <c r="I1410" s="13">
        <v>42640</v>
      </c>
      <c r="J1410" s="13"/>
      <c r="K1410" s="11"/>
      <c r="L1410" s="11" t="s">
        <v>9300</v>
      </c>
      <c r="M1410" s="11"/>
      <c r="N1410" s="11">
        <v>1678571</v>
      </c>
      <c r="O1410" s="11" t="s">
        <v>9301</v>
      </c>
      <c r="P1410" s="11"/>
      <c r="Q1410" s="11">
        <v>2197381</v>
      </c>
      <c r="R1410" s="11" t="s">
        <v>9302</v>
      </c>
      <c r="S1410" s="11"/>
      <c r="T1410" s="11">
        <v>1405328</v>
      </c>
      <c r="U1410" s="11" t="s">
        <v>3751</v>
      </c>
      <c r="V1410" s="11"/>
      <c r="W1410" s="11"/>
      <c r="X1410" s="11" t="s">
        <v>3751</v>
      </c>
      <c r="Y1410" s="11"/>
      <c r="Z1410" s="11"/>
      <c r="AA1410" s="11" t="s">
        <v>3751</v>
      </c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</row>
    <row r="1411" spans="1:71" s="5" customFormat="1" ht="139.5" customHeight="1">
      <c r="A1411" s="2">
        <f t="shared" si="21"/>
        <v>1410</v>
      </c>
      <c r="B1411" s="11" t="s">
        <v>9303</v>
      </c>
      <c r="C1411" s="11" t="s">
        <v>5984</v>
      </c>
      <c r="D1411" s="11" t="s">
        <v>2825</v>
      </c>
      <c r="E1411" s="11" t="s">
        <v>6154</v>
      </c>
      <c r="F1411" s="11" t="s">
        <v>9304</v>
      </c>
      <c r="G1411" s="11">
        <v>103.3450826</v>
      </c>
      <c r="H1411" s="11" t="s">
        <v>3533</v>
      </c>
      <c r="I1411" s="13" t="s">
        <v>3999</v>
      </c>
      <c r="J1411" s="13"/>
      <c r="K1411" s="11"/>
      <c r="L1411" s="11" t="s">
        <v>9305</v>
      </c>
      <c r="M1411" s="11"/>
      <c r="N1411" s="11">
        <v>15921</v>
      </c>
      <c r="O1411" s="11" t="s">
        <v>9306</v>
      </c>
      <c r="P1411" s="11"/>
      <c r="Q1411" s="11">
        <v>41611</v>
      </c>
      <c r="R1411" s="11" t="s">
        <v>9307</v>
      </c>
      <c r="S1411" s="11"/>
      <c r="T1411" s="11">
        <v>1409425</v>
      </c>
      <c r="U1411" s="11" t="s">
        <v>3751</v>
      </c>
      <c r="V1411" s="11"/>
      <c r="W1411" s="11"/>
      <c r="X1411" s="11" t="s">
        <v>3751</v>
      </c>
      <c r="Y1411" s="11"/>
      <c r="Z1411" s="11"/>
      <c r="AA1411" s="11" t="s">
        <v>3751</v>
      </c>
      <c r="AB1411" s="11"/>
      <c r="AC1411" s="11"/>
      <c r="AD1411" s="11" t="s">
        <v>3751</v>
      </c>
      <c r="AE1411" s="11"/>
      <c r="AF1411" s="11"/>
      <c r="AG1411" s="11" t="s">
        <v>3751</v>
      </c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</row>
    <row r="1412" spans="1:71" s="5" customFormat="1" ht="139.5" customHeight="1">
      <c r="A1412" s="2">
        <f t="shared" ref="A1412:A1475" si="22">A1411+1</f>
        <v>1411</v>
      </c>
      <c r="B1412" s="11" t="s">
        <v>9308</v>
      </c>
      <c r="C1412" s="11" t="s">
        <v>5984</v>
      </c>
      <c r="D1412" s="11" t="s">
        <v>237</v>
      </c>
      <c r="E1412" s="11" t="s">
        <v>8179</v>
      </c>
      <c r="F1412" s="11" t="s">
        <v>9309</v>
      </c>
      <c r="G1412" s="11">
        <v>474.19960999999995</v>
      </c>
      <c r="H1412" s="11" t="s">
        <v>3533</v>
      </c>
      <c r="I1412" s="13" t="s">
        <v>6517</v>
      </c>
      <c r="J1412" s="13"/>
      <c r="K1412" s="11"/>
      <c r="L1412" s="11" t="s">
        <v>9310</v>
      </c>
      <c r="M1412" s="11"/>
      <c r="N1412" s="11">
        <v>407087</v>
      </c>
      <c r="O1412" s="11" t="s">
        <v>9311</v>
      </c>
      <c r="P1412" s="11"/>
      <c r="Q1412" s="11"/>
      <c r="R1412" s="11" t="s">
        <v>9312</v>
      </c>
      <c r="S1412" s="11"/>
      <c r="T1412" s="11">
        <v>1438959</v>
      </c>
      <c r="U1412" s="11" t="s">
        <v>3751</v>
      </c>
      <c r="V1412" s="11"/>
      <c r="W1412" s="11"/>
      <c r="X1412" s="11" t="s">
        <v>3751</v>
      </c>
      <c r="Y1412" s="11"/>
      <c r="Z1412" s="11"/>
      <c r="AA1412" s="11" t="s">
        <v>3751</v>
      </c>
      <c r="AB1412" s="11"/>
      <c r="AC1412" s="11"/>
      <c r="AD1412" s="11" t="s">
        <v>3751</v>
      </c>
      <c r="AE1412" s="11"/>
      <c r="AF1412" s="11"/>
      <c r="AG1412" s="11" t="s">
        <v>3751</v>
      </c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</row>
    <row r="1413" spans="1:71" s="5" customFormat="1" ht="139.5" customHeight="1">
      <c r="A1413" s="2">
        <f t="shared" si="22"/>
        <v>1412</v>
      </c>
      <c r="B1413" s="11" t="s">
        <v>9313</v>
      </c>
      <c r="C1413" s="11" t="s">
        <v>5984</v>
      </c>
      <c r="D1413" s="11" t="s">
        <v>2300</v>
      </c>
      <c r="E1413" s="11" t="s">
        <v>9314</v>
      </c>
      <c r="F1413" s="11" t="s">
        <v>9315</v>
      </c>
      <c r="G1413" s="11">
        <v>3614</v>
      </c>
      <c r="H1413" s="11" t="s">
        <v>3533</v>
      </c>
      <c r="I1413" s="13" t="s">
        <v>3958</v>
      </c>
      <c r="J1413" s="13"/>
      <c r="K1413" s="11"/>
      <c r="L1413" s="11" t="s">
        <v>9316</v>
      </c>
      <c r="M1413" s="11"/>
      <c r="N1413" s="11">
        <v>1439783</v>
      </c>
      <c r="O1413" s="11" t="s">
        <v>9317</v>
      </c>
      <c r="P1413" s="11"/>
      <c r="Q1413" s="11">
        <v>1439783</v>
      </c>
      <c r="R1413" s="11" t="s">
        <v>9318</v>
      </c>
      <c r="S1413" s="11"/>
      <c r="T1413" s="11">
        <v>1439811</v>
      </c>
      <c r="U1413" s="11" t="s">
        <v>9319</v>
      </c>
      <c r="V1413" s="11"/>
      <c r="W1413" s="11"/>
      <c r="X1413" s="11" t="s">
        <v>3751</v>
      </c>
      <c r="Y1413" s="11"/>
      <c r="Z1413" s="11"/>
      <c r="AA1413" s="11" t="s">
        <v>3751</v>
      </c>
      <c r="AB1413" s="11"/>
      <c r="AC1413" s="11"/>
      <c r="AD1413" s="11" t="s">
        <v>3751</v>
      </c>
      <c r="AE1413" s="11"/>
      <c r="AF1413" s="11"/>
      <c r="AG1413" s="11" t="s">
        <v>3751</v>
      </c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</row>
    <row r="1414" spans="1:71" s="5" customFormat="1" ht="139.5" customHeight="1">
      <c r="A1414" s="2">
        <f t="shared" si="22"/>
        <v>1413</v>
      </c>
      <c r="B1414" s="11" t="s">
        <v>9320</v>
      </c>
      <c r="C1414" s="11" t="s">
        <v>5984</v>
      </c>
      <c r="D1414" s="11" t="s">
        <v>4510</v>
      </c>
      <c r="E1414" s="11" t="s">
        <v>5985</v>
      </c>
      <c r="F1414" s="11" t="s">
        <v>9321</v>
      </c>
      <c r="G1414" s="11">
        <v>9902.7115695000011</v>
      </c>
      <c r="H1414" s="11" t="s">
        <v>3533</v>
      </c>
      <c r="I1414" s="13">
        <v>41759</v>
      </c>
      <c r="J1414" s="13"/>
      <c r="K1414" s="11"/>
      <c r="L1414" s="11" t="s">
        <v>9322</v>
      </c>
      <c r="M1414" s="11"/>
      <c r="N1414" s="11">
        <v>1439783</v>
      </c>
      <c r="O1414" s="11" t="s">
        <v>9323</v>
      </c>
      <c r="P1414" s="11"/>
      <c r="Q1414" s="11">
        <v>1439794</v>
      </c>
      <c r="R1414" s="11" t="s">
        <v>9324</v>
      </c>
      <c r="S1414" s="11"/>
      <c r="T1414" s="11">
        <v>1439811</v>
      </c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</row>
    <row r="1415" spans="1:71" s="5" customFormat="1" ht="139.5" customHeight="1">
      <c r="A1415" s="2">
        <f t="shared" si="22"/>
        <v>1414</v>
      </c>
      <c r="B1415" s="11" t="s">
        <v>9325</v>
      </c>
      <c r="C1415" s="11" t="s">
        <v>5984</v>
      </c>
      <c r="D1415" s="11" t="s">
        <v>2794</v>
      </c>
      <c r="E1415" s="11" t="s">
        <v>6240</v>
      </c>
      <c r="F1415" s="11" t="s">
        <v>9326</v>
      </c>
      <c r="G1415" s="11">
        <v>1006.908765</v>
      </c>
      <c r="H1415" s="11" t="s">
        <v>6003</v>
      </c>
      <c r="I1415" s="13">
        <v>42855</v>
      </c>
      <c r="J1415" s="13"/>
      <c r="K1415" s="11"/>
      <c r="L1415" s="11" t="s">
        <v>9327</v>
      </c>
      <c r="M1415" s="11"/>
      <c r="N1415" s="11">
        <v>940108</v>
      </c>
      <c r="O1415" s="11" t="s">
        <v>9328</v>
      </c>
      <c r="P1415" s="11"/>
      <c r="Q1415" s="11">
        <v>940080</v>
      </c>
      <c r="R1415" s="11" t="s">
        <v>9329</v>
      </c>
      <c r="S1415" s="11"/>
      <c r="T1415" s="11">
        <v>1509433</v>
      </c>
      <c r="U1415" s="11" t="s">
        <v>3751</v>
      </c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</row>
    <row r="1416" spans="1:71" s="5" customFormat="1" ht="139.5" customHeight="1">
      <c r="A1416" s="2">
        <f t="shared" si="22"/>
        <v>1415</v>
      </c>
      <c r="B1416" s="11" t="s">
        <v>9330</v>
      </c>
      <c r="C1416" s="11" t="s">
        <v>5984</v>
      </c>
      <c r="D1416" s="11" t="s">
        <v>274</v>
      </c>
      <c r="E1416" s="11" t="s">
        <v>6240</v>
      </c>
      <c r="F1416" s="11" t="s">
        <v>9331</v>
      </c>
      <c r="G1416" s="11">
        <v>4003.6871699999997</v>
      </c>
      <c r="H1416" s="11" t="s">
        <v>3533</v>
      </c>
      <c r="I1416" s="13" t="s">
        <v>3967</v>
      </c>
      <c r="J1416" s="13"/>
      <c r="K1416" s="11"/>
      <c r="L1416" s="11" t="s">
        <v>8671</v>
      </c>
      <c r="M1416" s="11"/>
      <c r="N1416" s="11">
        <v>13343</v>
      </c>
      <c r="O1416" s="11" t="s">
        <v>8670</v>
      </c>
      <c r="P1416" s="11"/>
      <c r="Q1416" s="11">
        <v>1757540</v>
      </c>
      <c r="R1416" s="11" t="s">
        <v>9332</v>
      </c>
      <c r="S1416" s="11"/>
      <c r="T1416" s="11">
        <v>1533273</v>
      </c>
      <c r="U1416" s="11" t="s">
        <v>3751</v>
      </c>
      <c r="V1416" s="11"/>
      <c r="W1416" s="11"/>
      <c r="X1416" s="11" t="s">
        <v>3751</v>
      </c>
      <c r="Y1416" s="11"/>
      <c r="Z1416" s="11"/>
      <c r="AA1416" s="11" t="s">
        <v>3751</v>
      </c>
      <c r="AB1416" s="11"/>
      <c r="AC1416" s="11"/>
      <c r="AD1416" s="11" t="s">
        <v>3751</v>
      </c>
      <c r="AE1416" s="11"/>
      <c r="AF1416" s="11"/>
      <c r="AG1416" s="11" t="s">
        <v>3751</v>
      </c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</row>
    <row r="1417" spans="1:71" s="5" customFormat="1" ht="139.5" customHeight="1">
      <c r="A1417" s="2">
        <f t="shared" si="22"/>
        <v>1416</v>
      </c>
      <c r="B1417" s="11" t="s">
        <v>9333</v>
      </c>
      <c r="C1417" s="11" t="s">
        <v>5984</v>
      </c>
      <c r="D1417" s="11" t="s">
        <v>3574</v>
      </c>
      <c r="E1417" s="11" t="s">
        <v>6078</v>
      </c>
      <c r="F1417" s="11" t="s">
        <v>9334</v>
      </c>
      <c r="G1417" s="11">
        <v>2818.7864853000001</v>
      </c>
      <c r="H1417" s="11" t="s">
        <v>3533</v>
      </c>
      <c r="I1417" s="13" t="s">
        <v>6532</v>
      </c>
      <c r="J1417" s="13"/>
      <c r="K1417" s="11"/>
      <c r="L1417" s="11" t="s">
        <v>9335</v>
      </c>
      <c r="M1417" s="11"/>
      <c r="N1417" s="11">
        <v>1539750</v>
      </c>
      <c r="O1417" s="11" t="s">
        <v>9336</v>
      </c>
      <c r="P1417" s="11"/>
      <c r="Q1417" s="11">
        <v>1539731</v>
      </c>
      <c r="R1417" s="11" t="s">
        <v>9337</v>
      </c>
      <c r="S1417" s="11"/>
      <c r="T1417" s="11">
        <v>1539693</v>
      </c>
      <c r="U1417" s="11" t="s">
        <v>3751</v>
      </c>
      <c r="V1417" s="11"/>
      <c r="W1417" s="11"/>
      <c r="X1417" s="11" t="s">
        <v>3751</v>
      </c>
      <c r="Y1417" s="11"/>
      <c r="Z1417" s="11"/>
      <c r="AA1417" s="11" t="s">
        <v>3751</v>
      </c>
      <c r="AB1417" s="11"/>
      <c r="AC1417" s="11"/>
      <c r="AD1417" s="11" t="s">
        <v>3751</v>
      </c>
      <c r="AE1417" s="11"/>
      <c r="AF1417" s="11"/>
      <c r="AG1417" s="11" t="s">
        <v>3751</v>
      </c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</row>
    <row r="1418" spans="1:71" s="5" customFormat="1" ht="139.5" customHeight="1">
      <c r="A1418" s="2">
        <f t="shared" si="22"/>
        <v>1417</v>
      </c>
      <c r="B1418" s="11" t="s">
        <v>9338</v>
      </c>
      <c r="C1418" s="11" t="s">
        <v>5984</v>
      </c>
      <c r="D1418" s="11" t="s">
        <v>3574</v>
      </c>
      <c r="E1418" s="11" t="s">
        <v>6078</v>
      </c>
      <c r="F1418" s="11" t="s">
        <v>9339</v>
      </c>
      <c r="G1418" s="11">
        <v>707.28297869999994</v>
      </c>
      <c r="H1418" s="11" t="s">
        <v>3533</v>
      </c>
      <c r="I1418" s="13" t="s">
        <v>6219</v>
      </c>
      <c r="J1418" s="13"/>
      <c r="K1418" s="11"/>
      <c r="L1418" s="11" t="s">
        <v>9340</v>
      </c>
      <c r="M1418" s="11"/>
      <c r="N1418" s="11">
        <v>1547571</v>
      </c>
      <c r="O1418" s="11" t="s">
        <v>9341</v>
      </c>
      <c r="P1418" s="11"/>
      <c r="Q1418" s="11">
        <v>1961464</v>
      </c>
      <c r="R1418" s="11" t="s">
        <v>9342</v>
      </c>
      <c r="S1418" s="11"/>
      <c r="T1418" s="11">
        <v>1547650</v>
      </c>
      <c r="U1418" s="11" t="s">
        <v>3751</v>
      </c>
      <c r="V1418" s="11"/>
      <c r="W1418" s="11"/>
      <c r="X1418" s="11" t="s">
        <v>3751</v>
      </c>
      <c r="Y1418" s="11"/>
      <c r="Z1418" s="11"/>
      <c r="AA1418" s="11" t="s">
        <v>3751</v>
      </c>
      <c r="AB1418" s="11"/>
      <c r="AC1418" s="11"/>
      <c r="AD1418" s="11" t="s">
        <v>3751</v>
      </c>
      <c r="AE1418" s="11"/>
      <c r="AF1418" s="11"/>
      <c r="AG1418" s="11" t="s">
        <v>3751</v>
      </c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</row>
    <row r="1419" spans="1:71" s="5" customFormat="1" ht="139.5" customHeight="1">
      <c r="A1419" s="2">
        <f t="shared" si="22"/>
        <v>1418</v>
      </c>
      <c r="B1419" s="11" t="s">
        <v>9343</v>
      </c>
      <c r="C1419" s="11" t="s">
        <v>5984</v>
      </c>
      <c r="D1419" s="11" t="s">
        <v>741</v>
      </c>
      <c r="E1419" s="11" t="s">
        <v>6055</v>
      </c>
      <c r="F1419" s="11" t="s">
        <v>9344</v>
      </c>
      <c r="G1419" s="11">
        <v>7732.5355909999998</v>
      </c>
      <c r="H1419" s="11" t="s">
        <v>6003</v>
      </c>
      <c r="I1419" s="13" t="s">
        <v>9345</v>
      </c>
      <c r="J1419" s="13"/>
      <c r="K1419" s="11"/>
      <c r="L1419" s="11" t="s">
        <v>9346</v>
      </c>
      <c r="M1419" s="11"/>
      <c r="N1419" s="11">
        <v>589751</v>
      </c>
      <c r="O1419" s="11" t="s">
        <v>9347</v>
      </c>
      <c r="P1419" s="11"/>
      <c r="Q1419" s="11">
        <v>2119252</v>
      </c>
      <c r="R1419" s="11" t="s">
        <v>9348</v>
      </c>
      <c r="S1419" s="11"/>
      <c r="T1419" s="11">
        <v>1555044</v>
      </c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</row>
    <row r="1420" spans="1:71" s="5" customFormat="1" ht="139.5" customHeight="1">
      <c r="A1420" s="2">
        <f t="shared" si="22"/>
        <v>1419</v>
      </c>
      <c r="B1420" s="11" t="s">
        <v>9349</v>
      </c>
      <c r="C1420" s="11" t="s">
        <v>5984</v>
      </c>
      <c r="D1420" s="11" t="s">
        <v>2825</v>
      </c>
      <c r="E1420" s="11" t="s">
        <v>6154</v>
      </c>
      <c r="F1420" s="11" t="s">
        <v>9350</v>
      </c>
      <c r="G1420" s="11">
        <v>3718.4457754</v>
      </c>
      <c r="H1420" s="11" t="s">
        <v>6003</v>
      </c>
      <c r="I1420" s="13" t="s">
        <v>6882</v>
      </c>
      <c r="J1420" s="13"/>
      <c r="K1420" s="11"/>
      <c r="L1420" s="11" t="s">
        <v>9351</v>
      </c>
      <c r="M1420" s="11"/>
      <c r="N1420" s="11">
        <v>123935</v>
      </c>
      <c r="O1420" s="11" t="s">
        <v>9352</v>
      </c>
      <c r="P1420" s="11"/>
      <c r="Q1420" s="11">
        <v>1759409</v>
      </c>
      <c r="R1420" s="11" t="s">
        <v>9353</v>
      </c>
      <c r="S1420" s="11"/>
      <c r="T1420" s="11">
        <v>1570591</v>
      </c>
      <c r="U1420" s="11" t="s">
        <v>3751</v>
      </c>
      <c r="V1420" s="11"/>
      <c r="W1420" s="11"/>
      <c r="X1420" s="11" t="s">
        <v>3751</v>
      </c>
      <c r="Y1420" s="11"/>
      <c r="Z1420" s="11"/>
      <c r="AA1420" s="11" t="s">
        <v>3751</v>
      </c>
      <c r="AB1420" s="11"/>
      <c r="AC1420" s="11"/>
      <c r="AD1420" s="11" t="s">
        <v>3751</v>
      </c>
      <c r="AE1420" s="11"/>
      <c r="AF1420" s="11"/>
      <c r="AG1420" s="11" t="s">
        <v>3751</v>
      </c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</row>
    <row r="1421" spans="1:71" s="5" customFormat="1" ht="139.5" customHeight="1">
      <c r="A1421" s="2">
        <f t="shared" si="22"/>
        <v>1420</v>
      </c>
      <c r="B1421" s="11" t="s">
        <v>9354</v>
      </c>
      <c r="C1421" s="11" t="s">
        <v>5984</v>
      </c>
      <c r="D1421" s="11" t="s">
        <v>2300</v>
      </c>
      <c r="E1421" s="11" t="s">
        <v>6515</v>
      </c>
      <c r="F1421" s="11" t="s">
        <v>9355</v>
      </c>
      <c r="G1421" s="11">
        <v>509.01130999999998</v>
      </c>
      <c r="H1421" s="11" t="s">
        <v>3533</v>
      </c>
      <c r="I1421" s="13" t="s">
        <v>5789</v>
      </c>
      <c r="J1421" s="13"/>
      <c r="K1421" s="11"/>
      <c r="L1421" s="11" t="s">
        <v>9356</v>
      </c>
      <c r="M1421" s="11"/>
      <c r="N1421" s="11">
        <v>1712783</v>
      </c>
      <c r="O1421" s="11" t="s">
        <v>9357</v>
      </c>
      <c r="P1421" s="11"/>
      <c r="Q1421" s="11">
        <v>1589632</v>
      </c>
      <c r="R1421" s="11" t="s">
        <v>9358</v>
      </c>
      <c r="S1421" s="11"/>
      <c r="T1421" s="11">
        <v>1579145</v>
      </c>
      <c r="U1421" s="11" t="s">
        <v>3751</v>
      </c>
      <c r="V1421" s="11"/>
      <c r="W1421" s="11"/>
      <c r="X1421" s="11" t="s">
        <v>3751</v>
      </c>
      <c r="Y1421" s="11"/>
      <c r="Z1421" s="11"/>
      <c r="AA1421" s="11" t="s">
        <v>3751</v>
      </c>
      <c r="AB1421" s="11"/>
      <c r="AC1421" s="11"/>
      <c r="AD1421" s="11" t="s">
        <v>3751</v>
      </c>
      <c r="AE1421" s="11"/>
      <c r="AF1421" s="11"/>
      <c r="AG1421" s="11" t="s">
        <v>3751</v>
      </c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</row>
    <row r="1422" spans="1:71" s="5" customFormat="1" ht="139.5" customHeight="1">
      <c r="A1422" s="2">
        <f t="shared" si="22"/>
        <v>1421</v>
      </c>
      <c r="B1422" s="11" t="s">
        <v>9359</v>
      </c>
      <c r="C1422" s="11" t="s">
        <v>5984</v>
      </c>
      <c r="D1422" s="11" t="s">
        <v>741</v>
      </c>
      <c r="E1422" s="11" t="s">
        <v>6635</v>
      </c>
      <c r="F1422" s="11" t="s">
        <v>9360</v>
      </c>
      <c r="G1422" s="11">
        <v>20776.0464794</v>
      </c>
      <c r="H1422" s="11" t="s">
        <v>6003</v>
      </c>
      <c r="I1422" s="13">
        <v>43279</v>
      </c>
      <c r="J1422" s="13"/>
      <c r="K1422" s="11"/>
      <c r="L1422" s="11" t="s">
        <v>9361</v>
      </c>
      <c r="M1422" s="11"/>
      <c r="N1422" s="11">
        <v>1614</v>
      </c>
      <c r="O1422" s="11" t="s">
        <v>9362</v>
      </c>
      <c r="P1422" s="11"/>
      <c r="Q1422" s="11">
        <v>1738</v>
      </c>
      <c r="R1422" s="11" t="s">
        <v>9363</v>
      </c>
      <c r="S1422" s="11"/>
      <c r="T1422" s="11">
        <v>1587747</v>
      </c>
      <c r="U1422" s="11" t="s">
        <v>3751</v>
      </c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</row>
    <row r="1423" spans="1:71" s="5" customFormat="1" ht="139.5" customHeight="1">
      <c r="A1423" s="2">
        <f t="shared" si="22"/>
        <v>1422</v>
      </c>
      <c r="B1423" s="11" t="s">
        <v>9364</v>
      </c>
      <c r="C1423" s="11" t="s">
        <v>5984</v>
      </c>
      <c r="D1423" s="11" t="s">
        <v>274</v>
      </c>
      <c r="E1423" s="11" t="s">
        <v>6031</v>
      </c>
      <c r="F1423" s="11" t="s">
        <v>9365</v>
      </c>
      <c r="G1423" s="11">
        <v>3093.4009003000001</v>
      </c>
      <c r="H1423" s="11" t="s">
        <v>3533</v>
      </c>
      <c r="I1423" s="13">
        <v>42637</v>
      </c>
      <c r="J1423" s="13"/>
      <c r="K1423" s="11"/>
      <c r="L1423" s="11" t="s">
        <v>9366</v>
      </c>
      <c r="M1423" s="11"/>
      <c r="N1423" s="11">
        <v>14342</v>
      </c>
      <c r="O1423" s="11" t="s">
        <v>9367</v>
      </c>
      <c r="P1423" s="11"/>
      <c r="Q1423" s="11">
        <v>3535216</v>
      </c>
      <c r="R1423" s="11" t="s">
        <v>9368</v>
      </c>
      <c r="S1423" s="11"/>
      <c r="T1423" s="11">
        <v>1605026</v>
      </c>
      <c r="U1423" s="11" t="s">
        <v>3751</v>
      </c>
      <c r="V1423" s="11"/>
      <c r="W1423" s="11"/>
      <c r="X1423" s="11" t="s">
        <v>3751</v>
      </c>
      <c r="Y1423" s="11"/>
      <c r="Z1423" s="11"/>
      <c r="AA1423" s="11" t="s">
        <v>3751</v>
      </c>
      <c r="AB1423" s="11"/>
      <c r="AC1423" s="11"/>
      <c r="AD1423" s="11" t="s">
        <v>3751</v>
      </c>
      <c r="AE1423" s="11"/>
      <c r="AF1423" s="11"/>
      <c r="AG1423" s="11" t="s">
        <v>3751</v>
      </c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</row>
    <row r="1424" spans="1:71" s="5" customFormat="1" ht="139.5" customHeight="1">
      <c r="A1424" s="2">
        <f t="shared" si="22"/>
        <v>1423</v>
      </c>
      <c r="B1424" s="11" t="s">
        <v>9369</v>
      </c>
      <c r="C1424" s="11" t="s">
        <v>5984</v>
      </c>
      <c r="D1424" s="11" t="s">
        <v>4510</v>
      </c>
      <c r="E1424" s="11" t="s">
        <v>5985</v>
      </c>
      <c r="F1424" s="11" t="s">
        <v>9370</v>
      </c>
      <c r="G1424" s="11">
        <v>1507.4826026999999</v>
      </c>
      <c r="H1424" s="11" t="s">
        <v>3533</v>
      </c>
      <c r="I1424" s="13">
        <v>40994</v>
      </c>
      <c r="J1424" s="13"/>
      <c r="K1424" s="11"/>
      <c r="L1424" s="11" t="s">
        <v>9371</v>
      </c>
      <c r="M1424" s="11"/>
      <c r="N1424" s="11">
        <v>13167376</v>
      </c>
      <c r="O1424" s="11" t="s">
        <v>9372</v>
      </c>
      <c r="P1424" s="11"/>
      <c r="Q1424" s="11">
        <v>1316412</v>
      </c>
      <c r="R1424" s="11" t="s">
        <v>9373</v>
      </c>
      <c r="S1424" s="11"/>
      <c r="T1424" s="11">
        <v>1623903</v>
      </c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</row>
    <row r="1425" spans="1:71" s="5" customFormat="1" ht="139.5" customHeight="1">
      <c r="A1425" s="2">
        <f t="shared" si="22"/>
        <v>1424</v>
      </c>
      <c r="B1425" s="11" t="s">
        <v>9374</v>
      </c>
      <c r="C1425" s="11" t="s">
        <v>5984</v>
      </c>
      <c r="D1425" s="11" t="s">
        <v>274</v>
      </c>
      <c r="E1425" s="11" t="s">
        <v>6031</v>
      </c>
      <c r="F1425" s="11" t="s">
        <v>9375</v>
      </c>
      <c r="G1425" s="11">
        <v>1407.8891630999999</v>
      </c>
      <c r="H1425" s="11" t="s">
        <v>3533</v>
      </c>
      <c r="I1425" s="13">
        <v>42549</v>
      </c>
      <c r="J1425" s="13"/>
      <c r="K1425" s="11"/>
      <c r="L1425" s="11" t="s">
        <v>9376</v>
      </c>
      <c r="M1425" s="11"/>
      <c r="N1425" s="11"/>
      <c r="O1425" s="11" t="s">
        <v>9377</v>
      </c>
      <c r="P1425" s="11"/>
      <c r="Q1425" s="11">
        <v>5252572</v>
      </c>
      <c r="R1425" s="11" t="s">
        <v>9378</v>
      </c>
      <c r="S1425" s="11"/>
      <c r="T1425" s="11">
        <v>1624006</v>
      </c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</row>
    <row r="1426" spans="1:71" s="5" customFormat="1" ht="139.5" customHeight="1">
      <c r="A1426" s="2">
        <f t="shared" si="22"/>
        <v>1425</v>
      </c>
      <c r="B1426" s="11" t="s">
        <v>9379</v>
      </c>
      <c r="C1426" s="11" t="s">
        <v>5984</v>
      </c>
      <c r="D1426" s="11" t="s">
        <v>4510</v>
      </c>
      <c r="E1426" s="11" t="s">
        <v>5985</v>
      </c>
      <c r="F1426" s="11" t="s">
        <v>9380</v>
      </c>
      <c r="G1426" s="11">
        <v>9129.9866021999987</v>
      </c>
      <c r="H1426" s="11" t="s">
        <v>3533</v>
      </c>
      <c r="I1426" s="13" t="s">
        <v>6144</v>
      </c>
      <c r="J1426" s="13"/>
      <c r="K1426" s="11"/>
      <c r="L1426" s="11" t="s">
        <v>6373</v>
      </c>
      <c r="M1426" s="11"/>
      <c r="N1426" s="11"/>
      <c r="O1426" s="11" t="s">
        <v>6372</v>
      </c>
      <c r="P1426" s="11"/>
      <c r="Q1426" s="11"/>
      <c r="R1426" s="11" t="s">
        <v>9381</v>
      </c>
      <c r="S1426" s="11"/>
      <c r="T1426" s="11">
        <v>1625271</v>
      </c>
      <c r="U1426" s="11" t="s">
        <v>3751</v>
      </c>
      <c r="V1426" s="11"/>
      <c r="W1426" s="11"/>
      <c r="X1426" s="11" t="s">
        <v>3751</v>
      </c>
      <c r="Y1426" s="11"/>
      <c r="Z1426" s="11"/>
      <c r="AA1426" s="11" t="s">
        <v>3751</v>
      </c>
      <c r="AB1426" s="11"/>
      <c r="AC1426" s="11"/>
      <c r="AD1426" s="11" t="s">
        <v>3751</v>
      </c>
      <c r="AE1426" s="11"/>
      <c r="AF1426" s="11"/>
      <c r="AG1426" s="11" t="s">
        <v>3751</v>
      </c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</row>
    <row r="1427" spans="1:71" s="5" customFormat="1" ht="139.5" customHeight="1">
      <c r="A1427" s="2">
        <f t="shared" si="22"/>
        <v>1426</v>
      </c>
      <c r="B1427" s="11" t="s">
        <v>9382</v>
      </c>
      <c r="C1427" s="11" t="s">
        <v>5984</v>
      </c>
      <c r="D1427" s="11" t="s">
        <v>4510</v>
      </c>
      <c r="E1427" s="11" t="s">
        <v>5985</v>
      </c>
      <c r="F1427" s="11" t="s">
        <v>9383</v>
      </c>
      <c r="G1427" s="11">
        <v>5345.8012325</v>
      </c>
      <c r="H1427" s="11" t="s">
        <v>3533</v>
      </c>
      <c r="I1427" s="13">
        <v>41820</v>
      </c>
      <c r="J1427" s="13"/>
      <c r="K1427" s="11"/>
      <c r="L1427" s="11" t="s">
        <v>6372</v>
      </c>
      <c r="M1427" s="11"/>
      <c r="N1427" s="11">
        <v>1985482</v>
      </c>
      <c r="O1427" s="11" t="s">
        <v>9384</v>
      </c>
      <c r="P1427" s="11"/>
      <c r="Q1427" s="11">
        <v>2339057</v>
      </c>
      <c r="R1427" s="11" t="s">
        <v>9385</v>
      </c>
      <c r="S1427" s="11"/>
      <c r="T1427" s="11">
        <v>1625564</v>
      </c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</row>
    <row r="1428" spans="1:71" s="5" customFormat="1" ht="139.5" customHeight="1">
      <c r="A1428" s="2">
        <f t="shared" si="22"/>
        <v>1427</v>
      </c>
      <c r="B1428" s="11" t="s">
        <v>9386</v>
      </c>
      <c r="C1428" s="11" t="s">
        <v>5984</v>
      </c>
      <c r="D1428" s="11" t="s">
        <v>2300</v>
      </c>
      <c r="E1428" s="11" t="s">
        <v>6293</v>
      </c>
      <c r="F1428" s="11" t="s">
        <v>9387</v>
      </c>
      <c r="G1428" s="11">
        <v>2417.7011600000001</v>
      </c>
      <c r="H1428" s="11" t="s">
        <v>3533</v>
      </c>
      <c r="I1428" s="13" t="s">
        <v>5946</v>
      </c>
      <c r="J1428" s="13"/>
      <c r="K1428" s="11"/>
      <c r="L1428" s="11" t="s">
        <v>9388</v>
      </c>
      <c r="M1428" s="11"/>
      <c r="N1428" s="11">
        <v>268135</v>
      </c>
      <c r="O1428" s="11" t="s">
        <v>9389</v>
      </c>
      <c r="P1428" s="11"/>
      <c r="Q1428" s="11">
        <v>1408625</v>
      </c>
      <c r="R1428" s="11" t="s">
        <v>9390</v>
      </c>
      <c r="S1428" s="11"/>
      <c r="T1428" s="11">
        <v>1644631</v>
      </c>
      <c r="U1428" s="11" t="s">
        <v>3751</v>
      </c>
      <c r="V1428" s="11"/>
      <c r="W1428" s="11"/>
      <c r="X1428" s="11" t="s">
        <v>3751</v>
      </c>
      <c r="Y1428" s="11"/>
      <c r="Z1428" s="11"/>
      <c r="AA1428" s="11" t="s">
        <v>3751</v>
      </c>
      <c r="AB1428" s="11"/>
      <c r="AC1428" s="11"/>
      <c r="AD1428" s="11" t="s">
        <v>3751</v>
      </c>
      <c r="AE1428" s="11"/>
      <c r="AF1428" s="11"/>
      <c r="AG1428" s="11" t="s">
        <v>3751</v>
      </c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</row>
    <row r="1429" spans="1:71" s="5" customFormat="1" ht="139.5" customHeight="1">
      <c r="A1429" s="2">
        <f t="shared" si="22"/>
        <v>1428</v>
      </c>
      <c r="B1429" s="11" t="s">
        <v>3955</v>
      </c>
      <c r="C1429" s="11" t="s">
        <v>5984</v>
      </c>
      <c r="D1429" s="11" t="s">
        <v>274</v>
      </c>
      <c r="E1429" s="11" t="s">
        <v>6031</v>
      </c>
      <c r="F1429" s="11" t="s">
        <v>9391</v>
      </c>
      <c r="G1429" s="11">
        <v>2701.3597784000003</v>
      </c>
      <c r="H1429" s="11" t="s">
        <v>3533</v>
      </c>
      <c r="I1429" s="13" t="s">
        <v>6401</v>
      </c>
      <c r="J1429" s="13"/>
      <c r="K1429" s="11"/>
      <c r="L1429" s="11" t="s">
        <v>3959</v>
      </c>
      <c r="M1429" s="11"/>
      <c r="N1429" s="11">
        <v>56107</v>
      </c>
      <c r="O1429" s="11" t="s">
        <v>7999</v>
      </c>
      <c r="P1429" s="11"/>
      <c r="Q1429" s="11">
        <v>56139</v>
      </c>
      <c r="R1429" s="11" t="s">
        <v>9392</v>
      </c>
      <c r="S1429" s="11"/>
      <c r="T1429" s="11">
        <v>1666226</v>
      </c>
      <c r="U1429" s="11" t="s">
        <v>3751</v>
      </c>
      <c r="V1429" s="11"/>
      <c r="W1429" s="11"/>
      <c r="X1429" s="11" t="s">
        <v>3751</v>
      </c>
      <c r="Y1429" s="11"/>
      <c r="Z1429" s="11"/>
      <c r="AA1429" s="11" t="s">
        <v>3751</v>
      </c>
      <c r="AB1429" s="11"/>
      <c r="AC1429" s="11"/>
      <c r="AD1429" s="11" t="s">
        <v>3751</v>
      </c>
      <c r="AE1429" s="11"/>
      <c r="AF1429" s="11"/>
      <c r="AG1429" s="11" t="s">
        <v>3751</v>
      </c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</row>
    <row r="1430" spans="1:71" s="5" customFormat="1" ht="139.5" customHeight="1">
      <c r="A1430" s="2">
        <f t="shared" si="22"/>
        <v>1429</v>
      </c>
      <c r="B1430" s="11" t="s">
        <v>9393</v>
      </c>
      <c r="C1430" s="11" t="s">
        <v>5984</v>
      </c>
      <c r="D1430" s="11" t="s">
        <v>237</v>
      </c>
      <c r="E1430" s="11" t="s">
        <v>7256</v>
      </c>
      <c r="F1430" s="11" t="s">
        <v>9394</v>
      </c>
      <c r="G1430" s="11">
        <v>2256.7236622</v>
      </c>
      <c r="H1430" s="11" t="s">
        <v>6003</v>
      </c>
      <c r="I1430" s="13">
        <v>42882</v>
      </c>
      <c r="J1430" s="13"/>
      <c r="K1430" s="11"/>
      <c r="L1430" s="11" t="s">
        <v>9395</v>
      </c>
      <c r="M1430" s="11"/>
      <c r="N1430" s="11">
        <v>185511</v>
      </c>
      <c r="O1430" s="11" t="s">
        <v>9396</v>
      </c>
      <c r="P1430" s="11"/>
      <c r="Q1430" s="11">
        <v>278524</v>
      </c>
      <c r="R1430" s="11" t="s">
        <v>9397</v>
      </c>
      <c r="S1430" s="11"/>
      <c r="T1430" s="11">
        <v>1711759</v>
      </c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</row>
    <row r="1431" spans="1:71" s="5" customFormat="1" ht="139.5" customHeight="1">
      <c r="A1431" s="2">
        <f t="shared" si="22"/>
        <v>1430</v>
      </c>
      <c r="B1431" s="11" t="s">
        <v>9398</v>
      </c>
      <c r="C1431" s="11" t="s">
        <v>5984</v>
      </c>
      <c r="D1431" s="11" t="s">
        <v>237</v>
      </c>
      <c r="E1431" s="11" t="s">
        <v>7256</v>
      </c>
      <c r="F1431" s="11" t="s">
        <v>9394</v>
      </c>
      <c r="G1431" s="11">
        <v>1454.7623020999999</v>
      </c>
      <c r="H1431" s="11" t="s">
        <v>3533</v>
      </c>
      <c r="I1431" s="13">
        <v>43008</v>
      </c>
      <c r="J1431" s="13"/>
      <c r="K1431" s="11"/>
      <c r="L1431" s="11" t="s">
        <v>9395</v>
      </c>
      <c r="M1431" s="11"/>
      <c r="N1431" s="11">
        <v>185511</v>
      </c>
      <c r="O1431" s="11" t="s">
        <v>9396</v>
      </c>
      <c r="P1431" s="11"/>
      <c r="Q1431" s="11">
        <v>278524</v>
      </c>
      <c r="R1431" s="11" t="s">
        <v>9397</v>
      </c>
      <c r="S1431" s="11"/>
      <c r="T1431" s="11">
        <v>1711759</v>
      </c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</row>
    <row r="1432" spans="1:71" s="5" customFormat="1" ht="139.5" customHeight="1">
      <c r="A1432" s="2">
        <f t="shared" si="22"/>
        <v>1431</v>
      </c>
      <c r="B1432" s="11" t="s">
        <v>9399</v>
      </c>
      <c r="C1432" s="11" t="s">
        <v>5984</v>
      </c>
      <c r="D1432" s="11" t="s">
        <v>4510</v>
      </c>
      <c r="E1432" s="11" t="s">
        <v>5985</v>
      </c>
      <c r="F1432" s="11" t="s">
        <v>9400</v>
      </c>
      <c r="G1432" s="11">
        <v>1735.5384514000002</v>
      </c>
      <c r="H1432" s="11" t="s">
        <v>3533</v>
      </c>
      <c r="I1432" s="13" t="s">
        <v>6882</v>
      </c>
      <c r="J1432" s="13"/>
      <c r="K1432" s="11"/>
      <c r="L1432" s="11" t="s">
        <v>9401</v>
      </c>
      <c r="M1432" s="11"/>
      <c r="N1432" s="11">
        <v>15677062</v>
      </c>
      <c r="O1432" s="11" t="s">
        <v>9402</v>
      </c>
      <c r="P1432" s="11"/>
      <c r="Q1432" s="11">
        <v>1691577</v>
      </c>
      <c r="R1432" s="11" t="s">
        <v>9403</v>
      </c>
      <c r="S1432" s="11"/>
      <c r="T1432" s="11">
        <v>1733315</v>
      </c>
      <c r="U1432" s="11" t="s">
        <v>3751</v>
      </c>
      <c r="V1432" s="11"/>
      <c r="W1432" s="11"/>
      <c r="X1432" s="11" t="s">
        <v>3751</v>
      </c>
      <c r="Y1432" s="11"/>
      <c r="Z1432" s="11"/>
      <c r="AA1432" s="11" t="s">
        <v>3751</v>
      </c>
      <c r="AB1432" s="11"/>
      <c r="AC1432" s="11"/>
      <c r="AD1432" s="11" t="s">
        <v>3751</v>
      </c>
      <c r="AE1432" s="11"/>
      <c r="AF1432" s="11"/>
      <c r="AG1432" s="11" t="s">
        <v>3751</v>
      </c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</row>
    <row r="1433" spans="1:71" s="5" customFormat="1" ht="139.5" customHeight="1">
      <c r="A1433" s="2">
        <f t="shared" si="22"/>
        <v>1432</v>
      </c>
      <c r="B1433" s="11" t="s">
        <v>9404</v>
      </c>
      <c r="C1433" s="11" t="s">
        <v>5984</v>
      </c>
      <c r="D1433" s="11" t="s">
        <v>624</v>
      </c>
      <c r="E1433" s="11" t="s">
        <v>9405</v>
      </c>
      <c r="F1433" s="11" t="s">
        <v>9406</v>
      </c>
      <c r="G1433" s="11">
        <v>152</v>
      </c>
      <c r="H1433" s="11" t="s">
        <v>6003</v>
      </c>
      <c r="I1433" s="13" t="s">
        <v>6156</v>
      </c>
      <c r="J1433" s="13"/>
      <c r="K1433" s="11"/>
      <c r="L1433" s="11" t="s">
        <v>9407</v>
      </c>
      <c r="M1433" s="11"/>
      <c r="N1433" s="11">
        <v>1722732</v>
      </c>
      <c r="O1433" s="11" t="s">
        <v>9408</v>
      </c>
      <c r="P1433" s="11"/>
      <c r="Q1433" s="11">
        <v>2535202</v>
      </c>
      <c r="R1433" s="11" t="s">
        <v>9409</v>
      </c>
      <c r="S1433" s="11"/>
      <c r="T1433" s="11">
        <v>1737696</v>
      </c>
      <c r="U1433" s="11" t="s">
        <v>9410</v>
      </c>
      <c r="V1433" s="11"/>
      <c r="W1433" s="11"/>
      <c r="X1433" s="11" t="s">
        <v>9411</v>
      </c>
      <c r="Y1433" s="11"/>
      <c r="Z1433" s="11"/>
      <c r="AA1433" s="11" t="s">
        <v>9412</v>
      </c>
      <c r="AB1433" s="11"/>
      <c r="AC1433" s="11"/>
      <c r="AD1433" s="11" t="s">
        <v>3751</v>
      </c>
      <c r="AE1433" s="11"/>
      <c r="AF1433" s="11"/>
      <c r="AG1433" s="11" t="s">
        <v>3751</v>
      </c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</row>
    <row r="1434" spans="1:71" s="5" customFormat="1" ht="139.5" customHeight="1">
      <c r="A1434" s="2">
        <f t="shared" si="22"/>
        <v>1433</v>
      </c>
      <c r="B1434" s="11" t="s">
        <v>9413</v>
      </c>
      <c r="C1434" s="11" t="s">
        <v>5984</v>
      </c>
      <c r="D1434" s="11" t="s">
        <v>237</v>
      </c>
      <c r="E1434" s="11" t="s">
        <v>7256</v>
      </c>
      <c r="F1434" s="11" t="s">
        <v>9414</v>
      </c>
      <c r="G1434" s="11">
        <v>992.89757750000001</v>
      </c>
      <c r="H1434" s="11" t="s">
        <v>6003</v>
      </c>
      <c r="I1434" s="13">
        <v>42442</v>
      </c>
      <c r="J1434" s="13"/>
      <c r="K1434" s="11"/>
      <c r="L1434" s="11" t="s">
        <v>9415</v>
      </c>
      <c r="M1434" s="11"/>
      <c r="N1434" s="11">
        <v>1760879</v>
      </c>
      <c r="O1434" s="11" t="s">
        <v>9416</v>
      </c>
      <c r="P1434" s="11"/>
      <c r="Q1434" s="11">
        <v>394505</v>
      </c>
      <c r="R1434" s="11" t="s">
        <v>9417</v>
      </c>
      <c r="S1434" s="11"/>
      <c r="T1434" s="11">
        <v>1760925</v>
      </c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</row>
    <row r="1435" spans="1:71" s="5" customFormat="1" ht="139.5" customHeight="1">
      <c r="A1435" s="2">
        <f t="shared" si="22"/>
        <v>1434</v>
      </c>
      <c r="B1435" s="11" t="s">
        <v>9418</v>
      </c>
      <c r="C1435" s="11" t="s">
        <v>5984</v>
      </c>
      <c r="D1435" s="11" t="s">
        <v>6054</v>
      </c>
      <c r="E1435" s="11" t="s">
        <v>6055</v>
      </c>
      <c r="F1435" s="11" t="s">
        <v>9419</v>
      </c>
      <c r="G1435" s="11">
        <v>8826.9753944000004</v>
      </c>
      <c r="H1435" s="11" t="s">
        <v>3533</v>
      </c>
      <c r="I1435" s="13">
        <v>41424</v>
      </c>
      <c r="J1435" s="13"/>
      <c r="K1435" s="11"/>
      <c r="L1435" s="11" t="s">
        <v>9420</v>
      </c>
      <c r="M1435" s="11"/>
      <c r="N1435" s="11">
        <v>1762218</v>
      </c>
      <c r="O1435" s="11" t="s">
        <v>9421</v>
      </c>
      <c r="P1435" s="11"/>
      <c r="Q1435" s="11">
        <v>1662246</v>
      </c>
      <c r="R1435" s="11" t="s">
        <v>9422</v>
      </c>
      <c r="S1435" s="11"/>
      <c r="T1435" s="11">
        <v>1764463</v>
      </c>
      <c r="U1435" s="11" t="s">
        <v>3751</v>
      </c>
      <c r="V1435" s="11"/>
      <c r="W1435" s="11"/>
      <c r="X1435" s="11" t="s">
        <v>3751</v>
      </c>
      <c r="Y1435" s="11"/>
      <c r="Z1435" s="11"/>
      <c r="AA1435" s="11" t="s">
        <v>3751</v>
      </c>
      <c r="AB1435" s="11"/>
      <c r="AC1435" s="11"/>
      <c r="AD1435" s="11" t="s">
        <v>3751</v>
      </c>
      <c r="AE1435" s="11"/>
      <c r="AF1435" s="11"/>
      <c r="AG1435" s="11" t="s">
        <v>3751</v>
      </c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</row>
    <row r="1436" spans="1:71" s="5" customFormat="1" ht="139.5" customHeight="1">
      <c r="A1436" s="2">
        <f t="shared" si="22"/>
        <v>1435</v>
      </c>
      <c r="B1436" s="11" t="s">
        <v>9423</v>
      </c>
      <c r="C1436" s="11" t="s">
        <v>5984</v>
      </c>
      <c r="D1436" s="11" t="s">
        <v>4510</v>
      </c>
      <c r="E1436" s="11" t="s">
        <v>6001</v>
      </c>
      <c r="F1436" s="11" t="s">
        <v>9424</v>
      </c>
      <c r="G1436" s="11">
        <v>16756.232933399999</v>
      </c>
      <c r="H1436" s="11" t="s">
        <v>3533</v>
      </c>
      <c r="I1436" s="13">
        <v>40648</v>
      </c>
      <c r="J1436" s="13"/>
      <c r="K1436" s="11"/>
      <c r="L1436" s="11" t="s">
        <v>9425</v>
      </c>
      <c r="M1436" s="11"/>
      <c r="N1436" s="11">
        <v>1771422</v>
      </c>
      <c r="O1436" s="11" t="s">
        <v>9426</v>
      </c>
      <c r="P1436" s="11"/>
      <c r="Q1436" s="11">
        <v>1771457</v>
      </c>
      <c r="R1436" s="11" t="s">
        <v>9427</v>
      </c>
      <c r="S1436" s="11"/>
      <c r="T1436" s="11">
        <v>1771500</v>
      </c>
      <c r="U1436" s="11" t="s">
        <v>3751</v>
      </c>
      <c r="V1436" s="11"/>
      <c r="W1436" s="11"/>
      <c r="X1436" s="11" t="s">
        <v>3751</v>
      </c>
      <c r="Y1436" s="11"/>
      <c r="Z1436" s="11"/>
      <c r="AA1436" s="11" t="s">
        <v>3751</v>
      </c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</row>
    <row r="1437" spans="1:71" s="5" customFormat="1" ht="139.5" customHeight="1">
      <c r="A1437" s="2">
        <f t="shared" si="22"/>
        <v>1436</v>
      </c>
      <c r="B1437" s="11" t="s">
        <v>9428</v>
      </c>
      <c r="C1437" s="11" t="s">
        <v>5984</v>
      </c>
      <c r="D1437" s="11" t="s">
        <v>2368</v>
      </c>
      <c r="E1437" s="11" t="s">
        <v>6098</v>
      </c>
      <c r="F1437" s="11" t="s">
        <v>9429</v>
      </c>
      <c r="G1437" s="11">
        <v>1650.4188665000001</v>
      </c>
      <c r="H1437" s="11" t="s">
        <v>3533</v>
      </c>
      <c r="I1437" s="13">
        <v>43080</v>
      </c>
      <c r="J1437" s="13"/>
      <c r="K1437" s="11"/>
      <c r="L1437" s="11" t="s">
        <v>9430</v>
      </c>
      <c r="M1437" s="11"/>
      <c r="N1437" s="11">
        <v>1094084</v>
      </c>
      <c r="O1437" s="11" t="s">
        <v>9431</v>
      </c>
      <c r="P1437" s="11"/>
      <c r="Q1437" s="11">
        <v>1534205</v>
      </c>
      <c r="R1437" s="11" t="s">
        <v>9432</v>
      </c>
      <c r="S1437" s="11"/>
      <c r="T1437" s="11">
        <v>1792555</v>
      </c>
      <c r="U1437" s="11" t="s">
        <v>3751</v>
      </c>
      <c r="V1437" s="11"/>
      <c r="W1437" s="11"/>
      <c r="X1437" s="11" t="s">
        <v>3751</v>
      </c>
      <c r="Y1437" s="11"/>
      <c r="Z1437" s="11"/>
      <c r="AA1437" s="11" t="s">
        <v>3751</v>
      </c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</row>
    <row r="1438" spans="1:71" s="5" customFormat="1" ht="139.5" customHeight="1">
      <c r="A1438" s="2">
        <f t="shared" si="22"/>
        <v>1437</v>
      </c>
      <c r="B1438" s="11" t="s">
        <v>9433</v>
      </c>
      <c r="C1438" s="11" t="s">
        <v>5984</v>
      </c>
      <c r="D1438" s="11" t="s">
        <v>2794</v>
      </c>
      <c r="E1438" s="11" t="s">
        <v>6693</v>
      </c>
      <c r="F1438" s="11" t="s">
        <v>9434</v>
      </c>
      <c r="G1438" s="11">
        <v>288.448284</v>
      </c>
      <c r="H1438" s="11" t="s">
        <v>6003</v>
      </c>
      <c r="I1438" s="13">
        <v>43220</v>
      </c>
      <c r="J1438" s="13"/>
      <c r="K1438" s="11"/>
      <c r="L1438" s="11" t="s">
        <v>9435</v>
      </c>
      <c r="M1438" s="11"/>
      <c r="N1438" s="11">
        <v>666193</v>
      </c>
      <c r="O1438" s="11" t="s">
        <v>9436</v>
      </c>
      <c r="P1438" s="11"/>
      <c r="Q1438" s="11">
        <v>666189</v>
      </c>
      <c r="R1438" s="11" t="s">
        <v>9437</v>
      </c>
      <c r="S1438" s="11"/>
      <c r="T1438" s="11">
        <v>1826654</v>
      </c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</row>
    <row r="1439" spans="1:71" s="5" customFormat="1" ht="139.5" customHeight="1">
      <c r="A1439" s="2">
        <f t="shared" si="22"/>
        <v>1438</v>
      </c>
      <c r="B1439" s="11" t="s">
        <v>9438</v>
      </c>
      <c r="C1439" s="11" t="s">
        <v>5984</v>
      </c>
      <c r="D1439" s="11" t="s">
        <v>2368</v>
      </c>
      <c r="E1439" s="11" t="s">
        <v>6098</v>
      </c>
      <c r="F1439" s="11" t="s">
        <v>9439</v>
      </c>
      <c r="G1439" s="11">
        <v>4274.5240520000007</v>
      </c>
      <c r="H1439" s="11" t="s">
        <v>3533</v>
      </c>
      <c r="I1439" s="13" t="s">
        <v>7324</v>
      </c>
      <c r="J1439" s="13"/>
      <c r="K1439" s="11"/>
      <c r="L1439" s="11" t="s">
        <v>9440</v>
      </c>
      <c r="M1439" s="11"/>
      <c r="N1439" s="11">
        <v>552227</v>
      </c>
      <c r="O1439" s="11" t="s">
        <v>9441</v>
      </c>
      <c r="P1439" s="11"/>
      <c r="Q1439" s="11">
        <v>552312</v>
      </c>
      <c r="R1439" s="11" t="s">
        <v>9442</v>
      </c>
      <c r="S1439" s="11"/>
      <c r="T1439" s="11">
        <v>1864665</v>
      </c>
      <c r="U1439" s="11" t="s">
        <v>3751</v>
      </c>
      <c r="V1439" s="11"/>
      <c r="W1439" s="11"/>
      <c r="X1439" s="11" t="s">
        <v>3751</v>
      </c>
      <c r="Y1439" s="11"/>
      <c r="Z1439" s="11"/>
      <c r="AA1439" s="11" t="s">
        <v>3751</v>
      </c>
      <c r="AB1439" s="11"/>
      <c r="AC1439" s="11"/>
      <c r="AD1439" s="11" t="s">
        <v>3751</v>
      </c>
      <c r="AE1439" s="11"/>
      <c r="AF1439" s="11"/>
      <c r="AG1439" s="11" t="s">
        <v>3751</v>
      </c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</row>
    <row r="1440" spans="1:71" s="5" customFormat="1" ht="139.5" customHeight="1">
      <c r="A1440" s="2">
        <f t="shared" si="22"/>
        <v>1439</v>
      </c>
      <c r="B1440" s="11" t="s">
        <v>9443</v>
      </c>
      <c r="C1440" s="11" t="s">
        <v>5984</v>
      </c>
      <c r="D1440" s="11" t="s">
        <v>8352</v>
      </c>
      <c r="E1440" s="11" t="s">
        <v>9444</v>
      </c>
      <c r="F1440" s="11" t="s">
        <v>9445</v>
      </c>
      <c r="G1440" s="11">
        <v>317.5159213</v>
      </c>
      <c r="H1440" s="11" t="s">
        <v>6003</v>
      </c>
      <c r="I1440" s="13">
        <v>43523</v>
      </c>
      <c r="J1440" s="13"/>
      <c r="K1440" s="11"/>
      <c r="L1440" s="11" t="s">
        <v>9446</v>
      </c>
      <c r="M1440" s="11"/>
      <c r="N1440" s="11">
        <v>1987266</v>
      </c>
      <c r="O1440" s="11" t="s">
        <v>9447</v>
      </c>
      <c r="P1440" s="11"/>
      <c r="Q1440" s="11">
        <v>1512866</v>
      </c>
      <c r="R1440" s="11" t="s">
        <v>9448</v>
      </c>
      <c r="S1440" s="11"/>
      <c r="T1440" s="11">
        <v>1864931</v>
      </c>
      <c r="U1440" s="11" t="s">
        <v>3751</v>
      </c>
      <c r="V1440" s="11"/>
      <c r="W1440" s="11"/>
      <c r="X1440" s="11" t="s">
        <v>3751</v>
      </c>
      <c r="Y1440" s="11"/>
      <c r="Z1440" s="11"/>
      <c r="AA1440" s="11" t="s">
        <v>3751</v>
      </c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</row>
    <row r="1441" spans="1:71" s="5" customFormat="1" ht="139.5" customHeight="1">
      <c r="A1441" s="2">
        <f t="shared" si="22"/>
        <v>1440</v>
      </c>
      <c r="B1441" s="11" t="s">
        <v>9449</v>
      </c>
      <c r="C1441" s="11" t="s">
        <v>5984</v>
      </c>
      <c r="D1441" s="11" t="s">
        <v>6054</v>
      </c>
      <c r="E1441" s="11" t="s">
        <v>6055</v>
      </c>
      <c r="F1441" s="11" t="s">
        <v>9450</v>
      </c>
      <c r="G1441" s="11">
        <v>58043.753667500001</v>
      </c>
      <c r="H1441" s="11" t="s">
        <v>6003</v>
      </c>
      <c r="I1441" s="13" t="s">
        <v>9451</v>
      </c>
      <c r="J1441" s="13"/>
      <c r="K1441" s="11"/>
      <c r="L1441" s="11" t="s">
        <v>9452</v>
      </c>
      <c r="M1441" s="11"/>
      <c r="N1441" s="11">
        <v>757115</v>
      </c>
      <c r="O1441" s="11" t="s">
        <v>9453</v>
      </c>
      <c r="P1441" s="11"/>
      <c r="Q1441" s="11">
        <v>207427</v>
      </c>
      <c r="R1441" s="11" t="s">
        <v>9454</v>
      </c>
      <c r="S1441" s="11"/>
      <c r="T1441" s="11">
        <v>1869380</v>
      </c>
      <c r="U1441" s="11" t="s">
        <v>3751</v>
      </c>
      <c r="V1441" s="11"/>
      <c r="W1441" s="11"/>
      <c r="X1441" s="11" t="s">
        <v>3751</v>
      </c>
      <c r="Y1441" s="11"/>
      <c r="Z1441" s="11"/>
      <c r="AA1441" s="11" t="s">
        <v>3751</v>
      </c>
      <c r="AB1441" s="11"/>
      <c r="AC1441" s="11"/>
      <c r="AD1441" s="11" t="s">
        <v>3751</v>
      </c>
      <c r="AE1441" s="11"/>
      <c r="AF1441" s="11"/>
      <c r="AG1441" s="11" t="s">
        <v>3751</v>
      </c>
      <c r="AH1441" s="11"/>
      <c r="AI1441" s="11"/>
      <c r="AJ1441" s="11"/>
      <c r="AK1441" s="11"/>
      <c r="AL1441" s="11"/>
      <c r="AM1441" s="11" t="s">
        <v>3751</v>
      </c>
      <c r="AN1441" s="11"/>
      <c r="AO1441" s="11"/>
      <c r="AP1441" s="11" t="s">
        <v>3751</v>
      </c>
      <c r="AQ1441" s="11"/>
      <c r="AR1441" s="11"/>
      <c r="AS1441" s="11" t="s">
        <v>3751</v>
      </c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</row>
    <row r="1442" spans="1:71" s="5" customFormat="1" ht="139.5" customHeight="1">
      <c r="A1442" s="2">
        <f t="shared" si="22"/>
        <v>1441</v>
      </c>
      <c r="B1442" s="11" t="s">
        <v>9455</v>
      </c>
      <c r="C1442" s="11" t="s">
        <v>5984</v>
      </c>
      <c r="D1442" s="11" t="s">
        <v>2825</v>
      </c>
      <c r="E1442" s="11" t="s">
        <v>6154</v>
      </c>
      <c r="F1442" s="11" t="s">
        <v>9456</v>
      </c>
      <c r="G1442" s="11">
        <v>1168.7412396</v>
      </c>
      <c r="H1442" s="11" t="s">
        <v>3533</v>
      </c>
      <c r="I1442" s="13" t="s">
        <v>3986</v>
      </c>
      <c r="J1442" s="13"/>
      <c r="K1442" s="11"/>
      <c r="L1442" s="11" t="s">
        <v>9457</v>
      </c>
      <c r="M1442" s="11"/>
      <c r="N1442" s="11">
        <v>1879321</v>
      </c>
      <c r="O1442" s="11" t="s">
        <v>9458</v>
      </c>
      <c r="P1442" s="11"/>
      <c r="Q1442" s="11">
        <v>1879366</v>
      </c>
      <c r="R1442" s="11" t="s">
        <v>9459</v>
      </c>
      <c r="S1442" s="11"/>
      <c r="T1442" s="11">
        <v>1879288</v>
      </c>
      <c r="U1442" s="11" t="s">
        <v>3751</v>
      </c>
      <c r="V1442" s="11"/>
      <c r="W1442" s="11"/>
      <c r="X1442" s="11" t="s">
        <v>3751</v>
      </c>
      <c r="Y1442" s="11"/>
      <c r="Z1442" s="11"/>
      <c r="AA1442" s="11" t="s">
        <v>3751</v>
      </c>
      <c r="AB1442" s="11"/>
      <c r="AC1442" s="11"/>
      <c r="AD1442" s="11" t="s">
        <v>3751</v>
      </c>
      <c r="AE1442" s="11"/>
      <c r="AF1442" s="11"/>
      <c r="AG1442" s="11" t="s">
        <v>3751</v>
      </c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</row>
    <row r="1443" spans="1:71" s="5" customFormat="1" ht="139.5" customHeight="1">
      <c r="A1443" s="2">
        <f t="shared" si="22"/>
        <v>1442</v>
      </c>
      <c r="B1443" s="11" t="s">
        <v>9460</v>
      </c>
      <c r="C1443" s="11" t="s">
        <v>5984</v>
      </c>
      <c r="D1443" s="11" t="s">
        <v>2300</v>
      </c>
      <c r="E1443" s="11" t="s">
        <v>6066</v>
      </c>
      <c r="F1443" s="11" t="s">
        <v>9461</v>
      </c>
      <c r="G1443" s="11">
        <v>3002.8314752000001</v>
      </c>
      <c r="H1443" s="11" t="s">
        <v>3533</v>
      </c>
      <c r="I1443" s="13" t="s">
        <v>5874</v>
      </c>
      <c r="J1443" s="13"/>
      <c r="K1443" s="11"/>
      <c r="L1443" s="11" t="s">
        <v>9462</v>
      </c>
      <c r="M1443" s="11"/>
      <c r="N1443" s="11">
        <v>18555034</v>
      </c>
      <c r="O1443" s="11" t="s">
        <v>3751</v>
      </c>
      <c r="P1443" s="11"/>
      <c r="Q1443" s="11">
        <v>1855714</v>
      </c>
      <c r="R1443" s="11" t="s">
        <v>9463</v>
      </c>
      <c r="S1443" s="11"/>
      <c r="T1443" s="11">
        <v>1880781</v>
      </c>
      <c r="U1443" s="11" t="s">
        <v>3751</v>
      </c>
      <c r="V1443" s="11"/>
      <c r="W1443" s="11"/>
      <c r="X1443" s="11" t="s">
        <v>3751</v>
      </c>
      <c r="Y1443" s="11"/>
      <c r="Z1443" s="11"/>
      <c r="AA1443" s="11" t="s">
        <v>3751</v>
      </c>
      <c r="AB1443" s="11"/>
      <c r="AC1443" s="11"/>
      <c r="AD1443" s="11" t="s">
        <v>3751</v>
      </c>
      <c r="AE1443" s="11"/>
      <c r="AF1443" s="11"/>
      <c r="AG1443" s="11" t="s">
        <v>3751</v>
      </c>
      <c r="AH1443" s="11"/>
      <c r="AI1443" s="11"/>
      <c r="AJ1443" s="11"/>
      <c r="AK1443" s="11"/>
      <c r="AL1443" s="11"/>
      <c r="AM1443" s="11" t="s">
        <v>3751</v>
      </c>
      <c r="AN1443" s="11"/>
      <c r="AO1443" s="11"/>
      <c r="AP1443" s="11" t="s">
        <v>3751</v>
      </c>
      <c r="AQ1443" s="11"/>
      <c r="AR1443" s="11"/>
      <c r="AS1443" s="11" t="s">
        <v>3751</v>
      </c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</row>
    <row r="1444" spans="1:71" s="5" customFormat="1" ht="139.5" customHeight="1">
      <c r="A1444" s="2">
        <f t="shared" si="22"/>
        <v>1443</v>
      </c>
      <c r="B1444" s="11" t="s">
        <v>9464</v>
      </c>
      <c r="C1444" s="11" t="s">
        <v>5984</v>
      </c>
      <c r="D1444" s="11" t="s">
        <v>2300</v>
      </c>
      <c r="E1444" s="11" t="s">
        <v>6066</v>
      </c>
      <c r="F1444" s="11" t="s">
        <v>9465</v>
      </c>
      <c r="G1444" s="11">
        <v>4605.1669400000001</v>
      </c>
      <c r="H1444" s="11" t="s">
        <v>6003</v>
      </c>
      <c r="I1444" s="13">
        <v>43097</v>
      </c>
      <c r="J1444" s="13"/>
      <c r="K1444" s="11"/>
      <c r="L1444" s="11" t="s">
        <v>9466</v>
      </c>
      <c r="M1444" s="11"/>
      <c r="N1444" s="11">
        <v>995439</v>
      </c>
      <c r="O1444" s="11" t="s">
        <v>9467</v>
      </c>
      <c r="P1444" s="11"/>
      <c r="Q1444" s="11">
        <v>6785041</v>
      </c>
      <c r="R1444" s="11" t="s">
        <v>9468</v>
      </c>
      <c r="S1444" s="11"/>
      <c r="T1444" s="11">
        <v>1882628</v>
      </c>
      <c r="U1444" s="11" t="s">
        <v>3751</v>
      </c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</row>
    <row r="1445" spans="1:71" s="5" customFormat="1" ht="139.5" customHeight="1">
      <c r="A1445" s="2">
        <f t="shared" si="22"/>
        <v>1444</v>
      </c>
      <c r="B1445" s="11" t="s">
        <v>9469</v>
      </c>
      <c r="C1445" s="11" t="s">
        <v>5984</v>
      </c>
      <c r="D1445" s="11" t="s">
        <v>3574</v>
      </c>
      <c r="E1445" s="11" t="s">
        <v>7375</v>
      </c>
      <c r="F1445" s="11" t="s">
        <v>9470</v>
      </c>
      <c r="G1445" s="11">
        <v>1425.1119242</v>
      </c>
      <c r="H1445" s="11" t="s">
        <v>3533</v>
      </c>
      <c r="I1445" s="13" t="s">
        <v>6979</v>
      </c>
      <c r="J1445" s="13"/>
      <c r="K1445" s="11"/>
      <c r="L1445" s="11" t="s">
        <v>9471</v>
      </c>
      <c r="M1445" s="11"/>
      <c r="N1445" s="11">
        <v>1675950</v>
      </c>
      <c r="O1445" s="11" t="s">
        <v>9472</v>
      </c>
      <c r="P1445" s="11"/>
      <c r="Q1445" s="11">
        <v>1569816</v>
      </c>
      <c r="R1445" s="11" t="s">
        <v>9473</v>
      </c>
      <c r="S1445" s="11"/>
      <c r="T1445" s="11">
        <v>1909854</v>
      </c>
      <c r="U1445" s="11" t="s">
        <v>3751</v>
      </c>
      <c r="V1445" s="11"/>
      <c r="W1445" s="11"/>
      <c r="X1445" s="11" t="s">
        <v>3751</v>
      </c>
      <c r="Y1445" s="11"/>
      <c r="Z1445" s="11"/>
      <c r="AA1445" s="11" t="s">
        <v>3751</v>
      </c>
      <c r="AB1445" s="11"/>
      <c r="AC1445" s="11"/>
      <c r="AD1445" s="11" t="s">
        <v>3751</v>
      </c>
      <c r="AE1445" s="11"/>
      <c r="AF1445" s="11"/>
      <c r="AG1445" s="11" t="s">
        <v>3751</v>
      </c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</row>
    <row r="1446" spans="1:71" s="5" customFormat="1" ht="139.5" customHeight="1">
      <c r="A1446" s="2">
        <f t="shared" si="22"/>
        <v>1445</v>
      </c>
      <c r="B1446" s="11" t="s">
        <v>9474</v>
      </c>
      <c r="C1446" s="11" t="s">
        <v>5984</v>
      </c>
      <c r="D1446" s="11" t="s">
        <v>2825</v>
      </c>
      <c r="E1446" s="11" t="s">
        <v>6154</v>
      </c>
      <c r="F1446" s="11" t="s">
        <v>9475</v>
      </c>
      <c r="G1446" s="11">
        <v>12761.947758300001</v>
      </c>
      <c r="H1446" s="11" t="s">
        <v>6003</v>
      </c>
      <c r="I1446" s="13" t="s">
        <v>7963</v>
      </c>
      <c r="J1446" s="13"/>
      <c r="K1446" s="11"/>
      <c r="L1446" s="11" t="s">
        <v>4006</v>
      </c>
      <c r="M1446" s="11"/>
      <c r="N1446" s="11">
        <v>2177830</v>
      </c>
      <c r="O1446" s="11" t="s">
        <v>9476</v>
      </c>
      <c r="P1446" s="11"/>
      <c r="Q1446" s="11">
        <v>2177351</v>
      </c>
      <c r="R1446" s="11" t="s">
        <v>9477</v>
      </c>
      <c r="S1446" s="11"/>
      <c r="T1446" s="11">
        <v>1926897</v>
      </c>
      <c r="U1446" s="11" t="s">
        <v>3751</v>
      </c>
      <c r="V1446" s="11"/>
      <c r="W1446" s="11"/>
      <c r="X1446" s="11" t="s">
        <v>3751</v>
      </c>
      <c r="Y1446" s="11"/>
      <c r="Z1446" s="11"/>
      <c r="AA1446" s="11" t="s">
        <v>3751</v>
      </c>
      <c r="AB1446" s="11"/>
      <c r="AC1446" s="11"/>
      <c r="AD1446" s="11" t="s">
        <v>3751</v>
      </c>
      <c r="AE1446" s="11"/>
      <c r="AF1446" s="11"/>
      <c r="AG1446" s="11" t="s">
        <v>3751</v>
      </c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</row>
    <row r="1447" spans="1:71" s="5" customFormat="1" ht="139.5" customHeight="1">
      <c r="A1447" s="2">
        <f t="shared" si="22"/>
        <v>1446</v>
      </c>
      <c r="B1447" s="11" t="s">
        <v>9478</v>
      </c>
      <c r="C1447" s="11" t="s">
        <v>5984</v>
      </c>
      <c r="D1447" s="11" t="s">
        <v>8388</v>
      </c>
      <c r="E1447" s="11" t="s">
        <v>6439</v>
      </c>
      <c r="F1447" s="11" t="s">
        <v>9479</v>
      </c>
      <c r="G1447" s="11">
        <v>216.97436499999998</v>
      </c>
      <c r="H1447" s="11" t="s">
        <v>3533</v>
      </c>
      <c r="I1447" s="13" t="s">
        <v>3892</v>
      </c>
      <c r="J1447" s="13"/>
      <c r="K1447" s="11"/>
      <c r="L1447" s="11" t="s">
        <v>9480</v>
      </c>
      <c r="M1447" s="11"/>
      <c r="N1447" s="11">
        <v>1953427</v>
      </c>
      <c r="O1447" s="11" t="s">
        <v>9481</v>
      </c>
      <c r="P1447" s="11"/>
      <c r="Q1447" s="11">
        <v>1953287</v>
      </c>
      <c r="R1447" s="11" t="s">
        <v>9482</v>
      </c>
      <c r="S1447" s="11"/>
      <c r="T1447" s="11">
        <v>1953240</v>
      </c>
      <c r="U1447" s="11" t="s">
        <v>3751</v>
      </c>
      <c r="V1447" s="11"/>
      <c r="W1447" s="11"/>
      <c r="X1447" s="11" t="s">
        <v>3751</v>
      </c>
      <c r="Y1447" s="11"/>
      <c r="Z1447" s="11"/>
      <c r="AA1447" s="11" t="s">
        <v>3751</v>
      </c>
      <c r="AB1447" s="11"/>
      <c r="AC1447" s="11"/>
      <c r="AD1447" s="11" t="s">
        <v>3751</v>
      </c>
      <c r="AE1447" s="11"/>
      <c r="AF1447" s="11"/>
      <c r="AG1447" s="11" t="s">
        <v>3751</v>
      </c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</row>
    <row r="1448" spans="1:71" s="5" customFormat="1" ht="139.5" customHeight="1">
      <c r="A1448" s="2">
        <f t="shared" si="22"/>
        <v>1447</v>
      </c>
      <c r="B1448" s="11" t="s">
        <v>9483</v>
      </c>
      <c r="C1448" s="11" t="s">
        <v>5984</v>
      </c>
      <c r="D1448" s="11" t="s">
        <v>2300</v>
      </c>
      <c r="E1448" s="11" t="s">
        <v>6018</v>
      </c>
      <c r="F1448" s="11" t="s">
        <v>9484</v>
      </c>
      <c r="G1448" s="11">
        <v>1406.544193</v>
      </c>
      <c r="H1448" s="11" t="s">
        <v>3533</v>
      </c>
      <c r="I1448" s="13" t="s">
        <v>9485</v>
      </c>
      <c r="J1448" s="13"/>
      <c r="K1448" s="11"/>
      <c r="L1448" s="11" t="s">
        <v>9486</v>
      </c>
      <c r="M1448" s="11"/>
      <c r="N1448" s="11">
        <v>75170</v>
      </c>
      <c r="O1448" s="11" t="s">
        <v>9487</v>
      </c>
      <c r="P1448" s="11"/>
      <c r="Q1448" s="11">
        <v>75276</v>
      </c>
      <c r="R1448" s="11" t="s">
        <v>9488</v>
      </c>
      <c r="S1448" s="11"/>
      <c r="T1448" s="11">
        <v>1969476</v>
      </c>
      <c r="U1448" s="11" t="s">
        <v>3751</v>
      </c>
      <c r="V1448" s="11"/>
      <c r="W1448" s="11"/>
      <c r="X1448" s="11" t="s">
        <v>3751</v>
      </c>
      <c r="Y1448" s="11"/>
      <c r="Z1448" s="11"/>
      <c r="AA1448" s="11" t="s">
        <v>3751</v>
      </c>
      <c r="AB1448" s="11"/>
      <c r="AC1448" s="11"/>
      <c r="AD1448" s="11" t="s">
        <v>3751</v>
      </c>
      <c r="AE1448" s="11"/>
      <c r="AF1448" s="11"/>
      <c r="AG1448" s="11" t="s">
        <v>3751</v>
      </c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</row>
    <row r="1449" spans="1:71" s="5" customFormat="1" ht="139.5" customHeight="1">
      <c r="A1449" s="2">
        <f t="shared" si="22"/>
        <v>1448</v>
      </c>
      <c r="B1449" s="11" t="s">
        <v>9489</v>
      </c>
      <c r="C1449" s="11" t="s">
        <v>5984</v>
      </c>
      <c r="D1449" s="11" t="s">
        <v>9490</v>
      </c>
      <c r="E1449" s="11" t="s">
        <v>6439</v>
      </c>
      <c r="F1449" s="11" t="s">
        <v>9491</v>
      </c>
      <c r="G1449" s="11">
        <v>399.10065999999995</v>
      </c>
      <c r="H1449" s="11" t="s">
        <v>3533</v>
      </c>
      <c r="I1449" s="13" t="s">
        <v>6508</v>
      </c>
      <c r="J1449" s="13"/>
      <c r="K1449" s="11"/>
      <c r="L1449" s="11" t="s">
        <v>9492</v>
      </c>
      <c r="M1449" s="11"/>
      <c r="N1449" s="11"/>
      <c r="O1449" s="11" t="s">
        <v>9493</v>
      </c>
      <c r="P1449" s="11"/>
      <c r="Q1449" s="11"/>
      <c r="R1449" s="11" t="s">
        <v>9494</v>
      </c>
      <c r="S1449" s="11"/>
      <c r="T1449" s="11">
        <v>1970143</v>
      </c>
      <c r="U1449" s="11" t="s">
        <v>3751</v>
      </c>
      <c r="V1449" s="11"/>
      <c r="W1449" s="11"/>
      <c r="X1449" s="11" t="s">
        <v>3751</v>
      </c>
      <c r="Y1449" s="11"/>
      <c r="Z1449" s="11"/>
      <c r="AA1449" s="11" t="s">
        <v>3751</v>
      </c>
      <c r="AB1449" s="11"/>
      <c r="AC1449" s="11"/>
      <c r="AD1449" s="11" t="s">
        <v>3751</v>
      </c>
      <c r="AE1449" s="11"/>
      <c r="AF1449" s="11"/>
      <c r="AG1449" s="11" t="s">
        <v>3751</v>
      </c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</row>
    <row r="1450" spans="1:71" s="5" customFormat="1" ht="139.5" customHeight="1">
      <c r="A1450" s="2">
        <f t="shared" si="22"/>
        <v>1449</v>
      </c>
      <c r="B1450" s="11" t="s">
        <v>9495</v>
      </c>
      <c r="C1450" s="11" t="s">
        <v>5984</v>
      </c>
      <c r="D1450" s="11" t="s">
        <v>2300</v>
      </c>
      <c r="E1450" s="11" t="s">
        <v>6066</v>
      </c>
      <c r="F1450" s="11" t="s">
        <v>9496</v>
      </c>
      <c r="G1450" s="11">
        <v>5013.7689461</v>
      </c>
      <c r="H1450" s="11" t="s">
        <v>3533</v>
      </c>
      <c r="I1450" s="13" t="s">
        <v>7530</v>
      </c>
      <c r="J1450" s="13"/>
      <c r="K1450" s="11"/>
      <c r="L1450" s="11" t="s">
        <v>9497</v>
      </c>
      <c r="M1450" s="11"/>
      <c r="N1450" s="11">
        <v>905535</v>
      </c>
      <c r="O1450" s="11" t="s">
        <v>9498</v>
      </c>
      <c r="P1450" s="11"/>
      <c r="Q1450" s="11">
        <v>1925109</v>
      </c>
      <c r="R1450" s="11" t="s">
        <v>9499</v>
      </c>
      <c r="S1450" s="11"/>
      <c r="T1450" s="11">
        <v>1972557</v>
      </c>
      <c r="U1450" s="11" t="s">
        <v>3751</v>
      </c>
      <c r="V1450" s="11"/>
      <c r="W1450" s="11"/>
      <c r="X1450" s="11" t="s">
        <v>3751</v>
      </c>
      <c r="Y1450" s="11"/>
      <c r="Z1450" s="11"/>
      <c r="AA1450" s="11" t="s">
        <v>3751</v>
      </c>
      <c r="AB1450" s="11"/>
      <c r="AC1450" s="11"/>
      <c r="AD1450" s="11" t="s">
        <v>3751</v>
      </c>
      <c r="AE1450" s="11"/>
      <c r="AF1450" s="11"/>
      <c r="AG1450" s="11" t="s">
        <v>3751</v>
      </c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</row>
    <row r="1451" spans="1:71" s="5" customFormat="1" ht="139.5" customHeight="1">
      <c r="A1451" s="2">
        <f t="shared" si="22"/>
        <v>1450</v>
      </c>
      <c r="B1451" s="11" t="s">
        <v>9500</v>
      </c>
      <c r="C1451" s="11" t="s">
        <v>5984</v>
      </c>
      <c r="D1451" s="11" t="s">
        <v>3574</v>
      </c>
      <c r="E1451" s="11" t="s">
        <v>6078</v>
      </c>
      <c r="F1451" s="11" t="s">
        <v>9501</v>
      </c>
      <c r="G1451" s="11">
        <v>317.15836380000002</v>
      </c>
      <c r="H1451" s="11" t="s">
        <v>3533</v>
      </c>
      <c r="I1451" s="13" t="s">
        <v>6979</v>
      </c>
      <c r="J1451" s="13"/>
      <c r="K1451" s="11"/>
      <c r="L1451" s="11" t="s">
        <v>9502</v>
      </c>
      <c r="M1451" s="11"/>
      <c r="N1451" s="11">
        <v>1516163</v>
      </c>
      <c r="O1451" s="11" t="s">
        <v>9503</v>
      </c>
      <c r="P1451" s="11"/>
      <c r="Q1451" s="11">
        <v>1989382</v>
      </c>
      <c r="R1451" s="11" t="s">
        <v>9504</v>
      </c>
      <c r="S1451" s="11"/>
      <c r="T1451" s="11">
        <v>1989343</v>
      </c>
      <c r="U1451" s="11" t="s">
        <v>3751</v>
      </c>
      <c r="V1451" s="11"/>
      <c r="W1451" s="11"/>
      <c r="X1451" s="11" t="s">
        <v>3751</v>
      </c>
      <c r="Y1451" s="11"/>
      <c r="Z1451" s="11"/>
      <c r="AA1451" s="11" t="s">
        <v>3751</v>
      </c>
      <c r="AB1451" s="11"/>
      <c r="AC1451" s="11"/>
      <c r="AD1451" s="11" t="s">
        <v>3751</v>
      </c>
      <c r="AE1451" s="11"/>
      <c r="AF1451" s="11"/>
      <c r="AG1451" s="11" t="s">
        <v>3751</v>
      </c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</row>
    <row r="1452" spans="1:71" s="5" customFormat="1" ht="139.5" customHeight="1">
      <c r="A1452" s="2">
        <f t="shared" si="22"/>
        <v>1451</v>
      </c>
      <c r="B1452" s="11" t="s">
        <v>9505</v>
      </c>
      <c r="C1452" s="11" t="s">
        <v>5984</v>
      </c>
      <c r="D1452" s="11" t="s">
        <v>2300</v>
      </c>
      <c r="E1452" s="11" t="s">
        <v>6018</v>
      </c>
      <c r="F1452" s="11" t="s">
        <v>9506</v>
      </c>
      <c r="G1452" s="11">
        <v>1344.2176262</v>
      </c>
      <c r="H1452" s="11" t="s">
        <v>3533</v>
      </c>
      <c r="I1452" s="13" t="s">
        <v>4003</v>
      </c>
      <c r="J1452" s="13"/>
      <c r="K1452" s="11"/>
      <c r="L1452" s="11" t="s">
        <v>9507</v>
      </c>
      <c r="M1452" s="11"/>
      <c r="N1452" s="11">
        <v>1310039</v>
      </c>
      <c r="O1452" s="11" t="s">
        <v>9508</v>
      </c>
      <c r="P1452" s="11"/>
      <c r="Q1452" s="11">
        <v>1468494</v>
      </c>
      <c r="R1452" s="11" t="s">
        <v>9509</v>
      </c>
      <c r="S1452" s="11"/>
      <c r="T1452" s="11">
        <v>1994681</v>
      </c>
      <c r="U1452" s="11" t="s">
        <v>3751</v>
      </c>
      <c r="V1452" s="11"/>
      <c r="W1452" s="11"/>
      <c r="X1452" s="11" t="s">
        <v>3751</v>
      </c>
      <c r="Y1452" s="11"/>
      <c r="Z1452" s="11"/>
      <c r="AA1452" s="11" t="s">
        <v>3751</v>
      </c>
      <c r="AB1452" s="11"/>
      <c r="AC1452" s="11"/>
      <c r="AD1452" s="11" t="s">
        <v>3751</v>
      </c>
      <c r="AE1452" s="11"/>
      <c r="AF1452" s="11"/>
      <c r="AG1452" s="11" t="s">
        <v>3751</v>
      </c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</row>
    <row r="1453" spans="1:71" s="5" customFormat="1" ht="139.5" customHeight="1">
      <c r="A1453" s="2">
        <f t="shared" si="22"/>
        <v>1452</v>
      </c>
      <c r="B1453" s="11" t="s">
        <v>9510</v>
      </c>
      <c r="C1453" s="11" t="s">
        <v>5984</v>
      </c>
      <c r="D1453" s="11" t="s">
        <v>7452</v>
      </c>
      <c r="E1453" s="11" t="s">
        <v>7453</v>
      </c>
      <c r="F1453" s="11" t="s">
        <v>9511</v>
      </c>
      <c r="G1453" s="11">
        <v>346.89529289999996</v>
      </c>
      <c r="H1453" s="11" t="s">
        <v>3533</v>
      </c>
      <c r="I1453" s="13">
        <v>41669</v>
      </c>
      <c r="J1453" s="13"/>
      <c r="K1453" s="11"/>
      <c r="L1453" s="11" t="s">
        <v>9512</v>
      </c>
      <c r="M1453" s="11"/>
      <c r="N1453" s="11">
        <v>2008497</v>
      </c>
      <c r="O1453" s="11" t="s">
        <v>9513</v>
      </c>
      <c r="P1453" s="11"/>
      <c r="Q1453" s="11">
        <v>2008512</v>
      </c>
      <c r="R1453" s="11" t="s">
        <v>9514</v>
      </c>
      <c r="S1453" s="11"/>
      <c r="T1453" s="11">
        <v>2008516</v>
      </c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</row>
    <row r="1454" spans="1:71" s="5" customFormat="1" ht="139.5" customHeight="1">
      <c r="A1454" s="2">
        <f t="shared" si="22"/>
        <v>1453</v>
      </c>
      <c r="B1454" s="11" t="s">
        <v>9515</v>
      </c>
      <c r="C1454" s="11" t="s">
        <v>5984</v>
      </c>
      <c r="D1454" s="11" t="s">
        <v>237</v>
      </c>
      <c r="E1454" s="11" t="s">
        <v>8179</v>
      </c>
      <c r="F1454" s="11" t="s">
        <v>9516</v>
      </c>
      <c r="G1454" s="11">
        <v>649.51727540000002</v>
      </c>
      <c r="H1454" s="11" t="s">
        <v>3533</v>
      </c>
      <c r="I1454" s="13" t="s">
        <v>6109</v>
      </c>
      <c r="J1454" s="13"/>
      <c r="K1454" s="11"/>
      <c r="L1454" s="11" t="s">
        <v>9517</v>
      </c>
      <c r="M1454" s="11"/>
      <c r="N1454" s="11">
        <v>6502035</v>
      </c>
      <c r="O1454" s="11" t="s">
        <v>9518</v>
      </c>
      <c r="P1454" s="11"/>
      <c r="Q1454" s="11">
        <v>2808631</v>
      </c>
      <c r="R1454" s="11" t="s">
        <v>9519</v>
      </c>
      <c r="S1454" s="11"/>
      <c r="T1454" s="11">
        <v>2020141</v>
      </c>
      <c r="U1454" s="11" t="s">
        <v>3751</v>
      </c>
      <c r="V1454" s="11"/>
      <c r="W1454" s="11"/>
      <c r="X1454" s="11" t="s">
        <v>3751</v>
      </c>
      <c r="Y1454" s="11"/>
      <c r="Z1454" s="11"/>
      <c r="AA1454" s="11" t="s">
        <v>3751</v>
      </c>
      <c r="AB1454" s="11"/>
      <c r="AC1454" s="11"/>
      <c r="AD1454" s="11" t="s">
        <v>3751</v>
      </c>
      <c r="AE1454" s="11"/>
      <c r="AF1454" s="11"/>
      <c r="AG1454" s="11" t="s">
        <v>3751</v>
      </c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</row>
    <row r="1455" spans="1:71" s="5" customFormat="1" ht="139.5" customHeight="1">
      <c r="A1455" s="2">
        <f t="shared" si="22"/>
        <v>1454</v>
      </c>
      <c r="B1455" s="11" t="s">
        <v>9520</v>
      </c>
      <c r="C1455" s="11" t="s">
        <v>5984</v>
      </c>
      <c r="D1455" s="11" t="s">
        <v>3574</v>
      </c>
      <c r="E1455" s="11" t="s">
        <v>9286</v>
      </c>
      <c r="F1455" s="11" t="s">
        <v>9521</v>
      </c>
      <c r="G1455" s="11">
        <v>453.40093110000004</v>
      </c>
      <c r="H1455" s="11" t="s">
        <v>3533</v>
      </c>
      <c r="I1455" s="13" t="s">
        <v>4012</v>
      </c>
      <c r="J1455" s="13"/>
      <c r="K1455" s="11"/>
      <c r="L1455" s="11" t="s">
        <v>9522</v>
      </c>
      <c r="M1455" s="11"/>
      <c r="N1455" s="11">
        <v>1337292</v>
      </c>
      <c r="O1455" s="11" t="s">
        <v>9523</v>
      </c>
      <c r="P1455" s="11"/>
      <c r="Q1455" s="11"/>
      <c r="R1455" s="11" t="s">
        <v>9524</v>
      </c>
      <c r="S1455" s="11"/>
      <c r="T1455" s="11">
        <v>2036761</v>
      </c>
      <c r="U1455" s="11" t="s">
        <v>3751</v>
      </c>
      <c r="V1455" s="11"/>
      <c r="W1455" s="11"/>
      <c r="X1455" s="11" t="s">
        <v>3751</v>
      </c>
      <c r="Y1455" s="11"/>
      <c r="Z1455" s="11"/>
      <c r="AA1455" s="11" t="s">
        <v>3751</v>
      </c>
      <c r="AB1455" s="11"/>
      <c r="AC1455" s="11"/>
      <c r="AD1455" s="11" t="s">
        <v>3751</v>
      </c>
      <c r="AE1455" s="11"/>
      <c r="AF1455" s="11"/>
      <c r="AG1455" s="11" t="s">
        <v>3751</v>
      </c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</row>
    <row r="1456" spans="1:71" s="5" customFormat="1" ht="139.5" customHeight="1">
      <c r="A1456" s="2">
        <f t="shared" si="22"/>
        <v>1455</v>
      </c>
      <c r="B1456" s="11" t="s">
        <v>9525</v>
      </c>
      <c r="C1456" s="11" t="s">
        <v>5984</v>
      </c>
      <c r="D1456" s="11" t="s">
        <v>274</v>
      </c>
      <c r="E1456" s="11" t="s">
        <v>6240</v>
      </c>
      <c r="F1456" s="11" t="s">
        <v>9526</v>
      </c>
      <c r="G1456" s="11">
        <v>1376.2574766</v>
      </c>
      <c r="H1456" s="11" t="s">
        <v>3533</v>
      </c>
      <c r="I1456" s="13" t="s">
        <v>6555</v>
      </c>
      <c r="J1456" s="13"/>
      <c r="K1456" s="11"/>
      <c r="L1456" s="11" t="s">
        <v>9527</v>
      </c>
      <c r="M1456" s="11"/>
      <c r="N1456" s="11">
        <v>2050802</v>
      </c>
      <c r="O1456" s="11" t="s">
        <v>9528</v>
      </c>
      <c r="P1456" s="11"/>
      <c r="Q1456" s="11">
        <v>2054772</v>
      </c>
      <c r="R1456" s="11" t="s">
        <v>9529</v>
      </c>
      <c r="S1456" s="11"/>
      <c r="T1456" s="11">
        <v>2050838</v>
      </c>
      <c r="U1456" s="11" t="s">
        <v>3751</v>
      </c>
      <c r="V1456" s="11"/>
      <c r="W1456" s="11"/>
      <c r="X1456" s="11" t="s">
        <v>3751</v>
      </c>
      <c r="Y1456" s="11"/>
      <c r="Z1456" s="11"/>
      <c r="AA1456" s="11" t="s">
        <v>3751</v>
      </c>
      <c r="AB1456" s="11"/>
      <c r="AC1456" s="11"/>
      <c r="AD1456" s="11" t="s">
        <v>3751</v>
      </c>
      <c r="AE1456" s="11"/>
      <c r="AF1456" s="11"/>
      <c r="AG1456" s="11" t="s">
        <v>3751</v>
      </c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</row>
    <row r="1457" spans="1:71" s="5" customFormat="1" ht="139.5" customHeight="1">
      <c r="A1457" s="2">
        <f t="shared" si="22"/>
        <v>1456</v>
      </c>
      <c r="B1457" s="11" t="s">
        <v>9530</v>
      </c>
      <c r="C1457" s="11" t="s">
        <v>5984</v>
      </c>
      <c r="D1457" s="11" t="s">
        <v>7452</v>
      </c>
      <c r="E1457" s="11" t="s">
        <v>7453</v>
      </c>
      <c r="F1457" s="11" t="s">
        <v>9531</v>
      </c>
      <c r="G1457" s="11">
        <v>1120.9112933000001</v>
      </c>
      <c r="H1457" s="11" t="s">
        <v>6003</v>
      </c>
      <c r="I1457" s="13" t="s">
        <v>5467</v>
      </c>
      <c r="J1457" s="13"/>
      <c r="K1457" s="11"/>
      <c r="L1457" s="11" t="s">
        <v>7456</v>
      </c>
      <c r="M1457" s="11"/>
      <c r="N1457" s="11">
        <v>916662</v>
      </c>
      <c r="O1457" s="11" t="s">
        <v>7457</v>
      </c>
      <c r="P1457" s="11"/>
      <c r="Q1457" s="11">
        <v>1627036</v>
      </c>
      <c r="R1457" s="11" t="s">
        <v>9532</v>
      </c>
      <c r="S1457" s="11"/>
      <c r="T1457" s="11">
        <v>2080741</v>
      </c>
      <c r="U1457" s="11" t="s">
        <v>3751</v>
      </c>
      <c r="V1457" s="11"/>
      <c r="W1457" s="11"/>
      <c r="X1457" s="11" t="s">
        <v>3751</v>
      </c>
      <c r="Y1457" s="11"/>
      <c r="Z1457" s="11"/>
      <c r="AA1457" s="11" t="s">
        <v>3751</v>
      </c>
      <c r="AB1457" s="11"/>
      <c r="AC1457" s="11"/>
      <c r="AD1457" s="11" t="s">
        <v>3751</v>
      </c>
      <c r="AE1457" s="11"/>
      <c r="AF1457" s="11"/>
      <c r="AG1457" s="11" t="s">
        <v>3751</v>
      </c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</row>
    <row r="1458" spans="1:71" s="5" customFormat="1" ht="139.5" customHeight="1">
      <c r="A1458" s="2">
        <f t="shared" si="22"/>
        <v>1457</v>
      </c>
      <c r="B1458" s="11" t="s">
        <v>9533</v>
      </c>
      <c r="C1458" s="11" t="s">
        <v>5984</v>
      </c>
      <c r="D1458" s="11" t="s">
        <v>274</v>
      </c>
      <c r="E1458" s="11" t="s">
        <v>6031</v>
      </c>
      <c r="F1458" s="11" t="s">
        <v>9534</v>
      </c>
      <c r="G1458" s="11">
        <v>2652.4357197000004</v>
      </c>
      <c r="H1458" s="11" t="s">
        <v>3533</v>
      </c>
      <c r="I1458" s="13" t="s">
        <v>8968</v>
      </c>
      <c r="J1458" s="13"/>
      <c r="K1458" s="11"/>
      <c r="L1458" s="11" t="s">
        <v>9535</v>
      </c>
      <c r="M1458" s="11"/>
      <c r="N1458" s="11">
        <v>1575830</v>
      </c>
      <c r="O1458" s="11" t="s">
        <v>9536</v>
      </c>
      <c r="P1458" s="11"/>
      <c r="Q1458" s="11">
        <v>1751294</v>
      </c>
      <c r="R1458" s="11" t="s">
        <v>9537</v>
      </c>
      <c r="S1458" s="11"/>
      <c r="T1458" s="11">
        <v>2088165</v>
      </c>
      <c r="U1458" s="11" t="s">
        <v>3751</v>
      </c>
      <c r="V1458" s="11"/>
      <c r="W1458" s="11"/>
      <c r="X1458" s="11" t="s">
        <v>3751</v>
      </c>
      <c r="Y1458" s="11"/>
      <c r="Z1458" s="11"/>
      <c r="AA1458" s="11" t="s">
        <v>3751</v>
      </c>
      <c r="AB1458" s="11"/>
      <c r="AC1458" s="11"/>
      <c r="AD1458" s="11" t="s">
        <v>3751</v>
      </c>
      <c r="AE1458" s="11"/>
      <c r="AF1458" s="11"/>
      <c r="AG1458" s="11" t="s">
        <v>3751</v>
      </c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</row>
    <row r="1459" spans="1:71" s="5" customFormat="1" ht="139.5" customHeight="1">
      <c r="A1459" s="2">
        <f t="shared" si="22"/>
        <v>1458</v>
      </c>
      <c r="B1459" s="11" t="s">
        <v>9538</v>
      </c>
      <c r="C1459" s="11" t="s">
        <v>5984</v>
      </c>
      <c r="D1459" s="11" t="s">
        <v>6054</v>
      </c>
      <c r="E1459" s="11" t="s">
        <v>6055</v>
      </c>
      <c r="F1459" s="11" t="s">
        <v>9539</v>
      </c>
      <c r="G1459" s="11">
        <v>1068.101365</v>
      </c>
      <c r="H1459" s="11" t="s">
        <v>3533</v>
      </c>
      <c r="I1459" s="13" t="s">
        <v>6109</v>
      </c>
      <c r="J1459" s="13"/>
      <c r="K1459" s="11"/>
      <c r="L1459" s="11" t="s">
        <v>9540</v>
      </c>
      <c r="M1459" s="11"/>
      <c r="N1459" s="11">
        <v>2448721</v>
      </c>
      <c r="O1459" s="11" t="s">
        <v>9541</v>
      </c>
      <c r="P1459" s="11"/>
      <c r="Q1459" s="11">
        <v>3043795</v>
      </c>
      <c r="R1459" s="11" t="s">
        <v>9542</v>
      </c>
      <c r="S1459" s="11"/>
      <c r="T1459" s="11">
        <v>2106911</v>
      </c>
      <c r="U1459" s="11" t="s">
        <v>3751</v>
      </c>
      <c r="V1459" s="11"/>
      <c r="W1459" s="11"/>
      <c r="X1459" s="11" t="s">
        <v>3751</v>
      </c>
      <c r="Y1459" s="11"/>
      <c r="Z1459" s="11"/>
      <c r="AA1459" s="11" t="s">
        <v>3751</v>
      </c>
      <c r="AB1459" s="11"/>
      <c r="AC1459" s="11"/>
      <c r="AD1459" s="11" t="s">
        <v>3751</v>
      </c>
      <c r="AE1459" s="11"/>
      <c r="AF1459" s="11"/>
      <c r="AG1459" s="11" t="s">
        <v>3751</v>
      </c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</row>
    <row r="1460" spans="1:71" s="5" customFormat="1" ht="139.5" customHeight="1">
      <c r="A1460" s="2">
        <f t="shared" si="22"/>
        <v>1459</v>
      </c>
      <c r="B1460" s="11" t="s">
        <v>9543</v>
      </c>
      <c r="C1460" s="11" t="s">
        <v>5984</v>
      </c>
      <c r="D1460" s="11" t="s">
        <v>3574</v>
      </c>
      <c r="E1460" s="11" t="s">
        <v>6078</v>
      </c>
      <c r="F1460" s="11" t="s">
        <v>9544</v>
      </c>
      <c r="G1460" s="11">
        <v>172.37705550000001</v>
      </c>
      <c r="H1460" s="11" t="s">
        <v>3533</v>
      </c>
      <c r="I1460" s="13" t="s">
        <v>5223</v>
      </c>
      <c r="J1460" s="13"/>
      <c r="K1460" s="11"/>
      <c r="L1460" s="11" t="s">
        <v>9545</v>
      </c>
      <c r="M1460" s="11"/>
      <c r="N1460" s="11">
        <v>2093712</v>
      </c>
      <c r="O1460" s="11" t="s">
        <v>9546</v>
      </c>
      <c r="P1460" s="11"/>
      <c r="Q1460" s="11">
        <v>26389701</v>
      </c>
      <c r="R1460" s="11" t="s">
        <v>9547</v>
      </c>
      <c r="S1460" s="11"/>
      <c r="T1460" s="11">
        <v>2129685</v>
      </c>
      <c r="U1460" s="11" t="s">
        <v>9548</v>
      </c>
      <c r="V1460" s="11"/>
      <c r="W1460" s="11"/>
      <c r="X1460" s="11" t="s">
        <v>3751</v>
      </c>
      <c r="Y1460" s="11"/>
      <c r="Z1460" s="11"/>
      <c r="AA1460" s="11" t="s">
        <v>3751</v>
      </c>
      <c r="AB1460" s="11"/>
      <c r="AC1460" s="11"/>
      <c r="AD1460" s="11" t="s">
        <v>3751</v>
      </c>
      <c r="AE1460" s="11"/>
      <c r="AF1460" s="11"/>
      <c r="AG1460" s="11" t="s">
        <v>3751</v>
      </c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</row>
    <row r="1461" spans="1:71" s="5" customFormat="1" ht="139.5" customHeight="1">
      <c r="A1461" s="2">
        <f t="shared" si="22"/>
        <v>1460</v>
      </c>
      <c r="B1461" s="11" t="s">
        <v>9549</v>
      </c>
      <c r="C1461" s="11" t="s">
        <v>5984</v>
      </c>
      <c r="D1461" s="11" t="s">
        <v>274</v>
      </c>
      <c r="E1461" s="11" t="s">
        <v>6031</v>
      </c>
      <c r="F1461" s="11" t="s">
        <v>9550</v>
      </c>
      <c r="G1461" s="11">
        <v>1148.3443573</v>
      </c>
      <c r="H1461" s="11" t="s">
        <v>3533</v>
      </c>
      <c r="I1461" s="13">
        <v>42821</v>
      </c>
      <c r="J1461" s="13"/>
      <c r="K1461" s="11"/>
      <c r="L1461" s="11" t="s">
        <v>9551</v>
      </c>
      <c r="M1461" s="11"/>
      <c r="N1461" s="11">
        <v>452040</v>
      </c>
      <c r="O1461" s="11" t="s">
        <v>9552</v>
      </c>
      <c r="P1461" s="11"/>
      <c r="Q1461" s="11">
        <v>1097994</v>
      </c>
      <c r="R1461" s="11" t="s">
        <v>9553</v>
      </c>
      <c r="S1461" s="11"/>
      <c r="T1461" s="11">
        <v>2133317</v>
      </c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</row>
    <row r="1462" spans="1:71" s="5" customFormat="1" ht="139.5" customHeight="1">
      <c r="A1462" s="2">
        <f t="shared" si="22"/>
        <v>1461</v>
      </c>
      <c r="B1462" s="11" t="s">
        <v>9554</v>
      </c>
      <c r="C1462" s="11" t="s">
        <v>5984</v>
      </c>
      <c r="D1462" s="11" t="s">
        <v>6054</v>
      </c>
      <c r="E1462" s="11" t="s">
        <v>6055</v>
      </c>
      <c r="F1462" s="11" t="s">
        <v>9555</v>
      </c>
      <c r="G1462" s="11">
        <v>2370.6966308999999</v>
      </c>
      <c r="H1462" s="11" t="s">
        <v>3533</v>
      </c>
      <c r="I1462" s="13" t="s">
        <v>9556</v>
      </c>
      <c r="J1462" s="13"/>
      <c r="K1462" s="11"/>
      <c r="L1462" s="11" t="s">
        <v>9557</v>
      </c>
      <c r="M1462" s="11"/>
      <c r="N1462" s="11">
        <v>2149092</v>
      </c>
      <c r="O1462" s="11" t="s">
        <v>9558</v>
      </c>
      <c r="P1462" s="11"/>
      <c r="Q1462" s="11">
        <v>2037379</v>
      </c>
      <c r="R1462" s="11" t="s">
        <v>9559</v>
      </c>
      <c r="S1462" s="11"/>
      <c r="T1462" s="11">
        <v>2149120</v>
      </c>
      <c r="U1462" s="11" t="s">
        <v>3751</v>
      </c>
      <c r="V1462" s="11"/>
      <c r="W1462" s="11"/>
      <c r="X1462" s="11" t="s">
        <v>3751</v>
      </c>
      <c r="Y1462" s="11"/>
      <c r="Z1462" s="11"/>
      <c r="AA1462" s="11" t="s">
        <v>3751</v>
      </c>
      <c r="AB1462" s="11"/>
      <c r="AC1462" s="11"/>
      <c r="AD1462" s="11" t="s">
        <v>3751</v>
      </c>
      <c r="AE1462" s="11"/>
      <c r="AF1462" s="11"/>
      <c r="AG1462" s="11" t="s">
        <v>3751</v>
      </c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</row>
    <row r="1463" spans="1:71" s="5" customFormat="1" ht="139.5" customHeight="1">
      <c r="A1463" s="2">
        <f t="shared" si="22"/>
        <v>1462</v>
      </c>
      <c r="B1463" s="11" t="s">
        <v>9560</v>
      </c>
      <c r="C1463" s="11" t="s">
        <v>5984</v>
      </c>
      <c r="D1463" s="11" t="s">
        <v>3574</v>
      </c>
      <c r="E1463" s="11" t="s">
        <v>7375</v>
      </c>
      <c r="F1463" s="11" t="s">
        <v>9561</v>
      </c>
      <c r="G1463" s="11">
        <v>149.87349</v>
      </c>
      <c r="H1463" s="11" t="s">
        <v>3533</v>
      </c>
      <c r="I1463" s="13" t="s">
        <v>3967</v>
      </c>
      <c r="J1463" s="13"/>
      <c r="K1463" s="11"/>
      <c r="L1463" s="11" t="s">
        <v>9562</v>
      </c>
      <c r="M1463" s="11"/>
      <c r="N1463" s="11">
        <v>1495480</v>
      </c>
      <c r="O1463" s="11" t="s">
        <v>9563</v>
      </c>
      <c r="P1463" s="11"/>
      <c r="Q1463" s="11">
        <v>240466</v>
      </c>
      <c r="R1463" s="11" t="s">
        <v>9564</v>
      </c>
      <c r="S1463" s="11"/>
      <c r="T1463" s="11">
        <v>2206721</v>
      </c>
      <c r="U1463" s="11" t="s">
        <v>3751</v>
      </c>
      <c r="V1463" s="11"/>
      <c r="W1463" s="11"/>
      <c r="X1463" s="11" t="s">
        <v>3751</v>
      </c>
      <c r="Y1463" s="11"/>
      <c r="Z1463" s="11"/>
      <c r="AA1463" s="11" t="s">
        <v>3751</v>
      </c>
      <c r="AB1463" s="11"/>
      <c r="AC1463" s="11"/>
      <c r="AD1463" s="11" t="s">
        <v>3751</v>
      </c>
      <c r="AE1463" s="11"/>
      <c r="AF1463" s="11"/>
      <c r="AG1463" s="11" t="s">
        <v>3751</v>
      </c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</row>
    <row r="1464" spans="1:71" s="5" customFormat="1" ht="139.5" customHeight="1">
      <c r="A1464" s="2">
        <f t="shared" si="22"/>
        <v>1463</v>
      </c>
      <c r="B1464" s="11" t="s">
        <v>9565</v>
      </c>
      <c r="C1464" s="11" t="s">
        <v>5984</v>
      </c>
      <c r="D1464" s="11" t="s">
        <v>274</v>
      </c>
      <c r="E1464" s="11" t="s">
        <v>6240</v>
      </c>
      <c r="F1464" s="11" t="s">
        <v>9566</v>
      </c>
      <c r="G1464" s="11">
        <v>1578.2440990999999</v>
      </c>
      <c r="H1464" s="11" t="s">
        <v>3533</v>
      </c>
      <c r="I1464" s="13">
        <v>41090</v>
      </c>
      <c r="J1464" s="13"/>
      <c r="K1464" s="11"/>
      <c r="L1464" s="11" t="s">
        <v>6242</v>
      </c>
      <c r="M1464" s="11"/>
      <c r="N1464" s="11">
        <v>26147</v>
      </c>
      <c r="O1464" s="11" t="s">
        <v>9567</v>
      </c>
      <c r="P1464" s="11"/>
      <c r="Q1464" s="11">
        <v>97699</v>
      </c>
      <c r="R1464" s="11" t="s">
        <v>9568</v>
      </c>
      <c r="S1464" s="11"/>
      <c r="T1464" s="11">
        <v>2214656</v>
      </c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</row>
    <row r="1465" spans="1:71" s="5" customFormat="1" ht="139.5" customHeight="1">
      <c r="A1465" s="2">
        <f t="shared" si="22"/>
        <v>1464</v>
      </c>
      <c r="B1465" s="11" t="s">
        <v>9569</v>
      </c>
      <c r="C1465" s="11" t="s">
        <v>5984</v>
      </c>
      <c r="D1465" s="11" t="s">
        <v>7452</v>
      </c>
      <c r="E1465" s="11" t="s">
        <v>7453</v>
      </c>
      <c r="F1465" s="11" t="s">
        <v>9570</v>
      </c>
      <c r="G1465" s="11">
        <v>354.33998499999996</v>
      </c>
      <c r="H1465" s="11" t="s">
        <v>6003</v>
      </c>
      <c r="I1465" s="13">
        <v>43091</v>
      </c>
      <c r="J1465" s="13"/>
      <c r="K1465" s="11"/>
      <c r="L1465" s="11" t="s">
        <v>9571</v>
      </c>
      <c r="M1465" s="11"/>
      <c r="N1465" s="11">
        <v>2006326</v>
      </c>
      <c r="O1465" s="11" t="s">
        <v>9572</v>
      </c>
      <c r="P1465" s="11"/>
      <c r="Q1465" s="11">
        <v>20180276</v>
      </c>
      <c r="R1465" s="11" t="s">
        <v>9573</v>
      </c>
      <c r="S1465" s="11"/>
      <c r="T1465" s="11">
        <v>2220934</v>
      </c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</row>
    <row r="1466" spans="1:71" s="5" customFormat="1" ht="139.5" customHeight="1">
      <c r="A1466" s="2">
        <f t="shared" si="22"/>
        <v>1465</v>
      </c>
      <c r="B1466" s="11" t="s">
        <v>9574</v>
      </c>
      <c r="C1466" s="11" t="s">
        <v>5984</v>
      </c>
      <c r="D1466" s="11" t="s">
        <v>237</v>
      </c>
      <c r="E1466" s="11" t="s">
        <v>6119</v>
      </c>
      <c r="F1466" s="11" t="s">
        <v>9575</v>
      </c>
      <c r="G1466" s="11">
        <v>2105.3695945999998</v>
      </c>
      <c r="H1466" s="11" t="s">
        <v>6003</v>
      </c>
      <c r="I1466" s="13">
        <v>42640</v>
      </c>
      <c r="J1466" s="13"/>
      <c r="K1466" s="11"/>
      <c r="L1466" s="11" t="s">
        <v>9576</v>
      </c>
      <c r="M1466" s="11"/>
      <c r="N1466" s="11"/>
      <c r="O1466" s="11" t="s">
        <v>9577</v>
      </c>
      <c r="P1466" s="11"/>
      <c r="Q1466" s="11"/>
      <c r="R1466" s="11" t="s">
        <v>9578</v>
      </c>
      <c r="S1466" s="11"/>
      <c r="T1466" s="11">
        <v>2222222</v>
      </c>
      <c r="U1466" s="11" t="s">
        <v>3751</v>
      </c>
      <c r="V1466" s="11"/>
      <c r="W1466" s="11"/>
      <c r="X1466" s="11" t="s">
        <v>3751</v>
      </c>
      <c r="Y1466" s="11"/>
      <c r="Z1466" s="11"/>
      <c r="AA1466" s="11" t="s">
        <v>3751</v>
      </c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</row>
    <row r="1467" spans="1:71" s="5" customFormat="1" ht="139.5" customHeight="1">
      <c r="A1467" s="2">
        <f t="shared" si="22"/>
        <v>1466</v>
      </c>
      <c r="B1467" s="11" t="s">
        <v>9579</v>
      </c>
      <c r="C1467" s="11" t="s">
        <v>5984</v>
      </c>
      <c r="D1467" s="11" t="s">
        <v>4510</v>
      </c>
      <c r="E1467" s="11" t="s">
        <v>6757</v>
      </c>
      <c r="F1467" s="11" t="s">
        <v>9580</v>
      </c>
      <c r="G1467" s="11">
        <v>150.1155565</v>
      </c>
      <c r="H1467" s="11" t="s">
        <v>6003</v>
      </c>
      <c r="I1467" s="13">
        <v>43370</v>
      </c>
      <c r="J1467" s="13"/>
      <c r="K1467" s="11"/>
      <c r="L1467" s="11" t="s">
        <v>9581</v>
      </c>
      <c r="M1467" s="11"/>
      <c r="N1467" s="11">
        <v>2171044</v>
      </c>
      <c r="O1467" s="11" t="s">
        <v>9582</v>
      </c>
      <c r="P1467" s="11"/>
      <c r="Q1467" s="11">
        <v>2171077</v>
      </c>
      <c r="R1467" s="11" t="s">
        <v>9583</v>
      </c>
      <c r="S1467" s="11"/>
      <c r="T1467" s="11">
        <v>2240814</v>
      </c>
      <c r="U1467" s="11" t="s">
        <v>3751</v>
      </c>
      <c r="V1467" s="11"/>
      <c r="W1467" s="11"/>
      <c r="X1467" s="11" t="s">
        <v>3751</v>
      </c>
      <c r="Y1467" s="11"/>
      <c r="Z1467" s="11"/>
      <c r="AA1467" s="11" t="s">
        <v>3751</v>
      </c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</row>
    <row r="1468" spans="1:71" s="5" customFormat="1" ht="139.5" customHeight="1">
      <c r="A1468" s="2">
        <f t="shared" si="22"/>
        <v>1467</v>
      </c>
      <c r="B1468" s="11" t="s">
        <v>9584</v>
      </c>
      <c r="C1468" s="11" t="s">
        <v>5984</v>
      </c>
      <c r="D1468" s="11" t="s">
        <v>2825</v>
      </c>
      <c r="E1468" s="11" t="s">
        <v>6154</v>
      </c>
      <c r="F1468" s="11" t="s">
        <v>9585</v>
      </c>
      <c r="G1468" s="11">
        <v>2981.1046043000001</v>
      </c>
      <c r="H1468" s="11" t="s">
        <v>3533</v>
      </c>
      <c r="I1468" s="13">
        <v>43462</v>
      </c>
      <c r="J1468" s="13"/>
      <c r="K1468" s="11"/>
      <c r="L1468" s="11" t="s">
        <v>9586</v>
      </c>
      <c r="M1468" s="11"/>
      <c r="N1468" s="11">
        <v>6363551</v>
      </c>
      <c r="O1468" s="11" t="s">
        <v>9587</v>
      </c>
      <c r="P1468" s="11"/>
      <c r="Q1468" s="11">
        <v>6363536</v>
      </c>
      <c r="R1468" s="11" t="s">
        <v>9588</v>
      </c>
      <c r="S1468" s="11"/>
      <c r="T1468" s="11">
        <v>2242125</v>
      </c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</row>
    <row r="1469" spans="1:71" s="5" customFormat="1" ht="139.5" customHeight="1">
      <c r="A1469" s="2">
        <f t="shared" si="22"/>
        <v>1468</v>
      </c>
      <c r="B1469" s="11" t="s">
        <v>9589</v>
      </c>
      <c r="C1469" s="11" t="s">
        <v>5984</v>
      </c>
      <c r="D1469" s="11" t="s">
        <v>7025</v>
      </c>
      <c r="E1469" s="11" t="s">
        <v>6439</v>
      </c>
      <c r="F1469" s="11" t="s">
        <v>9590</v>
      </c>
      <c r="G1469" s="11">
        <v>210.92786000000001</v>
      </c>
      <c r="H1469" s="11" t="s">
        <v>3533</v>
      </c>
      <c r="I1469" s="13" t="s">
        <v>3958</v>
      </c>
      <c r="J1469" s="13"/>
      <c r="K1469" s="11"/>
      <c r="L1469" s="11" t="s">
        <v>9591</v>
      </c>
      <c r="M1469" s="11"/>
      <c r="N1469" s="11">
        <v>2245152</v>
      </c>
      <c r="O1469" s="11" t="s">
        <v>9592</v>
      </c>
      <c r="P1469" s="11"/>
      <c r="Q1469" s="11">
        <v>2245182</v>
      </c>
      <c r="R1469" s="11" t="s">
        <v>9593</v>
      </c>
      <c r="S1469" s="11"/>
      <c r="T1469" s="11">
        <v>2245268</v>
      </c>
      <c r="U1469" s="11" t="s">
        <v>3751</v>
      </c>
      <c r="V1469" s="11"/>
      <c r="W1469" s="11"/>
      <c r="X1469" s="11" t="s">
        <v>3751</v>
      </c>
      <c r="Y1469" s="11"/>
      <c r="Z1469" s="11"/>
      <c r="AA1469" s="11" t="s">
        <v>3751</v>
      </c>
      <c r="AB1469" s="11"/>
      <c r="AC1469" s="11"/>
      <c r="AD1469" s="11" t="s">
        <v>3751</v>
      </c>
      <c r="AE1469" s="11"/>
      <c r="AF1469" s="11"/>
      <c r="AG1469" s="11" t="s">
        <v>3751</v>
      </c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</row>
    <row r="1470" spans="1:71" s="5" customFormat="1" ht="139.5" customHeight="1">
      <c r="A1470" s="2">
        <f t="shared" si="22"/>
        <v>1469</v>
      </c>
      <c r="B1470" s="11" t="s">
        <v>9594</v>
      </c>
      <c r="C1470" s="11" t="s">
        <v>5984</v>
      </c>
      <c r="D1470" s="11" t="s">
        <v>3574</v>
      </c>
      <c r="E1470" s="11" t="s">
        <v>7375</v>
      </c>
      <c r="F1470" s="11" t="s">
        <v>9595</v>
      </c>
      <c r="G1470" s="11">
        <v>1327.2634968</v>
      </c>
      <c r="H1470" s="11" t="s">
        <v>3533</v>
      </c>
      <c r="I1470" s="13" t="s">
        <v>3967</v>
      </c>
      <c r="J1470" s="13"/>
      <c r="K1470" s="11"/>
      <c r="L1470" s="11" t="s">
        <v>9596</v>
      </c>
      <c r="M1470" s="11"/>
      <c r="N1470" s="11">
        <v>641429</v>
      </c>
      <c r="O1470" s="11" t="s">
        <v>9597</v>
      </c>
      <c r="P1470" s="11"/>
      <c r="Q1470" s="11">
        <v>1537214</v>
      </c>
      <c r="R1470" s="11" t="s">
        <v>9598</v>
      </c>
      <c r="S1470" s="11"/>
      <c r="T1470" s="11">
        <v>2264644</v>
      </c>
      <c r="U1470" s="11" t="s">
        <v>3751</v>
      </c>
      <c r="V1470" s="11"/>
      <c r="W1470" s="11"/>
      <c r="X1470" s="11" t="s">
        <v>3751</v>
      </c>
      <c r="Y1470" s="11"/>
      <c r="Z1470" s="11"/>
      <c r="AA1470" s="11" t="s">
        <v>3751</v>
      </c>
      <c r="AB1470" s="11"/>
      <c r="AC1470" s="11"/>
      <c r="AD1470" s="11" t="s">
        <v>3751</v>
      </c>
      <c r="AE1470" s="11"/>
      <c r="AF1470" s="11"/>
      <c r="AG1470" s="11" t="s">
        <v>3751</v>
      </c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</row>
    <row r="1471" spans="1:71" s="5" customFormat="1" ht="139.5" customHeight="1">
      <c r="A1471" s="2">
        <f t="shared" si="22"/>
        <v>1470</v>
      </c>
      <c r="B1471" s="11" t="s">
        <v>9599</v>
      </c>
      <c r="C1471" s="11" t="s">
        <v>5984</v>
      </c>
      <c r="D1471" s="11" t="s">
        <v>3741</v>
      </c>
      <c r="E1471" s="11" t="s">
        <v>6835</v>
      </c>
      <c r="F1471" s="11" t="s">
        <v>9600</v>
      </c>
      <c r="G1471" s="11">
        <v>186.98758820000003</v>
      </c>
      <c r="H1471" s="11" t="s">
        <v>3533</v>
      </c>
      <c r="I1471" s="13" t="s">
        <v>6230</v>
      </c>
      <c r="J1471" s="13"/>
      <c r="K1471" s="11"/>
      <c r="L1471" s="11" t="s">
        <v>9601</v>
      </c>
      <c r="M1471" s="11"/>
      <c r="N1471" s="11">
        <v>1830679</v>
      </c>
      <c r="O1471" s="11" t="s">
        <v>9602</v>
      </c>
      <c r="P1471" s="11"/>
      <c r="Q1471" s="11">
        <v>2556318</v>
      </c>
      <c r="R1471" s="11" t="s">
        <v>9603</v>
      </c>
      <c r="S1471" s="11"/>
      <c r="T1471" s="11">
        <v>2281554</v>
      </c>
      <c r="U1471" s="11" t="s">
        <v>3751</v>
      </c>
      <c r="V1471" s="11"/>
      <c r="W1471" s="11"/>
      <c r="X1471" s="11" t="s">
        <v>3751</v>
      </c>
      <c r="Y1471" s="11"/>
      <c r="Z1471" s="11"/>
      <c r="AA1471" s="11" t="s">
        <v>3751</v>
      </c>
      <c r="AB1471" s="11"/>
      <c r="AC1471" s="11"/>
      <c r="AD1471" s="11" t="s">
        <v>3751</v>
      </c>
      <c r="AE1471" s="11"/>
      <c r="AF1471" s="11"/>
      <c r="AG1471" s="11" t="s">
        <v>3751</v>
      </c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</row>
    <row r="1472" spans="1:71" s="5" customFormat="1" ht="139.5" customHeight="1">
      <c r="A1472" s="2">
        <f t="shared" si="22"/>
        <v>1471</v>
      </c>
      <c r="B1472" s="11" t="s">
        <v>9604</v>
      </c>
      <c r="C1472" s="11" t="s">
        <v>5984</v>
      </c>
      <c r="D1472" s="11" t="s">
        <v>4510</v>
      </c>
      <c r="E1472" s="11" t="s">
        <v>5985</v>
      </c>
      <c r="F1472" s="11" t="s">
        <v>9605</v>
      </c>
      <c r="G1472" s="11">
        <v>1492.7005601999999</v>
      </c>
      <c r="H1472" s="11" t="s">
        <v>6003</v>
      </c>
      <c r="I1472" s="13">
        <v>42793</v>
      </c>
      <c r="J1472" s="13"/>
      <c r="K1472" s="11"/>
      <c r="L1472" s="11" t="s">
        <v>6535</v>
      </c>
      <c r="M1472" s="11"/>
      <c r="N1472" s="11">
        <v>2285293</v>
      </c>
      <c r="O1472" s="11" t="s">
        <v>5858</v>
      </c>
      <c r="P1472" s="11"/>
      <c r="Q1472" s="11">
        <v>2285339</v>
      </c>
      <c r="R1472" s="11" t="s">
        <v>9606</v>
      </c>
      <c r="S1472" s="11"/>
      <c r="T1472" s="11">
        <v>2285352</v>
      </c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</row>
    <row r="1473" spans="1:71" s="5" customFormat="1" ht="139.5" customHeight="1">
      <c r="A1473" s="2">
        <f t="shared" si="22"/>
        <v>1472</v>
      </c>
      <c r="B1473" s="11" t="s">
        <v>9607</v>
      </c>
      <c r="C1473" s="11" t="s">
        <v>5984</v>
      </c>
      <c r="D1473" s="11" t="s">
        <v>2825</v>
      </c>
      <c r="E1473" s="11" t="s">
        <v>6154</v>
      </c>
      <c r="F1473" s="11" t="s">
        <v>9608</v>
      </c>
      <c r="G1473" s="11">
        <v>2996.1647800000001</v>
      </c>
      <c r="H1473" s="11" t="s">
        <v>6003</v>
      </c>
      <c r="I1473" s="13">
        <v>42944</v>
      </c>
      <c r="J1473" s="13"/>
      <c r="K1473" s="11"/>
      <c r="L1473" s="11" t="s">
        <v>9609</v>
      </c>
      <c r="M1473" s="11"/>
      <c r="N1473" s="11">
        <v>597508</v>
      </c>
      <c r="O1473" s="11" t="s">
        <v>9610</v>
      </c>
      <c r="P1473" s="11"/>
      <c r="Q1473" s="11">
        <v>31167</v>
      </c>
      <c r="R1473" s="11" t="s">
        <v>9611</v>
      </c>
      <c r="S1473" s="11"/>
      <c r="T1473" s="11">
        <v>2289621</v>
      </c>
      <c r="U1473" s="11" t="s">
        <v>3751</v>
      </c>
      <c r="V1473" s="11"/>
      <c r="W1473" s="11"/>
      <c r="X1473" s="11" t="s">
        <v>3751</v>
      </c>
      <c r="Y1473" s="11"/>
      <c r="Z1473" s="11"/>
      <c r="AA1473" s="11" t="s">
        <v>3751</v>
      </c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</row>
    <row r="1474" spans="1:71" s="5" customFormat="1" ht="139.5" customHeight="1">
      <c r="A1474" s="2">
        <f t="shared" si="22"/>
        <v>1473</v>
      </c>
      <c r="B1474" s="11" t="s">
        <v>9612</v>
      </c>
      <c r="C1474" s="11" t="s">
        <v>5984</v>
      </c>
      <c r="D1474" s="11" t="s">
        <v>2300</v>
      </c>
      <c r="E1474" s="11" t="s">
        <v>6066</v>
      </c>
      <c r="F1474" s="11" t="s">
        <v>9613</v>
      </c>
      <c r="G1474" s="11">
        <v>2902.1495525</v>
      </c>
      <c r="H1474" s="11" t="s">
        <v>6003</v>
      </c>
      <c r="I1474" s="13">
        <v>42732</v>
      </c>
      <c r="J1474" s="13"/>
      <c r="K1474" s="11"/>
      <c r="L1474" s="11" t="s">
        <v>9614</v>
      </c>
      <c r="M1474" s="11"/>
      <c r="N1474" s="11">
        <v>665484</v>
      </c>
      <c r="O1474" s="11" t="s">
        <v>9615</v>
      </c>
      <c r="P1474" s="11"/>
      <c r="Q1474" s="11">
        <v>1009750</v>
      </c>
      <c r="R1474" s="11" t="s">
        <v>9616</v>
      </c>
      <c r="S1474" s="11"/>
      <c r="T1474" s="11">
        <v>2291356</v>
      </c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</row>
    <row r="1475" spans="1:71" s="5" customFormat="1" ht="139.5" customHeight="1">
      <c r="A1475" s="2">
        <f t="shared" si="22"/>
        <v>1474</v>
      </c>
      <c r="B1475" s="11" t="s">
        <v>9617</v>
      </c>
      <c r="C1475" s="11" t="s">
        <v>5984</v>
      </c>
      <c r="D1475" s="11" t="s">
        <v>274</v>
      </c>
      <c r="E1475" s="11" t="s">
        <v>6240</v>
      </c>
      <c r="F1475" s="11" t="s">
        <v>9618</v>
      </c>
      <c r="G1475" s="11">
        <v>4158.5114383999999</v>
      </c>
      <c r="H1475" s="11" t="s">
        <v>6003</v>
      </c>
      <c r="I1475" s="13" t="s">
        <v>4053</v>
      </c>
      <c r="J1475" s="13"/>
      <c r="K1475" s="11"/>
      <c r="L1475" s="11" t="s">
        <v>9619</v>
      </c>
      <c r="M1475" s="11"/>
      <c r="N1475" s="11">
        <v>295549</v>
      </c>
      <c r="O1475" s="11" t="s">
        <v>9620</v>
      </c>
      <c r="P1475" s="11"/>
      <c r="Q1475" s="11">
        <v>2122281</v>
      </c>
      <c r="R1475" s="11" t="s">
        <v>9621</v>
      </c>
      <c r="S1475" s="11"/>
      <c r="T1475" s="11">
        <v>2292193</v>
      </c>
      <c r="U1475" s="11" t="s">
        <v>3751</v>
      </c>
      <c r="V1475" s="11"/>
      <c r="W1475" s="11"/>
      <c r="X1475" s="11" t="s">
        <v>3751</v>
      </c>
      <c r="Y1475" s="11"/>
      <c r="Z1475" s="11"/>
      <c r="AA1475" s="11" t="s">
        <v>3751</v>
      </c>
      <c r="AB1475" s="11"/>
      <c r="AC1475" s="11"/>
      <c r="AD1475" s="11" t="s">
        <v>3751</v>
      </c>
      <c r="AE1475" s="11"/>
      <c r="AF1475" s="11"/>
      <c r="AG1475" s="11" t="s">
        <v>3751</v>
      </c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</row>
    <row r="1476" spans="1:71" s="5" customFormat="1" ht="139.5" customHeight="1">
      <c r="A1476" s="2">
        <f t="shared" ref="A1476:A1539" si="23">A1475+1</f>
        <v>1475</v>
      </c>
      <c r="B1476" s="11" t="s">
        <v>9622</v>
      </c>
      <c r="C1476" s="11" t="s">
        <v>5984</v>
      </c>
      <c r="D1476" s="11" t="s">
        <v>3574</v>
      </c>
      <c r="E1476" s="11" t="s">
        <v>6078</v>
      </c>
      <c r="F1476" s="11" t="s">
        <v>9623</v>
      </c>
      <c r="G1476" s="11">
        <v>4705.0356683999998</v>
      </c>
      <c r="H1476" s="11" t="s">
        <v>3533</v>
      </c>
      <c r="I1476" s="13" t="s">
        <v>3986</v>
      </c>
      <c r="J1476" s="13"/>
      <c r="K1476" s="11"/>
      <c r="L1476" s="11" t="s">
        <v>9624</v>
      </c>
      <c r="M1476" s="11"/>
      <c r="N1476" s="11">
        <v>451707</v>
      </c>
      <c r="O1476" s="11" t="s">
        <v>9625</v>
      </c>
      <c r="P1476" s="11"/>
      <c r="Q1476" s="11">
        <v>443929</v>
      </c>
      <c r="R1476" s="11" t="s">
        <v>9626</v>
      </c>
      <c r="S1476" s="11"/>
      <c r="T1476" s="11">
        <v>2293598</v>
      </c>
      <c r="U1476" s="11" t="s">
        <v>3751</v>
      </c>
      <c r="V1476" s="11"/>
      <c r="W1476" s="11"/>
      <c r="X1476" s="11" t="s">
        <v>3751</v>
      </c>
      <c r="Y1476" s="11"/>
      <c r="Z1476" s="11"/>
      <c r="AA1476" s="11" t="s">
        <v>3751</v>
      </c>
      <c r="AB1476" s="11"/>
      <c r="AC1476" s="11"/>
      <c r="AD1476" s="11" t="s">
        <v>3751</v>
      </c>
      <c r="AE1476" s="11"/>
      <c r="AF1476" s="11"/>
      <c r="AG1476" s="11" t="s">
        <v>3751</v>
      </c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</row>
    <row r="1477" spans="1:71" s="5" customFormat="1" ht="139.5" customHeight="1">
      <c r="A1477" s="2">
        <f t="shared" si="23"/>
        <v>1476</v>
      </c>
      <c r="B1477" s="11" t="s">
        <v>9627</v>
      </c>
      <c r="C1477" s="11" t="s">
        <v>5984</v>
      </c>
      <c r="D1477" s="11" t="s">
        <v>237</v>
      </c>
      <c r="E1477" s="11" t="s">
        <v>9628</v>
      </c>
      <c r="F1477" s="11" t="s">
        <v>9629</v>
      </c>
      <c r="G1477" s="11">
        <v>902.2710198000002</v>
      </c>
      <c r="H1477" s="11" t="s">
        <v>3533</v>
      </c>
      <c r="I1477" s="13">
        <v>42366</v>
      </c>
      <c r="J1477" s="13"/>
      <c r="K1477" s="11"/>
      <c r="L1477" s="11" t="s">
        <v>9630</v>
      </c>
      <c r="M1477" s="11"/>
      <c r="N1477" s="11">
        <v>6732872</v>
      </c>
      <c r="O1477" s="11" t="s">
        <v>9631</v>
      </c>
      <c r="P1477" s="11"/>
      <c r="Q1477" s="11">
        <v>6733290</v>
      </c>
      <c r="R1477" s="11" t="s">
        <v>9632</v>
      </c>
      <c r="S1477" s="11"/>
      <c r="T1477" s="11">
        <v>2295304</v>
      </c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</row>
    <row r="1478" spans="1:71" s="5" customFormat="1" ht="139.5" customHeight="1">
      <c r="A1478" s="2">
        <f t="shared" si="23"/>
        <v>1477</v>
      </c>
      <c r="B1478" s="11" t="s">
        <v>9633</v>
      </c>
      <c r="C1478" s="11" t="s">
        <v>5984</v>
      </c>
      <c r="D1478" s="11" t="s">
        <v>3574</v>
      </c>
      <c r="E1478" s="11" t="s">
        <v>6078</v>
      </c>
      <c r="F1478" s="11" t="s">
        <v>9634</v>
      </c>
      <c r="G1478" s="11">
        <v>17019.57359</v>
      </c>
      <c r="H1478" s="11" t="s">
        <v>3533</v>
      </c>
      <c r="I1478" s="13" t="s">
        <v>3958</v>
      </c>
      <c r="J1478" s="13"/>
      <c r="K1478" s="11"/>
      <c r="L1478" s="11" t="s">
        <v>9635</v>
      </c>
      <c r="M1478" s="11"/>
      <c r="N1478" s="11">
        <v>347139</v>
      </c>
      <c r="O1478" s="11" t="s">
        <v>8100</v>
      </c>
      <c r="P1478" s="11"/>
      <c r="Q1478" s="11">
        <v>347121</v>
      </c>
      <c r="R1478" s="11" t="s">
        <v>8101</v>
      </c>
      <c r="S1478" s="11"/>
      <c r="T1478" s="11">
        <v>2318117</v>
      </c>
      <c r="U1478" s="11" t="s">
        <v>3751</v>
      </c>
      <c r="V1478" s="11"/>
      <c r="W1478" s="11"/>
      <c r="X1478" s="11" t="s">
        <v>3751</v>
      </c>
      <c r="Y1478" s="11"/>
      <c r="Z1478" s="11"/>
      <c r="AA1478" s="11" t="s">
        <v>3751</v>
      </c>
      <c r="AB1478" s="11"/>
      <c r="AC1478" s="11"/>
      <c r="AD1478" s="11" t="s">
        <v>3751</v>
      </c>
      <c r="AE1478" s="11"/>
      <c r="AF1478" s="11"/>
      <c r="AG1478" s="11" t="s">
        <v>3751</v>
      </c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</row>
    <row r="1479" spans="1:71" s="5" customFormat="1" ht="139.5" customHeight="1">
      <c r="A1479" s="2">
        <f t="shared" si="23"/>
        <v>1478</v>
      </c>
      <c r="B1479" s="11" t="s">
        <v>9636</v>
      </c>
      <c r="C1479" s="11" t="s">
        <v>5984</v>
      </c>
      <c r="D1479" s="11" t="s">
        <v>2825</v>
      </c>
      <c r="E1479" s="11" t="s">
        <v>6154</v>
      </c>
      <c r="F1479" s="11" t="s">
        <v>9637</v>
      </c>
      <c r="G1479" s="11">
        <v>2789.2948499999998</v>
      </c>
      <c r="H1479" s="11" t="s">
        <v>3533</v>
      </c>
      <c r="I1479" s="13" t="s">
        <v>9638</v>
      </c>
      <c r="J1479" s="13"/>
      <c r="K1479" s="11"/>
      <c r="L1479" s="11" t="s">
        <v>9639</v>
      </c>
      <c r="M1479" s="11"/>
      <c r="N1479" s="11">
        <v>2367476</v>
      </c>
      <c r="O1479" s="11" t="s">
        <v>9640</v>
      </c>
      <c r="P1479" s="11"/>
      <c r="Q1479" s="11">
        <v>69594</v>
      </c>
      <c r="R1479" s="11" t="s">
        <v>9641</v>
      </c>
      <c r="S1479" s="11"/>
      <c r="T1479" s="11">
        <v>2329036</v>
      </c>
      <c r="U1479" s="11" t="s">
        <v>3751</v>
      </c>
      <c r="V1479" s="11"/>
      <c r="W1479" s="11"/>
      <c r="X1479" s="11" t="s">
        <v>3751</v>
      </c>
      <c r="Y1479" s="11"/>
      <c r="Z1479" s="11"/>
      <c r="AA1479" s="11" t="s">
        <v>3751</v>
      </c>
      <c r="AB1479" s="11"/>
      <c r="AC1479" s="11"/>
      <c r="AD1479" s="11" t="s">
        <v>3751</v>
      </c>
      <c r="AE1479" s="11"/>
      <c r="AF1479" s="11"/>
      <c r="AG1479" s="11" t="s">
        <v>3751</v>
      </c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</row>
    <row r="1480" spans="1:71" s="5" customFormat="1" ht="139.5" customHeight="1">
      <c r="A1480" s="2">
        <f t="shared" si="23"/>
        <v>1479</v>
      </c>
      <c r="B1480" s="11" t="s">
        <v>9642</v>
      </c>
      <c r="C1480" s="11" t="s">
        <v>5984</v>
      </c>
      <c r="D1480" s="11" t="s">
        <v>4510</v>
      </c>
      <c r="E1480" s="11" t="s">
        <v>6001</v>
      </c>
      <c r="F1480" s="11" t="s">
        <v>9643</v>
      </c>
      <c r="G1480" s="11">
        <v>8666.2183318000007</v>
      </c>
      <c r="H1480" s="11" t="s">
        <v>3533</v>
      </c>
      <c r="I1480" s="13" t="s">
        <v>6177</v>
      </c>
      <c r="J1480" s="13"/>
      <c r="K1480" s="11"/>
      <c r="L1480" s="11" t="s">
        <v>9644</v>
      </c>
      <c r="M1480" s="11"/>
      <c r="N1480" s="11">
        <v>2336489</v>
      </c>
      <c r="O1480" s="11" t="s">
        <v>9645</v>
      </c>
      <c r="P1480" s="11"/>
      <c r="Q1480" s="11">
        <v>2572888</v>
      </c>
      <c r="R1480" s="11" t="s">
        <v>9646</v>
      </c>
      <c r="S1480" s="11"/>
      <c r="T1480" s="11">
        <v>2339277</v>
      </c>
      <c r="U1480" s="11" t="s">
        <v>3751</v>
      </c>
      <c r="V1480" s="11"/>
      <c r="W1480" s="11"/>
      <c r="X1480" s="11" t="s">
        <v>3751</v>
      </c>
      <c r="Y1480" s="11"/>
      <c r="Z1480" s="11"/>
      <c r="AA1480" s="11" t="s">
        <v>3751</v>
      </c>
      <c r="AB1480" s="11"/>
      <c r="AC1480" s="11"/>
      <c r="AD1480" s="11" t="s">
        <v>3751</v>
      </c>
      <c r="AE1480" s="11"/>
      <c r="AF1480" s="11"/>
      <c r="AG1480" s="11" t="s">
        <v>3751</v>
      </c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</row>
    <row r="1481" spans="1:71" s="5" customFormat="1" ht="139.5" customHeight="1">
      <c r="A1481" s="2">
        <f t="shared" si="23"/>
        <v>1480</v>
      </c>
      <c r="B1481" s="11" t="s">
        <v>9647</v>
      </c>
      <c r="C1481" s="11" t="s">
        <v>5984</v>
      </c>
      <c r="D1481" s="11" t="s">
        <v>2300</v>
      </c>
      <c r="E1481" s="11" t="s">
        <v>6293</v>
      </c>
      <c r="F1481" s="11" t="s">
        <v>9648</v>
      </c>
      <c r="G1481" s="11">
        <v>5223.4126268999999</v>
      </c>
      <c r="H1481" s="11" t="s">
        <v>3533</v>
      </c>
      <c r="I1481" s="13" t="s">
        <v>5079</v>
      </c>
      <c r="J1481" s="13"/>
      <c r="K1481" s="11"/>
      <c r="L1481" s="11" t="s">
        <v>9649</v>
      </c>
      <c r="M1481" s="11"/>
      <c r="N1481" s="11">
        <v>1658980</v>
      </c>
      <c r="O1481" s="11" t="s">
        <v>9650</v>
      </c>
      <c r="P1481" s="11"/>
      <c r="Q1481" s="11">
        <v>44180</v>
      </c>
      <c r="R1481" s="11" t="s">
        <v>9651</v>
      </c>
      <c r="S1481" s="11"/>
      <c r="T1481" s="11">
        <v>2366962</v>
      </c>
      <c r="U1481" s="11" t="s">
        <v>3751</v>
      </c>
      <c r="V1481" s="11"/>
      <c r="W1481" s="11"/>
      <c r="X1481" s="11" t="s">
        <v>3751</v>
      </c>
      <c r="Y1481" s="11"/>
      <c r="Z1481" s="11"/>
      <c r="AA1481" s="11" t="s">
        <v>3751</v>
      </c>
      <c r="AB1481" s="11"/>
      <c r="AC1481" s="11"/>
      <c r="AD1481" s="11" t="s">
        <v>3751</v>
      </c>
      <c r="AE1481" s="11"/>
      <c r="AF1481" s="11"/>
      <c r="AG1481" s="11" t="s">
        <v>3751</v>
      </c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</row>
    <row r="1482" spans="1:71" s="5" customFormat="1" ht="139.5" customHeight="1">
      <c r="A1482" s="2">
        <f t="shared" si="23"/>
        <v>1481</v>
      </c>
      <c r="B1482" s="11" t="s">
        <v>9652</v>
      </c>
      <c r="C1482" s="11" t="s">
        <v>5984</v>
      </c>
      <c r="D1482" s="11" t="s">
        <v>2300</v>
      </c>
      <c r="E1482" s="11" t="s">
        <v>6293</v>
      </c>
      <c r="F1482" s="11" t="s">
        <v>9653</v>
      </c>
      <c r="G1482" s="11">
        <v>1023.6749714</v>
      </c>
      <c r="H1482" s="11" t="s">
        <v>3533</v>
      </c>
      <c r="I1482" s="13" t="s">
        <v>4872</v>
      </c>
      <c r="J1482" s="13"/>
      <c r="K1482" s="11"/>
      <c r="L1482" s="11" t="s">
        <v>9649</v>
      </c>
      <c r="M1482" s="11"/>
      <c r="N1482" s="11">
        <v>1658980</v>
      </c>
      <c r="O1482" s="11" t="s">
        <v>9654</v>
      </c>
      <c r="P1482" s="11"/>
      <c r="Q1482" s="11">
        <v>2171606</v>
      </c>
      <c r="R1482" s="11" t="s">
        <v>9651</v>
      </c>
      <c r="S1482" s="11"/>
      <c r="T1482" s="11">
        <v>2366962</v>
      </c>
      <c r="U1482" s="11" t="s">
        <v>3751</v>
      </c>
      <c r="V1482" s="11"/>
      <c r="W1482" s="11"/>
      <c r="X1482" s="11" t="s">
        <v>3751</v>
      </c>
      <c r="Y1482" s="11"/>
      <c r="Z1482" s="11"/>
      <c r="AA1482" s="11" t="s">
        <v>3751</v>
      </c>
      <c r="AB1482" s="11"/>
      <c r="AC1482" s="11"/>
      <c r="AD1482" s="11" t="s">
        <v>3751</v>
      </c>
      <c r="AE1482" s="11"/>
      <c r="AF1482" s="11"/>
      <c r="AG1482" s="11" t="s">
        <v>3751</v>
      </c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</row>
    <row r="1483" spans="1:71" s="5" customFormat="1" ht="139.5" customHeight="1">
      <c r="A1483" s="2">
        <f t="shared" si="23"/>
        <v>1482</v>
      </c>
      <c r="B1483" s="11" t="s">
        <v>9655</v>
      </c>
      <c r="C1483" s="11" t="s">
        <v>5984</v>
      </c>
      <c r="D1483" s="11" t="s">
        <v>237</v>
      </c>
      <c r="E1483" s="11" t="s">
        <v>8179</v>
      </c>
      <c r="F1483" s="11" t="s">
        <v>9656</v>
      </c>
      <c r="G1483" s="11">
        <v>897.72603079999999</v>
      </c>
      <c r="H1483" s="11" t="s">
        <v>3533</v>
      </c>
      <c r="I1483" s="13" t="s">
        <v>6917</v>
      </c>
      <c r="J1483" s="13"/>
      <c r="K1483" s="11"/>
      <c r="L1483" s="11" t="s">
        <v>9657</v>
      </c>
      <c r="M1483" s="11"/>
      <c r="N1483" s="11">
        <v>813123</v>
      </c>
      <c r="O1483" s="11" t="s">
        <v>9658</v>
      </c>
      <c r="P1483" s="11"/>
      <c r="Q1483" s="11">
        <v>1050415</v>
      </c>
      <c r="R1483" s="11" t="s">
        <v>9659</v>
      </c>
      <c r="S1483" s="11"/>
      <c r="T1483" s="11">
        <v>2379419</v>
      </c>
      <c r="U1483" s="11" t="s">
        <v>3751</v>
      </c>
      <c r="V1483" s="11"/>
      <c r="W1483" s="11"/>
      <c r="X1483" s="11" t="s">
        <v>3751</v>
      </c>
      <c r="Y1483" s="11"/>
      <c r="Z1483" s="11"/>
      <c r="AA1483" s="11" t="s">
        <v>3751</v>
      </c>
      <c r="AB1483" s="11"/>
      <c r="AC1483" s="11"/>
      <c r="AD1483" s="11" t="s">
        <v>3751</v>
      </c>
      <c r="AE1483" s="11"/>
      <c r="AF1483" s="11"/>
      <c r="AG1483" s="11" t="s">
        <v>3751</v>
      </c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</row>
    <row r="1484" spans="1:71" s="5" customFormat="1" ht="139.5" customHeight="1">
      <c r="A1484" s="2">
        <f t="shared" si="23"/>
        <v>1483</v>
      </c>
      <c r="B1484" s="11" t="s">
        <v>9660</v>
      </c>
      <c r="C1484" s="11" t="s">
        <v>5984</v>
      </c>
      <c r="D1484" s="11" t="s">
        <v>3574</v>
      </c>
      <c r="E1484" s="11" t="s">
        <v>9286</v>
      </c>
      <c r="F1484" s="11" t="s">
        <v>9661</v>
      </c>
      <c r="G1484" s="11">
        <v>474.6252685</v>
      </c>
      <c r="H1484" s="11" t="s">
        <v>3533</v>
      </c>
      <c r="I1484" s="13" t="s">
        <v>5919</v>
      </c>
      <c r="J1484" s="13"/>
      <c r="K1484" s="11"/>
      <c r="L1484" s="11" t="s">
        <v>9662</v>
      </c>
      <c r="M1484" s="11"/>
      <c r="N1484" s="11">
        <v>914445</v>
      </c>
      <c r="O1484" s="11" t="s">
        <v>9663</v>
      </c>
      <c r="P1484" s="11"/>
      <c r="Q1484" s="11">
        <v>1729675</v>
      </c>
      <c r="R1484" s="11" t="s">
        <v>9664</v>
      </c>
      <c r="S1484" s="11"/>
      <c r="T1484" s="11">
        <v>2413365</v>
      </c>
      <c r="U1484" s="11" t="s">
        <v>3751</v>
      </c>
      <c r="V1484" s="11"/>
      <c r="W1484" s="11"/>
      <c r="X1484" s="11" t="s">
        <v>3751</v>
      </c>
      <c r="Y1484" s="11"/>
      <c r="Z1484" s="11"/>
      <c r="AA1484" s="11" t="s">
        <v>3751</v>
      </c>
      <c r="AB1484" s="11"/>
      <c r="AC1484" s="11"/>
      <c r="AD1484" s="11" t="s">
        <v>3751</v>
      </c>
      <c r="AE1484" s="11"/>
      <c r="AF1484" s="11"/>
      <c r="AG1484" s="11" t="s">
        <v>3751</v>
      </c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</row>
    <row r="1485" spans="1:71" s="5" customFormat="1" ht="139.5" customHeight="1">
      <c r="A1485" s="2">
        <f t="shared" si="23"/>
        <v>1484</v>
      </c>
      <c r="B1485" s="11" t="s">
        <v>9665</v>
      </c>
      <c r="C1485" s="11" t="s">
        <v>5984</v>
      </c>
      <c r="D1485" s="11" t="s">
        <v>2300</v>
      </c>
      <c r="E1485" s="11" t="s">
        <v>6515</v>
      </c>
      <c r="F1485" s="11" t="s">
        <v>9666</v>
      </c>
      <c r="G1485" s="11">
        <v>531.63742500000001</v>
      </c>
      <c r="H1485" s="11" t="s">
        <v>3533</v>
      </c>
      <c r="I1485" s="13">
        <v>42579</v>
      </c>
      <c r="J1485" s="13"/>
      <c r="K1485" s="11"/>
      <c r="L1485" s="11" t="s">
        <v>9667</v>
      </c>
      <c r="M1485" s="11"/>
      <c r="N1485" s="11">
        <v>286324</v>
      </c>
      <c r="O1485" s="11" t="s">
        <v>9668</v>
      </c>
      <c r="P1485" s="11"/>
      <c r="Q1485" s="11">
        <v>2415524</v>
      </c>
      <c r="R1485" s="11" t="s">
        <v>9669</v>
      </c>
      <c r="S1485" s="11"/>
      <c r="T1485" s="11">
        <v>2420459</v>
      </c>
      <c r="U1485" s="11" t="s">
        <v>3751</v>
      </c>
      <c r="V1485" s="11"/>
      <c r="W1485" s="11"/>
      <c r="X1485" s="11" t="s">
        <v>3751</v>
      </c>
      <c r="Y1485" s="11"/>
      <c r="Z1485" s="11"/>
      <c r="AA1485" s="11" t="s">
        <v>3751</v>
      </c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</row>
    <row r="1486" spans="1:71" s="5" customFormat="1" ht="139.5" customHeight="1">
      <c r="A1486" s="2">
        <f t="shared" si="23"/>
        <v>1485</v>
      </c>
      <c r="B1486" s="11" t="s">
        <v>9670</v>
      </c>
      <c r="C1486" s="11" t="s">
        <v>5984</v>
      </c>
      <c r="D1486" s="11" t="s">
        <v>2300</v>
      </c>
      <c r="E1486" s="11" t="s">
        <v>6293</v>
      </c>
      <c r="F1486" s="11" t="s">
        <v>9671</v>
      </c>
      <c r="G1486" s="11">
        <v>30078.711983300003</v>
      </c>
      <c r="H1486" s="11" t="s">
        <v>3533</v>
      </c>
      <c r="I1486" s="13" t="s">
        <v>4099</v>
      </c>
      <c r="J1486" s="13"/>
      <c r="K1486" s="11"/>
      <c r="L1486" s="11" t="s">
        <v>9672</v>
      </c>
      <c r="M1486" s="11"/>
      <c r="N1486" s="11">
        <v>38165</v>
      </c>
      <c r="O1486" s="11" t="s">
        <v>9673</v>
      </c>
      <c r="P1486" s="11"/>
      <c r="Q1486" s="11">
        <v>19720</v>
      </c>
      <c r="R1486" s="11" t="s">
        <v>9674</v>
      </c>
      <c r="S1486" s="11"/>
      <c r="T1486" s="11">
        <v>2423171</v>
      </c>
      <c r="U1486" s="11" t="s">
        <v>3751</v>
      </c>
      <c r="V1486" s="11"/>
      <c r="W1486" s="11"/>
      <c r="X1486" s="11" t="s">
        <v>3751</v>
      </c>
      <c r="Y1486" s="11"/>
      <c r="Z1486" s="11"/>
      <c r="AA1486" s="11" t="s">
        <v>3751</v>
      </c>
      <c r="AB1486" s="11"/>
      <c r="AC1486" s="11"/>
      <c r="AD1486" s="11" t="s">
        <v>3751</v>
      </c>
      <c r="AE1486" s="11"/>
      <c r="AF1486" s="11"/>
      <c r="AG1486" s="11" t="s">
        <v>3751</v>
      </c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</row>
    <row r="1487" spans="1:71" s="5" customFormat="1" ht="139.5" customHeight="1">
      <c r="A1487" s="2">
        <f t="shared" si="23"/>
        <v>1486</v>
      </c>
      <c r="B1487" s="11" t="s">
        <v>9675</v>
      </c>
      <c r="C1487" s="11" t="s">
        <v>5984</v>
      </c>
      <c r="D1487" s="11" t="s">
        <v>274</v>
      </c>
      <c r="E1487" s="11" t="s">
        <v>6240</v>
      </c>
      <c r="F1487" s="11" t="s">
        <v>9676</v>
      </c>
      <c r="G1487" s="11">
        <v>36850.253519899998</v>
      </c>
      <c r="H1487" s="11" t="s">
        <v>6003</v>
      </c>
      <c r="I1487" s="13" t="s">
        <v>4623</v>
      </c>
      <c r="J1487" s="13"/>
      <c r="K1487" s="11"/>
      <c r="L1487" s="11" t="s">
        <v>9677</v>
      </c>
      <c r="M1487" s="11"/>
      <c r="N1487" s="11">
        <v>3398410</v>
      </c>
      <c r="O1487" s="11" t="s">
        <v>9678</v>
      </c>
      <c r="P1487" s="11"/>
      <c r="Q1487" s="11">
        <v>223249</v>
      </c>
      <c r="R1487" s="11" t="s">
        <v>9679</v>
      </c>
      <c r="S1487" s="11"/>
      <c r="T1487" s="11">
        <v>2430147</v>
      </c>
      <c r="U1487" s="11" t="s">
        <v>3751</v>
      </c>
      <c r="V1487" s="11"/>
      <c r="W1487" s="11"/>
      <c r="X1487" s="11" t="s">
        <v>3751</v>
      </c>
      <c r="Y1487" s="11"/>
      <c r="Z1487" s="11"/>
      <c r="AA1487" s="11" t="s">
        <v>3751</v>
      </c>
      <c r="AB1487" s="11"/>
      <c r="AC1487" s="11"/>
      <c r="AD1487" s="11" t="s">
        <v>3751</v>
      </c>
      <c r="AE1487" s="11"/>
      <c r="AF1487" s="11"/>
      <c r="AG1487" s="11" t="s">
        <v>3751</v>
      </c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</row>
    <row r="1488" spans="1:71" s="5" customFormat="1" ht="139.5" customHeight="1">
      <c r="A1488" s="2">
        <f t="shared" si="23"/>
        <v>1487</v>
      </c>
      <c r="B1488" s="11" t="s">
        <v>9680</v>
      </c>
      <c r="C1488" s="11" t="s">
        <v>5984</v>
      </c>
      <c r="D1488" s="11" t="s">
        <v>237</v>
      </c>
      <c r="E1488" s="11" t="s">
        <v>6119</v>
      </c>
      <c r="F1488" s="11" t="s">
        <v>9681</v>
      </c>
      <c r="G1488" s="11">
        <v>7566.8558843999999</v>
      </c>
      <c r="H1488" s="11" t="s">
        <v>6003</v>
      </c>
      <c r="I1488" s="13">
        <v>43613</v>
      </c>
      <c r="J1488" s="13"/>
      <c r="K1488" s="11"/>
      <c r="L1488" s="11" t="s">
        <v>9682</v>
      </c>
      <c r="M1488" s="11"/>
      <c r="N1488" s="11">
        <v>1435714</v>
      </c>
      <c r="O1488" s="11" t="s">
        <v>9683</v>
      </c>
      <c r="P1488" s="11"/>
      <c r="Q1488" s="11">
        <v>1952150</v>
      </c>
      <c r="R1488" s="11" t="s">
        <v>9684</v>
      </c>
      <c r="S1488" s="11"/>
      <c r="T1488" s="11">
        <v>2433967</v>
      </c>
      <c r="U1488" s="11" t="s">
        <v>3751</v>
      </c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</row>
    <row r="1489" spans="1:71" s="5" customFormat="1" ht="139.5" customHeight="1">
      <c r="A1489" s="2">
        <f t="shared" si="23"/>
        <v>1488</v>
      </c>
      <c r="B1489" s="11" t="s">
        <v>9685</v>
      </c>
      <c r="C1489" s="11" t="s">
        <v>5984</v>
      </c>
      <c r="D1489" s="11" t="s">
        <v>2300</v>
      </c>
      <c r="E1489" s="11" t="s">
        <v>6293</v>
      </c>
      <c r="F1489" s="11" t="s">
        <v>9686</v>
      </c>
      <c r="G1489" s="11">
        <v>4880.0689078000005</v>
      </c>
      <c r="H1489" s="11" t="s">
        <v>3533</v>
      </c>
      <c r="I1489" s="13" t="s">
        <v>7324</v>
      </c>
      <c r="J1489" s="13"/>
      <c r="K1489" s="11"/>
      <c r="L1489" s="11" t="s">
        <v>9687</v>
      </c>
      <c r="M1489" s="11"/>
      <c r="N1489" s="11">
        <v>1963549</v>
      </c>
      <c r="O1489" s="11" t="s">
        <v>9688</v>
      </c>
      <c r="P1489" s="11"/>
      <c r="Q1489" s="11">
        <v>2389293</v>
      </c>
      <c r="R1489" s="11" t="s">
        <v>9689</v>
      </c>
      <c r="S1489" s="11"/>
      <c r="T1489" s="11">
        <v>2454534</v>
      </c>
      <c r="U1489" s="11" t="s">
        <v>3751</v>
      </c>
      <c r="V1489" s="11"/>
      <c r="W1489" s="11"/>
      <c r="X1489" s="11" t="s">
        <v>3751</v>
      </c>
      <c r="Y1489" s="11"/>
      <c r="Z1489" s="11"/>
      <c r="AA1489" s="11" t="s">
        <v>3751</v>
      </c>
      <c r="AB1489" s="11"/>
      <c r="AC1489" s="11"/>
      <c r="AD1489" s="11" t="s">
        <v>3751</v>
      </c>
      <c r="AE1489" s="11"/>
      <c r="AF1489" s="11"/>
      <c r="AG1489" s="11" t="s">
        <v>3751</v>
      </c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</row>
    <row r="1490" spans="1:71" s="5" customFormat="1" ht="139.5" customHeight="1">
      <c r="A1490" s="2">
        <f t="shared" si="23"/>
        <v>1489</v>
      </c>
      <c r="B1490" s="11" t="s">
        <v>9690</v>
      </c>
      <c r="C1490" s="11" t="s">
        <v>5984</v>
      </c>
      <c r="D1490" s="11" t="s">
        <v>2300</v>
      </c>
      <c r="E1490" s="11" t="s">
        <v>6066</v>
      </c>
      <c r="F1490" s="11" t="s">
        <v>9691</v>
      </c>
      <c r="G1490" s="11">
        <v>2609.67148</v>
      </c>
      <c r="H1490" s="11" t="s">
        <v>3533</v>
      </c>
      <c r="I1490" s="13" t="s">
        <v>4858</v>
      </c>
      <c r="J1490" s="13"/>
      <c r="K1490" s="11"/>
      <c r="L1490" s="11" t="s">
        <v>9692</v>
      </c>
      <c r="M1490" s="11"/>
      <c r="N1490" s="11">
        <v>1963549</v>
      </c>
      <c r="O1490" s="11" t="s">
        <v>9688</v>
      </c>
      <c r="P1490" s="11"/>
      <c r="Q1490" s="11">
        <v>2389293</v>
      </c>
      <c r="R1490" s="11" t="s">
        <v>9689</v>
      </c>
      <c r="S1490" s="11"/>
      <c r="T1490" s="11">
        <v>2454534</v>
      </c>
      <c r="U1490" s="11" t="s">
        <v>3751</v>
      </c>
      <c r="V1490" s="11"/>
      <c r="W1490" s="11"/>
      <c r="X1490" s="11" t="s">
        <v>3751</v>
      </c>
      <c r="Y1490" s="11"/>
      <c r="Z1490" s="11"/>
      <c r="AA1490" s="11" t="s">
        <v>3751</v>
      </c>
      <c r="AB1490" s="11"/>
      <c r="AC1490" s="11"/>
      <c r="AD1490" s="11" t="s">
        <v>3751</v>
      </c>
      <c r="AE1490" s="11"/>
      <c r="AF1490" s="11"/>
      <c r="AG1490" s="11" t="s">
        <v>3751</v>
      </c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</row>
    <row r="1491" spans="1:71" s="5" customFormat="1" ht="139.5" customHeight="1">
      <c r="A1491" s="2">
        <f t="shared" si="23"/>
        <v>1490</v>
      </c>
      <c r="B1491" s="11" t="s">
        <v>9693</v>
      </c>
      <c r="C1491" s="11" t="s">
        <v>5984</v>
      </c>
      <c r="D1491" s="11" t="s">
        <v>2368</v>
      </c>
      <c r="E1491" s="11" t="s">
        <v>6098</v>
      </c>
      <c r="F1491" s="11" t="s">
        <v>9694</v>
      </c>
      <c r="G1491" s="11">
        <v>2038.6751319999998</v>
      </c>
      <c r="H1491" s="11" t="s">
        <v>3533</v>
      </c>
      <c r="I1491" s="13" t="s">
        <v>5223</v>
      </c>
      <c r="J1491" s="13"/>
      <c r="K1491" s="11"/>
      <c r="L1491" s="11" t="s">
        <v>9695</v>
      </c>
      <c r="M1491" s="11"/>
      <c r="N1491" s="11">
        <v>117888</v>
      </c>
      <c r="O1491" s="11" t="s">
        <v>9696</v>
      </c>
      <c r="P1491" s="11"/>
      <c r="Q1491" s="11">
        <v>2475592</v>
      </c>
      <c r="R1491" s="11" t="s">
        <v>9697</v>
      </c>
      <c r="S1491" s="11"/>
      <c r="T1491" s="11">
        <v>2475600</v>
      </c>
      <c r="U1491" s="11" t="s">
        <v>3751</v>
      </c>
      <c r="V1491" s="11"/>
      <c r="W1491" s="11"/>
      <c r="X1491" s="11" t="s">
        <v>3751</v>
      </c>
      <c r="Y1491" s="11"/>
      <c r="Z1491" s="11"/>
      <c r="AA1491" s="11" t="s">
        <v>3751</v>
      </c>
      <c r="AB1491" s="11"/>
      <c r="AC1491" s="11"/>
      <c r="AD1491" s="11" t="s">
        <v>3751</v>
      </c>
      <c r="AE1491" s="11"/>
      <c r="AF1491" s="11"/>
      <c r="AG1491" s="11" t="s">
        <v>3751</v>
      </c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</row>
    <row r="1492" spans="1:71" s="5" customFormat="1" ht="139.5" customHeight="1">
      <c r="A1492" s="2">
        <f t="shared" si="23"/>
        <v>1491</v>
      </c>
      <c r="B1492" s="11" t="s">
        <v>9698</v>
      </c>
      <c r="C1492" s="11" t="s">
        <v>5984</v>
      </c>
      <c r="D1492" s="11" t="s">
        <v>741</v>
      </c>
      <c r="E1492" s="11" t="s">
        <v>6857</v>
      </c>
      <c r="F1492" s="11" t="s">
        <v>9699</v>
      </c>
      <c r="G1492" s="11">
        <v>209.250033</v>
      </c>
      <c r="H1492" s="11" t="s">
        <v>3533</v>
      </c>
      <c r="I1492" s="13">
        <v>35502</v>
      </c>
      <c r="J1492" s="13"/>
      <c r="K1492" s="11"/>
      <c r="L1492" s="11" t="s">
        <v>9700</v>
      </c>
      <c r="M1492" s="11"/>
      <c r="N1492" s="11">
        <v>1236273</v>
      </c>
      <c r="O1492" s="11" t="s">
        <v>9701</v>
      </c>
      <c r="P1492" s="11"/>
      <c r="Q1492" s="11">
        <v>2390378</v>
      </c>
      <c r="R1492" s="11" t="s">
        <v>9702</v>
      </c>
      <c r="S1492" s="11"/>
      <c r="T1492" s="11">
        <v>2488813</v>
      </c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</row>
    <row r="1493" spans="1:71" s="5" customFormat="1" ht="139.5" customHeight="1">
      <c r="A1493" s="2">
        <f t="shared" si="23"/>
        <v>1492</v>
      </c>
      <c r="B1493" s="11" t="s">
        <v>9703</v>
      </c>
      <c r="C1493" s="11" t="s">
        <v>5984</v>
      </c>
      <c r="D1493" s="11" t="s">
        <v>237</v>
      </c>
      <c r="E1493" s="11" t="s">
        <v>8179</v>
      </c>
      <c r="F1493" s="11" t="s">
        <v>9704</v>
      </c>
      <c r="G1493" s="11">
        <v>152.27050350000002</v>
      </c>
      <c r="H1493" s="11" t="s">
        <v>3533</v>
      </c>
      <c r="I1493" s="13" t="s">
        <v>6788</v>
      </c>
      <c r="J1493" s="13"/>
      <c r="K1493" s="11"/>
      <c r="L1493" s="11" t="s">
        <v>8182</v>
      </c>
      <c r="M1493" s="11"/>
      <c r="N1493" s="11">
        <v>1811760</v>
      </c>
      <c r="O1493" s="11" t="s">
        <v>9705</v>
      </c>
      <c r="P1493" s="11"/>
      <c r="Q1493" s="11">
        <v>2500954</v>
      </c>
      <c r="R1493" s="11" t="s">
        <v>9706</v>
      </c>
      <c r="S1493" s="11"/>
      <c r="T1493" s="11">
        <v>2491726</v>
      </c>
      <c r="U1493" s="11" t="s">
        <v>3751</v>
      </c>
      <c r="V1493" s="11"/>
      <c r="W1493" s="11"/>
      <c r="X1493" s="11" t="s">
        <v>3751</v>
      </c>
      <c r="Y1493" s="11"/>
      <c r="Z1493" s="11"/>
      <c r="AA1493" s="11" t="s">
        <v>3751</v>
      </c>
      <c r="AB1493" s="11"/>
      <c r="AC1493" s="11"/>
      <c r="AD1493" s="11" t="s">
        <v>3751</v>
      </c>
      <c r="AE1493" s="11"/>
      <c r="AF1493" s="11"/>
      <c r="AG1493" s="11" t="s">
        <v>3751</v>
      </c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</row>
    <row r="1494" spans="1:71" s="5" customFormat="1" ht="139.5" customHeight="1">
      <c r="A1494" s="2">
        <f t="shared" si="23"/>
        <v>1493</v>
      </c>
      <c r="B1494" s="11" t="s">
        <v>9707</v>
      </c>
      <c r="C1494" s="11" t="s">
        <v>5984</v>
      </c>
      <c r="D1494" s="11" t="s">
        <v>237</v>
      </c>
      <c r="E1494" s="11" t="s">
        <v>9628</v>
      </c>
      <c r="F1494" s="11" t="s">
        <v>9708</v>
      </c>
      <c r="G1494" s="11">
        <v>185.60906350000002</v>
      </c>
      <c r="H1494" s="11" t="s">
        <v>3533</v>
      </c>
      <c r="I1494" s="13" t="s">
        <v>6431</v>
      </c>
      <c r="J1494" s="13"/>
      <c r="K1494" s="11"/>
      <c r="L1494" s="11" t="s">
        <v>9709</v>
      </c>
      <c r="M1494" s="11"/>
      <c r="N1494" s="11">
        <v>1722732</v>
      </c>
      <c r="O1494" s="11" t="s">
        <v>9710</v>
      </c>
      <c r="P1494" s="11"/>
      <c r="Q1494" s="11">
        <v>1737696</v>
      </c>
      <c r="R1494" s="11" t="s">
        <v>9711</v>
      </c>
      <c r="S1494" s="11"/>
      <c r="T1494" s="11">
        <v>2535292</v>
      </c>
      <c r="U1494" s="11" t="s">
        <v>3751</v>
      </c>
      <c r="V1494" s="11"/>
      <c r="W1494" s="11"/>
      <c r="X1494" s="11" t="s">
        <v>3751</v>
      </c>
      <c r="Y1494" s="11"/>
      <c r="Z1494" s="11"/>
      <c r="AA1494" s="11" t="s">
        <v>3751</v>
      </c>
      <c r="AB1494" s="11"/>
      <c r="AC1494" s="11"/>
      <c r="AD1494" s="11" t="s">
        <v>3751</v>
      </c>
      <c r="AE1494" s="11"/>
      <c r="AF1494" s="11"/>
      <c r="AG1494" s="11" t="s">
        <v>3751</v>
      </c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</row>
    <row r="1495" spans="1:71" s="5" customFormat="1" ht="139.5" customHeight="1">
      <c r="A1495" s="2">
        <f t="shared" si="23"/>
        <v>1494</v>
      </c>
      <c r="B1495" s="11" t="s">
        <v>9712</v>
      </c>
      <c r="C1495" s="11" t="s">
        <v>5984</v>
      </c>
      <c r="D1495" s="11" t="s">
        <v>2825</v>
      </c>
      <c r="E1495" s="11" t="s">
        <v>6154</v>
      </c>
      <c r="F1495" s="11" t="s">
        <v>9713</v>
      </c>
      <c r="G1495" s="11">
        <v>589.28740489999996</v>
      </c>
      <c r="H1495" s="11" t="s">
        <v>3533</v>
      </c>
      <c r="I1495" s="13" t="s">
        <v>8194</v>
      </c>
      <c r="J1495" s="13"/>
      <c r="K1495" s="11"/>
      <c r="L1495" s="11" t="s">
        <v>9714</v>
      </c>
      <c r="M1495" s="11"/>
      <c r="N1495" s="11">
        <v>274485</v>
      </c>
      <c r="O1495" s="11" t="s">
        <v>9715</v>
      </c>
      <c r="P1495" s="11"/>
      <c r="Q1495" s="11">
        <v>70003</v>
      </c>
      <c r="R1495" s="11" t="s">
        <v>9716</v>
      </c>
      <c r="S1495" s="11"/>
      <c r="T1495" s="11">
        <v>2570431</v>
      </c>
      <c r="U1495" s="11" t="s">
        <v>3751</v>
      </c>
      <c r="V1495" s="11"/>
      <c r="W1495" s="11"/>
      <c r="X1495" s="11" t="s">
        <v>3751</v>
      </c>
      <c r="Y1495" s="11"/>
      <c r="Z1495" s="11"/>
      <c r="AA1495" s="11" t="s">
        <v>3751</v>
      </c>
      <c r="AB1495" s="11"/>
      <c r="AC1495" s="11"/>
      <c r="AD1495" s="11" t="s">
        <v>3751</v>
      </c>
      <c r="AE1495" s="11"/>
      <c r="AF1495" s="11"/>
      <c r="AG1495" s="11" t="s">
        <v>3751</v>
      </c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</row>
    <row r="1496" spans="1:71" s="5" customFormat="1" ht="139.5" customHeight="1">
      <c r="A1496" s="2">
        <f t="shared" si="23"/>
        <v>1495</v>
      </c>
      <c r="B1496" s="11" t="s">
        <v>9717</v>
      </c>
      <c r="C1496" s="11" t="s">
        <v>5984</v>
      </c>
      <c r="D1496" s="11" t="s">
        <v>2825</v>
      </c>
      <c r="E1496" s="11" t="s">
        <v>9718</v>
      </c>
      <c r="F1496" s="11" t="s">
        <v>9713</v>
      </c>
      <c r="G1496" s="11">
        <v>589.28740489999996</v>
      </c>
      <c r="H1496" s="11" t="s">
        <v>3533</v>
      </c>
      <c r="I1496" s="13" t="s">
        <v>8194</v>
      </c>
      <c r="J1496" s="13"/>
      <c r="K1496" s="11"/>
      <c r="L1496" s="11" t="s">
        <v>9719</v>
      </c>
      <c r="M1496" s="11"/>
      <c r="N1496" s="11">
        <v>274485</v>
      </c>
      <c r="O1496" s="11" t="s">
        <v>9720</v>
      </c>
      <c r="P1496" s="11"/>
      <c r="Q1496" s="11">
        <v>70003</v>
      </c>
      <c r="R1496" s="11" t="s">
        <v>9721</v>
      </c>
      <c r="S1496" s="11"/>
      <c r="T1496" s="11">
        <v>2570431</v>
      </c>
      <c r="U1496" s="11" t="s">
        <v>9722</v>
      </c>
      <c r="V1496" s="11"/>
      <c r="W1496" s="11"/>
      <c r="X1496" s="11" t="s">
        <v>9723</v>
      </c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</row>
    <row r="1497" spans="1:71" s="5" customFormat="1" ht="139.5" customHeight="1">
      <c r="A1497" s="2">
        <f t="shared" si="23"/>
        <v>1496</v>
      </c>
      <c r="B1497" s="11" t="s">
        <v>9724</v>
      </c>
      <c r="C1497" s="11" t="s">
        <v>5984</v>
      </c>
      <c r="D1497" s="11" t="s">
        <v>2300</v>
      </c>
      <c r="E1497" s="11" t="s">
        <v>6293</v>
      </c>
      <c r="F1497" s="11" t="s">
        <v>9725</v>
      </c>
      <c r="G1497" s="11">
        <v>2460.9755764000001</v>
      </c>
      <c r="H1497" s="11" t="s">
        <v>3533</v>
      </c>
      <c r="I1497" s="13" t="s">
        <v>4438</v>
      </c>
      <c r="J1497" s="13"/>
      <c r="K1497" s="11"/>
      <c r="L1497" s="11" t="s">
        <v>8127</v>
      </c>
      <c r="M1497" s="11"/>
      <c r="N1497" s="11">
        <v>2397955</v>
      </c>
      <c r="O1497" s="11" t="s">
        <v>8125</v>
      </c>
      <c r="P1497" s="11"/>
      <c r="Q1497" s="11">
        <v>2397467</v>
      </c>
      <c r="R1497" s="11" t="s">
        <v>9726</v>
      </c>
      <c r="S1497" s="11"/>
      <c r="T1497" s="11">
        <v>2573374</v>
      </c>
      <c r="U1497" s="11" t="s">
        <v>3751</v>
      </c>
      <c r="V1497" s="11"/>
      <c r="W1497" s="11"/>
      <c r="X1497" s="11" t="s">
        <v>3751</v>
      </c>
      <c r="Y1497" s="11"/>
      <c r="Z1497" s="11"/>
      <c r="AA1497" s="11" t="s">
        <v>3751</v>
      </c>
      <c r="AB1497" s="11"/>
      <c r="AC1497" s="11"/>
      <c r="AD1497" s="11" t="s">
        <v>3751</v>
      </c>
      <c r="AE1497" s="11"/>
      <c r="AF1497" s="11"/>
      <c r="AG1497" s="11" t="s">
        <v>3751</v>
      </c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</row>
    <row r="1498" spans="1:71" s="5" customFormat="1" ht="139.5" customHeight="1">
      <c r="A1498" s="2">
        <f t="shared" si="23"/>
        <v>1497</v>
      </c>
      <c r="B1498" s="11" t="s">
        <v>9727</v>
      </c>
      <c r="C1498" s="11" t="s">
        <v>5984</v>
      </c>
      <c r="D1498" s="11" t="s">
        <v>2300</v>
      </c>
      <c r="E1498" s="11" t="s">
        <v>6293</v>
      </c>
      <c r="F1498" s="11" t="s">
        <v>9728</v>
      </c>
      <c r="G1498" s="11">
        <v>1462.2366</v>
      </c>
      <c r="H1498" s="11" t="s">
        <v>3533</v>
      </c>
      <c r="I1498" s="13" t="s">
        <v>4438</v>
      </c>
      <c r="J1498" s="13"/>
      <c r="K1498" s="11"/>
      <c r="L1498" s="11" t="s">
        <v>9729</v>
      </c>
      <c r="M1498" s="11"/>
      <c r="N1498" s="11">
        <v>2485390</v>
      </c>
      <c r="O1498" s="11" t="s">
        <v>9730</v>
      </c>
      <c r="P1498" s="11"/>
      <c r="Q1498" s="11">
        <v>2925207</v>
      </c>
      <c r="R1498" s="11" t="s">
        <v>9726</v>
      </c>
      <c r="S1498" s="11"/>
      <c r="T1498" s="11">
        <v>2573374</v>
      </c>
      <c r="U1498" s="11" t="s">
        <v>3751</v>
      </c>
      <c r="V1498" s="11"/>
      <c r="W1498" s="11"/>
      <c r="X1498" s="11" t="s">
        <v>3751</v>
      </c>
      <c r="Y1498" s="11"/>
      <c r="Z1498" s="11"/>
      <c r="AA1498" s="11" t="s">
        <v>3751</v>
      </c>
      <c r="AB1498" s="11"/>
      <c r="AC1498" s="11"/>
      <c r="AD1498" s="11" t="s">
        <v>3751</v>
      </c>
      <c r="AE1498" s="11"/>
      <c r="AF1498" s="11"/>
      <c r="AG1498" s="11" t="s">
        <v>3751</v>
      </c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</row>
    <row r="1499" spans="1:71" s="5" customFormat="1" ht="139.5" customHeight="1">
      <c r="A1499" s="2">
        <f t="shared" si="23"/>
        <v>1498</v>
      </c>
      <c r="B1499" s="11" t="s">
        <v>9731</v>
      </c>
      <c r="C1499" s="11" t="s">
        <v>5984</v>
      </c>
      <c r="D1499" s="11" t="s">
        <v>741</v>
      </c>
      <c r="E1499" s="11" t="s">
        <v>6635</v>
      </c>
      <c r="F1499" s="11" t="s">
        <v>9732</v>
      </c>
      <c r="G1499" s="11">
        <v>1327.94714</v>
      </c>
      <c r="H1499" s="11" t="s">
        <v>3533</v>
      </c>
      <c r="I1499" s="13">
        <v>43150</v>
      </c>
      <c r="J1499" s="13"/>
      <c r="K1499" s="11"/>
      <c r="L1499" s="11" t="s">
        <v>9733</v>
      </c>
      <c r="M1499" s="11"/>
      <c r="N1499" s="11">
        <v>5236602</v>
      </c>
      <c r="O1499" s="11" t="s">
        <v>9734</v>
      </c>
      <c r="P1499" s="11"/>
      <c r="Q1499" s="11">
        <v>2579974</v>
      </c>
      <c r="R1499" s="11" t="s">
        <v>9735</v>
      </c>
      <c r="S1499" s="11"/>
      <c r="T1499" s="11">
        <v>2579953</v>
      </c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</row>
    <row r="1500" spans="1:71" s="5" customFormat="1" ht="139.5" customHeight="1">
      <c r="A1500" s="2">
        <f t="shared" si="23"/>
        <v>1499</v>
      </c>
      <c r="B1500" s="11" t="s">
        <v>9736</v>
      </c>
      <c r="C1500" s="11" t="s">
        <v>5984</v>
      </c>
      <c r="D1500" s="11" t="s">
        <v>3574</v>
      </c>
      <c r="E1500" s="11" t="s">
        <v>7375</v>
      </c>
      <c r="F1500" s="11" t="s">
        <v>9737</v>
      </c>
      <c r="G1500" s="11">
        <v>114.96416000000001</v>
      </c>
      <c r="H1500" s="11" t="s">
        <v>6003</v>
      </c>
      <c r="I1500" s="13">
        <v>42175</v>
      </c>
      <c r="J1500" s="13"/>
      <c r="K1500" s="11"/>
      <c r="L1500" s="11" t="s">
        <v>9738</v>
      </c>
      <c r="M1500" s="11"/>
      <c r="N1500" s="11">
        <v>2593190</v>
      </c>
      <c r="O1500" s="11" t="s">
        <v>9739</v>
      </c>
      <c r="P1500" s="11"/>
      <c r="Q1500" s="11">
        <v>2593158</v>
      </c>
      <c r="R1500" s="11" t="s">
        <v>9740</v>
      </c>
      <c r="S1500" s="11"/>
      <c r="T1500" s="11">
        <v>2593180</v>
      </c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</row>
    <row r="1501" spans="1:71" s="5" customFormat="1" ht="139.5" customHeight="1">
      <c r="A1501" s="2">
        <f t="shared" si="23"/>
        <v>1500</v>
      </c>
      <c r="B1501" s="11" t="s">
        <v>9741</v>
      </c>
      <c r="C1501" s="11" t="s">
        <v>5984</v>
      </c>
      <c r="D1501" s="11" t="s">
        <v>6054</v>
      </c>
      <c r="E1501" s="11" t="s">
        <v>6055</v>
      </c>
      <c r="F1501" s="11" t="s">
        <v>9742</v>
      </c>
      <c r="G1501" s="11">
        <v>13082.899019</v>
      </c>
      <c r="H1501" s="11" t="s">
        <v>3533</v>
      </c>
      <c r="I1501" s="13" t="s">
        <v>6361</v>
      </c>
      <c r="J1501" s="13"/>
      <c r="K1501" s="11"/>
      <c r="L1501" s="11" t="s">
        <v>9743</v>
      </c>
      <c r="M1501" s="11"/>
      <c r="N1501" s="11">
        <v>3076098</v>
      </c>
      <c r="O1501" s="11" t="s">
        <v>9744</v>
      </c>
      <c r="P1501" s="11"/>
      <c r="Q1501" s="11">
        <v>2722430</v>
      </c>
      <c r="R1501" s="11" t="s">
        <v>9745</v>
      </c>
      <c r="S1501" s="11"/>
      <c r="T1501" s="11">
        <v>2678449</v>
      </c>
      <c r="U1501" s="11" t="s">
        <v>3751</v>
      </c>
      <c r="V1501" s="11"/>
      <c r="W1501" s="11"/>
      <c r="X1501" s="11" t="s">
        <v>3751</v>
      </c>
      <c r="Y1501" s="11"/>
      <c r="Z1501" s="11"/>
      <c r="AA1501" s="11" t="s">
        <v>3751</v>
      </c>
      <c r="AB1501" s="11"/>
      <c r="AC1501" s="11"/>
      <c r="AD1501" s="11" t="s">
        <v>3751</v>
      </c>
      <c r="AE1501" s="11"/>
      <c r="AF1501" s="11"/>
      <c r="AG1501" s="11" t="s">
        <v>3751</v>
      </c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</row>
    <row r="1502" spans="1:71" s="5" customFormat="1" ht="139.5" customHeight="1">
      <c r="A1502" s="2">
        <f t="shared" si="23"/>
        <v>1501</v>
      </c>
      <c r="B1502" s="11" t="s">
        <v>9746</v>
      </c>
      <c r="C1502" s="11" t="s">
        <v>5984</v>
      </c>
      <c r="D1502" s="11" t="s">
        <v>3574</v>
      </c>
      <c r="E1502" s="11" t="s">
        <v>6078</v>
      </c>
      <c r="F1502" s="11" t="s">
        <v>9747</v>
      </c>
      <c r="G1502" s="11">
        <v>4053.3425606999999</v>
      </c>
      <c r="H1502" s="11" t="s">
        <v>6003</v>
      </c>
      <c r="I1502" s="13" t="s">
        <v>5874</v>
      </c>
      <c r="J1502" s="13"/>
      <c r="K1502" s="11"/>
      <c r="L1502" s="11" t="s">
        <v>9748</v>
      </c>
      <c r="M1502" s="11"/>
      <c r="N1502" s="11">
        <v>92546</v>
      </c>
      <c r="O1502" s="11" t="s">
        <v>9749</v>
      </c>
      <c r="P1502" s="11"/>
      <c r="Q1502" s="11">
        <v>1832405</v>
      </c>
      <c r="R1502" s="11" t="s">
        <v>9750</v>
      </c>
      <c r="S1502" s="11"/>
      <c r="T1502" s="11">
        <v>2691555</v>
      </c>
      <c r="U1502" s="11" t="s">
        <v>3751</v>
      </c>
      <c r="V1502" s="11"/>
      <c r="W1502" s="11"/>
      <c r="X1502" s="11" t="s">
        <v>3751</v>
      </c>
      <c r="Y1502" s="11"/>
      <c r="Z1502" s="11"/>
      <c r="AA1502" s="11" t="s">
        <v>3751</v>
      </c>
      <c r="AB1502" s="11"/>
      <c r="AC1502" s="11"/>
      <c r="AD1502" s="11" t="s">
        <v>3751</v>
      </c>
      <c r="AE1502" s="11"/>
      <c r="AF1502" s="11"/>
      <c r="AG1502" s="11" t="s">
        <v>3751</v>
      </c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</row>
    <row r="1503" spans="1:71" s="5" customFormat="1" ht="139.5" customHeight="1">
      <c r="A1503" s="2">
        <f t="shared" si="23"/>
        <v>1502</v>
      </c>
      <c r="B1503" s="11" t="s">
        <v>9751</v>
      </c>
      <c r="C1503" s="11" t="s">
        <v>5984</v>
      </c>
      <c r="D1503" s="11" t="s">
        <v>7452</v>
      </c>
      <c r="E1503" s="11" t="s">
        <v>7453</v>
      </c>
      <c r="F1503" s="11" t="s">
        <v>9752</v>
      </c>
      <c r="G1503" s="11">
        <v>218.91953179999999</v>
      </c>
      <c r="H1503" s="11" t="s">
        <v>6003</v>
      </c>
      <c r="I1503" s="13">
        <v>42925</v>
      </c>
      <c r="J1503" s="13"/>
      <c r="K1503" s="11"/>
      <c r="L1503" s="11" t="s">
        <v>9753</v>
      </c>
      <c r="M1503" s="11"/>
      <c r="N1503" s="11">
        <v>465168</v>
      </c>
      <c r="O1503" s="11" t="s">
        <v>9754</v>
      </c>
      <c r="P1503" s="11"/>
      <c r="Q1503" s="11">
        <v>1633189</v>
      </c>
      <c r="R1503" s="11" t="s">
        <v>9755</v>
      </c>
      <c r="S1503" s="11"/>
      <c r="T1503" s="11">
        <v>2729050</v>
      </c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</row>
    <row r="1504" spans="1:71" s="5" customFormat="1" ht="139.5" customHeight="1">
      <c r="A1504" s="2">
        <f t="shared" si="23"/>
        <v>1503</v>
      </c>
      <c r="B1504" s="11" t="s">
        <v>9756</v>
      </c>
      <c r="C1504" s="11" t="s">
        <v>5984</v>
      </c>
      <c r="D1504" s="11" t="s">
        <v>624</v>
      </c>
      <c r="E1504" s="11" t="s">
        <v>6439</v>
      </c>
      <c r="F1504" s="11" t="s">
        <v>9757</v>
      </c>
      <c r="G1504" s="11">
        <v>499.93319500000001</v>
      </c>
      <c r="H1504" s="11" t="s">
        <v>6003</v>
      </c>
      <c r="I1504" s="13" t="s">
        <v>9758</v>
      </c>
      <c r="J1504" s="13"/>
      <c r="K1504" s="11"/>
      <c r="L1504" s="11" t="s">
        <v>9759</v>
      </c>
      <c r="M1504" s="11"/>
      <c r="N1504" s="11">
        <v>1833434</v>
      </c>
      <c r="O1504" s="11" t="s">
        <v>9760</v>
      </c>
      <c r="P1504" s="11"/>
      <c r="Q1504" s="11">
        <v>3560036</v>
      </c>
      <c r="R1504" s="11" t="s">
        <v>9761</v>
      </c>
      <c r="S1504" s="11"/>
      <c r="T1504" s="11">
        <v>2771594</v>
      </c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</row>
    <row r="1505" spans="1:71" s="5" customFormat="1" ht="139.5" customHeight="1">
      <c r="A1505" s="2">
        <f t="shared" si="23"/>
        <v>1504</v>
      </c>
      <c r="B1505" s="11" t="s">
        <v>9762</v>
      </c>
      <c r="C1505" s="11" t="s">
        <v>5984</v>
      </c>
      <c r="D1505" s="11" t="s">
        <v>741</v>
      </c>
      <c r="E1505" s="11" t="s">
        <v>6635</v>
      </c>
      <c r="F1505" s="11" t="s">
        <v>9763</v>
      </c>
      <c r="G1505" s="11">
        <v>978.91054399999985</v>
      </c>
      <c r="H1505" s="11" t="s">
        <v>6003</v>
      </c>
      <c r="I1505" s="13">
        <v>42995</v>
      </c>
      <c r="J1505" s="13"/>
      <c r="K1505" s="11"/>
      <c r="L1505" s="11" t="s">
        <v>9764</v>
      </c>
      <c r="M1505" s="11"/>
      <c r="N1505" s="11">
        <v>2198718</v>
      </c>
      <c r="O1505" s="11" t="s">
        <v>9765</v>
      </c>
      <c r="P1505" s="11"/>
      <c r="Q1505" s="11">
        <v>2198734</v>
      </c>
      <c r="R1505" s="11" t="s">
        <v>9766</v>
      </c>
      <c r="S1505" s="11"/>
      <c r="T1505" s="11">
        <v>2777444</v>
      </c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</row>
    <row r="1506" spans="1:71" s="5" customFormat="1" ht="139.5" customHeight="1">
      <c r="A1506" s="2">
        <f t="shared" si="23"/>
        <v>1505</v>
      </c>
      <c r="B1506" s="11" t="s">
        <v>9767</v>
      </c>
      <c r="C1506" s="11" t="s">
        <v>5984</v>
      </c>
      <c r="D1506" s="11" t="s">
        <v>237</v>
      </c>
      <c r="E1506" s="11" t="s">
        <v>6119</v>
      </c>
      <c r="F1506" s="11" t="s">
        <v>9768</v>
      </c>
      <c r="G1506" s="11">
        <v>2598.7941900000001</v>
      </c>
      <c r="H1506" s="11" t="s">
        <v>3533</v>
      </c>
      <c r="I1506" s="13">
        <v>42668</v>
      </c>
      <c r="J1506" s="13"/>
      <c r="K1506" s="11"/>
      <c r="L1506" s="11" t="s">
        <v>9769</v>
      </c>
      <c r="M1506" s="11"/>
      <c r="N1506" s="11">
        <v>712657</v>
      </c>
      <c r="O1506" s="11" t="s">
        <v>9770</v>
      </c>
      <c r="P1506" s="11"/>
      <c r="Q1506" s="11">
        <v>1218823</v>
      </c>
      <c r="R1506" s="11" t="s">
        <v>9771</v>
      </c>
      <c r="S1506" s="11"/>
      <c r="T1506" s="11">
        <v>2785243</v>
      </c>
      <c r="U1506" s="11" t="s">
        <v>3751</v>
      </c>
      <c r="V1506" s="11"/>
      <c r="W1506" s="11"/>
      <c r="X1506" s="11" t="s">
        <v>3751</v>
      </c>
      <c r="Y1506" s="11"/>
      <c r="Z1506" s="11"/>
      <c r="AA1506" s="11" t="s">
        <v>3751</v>
      </c>
      <c r="AB1506" s="11"/>
      <c r="AC1506" s="11"/>
      <c r="AD1506" s="11" t="s">
        <v>3751</v>
      </c>
      <c r="AE1506" s="11"/>
      <c r="AF1506" s="11"/>
      <c r="AG1506" s="11" t="s">
        <v>3751</v>
      </c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</row>
    <row r="1507" spans="1:71" s="5" customFormat="1" ht="139.5" customHeight="1">
      <c r="A1507" s="2">
        <f t="shared" si="23"/>
        <v>1506</v>
      </c>
      <c r="B1507" s="11" t="s">
        <v>9772</v>
      </c>
      <c r="C1507" s="11" t="s">
        <v>5984</v>
      </c>
      <c r="D1507" s="11" t="s">
        <v>7452</v>
      </c>
      <c r="E1507" s="11" t="s">
        <v>7453</v>
      </c>
      <c r="F1507" s="11" t="s">
        <v>9773</v>
      </c>
      <c r="G1507" s="11">
        <v>870.46444320000001</v>
      </c>
      <c r="H1507" s="11" t="s">
        <v>6003</v>
      </c>
      <c r="I1507" s="13">
        <v>43171</v>
      </c>
      <c r="J1507" s="13"/>
      <c r="K1507" s="11"/>
      <c r="L1507" s="11" t="s">
        <v>9774</v>
      </c>
      <c r="M1507" s="11"/>
      <c r="N1507" s="11">
        <v>2849237</v>
      </c>
      <c r="O1507" s="11" t="s">
        <v>9775</v>
      </c>
      <c r="P1507" s="11"/>
      <c r="Q1507" s="11">
        <v>2841415</v>
      </c>
      <c r="R1507" s="11" t="s">
        <v>9776</v>
      </c>
      <c r="S1507" s="11"/>
      <c r="T1507" s="11">
        <v>2840777</v>
      </c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</row>
    <row r="1508" spans="1:71" s="5" customFormat="1" ht="139.5" customHeight="1">
      <c r="A1508" s="2">
        <f t="shared" si="23"/>
        <v>1507</v>
      </c>
      <c r="B1508" s="11" t="s">
        <v>9777</v>
      </c>
      <c r="C1508" s="11" t="s">
        <v>5984</v>
      </c>
      <c r="D1508" s="11" t="s">
        <v>4510</v>
      </c>
      <c r="E1508" s="11" t="s">
        <v>5985</v>
      </c>
      <c r="F1508" s="11" t="s">
        <v>9778</v>
      </c>
      <c r="G1508" s="11">
        <v>9957.4901236999995</v>
      </c>
      <c r="H1508" s="11" t="s">
        <v>3533</v>
      </c>
      <c r="I1508" s="13">
        <v>42369</v>
      </c>
      <c r="J1508" s="13"/>
      <c r="K1508" s="11"/>
      <c r="L1508" s="11" t="s">
        <v>9170</v>
      </c>
      <c r="M1508" s="11"/>
      <c r="N1508" s="11">
        <v>784491</v>
      </c>
      <c r="O1508" s="11" t="s">
        <v>9779</v>
      </c>
      <c r="P1508" s="11"/>
      <c r="Q1508" s="11">
        <v>22855</v>
      </c>
      <c r="R1508" s="11" t="s">
        <v>9780</v>
      </c>
      <c r="S1508" s="11"/>
      <c r="T1508" s="11">
        <v>2845692</v>
      </c>
      <c r="U1508" s="11" t="s">
        <v>3751</v>
      </c>
      <c r="V1508" s="11"/>
      <c r="W1508" s="11"/>
      <c r="X1508" s="11" t="s">
        <v>3751</v>
      </c>
      <c r="Y1508" s="11"/>
      <c r="Z1508" s="11"/>
      <c r="AA1508" s="11" t="s">
        <v>3751</v>
      </c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</row>
    <row r="1509" spans="1:71" s="5" customFormat="1" ht="139.5" customHeight="1">
      <c r="A1509" s="2">
        <f t="shared" si="23"/>
        <v>1508</v>
      </c>
      <c r="B1509" s="11" t="s">
        <v>9781</v>
      </c>
      <c r="C1509" s="11" t="s">
        <v>5984</v>
      </c>
      <c r="D1509" s="11" t="s">
        <v>274</v>
      </c>
      <c r="E1509" s="11" t="s">
        <v>9151</v>
      </c>
      <c r="F1509" s="11" t="s">
        <v>9782</v>
      </c>
      <c r="G1509" s="11">
        <v>172.18483369999998</v>
      </c>
      <c r="H1509" s="11" t="s">
        <v>6003</v>
      </c>
      <c r="I1509" s="13">
        <v>42152</v>
      </c>
      <c r="J1509" s="13"/>
      <c r="K1509" s="11"/>
      <c r="L1509" s="11" t="s">
        <v>9783</v>
      </c>
      <c r="M1509" s="11"/>
      <c r="N1509" s="11">
        <v>540984</v>
      </c>
      <c r="O1509" s="11" t="s">
        <v>9784</v>
      </c>
      <c r="P1509" s="11"/>
      <c r="Q1509" s="11">
        <v>2532697</v>
      </c>
      <c r="R1509" s="11" t="s">
        <v>9785</v>
      </c>
      <c r="S1509" s="11"/>
      <c r="T1509" s="11">
        <v>2847660</v>
      </c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</row>
    <row r="1510" spans="1:71" s="5" customFormat="1" ht="139.5" customHeight="1">
      <c r="A1510" s="2">
        <f t="shared" si="23"/>
        <v>1509</v>
      </c>
      <c r="B1510" s="11" t="s">
        <v>9786</v>
      </c>
      <c r="C1510" s="11" t="s">
        <v>5984</v>
      </c>
      <c r="D1510" s="11" t="s">
        <v>6054</v>
      </c>
      <c r="E1510" s="11" t="s">
        <v>6055</v>
      </c>
      <c r="F1510" s="11" t="s">
        <v>9787</v>
      </c>
      <c r="G1510" s="11">
        <v>807.05423139999994</v>
      </c>
      <c r="H1510" s="11" t="s">
        <v>3533</v>
      </c>
      <c r="I1510" s="13" t="s">
        <v>3920</v>
      </c>
      <c r="J1510" s="13"/>
      <c r="K1510" s="11"/>
      <c r="L1510" s="11" t="s">
        <v>9788</v>
      </c>
      <c r="M1510" s="11"/>
      <c r="N1510" s="11">
        <v>2528319</v>
      </c>
      <c r="O1510" s="11" t="s">
        <v>9789</v>
      </c>
      <c r="P1510" s="11"/>
      <c r="Q1510" s="11">
        <v>2828127</v>
      </c>
      <c r="R1510" s="11" t="s">
        <v>9790</v>
      </c>
      <c r="S1510" s="11"/>
      <c r="T1510" s="11">
        <v>2861816</v>
      </c>
      <c r="U1510" s="11" t="s">
        <v>3751</v>
      </c>
      <c r="V1510" s="11"/>
      <c r="W1510" s="11"/>
      <c r="X1510" s="11" t="s">
        <v>3751</v>
      </c>
      <c r="Y1510" s="11"/>
      <c r="Z1510" s="11"/>
      <c r="AA1510" s="11" t="s">
        <v>3751</v>
      </c>
      <c r="AB1510" s="11"/>
      <c r="AC1510" s="11"/>
      <c r="AD1510" s="11" t="s">
        <v>3751</v>
      </c>
      <c r="AE1510" s="11"/>
      <c r="AF1510" s="11"/>
      <c r="AG1510" s="11" t="s">
        <v>3751</v>
      </c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</row>
    <row r="1511" spans="1:71" s="5" customFormat="1" ht="139.5" customHeight="1">
      <c r="A1511" s="2">
        <f t="shared" si="23"/>
        <v>1510</v>
      </c>
      <c r="B1511" s="11" t="s">
        <v>9791</v>
      </c>
      <c r="C1511" s="11" t="s">
        <v>5984</v>
      </c>
      <c r="D1511" s="11" t="s">
        <v>4510</v>
      </c>
      <c r="E1511" s="11" t="s">
        <v>9792</v>
      </c>
      <c r="F1511" s="11" t="s">
        <v>9793</v>
      </c>
      <c r="G1511" s="11">
        <v>342.62645250000003</v>
      </c>
      <c r="H1511" s="11" t="s">
        <v>6003</v>
      </c>
      <c r="I1511" s="13">
        <v>43586</v>
      </c>
      <c r="J1511" s="13"/>
      <c r="K1511" s="11"/>
      <c r="L1511" s="11" t="s">
        <v>9794</v>
      </c>
      <c r="M1511" s="11"/>
      <c r="N1511" s="11">
        <v>618555</v>
      </c>
      <c r="O1511" s="11" t="s">
        <v>9795</v>
      </c>
      <c r="P1511" s="11"/>
      <c r="Q1511" s="11">
        <v>618569</v>
      </c>
      <c r="R1511" s="11" t="s">
        <v>9796</v>
      </c>
      <c r="S1511" s="11"/>
      <c r="T1511" s="11">
        <v>2869585</v>
      </c>
      <c r="U1511" s="11" t="s">
        <v>3751</v>
      </c>
      <c r="V1511" s="11"/>
      <c r="W1511" s="11"/>
      <c r="X1511" s="11" t="s">
        <v>3751</v>
      </c>
      <c r="Y1511" s="11"/>
      <c r="Z1511" s="11"/>
      <c r="AA1511" s="11" t="s">
        <v>3751</v>
      </c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</row>
    <row r="1512" spans="1:71" s="5" customFormat="1" ht="139.5" customHeight="1">
      <c r="A1512" s="2">
        <f t="shared" si="23"/>
        <v>1511</v>
      </c>
      <c r="B1512" s="11" t="s">
        <v>9797</v>
      </c>
      <c r="C1512" s="11" t="s">
        <v>5984</v>
      </c>
      <c r="D1512" s="11" t="s">
        <v>6054</v>
      </c>
      <c r="E1512" s="11" t="s">
        <v>6055</v>
      </c>
      <c r="F1512" s="11" t="s">
        <v>9798</v>
      </c>
      <c r="G1512" s="11">
        <v>1809.3289479999999</v>
      </c>
      <c r="H1512" s="11" t="s">
        <v>6003</v>
      </c>
      <c r="I1512" s="13">
        <v>43585</v>
      </c>
      <c r="J1512" s="13"/>
      <c r="K1512" s="11"/>
      <c r="L1512" s="11" t="s">
        <v>9799</v>
      </c>
      <c r="M1512" s="11"/>
      <c r="N1512" s="11">
        <v>357001</v>
      </c>
      <c r="O1512" s="11" t="s">
        <v>9800</v>
      </c>
      <c r="P1512" s="11"/>
      <c r="Q1512" s="11">
        <v>2625595</v>
      </c>
      <c r="R1512" s="11" t="s">
        <v>9801</v>
      </c>
      <c r="S1512" s="11"/>
      <c r="T1512" s="11">
        <v>2869910</v>
      </c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</row>
    <row r="1513" spans="1:71" s="5" customFormat="1" ht="139.5" customHeight="1">
      <c r="A1513" s="2">
        <f t="shared" si="23"/>
        <v>1512</v>
      </c>
      <c r="B1513" s="11" t="s">
        <v>9802</v>
      </c>
      <c r="C1513" s="11" t="s">
        <v>5984</v>
      </c>
      <c r="D1513" s="11" t="s">
        <v>4510</v>
      </c>
      <c r="E1513" s="11" t="s">
        <v>5985</v>
      </c>
      <c r="F1513" s="11" t="s">
        <v>9803</v>
      </c>
      <c r="G1513" s="11">
        <v>1977.2277935</v>
      </c>
      <c r="H1513" s="11" t="s">
        <v>3533</v>
      </c>
      <c r="I1513" s="13">
        <v>40998</v>
      </c>
      <c r="J1513" s="13"/>
      <c r="K1513" s="11"/>
      <c r="L1513" s="11" t="s">
        <v>9804</v>
      </c>
      <c r="M1513" s="11"/>
      <c r="N1513" s="11">
        <v>959474</v>
      </c>
      <c r="O1513" s="11" t="s">
        <v>9805</v>
      </c>
      <c r="P1513" s="11"/>
      <c r="Q1513" s="11">
        <v>3199999</v>
      </c>
      <c r="R1513" s="11" t="s">
        <v>9806</v>
      </c>
      <c r="S1513" s="11"/>
      <c r="T1513" s="11">
        <v>2890135</v>
      </c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</row>
    <row r="1514" spans="1:71" s="5" customFormat="1" ht="139.5" customHeight="1">
      <c r="A1514" s="2">
        <f t="shared" si="23"/>
        <v>1513</v>
      </c>
      <c r="B1514" s="11" t="s">
        <v>9807</v>
      </c>
      <c r="C1514" s="11" t="s">
        <v>5984</v>
      </c>
      <c r="D1514" s="11" t="s">
        <v>2825</v>
      </c>
      <c r="E1514" s="11" t="s">
        <v>6154</v>
      </c>
      <c r="F1514" s="11" t="s">
        <v>9808</v>
      </c>
      <c r="G1514" s="11">
        <v>7450.3877040000007</v>
      </c>
      <c r="H1514" s="11" t="s">
        <v>3533</v>
      </c>
      <c r="I1514" s="13" t="s">
        <v>6401</v>
      </c>
      <c r="J1514" s="13"/>
      <c r="K1514" s="11"/>
      <c r="L1514" s="11" t="s">
        <v>7552</v>
      </c>
      <c r="M1514" s="11"/>
      <c r="N1514" s="11">
        <v>613257</v>
      </c>
      <c r="O1514" s="11" t="s">
        <v>9809</v>
      </c>
      <c r="P1514" s="11"/>
      <c r="Q1514" s="11">
        <v>59675</v>
      </c>
      <c r="R1514" s="11" t="s">
        <v>9810</v>
      </c>
      <c r="S1514" s="11"/>
      <c r="T1514" s="11">
        <v>2894925</v>
      </c>
      <c r="U1514" s="11" t="s">
        <v>9811</v>
      </c>
      <c r="V1514" s="11"/>
      <c r="W1514" s="11"/>
      <c r="X1514" s="11" t="s">
        <v>3751</v>
      </c>
      <c r="Y1514" s="11"/>
      <c r="Z1514" s="11"/>
      <c r="AA1514" s="11" t="s">
        <v>3751</v>
      </c>
      <c r="AB1514" s="11"/>
      <c r="AC1514" s="11"/>
      <c r="AD1514" s="11" t="s">
        <v>3751</v>
      </c>
      <c r="AE1514" s="11"/>
      <c r="AF1514" s="11"/>
      <c r="AG1514" s="11" t="s">
        <v>3751</v>
      </c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</row>
    <row r="1515" spans="1:71" s="5" customFormat="1" ht="139.5" customHeight="1">
      <c r="A1515" s="2">
        <f t="shared" si="23"/>
        <v>1514</v>
      </c>
      <c r="B1515" s="11" t="s">
        <v>9812</v>
      </c>
      <c r="C1515" s="11" t="s">
        <v>5984</v>
      </c>
      <c r="D1515" s="11" t="s">
        <v>2300</v>
      </c>
      <c r="E1515" s="11" t="s">
        <v>6616</v>
      </c>
      <c r="F1515" s="11" t="s">
        <v>9813</v>
      </c>
      <c r="G1515" s="11">
        <v>984.31669999999997</v>
      </c>
      <c r="H1515" s="11" t="s">
        <v>3533</v>
      </c>
      <c r="I1515" s="13" t="s">
        <v>4099</v>
      </c>
      <c r="J1515" s="13"/>
      <c r="K1515" s="11"/>
      <c r="L1515" s="11" t="s">
        <v>9814</v>
      </c>
      <c r="M1515" s="11"/>
      <c r="N1515" s="11">
        <v>2803255</v>
      </c>
      <c r="O1515" s="11" t="s">
        <v>9815</v>
      </c>
      <c r="P1515" s="11"/>
      <c r="Q1515" s="11">
        <v>2748181</v>
      </c>
      <c r="R1515" s="11" t="s">
        <v>9816</v>
      </c>
      <c r="S1515" s="11"/>
      <c r="T1515" s="11">
        <v>2932409</v>
      </c>
      <c r="U1515" s="11" t="s">
        <v>3751</v>
      </c>
      <c r="V1515" s="11"/>
      <c r="W1515" s="11"/>
      <c r="X1515" s="11" t="s">
        <v>3751</v>
      </c>
      <c r="Y1515" s="11"/>
      <c r="Z1515" s="11"/>
      <c r="AA1515" s="11" t="s">
        <v>3751</v>
      </c>
      <c r="AB1515" s="11"/>
      <c r="AC1515" s="11"/>
      <c r="AD1515" s="11" t="s">
        <v>3751</v>
      </c>
      <c r="AE1515" s="11"/>
      <c r="AF1515" s="11"/>
      <c r="AG1515" s="11" t="s">
        <v>3751</v>
      </c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</row>
    <row r="1516" spans="1:71" s="5" customFormat="1" ht="139.5" customHeight="1">
      <c r="A1516" s="2">
        <f t="shared" si="23"/>
        <v>1515</v>
      </c>
      <c r="B1516" s="11" t="s">
        <v>9817</v>
      </c>
      <c r="C1516" s="11" t="s">
        <v>5984</v>
      </c>
      <c r="D1516" s="11" t="s">
        <v>2300</v>
      </c>
      <c r="E1516" s="11" t="s">
        <v>6293</v>
      </c>
      <c r="F1516" s="11" t="s">
        <v>9818</v>
      </c>
      <c r="G1516" s="11">
        <v>142221.34888940002</v>
      </c>
      <c r="H1516" s="11" t="s">
        <v>3533</v>
      </c>
      <c r="I1516" s="13">
        <v>41825</v>
      </c>
      <c r="J1516" s="13"/>
      <c r="K1516" s="11"/>
      <c r="L1516" s="11" t="s">
        <v>9819</v>
      </c>
      <c r="M1516" s="11"/>
      <c r="N1516" s="11">
        <v>1270</v>
      </c>
      <c r="O1516" s="11" t="s">
        <v>9820</v>
      </c>
      <c r="P1516" s="11"/>
      <c r="Q1516" s="11">
        <v>1266</v>
      </c>
      <c r="R1516" s="11" t="s">
        <v>9821</v>
      </c>
      <c r="S1516" s="11"/>
      <c r="T1516" s="11">
        <v>2932427</v>
      </c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</row>
    <row r="1517" spans="1:71" s="5" customFormat="1" ht="139.5" customHeight="1">
      <c r="A1517" s="2">
        <f t="shared" si="23"/>
        <v>1516</v>
      </c>
      <c r="B1517" s="11" t="s">
        <v>9822</v>
      </c>
      <c r="C1517" s="11" t="s">
        <v>5984</v>
      </c>
      <c r="D1517" s="11" t="s">
        <v>2300</v>
      </c>
      <c r="E1517" s="11" t="s">
        <v>6066</v>
      </c>
      <c r="F1517" s="11" t="s">
        <v>9823</v>
      </c>
      <c r="G1517" s="11">
        <v>2030.2681206</v>
      </c>
      <c r="H1517" s="11" t="s">
        <v>3533</v>
      </c>
      <c r="I1517" s="13" t="s">
        <v>4099</v>
      </c>
      <c r="J1517" s="13"/>
      <c r="K1517" s="11"/>
      <c r="L1517" s="11" t="s">
        <v>9824</v>
      </c>
      <c r="M1517" s="11"/>
      <c r="N1517" s="11">
        <v>29243</v>
      </c>
      <c r="O1517" s="11" t="s">
        <v>9825</v>
      </c>
      <c r="P1517" s="11"/>
      <c r="Q1517" s="11">
        <v>165562</v>
      </c>
      <c r="R1517" s="11" t="s">
        <v>9826</v>
      </c>
      <c r="S1517" s="11"/>
      <c r="T1517" s="11">
        <v>2940526</v>
      </c>
      <c r="U1517" s="11" t="s">
        <v>3751</v>
      </c>
      <c r="V1517" s="11"/>
      <c r="W1517" s="11"/>
      <c r="X1517" s="11" t="s">
        <v>3751</v>
      </c>
      <c r="Y1517" s="11"/>
      <c r="Z1517" s="11"/>
      <c r="AA1517" s="11" t="s">
        <v>3751</v>
      </c>
      <c r="AB1517" s="11"/>
      <c r="AC1517" s="11"/>
      <c r="AD1517" s="11" t="s">
        <v>3751</v>
      </c>
      <c r="AE1517" s="11"/>
      <c r="AF1517" s="11"/>
      <c r="AG1517" s="11" t="s">
        <v>3751</v>
      </c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</row>
    <row r="1518" spans="1:71" s="5" customFormat="1" ht="139.5" customHeight="1">
      <c r="A1518" s="2">
        <f t="shared" si="23"/>
        <v>1517</v>
      </c>
      <c r="B1518" s="11" t="s">
        <v>9827</v>
      </c>
      <c r="C1518" s="11" t="s">
        <v>5984</v>
      </c>
      <c r="D1518" s="11" t="s">
        <v>2300</v>
      </c>
      <c r="E1518" s="11" t="s">
        <v>6066</v>
      </c>
      <c r="F1518" s="11" t="s">
        <v>9828</v>
      </c>
      <c r="G1518" s="11">
        <v>1031.2052140999999</v>
      </c>
      <c r="H1518" s="11" t="s">
        <v>3533</v>
      </c>
      <c r="I1518" s="13" t="s">
        <v>6882</v>
      </c>
      <c r="J1518" s="13"/>
      <c r="K1518" s="11"/>
      <c r="L1518" s="11" t="s">
        <v>9824</v>
      </c>
      <c r="M1518" s="11"/>
      <c r="N1518" s="11">
        <v>29243</v>
      </c>
      <c r="O1518" s="11" t="s">
        <v>9829</v>
      </c>
      <c r="P1518" s="11"/>
      <c r="Q1518" s="11">
        <v>165562</v>
      </c>
      <c r="R1518" s="11" t="s">
        <v>9830</v>
      </c>
      <c r="S1518" s="11"/>
      <c r="T1518" s="11">
        <v>2940526</v>
      </c>
      <c r="U1518" s="11" t="s">
        <v>3751</v>
      </c>
      <c r="V1518" s="11"/>
      <c r="W1518" s="11"/>
      <c r="X1518" s="11" t="s">
        <v>3751</v>
      </c>
      <c r="Y1518" s="11"/>
      <c r="Z1518" s="11"/>
      <c r="AA1518" s="11" t="s">
        <v>3751</v>
      </c>
      <c r="AB1518" s="11"/>
      <c r="AC1518" s="11"/>
      <c r="AD1518" s="11" t="s">
        <v>3751</v>
      </c>
      <c r="AE1518" s="11"/>
      <c r="AF1518" s="11"/>
      <c r="AG1518" s="11" t="s">
        <v>3751</v>
      </c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</row>
    <row r="1519" spans="1:71" s="5" customFormat="1" ht="139.5" customHeight="1">
      <c r="A1519" s="2">
        <f t="shared" si="23"/>
        <v>1518</v>
      </c>
      <c r="B1519" s="11" t="s">
        <v>9831</v>
      </c>
      <c r="C1519" s="11" t="s">
        <v>5984</v>
      </c>
      <c r="D1519" s="11" t="s">
        <v>274</v>
      </c>
      <c r="E1519" s="11" t="s">
        <v>6240</v>
      </c>
      <c r="F1519" s="11" t="s">
        <v>9832</v>
      </c>
      <c r="G1519" s="11">
        <v>5619.9002461</v>
      </c>
      <c r="H1519" s="11" t="s">
        <v>3533</v>
      </c>
      <c r="I1519" s="13" t="s">
        <v>7963</v>
      </c>
      <c r="J1519" s="13"/>
      <c r="K1519" s="11"/>
      <c r="L1519" s="11" t="s">
        <v>3970</v>
      </c>
      <c r="M1519" s="11"/>
      <c r="N1519" s="11">
        <v>659504</v>
      </c>
      <c r="O1519" s="11" t="s">
        <v>3968</v>
      </c>
      <c r="P1519" s="11"/>
      <c r="Q1519" s="11">
        <v>2552723</v>
      </c>
      <c r="R1519" s="11" t="s">
        <v>3972</v>
      </c>
      <c r="S1519" s="11"/>
      <c r="T1519" s="11">
        <v>2979919</v>
      </c>
      <c r="U1519" s="11" t="s">
        <v>3751</v>
      </c>
      <c r="V1519" s="11"/>
      <c r="W1519" s="11"/>
      <c r="X1519" s="11" t="s">
        <v>3751</v>
      </c>
      <c r="Y1519" s="11"/>
      <c r="Z1519" s="11"/>
      <c r="AA1519" s="11" t="s">
        <v>3751</v>
      </c>
      <c r="AB1519" s="11"/>
      <c r="AC1519" s="11"/>
      <c r="AD1519" s="11" t="s">
        <v>3751</v>
      </c>
      <c r="AE1519" s="11"/>
      <c r="AF1519" s="11"/>
      <c r="AG1519" s="11" t="s">
        <v>3751</v>
      </c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</row>
    <row r="1520" spans="1:71" s="5" customFormat="1" ht="139.5" customHeight="1">
      <c r="A1520" s="2">
        <f t="shared" si="23"/>
        <v>1519</v>
      </c>
      <c r="B1520" s="11" t="s">
        <v>9833</v>
      </c>
      <c r="C1520" s="11" t="s">
        <v>5984</v>
      </c>
      <c r="D1520" s="11" t="s">
        <v>3574</v>
      </c>
      <c r="E1520" s="11" t="s">
        <v>7375</v>
      </c>
      <c r="F1520" s="11" t="s">
        <v>9834</v>
      </c>
      <c r="G1520" s="11">
        <v>868.20255880000002</v>
      </c>
      <c r="H1520" s="11" t="s">
        <v>6003</v>
      </c>
      <c r="I1520" s="13" t="s">
        <v>3958</v>
      </c>
      <c r="J1520" s="13"/>
      <c r="K1520" s="11"/>
      <c r="L1520" s="11" t="s">
        <v>9835</v>
      </c>
      <c r="M1520" s="11"/>
      <c r="N1520" s="11">
        <v>246512</v>
      </c>
      <c r="O1520" s="11" t="s">
        <v>9836</v>
      </c>
      <c r="P1520" s="11"/>
      <c r="Q1520" s="11">
        <v>3611653</v>
      </c>
      <c r="R1520" s="11" t="s">
        <v>9837</v>
      </c>
      <c r="S1520" s="11"/>
      <c r="T1520" s="11">
        <v>2984374</v>
      </c>
      <c r="U1520" s="11" t="s">
        <v>3751</v>
      </c>
      <c r="V1520" s="11"/>
      <c r="W1520" s="11"/>
      <c r="X1520" s="11" t="s">
        <v>3751</v>
      </c>
      <c r="Y1520" s="11"/>
      <c r="Z1520" s="11"/>
      <c r="AA1520" s="11" t="s">
        <v>3751</v>
      </c>
      <c r="AB1520" s="11"/>
      <c r="AC1520" s="11"/>
      <c r="AD1520" s="11" t="s">
        <v>3751</v>
      </c>
      <c r="AE1520" s="11"/>
      <c r="AF1520" s="11"/>
      <c r="AG1520" s="11" t="s">
        <v>3751</v>
      </c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</row>
    <row r="1521" spans="1:71" s="5" customFormat="1" ht="139.5" customHeight="1">
      <c r="A1521" s="2">
        <f t="shared" si="23"/>
        <v>1520</v>
      </c>
      <c r="B1521" s="11" t="s">
        <v>9838</v>
      </c>
      <c r="C1521" s="11" t="s">
        <v>5984</v>
      </c>
      <c r="D1521" s="11" t="s">
        <v>2300</v>
      </c>
      <c r="E1521" s="11" t="s">
        <v>6018</v>
      </c>
      <c r="F1521" s="11" t="s">
        <v>9839</v>
      </c>
      <c r="G1521" s="11">
        <v>5866.1831792000003</v>
      </c>
      <c r="H1521" s="11" t="s">
        <v>3533</v>
      </c>
      <c r="I1521" s="13" t="s">
        <v>6177</v>
      </c>
      <c r="J1521" s="13"/>
      <c r="K1521" s="11"/>
      <c r="L1521" s="11" t="s">
        <v>9840</v>
      </c>
      <c r="M1521" s="11"/>
      <c r="N1521" s="11">
        <v>2811464</v>
      </c>
      <c r="O1521" s="11" t="s">
        <v>9841</v>
      </c>
      <c r="P1521" s="11"/>
      <c r="Q1521" s="11">
        <v>1638240</v>
      </c>
      <c r="R1521" s="11" t="s">
        <v>9842</v>
      </c>
      <c r="S1521" s="11"/>
      <c r="T1521" s="11">
        <v>2988669</v>
      </c>
      <c r="U1521" s="11" t="s">
        <v>3751</v>
      </c>
      <c r="V1521" s="11"/>
      <c r="W1521" s="11"/>
      <c r="X1521" s="11" t="s">
        <v>3751</v>
      </c>
      <c r="Y1521" s="11"/>
      <c r="Z1521" s="11"/>
      <c r="AA1521" s="11" t="s">
        <v>3751</v>
      </c>
      <c r="AB1521" s="11"/>
      <c r="AC1521" s="11"/>
      <c r="AD1521" s="11" t="s">
        <v>3751</v>
      </c>
      <c r="AE1521" s="11"/>
      <c r="AF1521" s="11"/>
      <c r="AG1521" s="11" t="s">
        <v>3751</v>
      </c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</row>
    <row r="1522" spans="1:71" s="5" customFormat="1" ht="139.5" customHeight="1">
      <c r="A1522" s="2">
        <f t="shared" si="23"/>
        <v>1521</v>
      </c>
      <c r="B1522" s="11" t="s">
        <v>9843</v>
      </c>
      <c r="C1522" s="11" t="s">
        <v>5984</v>
      </c>
      <c r="D1522" s="11" t="s">
        <v>2300</v>
      </c>
      <c r="E1522" s="11" t="s">
        <v>6018</v>
      </c>
      <c r="F1522" s="11" t="s">
        <v>9844</v>
      </c>
      <c r="G1522" s="11">
        <v>2676.63474</v>
      </c>
      <c r="H1522" s="11" t="s">
        <v>3533</v>
      </c>
      <c r="I1522" s="13" t="s">
        <v>3920</v>
      </c>
      <c r="J1522" s="13"/>
      <c r="K1522" s="11"/>
      <c r="L1522" s="11" t="s">
        <v>9845</v>
      </c>
      <c r="M1522" s="11"/>
      <c r="N1522" s="11">
        <v>2811464</v>
      </c>
      <c r="O1522" s="11" t="s">
        <v>9846</v>
      </c>
      <c r="P1522" s="11"/>
      <c r="Q1522" s="11">
        <v>1638240</v>
      </c>
      <c r="R1522" s="11" t="s">
        <v>9847</v>
      </c>
      <c r="S1522" s="11"/>
      <c r="T1522" s="11">
        <v>2988669</v>
      </c>
      <c r="U1522" s="11" t="s">
        <v>3751</v>
      </c>
      <c r="V1522" s="11"/>
      <c r="W1522" s="11"/>
      <c r="X1522" s="11" t="s">
        <v>3751</v>
      </c>
      <c r="Y1522" s="11"/>
      <c r="Z1522" s="11"/>
      <c r="AA1522" s="11" t="s">
        <v>3751</v>
      </c>
      <c r="AB1522" s="11"/>
      <c r="AC1522" s="11"/>
      <c r="AD1522" s="11" t="s">
        <v>3751</v>
      </c>
      <c r="AE1522" s="11"/>
      <c r="AF1522" s="11"/>
      <c r="AG1522" s="11" t="s">
        <v>3751</v>
      </c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</row>
    <row r="1523" spans="1:71" s="5" customFormat="1" ht="139.5" customHeight="1">
      <c r="A1523" s="2">
        <f t="shared" si="23"/>
        <v>1522</v>
      </c>
      <c r="B1523" s="11" t="s">
        <v>9848</v>
      </c>
      <c r="C1523" s="11" t="s">
        <v>5984</v>
      </c>
      <c r="D1523" s="11" t="s">
        <v>7452</v>
      </c>
      <c r="E1523" s="11" t="s">
        <v>7453</v>
      </c>
      <c r="F1523" s="11" t="s">
        <v>9849</v>
      </c>
      <c r="G1523" s="11">
        <v>126.48327</v>
      </c>
      <c r="H1523" s="11" t="s">
        <v>3533</v>
      </c>
      <c r="I1523" s="13" t="s">
        <v>8864</v>
      </c>
      <c r="J1523" s="13"/>
      <c r="K1523" s="11"/>
      <c r="L1523" s="11" t="s">
        <v>9850</v>
      </c>
      <c r="M1523" s="11"/>
      <c r="N1523" s="11">
        <v>2989314</v>
      </c>
      <c r="O1523" s="11" t="s">
        <v>9851</v>
      </c>
      <c r="P1523" s="11"/>
      <c r="Q1523" s="11">
        <v>2989327</v>
      </c>
      <c r="R1523" s="11" t="s">
        <v>9852</v>
      </c>
      <c r="S1523" s="11"/>
      <c r="T1523" s="11">
        <v>2989346</v>
      </c>
      <c r="U1523" s="11" t="s">
        <v>3751</v>
      </c>
      <c r="V1523" s="11"/>
      <c r="W1523" s="11"/>
      <c r="X1523" s="11" t="s">
        <v>3751</v>
      </c>
      <c r="Y1523" s="11"/>
      <c r="Z1523" s="11"/>
      <c r="AA1523" s="11" t="s">
        <v>3751</v>
      </c>
      <c r="AB1523" s="11"/>
      <c r="AC1523" s="11"/>
      <c r="AD1523" s="11" t="s">
        <v>3751</v>
      </c>
      <c r="AE1523" s="11"/>
      <c r="AF1523" s="11"/>
      <c r="AG1523" s="11" t="s">
        <v>3751</v>
      </c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</row>
    <row r="1524" spans="1:71" s="5" customFormat="1" ht="139.5" customHeight="1">
      <c r="A1524" s="2">
        <f t="shared" si="23"/>
        <v>1523</v>
      </c>
      <c r="B1524" s="11" t="s">
        <v>9853</v>
      </c>
      <c r="C1524" s="11" t="s">
        <v>5984</v>
      </c>
      <c r="D1524" s="11" t="s">
        <v>274</v>
      </c>
      <c r="E1524" s="11" t="s">
        <v>6240</v>
      </c>
      <c r="F1524" s="11" t="s">
        <v>9854</v>
      </c>
      <c r="G1524" s="11">
        <v>66557.573785800021</v>
      </c>
      <c r="H1524" s="11" t="s">
        <v>6003</v>
      </c>
      <c r="I1524" s="13">
        <v>42944</v>
      </c>
      <c r="J1524" s="13"/>
      <c r="K1524" s="11"/>
      <c r="L1524" s="11" t="s">
        <v>9855</v>
      </c>
      <c r="M1524" s="11"/>
      <c r="N1524" s="11">
        <v>106876</v>
      </c>
      <c r="O1524" s="11" t="s">
        <v>9856</v>
      </c>
      <c r="P1524" s="11"/>
      <c r="Q1524" s="11">
        <v>1947624</v>
      </c>
      <c r="R1524" s="11" t="s">
        <v>9857</v>
      </c>
      <c r="S1524" s="11"/>
      <c r="T1524" s="11">
        <v>3008428</v>
      </c>
      <c r="U1524" s="11" t="s">
        <v>3751</v>
      </c>
      <c r="V1524" s="11"/>
      <c r="W1524" s="11"/>
      <c r="X1524" s="11" t="s">
        <v>3751</v>
      </c>
      <c r="Y1524" s="11"/>
      <c r="Z1524" s="11"/>
      <c r="AA1524" s="11" t="s">
        <v>3751</v>
      </c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</row>
    <row r="1525" spans="1:71" s="5" customFormat="1" ht="139.5" customHeight="1">
      <c r="A1525" s="2">
        <f t="shared" si="23"/>
        <v>1524</v>
      </c>
      <c r="B1525" s="11" t="s">
        <v>9858</v>
      </c>
      <c r="C1525" s="11" t="s">
        <v>5984</v>
      </c>
      <c r="D1525" s="11" t="s">
        <v>4510</v>
      </c>
      <c r="E1525" s="11" t="s">
        <v>5985</v>
      </c>
      <c r="F1525" s="11" t="s">
        <v>9859</v>
      </c>
      <c r="G1525" s="11">
        <v>425.46495230000005</v>
      </c>
      <c r="H1525" s="11" t="s">
        <v>3533</v>
      </c>
      <c r="I1525" s="13" t="s">
        <v>7747</v>
      </c>
      <c r="J1525" s="13"/>
      <c r="K1525" s="11"/>
      <c r="L1525" s="11" t="s">
        <v>9860</v>
      </c>
      <c r="M1525" s="11"/>
      <c r="N1525" s="11">
        <v>215806</v>
      </c>
      <c r="O1525" s="11" t="s">
        <v>9861</v>
      </c>
      <c r="P1525" s="11"/>
      <c r="Q1525" s="11">
        <v>2736208</v>
      </c>
      <c r="R1525" s="11" t="s">
        <v>9862</v>
      </c>
      <c r="S1525" s="11"/>
      <c r="T1525" s="11">
        <v>3049684</v>
      </c>
      <c r="U1525" s="11" t="s">
        <v>3751</v>
      </c>
      <c r="V1525" s="11"/>
      <c r="W1525" s="11"/>
      <c r="X1525" s="11" t="s">
        <v>3751</v>
      </c>
      <c r="Y1525" s="11"/>
      <c r="Z1525" s="11"/>
      <c r="AA1525" s="11" t="s">
        <v>3751</v>
      </c>
      <c r="AB1525" s="11"/>
      <c r="AC1525" s="11"/>
      <c r="AD1525" s="11" t="s">
        <v>3751</v>
      </c>
      <c r="AE1525" s="11"/>
      <c r="AF1525" s="11"/>
      <c r="AG1525" s="11" t="s">
        <v>3751</v>
      </c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</row>
    <row r="1526" spans="1:71" s="5" customFormat="1" ht="139.5" customHeight="1">
      <c r="A1526" s="2">
        <f t="shared" si="23"/>
        <v>1525</v>
      </c>
      <c r="B1526" s="11" t="s">
        <v>9863</v>
      </c>
      <c r="C1526" s="11" t="s">
        <v>5984</v>
      </c>
      <c r="D1526" s="11" t="s">
        <v>3574</v>
      </c>
      <c r="E1526" s="11" t="s">
        <v>7375</v>
      </c>
      <c r="F1526" s="11" t="s">
        <v>9864</v>
      </c>
      <c r="G1526" s="11">
        <v>67122.515740999996</v>
      </c>
      <c r="H1526" s="11" t="s">
        <v>3533</v>
      </c>
      <c r="I1526" s="13" t="s">
        <v>4628</v>
      </c>
      <c r="J1526" s="13"/>
      <c r="K1526" s="11"/>
      <c r="L1526" s="11" t="s">
        <v>9865</v>
      </c>
      <c r="M1526" s="11"/>
      <c r="N1526" s="11">
        <v>48665</v>
      </c>
      <c r="O1526" s="11" t="s">
        <v>9866</v>
      </c>
      <c r="P1526" s="11"/>
      <c r="Q1526" s="11">
        <v>48730</v>
      </c>
      <c r="R1526" s="11" t="s">
        <v>9867</v>
      </c>
      <c r="S1526" s="11"/>
      <c r="T1526" s="11">
        <v>3067940</v>
      </c>
      <c r="U1526" s="11" t="s">
        <v>3751</v>
      </c>
      <c r="V1526" s="11"/>
      <c r="W1526" s="11"/>
      <c r="X1526" s="11" t="s">
        <v>3751</v>
      </c>
      <c r="Y1526" s="11"/>
      <c r="Z1526" s="11"/>
      <c r="AA1526" s="11" t="s">
        <v>3751</v>
      </c>
      <c r="AB1526" s="11"/>
      <c r="AC1526" s="11"/>
      <c r="AD1526" s="11" t="s">
        <v>3751</v>
      </c>
      <c r="AE1526" s="11"/>
      <c r="AF1526" s="11"/>
      <c r="AG1526" s="11" t="s">
        <v>3751</v>
      </c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</row>
    <row r="1527" spans="1:71" s="5" customFormat="1" ht="139.5" customHeight="1">
      <c r="A1527" s="2">
        <f t="shared" si="23"/>
        <v>1526</v>
      </c>
      <c r="B1527" s="11" t="s">
        <v>9868</v>
      </c>
      <c r="C1527" s="11" t="s">
        <v>5984</v>
      </c>
      <c r="D1527" s="11" t="s">
        <v>2825</v>
      </c>
      <c r="E1527" s="11" t="s">
        <v>6154</v>
      </c>
      <c r="F1527" s="11" t="s">
        <v>9869</v>
      </c>
      <c r="G1527" s="11">
        <v>5757.6178772000003</v>
      </c>
      <c r="H1527" s="11" t="s">
        <v>3533</v>
      </c>
      <c r="I1527" s="13" t="s">
        <v>6401</v>
      </c>
      <c r="J1527" s="13"/>
      <c r="K1527" s="11"/>
      <c r="L1527" s="11" t="s">
        <v>9870</v>
      </c>
      <c r="M1527" s="11"/>
      <c r="N1527" s="11">
        <v>400607</v>
      </c>
      <c r="O1527" s="11" t="s">
        <v>9871</v>
      </c>
      <c r="P1527" s="11"/>
      <c r="Q1527" s="11">
        <v>400695</v>
      </c>
      <c r="R1527" s="11" t="s">
        <v>9872</v>
      </c>
      <c r="S1527" s="11"/>
      <c r="T1527" s="11">
        <v>3129647</v>
      </c>
      <c r="U1527" s="11" t="s">
        <v>3751</v>
      </c>
      <c r="V1527" s="11"/>
      <c r="W1527" s="11"/>
      <c r="X1527" s="11" t="s">
        <v>3751</v>
      </c>
      <c r="Y1527" s="11"/>
      <c r="Z1527" s="11"/>
      <c r="AA1527" s="11" t="s">
        <v>3751</v>
      </c>
      <c r="AB1527" s="11"/>
      <c r="AC1527" s="11"/>
      <c r="AD1527" s="11" t="s">
        <v>3751</v>
      </c>
      <c r="AE1527" s="11"/>
      <c r="AF1527" s="11"/>
      <c r="AG1527" s="11" t="s">
        <v>3751</v>
      </c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</row>
    <row r="1528" spans="1:71" s="5" customFormat="1" ht="139.5" customHeight="1">
      <c r="A1528" s="2">
        <f t="shared" si="23"/>
        <v>1527</v>
      </c>
      <c r="B1528" s="11" t="s">
        <v>9873</v>
      </c>
      <c r="C1528" s="11" t="s">
        <v>5984</v>
      </c>
      <c r="D1528" s="11" t="s">
        <v>2300</v>
      </c>
      <c r="E1528" s="11" t="s">
        <v>7584</v>
      </c>
      <c r="F1528" s="11" t="s">
        <v>9874</v>
      </c>
      <c r="G1528" s="11">
        <v>11031.7439185</v>
      </c>
      <c r="H1528" s="11" t="s">
        <v>6003</v>
      </c>
      <c r="I1528" s="13" t="s">
        <v>9345</v>
      </c>
      <c r="J1528" s="13"/>
      <c r="K1528" s="11"/>
      <c r="L1528" s="11" t="s">
        <v>9875</v>
      </c>
      <c r="M1528" s="11"/>
      <c r="N1528" s="11">
        <v>982373</v>
      </c>
      <c r="O1528" s="11" t="s">
        <v>9876</v>
      </c>
      <c r="P1528" s="11"/>
      <c r="Q1528" s="11">
        <v>3111372</v>
      </c>
      <c r="R1528" s="11" t="s">
        <v>9877</v>
      </c>
      <c r="S1528" s="11"/>
      <c r="T1528" s="11">
        <v>3140435</v>
      </c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</row>
    <row r="1529" spans="1:71" s="5" customFormat="1" ht="139.5" customHeight="1">
      <c r="A1529" s="2">
        <f t="shared" si="23"/>
        <v>1528</v>
      </c>
      <c r="B1529" s="11" t="s">
        <v>9878</v>
      </c>
      <c r="C1529" s="11" t="s">
        <v>5984</v>
      </c>
      <c r="D1529" s="11" t="s">
        <v>3574</v>
      </c>
      <c r="E1529" s="11" t="s">
        <v>9286</v>
      </c>
      <c r="F1529" s="11" t="s">
        <v>9879</v>
      </c>
      <c r="G1529" s="11">
        <v>215.18672119999999</v>
      </c>
      <c r="H1529" s="11" t="s">
        <v>3533</v>
      </c>
      <c r="I1529" s="13" t="s">
        <v>7348</v>
      </c>
      <c r="J1529" s="13"/>
      <c r="K1529" s="11"/>
      <c r="L1529" s="11" t="s">
        <v>9880</v>
      </c>
      <c r="M1529" s="11"/>
      <c r="N1529" s="11">
        <v>3182999</v>
      </c>
      <c r="O1529" s="11" t="s">
        <v>9881</v>
      </c>
      <c r="P1529" s="11"/>
      <c r="Q1529" s="11">
        <v>3183016</v>
      </c>
      <c r="R1529" s="11" t="s">
        <v>9882</v>
      </c>
      <c r="S1529" s="11"/>
      <c r="T1529" s="11">
        <v>3183024</v>
      </c>
      <c r="U1529" s="11" t="s">
        <v>3751</v>
      </c>
      <c r="V1529" s="11"/>
      <c r="W1529" s="11"/>
      <c r="X1529" s="11" t="s">
        <v>3751</v>
      </c>
      <c r="Y1529" s="11"/>
      <c r="Z1529" s="11"/>
      <c r="AA1529" s="11" t="s">
        <v>3751</v>
      </c>
      <c r="AB1529" s="11"/>
      <c r="AC1529" s="11"/>
      <c r="AD1529" s="11" t="s">
        <v>3751</v>
      </c>
      <c r="AE1529" s="11"/>
      <c r="AF1529" s="11"/>
      <c r="AG1529" s="11" t="s">
        <v>3751</v>
      </c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</row>
    <row r="1530" spans="1:71" s="5" customFormat="1" ht="139.5" customHeight="1">
      <c r="A1530" s="2">
        <f t="shared" si="23"/>
        <v>1529</v>
      </c>
      <c r="B1530" s="11" t="s">
        <v>9883</v>
      </c>
      <c r="C1530" s="11" t="s">
        <v>5984</v>
      </c>
      <c r="D1530" s="11" t="s">
        <v>2825</v>
      </c>
      <c r="E1530" s="11" t="s">
        <v>6154</v>
      </c>
      <c r="F1530" s="11" t="s">
        <v>9884</v>
      </c>
      <c r="G1530" s="11">
        <v>180.2515296</v>
      </c>
      <c r="H1530" s="11" t="s">
        <v>3533</v>
      </c>
      <c r="I1530" s="13" t="s">
        <v>9885</v>
      </c>
      <c r="J1530" s="13"/>
      <c r="K1530" s="11"/>
      <c r="L1530" s="11" t="s">
        <v>9886</v>
      </c>
      <c r="M1530" s="11"/>
      <c r="N1530" s="11">
        <v>413706</v>
      </c>
      <c r="O1530" s="11" t="s">
        <v>9887</v>
      </c>
      <c r="P1530" s="11"/>
      <c r="Q1530" s="11">
        <v>414052</v>
      </c>
      <c r="R1530" s="11" t="s">
        <v>9888</v>
      </c>
      <c r="S1530" s="11"/>
      <c r="T1530" s="11">
        <v>3183254</v>
      </c>
      <c r="U1530" s="11" t="s">
        <v>3751</v>
      </c>
      <c r="V1530" s="11"/>
      <c r="W1530" s="11"/>
      <c r="X1530" s="11" t="s">
        <v>3751</v>
      </c>
      <c r="Y1530" s="11"/>
      <c r="Z1530" s="11"/>
      <c r="AA1530" s="11" t="s">
        <v>3751</v>
      </c>
      <c r="AB1530" s="11"/>
      <c r="AC1530" s="11"/>
      <c r="AD1530" s="11" t="s">
        <v>3751</v>
      </c>
      <c r="AE1530" s="11"/>
      <c r="AF1530" s="11"/>
      <c r="AG1530" s="11" t="s">
        <v>3751</v>
      </c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</row>
    <row r="1531" spans="1:71" s="5" customFormat="1" ht="139.5" customHeight="1">
      <c r="A1531" s="2">
        <f t="shared" si="23"/>
        <v>1530</v>
      </c>
      <c r="B1531" s="11" t="s">
        <v>9889</v>
      </c>
      <c r="C1531" s="11" t="s">
        <v>5984</v>
      </c>
      <c r="D1531" s="11" t="s">
        <v>3574</v>
      </c>
      <c r="E1531" s="11" t="s">
        <v>6078</v>
      </c>
      <c r="F1531" s="11" t="s">
        <v>9890</v>
      </c>
      <c r="G1531" s="11">
        <v>1411.5746588</v>
      </c>
      <c r="H1531" s="11" t="s">
        <v>3533</v>
      </c>
      <c r="I1531" s="13" t="s">
        <v>5874</v>
      </c>
      <c r="J1531" s="13"/>
      <c r="K1531" s="11"/>
      <c r="L1531" s="11" t="s">
        <v>9891</v>
      </c>
      <c r="M1531" s="11"/>
      <c r="N1531" s="11">
        <v>1766741</v>
      </c>
      <c r="O1531" s="11" t="s">
        <v>9892</v>
      </c>
      <c r="P1531" s="11"/>
      <c r="Q1531" s="11">
        <v>2678940</v>
      </c>
      <c r="R1531" s="11" t="s">
        <v>9893</v>
      </c>
      <c r="S1531" s="11"/>
      <c r="T1531" s="11">
        <v>3192200</v>
      </c>
      <c r="U1531" s="11" t="s">
        <v>3751</v>
      </c>
      <c r="V1531" s="11"/>
      <c r="W1531" s="11"/>
      <c r="X1531" s="11" t="s">
        <v>3751</v>
      </c>
      <c r="Y1531" s="11"/>
      <c r="Z1531" s="11"/>
      <c r="AA1531" s="11" t="s">
        <v>3751</v>
      </c>
      <c r="AB1531" s="11"/>
      <c r="AC1531" s="11"/>
      <c r="AD1531" s="11" t="s">
        <v>3751</v>
      </c>
      <c r="AE1531" s="11"/>
      <c r="AF1531" s="11"/>
      <c r="AG1531" s="11" t="s">
        <v>3751</v>
      </c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</row>
    <row r="1532" spans="1:71" s="5" customFormat="1" ht="139.5" customHeight="1">
      <c r="A1532" s="2">
        <f t="shared" si="23"/>
        <v>1531</v>
      </c>
      <c r="B1532" s="11" t="s">
        <v>9894</v>
      </c>
      <c r="C1532" s="11" t="s">
        <v>5984</v>
      </c>
      <c r="D1532" s="11" t="s">
        <v>624</v>
      </c>
      <c r="E1532" s="11" t="s">
        <v>7331</v>
      </c>
      <c r="F1532" s="11" t="s">
        <v>9895</v>
      </c>
      <c r="G1532" s="11">
        <v>14495.061369800002</v>
      </c>
      <c r="H1532" s="11" t="s">
        <v>3533</v>
      </c>
      <c r="I1532" s="13">
        <v>41759</v>
      </c>
      <c r="J1532" s="13"/>
      <c r="K1532" s="11"/>
      <c r="L1532" s="11" t="s">
        <v>9896</v>
      </c>
      <c r="M1532" s="11"/>
      <c r="N1532" s="11">
        <v>1667915</v>
      </c>
      <c r="O1532" s="11" t="s">
        <v>9897</v>
      </c>
      <c r="P1532" s="11"/>
      <c r="Q1532" s="11">
        <v>2678996</v>
      </c>
      <c r="R1532" s="11" t="s">
        <v>9898</v>
      </c>
      <c r="S1532" s="11"/>
      <c r="T1532" s="11">
        <v>3200956</v>
      </c>
      <c r="U1532" s="11" t="s">
        <v>3751</v>
      </c>
      <c r="V1532" s="11"/>
      <c r="W1532" s="11"/>
      <c r="X1532" s="11" t="s">
        <v>3751</v>
      </c>
      <c r="Y1532" s="11"/>
      <c r="Z1532" s="11"/>
      <c r="AA1532" s="11" t="s">
        <v>3751</v>
      </c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</row>
    <row r="1533" spans="1:71" s="5" customFormat="1" ht="139.5" customHeight="1">
      <c r="A1533" s="2">
        <f t="shared" si="23"/>
        <v>1532</v>
      </c>
      <c r="B1533" s="11" t="s">
        <v>9899</v>
      </c>
      <c r="C1533" s="11" t="s">
        <v>5984</v>
      </c>
      <c r="D1533" s="11" t="s">
        <v>274</v>
      </c>
      <c r="E1533" s="11" t="s">
        <v>6240</v>
      </c>
      <c r="F1533" s="11" t="s">
        <v>9900</v>
      </c>
      <c r="G1533" s="11">
        <v>1232.8979231000001</v>
      </c>
      <c r="H1533" s="11" t="s">
        <v>6003</v>
      </c>
      <c r="I1533" s="13">
        <v>43644</v>
      </c>
      <c r="J1533" s="13"/>
      <c r="K1533" s="11"/>
      <c r="L1533" s="11" t="s">
        <v>9901</v>
      </c>
      <c r="M1533" s="11"/>
      <c r="N1533" s="11">
        <v>255390</v>
      </c>
      <c r="O1533" s="11" t="s">
        <v>9217</v>
      </c>
      <c r="P1533" s="11"/>
      <c r="Q1533" s="11">
        <v>1011615</v>
      </c>
      <c r="R1533" s="11" t="s">
        <v>5657</v>
      </c>
      <c r="S1533" s="11"/>
      <c r="T1533" s="11">
        <v>3308026</v>
      </c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</row>
    <row r="1534" spans="1:71" s="5" customFormat="1" ht="139.5" customHeight="1">
      <c r="A1534" s="2">
        <f t="shared" si="23"/>
        <v>1533</v>
      </c>
      <c r="B1534" s="11" t="s">
        <v>9902</v>
      </c>
      <c r="C1534" s="11" t="s">
        <v>5984</v>
      </c>
      <c r="D1534" s="11" t="s">
        <v>4862</v>
      </c>
      <c r="E1534" s="11" t="s">
        <v>9903</v>
      </c>
      <c r="F1534" s="11" t="s">
        <v>9904</v>
      </c>
      <c r="G1534" s="11">
        <v>532.85383999999999</v>
      </c>
      <c r="H1534" s="11" t="s">
        <v>3533</v>
      </c>
      <c r="I1534" s="13" t="s">
        <v>6109</v>
      </c>
      <c r="J1534" s="13"/>
      <c r="K1534" s="11"/>
      <c r="L1534" s="11" t="s">
        <v>9905</v>
      </c>
      <c r="M1534" s="11"/>
      <c r="N1534" s="11">
        <v>2216049</v>
      </c>
      <c r="O1534" s="11" t="s">
        <v>9906</v>
      </c>
      <c r="P1534" s="11"/>
      <c r="Q1534" s="11">
        <v>2216064</v>
      </c>
      <c r="R1534" s="11" t="s">
        <v>9907</v>
      </c>
      <c r="S1534" s="11"/>
      <c r="T1534" s="11">
        <v>3377386</v>
      </c>
      <c r="U1534" s="11" t="s">
        <v>3751</v>
      </c>
      <c r="V1534" s="11"/>
      <c r="W1534" s="11"/>
      <c r="X1534" s="11" t="s">
        <v>3751</v>
      </c>
      <c r="Y1534" s="11"/>
      <c r="Z1534" s="11"/>
      <c r="AA1534" s="11" t="s">
        <v>3751</v>
      </c>
      <c r="AB1534" s="11"/>
      <c r="AC1534" s="11"/>
      <c r="AD1534" s="11" t="s">
        <v>3751</v>
      </c>
      <c r="AE1534" s="11"/>
      <c r="AF1534" s="11"/>
      <c r="AG1534" s="11" t="s">
        <v>3751</v>
      </c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</row>
    <row r="1535" spans="1:71" s="5" customFormat="1" ht="139.5" customHeight="1">
      <c r="A1535" s="2">
        <f t="shared" si="23"/>
        <v>1534</v>
      </c>
      <c r="B1535" s="11" t="s">
        <v>9908</v>
      </c>
      <c r="C1535" s="11" t="s">
        <v>5984</v>
      </c>
      <c r="D1535" s="11" t="s">
        <v>3574</v>
      </c>
      <c r="E1535" s="11" t="s">
        <v>6078</v>
      </c>
      <c r="F1535" s="11" t="s">
        <v>9909</v>
      </c>
      <c r="G1535" s="11">
        <v>1145.4945700000001</v>
      </c>
      <c r="H1535" s="11" t="s">
        <v>3533</v>
      </c>
      <c r="I1535" s="13" t="s">
        <v>3967</v>
      </c>
      <c r="J1535" s="13"/>
      <c r="K1535" s="11"/>
      <c r="L1535" s="11" t="s">
        <v>9910</v>
      </c>
      <c r="M1535" s="11"/>
      <c r="N1535" s="11">
        <v>398430</v>
      </c>
      <c r="O1535" s="11" t="s">
        <v>9911</v>
      </c>
      <c r="P1535" s="11"/>
      <c r="Q1535" s="11">
        <v>2245706</v>
      </c>
      <c r="R1535" s="11" t="s">
        <v>9912</v>
      </c>
      <c r="S1535" s="11"/>
      <c r="T1535" s="11">
        <v>3382450</v>
      </c>
      <c r="U1535" s="11" t="s">
        <v>3751</v>
      </c>
      <c r="V1535" s="11"/>
      <c r="W1535" s="11"/>
      <c r="X1535" s="11" t="s">
        <v>3751</v>
      </c>
      <c r="Y1535" s="11"/>
      <c r="Z1535" s="11"/>
      <c r="AA1535" s="11" t="s">
        <v>3751</v>
      </c>
      <c r="AB1535" s="11"/>
      <c r="AC1535" s="11"/>
      <c r="AD1535" s="11" t="s">
        <v>3751</v>
      </c>
      <c r="AE1535" s="11"/>
      <c r="AF1535" s="11"/>
      <c r="AG1535" s="11" t="s">
        <v>3751</v>
      </c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</row>
    <row r="1536" spans="1:71" s="5" customFormat="1" ht="139.5" customHeight="1">
      <c r="A1536" s="2">
        <f t="shared" si="23"/>
        <v>1535</v>
      </c>
      <c r="B1536" s="11" t="s">
        <v>9913</v>
      </c>
      <c r="C1536" s="11" t="s">
        <v>5984</v>
      </c>
      <c r="D1536" s="11" t="s">
        <v>274</v>
      </c>
      <c r="E1536" s="11" t="s">
        <v>6240</v>
      </c>
      <c r="F1536" s="11" t="s">
        <v>9914</v>
      </c>
      <c r="G1536" s="11">
        <v>1578.2440990999999</v>
      </c>
      <c r="H1536" s="11" t="s">
        <v>3533</v>
      </c>
      <c r="I1536" s="13" t="s">
        <v>4858</v>
      </c>
      <c r="J1536" s="13"/>
      <c r="K1536" s="11"/>
      <c r="L1536" s="11" t="s">
        <v>9915</v>
      </c>
      <c r="M1536" s="11"/>
      <c r="N1536" s="11">
        <v>26031</v>
      </c>
      <c r="O1536" s="11" t="s">
        <v>6248</v>
      </c>
      <c r="P1536" s="11"/>
      <c r="Q1536" s="11">
        <v>1547398</v>
      </c>
      <c r="R1536" s="11" t="s">
        <v>9916</v>
      </c>
      <c r="S1536" s="11"/>
      <c r="T1536" s="11">
        <v>3415206</v>
      </c>
      <c r="U1536" s="11" t="s">
        <v>3751</v>
      </c>
      <c r="V1536" s="11"/>
      <c r="W1536" s="11"/>
      <c r="X1536" s="11" t="s">
        <v>3751</v>
      </c>
      <c r="Y1536" s="11"/>
      <c r="Z1536" s="11"/>
      <c r="AA1536" s="11" t="s">
        <v>3751</v>
      </c>
      <c r="AB1536" s="11"/>
      <c r="AC1536" s="11"/>
      <c r="AD1536" s="11" t="s">
        <v>3751</v>
      </c>
      <c r="AE1536" s="11"/>
      <c r="AF1536" s="11"/>
      <c r="AG1536" s="11" t="s">
        <v>3751</v>
      </c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</row>
    <row r="1537" spans="1:71" s="5" customFormat="1" ht="139.5" customHeight="1">
      <c r="A1537" s="2">
        <f t="shared" si="23"/>
        <v>1536</v>
      </c>
      <c r="B1537" s="11" t="s">
        <v>9917</v>
      </c>
      <c r="C1537" s="11" t="s">
        <v>5984</v>
      </c>
      <c r="D1537" s="11" t="s">
        <v>274</v>
      </c>
      <c r="E1537" s="11" t="s">
        <v>6240</v>
      </c>
      <c r="F1537" s="11" t="s">
        <v>9918</v>
      </c>
      <c r="G1537" s="11">
        <v>12406.1283124</v>
      </c>
      <c r="H1537" s="11" t="s">
        <v>6003</v>
      </c>
      <c r="I1537" s="13">
        <v>42116</v>
      </c>
      <c r="J1537" s="13"/>
      <c r="K1537" s="11"/>
      <c r="L1537" s="11" t="s">
        <v>7816</v>
      </c>
      <c r="M1537" s="11"/>
      <c r="N1537" s="11">
        <v>256375</v>
      </c>
      <c r="O1537" s="11" t="s">
        <v>9919</v>
      </c>
      <c r="P1537" s="11"/>
      <c r="Q1537" s="11">
        <v>7169793</v>
      </c>
      <c r="R1537" s="11" t="s">
        <v>9920</v>
      </c>
      <c r="S1537" s="11"/>
      <c r="T1537" s="11">
        <v>3419068</v>
      </c>
      <c r="U1537" s="11" t="s">
        <v>3751</v>
      </c>
      <c r="V1537" s="11"/>
      <c r="W1537" s="11"/>
      <c r="X1537" s="11" t="s">
        <v>3751</v>
      </c>
      <c r="Y1537" s="11"/>
      <c r="Z1537" s="11"/>
      <c r="AA1537" s="11" t="s">
        <v>3751</v>
      </c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</row>
    <row r="1538" spans="1:71" s="5" customFormat="1" ht="139.5" customHeight="1">
      <c r="A1538" s="2">
        <f t="shared" si="23"/>
        <v>1537</v>
      </c>
      <c r="B1538" s="11" t="s">
        <v>9921</v>
      </c>
      <c r="C1538" s="11" t="s">
        <v>5984</v>
      </c>
      <c r="D1538" s="11" t="s">
        <v>237</v>
      </c>
      <c r="E1538" s="11" t="s">
        <v>6119</v>
      </c>
      <c r="F1538" s="11" t="s">
        <v>9922</v>
      </c>
      <c r="G1538" s="11">
        <v>6168.6515489000003</v>
      </c>
      <c r="H1538" s="11" t="s">
        <v>6003</v>
      </c>
      <c r="I1538" s="13">
        <v>42725</v>
      </c>
      <c r="J1538" s="13"/>
      <c r="K1538" s="11"/>
      <c r="L1538" s="11" t="s">
        <v>7617</v>
      </c>
      <c r="M1538" s="11"/>
      <c r="N1538" s="11">
        <v>1757766</v>
      </c>
      <c r="O1538" s="11" t="s">
        <v>7618</v>
      </c>
      <c r="P1538" s="11"/>
      <c r="Q1538" s="11">
        <v>3422096</v>
      </c>
      <c r="R1538" s="11" t="s">
        <v>9923</v>
      </c>
      <c r="S1538" s="11"/>
      <c r="T1538" s="11">
        <v>3422063</v>
      </c>
      <c r="U1538" s="11" t="s">
        <v>3751</v>
      </c>
      <c r="V1538" s="11"/>
      <c r="W1538" s="11"/>
      <c r="X1538" s="11" t="s">
        <v>3751</v>
      </c>
      <c r="Y1538" s="11"/>
      <c r="Z1538" s="11"/>
      <c r="AA1538" s="11" t="s">
        <v>3751</v>
      </c>
      <c r="AB1538" s="11"/>
      <c r="AC1538" s="11"/>
      <c r="AD1538" s="11" t="s">
        <v>3751</v>
      </c>
      <c r="AE1538" s="11"/>
      <c r="AF1538" s="11"/>
      <c r="AG1538" s="11" t="s">
        <v>3751</v>
      </c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</row>
    <row r="1539" spans="1:71" s="5" customFormat="1" ht="139.5" customHeight="1">
      <c r="A1539" s="2">
        <f t="shared" si="23"/>
        <v>1538</v>
      </c>
      <c r="B1539" s="11" t="s">
        <v>9924</v>
      </c>
      <c r="C1539" s="11" t="s">
        <v>5984</v>
      </c>
      <c r="D1539" s="11" t="s">
        <v>2300</v>
      </c>
      <c r="E1539" s="11" t="s">
        <v>6018</v>
      </c>
      <c r="F1539" s="11" t="s">
        <v>9925</v>
      </c>
      <c r="G1539" s="11">
        <v>3054.7619967999999</v>
      </c>
      <c r="H1539" s="11" t="s">
        <v>6003</v>
      </c>
      <c r="I1539" s="13" t="s">
        <v>7348</v>
      </c>
      <c r="J1539" s="13"/>
      <c r="K1539" s="11"/>
      <c r="L1539" s="11" t="s">
        <v>9926</v>
      </c>
      <c r="M1539" s="11"/>
      <c r="N1539" s="11">
        <v>2490612</v>
      </c>
      <c r="O1539" s="11" t="s">
        <v>9927</v>
      </c>
      <c r="P1539" s="11"/>
      <c r="Q1539" s="11">
        <v>6367109</v>
      </c>
      <c r="R1539" s="11" t="s">
        <v>9928</v>
      </c>
      <c r="S1539" s="11"/>
      <c r="T1539" s="11">
        <v>3519757</v>
      </c>
      <c r="U1539" s="11" t="s">
        <v>3751</v>
      </c>
      <c r="V1539" s="11"/>
      <c r="W1539" s="11"/>
      <c r="X1539" s="11" t="s">
        <v>3751</v>
      </c>
      <c r="Y1539" s="11"/>
      <c r="Z1539" s="11"/>
      <c r="AA1539" s="11" t="s">
        <v>3751</v>
      </c>
      <c r="AB1539" s="11"/>
      <c r="AC1539" s="11"/>
      <c r="AD1539" s="11" t="s">
        <v>3751</v>
      </c>
      <c r="AE1539" s="11"/>
      <c r="AF1539" s="11"/>
      <c r="AG1539" s="11" t="s">
        <v>3751</v>
      </c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</row>
    <row r="1540" spans="1:71" s="5" customFormat="1" ht="139.5" customHeight="1">
      <c r="A1540" s="2">
        <f t="shared" ref="A1540:A1603" si="24">A1539+1</f>
        <v>1539</v>
      </c>
      <c r="B1540" s="11" t="s">
        <v>9929</v>
      </c>
      <c r="C1540" s="11" t="s">
        <v>5984</v>
      </c>
      <c r="D1540" s="11" t="s">
        <v>3574</v>
      </c>
      <c r="E1540" s="11" t="s">
        <v>7375</v>
      </c>
      <c r="F1540" s="11" t="s">
        <v>9930</v>
      </c>
      <c r="G1540" s="11">
        <v>5620.2404626999996</v>
      </c>
      <c r="H1540" s="11" t="s">
        <v>3533</v>
      </c>
      <c r="I1540" s="13" t="s">
        <v>3920</v>
      </c>
      <c r="J1540" s="13"/>
      <c r="K1540" s="11"/>
      <c r="L1540" s="11" t="s">
        <v>9931</v>
      </c>
      <c r="M1540" s="11"/>
      <c r="N1540" s="11">
        <v>852070</v>
      </c>
      <c r="O1540" s="11" t="s">
        <v>9179</v>
      </c>
      <c r="P1540" s="11"/>
      <c r="Q1540" s="11">
        <v>1820501</v>
      </c>
      <c r="R1540" s="11" t="s">
        <v>9932</v>
      </c>
      <c r="S1540" s="11"/>
      <c r="T1540" s="11">
        <v>3582399</v>
      </c>
      <c r="U1540" s="11" t="s">
        <v>3751</v>
      </c>
      <c r="V1540" s="11"/>
      <c r="W1540" s="11"/>
      <c r="X1540" s="11" t="s">
        <v>3751</v>
      </c>
      <c r="Y1540" s="11"/>
      <c r="Z1540" s="11"/>
      <c r="AA1540" s="11" t="s">
        <v>3751</v>
      </c>
      <c r="AB1540" s="11"/>
      <c r="AC1540" s="11"/>
      <c r="AD1540" s="11" t="s">
        <v>3751</v>
      </c>
      <c r="AE1540" s="11"/>
      <c r="AF1540" s="11"/>
      <c r="AG1540" s="11" t="s">
        <v>3751</v>
      </c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</row>
    <row r="1541" spans="1:71" s="5" customFormat="1" ht="139.5" customHeight="1">
      <c r="A1541" s="2">
        <f t="shared" si="24"/>
        <v>1540</v>
      </c>
      <c r="B1541" s="11" t="s">
        <v>9933</v>
      </c>
      <c r="C1541" s="11" t="s">
        <v>5984</v>
      </c>
      <c r="D1541" s="11" t="s">
        <v>3741</v>
      </c>
      <c r="E1541" s="11" t="s">
        <v>6835</v>
      </c>
      <c r="F1541" s="11" t="s">
        <v>9934</v>
      </c>
      <c r="G1541" s="11">
        <v>599.16318999999999</v>
      </c>
      <c r="H1541" s="11" t="s">
        <v>3533</v>
      </c>
      <c r="I1541" s="13" t="s">
        <v>7963</v>
      </c>
      <c r="J1541" s="13"/>
      <c r="K1541" s="11"/>
      <c r="L1541" s="11" t="s">
        <v>9935</v>
      </c>
      <c r="M1541" s="11"/>
      <c r="N1541" s="11">
        <v>3075899</v>
      </c>
      <c r="O1541" s="11" t="s">
        <v>9936</v>
      </c>
      <c r="P1541" s="11"/>
      <c r="Q1541" s="11">
        <v>3506822</v>
      </c>
      <c r="R1541" s="11" t="s">
        <v>9937</v>
      </c>
      <c r="S1541" s="11"/>
      <c r="T1541" s="11">
        <v>3583145</v>
      </c>
      <c r="U1541" s="11" t="s">
        <v>3751</v>
      </c>
      <c r="V1541" s="11"/>
      <c r="W1541" s="11"/>
      <c r="X1541" s="11" t="s">
        <v>3751</v>
      </c>
      <c r="Y1541" s="11"/>
      <c r="Z1541" s="11"/>
      <c r="AA1541" s="11" t="s">
        <v>3751</v>
      </c>
      <c r="AB1541" s="11"/>
      <c r="AC1541" s="11"/>
      <c r="AD1541" s="11" t="s">
        <v>3751</v>
      </c>
      <c r="AE1541" s="11"/>
      <c r="AF1541" s="11"/>
      <c r="AG1541" s="11" t="s">
        <v>3751</v>
      </c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</row>
    <row r="1542" spans="1:71" s="5" customFormat="1" ht="139.5" customHeight="1">
      <c r="A1542" s="2">
        <f t="shared" si="24"/>
        <v>1541</v>
      </c>
      <c r="B1542" s="11" t="s">
        <v>9938</v>
      </c>
      <c r="C1542" s="11" t="s">
        <v>5984</v>
      </c>
      <c r="D1542" s="11" t="s">
        <v>3469</v>
      </c>
      <c r="E1542" s="11" t="s">
        <v>9939</v>
      </c>
      <c r="F1542" s="11" t="s">
        <v>9940</v>
      </c>
      <c r="G1542" s="11">
        <v>642.74044000000004</v>
      </c>
      <c r="H1542" s="11" t="s">
        <v>3533</v>
      </c>
      <c r="I1542" s="13" t="s">
        <v>6401</v>
      </c>
      <c r="J1542" s="13"/>
      <c r="K1542" s="11"/>
      <c r="L1542" s="11" t="s">
        <v>9941</v>
      </c>
      <c r="M1542" s="11"/>
      <c r="N1542" s="11">
        <v>2281733</v>
      </c>
      <c r="O1542" s="11" t="s">
        <v>9942</v>
      </c>
      <c r="P1542" s="11"/>
      <c r="Q1542" s="11">
        <v>2281759</v>
      </c>
      <c r="R1542" s="11" t="s">
        <v>9943</v>
      </c>
      <c r="S1542" s="11"/>
      <c r="T1542" s="11">
        <v>3589834</v>
      </c>
      <c r="U1542" s="11" t="s">
        <v>3751</v>
      </c>
      <c r="V1542" s="11"/>
      <c r="W1542" s="11"/>
      <c r="X1542" s="11" t="s">
        <v>3751</v>
      </c>
      <c r="Y1542" s="11"/>
      <c r="Z1542" s="11"/>
      <c r="AA1542" s="11" t="s">
        <v>3751</v>
      </c>
      <c r="AB1542" s="11"/>
      <c r="AC1542" s="11"/>
      <c r="AD1542" s="11" t="s">
        <v>3751</v>
      </c>
      <c r="AE1542" s="11"/>
      <c r="AF1542" s="11"/>
      <c r="AG1542" s="11" t="s">
        <v>3751</v>
      </c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</row>
    <row r="1543" spans="1:71" s="5" customFormat="1" ht="139.5" customHeight="1">
      <c r="A1543" s="2">
        <f t="shared" si="24"/>
        <v>1542</v>
      </c>
      <c r="B1543" s="11" t="s">
        <v>9944</v>
      </c>
      <c r="C1543" s="11" t="s">
        <v>5984</v>
      </c>
      <c r="D1543" s="11" t="s">
        <v>5483</v>
      </c>
      <c r="E1543" s="11" t="s">
        <v>9151</v>
      </c>
      <c r="F1543" s="11" t="s">
        <v>9945</v>
      </c>
      <c r="G1543" s="11">
        <v>110.78950690000001</v>
      </c>
      <c r="H1543" s="11" t="s">
        <v>3533</v>
      </c>
      <c r="I1543" s="13">
        <v>42552</v>
      </c>
      <c r="J1543" s="13"/>
      <c r="K1543" s="11"/>
      <c r="L1543" s="11" t="s">
        <v>9946</v>
      </c>
      <c r="M1543" s="11"/>
      <c r="N1543" s="11">
        <v>1062292</v>
      </c>
      <c r="O1543" s="11" t="s">
        <v>9947</v>
      </c>
      <c r="P1543" s="11"/>
      <c r="Q1543" s="11">
        <v>1062258</v>
      </c>
      <c r="R1543" s="11" t="s">
        <v>9948</v>
      </c>
      <c r="S1543" s="11"/>
      <c r="T1543" s="11">
        <v>3621183</v>
      </c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</row>
    <row r="1544" spans="1:71" s="5" customFormat="1" ht="139.5" customHeight="1">
      <c r="A1544" s="2">
        <f t="shared" si="24"/>
        <v>1543</v>
      </c>
      <c r="B1544" s="11" t="s">
        <v>9949</v>
      </c>
      <c r="C1544" s="11" t="s">
        <v>5984</v>
      </c>
      <c r="D1544" s="11" t="s">
        <v>274</v>
      </c>
      <c r="E1544" s="11" t="s">
        <v>9950</v>
      </c>
      <c r="F1544" s="11" t="s">
        <v>9951</v>
      </c>
      <c r="G1544" s="11">
        <v>1596</v>
      </c>
      <c r="H1544" s="11" t="s">
        <v>6003</v>
      </c>
      <c r="I1544" s="13" t="s">
        <v>6917</v>
      </c>
      <c r="J1544" s="13"/>
      <c r="K1544" s="11"/>
      <c r="L1544" s="11" t="s">
        <v>9952</v>
      </c>
      <c r="M1544" s="11"/>
      <c r="N1544" s="11">
        <v>7018</v>
      </c>
      <c r="O1544" s="11" t="s">
        <v>9953</v>
      </c>
      <c r="P1544" s="11"/>
      <c r="Q1544" s="11">
        <v>3416034</v>
      </c>
      <c r="R1544" s="11" t="s">
        <v>8228</v>
      </c>
      <c r="S1544" s="11"/>
      <c r="T1544" s="11">
        <v>3758043</v>
      </c>
      <c r="U1544" s="11" t="s">
        <v>3751</v>
      </c>
      <c r="V1544" s="11"/>
      <c r="W1544" s="11"/>
      <c r="X1544" s="11" t="s">
        <v>3751</v>
      </c>
      <c r="Y1544" s="11"/>
      <c r="Z1544" s="11"/>
      <c r="AA1544" s="11" t="s">
        <v>3751</v>
      </c>
      <c r="AB1544" s="11"/>
      <c r="AC1544" s="11"/>
      <c r="AD1544" s="11" t="s">
        <v>3751</v>
      </c>
      <c r="AE1544" s="11"/>
      <c r="AF1544" s="11"/>
      <c r="AG1544" s="11" t="s">
        <v>3751</v>
      </c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</row>
    <row r="1545" spans="1:71" s="5" customFormat="1" ht="139.5" customHeight="1">
      <c r="A1545" s="2">
        <f t="shared" si="24"/>
        <v>1544</v>
      </c>
      <c r="B1545" s="11" t="s">
        <v>9954</v>
      </c>
      <c r="C1545" s="11" t="s">
        <v>5984</v>
      </c>
      <c r="D1545" s="11" t="s">
        <v>4510</v>
      </c>
      <c r="E1545" s="11" t="s">
        <v>5985</v>
      </c>
      <c r="F1545" s="11" t="s">
        <v>9955</v>
      </c>
      <c r="G1545" s="11">
        <v>12722.700063099999</v>
      </c>
      <c r="H1545" s="11" t="s">
        <v>3533</v>
      </c>
      <c r="I1545" s="13">
        <v>41634</v>
      </c>
      <c r="J1545" s="13"/>
      <c r="K1545" s="11"/>
      <c r="L1545" s="11" t="s">
        <v>9956</v>
      </c>
      <c r="M1545" s="11"/>
      <c r="N1545" s="11">
        <v>2380432</v>
      </c>
      <c r="O1545" s="11" t="s">
        <v>9957</v>
      </c>
      <c r="P1545" s="11"/>
      <c r="Q1545" s="11">
        <v>2380448</v>
      </c>
      <c r="R1545" s="11" t="s">
        <v>9958</v>
      </c>
      <c r="S1545" s="11"/>
      <c r="T1545" s="11">
        <v>4280459</v>
      </c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</row>
    <row r="1546" spans="1:71" s="5" customFormat="1" ht="139.5" customHeight="1">
      <c r="A1546" s="2">
        <f t="shared" si="24"/>
        <v>1545</v>
      </c>
      <c r="B1546" s="11" t="s">
        <v>9959</v>
      </c>
      <c r="C1546" s="11" t="s">
        <v>5984</v>
      </c>
      <c r="D1546" s="11" t="s">
        <v>274</v>
      </c>
      <c r="E1546" s="11" t="s">
        <v>6031</v>
      </c>
      <c r="F1546" s="11" t="s">
        <v>9960</v>
      </c>
      <c r="G1546" s="11">
        <v>6528.7636399999992</v>
      </c>
      <c r="H1546" s="11" t="s">
        <v>3533</v>
      </c>
      <c r="I1546" s="13" t="s">
        <v>6144</v>
      </c>
      <c r="J1546" s="13"/>
      <c r="K1546" s="11"/>
      <c r="L1546" s="11" t="s">
        <v>3921</v>
      </c>
      <c r="M1546" s="11"/>
      <c r="N1546" s="11">
        <v>1911976</v>
      </c>
      <c r="O1546" s="11" t="s">
        <v>3923</v>
      </c>
      <c r="P1546" s="11"/>
      <c r="Q1546" s="11">
        <v>2031019</v>
      </c>
      <c r="R1546" s="11" t="s">
        <v>9961</v>
      </c>
      <c r="S1546" s="11"/>
      <c r="T1546" s="11">
        <v>5112375</v>
      </c>
      <c r="U1546" s="11" t="s">
        <v>3751</v>
      </c>
      <c r="V1546" s="11"/>
      <c r="W1546" s="11"/>
      <c r="X1546" s="11" t="s">
        <v>3751</v>
      </c>
      <c r="Y1546" s="11"/>
      <c r="Z1546" s="11"/>
      <c r="AA1546" s="11" t="s">
        <v>3751</v>
      </c>
      <c r="AB1546" s="11"/>
      <c r="AC1546" s="11"/>
      <c r="AD1546" s="11" t="s">
        <v>3751</v>
      </c>
      <c r="AE1546" s="11"/>
      <c r="AF1546" s="11"/>
      <c r="AG1546" s="11" t="s">
        <v>3751</v>
      </c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</row>
    <row r="1547" spans="1:71" s="5" customFormat="1" ht="139.5" customHeight="1">
      <c r="A1547" s="2">
        <f t="shared" si="24"/>
        <v>1546</v>
      </c>
      <c r="B1547" s="11" t="s">
        <v>9962</v>
      </c>
      <c r="C1547" s="11" t="s">
        <v>5984</v>
      </c>
      <c r="D1547" s="11" t="s">
        <v>237</v>
      </c>
      <c r="E1547" s="11" t="s">
        <v>6119</v>
      </c>
      <c r="F1547" s="11" t="s">
        <v>9963</v>
      </c>
      <c r="G1547" s="11">
        <v>12030.993144699998</v>
      </c>
      <c r="H1547" s="11" t="s">
        <v>3533</v>
      </c>
      <c r="I1547" s="13">
        <v>43007</v>
      </c>
      <c r="J1547" s="13"/>
      <c r="K1547" s="11"/>
      <c r="L1547" s="11" t="s">
        <v>9964</v>
      </c>
      <c r="M1547" s="11"/>
      <c r="N1547" s="11">
        <v>46288</v>
      </c>
      <c r="O1547" s="11" t="s">
        <v>9965</v>
      </c>
      <c r="P1547" s="11"/>
      <c r="Q1547" s="11">
        <v>462849</v>
      </c>
      <c r="R1547" s="11" t="s">
        <v>9966</v>
      </c>
      <c r="S1547" s="11"/>
      <c r="T1547" s="11">
        <v>5116674</v>
      </c>
      <c r="U1547" s="11" t="s">
        <v>3751</v>
      </c>
      <c r="V1547" s="11"/>
      <c r="W1547" s="11"/>
      <c r="X1547" s="11" t="s">
        <v>3751</v>
      </c>
      <c r="Y1547" s="11"/>
      <c r="Z1547" s="11"/>
      <c r="AA1547" s="11" t="s">
        <v>3751</v>
      </c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</row>
    <row r="1548" spans="1:71" s="5" customFormat="1" ht="139.5" customHeight="1">
      <c r="A1548" s="2">
        <f t="shared" si="24"/>
        <v>1547</v>
      </c>
      <c r="B1548" s="11" t="s">
        <v>9967</v>
      </c>
      <c r="C1548" s="11" t="s">
        <v>5984</v>
      </c>
      <c r="D1548" s="11" t="s">
        <v>3574</v>
      </c>
      <c r="E1548" s="11" t="s">
        <v>6515</v>
      </c>
      <c r="F1548" s="11" t="s">
        <v>9968</v>
      </c>
      <c r="G1548" s="11">
        <v>735.45092609999995</v>
      </c>
      <c r="H1548" s="11" t="s">
        <v>3533</v>
      </c>
      <c r="I1548" s="13" t="s">
        <v>6121</v>
      </c>
      <c r="J1548" s="13"/>
      <c r="K1548" s="11"/>
      <c r="L1548" s="11" t="s">
        <v>9969</v>
      </c>
      <c r="M1548" s="11"/>
      <c r="N1548" s="11">
        <v>1813660</v>
      </c>
      <c r="O1548" s="11" t="s">
        <v>9970</v>
      </c>
      <c r="P1548" s="11"/>
      <c r="Q1548" s="11">
        <v>1813675</v>
      </c>
      <c r="R1548" s="11" t="s">
        <v>9971</v>
      </c>
      <c r="S1548" s="11"/>
      <c r="T1548" s="11">
        <v>5124749</v>
      </c>
      <c r="U1548" s="11" t="s">
        <v>3751</v>
      </c>
      <c r="V1548" s="11"/>
      <c r="W1548" s="11"/>
      <c r="X1548" s="11" t="s">
        <v>3751</v>
      </c>
      <c r="Y1548" s="11"/>
      <c r="Z1548" s="11"/>
      <c r="AA1548" s="11" t="s">
        <v>3751</v>
      </c>
      <c r="AB1548" s="11"/>
      <c r="AC1548" s="11"/>
      <c r="AD1548" s="11" t="s">
        <v>3751</v>
      </c>
      <c r="AE1548" s="11"/>
      <c r="AF1548" s="11"/>
      <c r="AG1548" s="11" t="s">
        <v>3751</v>
      </c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</row>
    <row r="1549" spans="1:71" s="5" customFormat="1" ht="139.5" customHeight="1">
      <c r="A1549" s="2">
        <f t="shared" si="24"/>
        <v>1548</v>
      </c>
      <c r="B1549" s="11" t="s">
        <v>9972</v>
      </c>
      <c r="C1549" s="11" t="s">
        <v>5984</v>
      </c>
      <c r="D1549" s="11" t="s">
        <v>6054</v>
      </c>
      <c r="E1549" s="11" t="s">
        <v>6055</v>
      </c>
      <c r="F1549" s="11" t="s">
        <v>9973</v>
      </c>
      <c r="G1549" s="11">
        <v>2582.8965360000007</v>
      </c>
      <c r="H1549" s="11" t="s">
        <v>6003</v>
      </c>
      <c r="I1549" s="13" t="s">
        <v>5874</v>
      </c>
      <c r="J1549" s="13"/>
      <c r="K1549" s="11"/>
      <c r="L1549" s="11" t="s">
        <v>9974</v>
      </c>
      <c r="M1549" s="11"/>
      <c r="N1549" s="11">
        <v>1892545</v>
      </c>
      <c r="O1549" s="11" t="s">
        <v>9975</v>
      </c>
      <c r="P1549" s="11"/>
      <c r="Q1549" s="11">
        <v>6398179</v>
      </c>
      <c r="R1549" s="11" t="s">
        <v>9976</v>
      </c>
      <c r="S1549" s="11"/>
      <c r="T1549" s="11">
        <v>5144582</v>
      </c>
      <c r="U1549" s="11" t="s">
        <v>3751</v>
      </c>
      <c r="V1549" s="11"/>
      <c r="W1549" s="11"/>
      <c r="X1549" s="11" t="s">
        <v>3751</v>
      </c>
      <c r="Y1549" s="11"/>
      <c r="Z1549" s="11"/>
      <c r="AA1549" s="11" t="s">
        <v>3751</v>
      </c>
      <c r="AB1549" s="11"/>
      <c r="AC1549" s="11"/>
      <c r="AD1549" s="11" t="s">
        <v>3751</v>
      </c>
      <c r="AE1549" s="11"/>
      <c r="AF1549" s="11"/>
      <c r="AG1549" s="11" t="s">
        <v>3751</v>
      </c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</row>
    <row r="1550" spans="1:71" s="5" customFormat="1" ht="139.5" customHeight="1">
      <c r="A1550" s="2">
        <f t="shared" si="24"/>
        <v>1549</v>
      </c>
      <c r="B1550" s="11" t="s">
        <v>9977</v>
      </c>
      <c r="C1550" s="11" t="s">
        <v>5984</v>
      </c>
      <c r="D1550" s="11" t="s">
        <v>4510</v>
      </c>
      <c r="E1550" s="11" t="s">
        <v>5985</v>
      </c>
      <c r="F1550" s="11" t="s">
        <v>9978</v>
      </c>
      <c r="G1550" s="11">
        <v>850.54041649999999</v>
      </c>
      <c r="H1550" s="11" t="s">
        <v>6003</v>
      </c>
      <c r="I1550" s="13">
        <v>42883</v>
      </c>
      <c r="J1550" s="13"/>
      <c r="K1550" s="11"/>
      <c r="L1550" s="11" t="s">
        <v>9979</v>
      </c>
      <c r="M1550" s="11"/>
      <c r="N1550" s="11">
        <v>1353926</v>
      </c>
      <c r="O1550" s="11" t="s">
        <v>9980</v>
      </c>
      <c r="P1550" s="11"/>
      <c r="Q1550" s="11">
        <v>1353961</v>
      </c>
      <c r="R1550" s="11" t="s">
        <v>9981</v>
      </c>
      <c r="S1550" s="11"/>
      <c r="T1550" s="11">
        <v>5200670</v>
      </c>
      <c r="U1550" s="11" t="s">
        <v>3751</v>
      </c>
      <c r="V1550" s="11"/>
      <c r="W1550" s="11"/>
      <c r="X1550" s="11" t="s">
        <v>3751</v>
      </c>
      <c r="Y1550" s="11"/>
      <c r="Z1550" s="11"/>
      <c r="AA1550" s="11" t="s">
        <v>3751</v>
      </c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</row>
    <row r="1551" spans="1:71" s="5" customFormat="1" ht="139.5" customHeight="1">
      <c r="A1551" s="2">
        <f t="shared" si="24"/>
        <v>1550</v>
      </c>
      <c r="B1551" s="11" t="s">
        <v>9982</v>
      </c>
      <c r="C1551" s="11" t="s">
        <v>5984</v>
      </c>
      <c r="D1551" s="11" t="s">
        <v>3574</v>
      </c>
      <c r="E1551" s="11" t="s">
        <v>9286</v>
      </c>
      <c r="F1551" s="11" t="s">
        <v>9983</v>
      </c>
      <c r="G1551" s="11">
        <v>301.31076780000001</v>
      </c>
      <c r="H1551" s="11" t="s">
        <v>3533</v>
      </c>
      <c r="I1551" s="13" t="s">
        <v>6186</v>
      </c>
      <c r="J1551" s="13"/>
      <c r="K1551" s="11"/>
      <c r="L1551" s="11" t="s">
        <v>9984</v>
      </c>
      <c r="M1551" s="11"/>
      <c r="N1551" s="11">
        <v>2550814</v>
      </c>
      <c r="O1551" s="11" t="s">
        <v>9985</v>
      </c>
      <c r="P1551" s="11"/>
      <c r="Q1551" s="11"/>
      <c r="R1551" s="11" t="s">
        <v>9986</v>
      </c>
      <c r="S1551" s="11"/>
      <c r="T1551" s="11">
        <v>5226230</v>
      </c>
      <c r="U1551" s="11" t="s">
        <v>9987</v>
      </c>
      <c r="V1551" s="11"/>
      <c r="W1551" s="11"/>
      <c r="X1551" s="11" t="s">
        <v>3751</v>
      </c>
      <c r="Y1551" s="11"/>
      <c r="Z1551" s="11"/>
      <c r="AA1551" s="11" t="s">
        <v>3751</v>
      </c>
      <c r="AB1551" s="11"/>
      <c r="AC1551" s="11"/>
      <c r="AD1551" s="11" t="s">
        <v>3751</v>
      </c>
      <c r="AE1551" s="11"/>
      <c r="AF1551" s="11"/>
      <c r="AG1551" s="11" t="s">
        <v>3751</v>
      </c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</row>
    <row r="1552" spans="1:71" s="5" customFormat="1" ht="139.5" customHeight="1">
      <c r="A1552" s="2">
        <f t="shared" si="24"/>
        <v>1551</v>
      </c>
      <c r="B1552" s="11" t="s">
        <v>9988</v>
      </c>
      <c r="C1552" s="11" t="s">
        <v>5984</v>
      </c>
      <c r="D1552" s="11" t="s">
        <v>2368</v>
      </c>
      <c r="E1552" s="11" t="s">
        <v>6098</v>
      </c>
      <c r="F1552" s="11" t="s">
        <v>9989</v>
      </c>
      <c r="G1552" s="11">
        <v>1287.0001517000001</v>
      </c>
      <c r="H1552" s="11" t="s">
        <v>3533</v>
      </c>
      <c r="I1552" s="13" t="s">
        <v>6715</v>
      </c>
      <c r="J1552" s="13"/>
      <c r="K1552" s="11"/>
      <c r="L1552" s="11" t="s">
        <v>9990</v>
      </c>
      <c r="M1552" s="11"/>
      <c r="N1552" s="11">
        <v>309653</v>
      </c>
      <c r="O1552" s="11" t="s">
        <v>9991</v>
      </c>
      <c r="P1552" s="11"/>
      <c r="Q1552" s="11">
        <v>2746607</v>
      </c>
      <c r="R1552" s="11" t="s">
        <v>9992</v>
      </c>
      <c r="S1552" s="11"/>
      <c r="T1552" s="11">
        <v>5226639</v>
      </c>
      <c r="U1552" s="11" t="s">
        <v>3751</v>
      </c>
      <c r="V1552" s="11"/>
      <c r="W1552" s="11"/>
      <c r="X1552" s="11" t="s">
        <v>3751</v>
      </c>
      <c r="Y1552" s="11"/>
      <c r="Z1552" s="11"/>
      <c r="AA1552" s="11" t="s">
        <v>3751</v>
      </c>
      <c r="AB1552" s="11"/>
      <c r="AC1552" s="11"/>
      <c r="AD1552" s="11" t="s">
        <v>3751</v>
      </c>
      <c r="AE1552" s="11"/>
      <c r="AF1552" s="11"/>
      <c r="AG1552" s="11" t="s">
        <v>3751</v>
      </c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</row>
    <row r="1553" spans="1:71" s="5" customFormat="1" ht="139.5" customHeight="1">
      <c r="A1553" s="2">
        <f t="shared" si="24"/>
        <v>1552</v>
      </c>
      <c r="B1553" s="11" t="s">
        <v>9993</v>
      </c>
      <c r="C1553" s="11" t="s">
        <v>5984</v>
      </c>
      <c r="D1553" s="11" t="s">
        <v>4863</v>
      </c>
      <c r="E1553" s="11" t="s">
        <v>7256</v>
      </c>
      <c r="F1553" s="11" t="s">
        <v>9994</v>
      </c>
      <c r="G1553" s="11">
        <v>687.93721389999996</v>
      </c>
      <c r="H1553" s="11" t="s">
        <v>6003</v>
      </c>
      <c r="I1553" s="13" t="s">
        <v>5874</v>
      </c>
      <c r="J1553" s="13"/>
      <c r="K1553" s="11"/>
      <c r="L1553" s="11" t="s">
        <v>9995</v>
      </c>
      <c r="M1553" s="11"/>
      <c r="N1553" s="11">
        <v>5228821</v>
      </c>
      <c r="O1553" s="11" t="s">
        <v>9996</v>
      </c>
      <c r="P1553" s="11"/>
      <c r="Q1553" s="11">
        <v>3347168</v>
      </c>
      <c r="R1553" s="11" t="s">
        <v>9997</v>
      </c>
      <c r="S1553" s="11"/>
      <c r="T1553" s="11">
        <v>5228851</v>
      </c>
      <c r="U1553" s="11" t="s">
        <v>3751</v>
      </c>
      <c r="V1553" s="11"/>
      <c r="W1553" s="11"/>
      <c r="X1553" s="11" t="s">
        <v>3751</v>
      </c>
      <c r="Y1553" s="11"/>
      <c r="Z1553" s="11"/>
      <c r="AA1553" s="11" t="s">
        <v>3751</v>
      </c>
      <c r="AB1553" s="11"/>
      <c r="AC1553" s="11"/>
      <c r="AD1553" s="11" t="s">
        <v>3751</v>
      </c>
      <c r="AE1553" s="11"/>
      <c r="AF1553" s="11"/>
      <c r="AG1553" s="11" t="s">
        <v>3751</v>
      </c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</row>
    <row r="1554" spans="1:71" s="5" customFormat="1" ht="139.5" customHeight="1">
      <c r="A1554" s="2">
        <f t="shared" si="24"/>
        <v>1553</v>
      </c>
      <c r="B1554" s="11" t="s">
        <v>9998</v>
      </c>
      <c r="C1554" s="11" t="s">
        <v>5984</v>
      </c>
      <c r="D1554" s="11" t="s">
        <v>3741</v>
      </c>
      <c r="E1554" s="11" t="s">
        <v>6835</v>
      </c>
      <c r="F1554" s="11" t="s">
        <v>9999</v>
      </c>
      <c r="G1554" s="11">
        <v>863.68975</v>
      </c>
      <c r="H1554" s="11" t="s">
        <v>3533</v>
      </c>
      <c r="I1554" s="13" t="s">
        <v>8864</v>
      </c>
      <c r="J1554" s="13"/>
      <c r="K1554" s="11"/>
      <c r="L1554" s="11" t="s">
        <v>10000</v>
      </c>
      <c r="M1554" s="11"/>
      <c r="N1554" s="11">
        <v>5284271</v>
      </c>
      <c r="O1554" s="11" t="s">
        <v>10001</v>
      </c>
      <c r="P1554" s="11"/>
      <c r="Q1554" s="11">
        <v>3362530</v>
      </c>
      <c r="R1554" s="11" t="s">
        <v>10002</v>
      </c>
      <c r="S1554" s="11"/>
      <c r="T1554" s="11">
        <v>5252192</v>
      </c>
      <c r="U1554" s="11" t="s">
        <v>10003</v>
      </c>
      <c r="V1554" s="11"/>
      <c r="W1554" s="11"/>
      <c r="X1554" s="11" t="s">
        <v>3751</v>
      </c>
      <c r="Y1554" s="11"/>
      <c r="Z1554" s="11"/>
      <c r="AA1554" s="11" t="s">
        <v>3751</v>
      </c>
      <c r="AB1554" s="11"/>
      <c r="AC1554" s="11"/>
      <c r="AD1554" s="11" t="s">
        <v>3751</v>
      </c>
      <c r="AE1554" s="11"/>
      <c r="AF1554" s="11"/>
      <c r="AG1554" s="11" t="s">
        <v>3751</v>
      </c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</row>
    <row r="1555" spans="1:71" s="5" customFormat="1" ht="139.5" customHeight="1">
      <c r="A1555" s="2">
        <f t="shared" si="24"/>
        <v>1554</v>
      </c>
      <c r="B1555" s="11" t="s">
        <v>10004</v>
      </c>
      <c r="C1555" s="11" t="s">
        <v>5984</v>
      </c>
      <c r="D1555" s="11" t="s">
        <v>2368</v>
      </c>
      <c r="E1555" s="11" t="s">
        <v>6098</v>
      </c>
      <c r="F1555" s="11" t="s">
        <v>10005</v>
      </c>
      <c r="G1555" s="11">
        <v>217.93599</v>
      </c>
      <c r="H1555" s="11" t="s">
        <v>6003</v>
      </c>
      <c r="I1555" s="13">
        <v>42726</v>
      </c>
      <c r="J1555" s="13"/>
      <c r="K1555" s="11"/>
      <c r="L1555" s="11" t="s">
        <v>10006</v>
      </c>
      <c r="M1555" s="11"/>
      <c r="N1555" s="11">
        <v>38591</v>
      </c>
      <c r="O1555" s="11" t="s">
        <v>10007</v>
      </c>
      <c r="P1555" s="11"/>
      <c r="Q1555" s="11">
        <v>5303772</v>
      </c>
      <c r="R1555" s="11" t="s">
        <v>10008</v>
      </c>
      <c r="S1555" s="11"/>
      <c r="T1555" s="11">
        <v>5312553</v>
      </c>
      <c r="U1555" s="11" t="s">
        <v>10009</v>
      </c>
      <c r="V1555" s="11"/>
      <c r="W1555" s="11"/>
      <c r="X1555" s="11" t="s">
        <v>3751</v>
      </c>
      <c r="Y1555" s="11"/>
      <c r="Z1555" s="11"/>
      <c r="AA1555" s="11" t="s">
        <v>3751</v>
      </c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</row>
    <row r="1556" spans="1:71" s="5" customFormat="1" ht="139.5" customHeight="1">
      <c r="A1556" s="2">
        <f t="shared" si="24"/>
        <v>1555</v>
      </c>
      <c r="B1556" s="11" t="s">
        <v>10010</v>
      </c>
      <c r="C1556" s="11" t="s">
        <v>5984</v>
      </c>
      <c r="D1556" s="11" t="s">
        <v>2300</v>
      </c>
      <c r="E1556" s="11" t="s">
        <v>6018</v>
      </c>
      <c r="F1556" s="11" t="s">
        <v>10011</v>
      </c>
      <c r="G1556" s="11">
        <v>959.24705979999999</v>
      </c>
      <c r="H1556" s="11" t="s">
        <v>3533</v>
      </c>
      <c r="I1556" s="13">
        <v>41730</v>
      </c>
      <c r="J1556" s="13"/>
      <c r="K1556" s="11"/>
      <c r="L1556" s="11" t="s">
        <v>8397</v>
      </c>
      <c r="M1556" s="11"/>
      <c r="N1556" s="11">
        <v>2140658</v>
      </c>
      <c r="O1556" s="11" t="s">
        <v>10012</v>
      </c>
      <c r="P1556" s="11"/>
      <c r="Q1556" s="11">
        <v>6629316</v>
      </c>
      <c r="R1556" s="11" t="s">
        <v>10013</v>
      </c>
      <c r="S1556" s="11"/>
      <c r="T1556" s="11">
        <v>5337194</v>
      </c>
      <c r="U1556" s="11" t="s">
        <v>3751</v>
      </c>
      <c r="V1556" s="11"/>
      <c r="W1556" s="11"/>
      <c r="X1556" s="11" t="s">
        <v>3751</v>
      </c>
      <c r="Y1556" s="11"/>
      <c r="Z1556" s="11"/>
      <c r="AA1556" s="11" t="s">
        <v>3751</v>
      </c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</row>
    <row r="1557" spans="1:71" s="5" customFormat="1" ht="139.5" customHeight="1">
      <c r="A1557" s="2">
        <f t="shared" si="24"/>
        <v>1556</v>
      </c>
      <c r="B1557" s="11" t="s">
        <v>10014</v>
      </c>
      <c r="C1557" s="11" t="s">
        <v>5984</v>
      </c>
      <c r="D1557" s="11" t="s">
        <v>2825</v>
      </c>
      <c r="E1557" s="11" t="s">
        <v>6154</v>
      </c>
      <c r="F1557" s="11" t="s">
        <v>10015</v>
      </c>
      <c r="G1557" s="11">
        <v>471.34</v>
      </c>
      <c r="H1557" s="11" t="s">
        <v>3533</v>
      </c>
      <c r="I1557" s="13" t="s">
        <v>7008</v>
      </c>
      <c r="J1557" s="13"/>
      <c r="K1557" s="11"/>
      <c r="L1557" s="11" t="s">
        <v>10016</v>
      </c>
      <c r="M1557" s="11"/>
      <c r="N1557" s="11">
        <v>24286</v>
      </c>
      <c r="O1557" s="11" t="s">
        <v>10017</v>
      </c>
      <c r="P1557" s="11"/>
      <c r="Q1557" s="11">
        <v>1770314</v>
      </c>
      <c r="R1557" s="11" t="s">
        <v>10018</v>
      </c>
      <c r="S1557" s="11"/>
      <c r="T1557" s="11">
        <v>5343872</v>
      </c>
      <c r="U1557" s="11" t="s">
        <v>3751</v>
      </c>
      <c r="V1557" s="11"/>
      <c r="W1557" s="11"/>
      <c r="X1557" s="11" t="s">
        <v>3751</v>
      </c>
      <c r="Y1557" s="11"/>
      <c r="Z1557" s="11"/>
      <c r="AA1557" s="11" t="s">
        <v>3751</v>
      </c>
      <c r="AB1557" s="11"/>
      <c r="AC1557" s="11"/>
      <c r="AD1557" s="11" t="s">
        <v>3751</v>
      </c>
      <c r="AE1557" s="11"/>
      <c r="AF1557" s="11"/>
      <c r="AG1557" s="11" t="s">
        <v>3751</v>
      </c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</row>
    <row r="1558" spans="1:71" s="5" customFormat="1" ht="139.5" customHeight="1">
      <c r="A1558" s="2">
        <f t="shared" si="24"/>
        <v>1557</v>
      </c>
      <c r="B1558" s="11" t="s">
        <v>10019</v>
      </c>
      <c r="C1558" s="11" t="s">
        <v>5984</v>
      </c>
      <c r="D1558" s="11" t="s">
        <v>2300</v>
      </c>
      <c r="E1558" s="11" t="s">
        <v>6515</v>
      </c>
      <c r="F1558" s="11" t="s">
        <v>10020</v>
      </c>
      <c r="G1558" s="11">
        <v>224.61441130000003</v>
      </c>
      <c r="H1558" s="11" t="s">
        <v>3533</v>
      </c>
      <c r="I1558" s="13">
        <v>43585</v>
      </c>
      <c r="J1558" s="13"/>
      <c r="K1558" s="11"/>
      <c r="L1558" s="11" t="s">
        <v>10021</v>
      </c>
      <c r="M1558" s="11"/>
      <c r="N1558" s="11">
        <v>2763478</v>
      </c>
      <c r="O1558" s="11" t="s">
        <v>10022</v>
      </c>
      <c r="P1558" s="11"/>
      <c r="Q1558" s="11">
        <v>3578190</v>
      </c>
      <c r="R1558" s="11" t="s">
        <v>10023</v>
      </c>
      <c r="S1558" s="11"/>
      <c r="T1558" s="11">
        <v>5345890</v>
      </c>
      <c r="U1558" s="11" t="s">
        <v>3751</v>
      </c>
      <c r="V1558" s="11"/>
      <c r="W1558" s="11"/>
      <c r="X1558" s="11" t="s">
        <v>3751</v>
      </c>
      <c r="Y1558" s="11"/>
      <c r="Z1558" s="11"/>
      <c r="AA1558" s="11" t="s">
        <v>3751</v>
      </c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</row>
    <row r="1559" spans="1:71" s="5" customFormat="1" ht="139.5" customHeight="1">
      <c r="A1559" s="2">
        <f t="shared" si="24"/>
        <v>1558</v>
      </c>
      <c r="B1559" s="11" t="s">
        <v>10024</v>
      </c>
      <c r="C1559" s="11" t="s">
        <v>5984</v>
      </c>
      <c r="D1559" s="11" t="s">
        <v>237</v>
      </c>
      <c r="E1559" s="11" t="s">
        <v>6119</v>
      </c>
      <c r="F1559" s="11" t="s">
        <v>10025</v>
      </c>
      <c r="G1559" s="11">
        <v>1832.616624</v>
      </c>
      <c r="H1559" s="11" t="s">
        <v>3533</v>
      </c>
      <c r="I1559" s="13" t="s">
        <v>6351</v>
      </c>
      <c r="J1559" s="13"/>
      <c r="K1559" s="11"/>
      <c r="L1559" s="11" t="s">
        <v>10026</v>
      </c>
      <c r="M1559" s="11"/>
      <c r="N1559" s="11">
        <v>5347663</v>
      </c>
      <c r="O1559" s="11" t="s">
        <v>10027</v>
      </c>
      <c r="P1559" s="11"/>
      <c r="Q1559" s="11">
        <v>5347658</v>
      </c>
      <c r="R1559" s="11" t="s">
        <v>6309</v>
      </c>
      <c r="S1559" s="11"/>
      <c r="T1559" s="11">
        <v>5347668</v>
      </c>
      <c r="U1559" s="11" t="s">
        <v>3751</v>
      </c>
      <c r="V1559" s="11"/>
      <c r="W1559" s="11"/>
      <c r="X1559" s="11" t="s">
        <v>3751</v>
      </c>
      <c r="Y1559" s="11"/>
      <c r="Z1559" s="11"/>
      <c r="AA1559" s="11" t="s">
        <v>3751</v>
      </c>
      <c r="AB1559" s="11"/>
      <c r="AC1559" s="11"/>
      <c r="AD1559" s="11" t="s">
        <v>3751</v>
      </c>
      <c r="AE1559" s="11"/>
      <c r="AF1559" s="11"/>
      <c r="AG1559" s="11" t="s">
        <v>3751</v>
      </c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</row>
    <row r="1560" spans="1:71" s="5" customFormat="1" ht="139.5" customHeight="1">
      <c r="A1560" s="2">
        <f t="shared" si="24"/>
        <v>1559</v>
      </c>
      <c r="B1560" s="11" t="s">
        <v>10028</v>
      </c>
      <c r="C1560" s="11" t="s">
        <v>5984</v>
      </c>
      <c r="D1560" s="11" t="s">
        <v>10029</v>
      </c>
      <c r="E1560" s="11" t="s">
        <v>6515</v>
      </c>
      <c r="F1560" s="11" t="s">
        <v>10030</v>
      </c>
      <c r="G1560" s="11">
        <v>215.62251639999999</v>
      </c>
      <c r="H1560" s="11" t="s">
        <v>6003</v>
      </c>
      <c r="I1560" s="13" t="s">
        <v>10031</v>
      </c>
      <c r="J1560" s="13"/>
      <c r="K1560" s="11"/>
      <c r="L1560" s="11" t="s">
        <v>10032</v>
      </c>
      <c r="M1560" s="11"/>
      <c r="N1560" s="11">
        <v>6368336</v>
      </c>
      <c r="O1560" s="11" t="s">
        <v>10033</v>
      </c>
      <c r="P1560" s="11"/>
      <c r="Q1560" s="11">
        <v>6368331</v>
      </c>
      <c r="R1560" s="11" t="s">
        <v>10034</v>
      </c>
      <c r="S1560" s="11"/>
      <c r="T1560" s="11">
        <v>6368343</v>
      </c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</row>
    <row r="1561" spans="1:71" s="5" customFormat="1" ht="139.5" customHeight="1">
      <c r="A1561" s="2">
        <f t="shared" si="24"/>
        <v>1560</v>
      </c>
      <c r="B1561" s="11" t="s">
        <v>10035</v>
      </c>
      <c r="C1561" s="11" t="s">
        <v>5984</v>
      </c>
      <c r="D1561" s="11" t="s">
        <v>274</v>
      </c>
      <c r="E1561" s="11" t="s">
        <v>6240</v>
      </c>
      <c r="F1561" s="11" t="s">
        <v>10036</v>
      </c>
      <c r="G1561" s="11">
        <v>49072.833317000004</v>
      </c>
      <c r="H1561" s="11" t="s">
        <v>3533</v>
      </c>
      <c r="I1561" s="13" t="s">
        <v>6020</v>
      </c>
      <c r="J1561" s="13"/>
      <c r="K1561" s="11"/>
      <c r="L1561" s="11" t="s">
        <v>10037</v>
      </c>
      <c r="M1561" s="11"/>
      <c r="N1561" s="11">
        <v>54061</v>
      </c>
      <c r="O1561" s="11" t="s">
        <v>10038</v>
      </c>
      <c r="P1561" s="11"/>
      <c r="Q1561" s="11">
        <v>2272725</v>
      </c>
      <c r="R1561" s="11" t="s">
        <v>10039</v>
      </c>
      <c r="S1561" s="11"/>
      <c r="T1561" s="11">
        <v>6379605</v>
      </c>
      <c r="U1561" s="11" t="s">
        <v>3751</v>
      </c>
      <c r="V1561" s="11"/>
      <c r="W1561" s="11"/>
      <c r="X1561" s="11" t="s">
        <v>3751</v>
      </c>
      <c r="Y1561" s="11"/>
      <c r="Z1561" s="11"/>
      <c r="AA1561" s="11" t="s">
        <v>3751</v>
      </c>
      <c r="AB1561" s="11"/>
      <c r="AC1561" s="11"/>
      <c r="AD1561" s="11" t="s">
        <v>3751</v>
      </c>
      <c r="AE1561" s="11"/>
      <c r="AF1561" s="11"/>
      <c r="AG1561" s="11" t="s">
        <v>3751</v>
      </c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</row>
    <row r="1562" spans="1:71" s="5" customFormat="1" ht="139.5" customHeight="1">
      <c r="A1562" s="2">
        <f t="shared" si="24"/>
        <v>1561</v>
      </c>
      <c r="B1562" s="11" t="s">
        <v>10040</v>
      </c>
      <c r="C1562" s="11" t="s">
        <v>5984</v>
      </c>
      <c r="D1562" s="11" t="s">
        <v>274</v>
      </c>
      <c r="E1562" s="11" t="s">
        <v>6240</v>
      </c>
      <c r="F1562" s="11" t="s">
        <v>10041</v>
      </c>
      <c r="G1562" s="11">
        <v>4157.4235116999998</v>
      </c>
      <c r="H1562" s="11" t="s">
        <v>3533</v>
      </c>
      <c r="I1562" s="13" t="s">
        <v>7963</v>
      </c>
      <c r="J1562" s="13"/>
      <c r="K1562" s="11"/>
      <c r="L1562" s="11" t="s">
        <v>10042</v>
      </c>
      <c r="M1562" s="11"/>
      <c r="N1562" s="11">
        <v>533817</v>
      </c>
      <c r="O1562" s="11" t="s">
        <v>10043</v>
      </c>
      <c r="P1562" s="11"/>
      <c r="Q1562" s="11">
        <v>3040499</v>
      </c>
      <c r="R1562" s="11" t="s">
        <v>10044</v>
      </c>
      <c r="S1562" s="11"/>
      <c r="T1562" s="11">
        <v>6410767</v>
      </c>
      <c r="U1562" s="11" t="s">
        <v>3751</v>
      </c>
      <c r="V1562" s="11"/>
      <c r="W1562" s="11"/>
      <c r="X1562" s="11" t="s">
        <v>3751</v>
      </c>
      <c r="Y1562" s="11"/>
      <c r="Z1562" s="11"/>
      <c r="AA1562" s="11" t="s">
        <v>3751</v>
      </c>
      <c r="AB1562" s="11"/>
      <c r="AC1562" s="11"/>
      <c r="AD1562" s="11" t="s">
        <v>3751</v>
      </c>
      <c r="AE1562" s="11"/>
      <c r="AF1562" s="11"/>
      <c r="AG1562" s="11" t="s">
        <v>3751</v>
      </c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</row>
    <row r="1563" spans="1:71" s="5" customFormat="1" ht="139.5" customHeight="1">
      <c r="A1563" s="2">
        <f t="shared" si="24"/>
        <v>1562</v>
      </c>
      <c r="B1563" s="11" t="s">
        <v>10045</v>
      </c>
      <c r="C1563" s="11" t="s">
        <v>5984</v>
      </c>
      <c r="D1563" s="11" t="s">
        <v>4510</v>
      </c>
      <c r="E1563" s="11" t="s">
        <v>6757</v>
      </c>
      <c r="F1563" s="11" t="s">
        <v>10046</v>
      </c>
      <c r="G1563" s="11">
        <v>572.7604599</v>
      </c>
      <c r="H1563" s="11" t="s">
        <v>3533</v>
      </c>
      <c r="I1563" s="13">
        <v>42610</v>
      </c>
      <c r="J1563" s="13"/>
      <c r="K1563" s="11"/>
      <c r="L1563" s="11" t="s">
        <v>10047</v>
      </c>
      <c r="M1563" s="11"/>
      <c r="N1563" s="11">
        <v>3190196</v>
      </c>
      <c r="O1563" s="11" t="s">
        <v>10048</v>
      </c>
      <c r="P1563" s="11"/>
      <c r="Q1563" s="11">
        <v>3190319</v>
      </c>
      <c r="R1563" s="11" t="s">
        <v>10049</v>
      </c>
      <c r="S1563" s="11"/>
      <c r="T1563" s="11">
        <v>6464931</v>
      </c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</row>
    <row r="1564" spans="1:71" s="5" customFormat="1" ht="139.5" customHeight="1">
      <c r="A1564" s="2">
        <f t="shared" si="24"/>
        <v>1563</v>
      </c>
      <c r="B1564" s="11" t="s">
        <v>10050</v>
      </c>
      <c r="C1564" s="11" t="s">
        <v>5984</v>
      </c>
      <c r="D1564" s="11" t="s">
        <v>2825</v>
      </c>
      <c r="E1564" s="11" t="s">
        <v>6154</v>
      </c>
      <c r="F1564" s="11" t="s">
        <v>10051</v>
      </c>
      <c r="G1564" s="11">
        <v>1498.2142781</v>
      </c>
      <c r="H1564" s="11" t="s">
        <v>3533</v>
      </c>
      <c r="I1564" s="13">
        <v>42702</v>
      </c>
      <c r="J1564" s="13"/>
      <c r="K1564" s="11"/>
      <c r="L1564" s="11" t="s">
        <v>10052</v>
      </c>
      <c r="M1564" s="11"/>
      <c r="N1564" s="11">
        <v>6476500</v>
      </c>
      <c r="O1564" s="11" t="s">
        <v>10053</v>
      </c>
      <c r="P1564" s="11"/>
      <c r="Q1564" s="11">
        <v>6476472</v>
      </c>
      <c r="R1564" s="11" t="s">
        <v>10054</v>
      </c>
      <c r="S1564" s="11"/>
      <c r="T1564" s="11">
        <v>6476444</v>
      </c>
      <c r="U1564" s="11" t="s">
        <v>3751</v>
      </c>
      <c r="V1564" s="11"/>
      <c r="W1564" s="11"/>
      <c r="X1564" s="11" t="s">
        <v>3751</v>
      </c>
      <c r="Y1564" s="11"/>
      <c r="Z1564" s="11"/>
      <c r="AA1564" s="11" t="s">
        <v>3751</v>
      </c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</row>
    <row r="1565" spans="1:71" s="5" customFormat="1" ht="139.5" customHeight="1">
      <c r="A1565" s="2">
        <f t="shared" si="24"/>
        <v>1564</v>
      </c>
      <c r="B1565" s="11" t="s">
        <v>10055</v>
      </c>
      <c r="C1565" s="11" t="s">
        <v>5984</v>
      </c>
      <c r="D1565" s="11" t="s">
        <v>2300</v>
      </c>
      <c r="E1565" s="11" t="s">
        <v>6293</v>
      </c>
      <c r="F1565" s="11" t="s">
        <v>10056</v>
      </c>
      <c r="G1565" s="11">
        <v>2924.6635127</v>
      </c>
      <c r="H1565" s="11" t="s">
        <v>3533</v>
      </c>
      <c r="I1565" s="13" t="s">
        <v>6532</v>
      </c>
      <c r="J1565" s="13"/>
      <c r="K1565" s="11"/>
      <c r="L1565" s="11" t="s">
        <v>10057</v>
      </c>
      <c r="M1565" s="11"/>
      <c r="N1565" s="11">
        <v>50869</v>
      </c>
      <c r="O1565" s="11" t="s">
        <v>10058</v>
      </c>
      <c r="P1565" s="11"/>
      <c r="Q1565" s="11">
        <v>36076</v>
      </c>
      <c r="R1565" s="11" t="s">
        <v>10059</v>
      </c>
      <c r="S1565" s="11"/>
      <c r="T1565" s="11">
        <v>6478153</v>
      </c>
      <c r="U1565" s="11" t="s">
        <v>3751</v>
      </c>
      <c r="V1565" s="11"/>
      <c r="W1565" s="11"/>
      <c r="X1565" s="11" t="s">
        <v>3751</v>
      </c>
      <c r="Y1565" s="11"/>
      <c r="Z1565" s="11"/>
      <c r="AA1565" s="11" t="s">
        <v>3751</v>
      </c>
      <c r="AB1565" s="11"/>
      <c r="AC1565" s="11"/>
      <c r="AD1565" s="11" t="s">
        <v>3751</v>
      </c>
      <c r="AE1565" s="11"/>
      <c r="AF1565" s="11"/>
      <c r="AG1565" s="11" t="s">
        <v>3751</v>
      </c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</row>
    <row r="1566" spans="1:71" s="5" customFormat="1" ht="139.5" customHeight="1">
      <c r="A1566" s="2">
        <f t="shared" si="24"/>
        <v>1565</v>
      </c>
      <c r="B1566" s="11" t="s">
        <v>10060</v>
      </c>
      <c r="C1566" s="11" t="s">
        <v>5984</v>
      </c>
      <c r="D1566" s="11" t="s">
        <v>3574</v>
      </c>
      <c r="E1566" s="11" t="s">
        <v>6066</v>
      </c>
      <c r="F1566" s="11" t="s">
        <v>10061</v>
      </c>
      <c r="G1566" s="11">
        <v>6108.4329416</v>
      </c>
      <c r="H1566" s="11" t="s">
        <v>3533</v>
      </c>
      <c r="I1566" s="13" t="s">
        <v>3892</v>
      </c>
      <c r="J1566" s="13"/>
      <c r="K1566" s="11"/>
      <c r="L1566" s="11" t="s">
        <v>10062</v>
      </c>
      <c r="M1566" s="11"/>
      <c r="N1566" s="11"/>
      <c r="O1566" s="11" t="s">
        <v>10063</v>
      </c>
      <c r="P1566" s="11"/>
      <c r="Q1566" s="11">
        <v>1236757</v>
      </c>
      <c r="R1566" s="11" t="s">
        <v>10064</v>
      </c>
      <c r="S1566" s="11"/>
      <c r="T1566" s="11">
        <v>6495891</v>
      </c>
      <c r="U1566" s="11" t="s">
        <v>3751</v>
      </c>
      <c r="V1566" s="11"/>
      <c r="W1566" s="11"/>
      <c r="X1566" s="11" t="s">
        <v>3751</v>
      </c>
      <c r="Y1566" s="11"/>
      <c r="Z1566" s="11"/>
      <c r="AA1566" s="11" t="s">
        <v>3751</v>
      </c>
      <c r="AB1566" s="11"/>
      <c r="AC1566" s="11"/>
      <c r="AD1566" s="11" t="s">
        <v>3751</v>
      </c>
      <c r="AE1566" s="11"/>
      <c r="AF1566" s="11"/>
      <c r="AG1566" s="11" t="s">
        <v>3751</v>
      </c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</row>
    <row r="1567" spans="1:71" s="5" customFormat="1" ht="139.5" customHeight="1">
      <c r="A1567" s="2">
        <f t="shared" si="24"/>
        <v>1566</v>
      </c>
      <c r="B1567" s="11" t="s">
        <v>10065</v>
      </c>
      <c r="C1567" s="11" t="s">
        <v>5984</v>
      </c>
      <c r="D1567" s="11" t="s">
        <v>2300</v>
      </c>
      <c r="E1567" s="11" t="s">
        <v>6066</v>
      </c>
      <c r="F1567" s="11" t="s">
        <v>10066</v>
      </c>
      <c r="G1567" s="11">
        <v>2561.3973919999999</v>
      </c>
      <c r="H1567" s="11" t="s">
        <v>3533</v>
      </c>
      <c r="I1567" s="13" t="s">
        <v>3976</v>
      </c>
      <c r="J1567" s="13"/>
      <c r="K1567" s="11"/>
      <c r="L1567" s="11" t="s">
        <v>10067</v>
      </c>
      <c r="M1567" s="11"/>
      <c r="N1567" s="11"/>
      <c r="O1567" s="11" t="s">
        <v>10068</v>
      </c>
      <c r="P1567" s="11"/>
      <c r="Q1567" s="11">
        <v>1236757</v>
      </c>
      <c r="R1567" s="11" t="s">
        <v>10069</v>
      </c>
      <c r="S1567" s="11"/>
      <c r="T1567" s="11">
        <v>6495891</v>
      </c>
      <c r="U1567" s="11" t="s">
        <v>3751</v>
      </c>
      <c r="V1567" s="11"/>
      <c r="W1567" s="11"/>
      <c r="X1567" s="11" t="s">
        <v>3751</v>
      </c>
      <c r="Y1567" s="11"/>
      <c r="Z1567" s="11"/>
      <c r="AA1567" s="11" t="s">
        <v>3751</v>
      </c>
      <c r="AB1567" s="11"/>
      <c r="AC1567" s="11"/>
      <c r="AD1567" s="11" t="s">
        <v>3751</v>
      </c>
      <c r="AE1567" s="11"/>
      <c r="AF1567" s="11"/>
      <c r="AG1567" s="11" t="s">
        <v>3751</v>
      </c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</row>
    <row r="1568" spans="1:71" s="5" customFormat="1" ht="139.5" customHeight="1">
      <c r="A1568" s="2">
        <f t="shared" si="24"/>
        <v>1567</v>
      </c>
      <c r="B1568" s="11" t="s">
        <v>10070</v>
      </c>
      <c r="C1568" s="11" t="s">
        <v>5984</v>
      </c>
      <c r="D1568" s="11" t="s">
        <v>2825</v>
      </c>
      <c r="E1568" s="11" t="s">
        <v>6154</v>
      </c>
      <c r="F1568" s="11" t="s">
        <v>10071</v>
      </c>
      <c r="G1568" s="11">
        <v>1633.7656225999999</v>
      </c>
      <c r="H1568" s="11" t="s">
        <v>6003</v>
      </c>
      <c r="I1568" s="13">
        <v>43340</v>
      </c>
      <c r="J1568" s="13"/>
      <c r="K1568" s="11"/>
      <c r="L1568" s="11" t="s">
        <v>8558</v>
      </c>
      <c r="M1568" s="11"/>
      <c r="N1568" s="11">
        <v>6660409</v>
      </c>
      <c r="O1568" s="11" t="s">
        <v>10072</v>
      </c>
      <c r="P1568" s="11"/>
      <c r="Q1568" s="11">
        <v>6660381</v>
      </c>
      <c r="R1568" s="11" t="s">
        <v>10073</v>
      </c>
      <c r="S1568" s="11"/>
      <c r="T1568" s="11">
        <v>6660387</v>
      </c>
      <c r="U1568" s="11" t="s">
        <v>3751</v>
      </c>
      <c r="V1568" s="11"/>
      <c r="W1568" s="11"/>
      <c r="X1568" s="11" t="s">
        <v>3751</v>
      </c>
      <c r="Y1568" s="11"/>
      <c r="Z1568" s="11"/>
      <c r="AA1568" s="11" t="s">
        <v>3751</v>
      </c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</row>
    <row r="1569" spans="1:71" s="5" customFormat="1" ht="139.5" customHeight="1">
      <c r="A1569" s="2">
        <f t="shared" si="24"/>
        <v>1568</v>
      </c>
      <c r="B1569" s="11" t="s">
        <v>10074</v>
      </c>
      <c r="C1569" s="11" t="s">
        <v>5984</v>
      </c>
      <c r="D1569" s="11" t="s">
        <v>2825</v>
      </c>
      <c r="E1569" s="11" t="s">
        <v>6154</v>
      </c>
      <c r="F1569" s="11" t="s">
        <v>10075</v>
      </c>
      <c r="G1569" s="11">
        <v>1801.0132450000001</v>
      </c>
      <c r="H1569" s="11" t="s">
        <v>6003</v>
      </c>
      <c r="I1569" s="13" t="s">
        <v>9345</v>
      </c>
      <c r="J1569" s="13"/>
      <c r="K1569" s="11"/>
      <c r="L1569" s="11" t="s">
        <v>10076</v>
      </c>
      <c r="M1569" s="11"/>
      <c r="N1569" s="11">
        <v>7505973</v>
      </c>
      <c r="O1569" s="11" t="s">
        <v>10077</v>
      </c>
      <c r="P1569" s="11"/>
      <c r="Q1569" s="11">
        <v>8160965</v>
      </c>
      <c r="R1569" s="11" t="s">
        <v>10078</v>
      </c>
      <c r="S1569" s="11"/>
      <c r="T1569" s="11">
        <v>6660387</v>
      </c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</row>
    <row r="1570" spans="1:71" s="5" customFormat="1" ht="139.5" customHeight="1">
      <c r="A1570" s="2">
        <f t="shared" si="24"/>
        <v>1569</v>
      </c>
      <c r="B1570" s="11" t="s">
        <v>10079</v>
      </c>
      <c r="C1570" s="11" t="s">
        <v>5984</v>
      </c>
      <c r="D1570" s="11" t="s">
        <v>7452</v>
      </c>
      <c r="E1570" s="11" t="s">
        <v>7453</v>
      </c>
      <c r="F1570" s="11" t="s">
        <v>10080</v>
      </c>
      <c r="G1570" s="11">
        <v>233.5475874</v>
      </c>
      <c r="H1570" s="11" t="s">
        <v>6003</v>
      </c>
      <c r="I1570" s="13">
        <v>42977</v>
      </c>
      <c r="J1570" s="13"/>
      <c r="K1570" s="11"/>
      <c r="L1570" s="11" t="s">
        <v>10081</v>
      </c>
      <c r="M1570" s="11"/>
      <c r="N1570" s="11">
        <v>2926213</v>
      </c>
      <c r="O1570" s="11" t="s">
        <v>10082</v>
      </c>
      <c r="P1570" s="11"/>
      <c r="Q1570" s="11">
        <v>5130715</v>
      </c>
      <c r="R1570" s="11" t="s">
        <v>206</v>
      </c>
      <c r="S1570" s="11"/>
      <c r="T1570" s="11">
        <v>6666167</v>
      </c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</row>
    <row r="1571" spans="1:71" s="5" customFormat="1" ht="139.5" customHeight="1">
      <c r="A1571" s="2">
        <f t="shared" si="24"/>
        <v>1570</v>
      </c>
      <c r="B1571" s="11" t="s">
        <v>10083</v>
      </c>
      <c r="C1571" s="11" t="s">
        <v>5984</v>
      </c>
      <c r="D1571" s="11" t="s">
        <v>237</v>
      </c>
      <c r="E1571" s="11" t="s">
        <v>6119</v>
      </c>
      <c r="F1571" s="11" t="s">
        <v>10084</v>
      </c>
      <c r="G1571" s="11">
        <v>3349.6231900000002</v>
      </c>
      <c r="H1571" s="11" t="s">
        <v>3533</v>
      </c>
      <c r="I1571" s="13" t="s">
        <v>3892</v>
      </c>
      <c r="J1571" s="13"/>
      <c r="K1571" s="11"/>
      <c r="L1571" s="11" t="s">
        <v>10085</v>
      </c>
      <c r="M1571" s="11"/>
      <c r="N1571" s="11">
        <v>869966</v>
      </c>
      <c r="O1571" s="11" t="s">
        <v>10086</v>
      </c>
      <c r="P1571" s="11"/>
      <c r="Q1571" s="11">
        <v>1612581</v>
      </c>
      <c r="R1571" s="11" t="s">
        <v>10087</v>
      </c>
      <c r="S1571" s="11"/>
      <c r="T1571" s="11">
        <v>6677232</v>
      </c>
      <c r="U1571" s="11" t="s">
        <v>10088</v>
      </c>
      <c r="V1571" s="11"/>
      <c r="W1571" s="11"/>
      <c r="X1571" s="11" t="s">
        <v>3751</v>
      </c>
      <c r="Y1571" s="11"/>
      <c r="Z1571" s="11"/>
      <c r="AA1571" s="11" t="s">
        <v>3751</v>
      </c>
      <c r="AB1571" s="11"/>
      <c r="AC1571" s="11"/>
      <c r="AD1571" s="11" t="s">
        <v>3751</v>
      </c>
      <c r="AE1571" s="11"/>
      <c r="AF1571" s="11"/>
      <c r="AG1571" s="11" t="s">
        <v>3751</v>
      </c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</row>
    <row r="1572" spans="1:71" s="5" customFormat="1" ht="139.5" customHeight="1">
      <c r="A1572" s="2">
        <f t="shared" si="24"/>
        <v>1571</v>
      </c>
      <c r="B1572" s="11" t="s">
        <v>10089</v>
      </c>
      <c r="C1572" s="11" t="s">
        <v>5984</v>
      </c>
      <c r="D1572" s="11" t="s">
        <v>2300</v>
      </c>
      <c r="E1572" s="11" t="s">
        <v>8542</v>
      </c>
      <c r="F1572" s="11" t="s">
        <v>10090</v>
      </c>
      <c r="G1572" s="11">
        <v>120.03349750000001</v>
      </c>
      <c r="H1572" s="11" t="s">
        <v>3533</v>
      </c>
      <c r="I1572" s="13">
        <v>43279</v>
      </c>
      <c r="J1572" s="13"/>
      <c r="K1572" s="11"/>
      <c r="L1572" s="11" t="s">
        <v>10091</v>
      </c>
      <c r="M1572" s="11"/>
      <c r="N1572" s="11">
        <v>6699121</v>
      </c>
      <c r="O1572" s="11" t="s">
        <v>10092</v>
      </c>
      <c r="P1572" s="11"/>
      <c r="Q1572" s="11">
        <v>6699104</v>
      </c>
      <c r="R1572" s="11" t="s">
        <v>10093</v>
      </c>
      <c r="S1572" s="11"/>
      <c r="T1572" s="11">
        <v>6699131</v>
      </c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</row>
    <row r="1573" spans="1:71" s="5" customFormat="1" ht="139.5" customHeight="1">
      <c r="A1573" s="2">
        <f t="shared" si="24"/>
        <v>1572</v>
      </c>
      <c r="B1573" s="11" t="s">
        <v>10094</v>
      </c>
      <c r="C1573" s="11" t="s">
        <v>5984</v>
      </c>
      <c r="D1573" s="11" t="s">
        <v>705</v>
      </c>
      <c r="E1573" s="11" t="s">
        <v>7591</v>
      </c>
      <c r="F1573" s="11" t="s">
        <v>10095</v>
      </c>
      <c r="G1573" s="11">
        <v>298.76292519999998</v>
      </c>
      <c r="H1573" s="11" t="s">
        <v>6003</v>
      </c>
      <c r="I1573" s="13">
        <v>43432</v>
      </c>
      <c r="J1573" s="13"/>
      <c r="K1573" s="11"/>
      <c r="L1573" s="11" t="s">
        <v>10096</v>
      </c>
      <c r="M1573" s="11"/>
      <c r="N1573" s="11">
        <v>6431742</v>
      </c>
      <c r="O1573" s="11" t="s">
        <v>10097</v>
      </c>
      <c r="P1573" s="11"/>
      <c r="Q1573" s="11">
        <v>7213814</v>
      </c>
      <c r="R1573" s="11" t="s">
        <v>10098</v>
      </c>
      <c r="S1573" s="11"/>
      <c r="T1573" s="11">
        <v>6701229</v>
      </c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</row>
    <row r="1574" spans="1:71" s="5" customFormat="1" ht="139.5" customHeight="1">
      <c r="A1574" s="2">
        <f t="shared" si="24"/>
        <v>1573</v>
      </c>
      <c r="B1574" s="11" t="s">
        <v>10099</v>
      </c>
      <c r="C1574" s="11" t="s">
        <v>5984</v>
      </c>
      <c r="D1574" s="11" t="s">
        <v>274</v>
      </c>
      <c r="E1574" s="11" t="s">
        <v>6031</v>
      </c>
      <c r="F1574" s="11" t="s">
        <v>10100</v>
      </c>
      <c r="G1574" s="11">
        <v>27583.014567500002</v>
      </c>
      <c r="H1574" s="11" t="s">
        <v>3533</v>
      </c>
      <c r="I1574" s="13">
        <v>41364</v>
      </c>
      <c r="J1574" s="13"/>
      <c r="K1574" s="11"/>
      <c r="L1574" s="11" t="s">
        <v>10101</v>
      </c>
      <c r="M1574" s="11"/>
      <c r="N1574" s="11">
        <v>983057</v>
      </c>
      <c r="O1574" s="11" t="s">
        <v>10102</v>
      </c>
      <c r="P1574" s="11"/>
      <c r="Q1574" s="11">
        <v>203673</v>
      </c>
      <c r="R1574" s="11" t="s">
        <v>10103</v>
      </c>
      <c r="S1574" s="11"/>
      <c r="T1574" s="11">
        <v>6730804</v>
      </c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</row>
    <row r="1575" spans="1:71" s="5" customFormat="1" ht="139.5" customHeight="1">
      <c r="A1575" s="2">
        <f t="shared" si="24"/>
        <v>1574</v>
      </c>
      <c r="B1575" s="11" t="s">
        <v>10104</v>
      </c>
      <c r="C1575" s="11" t="s">
        <v>5984</v>
      </c>
      <c r="D1575" s="11" t="s">
        <v>2300</v>
      </c>
      <c r="E1575" s="11" t="s">
        <v>6066</v>
      </c>
      <c r="F1575" s="11" t="s">
        <v>10105</v>
      </c>
      <c r="G1575" s="11">
        <v>1457.6757995</v>
      </c>
      <c r="H1575" s="11" t="s">
        <v>3533</v>
      </c>
      <c r="I1575" s="13" t="s">
        <v>3813</v>
      </c>
      <c r="J1575" s="13"/>
      <c r="K1575" s="11"/>
      <c r="L1575" s="11" t="s">
        <v>10106</v>
      </c>
      <c r="M1575" s="11"/>
      <c r="N1575" s="11">
        <v>241575</v>
      </c>
      <c r="O1575" s="11" t="s">
        <v>10107</v>
      </c>
      <c r="P1575" s="11"/>
      <c r="Q1575" s="11">
        <v>245167</v>
      </c>
      <c r="R1575" s="11" t="s">
        <v>10108</v>
      </c>
      <c r="S1575" s="11"/>
      <c r="T1575" s="11">
        <v>6782156</v>
      </c>
      <c r="U1575" s="11" t="s">
        <v>3751</v>
      </c>
      <c r="V1575" s="11"/>
      <c r="W1575" s="11"/>
      <c r="X1575" s="11" t="s">
        <v>3751</v>
      </c>
      <c r="Y1575" s="11"/>
      <c r="Z1575" s="11"/>
      <c r="AA1575" s="11" t="s">
        <v>3751</v>
      </c>
      <c r="AB1575" s="11"/>
      <c r="AC1575" s="11"/>
      <c r="AD1575" s="11" t="s">
        <v>3751</v>
      </c>
      <c r="AE1575" s="11"/>
      <c r="AF1575" s="11"/>
      <c r="AG1575" s="11" t="s">
        <v>3751</v>
      </c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</row>
    <row r="1576" spans="1:71" s="5" customFormat="1" ht="139.5" customHeight="1">
      <c r="A1576" s="2">
        <f t="shared" si="24"/>
        <v>1575</v>
      </c>
      <c r="B1576" s="11" t="s">
        <v>10109</v>
      </c>
      <c r="C1576" s="11" t="s">
        <v>5984</v>
      </c>
      <c r="D1576" s="11" t="s">
        <v>274</v>
      </c>
      <c r="E1576" s="11" t="s">
        <v>6031</v>
      </c>
      <c r="F1576" s="11" t="s">
        <v>10110</v>
      </c>
      <c r="G1576" s="11">
        <v>1963.5882382999998</v>
      </c>
      <c r="H1576" s="11" t="s">
        <v>3533</v>
      </c>
      <c r="I1576" s="13">
        <v>42488</v>
      </c>
      <c r="J1576" s="13"/>
      <c r="K1576" s="11"/>
      <c r="L1576" s="11" t="s">
        <v>10111</v>
      </c>
      <c r="M1576" s="11"/>
      <c r="N1576" s="11">
        <v>185357</v>
      </c>
      <c r="O1576" s="11" t="s">
        <v>10112</v>
      </c>
      <c r="P1576" s="11"/>
      <c r="Q1576" s="11">
        <v>6605604</v>
      </c>
      <c r="R1576" s="11" t="s">
        <v>10113</v>
      </c>
      <c r="S1576" s="11"/>
      <c r="T1576" s="11">
        <v>6825610</v>
      </c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</row>
    <row r="1577" spans="1:71" s="5" customFormat="1" ht="139.5" customHeight="1">
      <c r="A1577" s="2">
        <f t="shared" si="24"/>
        <v>1576</v>
      </c>
      <c r="B1577" s="11" t="s">
        <v>10114</v>
      </c>
      <c r="C1577" s="11" t="s">
        <v>5984</v>
      </c>
      <c r="D1577" s="11" t="s">
        <v>274</v>
      </c>
      <c r="E1577" s="11" t="s">
        <v>6240</v>
      </c>
      <c r="F1577" s="11" t="s">
        <v>10115</v>
      </c>
      <c r="G1577" s="11">
        <v>1173.1560164</v>
      </c>
      <c r="H1577" s="11" t="s">
        <v>6003</v>
      </c>
      <c r="I1577" s="13">
        <v>43462</v>
      </c>
      <c r="J1577" s="13"/>
      <c r="K1577" s="11"/>
      <c r="L1577" s="11" t="s">
        <v>10116</v>
      </c>
      <c r="M1577" s="11"/>
      <c r="N1577" s="11">
        <v>3096022</v>
      </c>
      <c r="O1577" s="11" t="s">
        <v>10117</v>
      </c>
      <c r="P1577" s="11"/>
      <c r="Q1577" s="11">
        <v>6416817</v>
      </c>
      <c r="R1577" s="11" t="s">
        <v>10118</v>
      </c>
      <c r="S1577" s="11"/>
      <c r="T1577" s="11">
        <v>6884457</v>
      </c>
      <c r="U1577" s="11" t="s">
        <v>3751</v>
      </c>
      <c r="V1577" s="11"/>
      <c r="W1577" s="11"/>
      <c r="X1577" s="11" t="s">
        <v>3751</v>
      </c>
      <c r="Y1577" s="11"/>
      <c r="Z1577" s="11"/>
      <c r="AA1577" s="11" t="s">
        <v>3751</v>
      </c>
      <c r="AB1577" s="11"/>
      <c r="AC1577" s="11"/>
      <c r="AD1577" s="11" t="s">
        <v>3751</v>
      </c>
      <c r="AE1577" s="11"/>
      <c r="AF1577" s="11"/>
      <c r="AG1577" s="11" t="s">
        <v>3751</v>
      </c>
      <c r="AH1577" s="11"/>
      <c r="AI1577" s="11"/>
      <c r="AJ1577" s="11"/>
      <c r="AK1577" s="11"/>
      <c r="AL1577" s="11"/>
      <c r="AM1577" s="11" t="s">
        <v>3751</v>
      </c>
      <c r="AN1577" s="11"/>
      <c r="AO1577" s="11"/>
      <c r="AP1577" s="11" t="s">
        <v>3751</v>
      </c>
      <c r="AQ1577" s="11"/>
      <c r="AR1577" s="11"/>
      <c r="AS1577" s="11" t="s">
        <v>3751</v>
      </c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</row>
    <row r="1578" spans="1:71" s="5" customFormat="1" ht="139.5" customHeight="1">
      <c r="A1578" s="2">
        <f t="shared" si="24"/>
        <v>1577</v>
      </c>
      <c r="B1578" s="11" t="s">
        <v>10119</v>
      </c>
      <c r="C1578" s="11" t="s">
        <v>5984</v>
      </c>
      <c r="D1578" s="11" t="s">
        <v>2825</v>
      </c>
      <c r="E1578" s="11" t="s">
        <v>6154</v>
      </c>
      <c r="F1578" s="11" t="s">
        <v>10120</v>
      </c>
      <c r="G1578" s="11">
        <v>6200.1914683000005</v>
      </c>
      <c r="H1578" s="11" t="s">
        <v>6003</v>
      </c>
      <c r="I1578" s="13" t="s">
        <v>4651</v>
      </c>
      <c r="J1578" s="13"/>
      <c r="K1578" s="11"/>
      <c r="L1578" s="11" t="s">
        <v>10121</v>
      </c>
      <c r="M1578" s="11"/>
      <c r="N1578" s="11">
        <v>1316766</v>
      </c>
      <c r="O1578" s="11" t="s">
        <v>10122</v>
      </c>
      <c r="P1578" s="11"/>
      <c r="Q1578" s="11">
        <v>2441361</v>
      </c>
      <c r="R1578" s="11" t="s">
        <v>10123</v>
      </c>
      <c r="S1578" s="11"/>
      <c r="T1578" s="11">
        <v>6908960</v>
      </c>
      <c r="U1578" s="11" t="s">
        <v>3751</v>
      </c>
      <c r="V1578" s="11"/>
      <c r="W1578" s="11"/>
      <c r="X1578" s="11" t="s">
        <v>3751</v>
      </c>
      <c r="Y1578" s="11"/>
      <c r="Z1578" s="11"/>
      <c r="AA1578" s="11" t="s">
        <v>3751</v>
      </c>
      <c r="AB1578" s="11"/>
      <c r="AC1578" s="11"/>
      <c r="AD1578" s="11" t="s">
        <v>3751</v>
      </c>
      <c r="AE1578" s="11"/>
      <c r="AF1578" s="11"/>
      <c r="AG1578" s="11" t="s">
        <v>3751</v>
      </c>
      <c r="AH1578" s="11"/>
      <c r="AI1578" s="11"/>
      <c r="AJ1578" s="11"/>
      <c r="AK1578" s="11"/>
      <c r="AL1578" s="11"/>
      <c r="AM1578" s="11" t="s">
        <v>3751</v>
      </c>
      <c r="AN1578" s="11"/>
      <c r="AO1578" s="11"/>
      <c r="AP1578" s="11" t="s">
        <v>3751</v>
      </c>
      <c r="AQ1578" s="11"/>
      <c r="AR1578" s="11"/>
      <c r="AS1578" s="11" t="s">
        <v>3751</v>
      </c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</row>
    <row r="1579" spans="1:71" s="5" customFormat="1" ht="139.5" customHeight="1">
      <c r="A1579" s="2">
        <f t="shared" si="24"/>
        <v>1578</v>
      </c>
      <c r="B1579" s="11" t="s">
        <v>10124</v>
      </c>
      <c r="C1579" s="11" t="s">
        <v>5984</v>
      </c>
      <c r="D1579" s="11" t="s">
        <v>274</v>
      </c>
      <c r="E1579" s="11" t="s">
        <v>6240</v>
      </c>
      <c r="F1579" s="11" t="s">
        <v>10125</v>
      </c>
      <c r="G1579" s="11">
        <v>44855.565812000001</v>
      </c>
      <c r="H1579" s="11" t="s">
        <v>3533</v>
      </c>
      <c r="I1579" s="13" t="s">
        <v>6033</v>
      </c>
      <c r="J1579" s="13"/>
      <c r="K1579" s="11"/>
      <c r="L1579" s="11" t="s">
        <v>10126</v>
      </c>
      <c r="M1579" s="11"/>
      <c r="N1579" s="11">
        <v>6708412</v>
      </c>
      <c r="O1579" s="11" t="s">
        <v>10127</v>
      </c>
      <c r="P1579" s="11"/>
      <c r="Q1579" s="11">
        <v>312626</v>
      </c>
      <c r="R1579" s="11" t="s">
        <v>10128</v>
      </c>
      <c r="S1579" s="11"/>
      <c r="T1579" s="11">
        <v>6932165</v>
      </c>
      <c r="U1579" s="11" t="s">
        <v>3751</v>
      </c>
      <c r="V1579" s="11"/>
      <c r="W1579" s="11"/>
      <c r="X1579" s="11" t="s">
        <v>3751</v>
      </c>
      <c r="Y1579" s="11"/>
      <c r="Z1579" s="11"/>
      <c r="AA1579" s="11" t="s">
        <v>3751</v>
      </c>
      <c r="AB1579" s="11"/>
      <c r="AC1579" s="11"/>
      <c r="AD1579" s="11" t="s">
        <v>3751</v>
      </c>
      <c r="AE1579" s="11"/>
      <c r="AF1579" s="11"/>
      <c r="AG1579" s="11" t="s">
        <v>3751</v>
      </c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</row>
    <row r="1580" spans="1:71" s="5" customFormat="1" ht="139.5" customHeight="1">
      <c r="A1580" s="2">
        <f t="shared" si="24"/>
        <v>1579</v>
      </c>
      <c r="B1580" s="11" t="s">
        <v>10129</v>
      </c>
      <c r="C1580" s="11" t="s">
        <v>5984</v>
      </c>
      <c r="D1580" s="11" t="s">
        <v>2368</v>
      </c>
      <c r="E1580" s="11" t="s">
        <v>6098</v>
      </c>
      <c r="F1580" s="11" t="s">
        <v>10130</v>
      </c>
      <c r="G1580" s="11">
        <v>11844.121963899999</v>
      </c>
      <c r="H1580" s="11" t="s">
        <v>3533</v>
      </c>
      <c r="I1580" s="13" t="s">
        <v>9128</v>
      </c>
      <c r="J1580" s="13"/>
      <c r="K1580" s="11"/>
      <c r="L1580" s="11" t="s">
        <v>10131</v>
      </c>
      <c r="M1580" s="11"/>
      <c r="N1580" s="11">
        <v>61312</v>
      </c>
      <c r="O1580" s="11" t="s">
        <v>10132</v>
      </c>
      <c r="P1580" s="11"/>
      <c r="Q1580" s="11">
        <v>2129733</v>
      </c>
      <c r="R1580" s="11" t="s">
        <v>10133</v>
      </c>
      <c r="S1580" s="11"/>
      <c r="T1580" s="11">
        <v>6932629</v>
      </c>
      <c r="U1580" s="11" t="s">
        <v>3751</v>
      </c>
      <c r="V1580" s="11"/>
      <c r="W1580" s="11"/>
      <c r="X1580" s="11" t="s">
        <v>3751</v>
      </c>
      <c r="Y1580" s="11"/>
      <c r="Z1580" s="11"/>
      <c r="AA1580" s="11" t="s">
        <v>3751</v>
      </c>
      <c r="AB1580" s="11"/>
      <c r="AC1580" s="11"/>
      <c r="AD1580" s="11" t="s">
        <v>3751</v>
      </c>
      <c r="AE1580" s="11"/>
      <c r="AF1580" s="11"/>
      <c r="AG1580" s="11" t="s">
        <v>3751</v>
      </c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</row>
    <row r="1581" spans="1:71" s="5" customFormat="1" ht="139.5" customHeight="1">
      <c r="A1581" s="2">
        <f t="shared" si="24"/>
        <v>1580</v>
      </c>
      <c r="B1581" s="11" t="s">
        <v>10134</v>
      </c>
      <c r="C1581" s="11" t="s">
        <v>5984</v>
      </c>
      <c r="D1581" s="11" t="s">
        <v>4510</v>
      </c>
      <c r="E1581" s="11" t="s">
        <v>6757</v>
      </c>
      <c r="F1581" s="11" t="s">
        <v>10135</v>
      </c>
      <c r="G1581" s="11">
        <v>596.14129589999993</v>
      </c>
      <c r="H1581" s="11" t="s">
        <v>3533</v>
      </c>
      <c r="I1581" s="13">
        <v>42292</v>
      </c>
      <c r="J1581" s="13"/>
      <c r="K1581" s="11"/>
      <c r="L1581" s="11" t="s">
        <v>10136</v>
      </c>
      <c r="M1581" s="11"/>
      <c r="N1581" s="11">
        <v>1005265</v>
      </c>
      <c r="O1581" s="11" t="s">
        <v>10137</v>
      </c>
      <c r="P1581" s="11"/>
      <c r="Q1581" s="11">
        <v>2739002</v>
      </c>
      <c r="R1581" s="11" t="s">
        <v>10138</v>
      </c>
      <c r="S1581" s="11"/>
      <c r="T1581" s="11">
        <v>6938100</v>
      </c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</row>
    <row r="1582" spans="1:71" s="5" customFormat="1" ht="139.5" customHeight="1">
      <c r="A1582" s="2">
        <f t="shared" si="24"/>
        <v>1581</v>
      </c>
      <c r="B1582" s="11" t="s">
        <v>10139</v>
      </c>
      <c r="C1582" s="11" t="s">
        <v>5984</v>
      </c>
      <c r="D1582" s="11" t="s">
        <v>2300</v>
      </c>
      <c r="E1582" s="11" t="s">
        <v>6515</v>
      </c>
      <c r="F1582" s="11" t="s">
        <v>10140</v>
      </c>
      <c r="G1582" s="11">
        <v>454.80610680000001</v>
      </c>
      <c r="H1582" s="11" t="s">
        <v>6003</v>
      </c>
      <c r="I1582" s="13">
        <v>43220</v>
      </c>
      <c r="J1582" s="13"/>
      <c r="K1582" s="11"/>
      <c r="L1582" s="11" t="s">
        <v>10141</v>
      </c>
      <c r="M1582" s="11"/>
      <c r="N1582" s="11">
        <v>3527247</v>
      </c>
      <c r="O1582" s="11" t="s">
        <v>10142</v>
      </c>
      <c r="P1582" s="11"/>
      <c r="Q1582" s="11">
        <v>6991537</v>
      </c>
      <c r="R1582" s="11" t="s">
        <v>10143</v>
      </c>
      <c r="S1582" s="11"/>
      <c r="T1582" s="11">
        <v>7006614</v>
      </c>
      <c r="U1582" s="11" t="s">
        <v>3751</v>
      </c>
      <c r="V1582" s="11"/>
      <c r="W1582" s="11"/>
      <c r="X1582" s="11" t="s">
        <v>3751</v>
      </c>
      <c r="Y1582" s="11"/>
      <c r="Z1582" s="11"/>
      <c r="AA1582" s="11" t="s">
        <v>3751</v>
      </c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</row>
    <row r="1583" spans="1:71" s="5" customFormat="1" ht="139.5" customHeight="1">
      <c r="A1583" s="2">
        <f t="shared" si="24"/>
        <v>1582</v>
      </c>
      <c r="B1583" s="11" t="s">
        <v>10144</v>
      </c>
      <c r="C1583" s="11" t="s">
        <v>5984</v>
      </c>
      <c r="D1583" s="11" t="s">
        <v>2825</v>
      </c>
      <c r="E1583" s="11" t="s">
        <v>6439</v>
      </c>
      <c r="F1583" s="11" t="s">
        <v>10145</v>
      </c>
      <c r="G1583" s="11">
        <v>724.05962269999998</v>
      </c>
      <c r="H1583" s="11" t="s">
        <v>6003</v>
      </c>
      <c r="I1583" s="13">
        <v>43453</v>
      </c>
      <c r="J1583" s="13"/>
      <c r="K1583" s="11"/>
      <c r="L1583" s="11" t="s">
        <v>10146</v>
      </c>
      <c r="M1583" s="11"/>
      <c r="N1583" s="11">
        <v>3492923</v>
      </c>
      <c r="O1583" s="11" t="s">
        <v>10147</v>
      </c>
      <c r="P1583" s="11"/>
      <c r="Q1583" s="11">
        <v>5148118</v>
      </c>
      <c r="R1583" s="11" t="s">
        <v>10148</v>
      </c>
      <c r="S1583" s="11"/>
      <c r="T1583" s="11">
        <v>7053302</v>
      </c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</row>
    <row r="1584" spans="1:71" s="5" customFormat="1" ht="139.5" customHeight="1">
      <c r="A1584" s="2">
        <f t="shared" si="24"/>
        <v>1583</v>
      </c>
      <c r="B1584" s="11" t="s">
        <v>10149</v>
      </c>
      <c r="C1584" s="11" t="s">
        <v>5984</v>
      </c>
      <c r="D1584" s="11" t="s">
        <v>2825</v>
      </c>
      <c r="E1584" s="11" t="s">
        <v>6154</v>
      </c>
      <c r="F1584" s="11" t="s">
        <v>10150</v>
      </c>
      <c r="G1584" s="11">
        <v>1629.0988224999999</v>
      </c>
      <c r="H1584" s="11" t="s">
        <v>6003</v>
      </c>
      <c r="I1584" s="13" t="s">
        <v>5954</v>
      </c>
      <c r="J1584" s="13"/>
      <c r="K1584" s="11"/>
      <c r="L1584" s="11" t="s">
        <v>10151</v>
      </c>
      <c r="M1584" s="11"/>
      <c r="N1584" s="11">
        <v>7076494</v>
      </c>
      <c r="O1584" s="11" t="s">
        <v>10152</v>
      </c>
      <c r="P1584" s="11"/>
      <c r="Q1584" s="11">
        <v>7076587</v>
      </c>
      <c r="R1584" s="11" t="s">
        <v>10153</v>
      </c>
      <c r="S1584" s="11"/>
      <c r="T1584" s="11">
        <v>7076524</v>
      </c>
      <c r="U1584" s="11" t="s">
        <v>3751</v>
      </c>
      <c r="V1584" s="11"/>
      <c r="W1584" s="11"/>
      <c r="X1584" s="11" t="s">
        <v>3751</v>
      </c>
      <c r="Y1584" s="11"/>
      <c r="Z1584" s="11"/>
      <c r="AA1584" s="11" t="s">
        <v>3751</v>
      </c>
      <c r="AB1584" s="11"/>
      <c r="AC1584" s="11"/>
      <c r="AD1584" s="11" t="s">
        <v>3751</v>
      </c>
      <c r="AE1584" s="11"/>
      <c r="AF1584" s="11"/>
      <c r="AG1584" s="11" t="s">
        <v>3751</v>
      </c>
      <c r="AH1584" s="11"/>
      <c r="AI1584" s="11"/>
      <c r="AJ1584" s="11"/>
      <c r="AK1584" s="11"/>
      <c r="AL1584" s="11"/>
      <c r="AM1584" s="11" t="s">
        <v>3751</v>
      </c>
      <c r="AN1584" s="11"/>
      <c r="AO1584" s="11"/>
      <c r="AP1584" s="11" t="s">
        <v>3751</v>
      </c>
      <c r="AQ1584" s="11"/>
      <c r="AR1584" s="11"/>
      <c r="AS1584" s="11" t="s">
        <v>3751</v>
      </c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</row>
    <row r="1585" spans="1:71" s="5" customFormat="1" ht="139.5" customHeight="1">
      <c r="A1585" s="2">
        <f t="shared" si="24"/>
        <v>1584</v>
      </c>
      <c r="B1585" s="11" t="s">
        <v>10154</v>
      </c>
      <c r="C1585" s="11" t="s">
        <v>5984</v>
      </c>
      <c r="D1585" s="11" t="s">
        <v>3574</v>
      </c>
      <c r="E1585" s="11" t="s">
        <v>7375</v>
      </c>
      <c r="F1585" s="11" t="s">
        <v>10155</v>
      </c>
      <c r="G1585" s="11">
        <v>836.41348770000002</v>
      </c>
      <c r="H1585" s="11" t="s">
        <v>6003</v>
      </c>
      <c r="I1585" s="13" t="s">
        <v>3958</v>
      </c>
      <c r="J1585" s="13"/>
      <c r="K1585" s="11"/>
      <c r="L1585" s="11" t="s">
        <v>10156</v>
      </c>
      <c r="M1585" s="11"/>
      <c r="N1585" s="11">
        <v>165733</v>
      </c>
      <c r="O1585" s="11" t="s">
        <v>10157</v>
      </c>
      <c r="P1585" s="11"/>
      <c r="Q1585" s="11">
        <v>6584546</v>
      </c>
      <c r="R1585" s="11" t="s">
        <v>10158</v>
      </c>
      <c r="S1585" s="11"/>
      <c r="T1585" s="11">
        <v>7088387</v>
      </c>
      <c r="U1585" s="11" t="s">
        <v>3751</v>
      </c>
      <c r="V1585" s="11"/>
      <c r="W1585" s="11"/>
      <c r="X1585" s="11" t="s">
        <v>3751</v>
      </c>
      <c r="Y1585" s="11"/>
      <c r="Z1585" s="11"/>
      <c r="AA1585" s="11" t="s">
        <v>3751</v>
      </c>
      <c r="AB1585" s="11"/>
      <c r="AC1585" s="11"/>
      <c r="AD1585" s="11" t="s">
        <v>3751</v>
      </c>
      <c r="AE1585" s="11"/>
      <c r="AF1585" s="11"/>
      <c r="AG1585" s="11" t="s">
        <v>3751</v>
      </c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</row>
    <row r="1586" spans="1:71" s="5" customFormat="1" ht="139.5" customHeight="1">
      <c r="A1586" s="2">
        <f t="shared" si="24"/>
        <v>1585</v>
      </c>
      <c r="B1586" s="11" t="s">
        <v>10159</v>
      </c>
      <c r="C1586" s="11" t="s">
        <v>5984</v>
      </c>
      <c r="D1586" s="11" t="s">
        <v>4510</v>
      </c>
      <c r="E1586" s="11" t="s">
        <v>5985</v>
      </c>
      <c r="F1586" s="11" t="s">
        <v>10160</v>
      </c>
      <c r="G1586" s="11">
        <v>4464.4131778999999</v>
      </c>
      <c r="H1586" s="11" t="s">
        <v>3533</v>
      </c>
      <c r="I1586" s="13">
        <v>43008</v>
      </c>
      <c r="J1586" s="13"/>
      <c r="K1586" s="11"/>
      <c r="L1586" s="11" t="s">
        <v>9170</v>
      </c>
      <c r="M1586" s="11"/>
      <c r="N1586" s="11">
        <v>784491</v>
      </c>
      <c r="O1586" s="11" t="s">
        <v>10161</v>
      </c>
      <c r="P1586" s="11"/>
      <c r="Q1586" s="11">
        <v>22855</v>
      </c>
      <c r="R1586" s="11" t="s">
        <v>10162</v>
      </c>
      <c r="S1586" s="11"/>
      <c r="T1586" s="11">
        <v>7178265</v>
      </c>
      <c r="U1586" s="11" t="s">
        <v>3751</v>
      </c>
      <c r="V1586" s="11"/>
      <c r="W1586" s="11"/>
      <c r="X1586" s="11" t="s">
        <v>3751</v>
      </c>
      <c r="Y1586" s="11"/>
      <c r="Z1586" s="11"/>
      <c r="AA1586" s="11" t="s">
        <v>3751</v>
      </c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</row>
    <row r="1587" spans="1:71" s="5" customFormat="1" ht="139.5" customHeight="1">
      <c r="A1587" s="2">
        <f t="shared" si="24"/>
        <v>1586</v>
      </c>
      <c r="B1587" s="11" t="s">
        <v>10163</v>
      </c>
      <c r="C1587" s="11" t="s">
        <v>5984</v>
      </c>
      <c r="D1587" s="11" t="s">
        <v>2300</v>
      </c>
      <c r="E1587" s="11" t="s">
        <v>6018</v>
      </c>
      <c r="F1587" s="11" t="s">
        <v>10164</v>
      </c>
      <c r="G1587" s="11">
        <v>529.15787</v>
      </c>
      <c r="H1587" s="11" t="s">
        <v>6003</v>
      </c>
      <c r="I1587" s="13" t="s">
        <v>8814</v>
      </c>
      <c r="J1587" s="13"/>
      <c r="K1587" s="11"/>
      <c r="L1587" s="11" t="s">
        <v>10165</v>
      </c>
      <c r="M1587" s="11"/>
      <c r="N1587" s="11">
        <v>1846399</v>
      </c>
      <c r="O1587" s="11" t="s">
        <v>10166</v>
      </c>
      <c r="P1587" s="11"/>
      <c r="Q1587" s="11">
        <v>3551836</v>
      </c>
      <c r="R1587" s="11" t="s">
        <v>10167</v>
      </c>
      <c r="S1587" s="11"/>
      <c r="T1587" s="11">
        <v>7180316</v>
      </c>
      <c r="U1587" s="11" t="s">
        <v>3751</v>
      </c>
      <c r="V1587" s="11"/>
      <c r="W1587" s="11"/>
      <c r="X1587" s="11" t="s">
        <v>3751</v>
      </c>
      <c r="Y1587" s="11"/>
      <c r="Z1587" s="11"/>
      <c r="AA1587" s="11" t="s">
        <v>3751</v>
      </c>
      <c r="AB1587" s="11"/>
      <c r="AC1587" s="11"/>
      <c r="AD1587" s="11" t="s">
        <v>3751</v>
      </c>
      <c r="AE1587" s="11"/>
      <c r="AF1587" s="11"/>
      <c r="AG1587" s="11" t="s">
        <v>3751</v>
      </c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</row>
    <row r="1588" spans="1:71" s="5" customFormat="1" ht="139.5" customHeight="1">
      <c r="A1588" s="2">
        <f t="shared" si="24"/>
        <v>1587</v>
      </c>
      <c r="B1588" s="11" t="s">
        <v>10168</v>
      </c>
      <c r="C1588" s="11" t="s">
        <v>5984</v>
      </c>
      <c r="D1588" s="11" t="s">
        <v>6054</v>
      </c>
      <c r="E1588" s="11" t="s">
        <v>6055</v>
      </c>
      <c r="F1588" s="11" t="s">
        <v>10169</v>
      </c>
      <c r="G1588" s="11">
        <v>26273.499223599996</v>
      </c>
      <c r="H1588" s="11" t="s">
        <v>3533</v>
      </c>
      <c r="I1588" s="13">
        <v>43615</v>
      </c>
      <c r="J1588" s="13"/>
      <c r="K1588" s="11"/>
      <c r="L1588" s="11" t="s">
        <v>10170</v>
      </c>
      <c r="M1588" s="11"/>
      <c r="N1588" s="11">
        <v>3153952</v>
      </c>
      <c r="O1588" s="11" t="s">
        <v>2389</v>
      </c>
      <c r="P1588" s="11"/>
      <c r="Q1588" s="11">
        <v>2772733</v>
      </c>
      <c r="R1588" s="11" t="s">
        <v>10171</v>
      </c>
      <c r="S1588" s="11"/>
      <c r="T1588" s="11">
        <v>7186426</v>
      </c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</row>
    <row r="1589" spans="1:71" s="5" customFormat="1" ht="139.5" customHeight="1">
      <c r="A1589" s="2">
        <f t="shared" si="24"/>
        <v>1588</v>
      </c>
      <c r="B1589" s="11" t="s">
        <v>10172</v>
      </c>
      <c r="C1589" s="11" t="s">
        <v>5984</v>
      </c>
      <c r="D1589" s="11" t="s">
        <v>2825</v>
      </c>
      <c r="E1589" s="11" t="s">
        <v>6154</v>
      </c>
      <c r="F1589" s="11" t="s">
        <v>10173</v>
      </c>
      <c r="G1589" s="11">
        <v>4685.6598200000008</v>
      </c>
      <c r="H1589" s="11" t="s">
        <v>3533</v>
      </c>
      <c r="I1589" s="13" t="s">
        <v>5223</v>
      </c>
      <c r="J1589" s="13"/>
      <c r="K1589" s="11"/>
      <c r="L1589" s="11" t="s">
        <v>10174</v>
      </c>
      <c r="M1589" s="11"/>
      <c r="N1589" s="11">
        <v>100989</v>
      </c>
      <c r="O1589" s="11" t="s">
        <v>10175</v>
      </c>
      <c r="P1589" s="11"/>
      <c r="Q1589" s="11">
        <v>2949205</v>
      </c>
      <c r="R1589" s="11" t="s">
        <v>10176</v>
      </c>
      <c r="S1589" s="11"/>
      <c r="T1589" s="11">
        <v>7193339</v>
      </c>
      <c r="U1589" s="11" t="s">
        <v>3751</v>
      </c>
      <c r="V1589" s="11"/>
      <c r="W1589" s="11"/>
      <c r="X1589" s="11" t="s">
        <v>3751</v>
      </c>
      <c r="Y1589" s="11"/>
      <c r="Z1589" s="11"/>
      <c r="AA1589" s="11" t="s">
        <v>3751</v>
      </c>
      <c r="AB1589" s="11"/>
      <c r="AC1589" s="11"/>
      <c r="AD1589" s="11" t="s">
        <v>3751</v>
      </c>
      <c r="AE1589" s="11"/>
      <c r="AF1589" s="11"/>
      <c r="AG1589" s="11" t="s">
        <v>3751</v>
      </c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</row>
    <row r="1590" spans="1:71" s="5" customFormat="1" ht="139.5" customHeight="1">
      <c r="A1590" s="2">
        <f t="shared" si="24"/>
        <v>1589</v>
      </c>
      <c r="B1590" s="11" t="s">
        <v>10177</v>
      </c>
      <c r="C1590" s="11" t="s">
        <v>5984</v>
      </c>
      <c r="D1590" s="11" t="s">
        <v>4510</v>
      </c>
      <c r="E1590" s="11" t="s">
        <v>5985</v>
      </c>
      <c r="F1590" s="11" t="s">
        <v>10178</v>
      </c>
      <c r="G1590" s="11">
        <v>6736.1733799999993</v>
      </c>
      <c r="H1590" s="11" t="s">
        <v>3533</v>
      </c>
      <c r="I1590" s="13">
        <v>43523</v>
      </c>
      <c r="J1590" s="13"/>
      <c r="K1590" s="11"/>
      <c r="L1590" s="11" t="s">
        <v>10179</v>
      </c>
      <c r="M1590" s="11"/>
      <c r="N1590" s="11">
        <v>302295</v>
      </c>
      <c r="O1590" s="11" t="s">
        <v>10180</v>
      </c>
      <c r="P1590" s="11"/>
      <c r="Q1590" s="11">
        <v>302399</v>
      </c>
      <c r="R1590" s="11" t="s">
        <v>10181</v>
      </c>
      <c r="S1590" s="11"/>
      <c r="T1590" s="11">
        <v>7213369</v>
      </c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</row>
    <row r="1591" spans="1:71" s="5" customFormat="1" ht="139.5" customHeight="1">
      <c r="A1591" s="2">
        <f t="shared" si="24"/>
        <v>1590</v>
      </c>
      <c r="B1591" s="11" t="s">
        <v>10182</v>
      </c>
      <c r="C1591" s="11" t="s">
        <v>5984</v>
      </c>
      <c r="D1591" s="11" t="s">
        <v>2794</v>
      </c>
      <c r="E1591" s="11" t="s">
        <v>10183</v>
      </c>
      <c r="F1591" s="11" t="s">
        <v>10184</v>
      </c>
      <c r="G1591" s="11">
        <v>358.8001792</v>
      </c>
      <c r="H1591" s="11" t="s">
        <v>3533</v>
      </c>
      <c r="I1591" s="13" t="s">
        <v>10185</v>
      </c>
      <c r="J1591" s="13"/>
      <c r="K1591" s="11"/>
      <c r="L1591" s="11" t="s">
        <v>10186</v>
      </c>
      <c r="M1591" s="11"/>
      <c r="N1591" s="11">
        <v>7224829</v>
      </c>
      <c r="O1591" s="11" t="s">
        <v>10187</v>
      </c>
      <c r="P1591" s="11"/>
      <c r="Q1591" s="11">
        <v>7224832</v>
      </c>
      <c r="R1591" s="11" t="s">
        <v>10188</v>
      </c>
      <c r="S1591" s="11"/>
      <c r="T1591" s="11">
        <v>7224835</v>
      </c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</row>
    <row r="1592" spans="1:71" s="5" customFormat="1" ht="139.5" customHeight="1">
      <c r="A1592" s="2">
        <f t="shared" si="24"/>
        <v>1591</v>
      </c>
      <c r="B1592" s="11" t="s">
        <v>10189</v>
      </c>
      <c r="C1592" s="11" t="s">
        <v>5984</v>
      </c>
      <c r="D1592" s="11" t="s">
        <v>274</v>
      </c>
      <c r="E1592" s="11" t="s">
        <v>6031</v>
      </c>
      <c r="F1592" s="11" t="s">
        <v>10100</v>
      </c>
      <c r="G1592" s="11">
        <v>19479.4927484</v>
      </c>
      <c r="H1592" s="11" t="s">
        <v>6003</v>
      </c>
      <c r="I1592" s="13">
        <v>42914</v>
      </c>
      <c r="J1592" s="13"/>
      <c r="K1592" s="11"/>
      <c r="L1592" s="11" t="s">
        <v>10190</v>
      </c>
      <c r="M1592" s="11"/>
      <c r="N1592" s="11">
        <v>6730804</v>
      </c>
      <c r="O1592" s="11" t="s">
        <v>10191</v>
      </c>
      <c r="P1592" s="11"/>
      <c r="Q1592" s="11"/>
      <c r="R1592" s="11" t="s">
        <v>10192</v>
      </c>
      <c r="S1592" s="11"/>
      <c r="T1592" s="11">
        <v>7244015</v>
      </c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</row>
    <row r="1593" spans="1:71" s="5" customFormat="1" ht="139.5" customHeight="1">
      <c r="A1593" s="2">
        <f t="shared" si="24"/>
        <v>1592</v>
      </c>
      <c r="B1593" s="11" t="s">
        <v>10193</v>
      </c>
      <c r="C1593" s="11" t="s">
        <v>5984</v>
      </c>
      <c r="D1593" s="11" t="s">
        <v>2825</v>
      </c>
      <c r="E1593" s="11" t="s">
        <v>6154</v>
      </c>
      <c r="F1593" s="11" t="s">
        <v>10194</v>
      </c>
      <c r="G1593" s="11">
        <v>56785.918420000002</v>
      </c>
      <c r="H1593" s="11" t="s">
        <v>3533</v>
      </c>
      <c r="I1593" s="13" t="s">
        <v>6394</v>
      </c>
      <c r="J1593" s="13"/>
      <c r="K1593" s="11"/>
      <c r="L1593" s="11" t="s">
        <v>10195</v>
      </c>
      <c r="M1593" s="11"/>
      <c r="N1593" s="11">
        <v>239371</v>
      </c>
      <c r="O1593" s="11" t="s">
        <v>10196</v>
      </c>
      <c r="P1593" s="11"/>
      <c r="Q1593" s="11">
        <v>744052</v>
      </c>
      <c r="R1593" s="11" t="s">
        <v>10197</v>
      </c>
      <c r="S1593" s="11"/>
      <c r="T1593" s="11">
        <v>7246375</v>
      </c>
      <c r="U1593" s="11" t="s">
        <v>3751</v>
      </c>
      <c r="V1593" s="11"/>
      <c r="W1593" s="11"/>
      <c r="X1593" s="11" t="s">
        <v>3751</v>
      </c>
      <c r="Y1593" s="11"/>
      <c r="Z1593" s="11"/>
      <c r="AA1593" s="11" t="s">
        <v>3751</v>
      </c>
      <c r="AB1593" s="11"/>
      <c r="AC1593" s="11"/>
      <c r="AD1593" s="11" t="s">
        <v>3751</v>
      </c>
      <c r="AE1593" s="11"/>
      <c r="AF1593" s="11"/>
      <c r="AG1593" s="11" t="s">
        <v>3751</v>
      </c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</row>
    <row r="1594" spans="1:71" s="5" customFormat="1" ht="139.5" customHeight="1">
      <c r="A1594" s="2">
        <f t="shared" si="24"/>
        <v>1593</v>
      </c>
      <c r="B1594" s="11" t="s">
        <v>10198</v>
      </c>
      <c r="C1594" s="11" t="s">
        <v>5984</v>
      </c>
      <c r="D1594" s="11" t="s">
        <v>6054</v>
      </c>
      <c r="E1594" s="11" t="s">
        <v>6055</v>
      </c>
      <c r="F1594" s="11" t="s">
        <v>10199</v>
      </c>
      <c r="G1594" s="11">
        <v>17727.626313799999</v>
      </c>
      <c r="H1594" s="11" t="s">
        <v>3533</v>
      </c>
      <c r="I1594" s="13" t="s">
        <v>5079</v>
      </c>
      <c r="J1594" s="13"/>
      <c r="K1594" s="11"/>
      <c r="L1594" s="11" t="s">
        <v>10200</v>
      </c>
      <c r="M1594" s="11"/>
      <c r="N1594" s="11">
        <v>1871070</v>
      </c>
      <c r="O1594" s="11" t="s">
        <v>10201</v>
      </c>
      <c r="P1594" s="11"/>
      <c r="Q1594" s="11">
        <v>2356800</v>
      </c>
      <c r="R1594" s="11" t="s">
        <v>10202</v>
      </c>
      <c r="S1594" s="11"/>
      <c r="T1594" s="11">
        <v>7295188</v>
      </c>
      <c r="U1594" s="11" t="s">
        <v>3751</v>
      </c>
      <c r="V1594" s="11"/>
      <c r="W1594" s="11"/>
      <c r="X1594" s="11" t="s">
        <v>3751</v>
      </c>
      <c r="Y1594" s="11"/>
      <c r="Z1594" s="11"/>
      <c r="AA1594" s="11" t="s">
        <v>3751</v>
      </c>
      <c r="AB1594" s="11"/>
      <c r="AC1594" s="11"/>
      <c r="AD1594" s="11" t="s">
        <v>3751</v>
      </c>
      <c r="AE1594" s="11"/>
      <c r="AF1594" s="11"/>
      <c r="AG1594" s="11" t="s">
        <v>3751</v>
      </c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</row>
    <row r="1595" spans="1:71" s="5" customFormat="1" ht="139.5" customHeight="1">
      <c r="A1595" s="2">
        <f t="shared" si="24"/>
        <v>1594</v>
      </c>
      <c r="B1595" s="11" t="s">
        <v>10203</v>
      </c>
      <c r="C1595" s="11" t="s">
        <v>5984</v>
      </c>
      <c r="D1595" s="11" t="s">
        <v>274</v>
      </c>
      <c r="E1595" s="11" t="s">
        <v>6240</v>
      </c>
      <c r="F1595" s="11" t="s">
        <v>10204</v>
      </c>
      <c r="G1595" s="11">
        <v>13226.907399400001</v>
      </c>
      <c r="H1595" s="11" t="s">
        <v>3533</v>
      </c>
      <c r="I1595" s="13" t="s">
        <v>7530</v>
      </c>
      <c r="J1595" s="13"/>
      <c r="K1595" s="11"/>
      <c r="L1595" s="11" t="s">
        <v>8227</v>
      </c>
      <c r="M1595" s="11"/>
      <c r="N1595" s="11">
        <v>7018</v>
      </c>
      <c r="O1595" s="11" t="s">
        <v>8225</v>
      </c>
      <c r="P1595" s="11"/>
      <c r="Q1595" s="11">
        <v>3024241</v>
      </c>
      <c r="R1595" s="11" t="s">
        <v>10205</v>
      </c>
      <c r="S1595" s="11"/>
      <c r="T1595" s="11">
        <v>7355989</v>
      </c>
      <c r="U1595" s="11" t="s">
        <v>3751</v>
      </c>
      <c r="V1595" s="11"/>
      <c r="W1595" s="11"/>
      <c r="X1595" s="11" t="s">
        <v>3751</v>
      </c>
      <c r="Y1595" s="11"/>
      <c r="Z1595" s="11"/>
      <c r="AA1595" s="11" t="s">
        <v>3751</v>
      </c>
      <c r="AB1595" s="11"/>
      <c r="AC1595" s="11"/>
      <c r="AD1595" s="11" t="s">
        <v>3751</v>
      </c>
      <c r="AE1595" s="11"/>
      <c r="AF1595" s="11"/>
      <c r="AG1595" s="11" t="s">
        <v>3751</v>
      </c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</row>
    <row r="1596" spans="1:71" s="5" customFormat="1" ht="139.5" customHeight="1">
      <c r="A1596" s="2">
        <f t="shared" si="24"/>
        <v>1595</v>
      </c>
      <c r="B1596" s="11" t="s">
        <v>10206</v>
      </c>
      <c r="C1596" s="11" t="s">
        <v>5984</v>
      </c>
      <c r="D1596" s="11" t="s">
        <v>2300</v>
      </c>
      <c r="E1596" s="11" t="s">
        <v>6293</v>
      </c>
      <c r="F1596" s="11" t="s">
        <v>10207</v>
      </c>
      <c r="G1596" s="11">
        <v>28694.771937100002</v>
      </c>
      <c r="H1596" s="11" t="s">
        <v>3533</v>
      </c>
      <c r="I1596" s="13">
        <v>41879</v>
      </c>
      <c r="J1596" s="13"/>
      <c r="K1596" s="11"/>
      <c r="L1596" s="11" t="s">
        <v>10208</v>
      </c>
      <c r="M1596" s="11"/>
      <c r="N1596" s="11">
        <v>1384067</v>
      </c>
      <c r="O1596" s="11" t="s">
        <v>10209</v>
      </c>
      <c r="P1596" s="11"/>
      <c r="Q1596" s="11">
        <v>6962748</v>
      </c>
      <c r="R1596" s="11" t="s">
        <v>10210</v>
      </c>
      <c r="S1596" s="11"/>
      <c r="T1596" s="11">
        <v>7358534</v>
      </c>
      <c r="U1596" s="11" t="s">
        <v>3751</v>
      </c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</row>
    <row r="1597" spans="1:71" s="5" customFormat="1" ht="139.5" customHeight="1">
      <c r="A1597" s="2">
        <f t="shared" si="24"/>
        <v>1596</v>
      </c>
      <c r="B1597" s="11" t="s">
        <v>10211</v>
      </c>
      <c r="C1597" s="11" t="s">
        <v>5984</v>
      </c>
      <c r="D1597" s="11" t="s">
        <v>741</v>
      </c>
      <c r="E1597" s="11" t="s">
        <v>6055</v>
      </c>
      <c r="F1597" s="11" t="s">
        <v>10212</v>
      </c>
      <c r="G1597" s="11">
        <v>847.26317239999992</v>
      </c>
      <c r="H1597" s="11" t="s">
        <v>6003</v>
      </c>
      <c r="I1597" s="13" t="s">
        <v>5701</v>
      </c>
      <c r="J1597" s="13"/>
      <c r="K1597" s="11"/>
      <c r="L1597" s="11" t="s">
        <v>10213</v>
      </c>
      <c r="M1597" s="11"/>
      <c r="N1597" s="11">
        <v>909885</v>
      </c>
      <c r="O1597" s="11" t="s">
        <v>10214</v>
      </c>
      <c r="P1597" s="11"/>
      <c r="Q1597" s="11">
        <v>2679190</v>
      </c>
      <c r="R1597" s="11" t="s">
        <v>10215</v>
      </c>
      <c r="S1597" s="11"/>
      <c r="T1597" s="11">
        <v>7413337</v>
      </c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</row>
    <row r="1598" spans="1:71" s="5" customFormat="1" ht="139.5" customHeight="1">
      <c r="A1598" s="2">
        <f t="shared" si="24"/>
        <v>1597</v>
      </c>
      <c r="B1598" s="11" t="s">
        <v>10216</v>
      </c>
      <c r="C1598" s="11" t="s">
        <v>5984</v>
      </c>
      <c r="D1598" s="11" t="s">
        <v>2300</v>
      </c>
      <c r="E1598" s="11" t="s">
        <v>6293</v>
      </c>
      <c r="F1598" s="11" t="s">
        <v>10217</v>
      </c>
      <c r="G1598" s="11">
        <v>8239.3794407999994</v>
      </c>
      <c r="H1598" s="11" t="s">
        <v>3533</v>
      </c>
      <c r="I1598" s="13" t="s">
        <v>10218</v>
      </c>
      <c r="J1598" s="13"/>
      <c r="K1598" s="11"/>
      <c r="L1598" s="11" t="s">
        <v>10219</v>
      </c>
      <c r="M1598" s="11"/>
      <c r="N1598" s="11">
        <v>53000</v>
      </c>
      <c r="O1598" s="11" t="s">
        <v>10220</v>
      </c>
      <c r="P1598" s="11"/>
      <c r="Q1598" s="11">
        <v>773581</v>
      </c>
      <c r="R1598" s="11" t="s">
        <v>10221</v>
      </c>
      <c r="S1598" s="11"/>
      <c r="T1598" s="11">
        <v>7583888</v>
      </c>
      <c r="U1598" s="11" t="s">
        <v>3751</v>
      </c>
      <c r="V1598" s="11"/>
      <c r="W1598" s="11"/>
      <c r="X1598" s="11" t="s">
        <v>3751</v>
      </c>
      <c r="Y1598" s="11"/>
      <c r="Z1598" s="11"/>
      <c r="AA1598" s="11" t="s">
        <v>3751</v>
      </c>
      <c r="AB1598" s="11"/>
      <c r="AC1598" s="11"/>
      <c r="AD1598" s="11" t="s">
        <v>3751</v>
      </c>
      <c r="AE1598" s="11"/>
      <c r="AF1598" s="11"/>
      <c r="AG1598" s="11" t="s">
        <v>3751</v>
      </c>
      <c r="AH1598" s="11"/>
      <c r="AI1598" s="11"/>
      <c r="AJ1598" s="11"/>
      <c r="AK1598" s="11"/>
      <c r="AL1598" s="11"/>
      <c r="AM1598" s="11" t="s">
        <v>3751</v>
      </c>
      <c r="AN1598" s="11"/>
      <c r="AO1598" s="11"/>
      <c r="AP1598" s="11" t="s">
        <v>3751</v>
      </c>
      <c r="AQ1598" s="11"/>
      <c r="AR1598" s="11"/>
      <c r="AS1598" s="11" t="s">
        <v>3751</v>
      </c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</row>
    <row r="1599" spans="1:71" s="5" customFormat="1" ht="139.5" customHeight="1">
      <c r="A1599" s="2">
        <f t="shared" si="24"/>
        <v>1598</v>
      </c>
      <c r="B1599" s="11" t="s">
        <v>10222</v>
      </c>
      <c r="C1599" s="11" t="s">
        <v>5984</v>
      </c>
      <c r="D1599" s="11" t="s">
        <v>3574</v>
      </c>
      <c r="E1599" s="11" t="s">
        <v>7375</v>
      </c>
      <c r="F1599" s="11" t="s">
        <v>10223</v>
      </c>
      <c r="G1599" s="11">
        <v>5125.6194399999995</v>
      </c>
      <c r="H1599" s="11" t="s">
        <v>3533</v>
      </c>
      <c r="I1599" s="13">
        <v>43697</v>
      </c>
      <c r="J1599" s="13"/>
      <c r="K1599" s="11"/>
      <c r="L1599" s="11" t="s">
        <v>6374</v>
      </c>
      <c r="M1599" s="11"/>
      <c r="N1599" s="11">
        <v>199666</v>
      </c>
      <c r="O1599" s="11" t="s">
        <v>10224</v>
      </c>
      <c r="P1599" s="11"/>
      <c r="Q1599" s="11">
        <v>7590196</v>
      </c>
      <c r="R1599" s="11" t="s">
        <v>10225</v>
      </c>
      <c r="S1599" s="11"/>
      <c r="T1599" s="11">
        <v>7590169</v>
      </c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</row>
    <row r="1600" spans="1:71" s="5" customFormat="1" ht="139.5" customHeight="1">
      <c r="A1600" s="2">
        <f t="shared" si="24"/>
        <v>1599</v>
      </c>
      <c r="B1600" s="11" t="s">
        <v>10226</v>
      </c>
      <c r="C1600" s="11" t="s">
        <v>5984</v>
      </c>
      <c r="D1600" s="11" t="s">
        <v>2825</v>
      </c>
      <c r="E1600" s="11" t="s">
        <v>6154</v>
      </c>
      <c r="F1600" s="11" t="s">
        <v>10227</v>
      </c>
      <c r="G1600" s="11">
        <v>18237.691110299998</v>
      </c>
      <c r="H1600" s="11" t="s">
        <v>6003</v>
      </c>
      <c r="I1600" s="13" t="s">
        <v>4872</v>
      </c>
      <c r="J1600" s="13"/>
      <c r="K1600" s="11"/>
      <c r="L1600" s="11" t="s">
        <v>10228</v>
      </c>
      <c r="M1600" s="11"/>
      <c r="N1600" s="11">
        <v>1231766</v>
      </c>
      <c r="O1600" s="11" t="s">
        <v>10229</v>
      </c>
      <c r="P1600" s="11"/>
      <c r="Q1600" s="11">
        <v>6856240</v>
      </c>
      <c r="R1600" s="11" t="s">
        <v>10230</v>
      </c>
      <c r="S1600" s="11"/>
      <c r="T1600" s="11">
        <v>7608246</v>
      </c>
      <c r="U1600" s="11" t="s">
        <v>3751</v>
      </c>
      <c r="V1600" s="11"/>
      <c r="W1600" s="11"/>
      <c r="X1600" s="11" t="s">
        <v>3751</v>
      </c>
      <c r="Y1600" s="11"/>
      <c r="Z1600" s="11"/>
      <c r="AA1600" s="11" t="s">
        <v>3751</v>
      </c>
      <c r="AB1600" s="11"/>
      <c r="AC1600" s="11"/>
      <c r="AD1600" s="11" t="s">
        <v>3751</v>
      </c>
      <c r="AE1600" s="11"/>
      <c r="AF1600" s="11"/>
      <c r="AG1600" s="11" t="s">
        <v>3751</v>
      </c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</row>
    <row r="1601" spans="1:71" s="5" customFormat="1" ht="139.5" customHeight="1">
      <c r="A1601" s="2">
        <f t="shared" si="24"/>
        <v>1600</v>
      </c>
      <c r="B1601" s="11" t="s">
        <v>10231</v>
      </c>
      <c r="C1601" s="11" t="s">
        <v>5984</v>
      </c>
      <c r="D1601" s="11" t="s">
        <v>2300</v>
      </c>
      <c r="E1601" s="11" t="s">
        <v>6293</v>
      </c>
      <c r="F1601" s="11" t="s">
        <v>10232</v>
      </c>
      <c r="G1601" s="11">
        <v>9603</v>
      </c>
      <c r="H1601" s="11" t="s">
        <v>6003</v>
      </c>
      <c r="I1601" s="13">
        <v>42732</v>
      </c>
      <c r="J1601" s="13"/>
      <c r="K1601" s="11"/>
      <c r="L1601" s="11" t="s">
        <v>10233</v>
      </c>
      <c r="M1601" s="11"/>
      <c r="N1601" s="11">
        <v>13070</v>
      </c>
      <c r="O1601" s="11" t="s">
        <v>10234</v>
      </c>
      <c r="P1601" s="11"/>
      <c r="Q1601" s="11">
        <v>7571177</v>
      </c>
      <c r="R1601" s="11" t="s">
        <v>10235</v>
      </c>
      <c r="S1601" s="11"/>
      <c r="T1601" s="11">
        <v>7633340</v>
      </c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</row>
    <row r="1602" spans="1:71" s="5" customFormat="1" ht="139.5" customHeight="1">
      <c r="A1602" s="2">
        <f t="shared" si="24"/>
        <v>1601</v>
      </c>
      <c r="B1602" s="11" t="s">
        <v>10236</v>
      </c>
      <c r="C1602" s="11" t="s">
        <v>5984</v>
      </c>
      <c r="D1602" s="11" t="s">
        <v>2300</v>
      </c>
      <c r="E1602" s="11" t="s">
        <v>8542</v>
      </c>
      <c r="F1602" s="11" t="s">
        <v>10237</v>
      </c>
      <c r="G1602" s="11">
        <v>151.45441</v>
      </c>
      <c r="H1602" s="11" t="s">
        <v>3533</v>
      </c>
      <c r="I1602" s="13">
        <v>43347</v>
      </c>
      <c r="J1602" s="13"/>
      <c r="K1602" s="11"/>
      <c r="L1602" s="11" t="s">
        <v>10238</v>
      </c>
      <c r="M1602" s="11"/>
      <c r="N1602" s="11">
        <v>1106836</v>
      </c>
      <c r="O1602" s="11" t="s">
        <v>10239</v>
      </c>
      <c r="P1602" s="11"/>
      <c r="Q1602" s="11">
        <v>1487667</v>
      </c>
      <c r="R1602" s="11" t="s">
        <v>10240</v>
      </c>
      <c r="S1602" s="11"/>
      <c r="T1602" s="11">
        <v>7712939</v>
      </c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</row>
    <row r="1603" spans="1:71" s="5" customFormat="1" ht="139.5" customHeight="1">
      <c r="A1603" s="2">
        <f t="shared" si="24"/>
        <v>1602</v>
      </c>
      <c r="B1603" s="11" t="s">
        <v>10241</v>
      </c>
      <c r="C1603" s="11" t="s">
        <v>5984</v>
      </c>
      <c r="D1603" s="11" t="s">
        <v>4510</v>
      </c>
      <c r="E1603" s="11" t="s">
        <v>5985</v>
      </c>
      <c r="F1603" s="11" t="s">
        <v>10242</v>
      </c>
      <c r="G1603" s="11">
        <v>13245.770725099997</v>
      </c>
      <c r="H1603" s="11" t="s">
        <v>3533</v>
      </c>
      <c r="I1603" s="13">
        <v>41789</v>
      </c>
      <c r="J1603" s="13"/>
      <c r="K1603" s="11"/>
      <c r="L1603" s="11" t="s">
        <v>10243</v>
      </c>
      <c r="M1603" s="11"/>
      <c r="N1603" s="11">
        <v>122353</v>
      </c>
      <c r="O1603" s="11" t="s">
        <v>10244</v>
      </c>
      <c r="P1603" s="11"/>
      <c r="Q1603" s="11">
        <v>7012885</v>
      </c>
      <c r="R1603" s="11" t="s">
        <v>10245</v>
      </c>
      <c r="S1603" s="11"/>
      <c r="T1603" s="11">
        <v>7727484</v>
      </c>
      <c r="U1603" s="11" t="s">
        <v>3751</v>
      </c>
      <c r="V1603" s="11"/>
      <c r="W1603" s="11"/>
      <c r="X1603" s="11" t="s">
        <v>3751</v>
      </c>
      <c r="Y1603" s="11"/>
      <c r="Z1603" s="11"/>
      <c r="AA1603" s="11" t="s">
        <v>3751</v>
      </c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</row>
    <row r="1604" spans="1:71" s="5" customFormat="1" ht="139.5" customHeight="1">
      <c r="A1604" s="2">
        <f t="shared" ref="A1604:A1667" si="25">A1603+1</f>
        <v>1603</v>
      </c>
      <c r="B1604" s="11" t="s">
        <v>10246</v>
      </c>
      <c r="C1604" s="11" t="s">
        <v>5984</v>
      </c>
      <c r="D1604" s="11" t="s">
        <v>274</v>
      </c>
      <c r="E1604" s="11" t="s">
        <v>6240</v>
      </c>
      <c r="F1604" s="11" t="s">
        <v>10247</v>
      </c>
      <c r="G1604" s="11">
        <v>816.13480800000002</v>
      </c>
      <c r="H1604" s="11" t="s">
        <v>6003</v>
      </c>
      <c r="I1604" s="13" t="s">
        <v>5978</v>
      </c>
      <c r="J1604" s="13"/>
      <c r="K1604" s="11"/>
      <c r="L1604" s="11" t="s">
        <v>10248</v>
      </c>
      <c r="M1604" s="11"/>
      <c r="N1604" s="11">
        <v>9569</v>
      </c>
      <c r="O1604" s="11" t="s">
        <v>10249</v>
      </c>
      <c r="P1604" s="11"/>
      <c r="Q1604" s="11">
        <v>87197</v>
      </c>
      <c r="R1604" s="11" t="s">
        <v>10250</v>
      </c>
      <c r="S1604" s="11"/>
      <c r="T1604" s="11">
        <v>7731184</v>
      </c>
      <c r="U1604" s="11" t="s">
        <v>3751</v>
      </c>
      <c r="V1604" s="11"/>
      <c r="W1604" s="11"/>
      <c r="X1604" s="11" t="s">
        <v>3751</v>
      </c>
      <c r="Y1604" s="11"/>
      <c r="Z1604" s="11"/>
      <c r="AA1604" s="11" t="s">
        <v>3751</v>
      </c>
      <c r="AB1604" s="11"/>
      <c r="AC1604" s="11"/>
      <c r="AD1604" s="11" t="s">
        <v>3751</v>
      </c>
      <c r="AE1604" s="11"/>
      <c r="AF1604" s="11"/>
      <c r="AG1604" s="11" t="s">
        <v>3751</v>
      </c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</row>
    <row r="1605" spans="1:71" s="5" customFormat="1" ht="139.5" customHeight="1">
      <c r="A1605" s="2">
        <f t="shared" si="25"/>
        <v>1604</v>
      </c>
      <c r="B1605" s="11" t="s">
        <v>10251</v>
      </c>
      <c r="C1605" s="11" t="s">
        <v>5984</v>
      </c>
      <c r="D1605" s="11" t="s">
        <v>4510</v>
      </c>
      <c r="E1605" s="11" t="s">
        <v>6001</v>
      </c>
      <c r="F1605" s="11" t="s">
        <v>10252</v>
      </c>
      <c r="G1605" s="11">
        <v>1499.9680957</v>
      </c>
      <c r="H1605" s="11" t="s">
        <v>6003</v>
      </c>
      <c r="I1605" s="13">
        <v>43543</v>
      </c>
      <c r="J1605" s="13"/>
      <c r="K1605" s="11"/>
      <c r="L1605" s="11" t="s">
        <v>10253</v>
      </c>
      <c r="M1605" s="11"/>
      <c r="N1605" s="11">
        <v>7805691</v>
      </c>
      <c r="O1605" s="11" t="s">
        <v>10254</v>
      </c>
      <c r="P1605" s="11"/>
      <c r="Q1605" s="11">
        <v>7805762</v>
      </c>
      <c r="R1605" s="11" t="s">
        <v>10255</v>
      </c>
      <c r="S1605" s="11"/>
      <c r="T1605" s="11">
        <v>7816350</v>
      </c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1"/>
    </row>
    <row r="1606" spans="1:71" s="5" customFormat="1" ht="139.5" customHeight="1">
      <c r="A1606" s="2">
        <f t="shared" si="25"/>
        <v>1605</v>
      </c>
      <c r="B1606" s="11" t="s">
        <v>10256</v>
      </c>
      <c r="C1606" s="11" t="s">
        <v>5984</v>
      </c>
      <c r="D1606" s="11" t="s">
        <v>73</v>
      </c>
      <c r="E1606" s="11" t="s">
        <v>10257</v>
      </c>
      <c r="F1606" s="11" t="s">
        <v>10258</v>
      </c>
      <c r="G1606" s="11">
        <v>120</v>
      </c>
      <c r="H1606" s="11" t="s">
        <v>6003</v>
      </c>
      <c r="I1606" s="13" t="s">
        <v>4701</v>
      </c>
      <c r="J1606" s="13"/>
      <c r="K1606" s="11"/>
      <c r="L1606" s="11" t="s">
        <v>10259</v>
      </c>
      <c r="M1606" s="11"/>
      <c r="N1606" s="11">
        <v>7872181</v>
      </c>
      <c r="O1606" s="11" t="s">
        <v>10260</v>
      </c>
      <c r="P1606" s="11"/>
      <c r="Q1606" s="11">
        <v>7894750</v>
      </c>
      <c r="R1606" s="11" t="s">
        <v>10261</v>
      </c>
      <c r="S1606" s="11"/>
      <c r="T1606" s="11">
        <v>7853775</v>
      </c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1"/>
    </row>
    <row r="1607" spans="1:71" s="5" customFormat="1" ht="139.5" customHeight="1">
      <c r="A1607" s="2">
        <f t="shared" si="25"/>
        <v>1606</v>
      </c>
      <c r="B1607" s="11" t="s">
        <v>10262</v>
      </c>
      <c r="C1607" s="11" t="s">
        <v>5984</v>
      </c>
      <c r="D1607" s="11" t="s">
        <v>4510</v>
      </c>
      <c r="E1607" s="11" t="s">
        <v>5985</v>
      </c>
      <c r="F1607" s="11" t="s">
        <v>10263</v>
      </c>
      <c r="G1607" s="11">
        <v>1574.8757800000001</v>
      </c>
      <c r="H1607" s="11" t="s">
        <v>3533</v>
      </c>
      <c r="I1607" s="14">
        <v>43542</v>
      </c>
      <c r="J1607" s="13"/>
      <c r="K1607" s="11"/>
      <c r="L1607" s="11" t="s">
        <v>10264</v>
      </c>
      <c r="M1607" s="11"/>
      <c r="N1607" s="11">
        <v>479600</v>
      </c>
      <c r="O1607" s="11" t="s">
        <v>10265</v>
      </c>
      <c r="P1607" s="11"/>
      <c r="Q1607" s="11">
        <v>5171565</v>
      </c>
      <c r="R1607" s="11" t="s">
        <v>10266</v>
      </c>
      <c r="S1607" s="11"/>
      <c r="T1607" s="11">
        <v>7902347</v>
      </c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</row>
    <row r="1608" spans="1:71" s="5" customFormat="1" ht="139.5" customHeight="1">
      <c r="A1608" s="2">
        <f t="shared" si="25"/>
        <v>1607</v>
      </c>
      <c r="B1608" s="11" t="s">
        <v>10267</v>
      </c>
      <c r="C1608" s="11" t="s">
        <v>5984</v>
      </c>
      <c r="D1608" s="11" t="s">
        <v>274</v>
      </c>
      <c r="E1608" s="11" t="s">
        <v>6240</v>
      </c>
      <c r="F1608" s="11" t="s">
        <v>10268</v>
      </c>
      <c r="G1608" s="11">
        <v>24542.189098899998</v>
      </c>
      <c r="H1608" s="11" t="s">
        <v>6003</v>
      </c>
      <c r="I1608" s="13" t="s">
        <v>5232</v>
      </c>
      <c r="J1608" s="13"/>
      <c r="K1608" s="11"/>
      <c r="L1608" s="11" t="s">
        <v>8610</v>
      </c>
      <c r="M1608" s="11"/>
      <c r="N1608" s="11">
        <v>7787502</v>
      </c>
      <c r="O1608" s="11" t="s">
        <v>8611</v>
      </c>
      <c r="P1608" s="11"/>
      <c r="Q1608" s="11">
        <v>7802017</v>
      </c>
      <c r="R1608" s="11" t="s">
        <v>10269</v>
      </c>
      <c r="S1608" s="11"/>
      <c r="T1608" s="11">
        <v>7908892</v>
      </c>
      <c r="U1608" s="11" t="s">
        <v>3751</v>
      </c>
      <c r="V1608" s="11"/>
      <c r="W1608" s="11"/>
      <c r="X1608" s="11" t="s">
        <v>3751</v>
      </c>
      <c r="Y1608" s="11"/>
      <c r="Z1608" s="11"/>
      <c r="AA1608" s="11" t="s">
        <v>3751</v>
      </c>
      <c r="AB1608" s="11"/>
      <c r="AC1608" s="11"/>
      <c r="AD1608" s="11" t="s">
        <v>3751</v>
      </c>
      <c r="AE1608" s="11"/>
      <c r="AF1608" s="11"/>
      <c r="AG1608" s="11" t="s">
        <v>3751</v>
      </c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</row>
    <row r="1609" spans="1:71" s="5" customFormat="1" ht="139.5" customHeight="1">
      <c r="A1609" s="2">
        <f t="shared" si="25"/>
        <v>1608</v>
      </c>
      <c r="B1609" s="11" t="s">
        <v>10270</v>
      </c>
      <c r="C1609" s="11" t="s">
        <v>5984</v>
      </c>
      <c r="D1609" s="11" t="s">
        <v>4510</v>
      </c>
      <c r="E1609" s="11" t="s">
        <v>6001</v>
      </c>
      <c r="F1609" s="11" t="s">
        <v>10271</v>
      </c>
      <c r="G1609" s="11">
        <v>1515.1493300000002</v>
      </c>
      <c r="H1609" s="11" t="s">
        <v>3533</v>
      </c>
      <c r="I1609" s="13" t="s">
        <v>5701</v>
      </c>
      <c r="J1609" s="13"/>
      <c r="K1609" s="11"/>
      <c r="L1609" s="11" t="s">
        <v>10272</v>
      </c>
      <c r="M1609" s="11"/>
      <c r="N1609" s="11">
        <v>2525599</v>
      </c>
      <c r="O1609" s="11" t="s">
        <v>10273</v>
      </c>
      <c r="P1609" s="11"/>
      <c r="Q1609" s="11">
        <v>2531436</v>
      </c>
      <c r="R1609" s="11" t="s">
        <v>10274</v>
      </c>
      <c r="S1609" s="11"/>
      <c r="T1609" s="11">
        <v>7913292</v>
      </c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</row>
    <row r="1610" spans="1:71" s="5" customFormat="1" ht="139.5" customHeight="1">
      <c r="A1610" s="2">
        <f t="shared" si="25"/>
        <v>1609</v>
      </c>
      <c r="B1610" s="11" t="s">
        <v>10275</v>
      </c>
      <c r="C1610" s="11" t="s">
        <v>5984</v>
      </c>
      <c r="D1610" s="11" t="s">
        <v>2825</v>
      </c>
      <c r="E1610" s="11" t="s">
        <v>6154</v>
      </c>
      <c r="F1610" s="11" t="s">
        <v>10276</v>
      </c>
      <c r="G1610" s="11">
        <v>2364.0057763999998</v>
      </c>
      <c r="H1610" s="11" t="s">
        <v>6003</v>
      </c>
      <c r="I1610" s="13">
        <v>43462</v>
      </c>
      <c r="J1610" s="13"/>
      <c r="K1610" s="11"/>
      <c r="L1610" s="11" t="s">
        <v>10277</v>
      </c>
      <c r="M1610" s="11"/>
      <c r="N1610" s="11">
        <v>256159</v>
      </c>
      <c r="O1610" s="11" t="s">
        <v>10278</v>
      </c>
      <c r="P1610" s="11"/>
      <c r="Q1610" s="11">
        <v>256393</v>
      </c>
      <c r="R1610" s="11" t="s">
        <v>10279</v>
      </c>
      <c r="S1610" s="11"/>
      <c r="T1610" s="11">
        <v>7924053</v>
      </c>
      <c r="U1610" s="11" t="s">
        <v>10280</v>
      </c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</row>
    <row r="1611" spans="1:71" s="5" customFormat="1" ht="139.5" customHeight="1">
      <c r="A1611" s="2">
        <f t="shared" si="25"/>
        <v>1610</v>
      </c>
      <c r="B1611" s="11" t="s">
        <v>10281</v>
      </c>
      <c r="C1611" s="11" t="s">
        <v>5984</v>
      </c>
      <c r="D1611" s="11" t="s">
        <v>2300</v>
      </c>
      <c r="E1611" s="11" t="s">
        <v>10282</v>
      </c>
      <c r="F1611" s="11" t="s">
        <v>10283</v>
      </c>
      <c r="G1611" s="11">
        <v>5474.4919196000001</v>
      </c>
      <c r="H1611" s="11" t="s">
        <v>3533</v>
      </c>
      <c r="I1611" s="13">
        <v>42977</v>
      </c>
      <c r="J1611" s="13"/>
      <c r="K1611" s="11"/>
      <c r="L1611" s="11" t="s">
        <v>10284</v>
      </c>
      <c r="M1611" s="11"/>
      <c r="N1611" s="11">
        <v>2393291</v>
      </c>
      <c r="O1611" s="11" t="s">
        <v>9535</v>
      </c>
      <c r="P1611" s="11"/>
      <c r="Q1611" s="11">
        <v>7017826</v>
      </c>
      <c r="R1611" s="11" t="s">
        <v>10285</v>
      </c>
      <c r="S1611" s="11"/>
      <c r="T1611" s="11">
        <v>7991509</v>
      </c>
      <c r="U1611" s="11" t="s">
        <v>3751</v>
      </c>
      <c r="V1611" s="11"/>
      <c r="W1611" s="11"/>
      <c r="X1611" s="11" t="s">
        <v>3751</v>
      </c>
      <c r="Y1611" s="11"/>
      <c r="Z1611" s="11"/>
      <c r="AA1611" s="11" t="s">
        <v>3751</v>
      </c>
      <c r="AB1611" s="11"/>
      <c r="AC1611" s="11"/>
      <c r="AD1611" s="11" t="s">
        <v>3751</v>
      </c>
      <c r="AE1611" s="11"/>
      <c r="AF1611" s="11"/>
      <c r="AG1611" s="11" t="s">
        <v>3751</v>
      </c>
      <c r="AH1611" s="11"/>
      <c r="AI1611" s="11"/>
      <c r="AJ1611" s="11"/>
      <c r="AK1611" s="11"/>
      <c r="AL1611" s="11"/>
      <c r="AM1611" s="11" t="s">
        <v>3751</v>
      </c>
      <c r="AN1611" s="11"/>
      <c r="AO1611" s="11"/>
      <c r="AP1611" s="11" t="s">
        <v>3751</v>
      </c>
      <c r="AQ1611" s="11"/>
      <c r="AR1611" s="11"/>
      <c r="AS1611" s="11" t="s">
        <v>3751</v>
      </c>
      <c r="AT1611" s="11"/>
      <c r="AU1611" s="11"/>
      <c r="AV1611" s="11" t="s">
        <v>3751</v>
      </c>
      <c r="AW1611" s="11"/>
      <c r="AX1611" s="11"/>
      <c r="AY1611" s="11" t="s">
        <v>3751</v>
      </c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</row>
    <row r="1612" spans="1:71" s="5" customFormat="1" ht="139.5" customHeight="1">
      <c r="A1612" s="2">
        <f t="shared" si="25"/>
        <v>1611</v>
      </c>
      <c r="B1612" s="11" t="s">
        <v>10286</v>
      </c>
      <c r="C1612" s="11" t="s">
        <v>5984</v>
      </c>
      <c r="D1612" s="11" t="s">
        <v>4510</v>
      </c>
      <c r="E1612" s="11" t="s">
        <v>6439</v>
      </c>
      <c r="F1612" s="11" t="s">
        <v>10287</v>
      </c>
      <c r="G1612" s="11">
        <v>542.33937730000002</v>
      </c>
      <c r="H1612" s="11" t="s">
        <v>3533</v>
      </c>
      <c r="I1612" s="13">
        <v>42670</v>
      </c>
      <c r="J1612" s="13"/>
      <c r="K1612" s="11"/>
      <c r="L1612" s="11" t="s">
        <v>10288</v>
      </c>
      <c r="M1612" s="11"/>
      <c r="N1612" s="11">
        <v>2652369</v>
      </c>
      <c r="O1612" s="11" t="s">
        <v>10289</v>
      </c>
      <c r="P1612" s="11"/>
      <c r="Q1612" s="11">
        <v>1979038</v>
      </c>
      <c r="R1612" s="11" t="s">
        <v>10290</v>
      </c>
      <c r="S1612" s="11"/>
      <c r="T1612" s="11">
        <v>8090096</v>
      </c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1"/>
    </row>
    <row r="1613" spans="1:71" s="5" customFormat="1" ht="139.5" customHeight="1">
      <c r="A1613" s="2">
        <f t="shared" si="25"/>
        <v>1612</v>
      </c>
      <c r="B1613" s="11" t="s">
        <v>10291</v>
      </c>
      <c r="C1613" s="11" t="s">
        <v>5984</v>
      </c>
      <c r="D1613" s="11" t="s">
        <v>274</v>
      </c>
      <c r="E1613" s="11" t="s">
        <v>6031</v>
      </c>
      <c r="F1613" s="11" t="s">
        <v>10292</v>
      </c>
      <c r="G1613" s="11">
        <v>1038.1324599999998</v>
      </c>
      <c r="H1613" s="11" t="s">
        <v>3533</v>
      </c>
      <c r="I1613" s="13">
        <v>43842</v>
      </c>
      <c r="J1613" s="13"/>
      <c r="K1613" s="11"/>
      <c r="L1613" s="11" t="s">
        <v>10293</v>
      </c>
      <c r="M1613" s="11"/>
      <c r="N1613" s="11">
        <v>113402</v>
      </c>
      <c r="O1613" s="11" t="s">
        <v>10294</v>
      </c>
      <c r="P1613" s="11"/>
      <c r="Q1613" s="11">
        <v>2513235</v>
      </c>
      <c r="R1613" s="11" t="s">
        <v>10295</v>
      </c>
      <c r="S1613" s="11"/>
      <c r="T1613" s="11">
        <v>8094232</v>
      </c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</row>
    <row r="1614" spans="1:71" s="5" customFormat="1" ht="139.5" customHeight="1">
      <c r="A1614" s="2">
        <f t="shared" si="25"/>
        <v>1613</v>
      </c>
      <c r="B1614" s="11" t="s">
        <v>10296</v>
      </c>
      <c r="C1614" s="11" t="s">
        <v>5984</v>
      </c>
      <c r="D1614" s="11" t="s">
        <v>274</v>
      </c>
      <c r="E1614" s="11" t="s">
        <v>6240</v>
      </c>
      <c r="F1614" s="11" t="s">
        <v>10297</v>
      </c>
      <c r="G1614" s="11">
        <v>3990.9982970999999</v>
      </c>
      <c r="H1614" s="11" t="s">
        <v>3533</v>
      </c>
      <c r="I1614" s="13">
        <v>43306</v>
      </c>
      <c r="J1614" s="13"/>
      <c r="K1614" s="11"/>
      <c r="L1614" s="11" t="s">
        <v>10298</v>
      </c>
      <c r="M1614" s="11"/>
      <c r="N1614" s="11">
        <v>1106245</v>
      </c>
      <c r="O1614" s="11" t="s">
        <v>10299</v>
      </c>
      <c r="P1614" s="11"/>
      <c r="Q1614" s="11">
        <v>7680387</v>
      </c>
      <c r="R1614" s="11" t="s">
        <v>10300</v>
      </c>
      <c r="S1614" s="11"/>
      <c r="T1614" s="11">
        <v>8119265</v>
      </c>
      <c r="U1614" s="11" t="s">
        <v>3751</v>
      </c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</row>
    <row r="1615" spans="1:71" s="5" customFormat="1" ht="139.5" customHeight="1">
      <c r="A1615" s="2">
        <f t="shared" si="25"/>
        <v>1614</v>
      </c>
      <c r="B1615" s="11" t="s">
        <v>10301</v>
      </c>
      <c r="C1615" s="11" t="s">
        <v>5984</v>
      </c>
      <c r="D1615" s="11" t="s">
        <v>4510</v>
      </c>
      <c r="E1615" s="11" t="s">
        <v>5985</v>
      </c>
      <c r="F1615" s="11" t="s">
        <v>10302</v>
      </c>
      <c r="G1615" s="11">
        <v>1974.9561899999999</v>
      </c>
      <c r="H1615" s="11" t="s">
        <v>3533</v>
      </c>
      <c r="I1615" s="13" t="s">
        <v>10303</v>
      </c>
      <c r="J1615" s="13"/>
      <c r="K1615" s="11"/>
      <c r="L1615" s="11" t="s">
        <v>10304</v>
      </c>
      <c r="M1615" s="11"/>
      <c r="N1615" s="11">
        <v>3224496</v>
      </c>
      <c r="O1615" s="11" t="s">
        <v>10305</v>
      </c>
      <c r="P1615" s="11"/>
      <c r="Q1615" s="11">
        <v>303224515</v>
      </c>
      <c r="R1615" s="11" t="s">
        <v>10306</v>
      </c>
      <c r="S1615" s="11"/>
      <c r="T1615" s="11">
        <v>8249750</v>
      </c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</row>
    <row r="1616" spans="1:71" s="5" customFormat="1" ht="139.5" customHeight="1">
      <c r="A1616" s="2">
        <f t="shared" si="25"/>
        <v>1615</v>
      </c>
      <c r="B1616" s="11" t="s">
        <v>10307</v>
      </c>
      <c r="C1616" s="11" t="s">
        <v>5984</v>
      </c>
      <c r="D1616" s="11" t="s">
        <v>4510</v>
      </c>
      <c r="E1616" s="11" t="s">
        <v>5985</v>
      </c>
      <c r="F1616" s="11" t="s">
        <v>10308</v>
      </c>
      <c r="G1616" s="11">
        <v>9172.5263783000009</v>
      </c>
      <c r="H1616" s="11" t="s">
        <v>3533</v>
      </c>
      <c r="I1616" s="13">
        <v>42795</v>
      </c>
      <c r="J1616" s="13"/>
      <c r="K1616" s="11"/>
      <c r="L1616" s="11" t="s">
        <v>10309</v>
      </c>
      <c r="M1616" s="11"/>
      <c r="N1616" s="11">
        <v>3524956</v>
      </c>
      <c r="O1616" s="11" t="s">
        <v>10310</v>
      </c>
      <c r="P1616" s="11"/>
      <c r="Q1616" s="11">
        <v>6515800</v>
      </c>
      <c r="R1616" s="11" t="s">
        <v>10311</v>
      </c>
      <c r="S1616" s="11"/>
      <c r="T1616" s="11">
        <v>8272465</v>
      </c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</row>
    <row r="1617" spans="1:71" s="5" customFormat="1" ht="139.5" customHeight="1">
      <c r="A1617" s="2">
        <f t="shared" si="25"/>
        <v>1616</v>
      </c>
      <c r="B1617" s="11" t="s">
        <v>10312</v>
      </c>
      <c r="C1617" s="11" t="s">
        <v>5984</v>
      </c>
      <c r="D1617" s="11" t="s">
        <v>2825</v>
      </c>
      <c r="E1617" s="11" t="s">
        <v>6154</v>
      </c>
      <c r="F1617" s="11" t="s">
        <v>10313</v>
      </c>
      <c r="G1617" s="11">
        <v>11567.76152</v>
      </c>
      <c r="H1617" s="11" t="s">
        <v>6003</v>
      </c>
      <c r="I1617" s="13">
        <v>43460</v>
      </c>
      <c r="J1617" s="13"/>
      <c r="K1617" s="11"/>
      <c r="L1617" s="11" t="s">
        <v>10314</v>
      </c>
      <c r="M1617" s="11"/>
      <c r="N1617" s="11">
        <v>1378643</v>
      </c>
      <c r="O1617" s="11" t="s">
        <v>10315</v>
      </c>
      <c r="P1617" s="11"/>
      <c r="Q1617" s="11">
        <v>1376341</v>
      </c>
      <c r="R1617" s="11" t="s">
        <v>10316</v>
      </c>
      <c r="S1617" s="11"/>
      <c r="T1617" s="11">
        <v>8317525</v>
      </c>
      <c r="U1617" s="11" t="s">
        <v>3751</v>
      </c>
      <c r="V1617" s="11"/>
      <c r="W1617" s="11"/>
      <c r="X1617" s="11" t="s">
        <v>3751</v>
      </c>
      <c r="Y1617" s="11"/>
      <c r="Z1617" s="11"/>
      <c r="AA1617" s="11" t="s">
        <v>3751</v>
      </c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</row>
    <row r="1618" spans="1:71" s="5" customFormat="1" ht="139.5" customHeight="1">
      <c r="A1618" s="2">
        <f t="shared" si="25"/>
        <v>1617</v>
      </c>
      <c r="B1618" s="11" t="s">
        <v>10317</v>
      </c>
      <c r="C1618" s="11" t="s">
        <v>5984</v>
      </c>
      <c r="D1618" s="11" t="s">
        <v>2300</v>
      </c>
      <c r="E1618" s="11" t="s">
        <v>6018</v>
      </c>
      <c r="F1618" s="11" t="s">
        <v>10318</v>
      </c>
      <c r="G1618" s="11">
        <v>1506.0313725999999</v>
      </c>
      <c r="H1618" s="11" t="s">
        <v>6003</v>
      </c>
      <c r="I1618" s="13">
        <v>43190</v>
      </c>
      <c r="J1618" s="13"/>
      <c r="K1618" s="11"/>
      <c r="L1618" s="11" t="s">
        <v>10319</v>
      </c>
      <c r="M1618" s="11"/>
      <c r="N1618" s="11">
        <v>6522388</v>
      </c>
      <c r="O1618" s="11" t="s">
        <v>10320</v>
      </c>
      <c r="P1618" s="11"/>
      <c r="Q1618" s="11">
        <v>7578299</v>
      </c>
      <c r="R1618" s="11" t="s">
        <v>10321</v>
      </c>
      <c r="S1618" s="11"/>
      <c r="T1618" s="11">
        <v>8376434</v>
      </c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1"/>
    </row>
    <row r="1619" spans="1:71" s="5" customFormat="1" ht="139.5" customHeight="1">
      <c r="A1619" s="2">
        <f t="shared" si="25"/>
        <v>1618</v>
      </c>
      <c r="B1619" s="11" t="s">
        <v>10322</v>
      </c>
      <c r="C1619" s="11" t="s">
        <v>5984</v>
      </c>
      <c r="D1619" s="11" t="s">
        <v>2368</v>
      </c>
      <c r="E1619" s="11" t="s">
        <v>6098</v>
      </c>
      <c r="F1619" s="11" t="s">
        <v>10323</v>
      </c>
      <c r="G1619" s="11">
        <v>1396.69649</v>
      </c>
      <c r="H1619" s="11" t="s">
        <v>3533</v>
      </c>
      <c r="I1619" s="13">
        <v>43735</v>
      </c>
      <c r="J1619" s="13"/>
      <c r="K1619" s="11"/>
      <c r="L1619" s="11" t="s">
        <v>8452</v>
      </c>
      <c r="M1619" s="11"/>
      <c r="N1619" s="11">
        <v>8440966</v>
      </c>
      <c r="O1619" s="11" t="s">
        <v>10324</v>
      </c>
      <c r="P1619" s="11"/>
      <c r="Q1619" s="11">
        <v>8205386</v>
      </c>
      <c r="R1619" s="11" t="s">
        <v>10325</v>
      </c>
      <c r="S1619" s="11"/>
      <c r="T1619" s="11">
        <v>8527673</v>
      </c>
      <c r="U1619" s="11" t="s">
        <v>3751</v>
      </c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1"/>
    </row>
    <row r="1620" spans="1:71" s="5" customFormat="1" ht="139.5" customHeight="1">
      <c r="A1620" s="2">
        <f t="shared" si="25"/>
        <v>1619</v>
      </c>
      <c r="B1620" s="11" t="s">
        <v>10326</v>
      </c>
      <c r="C1620" s="11" t="s">
        <v>5984</v>
      </c>
      <c r="D1620" s="11" t="s">
        <v>7452</v>
      </c>
      <c r="E1620" s="11" t="s">
        <v>7453</v>
      </c>
      <c r="F1620" s="11" t="s">
        <v>10327</v>
      </c>
      <c r="G1620" s="11">
        <v>457.5333875</v>
      </c>
      <c r="H1620" s="11" t="s">
        <v>6003</v>
      </c>
      <c r="I1620" s="13">
        <v>42732</v>
      </c>
      <c r="J1620" s="13"/>
      <c r="K1620" s="11"/>
      <c r="L1620" s="11" t="s">
        <v>10328</v>
      </c>
      <c r="M1620" s="11"/>
      <c r="N1620" s="11">
        <v>2438896</v>
      </c>
      <c r="O1620" s="11" t="s">
        <v>10329</v>
      </c>
      <c r="P1620" s="11"/>
      <c r="Q1620" s="11">
        <v>6819929</v>
      </c>
      <c r="R1620" s="11" t="s">
        <v>10330</v>
      </c>
      <c r="S1620" s="11"/>
      <c r="T1620" s="11">
        <v>9819888</v>
      </c>
      <c r="U1620" s="11" t="s">
        <v>3751</v>
      </c>
      <c r="V1620" s="11"/>
      <c r="W1620" s="11"/>
      <c r="X1620" s="11" t="s">
        <v>3751</v>
      </c>
      <c r="Y1620" s="11"/>
      <c r="Z1620" s="11"/>
      <c r="AA1620" s="11" t="s">
        <v>3751</v>
      </c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</row>
    <row r="1621" spans="1:71" s="5" customFormat="1" ht="139.5" customHeight="1">
      <c r="A1621" s="2">
        <f t="shared" si="25"/>
        <v>1620</v>
      </c>
      <c r="B1621" s="11" t="s">
        <v>10331</v>
      </c>
      <c r="C1621" s="11" t="s">
        <v>5984</v>
      </c>
      <c r="D1621" s="11" t="s">
        <v>3574</v>
      </c>
      <c r="E1621" s="11" t="s">
        <v>6078</v>
      </c>
      <c r="F1621" s="11" t="s">
        <v>10332</v>
      </c>
      <c r="G1621" s="11">
        <v>5449.3649744000004</v>
      </c>
      <c r="H1621" s="11" t="s">
        <v>3533</v>
      </c>
      <c r="I1621" s="13" t="s">
        <v>3986</v>
      </c>
      <c r="J1621" s="13"/>
      <c r="K1621" s="11"/>
      <c r="L1621" s="11" t="s">
        <v>10333</v>
      </c>
      <c r="M1621" s="11"/>
      <c r="N1621" s="11">
        <v>864320</v>
      </c>
      <c r="O1621" s="11" t="s">
        <v>10334</v>
      </c>
      <c r="P1621" s="11"/>
      <c r="Q1621" s="11">
        <v>3118735</v>
      </c>
      <c r="R1621" s="11" t="s">
        <v>10335</v>
      </c>
      <c r="S1621" s="11"/>
      <c r="T1621" s="11">
        <v>9864330</v>
      </c>
      <c r="U1621" s="11" t="s">
        <v>3751</v>
      </c>
      <c r="V1621" s="11"/>
      <c r="W1621" s="11"/>
      <c r="X1621" s="11" t="s">
        <v>3751</v>
      </c>
      <c r="Y1621" s="11"/>
      <c r="Z1621" s="11"/>
      <c r="AA1621" s="11" t="s">
        <v>3751</v>
      </c>
      <c r="AB1621" s="11"/>
      <c r="AC1621" s="11"/>
      <c r="AD1621" s="11" t="s">
        <v>3751</v>
      </c>
      <c r="AE1621" s="11"/>
      <c r="AF1621" s="11"/>
      <c r="AG1621" s="11" t="s">
        <v>3751</v>
      </c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1"/>
    </row>
    <row r="1622" spans="1:71" s="5" customFormat="1" ht="139.5" customHeight="1">
      <c r="A1622" s="2">
        <f t="shared" si="25"/>
        <v>1621</v>
      </c>
      <c r="B1622" s="11" t="s">
        <v>10336</v>
      </c>
      <c r="C1622" s="11" t="s">
        <v>5984</v>
      </c>
      <c r="D1622" s="11" t="s">
        <v>4863</v>
      </c>
      <c r="E1622" s="11" t="s">
        <v>7256</v>
      </c>
      <c r="F1622" s="11" t="s">
        <v>10337</v>
      </c>
      <c r="G1622" s="11">
        <v>981.41887299999996</v>
      </c>
      <c r="H1622" s="11" t="s">
        <v>3533</v>
      </c>
      <c r="I1622" s="13" t="s">
        <v>7635</v>
      </c>
      <c r="J1622" s="13"/>
      <c r="K1622" s="11"/>
      <c r="L1622" s="11" t="s">
        <v>10338</v>
      </c>
      <c r="M1622" s="11"/>
      <c r="N1622" s="11"/>
      <c r="O1622" s="11" t="s">
        <v>10339</v>
      </c>
      <c r="P1622" s="11"/>
      <c r="Q1622" s="11"/>
      <c r="R1622" s="11" t="s">
        <v>10340</v>
      </c>
      <c r="S1622" s="11"/>
      <c r="T1622" s="11"/>
      <c r="U1622" s="11" t="s">
        <v>3751</v>
      </c>
      <c r="V1622" s="11"/>
      <c r="W1622" s="11"/>
      <c r="X1622" s="11" t="s">
        <v>3751</v>
      </c>
      <c r="Y1622" s="11"/>
      <c r="Z1622" s="11"/>
      <c r="AA1622" s="11" t="s">
        <v>3751</v>
      </c>
      <c r="AB1622" s="11"/>
      <c r="AC1622" s="11"/>
      <c r="AD1622" s="11" t="s">
        <v>3751</v>
      </c>
      <c r="AE1622" s="11"/>
      <c r="AF1622" s="11"/>
      <c r="AG1622" s="11" t="s">
        <v>3751</v>
      </c>
      <c r="AH1622" s="11"/>
      <c r="AI1622" s="11"/>
      <c r="AJ1622" s="11"/>
      <c r="AK1622" s="11"/>
      <c r="AL1622" s="11"/>
      <c r="AM1622" s="11" t="s">
        <v>3751</v>
      </c>
      <c r="AN1622" s="11"/>
      <c r="AO1622" s="11"/>
      <c r="AP1622" s="11" t="s">
        <v>3751</v>
      </c>
      <c r="AQ1622" s="11"/>
      <c r="AR1622" s="11"/>
      <c r="AS1622" s="11" t="s">
        <v>3751</v>
      </c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1"/>
    </row>
    <row r="1623" spans="1:71" s="5" customFormat="1" ht="139.5" customHeight="1">
      <c r="A1623" s="2">
        <f t="shared" si="25"/>
        <v>1622</v>
      </c>
      <c r="B1623" s="11" t="s">
        <v>10341</v>
      </c>
      <c r="C1623" s="11" t="s">
        <v>5984</v>
      </c>
      <c r="D1623" s="11" t="s">
        <v>274</v>
      </c>
      <c r="E1623" s="11" t="s">
        <v>6240</v>
      </c>
      <c r="F1623" s="11" t="s">
        <v>10342</v>
      </c>
      <c r="G1623" s="11">
        <v>1595.0471428999999</v>
      </c>
      <c r="H1623" s="11" t="s">
        <v>6003</v>
      </c>
      <c r="I1623" s="13">
        <v>43435</v>
      </c>
      <c r="J1623" s="13"/>
      <c r="K1623" s="11"/>
      <c r="L1623" s="11" t="s">
        <v>10343</v>
      </c>
      <c r="M1623" s="11"/>
      <c r="N1623" s="11">
        <v>3213960</v>
      </c>
      <c r="O1623" s="11" t="s">
        <v>10344</v>
      </c>
      <c r="P1623" s="11"/>
      <c r="Q1623" s="11">
        <v>7663636</v>
      </c>
      <c r="R1623" s="11" t="s">
        <v>10345</v>
      </c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</row>
    <row r="1624" spans="1:71" s="5" customFormat="1" ht="139.5" customHeight="1">
      <c r="A1624" s="2">
        <f t="shared" si="25"/>
        <v>1623</v>
      </c>
      <c r="B1624" s="11" t="s">
        <v>10346</v>
      </c>
      <c r="C1624" s="11" t="s">
        <v>5984</v>
      </c>
      <c r="D1624" s="11" t="s">
        <v>379</v>
      </c>
      <c r="E1624" s="11" t="s">
        <v>10347</v>
      </c>
      <c r="F1624" s="11" t="s">
        <v>10348</v>
      </c>
      <c r="G1624" s="11">
        <v>1017.42</v>
      </c>
      <c r="H1624" s="11" t="s">
        <v>6003</v>
      </c>
      <c r="I1624" s="13">
        <v>43769</v>
      </c>
      <c r="J1624" s="13"/>
      <c r="K1624" s="11"/>
      <c r="L1624" s="11" t="s">
        <v>10349</v>
      </c>
      <c r="M1624" s="11"/>
      <c r="N1624" s="11">
        <v>2843775</v>
      </c>
      <c r="O1624" s="11" t="s">
        <v>5975</v>
      </c>
      <c r="P1624" s="11"/>
      <c r="Q1624" s="11">
        <v>6590818</v>
      </c>
      <c r="R1624" s="11"/>
      <c r="S1624" s="11"/>
      <c r="T1624" s="11" t="s">
        <v>10350</v>
      </c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11"/>
      <c r="BS1624" s="11"/>
    </row>
    <row r="1625" spans="1:71" s="5" customFormat="1" ht="139.5" customHeight="1">
      <c r="A1625" s="2">
        <f t="shared" si="25"/>
        <v>1624</v>
      </c>
      <c r="B1625" s="11" t="s">
        <v>10351</v>
      </c>
      <c r="C1625" s="11" t="s">
        <v>5984</v>
      </c>
      <c r="D1625" s="11" t="s">
        <v>6054</v>
      </c>
      <c r="E1625" s="11" t="s">
        <v>6857</v>
      </c>
      <c r="F1625" s="11" t="s">
        <v>10352</v>
      </c>
      <c r="G1625" s="11">
        <v>482.10088000000002</v>
      </c>
      <c r="H1625" s="11" t="s">
        <v>3533</v>
      </c>
      <c r="I1625" s="13" t="s">
        <v>6517</v>
      </c>
      <c r="J1625" s="13"/>
      <c r="K1625" s="11"/>
      <c r="L1625" s="11" t="s">
        <v>10353</v>
      </c>
      <c r="M1625" s="11"/>
      <c r="N1625" s="11">
        <v>1162</v>
      </c>
      <c r="O1625" s="11" t="s">
        <v>10354</v>
      </c>
      <c r="P1625" s="11"/>
      <c r="Q1625" s="11">
        <v>1164</v>
      </c>
      <c r="R1625" s="11" t="s">
        <v>3751</v>
      </c>
      <c r="S1625" s="11"/>
      <c r="T1625" s="11"/>
      <c r="U1625" s="11" t="s">
        <v>3751</v>
      </c>
      <c r="V1625" s="11"/>
      <c r="W1625" s="11"/>
      <c r="X1625" s="11" t="s">
        <v>3751</v>
      </c>
      <c r="Y1625" s="11"/>
      <c r="Z1625" s="11"/>
      <c r="AA1625" s="11" t="s">
        <v>3751</v>
      </c>
      <c r="AB1625" s="11"/>
      <c r="AC1625" s="11"/>
      <c r="AD1625" s="11" t="s">
        <v>3751</v>
      </c>
      <c r="AE1625" s="11"/>
      <c r="AF1625" s="11"/>
      <c r="AG1625" s="11" t="s">
        <v>3751</v>
      </c>
      <c r="AH1625" s="11"/>
      <c r="AI1625" s="11"/>
      <c r="AJ1625" s="11"/>
      <c r="AK1625" s="11"/>
      <c r="AL1625" s="11"/>
      <c r="AM1625" s="11"/>
      <c r="AN1625" s="11"/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11"/>
      <c r="BS1625" s="11"/>
    </row>
    <row r="1626" spans="1:71" s="5" customFormat="1" ht="139.5" customHeight="1">
      <c r="A1626" s="2">
        <f t="shared" si="25"/>
        <v>1625</v>
      </c>
      <c r="B1626" s="11" t="s">
        <v>10355</v>
      </c>
      <c r="C1626" s="11" t="s">
        <v>5984</v>
      </c>
      <c r="D1626" s="11" t="s">
        <v>4863</v>
      </c>
      <c r="E1626" s="11" t="s">
        <v>10356</v>
      </c>
      <c r="F1626" s="11" t="s">
        <v>10357</v>
      </c>
      <c r="G1626" s="11">
        <v>100.54680499999999</v>
      </c>
      <c r="H1626" s="11" t="s">
        <v>3533</v>
      </c>
      <c r="I1626" s="13" t="s">
        <v>6196</v>
      </c>
      <c r="J1626" s="13"/>
      <c r="K1626" s="11"/>
      <c r="L1626" s="11" t="s">
        <v>10358</v>
      </c>
      <c r="M1626" s="11"/>
      <c r="N1626" s="11"/>
      <c r="O1626" s="11" t="s">
        <v>10359</v>
      </c>
      <c r="P1626" s="11"/>
      <c r="Q1626" s="11">
        <v>1234</v>
      </c>
      <c r="R1626" s="11" t="s">
        <v>3751</v>
      </c>
      <c r="S1626" s="11"/>
      <c r="T1626" s="11"/>
      <c r="U1626" s="11" t="s">
        <v>3751</v>
      </c>
      <c r="V1626" s="11"/>
      <c r="W1626" s="11"/>
      <c r="X1626" s="11" t="s">
        <v>3751</v>
      </c>
      <c r="Y1626" s="11"/>
      <c r="Z1626" s="11"/>
      <c r="AA1626" s="11" t="s">
        <v>3751</v>
      </c>
      <c r="AB1626" s="11"/>
      <c r="AC1626" s="11"/>
      <c r="AD1626" s="11" t="s">
        <v>3751</v>
      </c>
      <c r="AE1626" s="11"/>
      <c r="AF1626" s="11"/>
      <c r="AG1626" s="11" t="s">
        <v>3751</v>
      </c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11"/>
      <c r="BS1626" s="11"/>
    </row>
    <row r="1627" spans="1:71" s="5" customFormat="1" ht="139.5" customHeight="1">
      <c r="A1627" s="2">
        <f t="shared" si="25"/>
        <v>1626</v>
      </c>
      <c r="B1627" s="11" t="s">
        <v>10360</v>
      </c>
      <c r="C1627" s="11" t="s">
        <v>5984</v>
      </c>
      <c r="D1627" s="11" t="s">
        <v>741</v>
      </c>
      <c r="E1627" s="11" t="s">
        <v>6635</v>
      </c>
      <c r="F1627" s="11" t="s">
        <v>10361</v>
      </c>
      <c r="G1627" s="11">
        <v>5289.0093509999997</v>
      </c>
      <c r="H1627" s="11" t="s">
        <v>6003</v>
      </c>
      <c r="I1627" s="13" t="s">
        <v>7869</v>
      </c>
      <c r="J1627" s="13"/>
      <c r="K1627" s="11"/>
      <c r="L1627" s="11" t="s">
        <v>10362</v>
      </c>
      <c r="M1627" s="11"/>
      <c r="N1627" s="11">
        <v>1775</v>
      </c>
      <c r="O1627" s="11" t="s">
        <v>10363</v>
      </c>
      <c r="P1627" s="11"/>
      <c r="Q1627" s="11">
        <v>1774</v>
      </c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11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11"/>
      <c r="BS1627" s="11"/>
    </row>
    <row r="1628" spans="1:71" s="5" customFormat="1" ht="139.5" customHeight="1">
      <c r="A1628" s="2">
        <f t="shared" si="25"/>
        <v>1627</v>
      </c>
      <c r="B1628" s="11" t="s">
        <v>10364</v>
      </c>
      <c r="C1628" s="11" t="s">
        <v>5984</v>
      </c>
      <c r="D1628" s="11" t="s">
        <v>2300</v>
      </c>
      <c r="E1628" s="11" t="s">
        <v>6293</v>
      </c>
      <c r="F1628" s="11" t="s">
        <v>10365</v>
      </c>
      <c r="G1628" s="11">
        <v>2159.7829189999998</v>
      </c>
      <c r="H1628" s="11" t="s">
        <v>3533</v>
      </c>
      <c r="I1628" s="13" t="s">
        <v>5467</v>
      </c>
      <c r="J1628" s="13"/>
      <c r="K1628" s="11"/>
      <c r="L1628" s="11" t="s">
        <v>10366</v>
      </c>
      <c r="M1628" s="11"/>
      <c r="N1628" s="11">
        <v>1780</v>
      </c>
      <c r="O1628" s="11" t="s">
        <v>10367</v>
      </c>
      <c r="P1628" s="11"/>
      <c r="Q1628" s="11">
        <v>1822</v>
      </c>
      <c r="R1628" s="11" t="s">
        <v>3751</v>
      </c>
      <c r="S1628" s="11"/>
      <c r="T1628" s="11"/>
      <c r="U1628" s="11" t="s">
        <v>3751</v>
      </c>
      <c r="V1628" s="11"/>
      <c r="W1628" s="11"/>
      <c r="X1628" s="11" t="s">
        <v>3751</v>
      </c>
      <c r="Y1628" s="11"/>
      <c r="Z1628" s="11"/>
      <c r="AA1628" s="11" t="s">
        <v>3751</v>
      </c>
      <c r="AB1628" s="11"/>
      <c r="AC1628" s="11"/>
      <c r="AD1628" s="11" t="s">
        <v>3751</v>
      </c>
      <c r="AE1628" s="11"/>
      <c r="AF1628" s="11"/>
      <c r="AG1628" s="11" t="s">
        <v>3751</v>
      </c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11"/>
      <c r="BS1628" s="11"/>
    </row>
    <row r="1629" spans="1:71" s="5" customFormat="1" ht="139.5" customHeight="1">
      <c r="A1629" s="2">
        <f t="shared" si="25"/>
        <v>1628</v>
      </c>
      <c r="B1629" s="11" t="s">
        <v>10368</v>
      </c>
      <c r="C1629" s="11" t="s">
        <v>5984</v>
      </c>
      <c r="D1629" s="11" t="s">
        <v>2300</v>
      </c>
      <c r="E1629" s="11" t="s">
        <v>8542</v>
      </c>
      <c r="F1629" s="11" t="s">
        <v>10369</v>
      </c>
      <c r="G1629" s="11">
        <v>110.0696143</v>
      </c>
      <c r="H1629" s="11" t="s">
        <v>3533</v>
      </c>
      <c r="I1629" s="13">
        <v>42520</v>
      </c>
      <c r="J1629" s="13"/>
      <c r="K1629" s="11"/>
      <c r="L1629" s="11" t="s">
        <v>10370</v>
      </c>
      <c r="M1629" s="11"/>
      <c r="N1629" s="11">
        <v>1010</v>
      </c>
      <c r="O1629" s="11" t="s">
        <v>10371</v>
      </c>
      <c r="P1629" s="11"/>
      <c r="Q1629" s="11">
        <v>2020</v>
      </c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11"/>
      <c r="BS1629" s="11"/>
    </row>
    <row r="1630" spans="1:71" s="5" customFormat="1" ht="139.5" customHeight="1">
      <c r="A1630" s="2">
        <f t="shared" si="25"/>
        <v>1629</v>
      </c>
      <c r="B1630" s="11" t="s">
        <v>10372</v>
      </c>
      <c r="C1630" s="11" t="s">
        <v>5984</v>
      </c>
      <c r="D1630" s="11" t="s">
        <v>274</v>
      </c>
      <c r="E1630" s="11" t="s">
        <v>6240</v>
      </c>
      <c r="F1630" s="11" t="s">
        <v>10373</v>
      </c>
      <c r="G1630" s="11">
        <v>13665.034940699999</v>
      </c>
      <c r="H1630" s="11" t="s">
        <v>6003</v>
      </c>
      <c r="I1630" s="13">
        <v>42185</v>
      </c>
      <c r="J1630" s="13"/>
      <c r="K1630" s="11"/>
      <c r="L1630" s="11" t="s">
        <v>7829</v>
      </c>
      <c r="M1630" s="11"/>
      <c r="N1630" s="11">
        <v>2189</v>
      </c>
      <c r="O1630" s="11" t="s">
        <v>7830</v>
      </c>
      <c r="P1630" s="11"/>
      <c r="Q1630" s="11">
        <v>2331</v>
      </c>
      <c r="R1630" s="11" t="s">
        <v>3751</v>
      </c>
      <c r="S1630" s="11"/>
      <c r="T1630" s="11"/>
      <c r="U1630" s="11" t="s">
        <v>3751</v>
      </c>
      <c r="V1630" s="11"/>
      <c r="W1630" s="11"/>
      <c r="X1630" s="11" t="s">
        <v>3751</v>
      </c>
      <c r="Y1630" s="11"/>
      <c r="Z1630" s="11"/>
      <c r="AA1630" s="11" t="s">
        <v>3751</v>
      </c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</row>
    <row r="1631" spans="1:71" s="5" customFormat="1" ht="139.5" customHeight="1">
      <c r="A1631" s="2">
        <f t="shared" si="25"/>
        <v>1630</v>
      </c>
      <c r="B1631" s="11" t="s">
        <v>10374</v>
      </c>
      <c r="C1631" s="11" t="s">
        <v>5984</v>
      </c>
      <c r="D1631" s="11" t="s">
        <v>4863</v>
      </c>
      <c r="E1631" s="11" t="s">
        <v>10356</v>
      </c>
      <c r="F1631" s="11" t="s">
        <v>10375</v>
      </c>
      <c r="G1631" s="11">
        <v>348.30809579999999</v>
      </c>
      <c r="H1631" s="11" t="s">
        <v>6003</v>
      </c>
      <c r="I1631" s="13" t="s">
        <v>9451</v>
      </c>
      <c r="J1631" s="13"/>
      <c r="K1631" s="11"/>
      <c r="L1631" s="11" t="s">
        <v>10376</v>
      </c>
      <c r="M1631" s="11"/>
      <c r="N1631" s="11">
        <v>1234</v>
      </c>
      <c r="O1631" s="11" t="s">
        <v>10377</v>
      </c>
      <c r="P1631" s="11"/>
      <c r="Q1631" s="11">
        <v>2345</v>
      </c>
      <c r="R1631" s="11" t="s">
        <v>3751</v>
      </c>
      <c r="S1631" s="11"/>
      <c r="T1631" s="11"/>
      <c r="U1631" s="11" t="s">
        <v>3751</v>
      </c>
      <c r="V1631" s="11"/>
      <c r="W1631" s="11"/>
      <c r="X1631" s="11" t="s">
        <v>3751</v>
      </c>
      <c r="Y1631" s="11"/>
      <c r="Z1631" s="11"/>
      <c r="AA1631" s="11" t="s">
        <v>3751</v>
      </c>
      <c r="AB1631" s="11"/>
      <c r="AC1631" s="11"/>
      <c r="AD1631" s="11" t="s">
        <v>3751</v>
      </c>
      <c r="AE1631" s="11"/>
      <c r="AF1631" s="11"/>
      <c r="AG1631" s="11" t="s">
        <v>3751</v>
      </c>
      <c r="AH1631" s="11"/>
      <c r="AI1631" s="11"/>
      <c r="AJ1631" s="11"/>
      <c r="AK1631" s="11"/>
      <c r="AL1631" s="11"/>
      <c r="AM1631" s="11" t="s">
        <v>3751</v>
      </c>
      <c r="AN1631" s="11"/>
      <c r="AO1631" s="11"/>
      <c r="AP1631" s="11" t="s">
        <v>3751</v>
      </c>
      <c r="AQ1631" s="11"/>
      <c r="AR1631" s="11"/>
      <c r="AS1631" s="11" t="s">
        <v>3751</v>
      </c>
      <c r="AT1631" s="11"/>
      <c r="AU1631" s="11"/>
      <c r="AV1631" s="11" t="s">
        <v>3751</v>
      </c>
      <c r="AW1631" s="11"/>
      <c r="AX1631" s="11"/>
      <c r="AY1631" s="11" t="s">
        <v>3751</v>
      </c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</row>
    <row r="1632" spans="1:71" s="5" customFormat="1" ht="139.5" customHeight="1">
      <c r="A1632" s="2">
        <f t="shared" si="25"/>
        <v>1631</v>
      </c>
      <c r="B1632" s="11" t="s">
        <v>10378</v>
      </c>
      <c r="C1632" s="11" t="s">
        <v>5984</v>
      </c>
      <c r="D1632" s="11" t="s">
        <v>274</v>
      </c>
      <c r="E1632" s="11" t="s">
        <v>6031</v>
      </c>
      <c r="F1632" s="11" t="s">
        <v>10379</v>
      </c>
      <c r="G1632" s="11">
        <v>9203.3153499</v>
      </c>
      <c r="H1632" s="11" t="s">
        <v>3533</v>
      </c>
      <c r="I1632" s="13">
        <v>42628</v>
      </c>
      <c r="J1632" s="13"/>
      <c r="K1632" s="11"/>
      <c r="L1632" s="11" t="s">
        <v>8634</v>
      </c>
      <c r="M1632" s="11"/>
      <c r="N1632" s="11">
        <v>2673</v>
      </c>
      <c r="O1632" s="11" t="s">
        <v>10380</v>
      </c>
      <c r="P1632" s="11"/>
      <c r="Q1632" s="11">
        <v>2703</v>
      </c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</row>
    <row r="1633" spans="1:71" s="5" customFormat="1" ht="139.5" customHeight="1">
      <c r="A1633" s="2">
        <f t="shared" si="25"/>
        <v>1632</v>
      </c>
      <c r="B1633" s="11" t="s">
        <v>10381</v>
      </c>
      <c r="C1633" s="11" t="s">
        <v>5984</v>
      </c>
      <c r="D1633" s="11" t="s">
        <v>237</v>
      </c>
      <c r="E1633" s="11" t="s">
        <v>6119</v>
      </c>
      <c r="F1633" s="11" t="s">
        <v>10382</v>
      </c>
      <c r="G1633" s="11">
        <v>1198.3820162</v>
      </c>
      <c r="H1633" s="11" t="s">
        <v>6003</v>
      </c>
      <c r="I1633" s="13" t="s">
        <v>6004</v>
      </c>
      <c r="J1633" s="13"/>
      <c r="K1633" s="11"/>
      <c r="L1633" s="11" t="s">
        <v>10383</v>
      </c>
      <c r="M1633" s="11"/>
      <c r="N1633" s="11">
        <v>2222</v>
      </c>
      <c r="O1633" s="11" t="s">
        <v>10384</v>
      </c>
      <c r="P1633" s="11"/>
      <c r="Q1633" s="11">
        <v>3333</v>
      </c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</row>
    <row r="1634" spans="1:71" s="5" customFormat="1" ht="139.5" customHeight="1">
      <c r="A1634" s="2">
        <f t="shared" si="25"/>
        <v>1633</v>
      </c>
      <c r="B1634" s="11" t="s">
        <v>10385</v>
      </c>
      <c r="C1634" s="11" t="s">
        <v>5984</v>
      </c>
      <c r="D1634" s="11" t="s">
        <v>2300</v>
      </c>
      <c r="E1634" s="11" t="s">
        <v>6018</v>
      </c>
      <c r="F1634" s="11" t="s">
        <v>10386</v>
      </c>
      <c r="G1634" s="11">
        <v>147.1295945</v>
      </c>
      <c r="H1634" s="11" t="s">
        <v>3533</v>
      </c>
      <c r="I1634" s="13" t="s">
        <v>3920</v>
      </c>
      <c r="J1634" s="13"/>
      <c r="K1634" s="11"/>
      <c r="L1634" s="11" t="s">
        <v>10387</v>
      </c>
      <c r="M1634" s="11"/>
      <c r="N1634" s="11">
        <v>3551</v>
      </c>
      <c r="O1634" s="11" t="s">
        <v>10388</v>
      </c>
      <c r="P1634" s="11"/>
      <c r="Q1634" s="11">
        <v>3513</v>
      </c>
      <c r="R1634" s="11" t="s">
        <v>3751</v>
      </c>
      <c r="S1634" s="11"/>
      <c r="T1634" s="11"/>
      <c r="U1634" s="11" t="s">
        <v>3751</v>
      </c>
      <c r="V1634" s="11"/>
      <c r="W1634" s="11"/>
      <c r="X1634" s="11" t="s">
        <v>3751</v>
      </c>
      <c r="Y1634" s="11"/>
      <c r="Z1634" s="11"/>
      <c r="AA1634" s="11" t="s">
        <v>3751</v>
      </c>
      <c r="AB1634" s="11"/>
      <c r="AC1634" s="11"/>
      <c r="AD1634" s="11" t="s">
        <v>3751</v>
      </c>
      <c r="AE1634" s="11"/>
      <c r="AF1634" s="11"/>
      <c r="AG1634" s="11" t="s">
        <v>3751</v>
      </c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</row>
    <row r="1635" spans="1:71" s="5" customFormat="1" ht="139.5" customHeight="1">
      <c r="A1635" s="2">
        <f t="shared" si="25"/>
        <v>1634</v>
      </c>
      <c r="B1635" s="11" t="s">
        <v>10389</v>
      </c>
      <c r="C1635" s="11" t="s">
        <v>5984</v>
      </c>
      <c r="D1635" s="11" t="s">
        <v>4510</v>
      </c>
      <c r="E1635" s="11" t="s">
        <v>8179</v>
      </c>
      <c r="F1635" s="11" t="s">
        <v>10390</v>
      </c>
      <c r="G1635" s="11">
        <v>1552.9950204999998</v>
      </c>
      <c r="H1635" s="11" t="s">
        <v>3533</v>
      </c>
      <c r="I1635" s="13" t="s">
        <v>6263</v>
      </c>
      <c r="J1635" s="13"/>
      <c r="K1635" s="11"/>
      <c r="L1635" s="11" t="s">
        <v>10391</v>
      </c>
      <c r="M1635" s="11"/>
      <c r="N1635" s="11"/>
      <c r="O1635" s="11" t="s">
        <v>10392</v>
      </c>
      <c r="P1635" s="11"/>
      <c r="Q1635" s="11">
        <v>4356</v>
      </c>
      <c r="R1635" s="11" t="s">
        <v>3751</v>
      </c>
      <c r="S1635" s="11"/>
      <c r="T1635" s="11"/>
      <c r="U1635" s="11" t="s">
        <v>3751</v>
      </c>
      <c r="V1635" s="11"/>
      <c r="W1635" s="11"/>
      <c r="X1635" s="11" t="s">
        <v>3751</v>
      </c>
      <c r="Y1635" s="11"/>
      <c r="Z1635" s="11"/>
      <c r="AA1635" s="11" t="s">
        <v>3751</v>
      </c>
      <c r="AB1635" s="11"/>
      <c r="AC1635" s="11"/>
      <c r="AD1635" s="11" t="s">
        <v>3751</v>
      </c>
      <c r="AE1635" s="11"/>
      <c r="AF1635" s="11"/>
      <c r="AG1635" s="11" t="s">
        <v>3751</v>
      </c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11"/>
      <c r="BS1635" s="11"/>
    </row>
    <row r="1636" spans="1:71" s="5" customFormat="1" ht="139.5" customHeight="1">
      <c r="A1636" s="2">
        <f t="shared" si="25"/>
        <v>1635</v>
      </c>
      <c r="B1636" s="11" t="s">
        <v>10393</v>
      </c>
      <c r="C1636" s="11" t="s">
        <v>5984</v>
      </c>
      <c r="D1636" s="11" t="s">
        <v>2368</v>
      </c>
      <c r="E1636" s="11" t="s">
        <v>10394</v>
      </c>
      <c r="F1636" s="11" t="s">
        <v>10395</v>
      </c>
      <c r="G1636" s="11">
        <v>200.09780940000002</v>
      </c>
      <c r="H1636" s="11" t="s">
        <v>6003</v>
      </c>
      <c r="I1636" s="13">
        <v>43122</v>
      </c>
      <c r="J1636" s="13"/>
      <c r="K1636" s="11"/>
      <c r="L1636" s="11" t="s">
        <v>10396</v>
      </c>
      <c r="M1636" s="11"/>
      <c r="N1636" s="11">
        <v>2336</v>
      </c>
      <c r="O1636" s="11" t="s">
        <v>10397</v>
      </c>
      <c r="P1636" s="11"/>
      <c r="Q1636" s="11">
        <v>4437</v>
      </c>
      <c r="R1636" s="11" t="s">
        <v>3751</v>
      </c>
      <c r="S1636" s="11"/>
      <c r="T1636" s="11"/>
      <c r="U1636" s="11" t="s">
        <v>3751</v>
      </c>
      <c r="V1636" s="11"/>
      <c r="W1636" s="11"/>
      <c r="X1636" s="11" t="s">
        <v>3751</v>
      </c>
      <c r="Y1636" s="11"/>
      <c r="Z1636" s="11"/>
      <c r="AA1636" s="11" t="s">
        <v>3751</v>
      </c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</row>
    <row r="1637" spans="1:71" s="5" customFormat="1" ht="139.5" customHeight="1">
      <c r="A1637" s="2">
        <f t="shared" si="25"/>
        <v>1636</v>
      </c>
      <c r="B1637" s="11" t="s">
        <v>10398</v>
      </c>
      <c r="C1637" s="11" t="s">
        <v>5984</v>
      </c>
      <c r="D1637" s="11" t="s">
        <v>3574</v>
      </c>
      <c r="E1637" s="11" t="s">
        <v>6439</v>
      </c>
      <c r="F1637" s="11" t="s">
        <v>10399</v>
      </c>
      <c r="G1637" s="11">
        <v>403.8940164</v>
      </c>
      <c r="H1637" s="11" t="s">
        <v>6003</v>
      </c>
      <c r="I1637" s="13">
        <v>42914</v>
      </c>
      <c r="J1637" s="13"/>
      <c r="K1637" s="11"/>
      <c r="L1637" s="11" t="s">
        <v>10400</v>
      </c>
      <c r="M1637" s="11"/>
      <c r="N1637" s="11"/>
      <c r="O1637" s="11" t="s">
        <v>10401</v>
      </c>
      <c r="P1637" s="11"/>
      <c r="Q1637" s="11">
        <v>4569</v>
      </c>
      <c r="R1637" s="11" t="s">
        <v>3751</v>
      </c>
      <c r="S1637" s="11"/>
      <c r="T1637" s="11"/>
      <c r="U1637" s="11" t="s">
        <v>3751</v>
      </c>
      <c r="V1637" s="11"/>
      <c r="W1637" s="11"/>
      <c r="X1637" s="11" t="s">
        <v>3751</v>
      </c>
      <c r="Y1637" s="11"/>
      <c r="Z1637" s="11"/>
      <c r="AA1637" s="11" t="s">
        <v>3751</v>
      </c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</row>
    <row r="1638" spans="1:71" s="5" customFormat="1" ht="139.5" customHeight="1">
      <c r="A1638" s="2">
        <f t="shared" si="25"/>
        <v>1637</v>
      </c>
      <c r="B1638" s="11" t="s">
        <v>10402</v>
      </c>
      <c r="C1638" s="11" t="s">
        <v>5984</v>
      </c>
      <c r="D1638" s="11" t="s">
        <v>2300</v>
      </c>
      <c r="E1638" s="11" t="s">
        <v>6616</v>
      </c>
      <c r="F1638" s="11" t="s">
        <v>10403</v>
      </c>
      <c r="G1638" s="11">
        <v>470.11842039999993</v>
      </c>
      <c r="H1638" s="11" t="s">
        <v>6003</v>
      </c>
      <c r="I1638" s="13">
        <v>43609</v>
      </c>
      <c r="J1638" s="13"/>
      <c r="K1638" s="11"/>
      <c r="L1638" s="11" t="s">
        <v>10404</v>
      </c>
      <c r="M1638" s="11"/>
      <c r="N1638" s="11">
        <v>1423</v>
      </c>
      <c r="O1638" s="11" t="s">
        <v>10405</v>
      </c>
      <c r="P1638" s="11"/>
      <c r="Q1638" s="11">
        <v>4755</v>
      </c>
      <c r="R1638" s="11" t="s">
        <v>3751</v>
      </c>
      <c r="S1638" s="11"/>
      <c r="T1638" s="11"/>
      <c r="U1638" s="11" t="s">
        <v>3751</v>
      </c>
      <c r="V1638" s="11"/>
      <c r="W1638" s="11"/>
      <c r="X1638" s="11" t="s">
        <v>3751</v>
      </c>
      <c r="Y1638" s="11"/>
      <c r="Z1638" s="11"/>
      <c r="AA1638" s="11" t="s">
        <v>3751</v>
      </c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</row>
    <row r="1639" spans="1:71" s="5" customFormat="1" ht="139.5" customHeight="1">
      <c r="A1639" s="2">
        <f t="shared" si="25"/>
        <v>1638</v>
      </c>
      <c r="B1639" s="11" t="s">
        <v>10406</v>
      </c>
      <c r="C1639" s="11" t="s">
        <v>5984</v>
      </c>
      <c r="D1639" s="11" t="s">
        <v>237</v>
      </c>
      <c r="E1639" s="11" t="s">
        <v>6119</v>
      </c>
      <c r="F1639" s="11" t="s">
        <v>10407</v>
      </c>
      <c r="G1639" s="11">
        <v>1564.0244352</v>
      </c>
      <c r="H1639" s="11" t="s">
        <v>6003</v>
      </c>
      <c r="I1639" s="13">
        <v>42874</v>
      </c>
      <c r="J1639" s="13"/>
      <c r="K1639" s="11"/>
      <c r="L1639" s="11" t="s">
        <v>10408</v>
      </c>
      <c r="M1639" s="11"/>
      <c r="N1639" s="11">
        <v>5238</v>
      </c>
      <c r="O1639" s="11" t="s">
        <v>10409</v>
      </c>
      <c r="P1639" s="11"/>
      <c r="Q1639" s="11">
        <v>5249</v>
      </c>
      <c r="R1639" s="11" t="s">
        <v>3751</v>
      </c>
      <c r="S1639" s="11"/>
      <c r="T1639" s="11"/>
      <c r="U1639" s="11" t="s">
        <v>3751</v>
      </c>
      <c r="V1639" s="11"/>
      <c r="W1639" s="11"/>
      <c r="X1639" s="11" t="s">
        <v>3751</v>
      </c>
      <c r="Y1639" s="11"/>
      <c r="Z1639" s="11"/>
      <c r="AA1639" s="11" t="s">
        <v>3751</v>
      </c>
      <c r="AB1639" s="11"/>
      <c r="AC1639" s="11"/>
      <c r="AD1639" s="11" t="s">
        <v>3751</v>
      </c>
      <c r="AE1639" s="11"/>
      <c r="AF1639" s="11"/>
      <c r="AG1639" s="11" t="s">
        <v>3751</v>
      </c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1"/>
    </row>
    <row r="1640" spans="1:71" s="5" customFormat="1" ht="139.5" customHeight="1">
      <c r="A1640" s="2">
        <f t="shared" si="25"/>
        <v>1639</v>
      </c>
      <c r="B1640" s="11" t="s">
        <v>10410</v>
      </c>
      <c r="C1640" s="11" t="s">
        <v>5984</v>
      </c>
      <c r="D1640" s="11" t="s">
        <v>4510</v>
      </c>
      <c r="E1640" s="11" t="s">
        <v>5985</v>
      </c>
      <c r="F1640" s="11" t="s">
        <v>10411</v>
      </c>
      <c r="G1640" s="11">
        <v>16141.904514</v>
      </c>
      <c r="H1640" s="11" t="s">
        <v>3533</v>
      </c>
      <c r="I1640" s="13">
        <v>42373</v>
      </c>
      <c r="J1640" s="13"/>
      <c r="K1640" s="11"/>
      <c r="L1640" s="11" t="s">
        <v>10412</v>
      </c>
      <c r="M1640" s="11"/>
      <c r="N1640" s="11"/>
      <c r="O1640" s="11" t="s">
        <v>10413</v>
      </c>
      <c r="P1640" s="11"/>
      <c r="Q1640" s="11">
        <v>5678</v>
      </c>
      <c r="R1640" s="11" t="s">
        <v>3751</v>
      </c>
      <c r="S1640" s="11"/>
      <c r="T1640" s="11"/>
      <c r="U1640" s="11" t="s">
        <v>3751</v>
      </c>
      <c r="V1640" s="11"/>
      <c r="W1640" s="11"/>
      <c r="X1640" s="11" t="s">
        <v>3751</v>
      </c>
      <c r="Y1640" s="11"/>
      <c r="Z1640" s="11"/>
      <c r="AA1640" s="11" t="s">
        <v>3751</v>
      </c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1"/>
    </row>
    <row r="1641" spans="1:71" s="5" customFormat="1" ht="139.5" customHeight="1">
      <c r="A1641" s="2">
        <f t="shared" si="25"/>
        <v>1640</v>
      </c>
      <c r="B1641" s="11" t="s">
        <v>10414</v>
      </c>
      <c r="C1641" s="11" t="s">
        <v>5984</v>
      </c>
      <c r="D1641" s="11" t="s">
        <v>5483</v>
      </c>
      <c r="E1641" s="11" t="s">
        <v>6031</v>
      </c>
      <c r="F1641" s="11" t="s">
        <v>10415</v>
      </c>
      <c r="G1641" s="11">
        <v>2668.2200188000002</v>
      </c>
      <c r="H1641" s="11" t="s">
        <v>6003</v>
      </c>
      <c r="I1641" s="13" t="s">
        <v>10031</v>
      </c>
      <c r="J1641" s="13"/>
      <c r="K1641" s="11"/>
      <c r="L1641" s="11" t="s">
        <v>10416</v>
      </c>
      <c r="M1641" s="11"/>
      <c r="N1641" s="11">
        <v>5371</v>
      </c>
      <c r="O1641" s="11" t="s">
        <v>10417</v>
      </c>
      <c r="P1641" s="11"/>
      <c r="Q1641" s="11">
        <v>6014</v>
      </c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</row>
    <row r="1642" spans="1:71" s="5" customFormat="1" ht="139.5" customHeight="1">
      <c r="A1642" s="2">
        <f t="shared" si="25"/>
        <v>1641</v>
      </c>
      <c r="B1642" s="11" t="s">
        <v>10418</v>
      </c>
      <c r="C1642" s="11" t="s">
        <v>5984</v>
      </c>
      <c r="D1642" s="11" t="s">
        <v>4510</v>
      </c>
      <c r="E1642" s="11" t="s">
        <v>6001</v>
      </c>
      <c r="F1642" s="11" t="s">
        <v>10419</v>
      </c>
      <c r="G1642" s="11">
        <v>56210.482707200004</v>
      </c>
      <c r="H1642" s="11" t="s">
        <v>3533</v>
      </c>
      <c r="I1642" s="13">
        <v>41608</v>
      </c>
      <c r="J1642" s="13"/>
      <c r="K1642" s="11"/>
      <c r="L1642" s="11" t="s">
        <v>10420</v>
      </c>
      <c r="M1642" s="11"/>
      <c r="N1642" s="11">
        <v>23518</v>
      </c>
      <c r="O1642" s="11" t="s">
        <v>10421</v>
      </c>
      <c r="P1642" s="11"/>
      <c r="Q1642" s="11">
        <v>8453</v>
      </c>
      <c r="R1642" s="11" t="s">
        <v>3751</v>
      </c>
      <c r="S1642" s="11"/>
      <c r="T1642" s="11"/>
      <c r="U1642" s="11" t="s">
        <v>3751</v>
      </c>
      <c r="V1642" s="11"/>
      <c r="W1642" s="11"/>
      <c r="X1642" s="11" t="s">
        <v>3751</v>
      </c>
      <c r="Y1642" s="11"/>
      <c r="Z1642" s="11"/>
      <c r="AA1642" s="11" t="s">
        <v>3751</v>
      </c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1"/>
    </row>
    <row r="1643" spans="1:71" s="5" customFormat="1" ht="139.5" customHeight="1">
      <c r="A1643" s="2">
        <f t="shared" si="25"/>
        <v>1642</v>
      </c>
      <c r="B1643" s="11" t="s">
        <v>10422</v>
      </c>
      <c r="C1643" s="11" t="s">
        <v>5984</v>
      </c>
      <c r="D1643" s="11" t="s">
        <v>274</v>
      </c>
      <c r="E1643" s="11" t="s">
        <v>6031</v>
      </c>
      <c r="F1643" s="11" t="s">
        <v>10423</v>
      </c>
      <c r="G1643" s="11">
        <v>974.79020389999994</v>
      </c>
      <c r="H1643" s="11" t="s">
        <v>6003</v>
      </c>
      <c r="I1643" s="13" t="s">
        <v>10424</v>
      </c>
      <c r="J1643" s="13"/>
      <c r="K1643" s="11"/>
      <c r="L1643" s="11" t="s">
        <v>10425</v>
      </c>
      <c r="M1643" s="11"/>
      <c r="N1643" s="11">
        <v>2585</v>
      </c>
      <c r="O1643" s="11" t="s">
        <v>10426</v>
      </c>
      <c r="P1643" s="11"/>
      <c r="Q1643" s="11">
        <v>8476</v>
      </c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</row>
    <row r="1644" spans="1:71" s="5" customFormat="1" ht="139.5" customHeight="1">
      <c r="A1644" s="2">
        <f t="shared" si="25"/>
        <v>1643</v>
      </c>
      <c r="B1644" s="11" t="s">
        <v>10427</v>
      </c>
      <c r="C1644" s="11" t="s">
        <v>5984</v>
      </c>
      <c r="D1644" s="11" t="s">
        <v>4510</v>
      </c>
      <c r="E1644" s="11" t="s">
        <v>6757</v>
      </c>
      <c r="F1644" s="11" t="s">
        <v>10428</v>
      </c>
      <c r="G1644" s="11">
        <v>504.88780000000003</v>
      </c>
      <c r="H1644" s="11" t="s">
        <v>3533</v>
      </c>
      <c r="I1644" s="13" t="s">
        <v>5701</v>
      </c>
      <c r="J1644" s="13"/>
      <c r="K1644" s="11"/>
      <c r="L1644" s="11" t="s">
        <v>10429</v>
      </c>
      <c r="M1644" s="11"/>
      <c r="N1644" s="11">
        <v>3346</v>
      </c>
      <c r="O1644" s="11" t="s">
        <v>10430</v>
      </c>
      <c r="P1644" s="11"/>
      <c r="Q1644" s="11">
        <v>8802</v>
      </c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</row>
    <row r="1645" spans="1:71" s="5" customFormat="1" ht="139.5" customHeight="1">
      <c r="A1645" s="2">
        <f t="shared" si="25"/>
        <v>1644</v>
      </c>
      <c r="B1645" s="11" t="s">
        <v>10431</v>
      </c>
      <c r="C1645" s="11" t="s">
        <v>5984</v>
      </c>
      <c r="D1645" s="11" t="s">
        <v>4510</v>
      </c>
      <c r="E1645" s="11" t="s">
        <v>6757</v>
      </c>
      <c r="F1645" s="11" t="s">
        <v>10432</v>
      </c>
      <c r="G1645" s="11">
        <v>166.79030940000001</v>
      </c>
      <c r="H1645" s="11" t="s">
        <v>3533</v>
      </c>
      <c r="I1645" s="13">
        <v>43412</v>
      </c>
      <c r="J1645" s="13"/>
      <c r="K1645" s="11"/>
      <c r="L1645" s="11" t="s">
        <v>10433</v>
      </c>
      <c r="M1645" s="11"/>
      <c r="N1645" s="11">
        <v>4415</v>
      </c>
      <c r="O1645" s="11" t="s">
        <v>10434</v>
      </c>
      <c r="P1645" s="11"/>
      <c r="Q1645" s="11">
        <v>8802</v>
      </c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</row>
    <row r="1646" spans="1:71" s="5" customFormat="1" ht="139.5" customHeight="1">
      <c r="A1646" s="2">
        <f t="shared" si="25"/>
        <v>1645</v>
      </c>
      <c r="B1646" s="11" t="s">
        <v>10435</v>
      </c>
      <c r="C1646" s="11" t="s">
        <v>5984</v>
      </c>
      <c r="D1646" s="11" t="s">
        <v>237</v>
      </c>
      <c r="E1646" s="11" t="s">
        <v>6119</v>
      </c>
      <c r="F1646" s="11" t="s">
        <v>10436</v>
      </c>
      <c r="G1646" s="11">
        <v>1141.7584772</v>
      </c>
      <c r="H1646" s="11" t="s">
        <v>6003</v>
      </c>
      <c r="I1646" s="13">
        <v>42874</v>
      </c>
      <c r="J1646" s="13"/>
      <c r="K1646" s="11"/>
      <c r="L1646" s="11" t="s">
        <v>10437</v>
      </c>
      <c r="M1646" s="11"/>
      <c r="N1646" s="11">
        <v>6001</v>
      </c>
      <c r="O1646" s="11" t="s">
        <v>10438</v>
      </c>
      <c r="P1646" s="11"/>
      <c r="Q1646" s="11">
        <v>9073</v>
      </c>
      <c r="R1646" s="11" t="s">
        <v>3751</v>
      </c>
      <c r="S1646" s="11"/>
      <c r="T1646" s="11"/>
      <c r="U1646" s="11" t="s">
        <v>3751</v>
      </c>
      <c r="V1646" s="11"/>
      <c r="W1646" s="11"/>
      <c r="X1646" s="11" t="s">
        <v>3751</v>
      </c>
      <c r="Y1646" s="11"/>
      <c r="Z1646" s="11"/>
      <c r="AA1646" s="11" t="s">
        <v>3751</v>
      </c>
      <c r="AB1646" s="11"/>
      <c r="AC1646" s="11"/>
      <c r="AD1646" s="11" t="s">
        <v>3751</v>
      </c>
      <c r="AE1646" s="11"/>
      <c r="AF1646" s="11"/>
      <c r="AG1646" s="11" t="s">
        <v>3751</v>
      </c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1"/>
    </row>
    <row r="1647" spans="1:71" s="5" customFormat="1" ht="139.5" customHeight="1">
      <c r="A1647" s="2">
        <f t="shared" si="25"/>
        <v>1646</v>
      </c>
      <c r="B1647" s="11" t="s">
        <v>10439</v>
      </c>
      <c r="C1647" s="11" t="s">
        <v>5984</v>
      </c>
      <c r="D1647" s="11" t="s">
        <v>4510</v>
      </c>
      <c r="E1647" s="11" t="s">
        <v>6001</v>
      </c>
      <c r="F1647" s="11" t="s">
        <v>10440</v>
      </c>
      <c r="G1647" s="11">
        <v>20266.436834100001</v>
      </c>
      <c r="H1647" s="11" t="s">
        <v>3533</v>
      </c>
      <c r="I1647" s="13" t="s">
        <v>3813</v>
      </c>
      <c r="J1647" s="13"/>
      <c r="K1647" s="11"/>
      <c r="L1647" s="11" t="s">
        <v>10441</v>
      </c>
      <c r="M1647" s="11"/>
      <c r="N1647" s="11">
        <v>11349</v>
      </c>
      <c r="O1647" s="11" t="s">
        <v>10442</v>
      </c>
      <c r="P1647" s="11"/>
      <c r="Q1647" s="11">
        <v>11126</v>
      </c>
      <c r="R1647" s="11" t="s">
        <v>3751</v>
      </c>
      <c r="S1647" s="11"/>
      <c r="T1647" s="11"/>
      <c r="U1647" s="11" t="s">
        <v>3751</v>
      </c>
      <c r="V1647" s="11"/>
      <c r="W1647" s="11"/>
      <c r="X1647" s="11" t="s">
        <v>3751</v>
      </c>
      <c r="Y1647" s="11"/>
      <c r="Z1647" s="11"/>
      <c r="AA1647" s="11" t="s">
        <v>3751</v>
      </c>
      <c r="AB1647" s="11"/>
      <c r="AC1647" s="11"/>
      <c r="AD1647" s="11" t="s">
        <v>3751</v>
      </c>
      <c r="AE1647" s="11"/>
      <c r="AF1647" s="11"/>
      <c r="AG1647" s="11" t="s">
        <v>3751</v>
      </c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</row>
    <row r="1648" spans="1:71" s="5" customFormat="1" ht="139.5" customHeight="1">
      <c r="A1648" s="2">
        <f t="shared" si="25"/>
        <v>1647</v>
      </c>
      <c r="B1648" s="11" t="s">
        <v>10443</v>
      </c>
      <c r="C1648" s="11" t="s">
        <v>5984</v>
      </c>
      <c r="D1648" s="11" t="s">
        <v>2300</v>
      </c>
      <c r="E1648" s="11" t="s">
        <v>6293</v>
      </c>
      <c r="F1648" s="11" t="s">
        <v>10444</v>
      </c>
      <c r="G1648" s="11">
        <v>56123.961471599992</v>
      </c>
      <c r="H1648" s="11" t="s">
        <v>3533</v>
      </c>
      <c r="I1648" s="13" t="s">
        <v>5079</v>
      </c>
      <c r="J1648" s="13"/>
      <c r="K1648" s="11"/>
      <c r="L1648" s="11" t="s">
        <v>10445</v>
      </c>
      <c r="M1648" s="11"/>
      <c r="N1648" s="11"/>
      <c r="O1648" s="11" t="s">
        <v>10446</v>
      </c>
      <c r="P1648" s="11"/>
      <c r="Q1648" s="11">
        <v>12346</v>
      </c>
      <c r="R1648" s="11" t="s">
        <v>3751</v>
      </c>
      <c r="S1648" s="11"/>
      <c r="T1648" s="11"/>
      <c r="U1648" s="11" t="s">
        <v>3751</v>
      </c>
      <c r="V1648" s="11"/>
      <c r="W1648" s="11"/>
      <c r="X1648" s="11" t="s">
        <v>3751</v>
      </c>
      <c r="Y1648" s="11"/>
      <c r="Z1648" s="11"/>
      <c r="AA1648" s="11" t="s">
        <v>3751</v>
      </c>
      <c r="AB1648" s="11"/>
      <c r="AC1648" s="11"/>
      <c r="AD1648" s="11" t="s">
        <v>3751</v>
      </c>
      <c r="AE1648" s="11"/>
      <c r="AF1648" s="11"/>
      <c r="AG1648" s="11" t="s">
        <v>3751</v>
      </c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</row>
    <row r="1649" spans="1:71" s="5" customFormat="1" ht="139.5" customHeight="1">
      <c r="A1649" s="2">
        <f t="shared" si="25"/>
        <v>1648</v>
      </c>
      <c r="B1649" s="11" t="s">
        <v>10447</v>
      </c>
      <c r="C1649" s="11" t="s">
        <v>5984</v>
      </c>
      <c r="D1649" s="11" t="s">
        <v>6054</v>
      </c>
      <c r="E1649" s="11" t="s">
        <v>6055</v>
      </c>
      <c r="F1649" s="11" t="s">
        <v>10448</v>
      </c>
      <c r="G1649" s="11">
        <v>131.24079499999999</v>
      </c>
      <c r="H1649" s="11" t="s">
        <v>6003</v>
      </c>
      <c r="I1649" s="13" t="s">
        <v>8336</v>
      </c>
      <c r="J1649" s="13"/>
      <c r="K1649" s="11"/>
      <c r="L1649" s="11" t="s">
        <v>10449</v>
      </c>
      <c r="M1649" s="11"/>
      <c r="N1649" s="11">
        <v>12526</v>
      </c>
      <c r="O1649" s="11" t="s">
        <v>10450</v>
      </c>
      <c r="P1649" s="11"/>
      <c r="Q1649" s="11">
        <v>12548</v>
      </c>
      <c r="R1649" s="11" t="s">
        <v>3751</v>
      </c>
      <c r="S1649" s="11"/>
      <c r="T1649" s="11"/>
      <c r="U1649" s="11" t="s">
        <v>3751</v>
      </c>
      <c r="V1649" s="11"/>
      <c r="W1649" s="11"/>
      <c r="X1649" s="11" t="s">
        <v>3751</v>
      </c>
      <c r="Y1649" s="11"/>
      <c r="Z1649" s="11"/>
      <c r="AA1649" s="11" t="s">
        <v>3751</v>
      </c>
      <c r="AB1649" s="11"/>
      <c r="AC1649" s="11"/>
      <c r="AD1649" s="11" t="s">
        <v>3751</v>
      </c>
      <c r="AE1649" s="11"/>
      <c r="AF1649" s="11"/>
      <c r="AG1649" s="11" t="s">
        <v>3751</v>
      </c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</row>
    <row r="1650" spans="1:71" s="5" customFormat="1" ht="139.5" customHeight="1">
      <c r="A1650" s="2">
        <f t="shared" si="25"/>
        <v>1649</v>
      </c>
      <c r="B1650" s="11" t="s">
        <v>10451</v>
      </c>
      <c r="C1650" s="11" t="s">
        <v>5984</v>
      </c>
      <c r="D1650" s="11" t="s">
        <v>2825</v>
      </c>
      <c r="E1650" s="11" t="s">
        <v>6154</v>
      </c>
      <c r="F1650" s="11" t="s">
        <v>10452</v>
      </c>
      <c r="G1650" s="11">
        <v>3147.1242299999999</v>
      </c>
      <c r="H1650" s="11" t="s">
        <v>3533</v>
      </c>
      <c r="I1650" s="13" t="s">
        <v>3727</v>
      </c>
      <c r="J1650" s="13"/>
      <c r="K1650" s="11"/>
      <c r="L1650" s="11" t="s">
        <v>10453</v>
      </c>
      <c r="M1650" s="11"/>
      <c r="N1650" s="11">
        <v>14743</v>
      </c>
      <c r="O1650" s="11" t="s">
        <v>10454</v>
      </c>
      <c r="P1650" s="11"/>
      <c r="Q1650" s="11">
        <v>14751</v>
      </c>
      <c r="R1650" s="11" t="s">
        <v>3751</v>
      </c>
      <c r="S1650" s="11"/>
      <c r="T1650" s="11"/>
      <c r="U1650" s="11" t="s">
        <v>3751</v>
      </c>
      <c r="V1650" s="11"/>
      <c r="W1650" s="11"/>
      <c r="X1650" s="11" t="s">
        <v>3751</v>
      </c>
      <c r="Y1650" s="11"/>
      <c r="Z1650" s="11"/>
      <c r="AA1650" s="11" t="s">
        <v>3751</v>
      </c>
      <c r="AB1650" s="11"/>
      <c r="AC1650" s="11"/>
      <c r="AD1650" s="11" t="s">
        <v>3751</v>
      </c>
      <c r="AE1650" s="11"/>
      <c r="AF1650" s="11"/>
      <c r="AG1650" s="11" t="s">
        <v>3751</v>
      </c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</row>
    <row r="1651" spans="1:71" s="5" customFormat="1" ht="139.5" customHeight="1">
      <c r="A1651" s="2">
        <f t="shared" si="25"/>
        <v>1650</v>
      </c>
      <c r="B1651" s="11" t="s">
        <v>10455</v>
      </c>
      <c r="C1651" s="11" t="s">
        <v>5984</v>
      </c>
      <c r="D1651" s="11" t="s">
        <v>3574</v>
      </c>
      <c r="E1651" s="11" t="s">
        <v>6078</v>
      </c>
      <c r="F1651" s="11" t="s">
        <v>10456</v>
      </c>
      <c r="G1651" s="11">
        <v>8498.2654944999995</v>
      </c>
      <c r="H1651" s="11" t="s">
        <v>6003</v>
      </c>
      <c r="I1651" s="13">
        <v>43462</v>
      </c>
      <c r="J1651" s="13"/>
      <c r="K1651" s="11"/>
      <c r="L1651" s="11" t="s">
        <v>10457</v>
      </c>
      <c r="M1651" s="11"/>
      <c r="N1651" s="11">
        <v>15836</v>
      </c>
      <c r="O1651" s="11" t="s">
        <v>10458</v>
      </c>
      <c r="P1651" s="11"/>
      <c r="Q1651" s="11">
        <v>15985</v>
      </c>
      <c r="R1651" s="11" t="s">
        <v>3751</v>
      </c>
      <c r="S1651" s="11"/>
      <c r="T1651" s="11"/>
      <c r="U1651" s="11" t="s">
        <v>3751</v>
      </c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</row>
    <row r="1652" spans="1:71" s="5" customFormat="1" ht="139.5" customHeight="1">
      <c r="A1652" s="2">
        <f t="shared" si="25"/>
        <v>1651</v>
      </c>
      <c r="B1652" s="11" t="s">
        <v>10459</v>
      </c>
      <c r="C1652" s="11" t="s">
        <v>5984</v>
      </c>
      <c r="D1652" s="11" t="s">
        <v>6054</v>
      </c>
      <c r="E1652" s="11" t="s">
        <v>6055</v>
      </c>
      <c r="F1652" s="11" t="s">
        <v>10460</v>
      </c>
      <c r="G1652" s="11">
        <v>19315.900278599998</v>
      </c>
      <c r="H1652" s="11" t="s">
        <v>6003</v>
      </c>
      <c r="I1652" s="13" t="s">
        <v>4858</v>
      </c>
      <c r="J1652" s="13"/>
      <c r="K1652" s="11"/>
      <c r="L1652" s="11" t="s">
        <v>10461</v>
      </c>
      <c r="M1652" s="11"/>
      <c r="N1652" s="11">
        <v>601013</v>
      </c>
      <c r="O1652" s="11" t="s">
        <v>10462</v>
      </c>
      <c r="P1652" s="11"/>
      <c r="Q1652" s="11">
        <v>17815</v>
      </c>
      <c r="R1652" s="11" t="s">
        <v>3751</v>
      </c>
      <c r="S1652" s="11"/>
      <c r="T1652" s="11"/>
      <c r="U1652" s="11" t="s">
        <v>3751</v>
      </c>
      <c r="V1652" s="11"/>
      <c r="W1652" s="11"/>
      <c r="X1652" s="11" t="s">
        <v>3751</v>
      </c>
      <c r="Y1652" s="11"/>
      <c r="Z1652" s="11"/>
      <c r="AA1652" s="11" t="s">
        <v>3751</v>
      </c>
      <c r="AB1652" s="11"/>
      <c r="AC1652" s="11"/>
      <c r="AD1652" s="11" t="s">
        <v>3751</v>
      </c>
      <c r="AE1652" s="11"/>
      <c r="AF1652" s="11"/>
      <c r="AG1652" s="11" t="s">
        <v>3751</v>
      </c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</row>
    <row r="1653" spans="1:71" s="5" customFormat="1" ht="139.5" customHeight="1">
      <c r="A1653" s="2">
        <f t="shared" si="25"/>
        <v>1652</v>
      </c>
      <c r="B1653" s="11" t="s">
        <v>10463</v>
      </c>
      <c r="C1653" s="11" t="s">
        <v>5984</v>
      </c>
      <c r="D1653" s="11" t="s">
        <v>274</v>
      </c>
      <c r="E1653" s="11" t="s">
        <v>6240</v>
      </c>
      <c r="F1653" s="11" t="s">
        <v>10464</v>
      </c>
      <c r="G1653" s="11">
        <v>17157.126575099999</v>
      </c>
      <c r="H1653" s="11" t="s">
        <v>3533</v>
      </c>
      <c r="I1653" s="13" t="s">
        <v>3967</v>
      </c>
      <c r="J1653" s="13"/>
      <c r="K1653" s="11"/>
      <c r="L1653" s="11" t="s">
        <v>7981</v>
      </c>
      <c r="M1653" s="11"/>
      <c r="N1653" s="11">
        <v>23153</v>
      </c>
      <c r="O1653" s="11" t="s">
        <v>10465</v>
      </c>
      <c r="P1653" s="11"/>
      <c r="Q1653" s="11">
        <v>23213</v>
      </c>
      <c r="R1653" s="11" t="s">
        <v>3751</v>
      </c>
      <c r="S1653" s="11"/>
      <c r="T1653" s="11"/>
      <c r="U1653" s="11" t="s">
        <v>3751</v>
      </c>
      <c r="V1653" s="11"/>
      <c r="W1653" s="11"/>
      <c r="X1653" s="11" t="s">
        <v>3751</v>
      </c>
      <c r="Y1653" s="11"/>
      <c r="Z1653" s="11"/>
      <c r="AA1653" s="11" t="s">
        <v>3751</v>
      </c>
      <c r="AB1653" s="11"/>
      <c r="AC1653" s="11"/>
      <c r="AD1653" s="11" t="s">
        <v>3751</v>
      </c>
      <c r="AE1653" s="11"/>
      <c r="AF1653" s="11"/>
      <c r="AG1653" s="11" t="s">
        <v>3751</v>
      </c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</row>
    <row r="1654" spans="1:71" s="5" customFormat="1" ht="139.5" customHeight="1">
      <c r="A1654" s="2">
        <f t="shared" si="25"/>
        <v>1653</v>
      </c>
      <c r="B1654" s="11" t="s">
        <v>10466</v>
      </c>
      <c r="C1654" s="11" t="s">
        <v>5984</v>
      </c>
      <c r="D1654" s="11" t="s">
        <v>4863</v>
      </c>
      <c r="E1654" s="11" t="s">
        <v>6439</v>
      </c>
      <c r="F1654" s="11" t="s">
        <v>10467</v>
      </c>
      <c r="G1654" s="11">
        <v>662.79566369999998</v>
      </c>
      <c r="H1654" s="11" t="s">
        <v>6003</v>
      </c>
      <c r="I1654" s="13">
        <v>42825</v>
      </c>
      <c r="J1654" s="13"/>
      <c r="K1654" s="11"/>
      <c r="L1654" s="11" t="s">
        <v>10468</v>
      </c>
      <c r="M1654" s="11"/>
      <c r="N1654" s="11"/>
      <c r="O1654" s="11" t="s">
        <v>10469</v>
      </c>
      <c r="P1654" s="11"/>
      <c r="Q1654" s="11">
        <v>23456</v>
      </c>
      <c r="R1654" s="11" t="s">
        <v>3751</v>
      </c>
      <c r="S1654" s="11"/>
      <c r="T1654" s="11"/>
      <c r="U1654" s="11" t="s">
        <v>3751</v>
      </c>
      <c r="V1654" s="11"/>
      <c r="W1654" s="11"/>
      <c r="X1654" s="11" t="s">
        <v>3751</v>
      </c>
      <c r="Y1654" s="11"/>
      <c r="Z1654" s="11"/>
      <c r="AA1654" s="11" t="s">
        <v>3751</v>
      </c>
      <c r="AB1654" s="11"/>
      <c r="AC1654" s="11"/>
      <c r="AD1654" s="11" t="s">
        <v>3751</v>
      </c>
      <c r="AE1654" s="11"/>
      <c r="AF1654" s="11"/>
      <c r="AG1654" s="11" t="s">
        <v>3751</v>
      </c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11"/>
      <c r="BS1654" s="11"/>
    </row>
    <row r="1655" spans="1:71" s="5" customFormat="1" ht="139.5" customHeight="1">
      <c r="A1655" s="2">
        <f t="shared" si="25"/>
        <v>1654</v>
      </c>
      <c r="B1655" s="11" t="s">
        <v>10470</v>
      </c>
      <c r="C1655" s="11" t="s">
        <v>5984</v>
      </c>
      <c r="D1655" s="11" t="s">
        <v>6054</v>
      </c>
      <c r="E1655" s="11" t="s">
        <v>6055</v>
      </c>
      <c r="F1655" s="11" t="s">
        <v>10471</v>
      </c>
      <c r="G1655" s="11">
        <v>14039.0722102</v>
      </c>
      <c r="H1655" s="11" t="s">
        <v>6003</v>
      </c>
      <c r="I1655" s="13" t="s">
        <v>4651</v>
      </c>
      <c r="J1655" s="13"/>
      <c r="K1655" s="11"/>
      <c r="L1655" s="11" t="s">
        <v>10472</v>
      </c>
      <c r="M1655" s="11"/>
      <c r="N1655" s="11">
        <v>2266945</v>
      </c>
      <c r="O1655" s="11" t="s">
        <v>10473</v>
      </c>
      <c r="P1655" s="11"/>
      <c r="Q1655" s="11">
        <v>24627</v>
      </c>
      <c r="R1655" s="11" t="s">
        <v>3751</v>
      </c>
      <c r="S1655" s="11"/>
      <c r="T1655" s="11"/>
      <c r="U1655" s="11" t="s">
        <v>3751</v>
      </c>
      <c r="V1655" s="11"/>
      <c r="W1655" s="11"/>
      <c r="X1655" s="11" t="s">
        <v>3751</v>
      </c>
      <c r="Y1655" s="11"/>
      <c r="Z1655" s="11"/>
      <c r="AA1655" s="11" t="s">
        <v>3751</v>
      </c>
      <c r="AB1655" s="11"/>
      <c r="AC1655" s="11"/>
      <c r="AD1655" s="11" t="s">
        <v>3751</v>
      </c>
      <c r="AE1655" s="11"/>
      <c r="AF1655" s="11"/>
      <c r="AG1655" s="11" t="s">
        <v>3751</v>
      </c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</row>
    <row r="1656" spans="1:71" s="5" customFormat="1" ht="139.5" customHeight="1">
      <c r="A1656" s="2">
        <f t="shared" si="25"/>
        <v>1655</v>
      </c>
      <c r="B1656" s="11" t="s">
        <v>10474</v>
      </c>
      <c r="C1656" s="11" t="s">
        <v>5984</v>
      </c>
      <c r="D1656" s="11" t="s">
        <v>2300</v>
      </c>
      <c r="E1656" s="11" t="s">
        <v>6293</v>
      </c>
      <c r="F1656" s="11" t="s">
        <v>10475</v>
      </c>
      <c r="G1656" s="11">
        <v>17986.710083599999</v>
      </c>
      <c r="H1656" s="11" t="s">
        <v>3533</v>
      </c>
      <c r="I1656" s="13" t="s">
        <v>3776</v>
      </c>
      <c r="J1656" s="13"/>
      <c r="K1656" s="11"/>
      <c r="L1656" s="11" t="s">
        <v>10476</v>
      </c>
      <c r="M1656" s="11"/>
      <c r="N1656" s="11">
        <v>30145</v>
      </c>
      <c r="O1656" s="11" t="s">
        <v>10477</v>
      </c>
      <c r="P1656" s="11"/>
      <c r="Q1656" s="11">
        <v>30123</v>
      </c>
      <c r="R1656" s="11" t="s">
        <v>3751</v>
      </c>
      <c r="S1656" s="11"/>
      <c r="T1656" s="11"/>
      <c r="U1656" s="11" t="s">
        <v>3751</v>
      </c>
      <c r="V1656" s="11"/>
      <c r="W1656" s="11"/>
      <c r="X1656" s="11" t="s">
        <v>3751</v>
      </c>
      <c r="Y1656" s="11"/>
      <c r="Z1656" s="11"/>
      <c r="AA1656" s="11" t="s">
        <v>3751</v>
      </c>
      <c r="AB1656" s="11"/>
      <c r="AC1656" s="11"/>
      <c r="AD1656" s="11" t="s">
        <v>3751</v>
      </c>
      <c r="AE1656" s="11"/>
      <c r="AF1656" s="11"/>
      <c r="AG1656" s="11" t="s">
        <v>3751</v>
      </c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</row>
    <row r="1657" spans="1:71" s="5" customFormat="1" ht="139.5" customHeight="1">
      <c r="A1657" s="2">
        <f t="shared" si="25"/>
        <v>1656</v>
      </c>
      <c r="B1657" s="11" t="s">
        <v>10478</v>
      </c>
      <c r="C1657" s="11" t="s">
        <v>5984</v>
      </c>
      <c r="D1657" s="11" t="s">
        <v>6054</v>
      </c>
      <c r="E1657" s="11" t="s">
        <v>6635</v>
      </c>
      <c r="F1657" s="11" t="s">
        <v>10479</v>
      </c>
      <c r="G1657" s="11">
        <v>3522.0873975000009</v>
      </c>
      <c r="H1657" s="11" t="s">
        <v>3533</v>
      </c>
      <c r="I1657" s="13" t="s">
        <v>4012</v>
      </c>
      <c r="J1657" s="13"/>
      <c r="K1657" s="11"/>
      <c r="L1657" s="11" t="s">
        <v>10480</v>
      </c>
      <c r="M1657" s="11"/>
      <c r="N1657" s="11">
        <v>44917</v>
      </c>
      <c r="O1657" s="11" t="s">
        <v>10481</v>
      </c>
      <c r="P1657" s="11"/>
      <c r="Q1657" s="11">
        <v>36135</v>
      </c>
      <c r="R1657" s="11" t="s">
        <v>3751</v>
      </c>
      <c r="S1657" s="11"/>
      <c r="T1657" s="11"/>
      <c r="U1657" s="11" t="s">
        <v>3751</v>
      </c>
      <c r="V1657" s="11"/>
      <c r="W1657" s="11"/>
      <c r="X1657" s="11" t="s">
        <v>3751</v>
      </c>
      <c r="Y1657" s="11"/>
      <c r="Z1657" s="11"/>
      <c r="AA1657" s="11" t="s">
        <v>3751</v>
      </c>
      <c r="AB1657" s="11"/>
      <c r="AC1657" s="11"/>
      <c r="AD1657" s="11" t="s">
        <v>3751</v>
      </c>
      <c r="AE1657" s="11"/>
      <c r="AF1657" s="11"/>
      <c r="AG1657" s="11" t="s">
        <v>3751</v>
      </c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</row>
    <row r="1658" spans="1:71" s="5" customFormat="1" ht="139.5" customHeight="1">
      <c r="A1658" s="2">
        <f t="shared" si="25"/>
        <v>1657</v>
      </c>
      <c r="B1658" s="11" t="s">
        <v>10482</v>
      </c>
      <c r="C1658" s="11" t="s">
        <v>5984</v>
      </c>
      <c r="D1658" s="11" t="s">
        <v>6054</v>
      </c>
      <c r="E1658" s="11" t="s">
        <v>6055</v>
      </c>
      <c r="F1658" s="11" t="s">
        <v>10483</v>
      </c>
      <c r="G1658" s="11">
        <v>5589.6212650999996</v>
      </c>
      <c r="H1658" s="11" t="s">
        <v>3533</v>
      </c>
      <c r="I1658" s="13" t="s">
        <v>8336</v>
      </c>
      <c r="J1658" s="13"/>
      <c r="K1658" s="11"/>
      <c r="L1658" s="11" t="s">
        <v>10484</v>
      </c>
      <c r="M1658" s="11"/>
      <c r="N1658" s="11">
        <v>20552</v>
      </c>
      <c r="O1658" s="11" t="s">
        <v>10485</v>
      </c>
      <c r="P1658" s="11"/>
      <c r="Q1658" s="11">
        <v>42696</v>
      </c>
      <c r="R1658" s="11" t="s">
        <v>3751</v>
      </c>
      <c r="S1658" s="11"/>
      <c r="T1658" s="11"/>
      <c r="U1658" s="11" t="s">
        <v>3751</v>
      </c>
      <c r="V1658" s="11"/>
      <c r="W1658" s="11"/>
      <c r="X1658" s="11" t="s">
        <v>3751</v>
      </c>
      <c r="Y1658" s="11"/>
      <c r="Z1658" s="11"/>
      <c r="AA1658" s="11" t="s">
        <v>3751</v>
      </c>
      <c r="AB1658" s="11"/>
      <c r="AC1658" s="11"/>
      <c r="AD1658" s="11" t="s">
        <v>3751</v>
      </c>
      <c r="AE1658" s="11"/>
      <c r="AF1658" s="11"/>
      <c r="AG1658" s="11" t="s">
        <v>3751</v>
      </c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</row>
    <row r="1659" spans="1:71" s="5" customFormat="1" ht="139.5" customHeight="1">
      <c r="A1659" s="2">
        <f t="shared" si="25"/>
        <v>1658</v>
      </c>
      <c r="B1659" s="11" t="s">
        <v>10486</v>
      </c>
      <c r="C1659" s="11" t="s">
        <v>5984</v>
      </c>
      <c r="D1659" s="11" t="s">
        <v>274</v>
      </c>
      <c r="E1659" s="11" t="s">
        <v>6031</v>
      </c>
      <c r="F1659" s="11" t="s">
        <v>10487</v>
      </c>
      <c r="G1659" s="11">
        <v>8178.3129122999999</v>
      </c>
      <c r="H1659" s="11" t="s">
        <v>3533</v>
      </c>
      <c r="I1659" s="13" t="s">
        <v>5079</v>
      </c>
      <c r="J1659" s="13"/>
      <c r="K1659" s="11"/>
      <c r="L1659" s="11" t="s">
        <v>10488</v>
      </c>
      <c r="M1659" s="11"/>
      <c r="N1659" s="11">
        <v>41760</v>
      </c>
      <c r="O1659" s="11" t="s">
        <v>10489</v>
      </c>
      <c r="P1659" s="11"/>
      <c r="Q1659" s="11">
        <v>43496</v>
      </c>
      <c r="R1659" s="11" t="s">
        <v>10490</v>
      </c>
      <c r="S1659" s="11"/>
      <c r="T1659" s="11"/>
      <c r="U1659" s="11" t="s">
        <v>3751</v>
      </c>
      <c r="V1659" s="11"/>
      <c r="W1659" s="11"/>
      <c r="X1659" s="11" t="s">
        <v>3751</v>
      </c>
      <c r="Y1659" s="11"/>
      <c r="Z1659" s="11"/>
      <c r="AA1659" s="11" t="s">
        <v>3751</v>
      </c>
      <c r="AB1659" s="11"/>
      <c r="AC1659" s="11"/>
      <c r="AD1659" s="11" t="s">
        <v>3751</v>
      </c>
      <c r="AE1659" s="11"/>
      <c r="AF1659" s="11"/>
      <c r="AG1659" s="11" t="s">
        <v>3751</v>
      </c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</row>
    <row r="1660" spans="1:71" s="5" customFormat="1" ht="139.5" customHeight="1">
      <c r="A1660" s="2">
        <f t="shared" si="25"/>
        <v>1659</v>
      </c>
      <c r="B1660" s="11" t="s">
        <v>10491</v>
      </c>
      <c r="C1660" s="11" t="s">
        <v>5984</v>
      </c>
      <c r="D1660" s="11" t="s">
        <v>3469</v>
      </c>
      <c r="E1660" s="11" t="s">
        <v>6078</v>
      </c>
      <c r="F1660" s="11" t="s">
        <v>10492</v>
      </c>
      <c r="G1660" s="11">
        <v>3760.9121387</v>
      </c>
      <c r="H1660" s="11" t="s">
        <v>3533</v>
      </c>
      <c r="I1660" s="13" t="s">
        <v>4099</v>
      </c>
      <c r="J1660" s="13"/>
      <c r="K1660" s="11"/>
      <c r="L1660" s="11" t="s">
        <v>10493</v>
      </c>
      <c r="M1660" s="11"/>
      <c r="N1660" s="11">
        <v>1366004</v>
      </c>
      <c r="O1660" s="11" t="s">
        <v>10494</v>
      </c>
      <c r="P1660" s="11"/>
      <c r="Q1660" s="11">
        <v>44370</v>
      </c>
      <c r="R1660" s="11" t="s">
        <v>3751</v>
      </c>
      <c r="S1660" s="11"/>
      <c r="T1660" s="11"/>
      <c r="U1660" s="11" t="s">
        <v>3751</v>
      </c>
      <c r="V1660" s="11"/>
      <c r="W1660" s="11"/>
      <c r="X1660" s="11" t="s">
        <v>3751</v>
      </c>
      <c r="Y1660" s="11"/>
      <c r="Z1660" s="11"/>
      <c r="AA1660" s="11" t="s">
        <v>3751</v>
      </c>
      <c r="AB1660" s="11"/>
      <c r="AC1660" s="11"/>
      <c r="AD1660" s="11" t="s">
        <v>3751</v>
      </c>
      <c r="AE1660" s="11"/>
      <c r="AF1660" s="11"/>
      <c r="AG1660" s="11" t="s">
        <v>3751</v>
      </c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11"/>
      <c r="BS1660" s="11"/>
    </row>
    <row r="1661" spans="1:71" s="5" customFormat="1" ht="139.5" customHeight="1">
      <c r="A1661" s="2">
        <f t="shared" si="25"/>
        <v>1660</v>
      </c>
      <c r="B1661" s="11" t="s">
        <v>10495</v>
      </c>
      <c r="C1661" s="11" t="s">
        <v>5984</v>
      </c>
      <c r="D1661" s="11" t="s">
        <v>2300</v>
      </c>
      <c r="E1661" s="11" t="s">
        <v>6293</v>
      </c>
      <c r="F1661" s="11" t="s">
        <v>10496</v>
      </c>
      <c r="G1661" s="11">
        <v>6059.7970238999997</v>
      </c>
      <c r="H1661" s="11" t="s">
        <v>3533</v>
      </c>
      <c r="I1661" s="13">
        <v>42643</v>
      </c>
      <c r="J1661" s="13"/>
      <c r="K1661" s="11"/>
      <c r="L1661" s="11" t="s">
        <v>10497</v>
      </c>
      <c r="M1661" s="11"/>
      <c r="N1661" s="11">
        <v>66948</v>
      </c>
      <c r="O1661" s="11" t="s">
        <v>10445</v>
      </c>
      <c r="P1661" s="11"/>
      <c r="Q1661" s="11">
        <v>44782</v>
      </c>
      <c r="R1661" s="11" t="s">
        <v>3751</v>
      </c>
      <c r="S1661" s="11"/>
      <c r="T1661" s="11"/>
      <c r="U1661" s="11" t="s">
        <v>3751</v>
      </c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11"/>
      <c r="BS1661" s="11"/>
    </row>
    <row r="1662" spans="1:71" s="5" customFormat="1" ht="139.5" customHeight="1">
      <c r="A1662" s="2">
        <f t="shared" si="25"/>
        <v>1661</v>
      </c>
      <c r="B1662" s="11" t="s">
        <v>10498</v>
      </c>
      <c r="C1662" s="11" t="s">
        <v>5984</v>
      </c>
      <c r="D1662" s="11" t="s">
        <v>2300</v>
      </c>
      <c r="E1662" s="11" t="s">
        <v>6293</v>
      </c>
      <c r="F1662" s="11" t="s">
        <v>10499</v>
      </c>
      <c r="G1662" s="11">
        <v>4699.9849949999998</v>
      </c>
      <c r="H1662" s="11" t="s">
        <v>3533</v>
      </c>
      <c r="I1662" s="13">
        <v>42429</v>
      </c>
      <c r="J1662" s="13"/>
      <c r="K1662" s="11"/>
      <c r="L1662" s="11" t="s">
        <v>10497</v>
      </c>
      <c r="M1662" s="11"/>
      <c r="N1662" s="11">
        <v>66948</v>
      </c>
      <c r="O1662" s="11" t="s">
        <v>10445</v>
      </c>
      <c r="P1662" s="11"/>
      <c r="Q1662" s="11">
        <v>44782</v>
      </c>
      <c r="R1662" s="11" t="s">
        <v>3751</v>
      </c>
      <c r="S1662" s="11"/>
      <c r="T1662" s="11"/>
      <c r="U1662" s="11" t="s">
        <v>3751</v>
      </c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11"/>
      <c r="BS1662" s="11"/>
    </row>
    <row r="1663" spans="1:71" s="5" customFormat="1" ht="139.5" customHeight="1">
      <c r="A1663" s="2">
        <f t="shared" si="25"/>
        <v>1662</v>
      </c>
      <c r="B1663" s="11" t="s">
        <v>10500</v>
      </c>
      <c r="C1663" s="11" t="s">
        <v>5984</v>
      </c>
      <c r="D1663" s="11" t="s">
        <v>274</v>
      </c>
      <c r="E1663" s="11" t="s">
        <v>9151</v>
      </c>
      <c r="F1663" s="11" t="s">
        <v>10501</v>
      </c>
      <c r="G1663" s="11">
        <v>607.29704920000006</v>
      </c>
      <c r="H1663" s="11" t="s">
        <v>6003</v>
      </c>
      <c r="I1663" s="13">
        <v>43158</v>
      </c>
      <c r="J1663" s="13"/>
      <c r="K1663" s="11"/>
      <c r="L1663" s="11" t="s">
        <v>10502</v>
      </c>
      <c r="M1663" s="11"/>
      <c r="N1663" s="11">
        <v>112426</v>
      </c>
      <c r="O1663" s="11" t="s">
        <v>10503</v>
      </c>
      <c r="P1663" s="11"/>
      <c r="Q1663" s="11">
        <v>49500</v>
      </c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11"/>
      <c r="BS1663" s="11"/>
    </row>
    <row r="1664" spans="1:71" s="5" customFormat="1" ht="139.5" customHeight="1">
      <c r="A1664" s="2">
        <f t="shared" si="25"/>
        <v>1663</v>
      </c>
      <c r="B1664" s="11" t="s">
        <v>10504</v>
      </c>
      <c r="C1664" s="11" t="s">
        <v>5984</v>
      </c>
      <c r="D1664" s="11" t="s">
        <v>6054</v>
      </c>
      <c r="E1664" s="11" t="s">
        <v>6055</v>
      </c>
      <c r="F1664" s="11" t="s">
        <v>10505</v>
      </c>
      <c r="G1664" s="11">
        <v>7180.3384084999998</v>
      </c>
      <c r="H1664" s="11" t="s">
        <v>3533</v>
      </c>
      <c r="I1664" s="13" t="s">
        <v>4003</v>
      </c>
      <c r="J1664" s="13"/>
      <c r="K1664" s="11"/>
      <c r="L1664" s="11" t="s">
        <v>10506</v>
      </c>
      <c r="M1664" s="11"/>
      <c r="N1664" s="11">
        <v>632823</v>
      </c>
      <c r="O1664" s="11" t="s">
        <v>10507</v>
      </c>
      <c r="P1664" s="11"/>
      <c r="Q1664" s="11">
        <v>50893</v>
      </c>
      <c r="R1664" s="11" t="s">
        <v>3751</v>
      </c>
      <c r="S1664" s="11"/>
      <c r="T1664" s="11"/>
      <c r="U1664" s="11" t="s">
        <v>3751</v>
      </c>
      <c r="V1664" s="11"/>
      <c r="W1664" s="11"/>
      <c r="X1664" s="11" t="s">
        <v>3751</v>
      </c>
      <c r="Y1664" s="11"/>
      <c r="Z1664" s="11"/>
      <c r="AA1664" s="11" t="s">
        <v>3751</v>
      </c>
      <c r="AB1664" s="11"/>
      <c r="AC1664" s="11"/>
      <c r="AD1664" s="11" t="s">
        <v>3751</v>
      </c>
      <c r="AE1664" s="11"/>
      <c r="AF1664" s="11"/>
      <c r="AG1664" s="11" t="s">
        <v>3751</v>
      </c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</row>
    <row r="1665" spans="1:71" s="5" customFormat="1" ht="139.5" customHeight="1">
      <c r="A1665" s="2">
        <f t="shared" si="25"/>
        <v>1664</v>
      </c>
      <c r="B1665" s="11" t="s">
        <v>10508</v>
      </c>
      <c r="C1665" s="11" t="s">
        <v>5984</v>
      </c>
      <c r="D1665" s="11" t="s">
        <v>4510</v>
      </c>
      <c r="E1665" s="11" t="s">
        <v>5985</v>
      </c>
      <c r="F1665" s="11" t="s">
        <v>10509</v>
      </c>
      <c r="G1665" s="11">
        <v>2432.7798499999999</v>
      </c>
      <c r="H1665" s="11" t="s">
        <v>6003</v>
      </c>
      <c r="I1665" s="13" t="s">
        <v>10510</v>
      </c>
      <c r="J1665" s="13"/>
      <c r="K1665" s="11"/>
      <c r="L1665" s="11" t="s">
        <v>10511</v>
      </c>
      <c r="M1665" s="11"/>
      <c r="N1665" s="11">
        <v>27183</v>
      </c>
      <c r="O1665" s="11" t="s">
        <v>10512</v>
      </c>
      <c r="P1665" s="11"/>
      <c r="Q1665" s="11">
        <v>51638</v>
      </c>
      <c r="R1665" s="11" t="s">
        <v>10513</v>
      </c>
      <c r="S1665" s="11"/>
      <c r="T1665" s="11"/>
      <c r="U1665" s="11" t="s">
        <v>3751</v>
      </c>
      <c r="V1665" s="11"/>
      <c r="W1665" s="11"/>
      <c r="X1665" s="11" t="s">
        <v>3751</v>
      </c>
      <c r="Y1665" s="11"/>
      <c r="Z1665" s="11"/>
      <c r="AA1665" s="11" t="s">
        <v>3751</v>
      </c>
      <c r="AB1665" s="11"/>
      <c r="AC1665" s="11"/>
      <c r="AD1665" s="11" t="s">
        <v>3751</v>
      </c>
      <c r="AE1665" s="11"/>
      <c r="AF1665" s="11"/>
      <c r="AG1665" s="11" t="s">
        <v>3751</v>
      </c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</row>
    <row r="1666" spans="1:71" s="5" customFormat="1" ht="139.5" customHeight="1">
      <c r="A1666" s="2">
        <f t="shared" si="25"/>
        <v>1665</v>
      </c>
      <c r="B1666" s="11" t="s">
        <v>10514</v>
      </c>
      <c r="C1666" s="11" t="s">
        <v>5984</v>
      </c>
      <c r="D1666" s="11" t="s">
        <v>237</v>
      </c>
      <c r="E1666" s="11" t="s">
        <v>6119</v>
      </c>
      <c r="F1666" s="11" t="s">
        <v>10515</v>
      </c>
      <c r="G1666" s="11">
        <v>7479.6426385999994</v>
      </c>
      <c r="H1666" s="11" t="s">
        <v>6003</v>
      </c>
      <c r="I1666" s="13">
        <v>43190</v>
      </c>
      <c r="J1666" s="13"/>
      <c r="K1666" s="11"/>
      <c r="L1666" s="11" t="s">
        <v>10516</v>
      </c>
      <c r="M1666" s="11"/>
      <c r="N1666" s="11">
        <v>527205</v>
      </c>
      <c r="O1666" s="11" t="s">
        <v>10517</v>
      </c>
      <c r="P1666" s="11"/>
      <c r="Q1666" s="11">
        <v>51799</v>
      </c>
      <c r="R1666" s="11" t="s">
        <v>3751</v>
      </c>
      <c r="S1666" s="11"/>
      <c r="T1666" s="11"/>
      <c r="U1666" s="11" t="s">
        <v>3751</v>
      </c>
      <c r="V1666" s="11"/>
      <c r="W1666" s="11"/>
      <c r="X1666" s="11" t="s">
        <v>3751</v>
      </c>
      <c r="Y1666" s="11"/>
      <c r="Z1666" s="11"/>
      <c r="AA1666" s="11" t="s">
        <v>3751</v>
      </c>
      <c r="AB1666" s="11"/>
      <c r="AC1666" s="11"/>
      <c r="AD1666" s="11" t="s">
        <v>3751</v>
      </c>
      <c r="AE1666" s="11"/>
      <c r="AF1666" s="11"/>
      <c r="AG1666" s="11" t="s">
        <v>3751</v>
      </c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</row>
    <row r="1667" spans="1:71" s="5" customFormat="1" ht="139.5" customHeight="1">
      <c r="A1667" s="2">
        <f t="shared" si="25"/>
        <v>1666</v>
      </c>
      <c r="B1667" s="11" t="s">
        <v>10518</v>
      </c>
      <c r="C1667" s="11" t="s">
        <v>5984</v>
      </c>
      <c r="D1667" s="11" t="s">
        <v>2825</v>
      </c>
      <c r="E1667" s="11" t="s">
        <v>6154</v>
      </c>
      <c r="F1667" s="11" t="s">
        <v>10519</v>
      </c>
      <c r="G1667" s="11">
        <v>4121.4030416000005</v>
      </c>
      <c r="H1667" s="11" t="s">
        <v>3533</v>
      </c>
      <c r="I1667" s="13" t="s">
        <v>4012</v>
      </c>
      <c r="J1667" s="13"/>
      <c r="K1667" s="11"/>
      <c r="L1667" s="11" t="s">
        <v>10520</v>
      </c>
      <c r="M1667" s="11"/>
      <c r="N1667" s="11">
        <v>55622</v>
      </c>
      <c r="O1667" s="11" t="s">
        <v>10521</v>
      </c>
      <c r="P1667" s="11"/>
      <c r="Q1667" s="11">
        <v>55811</v>
      </c>
      <c r="R1667" s="11" t="s">
        <v>3751</v>
      </c>
      <c r="S1667" s="11"/>
      <c r="T1667" s="11"/>
      <c r="U1667" s="11" t="s">
        <v>3751</v>
      </c>
      <c r="V1667" s="11"/>
      <c r="W1667" s="11"/>
      <c r="X1667" s="11" t="s">
        <v>3751</v>
      </c>
      <c r="Y1667" s="11"/>
      <c r="Z1667" s="11"/>
      <c r="AA1667" s="11" t="s">
        <v>3751</v>
      </c>
      <c r="AB1667" s="11"/>
      <c r="AC1667" s="11"/>
      <c r="AD1667" s="11" t="s">
        <v>3751</v>
      </c>
      <c r="AE1667" s="11"/>
      <c r="AF1667" s="11"/>
      <c r="AG1667" s="11" t="s">
        <v>3751</v>
      </c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</row>
    <row r="1668" spans="1:71" s="5" customFormat="1" ht="139.5" customHeight="1">
      <c r="A1668" s="2">
        <f t="shared" ref="A1668:A1731" si="26">A1667+1</f>
        <v>1667</v>
      </c>
      <c r="B1668" s="11" t="s">
        <v>10522</v>
      </c>
      <c r="C1668" s="11" t="s">
        <v>5984</v>
      </c>
      <c r="D1668" s="11" t="s">
        <v>3574</v>
      </c>
      <c r="E1668" s="11" t="s">
        <v>6078</v>
      </c>
      <c r="F1668" s="11" t="s">
        <v>10523</v>
      </c>
      <c r="G1668" s="11">
        <v>15763.447107100001</v>
      </c>
      <c r="H1668" s="11" t="s">
        <v>3533</v>
      </c>
      <c r="I1668" s="13">
        <v>41821</v>
      </c>
      <c r="J1668" s="13"/>
      <c r="K1668" s="11"/>
      <c r="L1668" s="11" t="s">
        <v>10524</v>
      </c>
      <c r="M1668" s="11"/>
      <c r="N1668" s="11">
        <v>67004</v>
      </c>
      <c r="O1668" s="11" t="s">
        <v>10524</v>
      </c>
      <c r="P1668" s="11"/>
      <c r="Q1668" s="11">
        <v>56898</v>
      </c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11"/>
      <c r="BS1668" s="11"/>
    </row>
    <row r="1669" spans="1:71" s="5" customFormat="1" ht="139.5" customHeight="1">
      <c r="A1669" s="2">
        <f t="shared" si="26"/>
        <v>1668</v>
      </c>
      <c r="B1669" s="11" t="s">
        <v>10525</v>
      </c>
      <c r="C1669" s="11" t="s">
        <v>5984</v>
      </c>
      <c r="D1669" s="11" t="s">
        <v>2825</v>
      </c>
      <c r="E1669" s="11" t="s">
        <v>6154</v>
      </c>
      <c r="F1669" s="11" t="s">
        <v>10526</v>
      </c>
      <c r="G1669" s="11">
        <v>2509.0698929</v>
      </c>
      <c r="H1669" s="11" t="s">
        <v>6003</v>
      </c>
      <c r="I1669" s="13" t="s">
        <v>8336</v>
      </c>
      <c r="J1669" s="13"/>
      <c r="K1669" s="11"/>
      <c r="L1669" s="11" t="s">
        <v>10527</v>
      </c>
      <c r="M1669" s="11"/>
      <c r="N1669" s="11">
        <v>59192</v>
      </c>
      <c r="O1669" s="11" t="s">
        <v>10528</v>
      </c>
      <c r="P1669" s="11"/>
      <c r="Q1669" s="11">
        <v>59246</v>
      </c>
      <c r="R1669" s="11" t="s">
        <v>3751</v>
      </c>
      <c r="S1669" s="11"/>
      <c r="T1669" s="11"/>
      <c r="U1669" s="11" t="s">
        <v>3751</v>
      </c>
      <c r="V1669" s="11"/>
      <c r="W1669" s="11"/>
      <c r="X1669" s="11" t="s">
        <v>3751</v>
      </c>
      <c r="Y1669" s="11"/>
      <c r="Z1669" s="11"/>
      <c r="AA1669" s="11" t="s">
        <v>3751</v>
      </c>
      <c r="AB1669" s="11"/>
      <c r="AC1669" s="11"/>
      <c r="AD1669" s="11" t="s">
        <v>3751</v>
      </c>
      <c r="AE1669" s="11"/>
      <c r="AF1669" s="11"/>
      <c r="AG1669" s="11" t="s">
        <v>3751</v>
      </c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11"/>
      <c r="BS1669" s="11"/>
    </row>
    <row r="1670" spans="1:71" s="5" customFormat="1" ht="139.5" customHeight="1">
      <c r="A1670" s="2">
        <f t="shared" si="26"/>
        <v>1669</v>
      </c>
      <c r="B1670" s="11" t="s">
        <v>10529</v>
      </c>
      <c r="C1670" s="11" t="s">
        <v>5984</v>
      </c>
      <c r="D1670" s="11" t="s">
        <v>3574</v>
      </c>
      <c r="E1670" s="11" t="s">
        <v>6078</v>
      </c>
      <c r="F1670" s="11" t="s">
        <v>10530</v>
      </c>
      <c r="G1670" s="11">
        <v>5128.2941171000002</v>
      </c>
      <c r="H1670" s="11" t="s">
        <v>3533</v>
      </c>
      <c r="I1670" s="13">
        <v>43037</v>
      </c>
      <c r="J1670" s="13"/>
      <c r="K1670" s="11"/>
      <c r="L1670" s="11" t="s">
        <v>10531</v>
      </c>
      <c r="M1670" s="11"/>
      <c r="N1670" s="11">
        <v>56821</v>
      </c>
      <c r="O1670" s="11" t="s">
        <v>10532</v>
      </c>
      <c r="P1670" s="11"/>
      <c r="Q1670" s="11">
        <v>60927</v>
      </c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/>
      <c r="AN1670" s="11"/>
      <c r="AO1670" s="11"/>
      <c r="AP1670" s="11"/>
      <c r="AQ1670" s="11"/>
      <c r="AR1670" s="11"/>
      <c r="AS1670" s="11"/>
      <c r="AT1670" s="11"/>
      <c r="AU1670" s="11"/>
      <c r="AV1670" s="11"/>
      <c r="AW1670" s="11"/>
      <c r="AX1670" s="11"/>
      <c r="AY1670" s="11"/>
      <c r="AZ1670" s="11"/>
      <c r="BA1670" s="11"/>
      <c r="BB1670" s="11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11"/>
      <c r="BS1670" s="11"/>
    </row>
    <row r="1671" spans="1:71" s="5" customFormat="1" ht="139.5" customHeight="1">
      <c r="A1671" s="2">
        <f t="shared" si="26"/>
        <v>1670</v>
      </c>
      <c r="B1671" s="11" t="s">
        <v>10533</v>
      </c>
      <c r="C1671" s="11" t="s">
        <v>5984</v>
      </c>
      <c r="D1671" s="11" t="s">
        <v>4863</v>
      </c>
      <c r="E1671" s="11" t="s">
        <v>7256</v>
      </c>
      <c r="F1671" s="11" t="s">
        <v>10534</v>
      </c>
      <c r="G1671" s="11">
        <v>6629.227116</v>
      </c>
      <c r="H1671" s="11" t="s">
        <v>3533</v>
      </c>
      <c r="I1671" s="13" t="s">
        <v>3787</v>
      </c>
      <c r="J1671" s="13"/>
      <c r="K1671" s="11"/>
      <c r="L1671" s="11" t="s">
        <v>10535</v>
      </c>
      <c r="M1671" s="11"/>
      <c r="N1671" s="11">
        <v>64859</v>
      </c>
      <c r="O1671" s="11" t="s">
        <v>10536</v>
      </c>
      <c r="P1671" s="11"/>
      <c r="Q1671" s="11">
        <v>64887</v>
      </c>
      <c r="R1671" s="11" t="s">
        <v>3751</v>
      </c>
      <c r="S1671" s="11"/>
      <c r="T1671" s="11"/>
      <c r="U1671" s="11" t="s">
        <v>3751</v>
      </c>
      <c r="V1671" s="11"/>
      <c r="W1671" s="11"/>
      <c r="X1671" s="11" t="s">
        <v>3751</v>
      </c>
      <c r="Y1671" s="11"/>
      <c r="Z1671" s="11"/>
      <c r="AA1671" s="11" t="s">
        <v>3751</v>
      </c>
      <c r="AB1671" s="11"/>
      <c r="AC1671" s="11"/>
      <c r="AD1671" s="11" t="s">
        <v>3751</v>
      </c>
      <c r="AE1671" s="11"/>
      <c r="AF1671" s="11"/>
      <c r="AG1671" s="11" t="s">
        <v>3751</v>
      </c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11"/>
      <c r="BS1671" s="11"/>
    </row>
    <row r="1672" spans="1:71" s="5" customFormat="1" ht="139.5" customHeight="1">
      <c r="A1672" s="2">
        <f t="shared" si="26"/>
        <v>1671</v>
      </c>
      <c r="B1672" s="11" t="s">
        <v>10537</v>
      </c>
      <c r="C1672" s="11" t="s">
        <v>5984</v>
      </c>
      <c r="D1672" s="11" t="s">
        <v>2794</v>
      </c>
      <c r="E1672" s="11" t="s">
        <v>10183</v>
      </c>
      <c r="F1672" s="11" t="s">
        <v>10538</v>
      </c>
      <c r="G1672" s="11">
        <v>325.30857179999998</v>
      </c>
      <c r="H1672" s="11" t="s">
        <v>6003</v>
      </c>
      <c r="I1672" s="13" t="s">
        <v>10539</v>
      </c>
      <c r="J1672" s="13"/>
      <c r="K1672" s="11"/>
      <c r="L1672" s="11" t="s">
        <v>10540</v>
      </c>
      <c r="M1672" s="11"/>
      <c r="N1672" s="11">
        <v>12345</v>
      </c>
      <c r="O1672" s="11" t="s">
        <v>10541</v>
      </c>
      <c r="P1672" s="11"/>
      <c r="Q1672" s="11">
        <v>65342</v>
      </c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</row>
    <row r="1673" spans="1:71" s="5" customFormat="1" ht="139.5" customHeight="1">
      <c r="A1673" s="2">
        <f t="shared" si="26"/>
        <v>1672</v>
      </c>
      <c r="B1673" s="11" t="s">
        <v>10542</v>
      </c>
      <c r="C1673" s="11" t="s">
        <v>5984</v>
      </c>
      <c r="D1673" s="11" t="s">
        <v>3574</v>
      </c>
      <c r="E1673" s="11" t="s">
        <v>9286</v>
      </c>
      <c r="F1673" s="11" t="s">
        <v>10543</v>
      </c>
      <c r="G1673" s="11">
        <v>740.73764819999997</v>
      </c>
      <c r="H1673" s="11" t="s">
        <v>3533</v>
      </c>
      <c r="I1673" s="13" t="s">
        <v>7083</v>
      </c>
      <c r="J1673" s="13"/>
      <c r="K1673" s="11"/>
      <c r="L1673" s="11" t="s">
        <v>10544</v>
      </c>
      <c r="M1673" s="11"/>
      <c r="N1673" s="11">
        <v>986790</v>
      </c>
      <c r="O1673" s="11" t="s">
        <v>10545</v>
      </c>
      <c r="P1673" s="11"/>
      <c r="Q1673" s="11">
        <v>66476</v>
      </c>
      <c r="R1673" s="11" t="s">
        <v>3751</v>
      </c>
      <c r="S1673" s="11"/>
      <c r="T1673" s="11"/>
      <c r="U1673" s="11" t="s">
        <v>3751</v>
      </c>
      <c r="V1673" s="11"/>
      <c r="W1673" s="11"/>
      <c r="X1673" s="11" t="s">
        <v>3751</v>
      </c>
      <c r="Y1673" s="11"/>
      <c r="Z1673" s="11"/>
      <c r="AA1673" s="11" t="s">
        <v>3751</v>
      </c>
      <c r="AB1673" s="11"/>
      <c r="AC1673" s="11"/>
      <c r="AD1673" s="11" t="s">
        <v>3751</v>
      </c>
      <c r="AE1673" s="11"/>
      <c r="AF1673" s="11"/>
      <c r="AG1673" s="11" t="s">
        <v>3751</v>
      </c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</row>
    <row r="1674" spans="1:71" s="5" customFormat="1" ht="139.5" customHeight="1">
      <c r="A1674" s="2">
        <f t="shared" si="26"/>
        <v>1673</v>
      </c>
      <c r="B1674" s="11" t="s">
        <v>10546</v>
      </c>
      <c r="C1674" s="11" t="s">
        <v>5984</v>
      </c>
      <c r="D1674" s="11" t="s">
        <v>3574</v>
      </c>
      <c r="E1674" s="11" t="s">
        <v>9286</v>
      </c>
      <c r="F1674" s="11" t="s">
        <v>10543</v>
      </c>
      <c r="G1674" s="11">
        <v>594.05511549999994</v>
      </c>
      <c r="H1674" s="11" t="s">
        <v>3533</v>
      </c>
      <c r="I1674" s="13" t="s">
        <v>7083</v>
      </c>
      <c r="J1674" s="13"/>
      <c r="K1674" s="11"/>
      <c r="L1674" s="11" t="s">
        <v>10544</v>
      </c>
      <c r="M1674" s="11"/>
      <c r="N1674" s="11">
        <v>986790</v>
      </c>
      <c r="O1674" s="11" t="s">
        <v>10545</v>
      </c>
      <c r="P1674" s="11"/>
      <c r="Q1674" s="11">
        <v>66476</v>
      </c>
      <c r="R1674" s="11" t="s">
        <v>3751</v>
      </c>
      <c r="S1674" s="11"/>
      <c r="T1674" s="11"/>
      <c r="U1674" s="11" t="s">
        <v>3751</v>
      </c>
      <c r="V1674" s="11"/>
      <c r="W1674" s="11"/>
      <c r="X1674" s="11" t="s">
        <v>3751</v>
      </c>
      <c r="Y1674" s="11"/>
      <c r="Z1674" s="11"/>
      <c r="AA1674" s="11" t="s">
        <v>3751</v>
      </c>
      <c r="AB1674" s="11"/>
      <c r="AC1674" s="11"/>
      <c r="AD1674" s="11" t="s">
        <v>3751</v>
      </c>
      <c r="AE1674" s="11"/>
      <c r="AF1674" s="11"/>
      <c r="AG1674" s="11" t="s">
        <v>3751</v>
      </c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11"/>
      <c r="BS1674" s="11"/>
    </row>
    <row r="1675" spans="1:71" s="5" customFormat="1" ht="139.5" customHeight="1">
      <c r="A1675" s="2">
        <f t="shared" si="26"/>
        <v>1674</v>
      </c>
      <c r="B1675" s="11" t="s">
        <v>10547</v>
      </c>
      <c r="C1675" s="11" t="s">
        <v>5984</v>
      </c>
      <c r="D1675" s="11" t="s">
        <v>2300</v>
      </c>
      <c r="E1675" s="11" t="s">
        <v>9246</v>
      </c>
      <c r="F1675" s="11" t="s">
        <v>10548</v>
      </c>
      <c r="G1675" s="11">
        <v>179.43994519999998</v>
      </c>
      <c r="H1675" s="11" t="s">
        <v>6003</v>
      </c>
      <c r="I1675" s="13">
        <v>43766</v>
      </c>
      <c r="J1675" s="13"/>
      <c r="K1675" s="11"/>
      <c r="L1675" s="11" t="s">
        <v>10549</v>
      </c>
      <c r="M1675" s="11"/>
      <c r="N1675" s="11">
        <v>12345</v>
      </c>
      <c r="O1675" s="11" t="s">
        <v>10550</v>
      </c>
      <c r="P1675" s="11"/>
      <c r="Q1675" s="11">
        <v>67890</v>
      </c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11"/>
      <c r="BS1675" s="11"/>
    </row>
    <row r="1676" spans="1:71" s="5" customFormat="1" ht="139.5" customHeight="1">
      <c r="A1676" s="2">
        <f t="shared" si="26"/>
        <v>1675</v>
      </c>
      <c r="B1676" s="11" t="s">
        <v>10551</v>
      </c>
      <c r="C1676" s="11" t="s">
        <v>5984</v>
      </c>
      <c r="D1676" s="11" t="s">
        <v>2300</v>
      </c>
      <c r="E1676" s="11" t="s">
        <v>6439</v>
      </c>
      <c r="F1676" s="11" t="s">
        <v>10552</v>
      </c>
      <c r="G1676" s="11">
        <v>174.49015999999997</v>
      </c>
      <c r="H1676" s="11" t="s">
        <v>3533</v>
      </c>
      <c r="I1676" s="13">
        <v>43750</v>
      </c>
      <c r="J1676" s="13"/>
      <c r="K1676" s="11"/>
      <c r="L1676" s="11" t="s">
        <v>10549</v>
      </c>
      <c r="M1676" s="11"/>
      <c r="N1676" s="11">
        <v>12345</v>
      </c>
      <c r="O1676" s="11" t="s">
        <v>10550</v>
      </c>
      <c r="P1676" s="11"/>
      <c r="Q1676" s="11">
        <v>67890</v>
      </c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  <c r="AR1676" s="11"/>
      <c r="AS1676" s="11"/>
      <c r="AT1676" s="11"/>
      <c r="AU1676" s="11"/>
      <c r="AV1676" s="11"/>
      <c r="AW1676" s="11"/>
      <c r="AX1676" s="11"/>
      <c r="AY1676" s="11"/>
      <c r="AZ1676" s="11"/>
      <c r="BA1676" s="11"/>
      <c r="BB1676" s="11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11"/>
      <c r="BS1676" s="11"/>
    </row>
    <row r="1677" spans="1:71" s="5" customFormat="1" ht="139.5" customHeight="1">
      <c r="A1677" s="2">
        <f t="shared" si="26"/>
        <v>1676</v>
      </c>
      <c r="B1677" s="11" t="s">
        <v>10553</v>
      </c>
      <c r="C1677" s="11" t="s">
        <v>5984</v>
      </c>
      <c r="D1677" s="11" t="s">
        <v>624</v>
      </c>
      <c r="E1677" s="11" t="s">
        <v>7331</v>
      </c>
      <c r="F1677" s="11" t="s">
        <v>10554</v>
      </c>
      <c r="G1677" s="11">
        <v>21131.1382366</v>
      </c>
      <c r="H1677" s="11" t="s">
        <v>3533</v>
      </c>
      <c r="I1677" s="13" t="s">
        <v>3844</v>
      </c>
      <c r="J1677" s="13"/>
      <c r="K1677" s="11"/>
      <c r="L1677" s="11" t="s">
        <v>10555</v>
      </c>
      <c r="M1677" s="11"/>
      <c r="N1677" s="11">
        <v>73811</v>
      </c>
      <c r="O1677" s="11" t="s">
        <v>10556</v>
      </c>
      <c r="P1677" s="11"/>
      <c r="Q1677" s="11">
        <v>73773</v>
      </c>
      <c r="R1677" s="11" t="s">
        <v>3751</v>
      </c>
      <c r="S1677" s="11"/>
      <c r="T1677" s="11"/>
      <c r="U1677" s="11" t="s">
        <v>3751</v>
      </c>
      <c r="V1677" s="11"/>
      <c r="W1677" s="11"/>
      <c r="X1677" s="11" t="s">
        <v>3751</v>
      </c>
      <c r="Y1677" s="11"/>
      <c r="Z1677" s="11"/>
      <c r="AA1677" s="11" t="s">
        <v>3751</v>
      </c>
      <c r="AB1677" s="11"/>
      <c r="AC1677" s="11"/>
      <c r="AD1677" s="11" t="s">
        <v>3751</v>
      </c>
      <c r="AE1677" s="11"/>
      <c r="AF1677" s="11"/>
      <c r="AG1677" s="11" t="s">
        <v>3751</v>
      </c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11"/>
      <c r="BS1677" s="11"/>
    </row>
    <row r="1678" spans="1:71" s="5" customFormat="1" ht="139.5" customHeight="1">
      <c r="A1678" s="2">
        <f t="shared" si="26"/>
        <v>1677</v>
      </c>
      <c r="B1678" s="11" t="s">
        <v>10557</v>
      </c>
      <c r="C1678" s="11" t="s">
        <v>5984</v>
      </c>
      <c r="D1678" s="11" t="s">
        <v>705</v>
      </c>
      <c r="E1678" s="11" t="s">
        <v>7591</v>
      </c>
      <c r="F1678" s="11" t="s">
        <v>10558</v>
      </c>
      <c r="G1678" s="11">
        <v>1281.5924473</v>
      </c>
      <c r="H1678" s="11" t="s">
        <v>6003</v>
      </c>
      <c r="I1678" s="13" t="s">
        <v>3844</v>
      </c>
      <c r="J1678" s="13"/>
      <c r="K1678" s="11"/>
      <c r="L1678" s="11" t="s">
        <v>10555</v>
      </c>
      <c r="M1678" s="11"/>
      <c r="N1678" s="11">
        <v>73811</v>
      </c>
      <c r="O1678" s="11" t="s">
        <v>10559</v>
      </c>
      <c r="P1678" s="11"/>
      <c r="Q1678" s="11">
        <v>73773</v>
      </c>
      <c r="R1678" s="11" t="s">
        <v>10560</v>
      </c>
      <c r="S1678" s="11"/>
      <c r="T1678" s="11"/>
      <c r="U1678" s="11" t="s">
        <v>10561</v>
      </c>
      <c r="V1678" s="11"/>
      <c r="W1678" s="11"/>
      <c r="X1678" s="11" t="s">
        <v>3751</v>
      </c>
      <c r="Y1678" s="11"/>
      <c r="Z1678" s="11"/>
      <c r="AA1678" s="11" t="s">
        <v>3751</v>
      </c>
      <c r="AB1678" s="11"/>
      <c r="AC1678" s="11"/>
      <c r="AD1678" s="11" t="s">
        <v>3751</v>
      </c>
      <c r="AE1678" s="11"/>
      <c r="AF1678" s="11"/>
      <c r="AG1678" s="11" t="s">
        <v>3751</v>
      </c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11"/>
      <c r="BS1678" s="11"/>
    </row>
    <row r="1679" spans="1:71" s="5" customFormat="1" ht="139.5" customHeight="1">
      <c r="A1679" s="2">
        <f t="shared" si="26"/>
        <v>1678</v>
      </c>
      <c r="B1679" s="11" t="s">
        <v>10562</v>
      </c>
      <c r="C1679" s="11" t="s">
        <v>5984</v>
      </c>
      <c r="D1679" s="11" t="s">
        <v>4510</v>
      </c>
      <c r="E1679" s="11" t="s">
        <v>6001</v>
      </c>
      <c r="F1679" s="11" t="s">
        <v>10563</v>
      </c>
      <c r="G1679" s="11">
        <v>4915.0160009000001</v>
      </c>
      <c r="H1679" s="11" t="s">
        <v>3533</v>
      </c>
      <c r="I1679" s="13" t="s">
        <v>6788</v>
      </c>
      <c r="J1679" s="13"/>
      <c r="K1679" s="11"/>
      <c r="L1679" s="11" t="s">
        <v>10564</v>
      </c>
      <c r="M1679" s="11"/>
      <c r="N1679" s="11"/>
      <c r="O1679" s="11" t="s">
        <v>10565</v>
      </c>
      <c r="P1679" s="11"/>
      <c r="Q1679" s="11">
        <v>74400</v>
      </c>
      <c r="R1679" s="11" t="s">
        <v>3751</v>
      </c>
      <c r="S1679" s="11"/>
      <c r="T1679" s="11"/>
      <c r="U1679" s="11" t="s">
        <v>3751</v>
      </c>
      <c r="V1679" s="11"/>
      <c r="W1679" s="11"/>
      <c r="X1679" s="11" t="s">
        <v>3751</v>
      </c>
      <c r="Y1679" s="11"/>
      <c r="Z1679" s="11"/>
      <c r="AA1679" s="11" t="s">
        <v>3751</v>
      </c>
      <c r="AB1679" s="11"/>
      <c r="AC1679" s="11"/>
      <c r="AD1679" s="11" t="s">
        <v>3751</v>
      </c>
      <c r="AE1679" s="11"/>
      <c r="AF1679" s="11"/>
      <c r="AG1679" s="11" t="s">
        <v>3751</v>
      </c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</row>
    <row r="1680" spans="1:71" s="5" customFormat="1" ht="139.5" customHeight="1">
      <c r="A1680" s="2">
        <f t="shared" si="26"/>
        <v>1679</v>
      </c>
      <c r="B1680" s="11" t="s">
        <v>10566</v>
      </c>
      <c r="C1680" s="11" t="s">
        <v>5984</v>
      </c>
      <c r="D1680" s="11" t="s">
        <v>4510</v>
      </c>
      <c r="E1680" s="11" t="s">
        <v>6001</v>
      </c>
      <c r="F1680" s="11" t="s">
        <v>10563</v>
      </c>
      <c r="G1680" s="11">
        <v>3518.0666500000002</v>
      </c>
      <c r="H1680" s="11" t="s">
        <v>3533</v>
      </c>
      <c r="I1680" s="13" t="s">
        <v>6508</v>
      </c>
      <c r="J1680" s="13"/>
      <c r="K1680" s="11"/>
      <c r="L1680" s="11" t="s">
        <v>10567</v>
      </c>
      <c r="M1680" s="11"/>
      <c r="N1680" s="11"/>
      <c r="O1680" s="11" t="s">
        <v>10565</v>
      </c>
      <c r="P1680" s="11"/>
      <c r="Q1680" s="11">
        <v>74400</v>
      </c>
      <c r="R1680" s="11" t="s">
        <v>3751</v>
      </c>
      <c r="S1680" s="11"/>
      <c r="T1680" s="11"/>
      <c r="U1680" s="11" t="s">
        <v>3751</v>
      </c>
      <c r="V1680" s="11"/>
      <c r="W1680" s="11"/>
      <c r="X1680" s="11" t="s">
        <v>3751</v>
      </c>
      <c r="Y1680" s="11"/>
      <c r="Z1680" s="11"/>
      <c r="AA1680" s="11" t="s">
        <v>3751</v>
      </c>
      <c r="AB1680" s="11"/>
      <c r="AC1680" s="11"/>
      <c r="AD1680" s="11" t="s">
        <v>3751</v>
      </c>
      <c r="AE1680" s="11"/>
      <c r="AF1680" s="11"/>
      <c r="AG1680" s="11" t="s">
        <v>3751</v>
      </c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</row>
    <row r="1681" spans="1:71" s="5" customFormat="1" ht="139.5" customHeight="1">
      <c r="A1681" s="2">
        <f t="shared" si="26"/>
        <v>1680</v>
      </c>
      <c r="B1681" s="11" t="s">
        <v>10568</v>
      </c>
      <c r="C1681" s="11" t="s">
        <v>5984</v>
      </c>
      <c r="D1681" s="11" t="s">
        <v>3574</v>
      </c>
      <c r="E1681" s="11" t="s">
        <v>7375</v>
      </c>
      <c r="F1681" s="11" t="s">
        <v>10569</v>
      </c>
      <c r="G1681" s="11">
        <v>5362.2109927000001</v>
      </c>
      <c r="H1681" s="11" t="s">
        <v>3533</v>
      </c>
      <c r="I1681" s="13" t="s">
        <v>9128</v>
      </c>
      <c r="J1681" s="13"/>
      <c r="K1681" s="11"/>
      <c r="L1681" s="11" t="s">
        <v>10570</v>
      </c>
      <c r="M1681" s="11"/>
      <c r="N1681" s="11">
        <v>77521</v>
      </c>
      <c r="O1681" s="11" t="s">
        <v>10571</v>
      </c>
      <c r="P1681" s="11"/>
      <c r="Q1681" s="11">
        <v>77696</v>
      </c>
      <c r="R1681" s="11" t="s">
        <v>3751</v>
      </c>
      <c r="S1681" s="11"/>
      <c r="T1681" s="11"/>
      <c r="U1681" s="11" t="s">
        <v>3751</v>
      </c>
      <c r="V1681" s="11"/>
      <c r="W1681" s="11"/>
      <c r="X1681" s="11" t="s">
        <v>3751</v>
      </c>
      <c r="Y1681" s="11"/>
      <c r="Z1681" s="11"/>
      <c r="AA1681" s="11" t="s">
        <v>3751</v>
      </c>
      <c r="AB1681" s="11"/>
      <c r="AC1681" s="11"/>
      <c r="AD1681" s="11" t="s">
        <v>3751</v>
      </c>
      <c r="AE1681" s="11"/>
      <c r="AF1681" s="11"/>
      <c r="AG1681" s="11" t="s">
        <v>3751</v>
      </c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11"/>
      <c r="BS1681" s="11"/>
    </row>
    <row r="1682" spans="1:71" s="5" customFormat="1" ht="139.5" customHeight="1">
      <c r="A1682" s="2">
        <f t="shared" si="26"/>
        <v>1681</v>
      </c>
      <c r="B1682" s="11" t="s">
        <v>10572</v>
      </c>
      <c r="C1682" s="11" t="s">
        <v>5984</v>
      </c>
      <c r="D1682" s="11" t="s">
        <v>4510</v>
      </c>
      <c r="E1682" s="11" t="s">
        <v>6001</v>
      </c>
      <c r="F1682" s="11" t="s">
        <v>10573</v>
      </c>
      <c r="G1682" s="11">
        <v>12614.7046507</v>
      </c>
      <c r="H1682" s="11" t="s">
        <v>3533</v>
      </c>
      <c r="I1682" s="13">
        <v>42459</v>
      </c>
      <c r="J1682" s="13"/>
      <c r="K1682" s="11"/>
      <c r="L1682" s="11" t="s">
        <v>10574</v>
      </c>
      <c r="M1682" s="11"/>
      <c r="N1682" s="11">
        <v>55666</v>
      </c>
      <c r="O1682" s="11" t="s">
        <v>10575</v>
      </c>
      <c r="P1682" s="11"/>
      <c r="Q1682" s="11">
        <v>82004</v>
      </c>
      <c r="R1682" s="11" t="s">
        <v>3751</v>
      </c>
      <c r="S1682" s="11"/>
      <c r="T1682" s="11"/>
      <c r="U1682" s="11" t="s">
        <v>3751</v>
      </c>
      <c r="V1682" s="11"/>
      <c r="W1682" s="11"/>
      <c r="X1682" s="11" t="s">
        <v>3751</v>
      </c>
      <c r="Y1682" s="11"/>
      <c r="Z1682" s="11"/>
      <c r="AA1682" s="11" t="s">
        <v>3751</v>
      </c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11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11"/>
      <c r="BS1682" s="11"/>
    </row>
    <row r="1683" spans="1:71" s="5" customFormat="1" ht="139.5" customHeight="1">
      <c r="A1683" s="2">
        <f t="shared" si="26"/>
        <v>1682</v>
      </c>
      <c r="B1683" s="11" t="s">
        <v>10576</v>
      </c>
      <c r="C1683" s="11" t="s">
        <v>5984</v>
      </c>
      <c r="D1683" s="11" t="s">
        <v>2825</v>
      </c>
      <c r="E1683" s="11" t="s">
        <v>6154</v>
      </c>
      <c r="F1683" s="11" t="s">
        <v>10577</v>
      </c>
      <c r="G1683" s="11">
        <v>1608.7716</v>
      </c>
      <c r="H1683" s="11" t="s">
        <v>3533</v>
      </c>
      <c r="I1683" s="13">
        <v>40999</v>
      </c>
      <c r="J1683" s="13"/>
      <c r="K1683" s="11"/>
      <c r="L1683" s="11" t="s">
        <v>10578</v>
      </c>
      <c r="M1683" s="11"/>
      <c r="N1683" s="11">
        <v>2670455</v>
      </c>
      <c r="O1683" s="11" t="s">
        <v>10579</v>
      </c>
      <c r="P1683" s="11"/>
      <c r="Q1683" s="11">
        <v>86166</v>
      </c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11"/>
      <c r="BS1683" s="11"/>
    </row>
    <row r="1684" spans="1:71" s="5" customFormat="1" ht="139.5" customHeight="1">
      <c r="A1684" s="2">
        <f t="shared" si="26"/>
        <v>1683</v>
      </c>
      <c r="B1684" s="11" t="s">
        <v>10580</v>
      </c>
      <c r="C1684" s="11" t="s">
        <v>5984</v>
      </c>
      <c r="D1684" s="11" t="s">
        <v>274</v>
      </c>
      <c r="E1684" s="11" t="s">
        <v>6240</v>
      </c>
      <c r="F1684" s="11" t="s">
        <v>10581</v>
      </c>
      <c r="G1684" s="11">
        <v>356.51204259999997</v>
      </c>
      <c r="H1684" s="11" t="s">
        <v>6003</v>
      </c>
      <c r="I1684" s="13" t="s">
        <v>7747</v>
      </c>
      <c r="J1684" s="13"/>
      <c r="K1684" s="11"/>
      <c r="L1684" s="11" t="s">
        <v>10582</v>
      </c>
      <c r="M1684" s="11"/>
      <c r="N1684" s="11">
        <v>86918</v>
      </c>
      <c r="O1684" s="11" t="s">
        <v>10583</v>
      </c>
      <c r="P1684" s="11"/>
      <c r="Q1684" s="11">
        <v>86610</v>
      </c>
      <c r="R1684" s="11" t="s">
        <v>3751</v>
      </c>
      <c r="S1684" s="11"/>
      <c r="T1684" s="11"/>
      <c r="U1684" s="11" t="s">
        <v>3751</v>
      </c>
      <c r="V1684" s="11"/>
      <c r="W1684" s="11"/>
      <c r="X1684" s="11" t="s">
        <v>3751</v>
      </c>
      <c r="Y1684" s="11"/>
      <c r="Z1684" s="11"/>
      <c r="AA1684" s="11" t="s">
        <v>3751</v>
      </c>
      <c r="AB1684" s="11"/>
      <c r="AC1684" s="11"/>
      <c r="AD1684" s="11" t="s">
        <v>3751</v>
      </c>
      <c r="AE1684" s="11"/>
      <c r="AF1684" s="11"/>
      <c r="AG1684" s="11" t="s">
        <v>3751</v>
      </c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11"/>
      <c r="BS1684" s="11"/>
    </row>
    <row r="1685" spans="1:71" s="5" customFormat="1" ht="139.5" customHeight="1">
      <c r="A1685" s="2">
        <f t="shared" si="26"/>
        <v>1684</v>
      </c>
      <c r="B1685" s="11" t="s">
        <v>10584</v>
      </c>
      <c r="C1685" s="11" t="s">
        <v>5984</v>
      </c>
      <c r="D1685" s="11" t="s">
        <v>2300</v>
      </c>
      <c r="E1685" s="11" t="s">
        <v>6018</v>
      </c>
      <c r="F1685" s="11" t="s">
        <v>10585</v>
      </c>
      <c r="G1685" s="11">
        <v>795.86157370000001</v>
      </c>
      <c r="H1685" s="11" t="s">
        <v>3533</v>
      </c>
      <c r="I1685" s="13">
        <v>43067</v>
      </c>
      <c r="J1685" s="13"/>
      <c r="K1685" s="11"/>
      <c r="L1685" s="11" t="s">
        <v>10586</v>
      </c>
      <c r="M1685" s="11"/>
      <c r="N1685" s="11">
        <v>86857</v>
      </c>
      <c r="O1685" s="11" t="s">
        <v>10587</v>
      </c>
      <c r="P1685" s="11"/>
      <c r="Q1685" s="11">
        <v>87091</v>
      </c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11"/>
      <c r="BS1685" s="11"/>
    </row>
    <row r="1686" spans="1:71" s="5" customFormat="1" ht="139.5" customHeight="1">
      <c r="A1686" s="2">
        <f t="shared" si="26"/>
        <v>1685</v>
      </c>
      <c r="B1686" s="11" t="s">
        <v>10588</v>
      </c>
      <c r="C1686" s="11" t="s">
        <v>5984</v>
      </c>
      <c r="D1686" s="11" t="s">
        <v>3574</v>
      </c>
      <c r="E1686" s="11" t="s">
        <v>9286</v>
      </c>
      <c r="F1686" s="11" t="s">
        <v>10589</v>
      </c>
      <c r="G1686" s="11">
        <v>510.87500429999994</v>
      </c>
      <c r="H1686" s="11" t="s">
        <v>3533</v>
      </c>
      <c r="I1686" s="13" t="s">
        <v>6144</v>
      </c>
      <c r="J1686" s="13"/>
      <c r="K1686" s="11"/>
      <c r="L1686" s="11" t="s">
        <v>10590</v>
      </c>
      <c r="M1686" s="11"/>
      <c r="N1686" s="11">
        <v>87819</v>
      </c>
      <c r="O1686" s="11" t="s">
        <v>10591</v>
      </c>
      <c r="P1686" s="11"/>
      <c r="Q1686" s="11">
        <v>87823</v>
      </c>
      <c r="R1686" s="11" t="s">
        <v>10592</v>
      </c>
      <c r="S1686" s="11"/>
      <c r="T1686" s="11"/>
      <c r="U1686" s="11" t="s">
        <v>3751</v>
      </c>
      <c r="V1686" s="11"/>
      <c r="W1686" s="11"/>
      <c r="X1686" s="11" t="s">
        <v>3751</v>
      </c>
      <c r="Y1686" s="11"/>
      <c r="Z1686" s="11"/>
      <c r="AA1686" s="11" t="s">
        <v>3751</v>
      </c>
      <c r="AB1686" s="11"/>
      <c r="AC1686" s="11"/>
      <c r="AD1686" s="11" t="s">
        <v>3751</v>
      </c>
      <c r="AE1686" s="11"/>
      <c r="AF1686" s="11"/>
      <c r="AG1686" s="11" t="s">
        <v>3751</v>
      </c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11"/>
      <c r="BS1686" s="11"/>
    </row>
    <row r="1687" spans="1:71" s="5" customFormat="1" ht="139.5" customHeight="1">
      <c r="A1687" s="2">
        <f t="shared" si="26"/>
        <v>1686</v>
      </c>
      <c r="B1687" s="11" t="s">
        <v>10593</v>
      </c>
      <c r="C1687" s="11" t="s">
        <v>5984</v>
      </c>
      <c r="D1687" s="11" t="s">
        <v>2300</v>
      </c>
      <c r="E1687" s="11" t="s">
        <v>6018</v>
      </c>
      <c r="F1687" s="11" t="s">
        <v>8790</v>
      </c>
      <c r="G1687" s="11">
        <v>1012.17507</v>
      </c>
      <c r="H1687" s="11" t="s">
        <v>3533</v>
      </c>
      <c r="I1687" s="13" t="s">
        <v>5580</v>
      </c>
      <c r="J1687" s="13"/>
      <c r="K1687" s="11"/>
      <c r="L1687" s="11" t="s">
        <v>10594</v>
      </c>
      <c r="M1687" s="11"/>
      <c r="N1687" s="11"/>
      <c r="O1687" s="11" t="s">
        <v>10595</v>
      </c>
      <c r="P1687" s="11"/>
      <c r="Q1687" s="11">
        <v>88325</v>
      </c>
      <c r="R1687" s="11" t="s">
        <v>3751</v>
      </c>
      <c r="S1687" s="11"/>
      <c r="T1687" s="11"/>
      <c r="U1687" s="11" t="s">
        <v>3751</v>
      </c>
      <c r="V1687" s="11"/>
      <c r="W1687" s="11"/>
      <c r="X1687" s="11" t="s">
        <v>3751</v>
      </c>
      <c r="Y1687" s="11"/>
      <c r="Z1687" s="11"/>
      <c r="AA1687" s="11" t="s">
        <v>3751</v>
      </c>
      <c r="AB1687" s="11"/>
      <c r="AC1687" s="11"/>
      <c r="AD1687" s="11" t="s">
        <v>3751</v>
      </c>
      <c r="AE1687" s="11"/>
      <c r="AF1687" s="11"/>
      <c r="AG1687" s="11" t="s">
        <v>3751</v>
      </c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1"/>
    </row>
    <row r="1688" spans="1:71" s="5" customFormat="1" ht="139.5" customHeight="1">
      <c r="A1688" s="2">
        <f t="shared" si="26"/>
        <v>1687</v>
      </c>
      <c r="B1688" s="11" t="s">
        <v>10596</v>
      </c>
      <c r="C1688" s="11" t="s">
        <v>5984</v>
      </c>
      <c r="D1688" s="11" t="s">
        <v>2300</v>
      </c>
      <c r="E1688" s="11" t="s">
        <v>6293</v>
      </c>
      <c r="F1688" s="11" t="s">
        <v>10597</v>
      </c>
      <c r="G1688" s="11">
        <v>4774.4425695</v>
      </c>
      <c r="H1688" s="11" t="s">
        <v>3533</v>
      </c>
      <c r="I1688" s="13" t="s">
        <v>3967</v>
      </c>
      <c r="J1688" s="13"/>
      <c r="K1688" s="11"/>
      <c r="L1688" s="11" t="s">
        <v>8805</v>
      </c>
      <c r="M1688" s="11"/>
      <c r="N1688" s="11">
        <v>89873</v>
      </c>
      <c r="O1688" s="11" t="s">
        <v>8806</v>
      </c>
      <c r="P1688" s="11"/>
      <c r="Q1688" s="11">
        <v>89963</v>
      </c>
      <c r="R1688" s="11" t="s">
        <v>3751</v>
      </c>
      <c r="S1688" s="11"/>
      <c r="T1688" s="11"/>
      <c r="U1688" s="11" t="s">
        <v>3751</v>
      </c>
      <c r="V1688" s="11"/>
      <c r="W1688" s="11"/>
      <c r="X1688" s="11" t="s">
        <v>3751</v>
      </c>
      <c r="Y1688" s="11"/>
      <c r="Z1688" s="11"/>
      <c r="AA1688" s="11" t="s">
        <v>3751</v>
      </c>
      <c r="AB1688" s="11"/>
      <c r="AC1688" s="11"/>
      <c r="AD1688" s="11" t="s">
        <v>3751</v>
      </c>
      <c r="AE1688" s="11"/>
      <c r="AF1688" s="11"/>
      <c r="AG1688" s="11" t="s">
        <v>3751</v>
      </c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1"/>
    </row>
    <row r="1689" spans="1:71" s="5" customFormat="1" ht="139.5" customHeight="1">
      <c r="A1689" s="2">
        <f t="shared" si="26"/>
        <v>1688</v>
      </c>
      <c r="B1689" s="11" t="s">
        <v>10598</v>
      </c>
      <c r="C1689" s="11" t="s">
        <v>5984</v>
      </c>
      <c r="D1689" s="11" t="s">
        <v>2300</v>
      </c>
      <c r="E1689" s="11" t="s">
        <v>6293</v>
      </c>
      <c r="F1689" s="11" t="s">
        <v>10599</v>
      </c>
      <c r="G1689" s="11">
        <v>3357.3654093999999</v>
      </c>
      <c r="H1689" s="11" t="s">
        <v>3533</v>
      </c>
      <c r="I1689" s="13" t="s">
        <v>6555</v>
      </c>
      <c r="J1689" s="13"/>
      <c r="K1689" s="11"/>
      <c r="L1689" s="11" t="s">
        <v>10600</v>
      </c>
      <c r="M1689" s="11"/>
      <c r="N1689" s="11">
        <v>92883</v>
      </c>
      <c r="O1689" s="11" t="s">
        <v>10601</v>
      </c>
      <c r="P1689" s="11"/>
      <c r="Q1689" s="11">
        <v>92841</v>
      </c>
      <c r="R1689" s="11" t="s">
        <v>3751</v>
      </c>
      <c r="S1689" s="11"/>
      <c r="T1689" s="11"/>
      <c r="U1689" s="11" t="s">
        <v>3751</v>
      </c>
      <c r="V1689" s="11"/>
      <c r="W1689" s="11"/>
      <c r="X1689" s="11" t="s">
        <v>3751</v>
      </c>
      <c r="Y1689" s="11"/>
      <c r="Z1689" s="11"/>
      <c r="AA1689" s="11" t="s">
        <v>3751</v>
      </c>
      <c r="AB1689" s="11"/>
      <c r="AC1689" s="11"/>
      <c r="AD1689" s="11" t="s">
        <v>3751</v>
      </c>
      <c r="AE1689" s="11"/>
      <c r="AF1689" s="11"/>
      <c r="AG1689" s="11" t="s">
        <v>3751</v>
      </c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1"/>
    </row>
    <row r="1690" spans="1:71" s="5" customFormat="1" ht="139.5" customHeight="1">
      <c r="A1690" s="2">
        <f t="shared" si="26"/>
        <v>1689</v>
      </c>
      <c r="B1690" s="11" t="s">
        <v>10602</v>
      </c>
      <c r="C1690" s="11" t="s">
        <v>5984</v>
      </c>
      <c r="D1690" s="11" t="s">
        <v>3574</v>
      </c>
      <c r="E1690" s="11" t="s">
        <v>6078</v>
      </c>
      <c r="F1690" s="11" t="s">
        <v>10603</v>
      </c>
      <c r="G1690" s="11">
        <v>7005.231184799999</v>
      </c>
      <c r="H1690" s="11" t="s">
        <v>3533</v>
      </c>
      <c r="I1690" s="13">
        <v>42914</v>
      </c>
      <c r="J1690" s="13"/>
      <c r="K1690" s="11"/>
      <c r="L1690" s="11" t="s">
        <v>10604</v>
      </c>
      <c r="M1690" s="11"/>
      <c r="N1690" s="11">
        <v>107606</v>
      </c>
      <c r="O1690" s="11" t="s">
        <v>10605</v>
      </c>
      <c r="P1690" s="11"/>
      <c r="Q1690" s="11">
        <v>107721</v>
      </c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1"/>
    </row>
    <row r="1691" spans="1:71" s="5" customFormat="1" ht="139.5" customHeight="1">
      <c r="A1691" s="2">
        <f t="shared" si="26"/>
        <v>1690</v>
      </c>
      <c r="B1691" s="11" t="s">
        <v>10606</v>
      </c>
      <c r="C1691" s="11" t="s">
        <v>5984</v>
      </c>
      <c r="D1691" s="11" t="s">
        <v>274</v>
      </c>
      <c r="E1691" s="11" t="s">
        <v>6240</v>
      </c>
      <c r="F1691" s="11" t="s">
        <v>10607</v>
      </c>
      <c r="G1691" s="11">
        <v>934.00704799999994</v>
      </c>
      <c r="H1691" s="11" t="s">
        <v>6003</v>
      </c>
      <c r="I1691" s="13" t="s">
        <v>4099</v>
      </c>
      <c r="J1691" s="13"/>
      <c r="K1691" s="11"/>
      <c r="L1691" s="11" t="s">
        <v>5427</v>
      </c>
      <c r="M1691" s="11"/>
      <c r="N1691" s="11">
        <v>109349</v>
      </c>
      <c r="O1691" s="11" t="s">
        <v>10608</v>
      </c>
      <c r="P1691" s="11"/>
      <c r="Q1691" s="11">
        <v>109354</v>
      </c>
      <c r="R1691" s="11" t="s">
        <v>3751</v>
      </c>
      <c r="S1691" s="11"/>
      <c r="T1691" s="11"/>
      <c r="U1691" s="11" t="s">
        <v>3751</v>
      </c>
      <c r="V1691" s="11"/>
      <c r="W1691" s="11"/>
      <c r="X1691" s="11" t="s">
        <v>3751</v>
      </c>
      <c r="Y1691" s="11"/>
      <c r="Z1691" s="11"/>
      <c r="AA1691" s="11" t="s">
        <v>3751</v>
      </c>
      <c r="AB1691" s="11"/>
      <c r="AC1691" s="11"/>
      <c r="AD1691" s="11" t="s">
        <v>3751</v>
      </c>
      <c r="AE1691" s="11"/>
      <c r="AF1691" s="11"/>
      <c r="AG1691" s="11" t="s">
        <v>3751</v>
      </c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11"/>
      <c r="BS1691" s="11"/>
    </row>
    <row r="1692" spans="1:71" s="5" customFormat="1" ht="139.5" customHeight="1">
      <c r="A1692" s="2">
        <f t="shared" si="26"/>
        <v>1691</v>
      </c>
      <c r="B1692" s="11" t="s">
        <v>10609</v>
      </c>
      <c r="C1692" s="11" t="s">
        <v>5984</v>
      </c>
      <c r="D1692" s="11" t="s">
        <v>274</v>
      </c>
      <c r="E1692" s="11" t="s">
        <v>6031</v>
      </c>
      <c r="F1692" s="11" t="s">
        <v>10610</v>
      </c>
      <c r="G1692" s="11">
        <v>1574.4667991000001</v>
      </c>
      <c r="H1692" s="11" t="s">
        <v>3533</v>
      </c>
      <c r="I1692" s="13" t="s">
        <v>10611</v>
      </c>
      <c r="J1692" s="13"/>
      <c r="K1692" s="11"/>
      <c r="L1692" s="11" t="s">
        <v>10612</v>
      </c>
      <c r="M1692" s="11"/>
      <c r="N1692" s="11">
        <v>110283</v>
      </c>
      <c r="O1692" s="11" t="s">
        <v>10613</v>
      </c>
      <c r="P1692" s="11"/>
      <c r="Q1692" s="11">
        <v>111020</v>
      </c>
      <c r="R1692" s="11" t="s">
        <v>3751</v>
      </c>
      <c r="S1692" s="11"/>
      <c r="T1692" s="11"/>
      <c r="U1692" s="11" t="s">
        <v>3751</v>
      </c>
      <c r="V1692" s="11"/>
      <c r="W1692" s="11"/>
      <c r="X1692" s="11" t="s">
        <v>3751</v>
      </c>
      <c r="Y1692" s="11"/>
      <c r="Z1692" s="11"/>
      <c r="AA1692" s="11" t="s">
        <v>3751</v>
      </c>
      <c r="AB1692" s="11"/>
      <c r="AC1692" s="11"/>
      <c r="AD1692" s="11" t="s">
        <v>3751</v>
      </c>
      <c r="AE1692" s="11"/>
      <c r="AF1692" s="11"/>
      <c r="AG1692" s="11" t="s">
        <v>3751</v>
      </c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1"/>
    </row>
    <row r="1693" spans="1:71" s="5" customFormat="1" ht="139.5" customHeight="1">
      <c r="A1693" s="2">
        <f t="shared" si="26"/>
        <v>1692</v>
      </c>
      <c r="B1693" s="11" t="s">
        <v>10614</v>
      </c>
      <c r="C1693" s="11" t="s">
        <v>5984</v>
      </c>
      <c r="D1693" s="11" t="s">
        <v>2300</v>
      </c>
      <c r="E1693" s="11" t="s">
        <v>6018</v>
      </c>
      <c r="F1693" s="11" t="s">
        <v>10615</v>
      </c>
      <c r="G1693" s="11">
        <v>2175.5615978999999</v>
      </c>
      <c r="H1693" s="11" t="s">
        <v>3533</v>
      </c>
      <c r="I1693" s="13" t="s">
        <v>10616</v>
      </c>
      <c r="J1693" s="13"/>
      <c r="K1693" s="11"/>
      <c r="L1693" s="11" t="s">
        <v>10617</v>
      </c>
      <c r="M1693" s="11"/>
      <c r="N1693" s="11">
        <v>78307</v>
      </c>
      <c r="O1693" s="11" t="s">
        <v>10618</v>
      </c>
      <c r="P1693" s="11"/>
      <c r="Q1693" s="11">
        <v>113865</v>
      </c>
      <c r="R1693" s="11" t="s">
        <v>3751</v>
      </c>
      <c r="S1693" s="11"/>
      <c r="T1693" s="11"/>
      <c r="U1693" s="11" t="s">
        <v>3751</v>
      </c>
      <c r="V1693" s="11"/>
      <c r="W1693" s="11"/>
      <c r="X1693" s="11" t="s">
        <v>3751</v>
      </c>
      <c r="Y1693" s="11"/>
      <c r="Z1693" s="11"/>
      <c r="AA1693" s="11" t="s">
        <v>3751</v>
      </c>
      <c r="AB1693" s="11"/>
      <c r="AC1693" s="11"/>
      <c r="AD1693" s="11" t="s">
        <v>3751</v>
      </c>
      <c r="AE1693" s="11"/>
      <c r="AF1693" s="11"/>
      <c r="AG1693" s="11" t="s">
        <v>3751</v>
      </c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</row>
    <row r="1694" spans="1:71" s="5" customFormat="1" ht="139.5" customHeight="1">
      <c r="A1694" s="2">
        <f t="shared" si="26"/>
        <v>1693</v>
      </c>
      <c r="B1694" s="11" t="s">
        <v>10619</v>
      </c>
      <c r="C1694" s="11" t="s">
        <v>5984</v>
      </c>
      <c r="D1694" s="11" t="s">
        <v>3574</v>
      </c>
      <c r="E1694" s="11" t="s">
        <v>7375</v>
      </c>
      <c r="F1694" s="11" t="s">
        <v>10620</v>
      </c>
      <c r="G1694" s="11">
        <v>1906.5700472999999</v>
      </c>
      <c r="H1694" s="11" t="s">
        <v>3533</v>
      </c>
      <c r="I1694" s="13" t="s">
        <v>10621</v>
      </c>
      <c r="J1694" s="13"/>
      <c r="K1694" s="11"/>
      <c r="L1694" s="11" t="s">
        <v>10622</v>
      </c>
      <c r="M1694" s="11"/>
      <c r="N1694" s="11"/>
      <c r="O1694" s="11" t="s">
        <v>10623</v>
      </c>
      <c r="P1694" s="11"/>
      <c r="Q1694" s="11">
        <v>113939</v>
      </c>
      <c r="R1694" s="11" t="s">
        <v>10624</v>
      </c>
      <c r="S1694" s="11"/>
      <c r="T1694" s="11"/>
      <c r="U1694" s="11" t="s">
        <v>10625</v>
      </c>
      <c r="V1694" s="11"/>
      <c r="W1694" s="11"/>
      <c r="X1694" s="11" t="s">
        <v>3751</v>
      </c>
      <c r="Y1694" s="11"/>
      <c r="Z1694" s="11"/>
      <c r="AA1694" s="11" t="s">
        <v>3751</v>
      </c>
      <c r="AB1694" s="11"/>
      <c r="AC1694" s="11"/>
      <c r="AD1694" s="11" t="s">
        <v>3751</v>
      </c>
      <c r="AE1694" s="11"/>
      <c r="AF1694" s="11"/>
      <c r="AG1694" s="11" t="s">
        <v>3751</v>
      </c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</row>
    <row r="1695" spans="1:71" s="5" customFormat="1" ht="139.5" customHeight="1">
      <c r="A1695" s="2">
        <f t="shared" si="26"/>
        <v>1694</v>
      </c>
      <c r="B1695" s="11" t="s">
        <v>10626</v>
      </c>
      <c r="C1695" s="11" t="s">
        <v>5984</v>
      </c>
      <c r="D1695" s="11" t="s">
        <v>274</v>
      </c>
      <c r="E1695" s="11" t="s">
        <v>6240</v>
      </c>
      <c r="F1695" s="11" t="s">
        <v>10627</v>
      </c>
      <c r="G1695" s="11">
        <v>13116.996094200002</v>
      </c>
      <c r="H1695" s="11" t="s">
        <v>3533</v>
      </c>
      <c r="I1695" s="13" t="s">
        <v>6133</v>
      </c>
      <c r="J1695" s="13"/>
      <c r="K1695" s="11"/>
      <c r="L1695" s="11" t="s">
        <v>10628</v>
      </c>
      <c r="M1695" s="11"/>
      <c r="N1695" s="11">
        <v>130318</v>
      </c>
      <c r="O1695" s="11" t="s">
        <v>10629</v>
      </c>
      <c r="P1695" s="11"/>
      <c r="Q1695" s="11">
        <v>116681</v>
      </c>
      <c r="R1695" s="11" t="s">
        <v>3751</v>
      </c>
      <c r="S1695" s="11"/>
      <c r="T1695" s="11"/>
      <c r="U1695" s="11" t="s">
        <v>3751</v>
      </c>
      <c r="V1695" s="11"/>
      <c r="W1695" s="11"/>
      <c r="X1695" s="11" t="s">
        <v>3751</v>
      </c>
      <c r="Y1695" s="11"/>
      <c r="Z1695" s="11"/>
      <c r="AA1695" s="11" t="s">
        <v>3751</v>
      </c>
      <c r="AB1695" s="11"/>
      <c r="AC1695" s="11"/>
      <c r="AD1695" s="11" t="s">
        <v>3751</v>
      </c>
      <c r="AE1695" s="11"/>
      <c r="AF1695" s="11"/>
      <c r="AG1695" s="11" t="s">
        <v>3751</v>
      </c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</row>
    <row r="1696" spans="1:71" s="5" customFormat="1" ht="139.5" customHeight="1">
      <c r="A1696" s="2">
        <f t="shared" si="26"/>
        <v>1695</v>
      </c>
      <c r="B1696" s="11" t="s">
        <v>10630</v>
      </c>
      <c r="C1696" s="11" t="s">
        <v>5984</v>
      </c>
      <c r="D1696" s="11" t="s">
        <v>2300</v>
      </c>
      <c r="E1696" s="11" t="s">
        <v>6066</v>
      </c>
      <c r="F1696" s="11" t="s">
        <v>10631</v>
      </c>
      <c r="G1696" s="11">
        <v>2367.5747353000002</v>
      </c>
      <c r="H1696" s="11" t="s">
        <v>6003</v>
      </c>
      <c r="I1696" s="13">
        <v>43159</v>
      </c>
      <c r="J1696" s="13"/>
      <c r="K1696" s="11"/>
      <c r="L1696" s="11" t="s">
        <v>10632</v>
      </c>
      <c r="M1696" s="11"/>
      <c r="N1696" s="11">
        <v>120538</v>
      </c>
      <c r="O1696" s="11" t="s">
        <v>10633</v>
      </c>
      <c r="P1696" s="11"/>
      <c r="Q1696" s="11">
        <v>120857</v>
      </c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</row>
    <row r="1697" spans="1:71" s="5" customFormat="1" ht="139.5" customHeight="1">
      <c r="A1697" s="2">
        <f t="shared" si="26"/>
        <v>1696</v>
      </c>
      <c r="B1697" s="11" t="s">
        <v>10634</v>
      </c>
      <c r="C1697" s="11" t="s">
        <v>5984</v>
      </c>
      <c r="D1697" s="11" t="s">
        <v>741</v>
      </c>
      <c r="E1697" s="11" t="s">
        <v>8334</v>
      </c>
      <c r="F1697" s="11" t="s">
        <v>10635</v>
      </c>
      <c r="G1697" s="11">
        <v>639.95217409999998</v>
      </c>
      <c r="H1697" s="11" t="s">
        <v>6003</v>
      </c>
      <c r="I1697" s="13">
        <v>43340</v>
      </c>
      <c r="J1697" s="13"/>
      <c r="K1697" s="11"/>
      <c r="L1697" s="11" t="s">
        <v>10636</v>
      </c>
      <c r="M1697" s="11"/>
      <c r="N1697" s="11"/>
      <c r="O1697" s="11" t="s">
        <v>10637</v>
      </c>
      <c r="P1697" s="11"/>
      <c r="Q1697" s="11">
        <v>123456</v>
      </c>
      <c r="R1697" s="11" t="s">
        <v>3751</v>
      </c>
      <c r="S1697" s="11"/>
      <c r="T1697" s="11"/>
      <c r="U1697" s="11" t="s">
        <v>3751</v>
      </c>
      <c r="V1697" s="11"/>
      <c r="W1697" s="11"/>
      <c r="X1697" s="11" t="s">
        <v>3751</v>
      </c>
      <c r="Y1697" s="11"/>
      <c r="Z1697" s="11"/>
      <c r="AA1697" s="11" t="s">
        <v>3751</v>
      </c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</row>
    <row r="1698" spans="1:71" s="5" customFormat="1" ht="139.5" customHeight="1">
      <c r="A1698" s="2">
        <f t="shared" si="26"/>
        <v>1697</v>
      </c>
      <c r="B1698" s="11" t="s">
        <v>10638</v>
      </c>
      <c r="C1698" s="11" t="s">
        <v>5984</v>
      </c>
      <c r="D1698" s="11" t="s">
        <v>274</v>
      </c>
      <c r="E1698" s="11" t="s">
        <v>6031</v>
      </c>
      <c r="F1698" s="11" t="s">
        <v>10639</v>
      </c>
      <c r="G1698" s="11">
        <v>25850.898236599998</v>
      </c>
      <c r="H1698" s="11" t="s">
        <v>3533</v>
      </c>
      <c r="I1698" s="13">
        <v>42184</v>
      </c>
      <c r="J1698" s="13"/>
      <c r="K1698" s="11"/>
      <c r="L1698" s="11" t="s">
        <v>10640</v>
      </c>
      <c r="M1698" s="11"/>
      <c r="N1698" s="11">
        <v>1445001</v>
      </c>
      <c r="O1698" s="11" t="s">
        <v>10641</v>
      </c>
      <c r="P1698" s="11"/>
      <c r="Q1698" s="11">
        <v>124649</v>
      </c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</row>
    <row r="1699" spans="1:71" s="5" customFormat="1" ht="139.5" customHeight="1">
      <c r="A1699" s="2">
        <f t="shared" si="26"/>
        <v>1698</v>
      </c>
      <c r="B1699" s="11" t="s">
        <v>10642</v>
      </c>
      <c r="C1699" s="11" t="s">
        <v>5984</v>
      </c>
      <c r="D1699" s="11" t="s">
        <v>2300</v>
      </c>
      <c r="E1699" s="11" t="s">
        <v>6066</v>
      </c>
      <c r="F1699" s="11" t="s">
        <v>2299</v>
      </c>
      <c r="G1699" s="11">
        <v>10394.856739999999</v>
      </c>
      <c r="H1699" s="11" t="s">
        <v>3533</v>
      </c>
      <c r="I1699" s="13">
        <v>41213</v>
      </c>
      <c r="J1699" s="13"/>
      <c r="K1699" s="11"/>
      <c r="L1699" s="11" t="s">
        <v>10643</v>
      </c>
      <c r="M1699" s="11"/>
      <c r="N1699" s="11">
        <v>1790531</v>
      </c>
      <c r="O1699" s="11" t="s">
        <v>10644</v>
      </c>
      <c r="P1699" s="11"/>
      <c r="Q1699" s="11">
        <v>127254</v>
      </c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11"/>
      <c r="BS1699" s="11"/>
    </row>
    <row r="1700" spans="1:71" s="5" customFormat="1" ht="139.5" customHeight="1">
      <c r="A1700" s="2">
        <f t="shared" si="26"/>
        <v>1699</v>
      </c>
      <c r="B1700" s="11" t="s">
        <v>10645</v>
      </c>
      <c r="C1700" s="11" t="s">
        <v>5984</v>
      </c>
      <c r="D1700" s="11" t="s">
        <v>4510</v>
      </c>
      <c r="E1700" s="11" t="s">
        <v>6001</v>
      </c>
      <c r="F1700" s="11" t="s">
        <v>10646</v>
      </c>
      <c r="G1700" s="11">
        <v>28550.334351999998</v>
      </c>
      <c r="H1700" s="11" t="s">
        <v>3533</v>
      </c>
      <c r="I1700" s="13" t="s">
        <v>5126</v>
      </c>
      <c r="J1700" s="13"/>
      <c r="K1700" s="11"/>
      <c r="L1700" s="11" t="s">
        <v>10647</v>
      </c>
      <c r="M1700" s="11"/>
      <c r="N1700" s="11">
        <v>118776</v>
      </c>
      <c r="O1700" s="11" t="s">
        <v>10648</v>
      </c>
      <c r="P1700" s="11"/>
      <c r="Q1700" s="11">
        <v>132249</v>
      </c>
      <c r="R1700" s="11" t="s">
        <v>3751</v>
      </c>
      <c r="S1700" s="11"/>
      <c r="T1700" s="11"/>
      <c r="U1700" s="11" t="s">
        <v>3751</v>
      </c>
      <c r="V1700" s="11"/>
      <c r="W1700" s="11"/>
      <c r="X1700" s="11" t="s">
        <v>3751</v>
      </c>
      <c r="Y1700" s="11"/>
      <c r="Z1700" s="11"/>
      <c r="AA1700" s="11" t="s">
        <v>3751</v>
      </c>
      <c r="AB1700" s="11"/>
      <c r="AC1700" s="11"/>
      <c r="AD1700" s="11" t="s">
        <v>3751</v>
      </c>
      <c r="AE1700" s="11"/>
      <c r="AF1700" s="11"/>
      <c r="AG1700" s="11" t="s">
        <v>3751</v>
      </c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</row>
    <row r="1701" spans="1:71" s="5" customFormat="1" ht="139.5" customHeight="1">
      <c r="A1701" s="2">
        <f t="shared" si="26"/>
        <v>1700</v>
      </c>
      <c r="B1701" s="11" t="s">
        <v>10649</v>
      </c>
      <c r="C1701" s="11" t="s">
        <v>5984</v>
      </c>
      <c r="D1701" s="11" t="s">
        <v>2300</v>
      </c>
      <c r="E1701" s="11" t="s">
        <v>6018</v>
      </c>
      <c r="F1701" s="11" t="s">
        <v>10650</v>
      </c>
      <c r="G1701" s="11">
        <v>1318.4054313000001</v>
      </c>
      <c r="H1701" s="11" t="s">
        <v>3533</v>
      </c>
      <c r="I1701" s="13" t="s">
        <v>6196</v>
      </c>
      <c r="J1701" s="13"/>
      <c r="K1701" s="11"/>
      <c r="L1701" s="11" t="s">
        <v>10651</v>
      </c>
      <c r="M1701" s="11"/>
      <c r="N1701" s="11">
        <v>143113</v>
      </c>
      <c r="O1701" s="11" t="s">
        <v>10652</v>
      </c>
      <c r="P1701" s="11"/>
      <c r="Q1701" s="11">
        <v>143174</v>
      </c>
      <c r="R1701" s="11" t="s">
        <v>3751</v>
      </c>
      <c r="S1701" s="11"/>
      <c r="T1701" s="11"/>
      <c r="U1701" s="11" t="s">
        <v>3751</v>
      </c>
      <c r="V1701" s="11"/>
      <c r="W1701" s="11"/>
      <c r="X1701" s="11" t="s">
        <v>3751</v>
      </c>
      <c r="Y1701" s="11"/>
      <c r="Z1701" s="11"/>
      <c r="AA1701" s="11" t="s">
        <v>3751</v>
      </c>
      <c r="AB1701" s="11"/>
      <c r="AC1701" s="11"/>
      <c r="AD1701" s="11" t="s">
        <v>3751</v>
      </c>
      <c r="AE1701" s="11"/>
      <c r="AF1701" s="11"/>
      <c r="AG1701" s="11" t="s">
        <v>3751</v>
      </c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</row>
    <row r="1702" spans="1:71" s="5" customFormat="1" ht="139.5" customHeight="1">
      <c r="A1702" s="2">
        <f t="shared" si="26"/>
        <v>1701</v>
      </c>
      <c r="B1702" s="11" t="s">
        <v>10653</v>
      </c>
      <c r="C1702" s="11" t="s">
        <v>5984</v>
      </c>
      <c r="D1702" s="11" t="s">
        <v>2825</v>
      </c>
      <c r="E1702" s="11" t="s">
        <v>6154</v>
      </c>
      <c r="F1702" s="11" t="s">
        <v>10654</v>
      </c>
      <c r="G1702" s="11">
        <v>11210.6035629</v>
      </c>
      <c r="H1702" s="11" t="s">
        <v>6003</v>
      </c>
      <c r="I1702" s="13" t="s">
        <v>8458</v>
      </c>
      <c r="J1702" s="13"/>
      <c r="K1702" s="11"/>
      <c r="L1702" s="11" t="s">
        <v>10655</v>
      </c>
      <c r="M1702" s="11"/>
      <c r="N1702" s="11">
        <v>25357</v>
      </c>
      <c r="O1702" s="11" t="s">
        <v>10656</v>
      </c>
      <c r="P1702" s="11"/>
      <c r="Q1702" s="11">
        <v>143668</v>
      </c>
      <c r="R1702" s="11" t="s">
        <v>10657</v>
      </c>
      <c r="S1702" s="11"/>
      <c r="T1702" s="11"/>
      <c r="U1702" s="11" t="s">
        <v>10658</v>
      </c>
      <c r="V1702" s="11"/>
      <c r="W1702" s="11"/>
      <c r="X1702" s="11" t="s">
        <v>10659</v>
      </c>
      <c r="Y1702" s="11"/>
      <c r="Z1702" s="11"/>
      <c r="AA1702" s="11" t="s">
        <v>3751</v>
      </c>
      <c r="AB1702" s="11"/>
      <c r="AC1702" s="11"/>
      <c r="AD1702" s="11" t="s">
        <v>3751</v>
      </c>
      <c r="AE1702" s="11"/>
      <c r="AF1702" s="11"/>
      <c r="AG1702" s="11" t="s">
        <v>3751</v>
      </c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11"/>
      <c r="BS1702" s="11"/>
    </row>
    <row r="1703" spans="1:71" s="5" customFormat="1" ht="139.5" customHeight="1">
      <c r="A1703" s="2">
        <f t="shared" si="26"/>
        <v>1702</v>
      </c>
      <c r="B1703" s="11" t="s">
        <v>10660</v>
      </c>
      <c r="C1703" s="11" t="s">
        <v>5984</v>
      </c>
      <c r="D1703" s="11" t="s">
        <v>2368</v>
      </c>
      <c r="E1703" s="11" t="s">
        <v>6098</v>
      </c>
      <c r="F1703" s="11" t="s">
        <v>10661</v>
      </c>
      <c r="G1703" s="11">
        <v>2165.8303123999999</v>
      </c>
      <c r="H1703" s="11" t="s">
        <v>3533</v>
      </c>
      <c r="I1703" s="13" t="s">
        <v>6177</v>
      </c>
      <c r="J1703" s="13"/>
      <c r="K1703" s="11"/>
      <c r="L1703" s="11" t="s">
        <v>10662</v>
      </c>
      <c r="M1703" s="11"/>
      <c r="N1703" s="11">
        <v>326307</v>
      </c>
      <c r="O1703" s="11" t="s">
        <v>10663</v>
      </c>
      <c r="P1703" s="11"/>
      <c r="Q1703" s="11">
        <v>147069</v>
      </c>
      <c r="R1703" s="11" t="s">
        <v>3751</v>
      </c>
      <c r="S1703" s="11"/>
      <c r="T1703" s="11"/>
      <c r="U1703" s="11" t="s">
        <v>3751</v>
      </c>
      <c r="V1703" s="11"/>
      <c r="W1703" s="11"/>
      <c r="X1703" s="11" t="s">
        <v>3751</v>
      </c>
      <c r="Y1703" s="11"/>
      <c r="Z1703" s="11"/>
      <c r="AA1703" s="11" t="s">
        <v>3751</v>
      </c>
      <c r="AB1703" s="11"/>
      <c r="AC1703" s="11"/>
      <c r="AD1703" s="11" t="s">
        <v>3751</v>
      </c>
      <c r="AE1703" s="11"/>
      <c r="AF1703" s="11"/>
      <c r="AG1703" s="11" t="s">
        <v>3751</v>
      </c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11"/>
      <c r="BS1703" s="11"/>
    </row>
    <row r="1704" spans="1:71" s="5" customFormat="1" ht="139.5" customHeight="1">
      <c r="A1704" s="2">
        <f t="shared" si="26"/>
        <v>1703</v>
      </c>
      <c r="B1704" s="11" t="s">
        <v>10664</v>
      </c>
      <c r="C1704" s="11" t="s">
        <v>5984</v>
      </c>
      <c r="D1704" s="11" t="s">
        <v>4510</v>
      </c>
      <c r="E1704" s="11" t="s">
        <v>6930</v>
      </c>
      <c r="F1704" s="11" t="s">
        <v>3742</v>
      </c>
      <c r="G1704" s="11">
        <v>674.96832210000002</v>
      </c>
      <c r="H1704" s="11" t="s">
        <v>3533</v>
      </c>
      <c r="I1704" s="13">
        <v>43334</v>
      </c>
      <c r="J1704" s="13"/>
      <c r="K1704" s="11"/>
      <c r="L1704" s="11" t="s">
        <v>10665</v>
      </c>
      <c r="M1704" s="11"/>
      <c r="N1704" s="11">
        <v>153698</v>
      </c>
      <c r="O1704" s="11" t="s">
        <v>10666</v>
      </c>
      <c r="P1704" s="11"/>
      <c r="Q1704" s="11">
        <v>153782</v>
      </c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11"/>
      <c r="BS1704" s="11"/>
    </row>
    <row r="1705" spans="1:71" s="5" customFormat="1" ht="139.5" customHeight="1">
      <c r="A1705" s="2">
        <f t="shared" si="26"/>
        <v>1704</v>
      </c>
      <c r="B1705" s="11" t="s">
        <v>10667</v>
      </c>
      <c r="C1705" s="11" t="s">
        <v>5984</v>
      </c>
      <c r="D1705" s="11" t="s">
        <v>4510</v>
      </c>
      <c r="E1705" s="11" t="s">
        <v>5985</v>
      </c>
      <c r="F1705" s="11" t="s">
        <v>10668</v>
      </c>
      <c r="G1705" s="11">
        <v>4913.2857500000009</v>
      </c>
      <c r="H1705" s="11" t="s">
        <v>3533</v>
      </c>
      <c r="I1705" s="13">
        <v>42580</v>
      </c>
      <c r="J1705" s="13"/>
      <c r="K1705" s="11"/>
      <c r="L1705" s="11" t="s">
        <v>10669</v>
      </c>
      <c r="M1705" s="11"/>
      <c r="N1705" s="11">
        <v>370526</v>
      </c>
      <c r="O1705" s="11" t="s">
        <v>10670</v>
      </c>
      <c r="P1705" s="11"/>
      <c r="Q1705" s="11">
        <v>160630</v>
      </c>
      <c r="R1705" s="11" t="s">
        <v>3751</v>
      </c>
      <c r="S1705" s="11"/>
      <c r="T1705" s="11"/>
      <c r="U1705" s="11" t="s">
        <v>3751</v>
      </c>
      <c r="V1705" s="11"/>
      <c r="W1705" s="11"/>
      <c r="X1705" s="11" t="s">
        <v>3751</v>
      </c>
      <c r="Y1705" s="11"/>
      <c r="Z1705" s="11"/>
      <c r="AA1705" s="11" t="s">
        <v>3751</v>
      </c>
      <c r="AB1705" s="11"/>
      <c r="AC1705" s="11"/>
      <c r="AD1705" s="11" t="s">
        <v>3751</v>
      </c>
      <c r="AE1705" s="11"/>
      <c r="AF1705" s="11"/>
      <c r="AG1705" s="11" t="s">
        <v>3751</v>
      </c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11"/>
      <c r="BS1705" s="11"/>
    </row>
    <row r="1706" spans="1:71" s="5" customFormat="1" ht="139.5" customHeight="1">
      <c r="A1706" s="2">
        <f t="shared" si="26"/>
        <v>1705</v>
      </c>
      <c r="B1706" s="11" t="s">
        <v>10671</v>
      </c>
      <c r="C1706" s="11" t="s">
        <v>5984</v>
      </c>
      <c r="D1706" s="11" t="s">
        <v>3574</v>
      </c>
      <c r="E1706" s="11" t="s">
        <v>6078</v>
      </c>
      <c r="F1706" s="11" t="s">
        <v>10672</v>
      </c>
      <c r="G1706" s="11">
        <v>2928.4147978999999</v>
      </c>
      <c r="H1706" s="11" t="s">
        <v>3533</v>
      </c>
      <c r="I1706" s="13" t="s">
        <v>3920</v>
      </c>
      <c r="J1706" s="13"/>
      <c r="K1706" s="11"/>
      <c r="L1706" s="11" t="s">
        <v>10673</v>
      </c>
      <c r="M1706" s="11"/>
      <c r="N1706" s="11">
        <v>161846</v>
      </c>
      <c r="O1706" s="11" t="s">
        <v>10674</v>
      </c>
      <c r="P1706" s="11"/>
      <c r="Q1706" s="11">
        <v>161865</v>
      </c>
      <c r="R1706" s="11" t="s">
        <v>3751</v>
      </c>
      <c r="S1706" s="11"/>
      <c r="T1706" s="11"/>
      <c r="U1706" s="11" t="s">
        <v>3751</v>
      </c>
      <c r="V1706" s="11"/>
      <c r="W1706" s="11"/>
      <c r="X1706" s="11" t="s">
        <v>3751</v>
      </c>
      <c r="Y1706" s="11"/>
      <c r="Z1706" s="11"/>
      <c r="AA1706" s="11" t="s">
        <v>3751</v>
      </c>
      <c r="AB1706" s="11"/>
      <c r="AC1706" s="11"/>
      <c r="AD1706" s="11" t="s">
        <v>3751</v>
      </c>
      <c r="AE1706" s="11"/>
      <c r="AF1706" s="11"/>
      <c r="AG1706" s="11" t="s">
        <v>3751</v>
      </c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11"/>
      <c r="BS1706" s="11"/>
    </row>
    <row r="1707" spans="1:71" s="5" customFormat="1" ht="139.5" customHeight="1">
      <c r="A1707" s="2">
        <f t="shared" si="26"/>
        <v>1706</v>
      </c>
      <c r="B1707" s="11" t="s">
        <v>10675</v>
      </c>
      <c r="C1707" s="11" t="s">
        <v>5984</v>
      </c>
      <c r="D1707" s="11" t="s">
        <v>274</v>
      </c>
      <c r="E1707" s="11" t="s">
        <v>6031</v>
      </c>
      <c r="F1707" s="11" t="s">
        <v>10676</v>
      </c>
      <c r="G1707" s="11">
        <v>1902.3391243999999</v>
      </c>
      <c r="H1707" s="11" t="s">
        <v>3533</v>
      </c>
      <c r="I1707" s="13" t="s">
        <v>6295</v>
      </c>
      <c r="J1707" s="13"/>
      <c r="K1707" s="11"/>
      <c r="L1707" s="11" t="s">
        <v>10677</v>
      </c>
      <c r="M1707" s="11"/>
      <c r="N1707" s="11">
        <v>149814</v>
      </c>
      <c r="O1707" s="11" t="s">
        <v>10678</v>
      </c>
      <c r="P1707" s="11"/>
      <c r="Q1707" s="11">
        <v>164223</v>
      </c>
      <c r="R1707" s="11" t="s">
        <v>3751</v>
      </c>
      <c r="S1707" s="11"/>
      <c r="T1707" s="11"/>
      <c r="U1707" s="11" t="s">
        <v>3751</v>
      </c>
      <c r="V1707" s="11"/>
      <c r="W1707" s="11"/>
      <c r="X1707" s="11" t="s">
        <v>3751</v>
      </c>
      <c r="Y1707" s="11"/>
      <c r="Z1707" s="11"/>
      <c r="AA1707" s="11" t="s">
        <v>3751</v>
      </c>
      <c r="AB1707" s="11"/>
      <c r="AC1707" s="11"/>
      <c r="AD1707" s="11" t="s">
        <v>3751</v>
      </c>
      <c r="AE1707" s="11"/>
      <c r="AF1707" s="11"/>
      <c r="AG1707" s="11" t="s">
        <v>3751</v>
      </c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1"/>
    </row>
    <row r="1708" spans="1:71" s="5" customFormat="1" ht="139.5" customHeight="1">
      <c r="A1708" s="2">
        <f t="shared" si="26"/>
        <v>1707</v>
      </c>
      <c r="B1708" s="11" t="s">
        <v>10679</v>
      </c>
      <c r="C1708" s="11" t="s">
        <v>5984</v>
      </c>
      <c r="D1708" s="11" t="s">
        <v>2300</v>
      </c>
      <c r="E1708" s="11" t="s">
        <v>6066</v>
      </c>
      <c r="F1708" s="11" t="s">
        <v>10680</v>
      </c>
      <c r="G1708" s="11">
        <v>353.12300140000002</v>
      </c>
      <c r="H1708" s="11" t="s">
        <v>3533</v>
      </c>
      <c r="I1708" s="13" t="s">
        <v>10681</v>
      </c>
      <c r="J1708" s="13"/>
      <c r="K1708" s="11"/>
      <c r="L1708" s="11" t="s">
        <v>10682</v>
      </c>
      <c r="M1708" s="11"/>
      <c r="N1708" s="11">
        <v>125281</v>
      </c>
      <c r="O1708" s="11" t="s">
        <v>10683</v>
      </c>
      <c r="P1708" s="11"/>
      <c r="Q1708" s="11">
        <v>164428</v>
      </c>
      <c r="R1708" s="11" t="s">
        <v>3751</v>
      </c>
      <c r="S1708" s="11"/>
      <c r="T1708" s="11"/>
      <c r="U1708" s="11" t="s">
        <v>3751</v>
      </c>
      <c r="V1708" s="11"/>
      <c r="W1708" s="11"/>
      <c r="X1708" s="11" t="s">
        <v>3751</v>
      </c>
      <c r="Y1708" s="11"/>
      <c r="Z1708" s="11"/>
      <c r="AA1708" s="11" t="s">
        <v>3751</v>
      </c>
      <c r="AB1708" s="11"/>
      <c r="AC1708" s="11"/>
      <c r="AD1708" s="11" t="s">
        <v>3751</v>
      </c>
      <c r="AE1708" s="11"/>
      <c r="AF1708" s="11"/>
      <c r="AG1708" s="11" t="s">
        <v>3751</v>
      </c>
      <c r="AH1708" s="11"/>
      <c r="AI1708" s="11"/>
      <c r="AJ1708" s="11"/>
      <c r="AK1708" s="11"/>
      <c r="AL1708" s="11"/>
      <c r="AM1708" s="11" t="s">
        <v>3751</v>
      </c>
      <c r="AN1708" s="11"/>
      <c r="AO1708" s="11"/>
      <c r="AP1708" s="11" t="s">
        <v>3751</v>
      </c>
      <c r="AQ1708" s="11"/>
      <c r="AR1708" s="11"/>
      <c r="AS1708" s="11" t="s">
        <v>3751</v>
      </c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</row>
    <row r="1709" spans="1:71" s="5" customFormat="1" ht="139.5" customHeight="1">
      <c r="A1709" s="2">
        <f t="shared" si="26"/>
        <v>1708</v>
      </c>
      <c r="B1709" s="11" t="s">
        <v>10684</v>
      </c>
      <c r="C1709" s="11" t="s">
        <v>5984</v>
      </c>
      <c r="D1709" s="11" t="s">
        <v>2300</v>
      </c>
      <c r="E1709" s="11" t="s">
        <v>6066</v>
      </c>
      <c r="F1709" s="11" t="s">
        <v>10685</v>
      </c>
      <c r="G1709" s="11">
        <v>3235.4040731999999</v>
      </c>
      <c r="H1709" s="11" t="s">
        <v>6003</v>
      </c>
      <c r="I1709" s="13">
        <v>42733</v>
      </c>
      <c r="J1709" s="13"/>
      <c r="K1709" s="11"/>
      <c r="L1709" s="11" t="s">
        <v>9824</v>
      </c>
      <c r="M1709" s="11"/>
      <c r="N1709" s="11">
        <v>29243</v>
      </c>
      <c r="O1709" s="11" t="s">
        <v>10686</v>
      </c>
      <c r="P1709" s="11"/>
      <c r="Q1709" s="11">
        <v>165562</v>
      </c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11"/>
      <c r="BS1709" s="11"/>
    </row>
    <row r="1710" spans="1:71" s="5" customFormat="1" ht="139.5" customHeight="1">
      <c r="A1710" s="2">
        <f t="shared" si="26"/>
        <v>1709</v>
      </c>
      <c r="B1710" s="11" t="s">
        <v>10687</v>
      </c>
      <c r="C1710" s="11" t="s">
        <v>5984</v>
      </c>
      <c r="D1710" s="11" t="s">
        <v>2300</v>
      </c>
      <c r="E1710" s="11" t="s">
        <v>6018</v>
      </c>
      <c r="F1710" s="11" t="s">
        <v>10688</v>
      </c>
      <c r="G1710" s="11">
        <v>77049.312416899993</v>
      </c>
      <c r="H1710" s="11" t="s">
        <v>3533</v>
      </c>
      <c r="I1710" s="13">
        <v>42645</v>
      </c>
      <c r="J1710" s="13"/>
      <c r="K1710" s="11"/>
      <c r="L1710" s="11" t="s">
        <v>10689</v>
      </c>
      <c r="M1710" s="11"/>
      <c r="N1710" s="11">
        <v>166031</v>
      </c>
      <c r="O1710" s="11" t="s">
        <v>10690</v>
      </c>
      <c r="P1710" s="11"/>
      <c r="Q1710" s="11">
        <v>166108</v>
      </c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1"/>
    </row>
    <row r="1711" spans="1:71" s="5" customFormat="1" ht="139.5" customHeight="1">
      <c r="A1711" s="2">
        <f t="shared" si="26"/>
        <v>1710</v>
      </c>
      <c r="B1711" s="11" t="s">
        <v>10691</v>
      </c>
      <c r="C1711" s="11" t="s">
        <v>5984</v>
      </c>
      <c r="D1711" s="11" t="s">
        <v>6054</v>
      </c>
      <c r="E1711" s="11" t="s">
        <v>6055</v>
      </c>
      <c r="F1711" s="11" t="s">
        <v>10692</v>
      </c>
      <c r="G1711" s="11">
        <v>16616.086632800001</v>
      </c>
      <c r="H1711" s="11" t="s">
        <v>3533</v>
      </c>
      <c r="I1711" s="13">
        <v>40086</v>
      </c>
      <c r="J1711" s="13"/>
      <c r="K1711" s="11"/>
      <c r="L1711" s="11" t="s">
        <v>10693</v>
      </c>
      <c r="M1711" s="11"/>
      <c r="N1711" s="11">
        <v>166760</v>
      </c>
      <c r="O1711" s="11" t="s">
        <v>10694</v>
      </c>
      <c r="P1711" s="11"/>
      <c r="Q1711" s="11">
        <v>166880</v>
      </c>
      <c r="R1711" s="11" t="s">
        <v>3751</v>
      </c>
      <c r="S1711" s="11"/>
      <c r="T1711" s="11"/>
      <c r="U1711" s="11" t="s">
        <v>3751</v>
      </c>
      <c r="V1711" s="11"/>
      <c r="W1711" s="11"/>
      <c r="X1711" s="11" t="s">
        <v>3751</v>
      </c>
      <c r="Y1711" s="11"/>
      <c r="Z1711" s="11"/>
      <c r="AA1711" s="11" t="s">
        <v>3751</v>
      </c>
      <c r="AB1711" s="11"/>
      <c r="AC1711" s="11"/>
      <c r="AD1711" s="11" t="s">
        <v>3751</v>
      </c>
      <c r="AE1711" s="11"/>
      <c r="AF1711" s="11"/>
      <c r="AG1711" s="11" t="s">
        <v>3751</v>
      </c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11"/>
      <c r="BS1711" s="11"/>
    </row>
    <row r="1712" spans="1:71" s="5" customFormat="1" ht="139.5" customHeight="1">
      <c r="A1712" s="2">
        <f t="shared" si="26"/>
        <v>1711</v>
      </c>
      <c r="B1712" s="11" t="s">
        <v>10695</v>
      </c>
      <c r="C1712" s="11" t="s">
        <v>5984</v>
      </c>
      <c r="D1712" s="11" t="s">
        <v>274</v>
      </c>
      <c r="E1712" s="11" t="s">
        <v>6031</v>
      </c>
      <c r="F1712" s="11" t="s">
        <v>274</v>
      </c>
      <c r="G1712" s="11">
        <v>419.44038759999995</v>
      </c>
      <c r="H1712" s="11" t="s">
        <v>3533</v>
      </c>
      <c r="I1712" s="13">
        <v>41681</v>
      </c>
      <c r="J1712" s="13"/>
      <c r="K1712" s="11"/>
      <c r="L1712" s="11" t="s">
        <v>10696</v>
      </c>
      <c r="M1712" s="11"/>
      <c r="N1712" s="11">
        <v>168005</v>
      </c>
      <c r="O1712" s="11" t="s">
        <v>10697</v>
      </c>
      <c r="P1712" s="11"/>
      <c r="Q1712" s="11">
        <v>168030</v>
      </c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1"/>
    </row>
    <row r="1713" spans="1:71" s="5" customFormat="1" ht="139.5" customHeight="1">
      <c r="A1713" s="2">
        <f t="shared" si="26"/>
        <v>1712</v>
      </c>
      <c r="B1713" s="11" t="s">
        <v>10698</v>
      </c>
      <c r="C1713" s="11" t="s">
        <v>5984</v>
      </c>
      <c r="D1713" s="11" t="s">
        <v>274</v>
      </c>
      <c r="E1713" s="11" t="s">
        <v>6240</v>
      </c>
      <c r="F1713" s="11" t="s">
        <v>10699</v>
      </c>
      <c r="G1713" s="11">
        <v>1969.0140699999999</v>
      </c>
      <c r="H1713" s="11" t="s">
        <v>3533</v>
      </c>
      <c r="I1713" s="13" t="s">
        <v>8864</v>
      </c>
      <c r="J1713" s="13"/>
      <c r="K1713" s="11"/>
      <c r="L1713" s="11" t="s">
        <v>10700</v>
      </c>
      <c r="M1713" s="11"/>
      <c r="N1713" s="11">
        <v>168529</v>
      </c>
      <c r="O1713" s="11" t="s">
        <v>10701</v>
      </c>
      <c r="P1713" s="11"/>
      <c r="Q1713" s="11">
        <v>170523</v>
      </c>
      <c r="R1713" s="11" t="s">
        <v>3751</v>
      </c>
      <c r="S1713" s="11"/>
      <c r="T1713" s="11"/>
      <c r="U1713" s="11" t="s">
        <v>3751</v>
      </c>
      <c r="V1713" s="11"/>
      <c r="W1713" s="11"/>
      <c r="X1713" s="11" t="s">
        <v>3751</v>
      </c>
      <c r="Y1713" s="11"/>
      <c r="Z1713" s="11"/>
      <c r="AA1713" s="11" t="s">
        <v>3751</v>
      </c>
      <c r="AB1713" s="11"/>
      <c r="AC1713" s="11"/>
      <c r="AD1713" s="11" t="s">
        <v>3751</v>
      </c>
      <c r="AE1713" s="11"/>
      <c r="AF1713" s="11"/>
      <c r="AG1713" s="11" t="s">
        <v>3751</v>
      </c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11"/>
      <c r="BS1713" s="11"/>
    </row>
    <row r="1714" spans="1:71" s="5" customFormat="1" ht="139.5" customHeight="1">
      <c r="A1714" s="2">
        <f t="shared" si="26"/>
        <v>1713</v>
      </c>
      <c r="B1714" s="11" t="s">
        <v>10702</v>
      </c>
      <c r="C1714" s="11" t="s">
        <v>5984</v>
      </c>
      <c r="D1714" s="11" t="s">
        <v>4863</v>
      </c>
      <c r="E1714" s="11" t="s">
        <v>7256</v>
      </c>
      <c r="F1714" s="11" t="s">
        <v>10703</v>
      </c>
      <c r="G1714" s="11">
        <v>830.74208190000002</v>
      </c>
      <c r="H1714" s="11" t="s">
        <v>3533</v>
      </c>
      <c r="I1714" s="13" t="s">
        <v>5919</v>
      </c>
      <c r="J1714" s="13"/>
      <c r="K1714" s="11"/>
      <c r="L1714" s="11" t="s">
        <v>10704</v>
      </c>
      <c r="M1714" s="11"/>
      <c r="N1714" s="11">
        <v>203739</v>
      </c>
      <c r="O1714" s="11" t="s">
        <v>10705</v>
      </c>
      <c r="P1714" s="11"/>
      <c r="Q1714" s="11">
        <v>170635</v>
      </c>
      <c r="R1714" s="11" t="s">
        <v>3751</v>
      </c>
      <c r="S1714" s="11"/>
      <c r="T1714" s="11"/>
      <c r="U1714" s="11" t="s">
        <v>3751</v>
      </c>
      <c r="V1714" s="11"/>
      <c r="W1714" s="11"/>
      <c r="X1714" s="11" t="s">
        <v>3751</v>
      </c>
      <c r="Y1714" s="11"/>
      <c r="Z1714" s="11"/>
      <c r="AA1714" s="11" t="s">
        <v>3751</v>
      </c>
      <c r="AB1714" s="11"/>
      <c r="AC1714" s="11"/>
      <c r="AD1714" s="11" t="s">
        <v>3751</v>
      </c>
      <c r="AE1714" s="11"/>
      <c r="AF1714" s="11"/>
      <c r="AG1714" s="11" t="s">
        <v>3751</v>
      </c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</row>
    <row r="1715" spans="1:71" s="5" customFormat="1" ht="139.5" customHeight="1">
      <c r="A1715" s="2">
        <f t="shared" si="26"/>
        <v>1714</v>
      </c>
      <c r="B1715" s="11" t="s">
        <v>10706</v>
      </c>
      <c r="C1715" s="11" t="s">
        <v>5984</v>
      </c>
      <c r="D1715" s="11" t="s">
        <v>2825</v>
      </c>
      <c r="E1715" s="11" t="s">
        <v>6154</v>
      </c>
      <c r="F1715" s="11" t="s">
        <v>10707</v>
      </c>
      <c r="G1715" s="11">
        <v>16118.5786634</v>
      </c>
      <c r="H1715" s="11" t="s">
        <v>6003</v>
      </c>
      <c r="I1715" s="13" t="s">
        <v>10708</v>
      </c>
      <c r="J1715" s="13"/>
      <c r="K1715" s="11"/>
      <c r="L1715" s="11" t="s">
        <v>10709</v>
      </c>
      <c r="M1715" s="11"/>
      <c r="N1715" s="11">
        <v>171035</v>
      </c>
      <c r="O1715" s="11" t="s">
        <v>10710</v>
      </c>
      <c r="P1715" s="11"/>
      <c r="Q1715" s="11">
        <v>171198</v>
      </c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</row>
    <row r="1716" spans="1:71" s="5" customFormat="1" ht="139.5" customHeight="1">
      <c r="A1716" s="2">
        <f t="shared" si="26"/>
        <v>1715</v>
      </c>
      <c r="B1716" s="11" t="s">
        <v>10711</v>
      </c>
      <c r="C1716" s="11" t="s">
        <v>5984</v>
      </c>
      <c r="D1716" s="11" t="s">
        <v>6054</v>
      </c>
      <c r="E1716" s="11" t="s">
        <v>6635</v>
      </c>
      <c r="F1716" s="11" t="s">
        <v>10712</v>
      </c>
      <c r="G1716" s="11">
        <v>969.77928109999993</v>
      </c>
      <c r="H1716" s="11" t="s">
        <v>3533</v>
      </c>
      <c r="I1716" s="13" t="s">
        <v>7416</v>
      </c>
      <c r="J1716" s="13"/>
      <c r="K1716" s="11"/>
      <c r="L1716" s="11" t="s">
        <v>10713</v>
      </c>
      <c r="M1716" s="11"/>
      <c r="N1716" s="11">
        <v>174701</v>
      </c>
      <c r="O1716" s="11" t="s">
        <v>10714</v>
      </c>
      <c r="P1716" s="11"/>
      <c r="Q1716" s="11">
        <v>174885</v>
      </c>
      <c r="R1716" s="11" t="s">
        <v>3751</v>
      </c>
      <c r="S1716" s="11"/>
      <c r="T1716" s="11"/>
      <c r="U1716" s="11" t="s">
        <v>3751</v>
      </c>
      <c r="V1716" s="11"/>
      <c r="W1716" s="11"/>
      <c r="X1716" s="11" t="s">
        <v>3751</v>
      </c>
      <c r="Y1716" s="11"/>
      <c r="Z1716" s="11"/>
      <c r="AA1716" s="11" t="s">
        <v>3751</v>
      </c>
      <c r="AB1716" s="11"/>
      <c r="AC1716" s="11"/>
      <c r="AD1716" s="11" t="s">
        <v>3751</v>
      </c>
      <c r="AE1716" s="11"/>
      <c r="AF1716" s="11"/>
      <c r="AG1716" s="11" t="s">
        <v>3751</v>
      </c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</row>
    <row r="1717" spans="1:71" s="5" customFormat="1" ht="139.5" customHeight="1">
      <c r="A1717" s="2">
        <f t="shared" si="26"/>
        <v>1716</v>
      </c>
      <c r="B1717" s="11" t="s">
        <v>10715</v>
      </c>
      <c r="C1717" s="11" t="s">
        <v>5984</v>
      </c>
      <c r="D1717" s="11" t="s">
        <v>4510</v>
      </c>
      <c r="E1717" s="11" t="s">
        <v>5985</v>
      </c>
      <c r="F1717" s="11" t="s">
        <v>10716</v>
      </c>
      <c r="G1717" s="11">
        <v>2839.8842601000001</v>
      </c>
      <c r="H1717" s="11" t="s">
        <v>3533</v>
      </c>
      <c r="I1717" s="13" t="s">
        <v>3958</v>
      </c>
      <c r="J1717" s="13"/>
      <c r="K1717" s="11"/>
      <c r="L1717" s="11" t="s">
        <v>10717</v>
      </c>
      <c r="M1717" s="11"/>
      <c r="N1717" s="11">
        <v>284589</v>
      </c>
      <c r="O1717" s="11" t="s">
        <v>10718</v>
      </c>
      <c r="P1717" s="11"/>
      <c r="Q1717" s="11">
        <v>178662</v>
      </c>
      <c r="R1717" s="11" t="s">
        <v>3751</v>
      </c>
      <c r="S1717" s="11"/>
      <c r="T1717" s="11"/>
      <c r="U1717" s="11" t="s">
        <v>3751</v>
      </c>
      <c r="V1717" s="11"/>
      <c r="W1717" s="11"/>
      <c r="X1717" s="11" t="s">
        <v>3751</v>
      </c>
      <c r="Y1717" s="11"/>
      <c r="Z1717" s="11"/>
      <c r="AA1717" s="11" t="s">
        <v>3751</v>
      </c>
      <c r="AB1717" s="11"/>
      <c r="AC1717" s="11"/>
      <c r="AD1717" s="11" t="s">
        <v>3751</v>
      </c>
      <c r="AE1717" s="11"/>
      <c r="AF1717" s="11"/>
      <c r="AG1717" s="11" t="s">
        <v>3751</v>
      </c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1"/>
    </row>
    <row r="1718" spans="1:71" s="5" customFormat="1" ht="139.5" customHeight="1">
      <c r="A1718" s="2">
        <f t="shared" si="26"/>
        <v>1717</v>
      </c>
      <c r="B1718" s="11" t="s">
        <v>10719</v>
      </c>
      <c r="C1718" s="11" t="s">
        <v>5984</v>
      </c>
      <c r="D1718" s="11" t="s">
        <v>274</v>
      </c>
      <c r="E1718" s="11" t="s">
        <v>6240</v>
      </c>
      <c r="F1718" s="11" t="s">
        <v>10720</v>
      </c>
      <c r="G1718" s="11">
        <v>16191.802572999999</v>
      </c>
      <c r="H1718" s="11" t="s">
        <v>3533</v>
      </c>
      <c r="I1718" s="13">
        <v>43190</v>
      </c>
      <c r="J1718" s="13"/>
      <c r="K1718" s="11"/>
      <c r="L1718" s="11" t="s">
        <v>10721</v>
      </c>
      <c r="M1718" s="11"/>
      <c r="N1718" s="11">
        <v>1690068</v>
      </c>
      <c r="O1718" s="11" t="s">
        <v>10722</v>
      </c>
      <c r="P1718" s="11"/>
      <c r="Q1718" s="11">
        <v>185338</v>
      </c>
      <c r="R1718" s="11" t="s">
        <v>3751</v>
      </c>
      <c r="S1718" s="11"/>
      <c r="T1718" s="11"/>
      <c r="U1718" s="11" t="s">
        <v>3751</v>
      </c>
      <c r="V1718" s="11"/>
      <c r="W1718" s="11"/>
      <c r="X1718" s="11" t="s">
        <v>3751</v>
      </c>
      <c r="Y1718" s="11"/>
      <c r="Z1718" s="11"/>
      <c r="AA1718" s="11" t="s">
        <v>3751</v>
      </c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1"/>
    </row>
    <row r="1719" spans="1:71" s="5" customFormat="1" ht="139.5" customHeight="1">
      <c r="A1719" s="2">
        <f t="shared" si="26"/>
        <v>1718</v>
      </c>
      <c r="B1719" s="11" t="s">
        <v>10723</v>
      </c>
      <c r="C1719" s="11" t="s">
        <v>5984</v>
      </c>
      <c r="D1719" s="11" t="s">
        <v>274</v>
      </c>
      <c r="E1719" s="11" t="s">
        <v>6031</v>
      </c>
      <c r="F1719" s="11" t="s">
        <v>10724</v>
      </c>
      <c r="G1719" s="11">
        <v>46386.088709800002</v>
      </c>
      <c r="H1719" s="11" t="s">
        <v>3533</v>
      </c>
      <c r="I1719" s="13" t="s">
        <v>3999</v>
      </c>
      <c r="J1719" s="13"/>
      <c r="K1719" s="11"/>
      <c r="L1719" s="11" t="s">
        <v>10725</v>
      </c>
      <c r="M1719" s="11"/>
      <c r="N1719" s="11">
        <v>51036</v>
      </c>
      <c r="O1719" s="11" t="s">
        <v>10726</v>
      </c>
      <c r="P1719" s="11"/>
      <c r="Q1719" s="11">
        <v>191513</v>
      </c>
      <c r="R1719" s="11" t="s">
        <v>3751</v>
      </c>
      <c r="S1719" s="11"/>
      <c r="T1719" s="11"/>
      <c r="U1719" s="11" t="s">
        <v>3751</v>
      </c>
      <c r="V1719" s="11"/>
      <c r="W1719" s="11"/>
      <c r="X1719" s="11" t="s">
        <v>3751</v>
      </c>
      <c r="Y1719" s="11"/>
      <c r="Z1719" s="11"/>
      <c r="AA1719" s="11" t="s">
        <v>3751</v>
      </c>
      <c r="AB1719" s="11"/>
      <c r="AC1719" s="11"/>
      <c r="AD1719" s="11" t="s">
        <v>3751</v>
      </c>
      <c r="AE1719" s="11"/>
      <c r="AF1719" s="11"/>
      <c r="AG1719" s="11" t="s">
        <v>3751</v>
      </c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</row>
    <row r="1720" spans="1:71" s="5" customFormat="1" ht="139.5" customHeight="1">
      <c r="A1720" s="2">
        <f t="shared" si="26"/>
        <v>1719</v>
      </c>
      <c r="B1720" s="11" t="s">
        <v>10727</v>
      </c>
      <c r="C1720" s="11" t="s">
        <v>5984</v>
      </c>
      <c r="D1720" s="11" t="s">
        <v>4863</v>
      </c>
      <c r="E1720" s="11" t="s">
        <v>7256</v>
      </c>
      <c r="F1720" s="11" t="s">
        <v>10728</v>
      </c>
      <c r="G1720" s="11">
        <v>16682.329249499999</v>
      </c>
      <c r="H1720" s="11" t="s">
        <v>6003</v>
      </c>
      <c r="I1720" s="13">
        <v>41756</v>
      </c>
      <c r="J1720" s="13"/>
      <c r="K1720" s="11"/>
      <c r="L1720" s="11" t="s">
        <v>10729</v>
      </c>
      <c r="M1720" s="11"/>
      <c r="N1720" s="11">
        <v>1968920</v>
      </c>
      <c r="O1720" s="11" t="s">
        <v>10730</v>
      </c>
      <c r="P1720" s="11"/>
      <c r="Q1720" s="11">
        <v>196940</v>
      </c>
      <c r="R1720" s="11" t="s">
        <v>3751</v>
      </c>
      <c r="S1720" s="11"/>
      <c r="T1720" s="11"/>
      <c r="U1720" s="11" t="s">
        <v>3751</v>
      </c>
      <c r="V1720" s="11"/>
      <c r="W1720" s="11"/>
      <c r="X1720" s="11" t="s">
        <v>3751</v>
      </c>
      <c r="Y1720" s="11"/>
      <c r="Z1720" s="11"/>
      <c r="AA1720" s="11" t="s">
        <v>3751</v>
      </c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</row>
    <row r="1721" spans="1:71" s="5" customFormat="1" ht="139.5" customHeight="1">
      <c r="A1721" s="2">
        <f t="shared" si="26"/>
        <v>1720</v>
      </c>
      <c r="B1721" s="11" t="s">
        <v>10731</v>
      </c>
      <c r="C1721" s="11" t="s">
        <v>5984</v>
      </c>
      <c r="D1721" s="11" t="s">
        <v>3574</v>
      </c>
      <c r="E1721" s="11" t="s">
        <v>6078</v>
      </c>
      <c r="F1721" s="11" t="s">
        <v>10732</v>
      </c>
      <c r="G1721" s="11">
        <v>713.78628929999991</v>
      </c>
      <c r="H1721" s="11" t="s">
        <v>6003</v>
      </c>
      <c r="I1721" s="13">
        <v>43100</v>
      </c>
      <c r="J1721" s="13"/>
      <c r="K1721" s="11"/>
      <c r="L1721" s="11" t="s">
        <v>10733</v>
      </c>
      <c r="M1721" s="11"/>
      <c r="N1721" s="11">
        <v>30302</v>
      </c>
      <c r="O1721" s="11" t="s">
        <v>10734</v>
      </c>
      <c r="P1721" s="11"/>
      <c r="Q1721" s="11">
        <v>197857</v>
      </c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</row>
    <row r="1722" spans="1:71" s="5" customFormat="1" ht="139.5" customHeight="1">
      <c r="A1722" s="2">
        <f t="shared" si="26"/>
        <v>1721</v>
      </c>
      <c r="B1722" s="11" t="s">
        <v>10735</v>
      </c>
      <c r="C1722" s="11" t="s">
        <v>5984</v>
      </c>
      <c r="D1722" s="11" t="s">
        <v>3574</v>
      </c>
      <c r="E1722" s="11" t="s">
        <v>6078</v>
      </c>
      <c r="F1722" s="11" t="s">
        <v>10736</v>
      </c>
      <c r="G1722" s="11">
        <v>674.43603000000007</v>
      </c>
      <c r="H1722" s="11" t="s">
        <v>3533</v>
      </c>
      <c r="I1722" s="13" t="s">
        <v>10737</v>
      </c>
      <c r="J1722" s="13"/>
      <c r="K1722" s="11"/>
      <c r="L1722" s="11" t="s">
        <v>10738</v>
      </c>
      <c r="M1722" s="11"/>
      <c r="N1722" s="11">
        <v>198692</v>
      </c>
      <c r="O1722" s="11" t="s">
        <v>10739</v>
      </c>
      <c r="P1722" s="11"/>
      <c r="Q1722" s="11">
        <v>198746</v>
      </c>
      <c r="R1722" s="11" t="s">
        <v>10740</v>
      </c>
      <c r="S1722" s="11"/>
      <c r="T1722" s="11"/>
      <c r="U1722" s="11" t="s">
        <v>10741</v>
      </c>
      <c r="V1722" s="11"/>
      <c r="W1722" s="11"/>
      <c r="X1722" s="11" t="s">
        <v>10742</v>
      </c>
      <c r="Y1722" s="11"/>
      <c r="Z1722" s="11"/>
      <c r="AA1722" s="11" t="s">
        <v>3751</v>
      </c>
      <c r="AB1722" s="11"/>
      <c r="AC1722" s="11"/>
      <c r="AD1722" s="11" t="s">
        <v>3751</v>
      </c>
      <c r="AE1722" s="11"/>
      <c r="AF1722" s="11"/>
      <c r="AG1722" s="11" t="s">
        <v>3751</v>
      </c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</row>
    <row r="1723" spans="1:71" s="5" customFormat="1" ht="139.5" customHeight="1">
      <c r="A1723" s="2">
        <f t="shared" si="26"/>
        <v>1722</v>
      </c>
      <c r="B1723" s="11" t="s">
        <v>10743</v>
      </c>
      <c r="C1723" s="11" t="s">
        <v>5984</v>
      </c>
      <c r="D1723" s="11" t="s">
        <v>2368</v>
      </c>
      <c r="E1723" s="11" t="s">
        <v>6098</v>
      </c>
      <c r="F1723" s="11" t="s">
        <v>10744</v>
      </c>
      <c r="G1723" s="11">
        <v>1765.6875600000001</v>
      </c>
      <c r="H1723" s="11" t="s">
        <v>3533</v>
      </c>
      <c r="I1723" s="13" t="s">
        <v>3958</v>
      </c>
      <c r="J1723" s="13"/>
      <c r="K1723" s="11"/>
      <c r="L1723" s="11" t="s">
        <v>10745</v>
      </c>
      <c r="M1723" s="11"/>
      <c r="N1723" s="11">
        <v>199120</v>
      </c>
      <c r="O1723" s="11" t="s">
        <v>10746</v>
      </c>
      <c r="P1723" s="11"/>
      <c r="Q1723" s="11">
        <v>199006</v>
      </c>
      <c r="R1723" s="11" t="s">
        <v>3751</v>
      </c>
      <c r="S1723" s="11"/>
      <c r="T1723" s="11"/>
      <c r="U1723" s="11" t="s">
        <v>3751</v>
      </c>
      <c r="V1723" s="11"/>
      <c r="W1723" s="11"/>
      <c r="X1723" s="11" t="s">
        <v>3751</v>
      </c>
      <c r="Y1723" s="11"/>
      <c r="Z1723" s="11"/>
      <c r="AA1723" s="11" t="s">
        <v>3751</v>
      </c>
      <c r="AB1723" s="11"/>
      <c r="AC1723" s="11"/>
      <c r="AD1723" s="11" t="s">
        <v>3751</v>
      </c>
      <c r="AE1723" s="11"/>
      <c r="AF1723" s="11"/>
      <c r="AG1723" s="11" t="s">
        <v>3751</v>
      </c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11"/>
      <c r="BS1723" s="11"/>
    </row>
    <row r="1724" spans="1:71" s="5" customFormat="1" ht="139.5" customHeight="1">
      <c r="A1724" s="2">
        <f t="shared" si="26"/>
        <v>1723</v>
      </c>
      <c r="B1724" s="11" t="s">
        <v>10747</v>
      </c>
      <c r="C1724" s="11" t="s">
        <v>5984</v>
      </c>
      <c r="D1724" s="11" t="s">
        <v>2300</v>
      </c>
      <c r="E1724" s="11" t="s">
        <v>6018</v>
      </c>
      <c r="F1724" s="11" t="s">
        <v>10748</v>
      </c>
      <c r="G1724" s="11">
        <v>761.07377129999998</v>
      </c>
      <c r="H1724" s="11" t="s">
        <v>3533</v>
      </c>
      <c r="I1724" s="13" t="s">
        <v>7740</v>
      </c>
      <c r="J1724" s="13"/>
      <c r="K1724" s="11"/>
      <c r="L1724" s="11" t="s">
        <v>10749</v>
      </c>
      <c r="M1724" s="11"/>
      <c r="N1724" s="11">
        <v>200495</v>
      </c>
      <c r="O1724" s="11" t="s">
        <v>10750</v>
      </c>
      <c r="P1724" s="11"/>
      <c r="Q1724" s="11">
        <v>200636</v>
      </c>
      <c r="R1724" s="11" t="s">
        <v>3751</v>
      </c>
      <c r="S1724" s="11"/>
      <c r="T1724" s="11"/>
      <c r="U1724" s="11" t="s">
        <v>3751</v>
      </c>
      <c r="V1724" s="11"/>
      <c r="W1724" s="11"/>
      <c r="X1724" s="11" t="s">
        <v>3751</v>
      </c>
      <c r="Y1724" s="11"/>
      <c r="Z1724" s="11"/>
      <c r="AA1724" s="11" t="s">
        <v>3751</v>
      </c>
      <c r="AB1724" s="11"/>
      <c r="AC1724" s="11"/>
      <c r="AD1724" s="11" t="s">
        <v>3751</v>
      </c>
      <c r="AE1724" s="11"/>
      <c r="AF1724" s="11"/>
      <c r="AG1724" s="11" t="s">
        <v>3751</v>
      </c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1"/>
    </row>
    <row r="1725" spans="1:71" s="5" customFormat="1" ht="139.5" customHeight="1">
      <c r="A1725" s="2">
        <f t="shared" si="26"/>
        <v>1724</v>
      </c>
      <c r="B1725" s="11" t="s">
        <v>10751</v>
      </c>
      <c r="C1725" s="11" t="s">
        <v>5984</v>
      </c>
      <c r="D1725" s="11" t="s">
        <v>4863</v>
      </c>
      <c r="E1725" s="11" t="s">
        <v>7256</v>
      </c>
      <c r="F1725" s="11" t="s">
        <v>10752</v>
      </c>
      <c r="G1725" s="11">
        <v>1740.9729465000003</v>
      </c>
      <c r="H1725" s="11" t="s">
        <v>6003</v>
      </c>
      <c r="I1725" s="13" t="s">
        <v>8050</v>
      </c>
      <c r="J1725" s="13"/>
      <c r="K1725" s="11"/>
      <c r="L1725" s="11" t="s">
        <v>10753</v>
      </c>
      <c r="M1725" s="11"/>
      <c r="N1725" s="11">
        <v>200601</v>
      </c>
      <c r="O1725" s="11" t="s">
        <v>10754</v>
      </c>
      <c r="P1725" s="11"/>
      <c r="Q1725" s="11">
        <v>201802</v>
      </c>
      <c r="R1725" s="11" t="s">
        <v>3751</v>
      </c>
      <c r="S1725" s="11"/>
      <c r="T1725" s="11"/>
      <c r="U1725" s="11" t="s">
        <v>3751</v>
      </c>
      <c r="V1725" s="11"/>
      <c r="W1725" s="11"/>
      <c r="X1725" s="11" t="s">
        <v>3751</v>
      </c>
      <c r="Y1725" s="11"/>
      <c r="Z1725" s="11"/>
      <c r="AA1725" s="11" t="s">
        <v>3751</v>
      </c>
      <c r="AB1725" s="11"/>
      <c r="AC1725" s="11"/>
      <c r="AD1725" s="11" t="s">
        <v>3751</v>
      </c>
      <c r="AE1725" s="11"/>
      <c r="AF1725" s="11"/>
      <c r="AG1725" s="11" t="s">
        <v>3751</v>
      </c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</row>
    <row r="1726" spans="1:71" s="5" customFormat="1" ht="139.5" customHeight="1">
      <c r="A1726" s="2">
        <f t="shared" si="26"/>
        <v>1725</v>
      </c>
      <c r="B1726" s="11" t="s">
        <v>10755</v>
      </c>
      <c r="C1726" s="11" t="s">
        <v>5984</v>
      </c>
      <c r="D1726" s="11" t="s">
        <v>3574</v>
      </c>
      <c r="E1726" s="11" t="s">
        <v>6078</v>
      </c>
      <c r="F1726" s="11" t="s">
        <v>10756</v>
      </c>
      <c r="G1726" s="11">
        <v>601.91277239999999</v>
      </c>
      <c r="H1726" s="11" t="s">
        <v>3533</v>
      </c>
      <c r="I1726" s="13">
        <v>42599</v>
      </c>
      <c r="J1726" s="13"/>
      <c r="K1726" s="11"/>
      <c r="L1726" s="11" t="s">
        <v>10757</v>
      </c>
      <c r="M1726" s="11"/>
      <c r="N1726" s="11">
        <v>204671</v>
      </c>
      <c r="O1726" s="11" t="s">
        <v>10758</v>
      </c>
      <c r="P1726" s="11"/>
      <c r="Q1726" s="11">
        <v>204737</v>
      </c>
      <c r="R1726" s="11" t="s">
        <v>3751</v>
      </c>
      <c r="S1726" s="11"/>
      <c r="T1726" s="11"/>
      <c r="U1726" s="11" t="s">
        <v>3751</v>
      </c>
      <c r="V1726" s="11"/>
      <c r="W1726" s="11"/>
      <c r="X1726" s="11" t="s">
        <v>3751</v>
      </c>
      <c r="Y1726" s="11"/>
      <c r="Z1726" s="11"/>
      <c r="AA1726" s="11" t="s">
        <v>3751</v>
      </c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1"/>
    </row>
    <row r="1727" spans="1:71" s="5" customFormat="1" ht="139.5" customHeight="1">
      <c r="A1727" s="2">
        <f t="shared" si="26"/>
        <v>1726</v>
      </c>
      <c r="B1727" s="11" t="s">
        <v>10759</v>
      </c>
      <c r="C1727" s="11" t="s">
        <v>5984</v>
      </c>
      <c r="D1727" s="11" t="s">
        <v>3574</v>
      </c>
      <c r="E1727" s="11" t="s">
        <v>7375</v>
      </c>
      <c r="F1727" s="11" t="s">
        <v>10760</v>
      </c>
      <c r="G1727" s="11">
        <v>899.5069962</v>
      </c>
      <c r="H1727" s="11" t="s">
        <v>3533</v>
      </c>
      <c r="I1727" s="13" t="s">
        <v>7473</v>
      </c>
      <c r="J1727" s="13"/>
      <c r="K1727" s="11"/>
      <c r="L1727" s="11" t="s">
        <v>10761</v>
      </c>
      <c r="M1727" s="11"/>
      <c r="N1727" s="11">
        <v>668197</v>
      </c>
      <c r="O1727" s="11" t="s">
        <v>10762</v>
      </c>
      <c r="P1727" s="11"/>
      <c r="Q1727" s="11">
        <v>206646</v>
      </c>
      <c r="R1727" s="11" t="s">
        <v>3751</v>
      </c>
      <c r="S1727" s="11"/>
      <c r="T1727" s="11"/>
      <c r="U1727" s="11" t="s">
        <v>3751</v>
      </c>
      <c r="V1727" s="11"/>
      <c r="W1727" s="11"/>
      <c r="X1727" s="11" t="s">
        <v>3751</v>
      </c>
      <c r="Y1727" s="11"/>
      <c r="Z1727" s="11"/>
      <c r="AA1727" s="11" t="s">
        <v>3751</v>
      </c>
      <c r="AB1727" s="11"/>
      <c r="AC1727" s="11"/>
      <c r="AD1727" s="11" t="s">
        <v>3751</v>
      </c>
      <c r="AE1727" s="11"/>
      <c r="AF1727" s="11"/>
      <c r="AG1727" s="11" t="s">
        <v>3751</v>
      </c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1"/>
    </row>
    <row r="1728" spans="1:71" s="5" customFormat="1" ht="139.5" customHeight="1">
      <c r="A1728" s="2">
        <f t="shared" si="26"/>
        <v>1727</v>
      </c>
      <c r="B1728" s="11" t="s">
        <v>10763</v>
      </c>
      <c r="C1728" s="11" t="s">
        <v>5984</v>
      </c>
      <c r="D1728" s="11" t="s">
        <v>2300</v>
      </c>
      <c r="E1728" s="11" t="s">
        <v>6066</v>
      </c>
      <c r="F1728" s="11" t="s">
        <v>10764</v>
      </c>
      <c r="G1728" s="11">
        <v>458.3351586</v>
      </c>
      <c r="H1728" s="11" t="s">
        <v>3533</v>
      </c>
      <c r="I1728" s="13">
        <v>43067</v>
      </c>
      <c r="J1728" s="13"/>
      <c r="K1728" s="11"/>
      <c r="L1728" s="11" t="s">
        <v>10765</v>
      </c>
      <c r="M1728" s="11"/>
      <c r="N1728" s="11">
        <v>208073</v>
      </c>
      <c r="O1728" s="11" t="s">
        <v>10766</v>
      </c>
      <c r="P1728" s="11"/>
      <c r="Q1728" s="11">
        <v>208139</v>
      </c>
      <c r="R1728" s="11" t="s">
        <v>10767</v>
      </c>
      <c r="S1728" s="11"/>
      <c r="T1728" s="11"/>
      <c r="U1728" s="11" t="s">
        <v>10768</v>
      </c>
      <c r="V1728" s="11"/>
      <c r="W1728" s="11"/>
      <c r="X1728" s="11" t="s">
        <v>3751</v>
      </c>
      <c r="Y1728" s="11"/>
      <c r="Z1728" s="11"/>
      <c r="AA1728" s="11" t="s">
        <v>3751</v>
      </c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1"/>
    </row>
    <row r="1729" spans="1:71" s="5" customFormat="1" ht="139.5" customHeight="1">
      <c r="A1729" s="2">
        <f t="shared" si="26"/>
        <v>1728</v>
      </c>
      <c r="B1729" s="11" t="s">
        <v>10769</v>
      </c>
      <c r="C1729" s="11" t="s">
        <v>5984</v>
      </c>
      <c r="D1729" s="11" t="s">
        <v>274</v>
      </c>
      <c r="E1729" s="11" t="s">
        <v>9151</v>
      </c>
      <c r="F1729" s="11" t="s">
        <v>10770</v>
      </c>
      <c r="G1729" s="11">
        <v>474.09581420000001</v>
      </c>
      <c r="H1729" s="11" t="s">
        <v>6003</v>
      </c>
      <c r="I1729" s="13" t="s">
        <v>7869</v>
      </c>
      <c r="J1729" s="13"/>
      <c r="K1729" s="11"/>
      <c r="L1729" s="11" t="s">
        <v>10771</v>
      </c>
      <c r="M1729" s="11"/>
      <c r="N1729" s="11">
        <v>212235</v>
      </c>
      <c r="O1729" s="11" t="s">
        <v>10772</v>
      </c>
      <c r="P1729" s="11"/>
      <c r="Q1729" s="11">
        <v>212263</v>
      </c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</row>
    <row r="1730" spans="1:71" s="5" customFormat="1" ht="139.5" customHeight="1">
      <c r="A1730" s="2">
        <f t="shared" si="26"/>
        <v>1729</v>
      </c>
      <c r="B1730" s="11" t="s">
        <v>10773</v>
      </c>
      <c r="C1730" s="11" t="s">
        <v>5984</v>
      </c>
      <c r="D1730" s="11" t="s">
        <v>274</v>
      </c>
      <c r="E1730" s="11" t="s">
        <v>7256</v>
      </c>
      <c r="F1730" s="11" t="s">
        <v>10774</v>
      </c>
      <c r="G1730" s="11">
        <v>1754.9512692000001</v>
      </c>
      <c r="H1730" s="11" t="s">
        <v>6003</v>
      </c>
      <c r="I1730" s="13" t="s">
        <v>7869</v>
      </c>
      <c r="J1730" s="13"/>
      <c r="K1730" s="11"/>
      <c r="L1730" s="11" t="s">
        <v>10775</v>
      </c>
      <c r="M1730" s="11"/>
      <c r="N1730" s="11">
        <v>203285</v>
      </c>
      <c r="O1730" s="11" t="s">
        <v>10776</v>
      </c>
      <c r="P1730" s="11"/>
      <c r="Q1730" s="11">
        <v>213929</v>
      </c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1"/>
    </row>
    <row r="1731" spans="1:71" s="5" customFormat="1" ht="139.5" customHeight="1">
      <c r="A1731" s="2">
        <f t="shared" si="26"/>
        <v>1730</v>
      </c>
      <c r="B1731" s="11" t="s">
        <v>10777</v>
      </c>
      <c r="C1731" s="11" t="s">
        <v>5984</v>
      </c>
      <c r="D1731" s="11" t="s">
        <v>4863</v>
      </c>
      <c r="E1731" s="11" t="s">
        <v>7256</v>
      </c>
      <c r="F1731" s="11" t="s">
        <v>10778</v>
      </c>
      <c r="G1731" s="11">
        <v>55516.431369999991</v>
      </c>
      <c r="H1731" s="11" t="s">
        <v>3533</v>
      </c>
      <c r="I1731" s="13" t="s">
        <v>7324</v>
      </c>
      <c r="J1731" s="13"/>
      <c r="K1731" s="11"/>
      <c r="L1731" s="11" t="s">
        <v>10779</v>
      </c>
      <c r="M1731" s="11"/>
      <c r="N1731" s="11">
        <v>215189</v>
      </c>
      <c r="O1731" s="11" t="s">
        <v>10780</v>
      </c>
      <c r="P1731" s="11"/>
      <c r="Q1731" s="11">
        <v>215223</v>
      </c>
      <c r="R1731" s="11" t="s">
        <v>3751</v>
      </c>
      <c r="S1731" s="11"/>
      <c r="T1731" s="11"/>
      <c r="U1731" s="11" t="s">
        <v>3751</v>
      </c>
      <c r="V1731" s="11"/>
      <c r="W1731" s="11"/>
      <c r="X1731" s="11" t="s">
        <v>3751</v>
      </c>
      <c r="Y1731" s="11"/>
      <c r="Z1731" s="11"/>
      <c r="AA1731" s="11" t="s">
        <v>3751</v>
      </c>
      <c r="AB1731" s="11"/>
      <c r="AC1731" s="11"/>
      <c r="AD1731" s="11" t="s">
        <v>3751</v>
      </c>
      <c r="AE1731" s="11"/>
      <c r="AF1731" s="11"/>
      <c r="AG1731" s="11" t="s">
        <v>3751</v>
      </c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1"/>
    </row>
    <row r="1732" spans="1:71" s="5" customFormat="1" ht="139.5" customHeight="1">
      <c r="A1732" s="2">
        <f t="shared" ref="A1732:A1795" si="27">A1731+1</f>
        <v>1731</v>
      </c>
      <c r="B1732" s="11" t="s">
        <v>10781</v>
      </c>
      <c r="C1732" s="11" t="s">
        <v>5984</v>
      </c>
      <c r="D1732" s="11" t="s">
        <v>2300</v>
      </c>
      <c r="E1732" s="11" t="s">
        <v>6066</v>
      </c>
      <c r="F1732" s="11" t="s">
        <v>8863</v>
      </c>
      <c r="G1732" s="11">
        <v>784.74620000000004</v>
      </c>
      <c r="H1732" s="11" t="s">
        <v>3533</v>
      </c>
      <c r="I1732" s="13" t="s">
        <v>3967</v>
      </c>
      <c r="J1732" s="13"/>
      <c r="K1732" s="11"/>
      <c r="L1732" s="11" t="s">
        <v>8866</v>
      </c>
      <c r="M1732" s="11"/>
      <c r="N1732" s="11">
        <v>1790531</v>
      </c>
      <c r="O1732" s="11" t="s">
        <v>8867</v>
      </c>
      <c r="P1732" s="11"/>
      <c r="Q1732" s="11">
        <v>222608</v>
      </c>
      <c r="R1732" s="11" t="s">
        <v>3751</v>
      </c>
      <c r="S1732" s="11"/>
      <c r="T1732" s="11"/>
      <c r="U1732" s="11" t="s">
        <v>3751</v>
      </c>
      <c r="V1732" s="11"/>
      <c r="W1732" s="11"/>
      <c r="X1732" s="11" t="s">
        <v>3751</v>
      </c>
      <c r="Y1732" s="11"/>
      <c r="Z1732" s="11"/>
      <c r="AA1732" s="11" t="s">
        <v>3751</v>
      </c>
      <c r="AB1732" s="11"/>
      <c r="AC1732" s="11"/>
      <c r="AD1732" s="11" t="s">
        <v>3751</v>
      </c>
      <c r="AE1732" s="11"/>
      <c r="AF1732" s="11"/>
      <c r="AG1732" s="11" t="s">
        <v>3751</v>
      </c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1"/>
    </row>
    <row r="1733" spans="1:71" s="5" customFormat="1" ht="139.5" customHeight="1">
      <c r="A1733" s="2">
        <f t="shared" si="27"/>
        <v>1732</v>
      </c>
      <c r="B1733" s="11" t="s">
        <v>10782</v>
      </c>
      <c r="C1733" s="11" t="s">
        <v>5984</v>
      </c>
      <c r="D1733" s="11" t="s">
        <v>2488</v>
      </c>
      <c r="E1733" s="11" t="s">
        <v>7081</v>
      </c>
      <c r="F1733" s="11" t="s">
        <v>10783</v>
      </c>
      <c r="G1733" s="11">
        <v>727.77471030000004</v>
      </c>
      <c r="H1733" s="11" t="s">
        <v>6003</v>
      </c>
      <c r="I1733" s="13">
        <v>42980</v>
      </c>
      <c r="J1733" s="13"/>
      <c r="K1733" s="11"/>
      <c r="L1733" s="11" t="s">
        <v>10784</v>
      </c>
      <c r="M1733" s="11"/>
      <c r="N1733" s="11">
        <v>178251</v>
      </c>
      <c r="O1733" s="11" t="s">
        <v>10785</v>
      </c>
      <c r="P1733" s="11"/>
      <c r="Q1733" s="11">
        <v>230987</v>
      </c>
      <c r="R1733" s="11" t="s">
        <v>3751</v>
      </c>
      <c r="S1733" s="11"/>
      <c r="T1733" s="11"/>
      <c r="U1733" s="11" t="s">
        <v>3751</v>
      </c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1"/>
    </row>
    <row r="1734" spans="1:71" s="5" customFormat="1" ht="139.5" customHeight="1">
      <c r="A1734" s="2">
        <f t="shared" si="27"/>
        <v>1733</v>
      </c>
      <c r="B1734" s="11" t="s">
        <v>10786</v>
      </c>
      <c r="C1734" s="11" t="s">
        <v>5984</v>
      </c>
      <c r="D1734" s="11" t="s">
        <v>3574</v>
      </c>
      <c r="E1734" s="11" t="s">
        <v>9286</v>
      </c>
      <c r="F1734" s="11" t="s">
        <v>10787</v>
      </c>
      <c r="G1734" s="11">
        <v>398.63686999999999</v>
      </c>
      <c r="H1734" s="11" t="s">
        <v>3533</v>
      </c>
      <c r="I1734" s="13">
        <v>43523</v>
      </c>
      <c r="J1734" s="13"/>
      <c r="K1734" s="11"/>
      <c r="L1734" s="11" t="s">
        <v>10788</v>
      </c>
      <c r="M1734" s="11"/>
      <c r="N1734" s="11"/>
      <c r="O1734" s="11" t="s">
        <v>10789</v>
      </c>
      <c r="P1734" s="11"/>
      <c r="Q1734" s="11">
        <v>235053</v>
      </c>
      <c r="R1734" s="11" t="s">
        <v>10790</v>
      </c>
      <c r="S1734" s="11"/>
      <c r="T1734" s="11"/>
      <c r="U1734" s="11" t="s">
        <v>3751</v>
      </c>
      <c r="V1734" s="11"/>
      <c r="W1734" s="11"/>
      <c r="X1734" s="11" t="s">
        <v>3751</v>
      </c>
      <c r="Y1734" s="11"/>
      <c r="Z1734" s="11"/>
      <c r="AA1734" s="11" t="s">
        <v>3751</v>
      </c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11"/>
      <c r="BS1734" s="11"/>
    </row>
    <row r="1735" spans="1:71" s="5" customFormat="1" ht="139.5" customHeight="1">
      <c r="A1735" s="2">
        <f t="shared" si="27"/>
        <v>1734</v>
      </c>
      <c r="B1735" s="11" t="s">
        <v>10791</v>
      </c>
      <c r="C1735" s="11" t="s">
        <v>5984</v>
      </c>
      <c r="D1735" s="11" t="s">
        <v>6054</v>
      </c>
      <c r="E1735" s="11" t="s">
        <v>6055</v>
      </c>
      <c r="F1735" s="11" t="s">
        <v>10792</v>
      </c>
      <c r="G1735" s="11">
        <v>1029.970223</v>
      </c>
      <c r="H1735" s="11" t="s">
        <v>3533</v>
      </c>
      <c r="I1735" s="13" t="s">
        <v>8864</v>
      </c>
      <c r="J1735" s="13"/>
      <c r="K1735" s="11"/>
      <c r="L1735" s="11" t="s">
        <v>10793</v>
      </c>
      <c r="M1735" s="11"/>
      <c r="N1735" s="11">
        <v>157918</v>
      </c>
      <c r="O1735" s="11" t="s">
        <v>7342</v>
      </c>
      <c r="P1735" s="11"/>
      <c r="Q1735" s="11">
        <v>236874</v>
      </c>
      <c r="R1735" s="11" t="s">
        <v>3751</v>
      </c>
      <c r="S1735" s="11"/>
      <c r="T1735" s="11"/>
      <c r="U1735" s="11" t="s">
        <v>3751</v>
      </c>
      <c r="V1735" s="11"/>
      <c r="W1735" s="11"/>
      <c r="X1735" s="11" t="s">
        <v>3751</v>
      </c>
      <c r="Y1735" s="11"/>
      <c r="Z1735" s="11"/>
      <c r="AA1735" s="11" t="s">
        <v>3751</v>
      </c>
      <c r="AB1735" s="11"/>
      <c r="AC1735" s="11"/>
      <c r="AD1735" s="11" t="s">
        <v>3751</v>
      </c>
      <c r="AE1735" s="11"/>
      <c r="AF1735" s="11"/>
      <c r="AG1735" s="11" t="s">
        <v>3751</v>
      </c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</row>
    <row r="1736" spans="1:71" s="5" customFormat="1" ht="139.5" customHeight="1">
      <c r="A1736" s="2">
        <f t="shared" si="27"/>
        <v>1735</v>
      </c>
      <c r="B1736" s="11" t="s">
        <v>10794</v>
      </c>
      <c r="C1736" s="11" t="s">
        <v>5984</v>
      </c>
      <c r="D1736" s="11" t="s">
        <v>237</v>
      </c>
      <c r="E1736" s="11" t="s">
        <v>6119</v>
      </c>
      <c r="F1736" s="11" t="s">
        <v>10795</v>
      </c>
      <c r="G1736" s="11">
        <v>12113.173739399999</v>
      </c>
      <c r="H1736" s="11" t="s">
        <v>3533</v>
      </c>
      <c r="I1736" s="13" t="s">
        <v>5919</v>
      </c>
      <c r="J1736" s="13"/>
      <c r="K1736" s="11"/>
      <c r="L1736" s="11" t="s">
        <v>7939</v>
      </c>
      <c r="M1736" s="11"/>
      <c r="N1736" s="11">
        <v>246364</v>
      </c>
      <c r="O1736" s="11" t="s">
        <v>8882</v>
      </c>
      <c r="P1736" s="11"/>
      <c r="Q1736" s="11">
        <v>238432</v>
      </c>
      <c r="R1736" s="11" t="s">
        <v>3751</v>
      </c>
      <c r="S1736" s="11"/>
      <c r="T1736" s="11"/>
      <c r="U1736" s="11" t="s">
        <v>3751</v>
      </c>
      <c r="V1736" s="11"/>
      <c r="W1736" s="11"/>
      <c r="X1736" s="11" t="s">
        <v>3751</v>
      </c>
      <c r="Y1736" s="11"/>
      <c r="Z1736" s="11"/>
      <c r="AA1736" s="11" t="s">
        <v>3751</v>
      </c>
      <c r="AB1736" s="11"/>
      <c r="AC1736" s="11"/>
      <c r="AD1736" s="11" t="s">
        <v>3751</v>
      </c>
      <c r="AE1736" s="11"/>
      <c r="AF1736" s="11"/>
      <c r="AG1736" s="11" t="s">
        <v>3751</v>
      </c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</row>
    <row r="1737" spans="1:71" s="5" customFormat="1" ht="139.5" customHeight="1">
      <c r="A1737" s="2">
        <f t="shared" si="27"/>
        <v>1736</v>
      </c>
      <c r="B1737" s="11" t="s">
        <v>10796</v>
      </c>
      <c r="C1737" s="11" t="s">
        <v>5984</v>
      </c>
      <c r="D1737" s="11" t="s">
        <v>3574</v>
      </c>
      <c r="E1737" s="11" t="s">
        <v>7375</v>
      </c>
      <c r="F1737" s="11" t="s">
        <v>10797</v>
      </c>
      <c r="G1737" s="11">
        <v>3107.1921029999999</v>
      </c>
      <c r="H1737" s="11" t="s">
        <v>3533</v>
      </c>
      <c r="I1737" s="13" t="s">
        <v>6109</v>
      </c>
      <c r="J1737" s="13"/>
      <c r="K1737" s="11"/>
      <c r="L1737" s="11" t="s">
        <v>9562</v>
      </c>
      <c r="M1737" s="11"/>
      <c r="N1737" s="11">
        <v>1495480</v>
      </c>
      <c r="O1737" s="11" t="s">
        <v>9563</v>
      </c>
      <c r="P1737" s="11"/>
      <c r="Q1737" s="11">
        <v>240466</v>
      </c>
      <c r="R1737" s="11" t="s">
        <v>3751</v>
      </c>
      <c r="S1737" s="11"/>
      <c r="T1737" s="11"/>
      <c r="U1737" s="11" t="s">
        <v>3751</v>
      </c>
      <c r="V1737" s="11"/>
      <c r="W1737" s="11"/>
      <c r="X1737" s="11" t="s">
        <v>3751</v>
      </c>
      <c r="Y1737" s="11"/>
      <c r="Z1737" s="11"/>
      <c r="AA1737" s="11" t="s">
        <v>3751</v>
      </c>
      <c r="AB1737" s="11"/>
      <c r="AC1737" s="11"/>
      <c r="AD1737" s="11" t="s">
        <v>3751</v>
      </c>
      <c r="AE1737" s="11"/>
      <c r="AF1737" s="11"/>
      <c r="AG1737" s="11" t="s">
        <v>3751</v>
      </c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11"/>
      <c r="BS1737" s="11"/>
    </row>
    <row r="1738" spans="1:71" s="5" customFormat="1" ht="139.5" customHeight="1">
      <c r="A1738" s="2">
        <f t="shared" si="27"/>
        <v>1737</v>
      </c>
      <c r="B1738" s="11" t="s">
        <v>10798</v>
      </c>
      <c r="C1738" s="11" t="s">
        <v>5984</v>
      </c>
      <c r="D1738" s="11" t="s">
        <v>3574</v>
      </c>
      <c r="E1738" s="11" t="s">
        <v>7375</v>
      </c>
      <c r="F1738" s="11" t="s">
        <v>10799</v>
      </c>
      <c r="G1738" s="11">
        <v>1990.5820803000001</v>
      </c>
      <c r="H1738" s="11" t="s">
        <v>3533</v>
      </c>
      <c r="I1738" s="13" t="s">
        <v>4003</v>
      </c>
      <c r="J1738" s="13"/>
      <c r="K1738" s="11"/>
      <c r="L1738" s="11" t="s">
        <v>9562</v>
      </c>
      <c r="M1738" s="11"/>
      <c r="N1738" s="11">
        <v>1495480</v>
      </c>
      <c r="O1738" s="11" t="s">
        <v>9563</v>
      </c>
      <c r="P1738" s="11"/>
      <c r="Q1738" s="11">
        <v>240466</v>
      </c>
      <c r="R1738" s="11" t="s">
        <v>3751</v>
      </c>
      <c r="S1738" s="11"/>
      <c r="T1738" s="11"/>
      <c r="U1738" s="11" t="s">
        <v>3751</v>
      </c>
      <c r="V1738" s="11"/>
      <c r="W1738" s="11"/>
      <c r="X1738" s="11" t="s">
        <v>3751</v>
      </c>
      <c r="Y1738" s="11"/>
      <c r="Z1738" s="11"/>
      <c r="AA1738" s="11" t="s">
        <v>3751</v>
      </c>
      <c r="AB1738" s="11"/>
      <c r="AC1738" s="11"/>
      <c r="AD1738" s="11" t="s">
        <v>3751</v>
      </c>
      <c r="AE1738" s="11"/>
      <c r="AF1738" s="11"/>
      <c r="AG1738" s="11" t="s">
        <v>3751</v>
      </c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1"/>
    </row>
    <row r="1739" spans="1:71" s="5" customFormat="1" ht="139.5" customHeight="1">
      <c r="A1739" s="2">
        <f t="shared" si="27"/>
        <v>1738</v>
      </c>
      <c r="B1739" s="11" t="s">
        <v>10800</v>
      </c>
      <c r="C1739" s="11" t="s">
        <v>5984</v>
      </c>
      <c r="D1739" s="11" t="s">
        <v>3574</v>
      </c>
      <c r="E1739" s="11" t="s">
        <v>7375</v>
      </c>
      <c r="F1739" s="11" t="s">
        <v>10801</v>
      </c>
      <c r="G1739" s="11">
        <v>1401.7004873999999</v>
      </c>
      <c r="H1739" s="11" t="s">
        <v>3533</v>
      </c>
      <c r="I1739" s="13" t="s">
        <v>6109</v>
      </c>
      <c r="J1739" s="13"/>
      <c r="K1739" s="11"/>
      <c r="L1739" s="11" t="s">
        <v>9562</v>
      </c>
      <c r="M1739" s="11"/>
      <c r="N1739" s="11">
        <v>1495480</v>
      </c>
      <c r="O1739" s="11" t="s">
        <v>9563</v>
      </c>
      <c r="P1739" s="11"/>
      <c r="Q1739" s="11">
        <v>240466</v>
      </c>
      <c r="R1739" s="11" t="s">
        <v>3751</v>
      </c>
      <c r="S1739" s="11"/>
      <c r="T1739" s="11"/>
      <c r="U1739" s="11" t="s">
        <v>3751</v>
      </c>
      <c r="V1739" s="11"/>
      <c r="W1739" s="11"/>
      <c r="X1739" s="11" t="s">
        <v>3751</v>
      </c>
      <c r="Y1739" s="11"/>
      <c r="Z1739" s="11"/>
      <c r="AA1739" s="11" t="s">
        <v>3751</v>
      </c>
      <c r="AB1739" s="11"/>
      <c r="AC1739" s="11"/>
      <c r="AD1739" s="11" t="s">
        <v>3751</v>
      </c>
      <c r="AE1739" s="11"/>
      <c r="AF1739" s="11"/>
      <c r="AG1739" s="11" t="s">
        <v>3751</v>
      </c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11"/>
      <c r="BS1739" s="11"/>
    </row>
    <row r="1740" spans="1:71" s="5" customFormat="1" ht="139.5" customHeight="1">
      <c r="A1740" s="2">
        <f t="shared" si="27"/>
        <v>1739</v>
      </c>
      <c r="B1740" s="11" t="s">
        <v>10802</v>
      </c>
      <c r="C1740" s="11" t="s">
        <v>5984</v>
      </c>
      <c r="D1740" s="11" t="s">
        <v>3574</v>
      </c>
      <c r="E1740" s="11" t="s">
        <v>7375</v>
      </c>
      <c r="F1740" s="11" t="s">
        <v>10803</v>
      </c>
      <c r="G1740" s="11">
        <v>1041.3676601</v>
      </c>
      <c r="H1740" s="11" t="s">
        <v>3533</v>
      </c>
      <c r="I1740" s="13" t="s">
        <v>6109</v>
      </c>
      <c r="J1740" s="13"/>
      <c r="K1740" s="11"/>
      <c r="L1740" s="11" t="s">
        <v>9562</v>
      </c>
      <c r="M1740" s="11"/>
      <c r="N1740" s="11">
        <v>1495480</v>
      </c>
      <c r="O1740" s="11" t="s">
        <v>9563</v>
      </c>
      <c r="P1740" s="11"/>
      <c r="Q1740" s="11">
        <v>240466</v>
      </c>
      <c r="R1740" s="11" t="s">
        <v>3751</v>
      </c>
      <c r="S1740" s="11"/>
      <c r="T1740" s="11"/>
      <c r="U1740" s="11" t="s">
        <v>3751</v>
      </c>
      <c r="V1740" s="11"/>
      <c r="W1740" s="11"/>
      <c r="X1740" s="11" t="s">
        <v>3751</v>
      </c>
      <c r="Y1740" s="11"/>
      <c r="Z1740" s="11"/>
      <c r="AA1740" s="11" t="s">
        <v>3751</v>
      </c>
      <c r="AB1740" s="11"/>
      <c r="AC1740" s="11"/>
      <c r="AD1740" s="11" t="s">
        <v>3751</v>
      </c>
      <c r="AE1740" s="11"/>
      <c r="AF1740" s="11"/>
      <c r="AG1740" s="11" t="s">
        <v>3751</v>
      </c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1"/>
    </row>
    <row r="1741" spans="1:71" s="5" customFormat="1" ht="139.5" customHeight="1">
      <c r="A1741" s="2">
        <f t="shared" si="27"/>
        <v>1740</v>
      </c>
      <c r="B1741" s="11" t="s">
        <v>10804</v>
      </c>
      <c r="C1741" s="11" t="s">
        <v>5984</v>
      </c>
      <c r="D1741" s="11" t="s">
        <v>3574</v>
      </c>
      <c r="E1741" s="11" t="s">
        <v>7375</v>
      </c>
      <c r="F1741" s="11" t="s">
        <v>10805</v>
      </c>
      <c r="G1741" s="11">
        <v>902.67540999999994</v>
      </c>
      <c r="H1741" s="11" t="s">
        <v>3533</v>
      </c>
      <c r="I1741" s="13" t="s">
        <v>6109</v>
      </c>
      <c r="J1741" s="13"/>
      <c r="K1741" s="11"/>
      <c r="L1741" s="11" t="s">
        <v>9562</v>
      </c>
      <c r="M1741" s="11"/>
      <c r="N1741" s="11">
        <v>1495480</v>
      </c>
      <c r="O1741" s="11" t="s">
        <v>9563</v>
      </c>
      <c r="P1741" s="11"/>
      <c r="Q1741" s="11">
        <v>240466</v>
      </c>
      <c r="R1741" s="11" t="s">
        <v>3751</v>
      </c>
      <c r="S1741" s="11"/>
      <c r="T1741" s="11"/>
      <c r="U1741" s="11" t="s">
        <v>3751</v>
      </c>
      <c r="V1741" s="11"/>
      <c r="W1741" s="11"/>
      <c r="X1741" s="11" t="s">
        <v>3751</v>
      </c>
      <c r="Y1741" s="11"/>
      <c r="Z1741" s="11"/>
      <c r="AA1741" s="11" t="s">
        <v>3751</v>
      </c>
      <c r="AB1741" s="11"/>
      <c r="AC1741" s="11"/>
      <c r="AD1741" s="11" t="s">
        <v>3751</v>
      </c>
      <c r="AE1741" s="11"/>
      <c r="AF1741" s="11"/>
      <c r="AG1741" s="11" t="s">
        <v>3751</v>
      </c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1"/>
    </row>
    <row r="1742" spans="1:71" s="5" customFormat="1" ht="139.5" customHeight="1">
      <c r="A1742" s="2">
        <f t="shared" si="27"/>
        <v>1741</v>
      </c>
      <c r="B1742" s="11" t="s">
        <v>10806</v>
      </c>
      <c r="C1742" s="11" t="s">
        <v>5984</v>
      </c>
      <c r="D1742" s="11" t="s">
        <v>2300</v>
      </c>
      <c r="E1742" s="11" t="s">
        <v>6066</v>
      </c>
      <c r="F1742" s="11" t="s">
        <v>10807</v>
      </c>
      <c r="G1742" s="11">
        <v>1625.56963</v>
      </c>
      <c r="H1742" s="11" t="s">
        <v>3533</v>
      </c>
      <c r="I1742" s="13" t="s">
        <v>6882</v>
      </c>
      <c r="J1742" s="13"/>
      <c r="K1742" s="11"/>
      <c r="L1742" s="11" t="s">
        <v>8755</v>
      </c>
      <c r="M1742" s="11"/>
      <c r="N1742" s="11">
        <v>241575</v>
      </c>
      <c r="O1742" s="11" t="s">
        <v>10808</v>
      </c>
      <c r="P1742" s="11"/>
      <c r="Q1742" s="11">
        <v>245167</v>
      </c>
      <c r="R1742" s="11" t="s">
        <v>3751</v>
      </c>
      <c r="S1742" s="11"/>
      <c r="T1742" s="11"/>
      <c r="U1742" s="11" t="s">
        <v>3751</v>
      </c>
      <c r="V1742" s="11"/>
      <c r="W1742" s="11"/>
      <c r="X1742" s="11" t="s">
        <v>3751</v>
      </c>
      <c r="Y1742" s="11"/>
      <c r="Z1742" s="11"/>
      <c r="AA1742" s="11" t="s">
        <v>3751</v>
      </c>
      <c r="AB1742" s="11"/>
      <c r="AC1742" s="11"/>
      <c r="AD1742" s="11" t="s">
        <v>3751</v>
      </c>
      <c r="AE1742" s="11"/>
      <c r="AF1742" s="11"/>
      <c r="AG1742" s="11" t="s">
        <v>3751</v>
      </c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</row>
    <row r="1743" spans="1:71" s="5" customFormat="1" ht="139.5" customHeight="1">
      <c r="A1743" s="2">
        <f t="shared" si="27"/>
        <v>1742</v>
      </c>
      <c r="B1743" s="11" t="s">
        <v>10809</v>
      </c>
      <c r="C1743" s="11" t="s">
        <v>5984</v>
      </c>
      <c r="D1743" s="11" t="s">
        <v>6054</v>
      </c>
      <c r="E1743" s="11" t="s">
        <v>6055</v>
      </c>
      <c r="F1743" s="11" t="s">
        <v>10810</v>
      </c>
      <c r="G1743" s="11">
        <v>3027.3804272999996</v>
      </c>
      <c r="H1743" s="11" t="s">
        <v>6003</v>
      </c>
      <c r="I1743" s="13" t="s">
        <v>4701</v>
      </c>
      <c r="J1743" s="13"/>
      <c r="K1743" s="11"/>
      <c r="L1743" s="11" t="s">
        <v>10811</v>
      </c>
      <c r="M1743" s="11"/>
      <c r="N1743" s="11">
        <v>247261</v>
      </c>
      <c r="O1743" s="11" t="s">
        <v>10812</v>
      </c>
      <c r="P1743" s="11"/>
      <c r="Q1743" s="11">
        <v>247268</v>
      </c>
      <c r="R1743" s="11" t="s">
        <v>3751</v>
      </c>
      <c r="S1743" s="11"/>
      <c r="T1743" s="11"/>
      <c r="U1743" s="11" t="s">
        <v>3751</v>
      </c>
      <c r="V1743" s="11"/>
      <c r="W1743" s="11"/>
      <c r="X1743" s="11" t="s">
        <v>3751</v>
      </c>
      <c r="Y1743" s="11"/>
      <c r="Z1743" s="11"/>
      <c r="AA1743" s="11" t="s">
        <v>3751</v>
      </c>
      <c r="AB1743" s="11"/>
      <c r="AC1743" s="11"/>
      <c r="AD1743" s="11" t="s">
        <v>3751</v>
      </c>
      <c r="AE1743" s="11"/>
      <c r="AF1743" s="11"/>
      <c r="AG1743" s="11" t="s">
        <v>3751</v>
      </c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</row>
    <row r="1744" spans="1:71" s="5" customFormat="1" ht="139.5" customHeight="1">
      <c r="A1744" s="2">
        <f t="shared" si="27"/>
        <v>1743</v>
      </c>
      <c r="B1744" s="11" t="s">
        <v>10813</v>
      </c>
      <c r="C1744" s="11" t="s">
        <v>5984</v>
      </c>
      <c r="D1744" s="11" t="s">
        <v>2300</v>
      </c>
      <c r="E1744" s="11" t="s">
        <v>6066</v>
      </c>
      <c r="F1744" s="11" t="s">
        <v>10814</v>
      </c>
      <c r="G1744" s="11">
        <v>3728.2750102</v>
      </c>
      <c r="H1744" s="11" t="s">
        <v>6003</v>
      </c>
      <c r="I1744" s="13" t="s">
        <v>7869</v>
      </c>
      <c r="J1744" s="13"/>
      <c r="K1744" s="11"/>
      <c r="L1744" s="11" t="s">
        <v>10815</v>
      </c>
      <c r="M1744" s="11"/>
      <c r="N1744" s="11">
        <v>247348</v>
      </c>
      <c r="O1744" s="11" t="s">
        <v>10816</v>
      </c>
      <c r="P1744" s="11"/>
      <c r="Q1744" s="11">
        <v>247340</v>
      </c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1"/>
    </row>
    <row r="1745" spans="1:71" s="5" customFormat="1" ht="139.5" customHeight="1">
      <c r="A1745" s="2">
        <f t="shared" si="27"/>
        <v>1744</v>
      </c>
      <c r="B1745" s="11" t="s">
        <v>10817</v>
      </c>
      <c r="C1745" s="11" t="s">
        <v>5984</v>
      </c>
      <c r="D1745" s="11" t="s">
        <v>4863</v>
      </c>
      <c r="E1745" s="11" t="s">
        <v>7256</v>
      </c>
      <c r="F1745" s="11" t="s">
        <v>10818</v>
      </c>
      <c r="G1745" s="11">
        <v>37833.569875499998</v>
      </c>
      <c r="H1745" s="11" t="s">
        <v>3533</v>
      </c>
      <c r="I1745" s="13" t="s">
        <v>8864</v>
      </c>
      <c r="J1745" s="13"/>
      <c r="K1745" s="11"/>
      <c r="L1745" s="11" t="s">
        <v>10819</v>
      </c>
      <c r="M1745" s="11"/>
      <c r="N1745" s="11">
        <v>248662</v>
      </c>
      <c r="O1745" s="11" t="s">
        <v>10820</v>
      </c>
      <c r="P1745" s="11"/>
      <c r="Q1745" s="11">
        <v>248714</v>
      </c>
      <c r="R1745" s="11" t="s">
        <v>3751</v>
      </c>
      <c r="S1745" s="11"/>
      <c r="T1745" s="11"/>
      <c r="U1745" s="11" t="s">
        <v>3751</v>
      </c>
      <c r="V1745" s="11"/>
      <c r="W1745" s="11"/>
      <c r="X1745" s="11" t="s">
        <v>3751</v>
      </c>
      <c r="Y1745" s="11"/>
      <c r="Z1745" s="11"/>
      <c r="AA1745" s="11" t="s">
        <v>3751</v>
      </c>
      <c r="AB1745" s="11"/>
      <c r="AC1745" s="11"/>
      <c r="AD1745" s="11" t="s">
        <v>3751</v>
      </c>
      <c r="AE1745" s="11"/>
      <c r="AF1745" s="11"/>
      <c r="AG1745" s="11" t="s">
        <v>3751</v>
      </c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1"/>
    </row>
    <row r="1746" spans="1:71" s="5" customFormat="1" ht="139.5" customHeight="1">
      <c r="A1746" s="2">
        <f t="shared" si="27"/>
        <v>1745</v>
      </c>
      <c r="B1746" s="11" t="s">
        <v>10821</v>
      </c>
      <c r="C1746" s="11" t="s">
        <v>5984</v>
      </c>
      <c r="D1746" s="11" t="s">
        <v>624</v>
      </c>
      <c r="E1746" s="11" t="s">
        <v>7331</v>
      </c>
      <c r="F1746" s="11" t="s">
        <v>10822</v>
      </c>
      <c r="G1746" s="11">
        <v>4704.5009269000002</v>
      </c>
      <c r="H1746" s="11" t="s">
        <v>3533</v>
      </c>
      <c r="I1746" s="13" t="s">
        <v>10823</v>
      </c>
      <c r="J1746" s="13"/>
      <c r="K1746" s="11"/>
      <c r="L1746" s="11" t="s">
        <v>10824</v>
      </c>
      <c r="M1746" s="11"/>
      <c r="N1746" s="11">
        <v>1526381</v>
      </c>
      <c r="O1746" s="11" t="s">
        <v>10825</v>
      </c>
      <c r="P1746" s="11"/>
      <c r="Q1746" s="11">
        <v>250136</v>
      </c>
      <c r="R1746" s="11" t="s">
        <v>3751</v>
      </c>
      <c r="S1746" s="11"/>
      <c r="T1746" s="11"/>
      <c r="U1746" s="11" t="s">
        <v>3751</v>
      </c>
      <c r="V1746" s="11"/>
      <c r="W1746" s="11"/>
      <c r="X1746" s="11" t="s">
        <v>3751</v>
      </c>
      <c r="Y1746" s="11"/>
      <c r="Z1746" s="11"/>
      <c r="AA1746" s="11" t="s">
        <v>3751</v>
      </c>
      <c r="AB1746" s="11"/>
      <c r="AC1746" s="11"/>
      <c r="AD1746" s="11" t="s">
        <v>3751</v>
      </c>
      <c r="AE1746" s="11"/>
      <c r="AF1746" s="11"/>
      <c r="AG1746" s="11" t="s">
        <v>3751</v>
      </c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</row>
    <row r="1747" spans="1:71" s="5" customFormat="1" ht="139.5" customHeight="1">
      <c r="A1747" s="2">
        <f t="shared" si="27"/>
        <v>1746</v>
      </c>
      <c r="B1747" s="11" t="s">
        <v>10826</v>
      </c>
      <c r="C1747" s="11" t="s">
        <v>5984</v>
      </c>
      <c r="D1747" s="11" t="s">
        <v>2300</v>
      </c>
      <c r="E1747" s="11" t="s">
        <v>6293</v>
      </c>
      <c r="F1747" s="11" t="s">
        <v>10827</v>
      </c>
      <c r="G1747" s="11">
        <v>1208.8622886999999</v>
      </c>
      <c r="H1747" s="11" t="s">
        <v>3533</v>
      </c>
      <c r="I1747" s="13" t="s">
        <v>3868</v>
      </c>
      <c r="J1747" s="13"/>
      <c r="K1747" s="11"/>
      <c r="L1747" s="11" t="s">
        <v>10828</v>
      </c>
      <c r="M1747" s="11"/>
      <c r="N1747" s="11">
        <v>188630</v>
      </c>
      <c r="O1747" s="11" t="s">
        <v>10829</v>
      </c>
      <c r="P1747" s="11"/>
      <c r="Q1747" s="11">
        <v>250504</v>
      </c>
      <c r="R1747" s="11" t="s">
        <v>10830</v>
      </c>
      <c r="S1747" s="11"/>
      <c r="T1747" s="11"/>
      <c r="U1747" s="11" t="s">
        <v>3751</v>
      </c>
      <c r="V1747" s="11"/>
      <c r="W1747" s="11"/>
      <c r="X1747" s="11" t="s">
        <v>3751</v>
      </c>
      <c r="Y1747" s="11"/>
      <c r="Z1747" s="11"/>
      <c r="AA1747" s="11" t="s">
        <v>3751</v>
      </c>
      <c r="AB1747" s="11"/>
      <c r="AC1747" s="11"/>
      <c r="AD1747" s="11" t="s">
        <v>3751</v>
      </c>
      <c r="AE1747" s="11"/>
      <c r="AF1747" s="11"/>
      <c r="AG1747" s="11" t="s">
        <v>3751</v>
      </c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1"/>
    </row>
    <row r="1748" spans="1:71" s="5" customFormat="1" ht="139.5" customHeight="1">
      <c r="A1748" s="2">
        <f t="shared" si="27"/>
        <v>1747</v>
      </c>
      <c r="B1748" s="11" t="s">
        <v>10831</v>
      </c>
      <c r="C1748" s="11" t="s">
        <v>5984</v>
      </c>
      <c r="D1748" s="11" t="s">
        <v>2368</v>
      </c>
      <c r="E1748" s="11" t="s">
        <v>6098</v>
      </c>
      <c r="F1748" s="11" t="s">
        <v>10832</v>
      </c>
      <c r="G1748" s="11">
        <v>1293.1162649999999</v>
      </c>
      <c r="H1748" s="11" t="s">
        <v>6003</v>
      </c>
      <c r="I1748" s="13">
        <v>43518</v>
      </c>
      <c r="J1748" s="13"/>
      <c r="K1748" s="11"/>
      <c r="L1748" s="11" t="s">
        <v>10833</v>
      </c>
      <c r="M1748" s="11"/>
      <c r="N1748" s="11">
        <v>251294</v>
      </c>
      <c r="O1748" s="11" t="s">
        <v>10834</v>
      </c>
      <c r="P1748" s="11"/>
      <c r="Q1748" s="11">
        <v>251372</v>
      </c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1"/>
    </row>
    <row r="1749" spans="1:71" s="5" customFormat="1" ht="139.5" customHeight="1">
      <c r="A1749" s="2">
        <f t="shared" si="27"/>
        <v>1748</v>
      </c>
      <c r="B1749" s="11" t="s">
        <v>10835</v>
      </c>
      <c r="C1749" s="11" t="s">
        <v>5984</v>
      </c>
      <c r="D1749" s="11" t="s">
        <v>237</v>
      </c>
      <c r="E1749" s="11" t="s">
        <v>6119</v>
      </c>
      <c r="F1749" s="11" t="s">
        <v>10836</v>
      </c>
      <c r="G1749" s="11">
        <v>2188.4021656</v>
      </c>
      <c r="H1749" s="11" t="s">
        <v>6003</v>
      </c>
      <c r="I1749" s="13">
        <v>42914</v>
      </c>
      <c r="J1749" s="13"/>
      <c r="K1749" s="11"/>
      <c r="L1749" s="11" t="s">
        <v>10837</v>
      </c>
      <c r="M1749" s="11"/>
      <c r="N1749" s="11">
        <v>3564094</v>
      </c>
      <c r="O1749" s="11" t="s">
        <v>7902</v>
      </c>
      <c r="P1749" s="11"/>
      <c r="Q1749" s="11">
        <v>253527</v>
      </c>
      <c r="R1749" s="11" t="s">
        <v>3751</v>
      </c>
      <c r="S1749" s="11"/>
      <c r="T1749" s="11"/>
      <c r="U1749" s="11" t="s">
        <v>3751</v>
      </c>
      <c r="V1749" s="11"/>
      <c r="W1749" s="11"/>
      <c r="X1749" s="11" t="s">
        <v>3751</v>
      </c>
      <c r="Y1749" s="11"/>
      <c r="Z1749" s="11"/>
      <c r="AA1749" s="11" t="s">
        <v>3751</v>
      </c>
      <c r="AB1749" s="11"/>
      <c r="AC1749" s="11"/>
      <c r="AD1749" s="11" t="s">
        <v>3751</v>
      </c>
      <c r="AE1749" s="11"/>
      <c r="AF1749" s="11"/>
      <c r="AG1749" s="11" t="s">
        <v>3751</v>
      </c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</row>
    <row r="1750" spans="1:71" s="5" customFormat="1" ht="139.5" customHeight="1">
      <c r="A1750" s="2">
        <f t="shared" si="27"/>
        <v>1749</v>
      </c>
      <c r="B1750" s="11" t="s">
        <v>10838</v>
      </c>
      <c r="C1750" s="11" t="s">
        <v>5984</v>
      </c>
      <c r="D1750" s="11" t="s">
        <v>2300</v>
      </c>
      <c r="E1750" s="11" t="s">
        <v>6293</v>
      </c>
      <c r="F1750" s="11" t="s">
        <v>10839</v>
      </c>
      <c r="G1750" s="11">
        <v>99965.681496300022</v>
      </c>
      <c r="H1750" s="11" t="s">
        <v>3533</v>
      </c>
      <c r="I1750" s="13">
        <v>42540</v>
      </c>
      <c r="J1750" s="13"/>
      <c r="K1750" s="11"/>
      <c r="L1750" s="11" t="s">
        <v>10840</v>
      </c>
      <c r="M1750" s="11"/>
      <c r="N1750" s="11">
        <v>255671</v>
      </c>
      <c r="O1750" s="11" t="s">
        <v>10841</v>
      </c>
      <c r="P1750" s="11"/>
      <c r="Q1750" s="11">
        <v>255496</v>
      </c>
      <c r="R1750" s="11" t="s">
        <v>3751</v>
      </c>
      <c r="S1750" s="11"/>
      <c r="T1750" s="11"/>
      <c r="U1750" s="11" t="s">
        <v>3751</v>
      </c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</row>
    <row r="1751" spans="1:71" s="5" customFormat="1" ht="139.5" customHeight="1">
      <c r="A1751" s="2">
        <f t="shared" si="27"/>
        <v>1750</v>
      </c>
      <c r="B1751" s="11" t="s">
        <v>10842</v>
      </c>
      <c r="C1751" s="11" t="s">
        <v>5984</v>
      </c>
      <c r="D1751" s="11" t="s">
        <v>2300</v>
      </c>
      <c r="E1751" s="11" t="s">
        <v>6293</v>
      </c>
      <c r="F1751" s="11" t="s">
        <v>10843</v>
      </c>
      <c r="G1751" s="11">
        <v>23102.292607700001</v>
      </c>
      <c r="H1751" s="11" t="s">
        <v>3533</v>
      </c>
      <c r="I1751" s="13">
        <v>42414</v>
      </c>
      <c r="J1751" s="13"/>
      <c r="K1751" s="11"/>
      <c r="L1751" s="11" t="s">
        <v>10841</v>
      </c>
      <c r="M1751" s="11"/>
      <c r="N1751" s="11">
        <v>255496</v>
      </c>
      <c r="O1751" s="11" t="s">
        <v>10844</v>
      </c>
      <c r="P1751" s="11"/>
      <c r="Q1751" s="11">
        <v>255671</v>
      </c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</row>
    <row r="1752" spans="1:71" s="5" customFormat="1" ht="139.5" customHeight="1">
      <c r="A1752" s="2">
        <f t="shared" si="27"/>
        <v>1751</v>
      </c>
      <c r="B1752" s="11" t="s">
        <v>10845</v>
      </c>
      <c r="C1752" s="11" t="s">
        <v>5984</v>
      </c>
      <c r="D1752" s="11" t="s">
        <v>3574</v>
      </c>
      <c r="E1752" s="11" t="s">
        <v>8525</v>
      </c>
      <c r="F1752" s="11" t="s">
        <v>10846</v>
      </c>
      <c r="G1752" s="11">
        <v>335.34323019999999</v>
      </c>
      <c r="H1752" s="11" t="s">
        <v>6003</v>
      </c>
      <c r="I1752" s="13">
        <v>42825</v>
      </c>
      <c r="J1752" s="13"/>
      <c r="K1752" s="11"/>
      <c r="L1752" s="11" t="s">
        <v>10847</v>
      </c>
      <c r="M1752" s="11"/>
      <c r="N1752" s="11"/>
      <c r="O1752" s="11" t="s">
        <v>10848</v>
      </c>
      <c r="P1752" s="11"/>
      <c r="Q1752" s="11">
        <v>256321</v>
      </c>
      <c r="R1752" s="11" t="s">
        <v>3751</v>
      </c>
      <c r="S1752" s="11"/>
      <c r="T1752" s="11"/>
      <c r="U1752" s="11" t="s">
        <v>3751</v>
      </c>
      <c r="V1752" s="11"/>
      <c r="W1752" s="11"/>
      <c r="X1752" s="11" t="s">
        <v>3751</v>
      </c>
      <c r="Y1752" s="11"/>
      <c r="Z1752" s="11"/>
      <c r="AA1752" s="11" t="s">
        <v>3751</v>
      </c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1"/>
    </row>
    <row r="1753" spans="1:71" s="5" customFormat="1" ht="139.5" customHeight="1">
      <c r="A1753" s="2">
        <f t="shared" si="27"/>
        <v>1752</v>
      </c>
      <c r="B1753" s="11" t="s">
        <v>10849</v>
      </c>
      <c r="C1753" s="11" t="s">
        <v>5984</v>
      </c>
      <c r="D1753" s="11" t="s">
        <v>2488</v>
      </c>
      <c r="E1753" s="11" t="s">
        <v>7081</v>
      </c>
      <c r="F1753" s="11" t="s">
        <v>10850</v>
      </c>
      <c r="G1753" s="11">
        <v>739.12588010000013</v>
      </c>
      <c r="H1753" s="11" t="s">
        <v>3533</v>
      </c>
      <c r="I1753" s="13">
        <v>42366</v>
      </c>
      <c r="J1753" s="13"/>
      <c r="K1753" s="11"/>
      <c r="L1753" s="11" t="s">
        <v>10851</v>
      </c>
      <c r="M1753" s="11"/>
      <c r="N1753" s="11">
        <v>143084</v>
      </c>
      <c r="O1753" s="11" t="s">
        <v>10852</v>
      </c>
      <c r="P1753" s="11"/>
      <c r="Q1753" s="11">
        <v>257835</v>
      </c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1"/>
    </row>
    <row r="1754" spans="1:71" s="5" customFormat="1" ht="139.5" customHeight="1">
      <c r="A1754" s="2">
        <f t="shared" si="27"/>
        <v>1753</v>
      </c>
      <c r="B1754" s="11" t="s">
        <v>10853</v>
      </c>
      <c r="C1754" s="11" t="s">
        <v>5984</v>
      </c>
      <c r="D1754" s="11" t="s">
        <v>2300</v>
      </c>
      <c r="E1754" s="11" t="s">
        <v>6293</v>
      </c>
      <c r="F1754" s="11" t="s">
        <v>10854</v>
      </c>
      <c r="G1754" s="11">
        <v>6126.2423397000002</v>
      </c>
      <c r="H1754" s="11" t="s">
        <v>6003</v>
      </c>
      <c r="I1754" s="13" t="s">
        <v>5229</v>
      </c>
      <c r="J1754" s="13"/>
      <c r="K1754" s="11"/>
      <c r="L1754" s="11" t="s">
        <v>8898</v>
      </c>
      <c r="M1754" s="11"/>
      <c r="N1754" s="11">
        <v>1264376</v>
      </c>
      <c r="O1754" s="11" t="s">
        <v>10855</v>
      </c>
      <c r="P1754" s="11"/>
      <c r="Q1754" s="11">
        <v>260194</v>
      </c>
      <c r="R1754" s="11" t="s">
        <v>3751</v>
      </c>
      <c r="S1754" s="11"/>
      <c r="T1754" s="11"/>
      <c r="U1754" s="11" t="s">
        <v>3751</v>
      </c>
      <c r="V1754" s="11"/>
      <c r="W1754" s="11"/>
      <c r="X1754" s="11" t="s">
        <v>3751</v>
      </c>
      <c r="Y1754" s="11"/>
      <c r="Z1754" s="11"/>
      <c r="AA1754" s="11" t="s">
        <v>3751</v>
      </c>
      <c r="AB1754" s="11"/>
      <c r="AC1754" s="11"/>
      <c r="AD1754" s="11" t="s">
        <v>3751</v>
      </c>
      <c r="AE1754" s="11"/>
      <c r="AF1754" s="11"/>
      <c r="AG1754" s="11" t="s">
        <v>3751</v>
      </c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1"/>
    </row>
    <row r="1755" spans="1:71" s="5" customFormat="1" ht="139.5" customHeight="1">
      <c r="A1755" s="2">
        <f t="shared" si="27"/>
        <v>1754</v>
      </c>
      <c r="B1755" s="11" t="s">
        <v>10856</v>
      </c>
      <c r="C1755" s="11" t="s">
        <v>5984</v>
      </c>
      <c r="D1755" s="11" t="s">
        <v>2825</v>
      </c>
      <c r="E1755" s="11" t="s">
        <v>6439</v>
      </c>
      <c r="F1755" s="11" t="s">
        <v>10857</v>
      </c>
      <c r="G1755" s="11">
        <v>112.83624</v>
      </c>
      <c r="H1755" s="11" t="s">
        <v>3533</v>
      </c>
      <c r="I1755" s="13" t="s">
        <v>4858</v>
      </c>
      <c r="J1755" s="13"/>
      <c r="K1755" s="11"/>
      <c r="L1755" s="11" t="s">
        <v>10858</v>
      </c>
      <c r="M1755" s="11"/>
      <c r="N1755" s="11">
        <v>261408</v>
      </c>
      <c r="O1755" s="11" t="s">
        <v>10859</v>
      </c>
      <c r="P1755" s="11"/>
      <c r="Q1755" s="11">
        <v>261475</v>
      </c>
      <c r="R1755" s="11" t="s">
        <v>3751</v>
      </c>
      <c r="S1755" s="11"/>
      <c r="T1755" s="11"/>
      <c r="U1755" s="11" t="s">
        <v>3751</v>
      </c>
      <c r="V1755" s="11"/>
      <c r="W1755" s="11"/>
      <c r="X1755" s="11" t="s">
        <v>3751</v>
      </c>
      <c r="Y1755" s="11"/>
      <c r="Z1755" s="11"/>
      <c r="AA1755" s="11" t="s">
        <v>3751</v>
      </c>
      <c r="AB1755" s="11"/>
      <c r="AC1755" s="11"/>
      <c r="AD1755" s="11" t="s">
        <v>3751</v>
      </c>
      <c r="AE1755" s="11"/>
      <c r="AF1755" s="11"/>
      <c r="AG1755" s="11" t="s">
        <v>3751</v>
      </c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1"/>
    </row>
    <row r="1756" spans="1:71" s="5" customFormat="1" ht="139.5" customHeight="1">
      <c r="A1756" s="2">
        <f t="shared" si="27"/>
        <v>1755</v>
      </c>
      <c r="B1756" s="11" t="s">
        <v>10860</v>
      </c>
      <c r="C1756" s="11" t="s">
        <v>5984</v>
      </c>
      <c r="D1756" s="11" t="s">
        <v>3574</v>
      </c>
      <c r="E1756" s="11" t="s">
        <v>7375</v>
      </c>
      <c r="F1756" s="11" t="s">
        <v>10861</v>
      </c>
      <c r="G1756" s="11">
        <v>2000.3124622999999</v>
      </c>
      <c r="H1756" s="11" t="s">
        <v>3533</v>
      </c>
      <c r="I1756" s="13" t="s">
        <v>6230</v>
      </c>
      <c r="J1756" s="13"/>
      <c r="K1756" s="11"/>
      <c r="L1756" s="11" t="s">
        <v>10862</v>
      </c>
      <c r="M1756" s="11"/>
      <c r="N1756" s="11">
        <v>264450</v>
      </c>
      <c r="O1756" s="11" t="s">
        <v>10863</v>
      </c>
      <c r="P1756" s="11"/>
      <c r="Q1756" s="11">
        <v>264382</v>
      </c>
      <c r="R1756" s="11" t="s">
        <v>3751</v>
      </c>
      <c r="S1756" s="11"/>
      <c r="T1756" s="11"/>
      <c r="U1756" s="11" t="s">
        <v>3751</v>
      </c>
      <c r="V1756" s="11"/>
      <c r="W1756" s="11"/>
      <c r="X1756" s="11" t="s">
        <v>3751</v>
      </c>
      <c r="Y1756" s="11"/>
      <c r="Z1756" s="11"/>
      <c r="AA1756" s="11" t="s">
        <v>3751</v>
      </c>
      <c r="AB1756" s="11"/>
      <c r="AC1756" s="11"/>
      <c r="AD1756" s="11" t="s">
        <v>3751</v>
      </c>
      <c r="AE1756" s="11"/>
      <c r="AF1756" s="11"/>
      <c r="AG1756" s="11" t="s">
        <v>3751</v>
      </c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</row>
    <row r="1757" spans="1:71" s="5" customFormat="1" ht="139.5" customHeight="1">
      <c r="A1757" s="2">
        <f t="shared" si="27"/>
        <v>1756</v>
      </c>
      <c r="B1757" s="11" t="s">
        <v>10864</v>
      </c>
      <c r="C1757" s="11" t="s">
        <v>5984</v>
      </c>
      <c r="D1757" s="11" t="s">
        <v>274</v>
      </c>
      <c r="E1757" s="11" t="s">
        <v>6240</v>
      </c>
      <c r="F1757" s="11" t="s">
        <v>10865</v>
      </c>
      <c r="G1757" s="11">
        <v>6192.5707469000008</v>
      </c>
      <c r="H1757" s="11" t="s">
        <v>3533</v>
      </c>
      <c r="I1757" s="13" t="s">
        <v>4577</v>
      </c>
      <c r="J1757" s="13"/>
      <c r="K1757" s="11"/>
      <c r="L1757" s="11" t="s">
        <v>10866</v>
      </c>
      <c r="M1757" s="11"/>
      <c r="N1757" s="11">
        <v>2083</v>
      </c>
      <c r="O1757" s="11" t="s">
        <v>10867</v>
      </c>
      <c r="P1757" s="11"/>
      <c r="Q1757" s="11">
        <v>267841</v>
      </c>
      <c r="R1757" s="11" t="s">
        <v>3751</v>
      </c>
      <c r="S1757" s="11"/>
      <c r="T1757" s="11"/>
      <c r="U1757" s="11" t="s">
        <v>3751</v>
      </c>
      <c r="V1757" s="11"/>
      <c r="W1757" s="11"/>
      <c r="X1757" s="11" t="s">
        <v>3751</v>
      </c>
      <c r="Y1757" s="11"/>
      <c r="Z1757" s="11"/>
      <c r="AA1757" s="11" t="s">
        <v>3751</v>
      </c>
      <c r="AB1757" s="11"/>
      <c r="AC1757" s="11"/>
      <c r="AD1757" s="11" t="s">
        <v>3751</v>
      </c>
      <c r="AE1757" s="11"/>
      <c r="AF1757" s="11"/>
      <c r="AG1757" s="11" t="s">
        <v>3751</v>
      </c>
      <c r="AH1757" s="11"/>
      <c r="AI1757" s="11"/>
      <c r="AJ1757" s="11"/>
      <c r="AK1757" s="11"/>
      <c r="AL1757" s="11"/>
      <c r="AM1757" s="11" t="s">
        <v>3751</v>
      </c>
      <c r="AN1757" s="11"/>
      <c r="AO1757" s="11"/>
      <c r="AP1757" s="11" t="s">
        <v>3751</v>
      </c>
      <c r="AQ1757" s="11"/>
      <c r="AR1757" s="11"/>
      <c r="AS1757" s="11" t="s">
        <v>3751</v>
      </c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</row>
    <row r="1758" spans="1:71" s="5" customFormat="1" ht="139.5" customHeight="1">
      <c r="A1758" s="2">
        <f t="shared" si="27"/>
        <v>1757</v>
      </c>
      <c r="B1758" s="11" t="s">
        <v>10868</v>
      </c>
      <c r="C1758" s="11" t="s">
        <v>5984</v>
      </c>
      <c r="D1758" s="11" t="s">
        <v>3574</v>
      </c>
      <c r="E1758" s="11" t="s">
        <v>6078</v>
      </c>
      <c r="F1758" s="11" t="s">
        <v>10869</v>
      </c>
      <c r="G1758" s="11">
        <v>29724.074959499994</v>
      </c>
      <c r="H1758" s="11" t="s">
        <v>3533</v>
      </c>
      <c r="I1758" s="13">
        <v>41548</v>
      </c>
      <c r="J1758" s="13"/>
      <c r="K1758" s="11"/>
      <c r="L1758" s="11" t="s">
        <v>8907</v>
      </c>
      <c r="M1758" s="11"/>
      <c r="N1758" s="11">
        <v>276140</v>
      </c>
      <c r="O1758" s="11" t="s">
        <v>8908</v>
      </c>
      <c r="P1758" s="11"/>
      <c r="Q1758" s="11">
        <v>276348</v>
      </c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</row>
    <row r="1759" spans="1:71" s="5" customFormat="1" ht="139.5" customHeight="1">
      <c r="A1759" s="2">
        <f t="shared" si="27"/>
        <v>1758</v>
      </c>
      <c r="B1759" s="11" t="s">
        <v>10870</v>
      </c>
      <c r="C1759" s="11" t="s">
        <v>5984</v>
      </c>
      <c r="D1759" s="11" t="s">
        <v>705</v>
      </c>
      <c r="E1759" s="11" t="s">
        <v>10871</v>
      </c>
      <c r="F1759" s="11" t="s">
        <v>10872</v>
      </c>
      <c r="G1759" s="11">
        <v>604.50689999999997</v>
      </c>
      <c r="H1759" s="11" t="s">
        <v>3533</v>
      </c>
      <c r="I1759" s="13" t="s">
        <v>10873</v>
      </c>
      <c r="J1759" s="13"/>
      <c r="K1759" s="11"/>
      <c r="L1759" s="11" t="s">
        <v>10874</v>
      </c>
      <c r="M1759" s="11"/>
      <c r="N1759" s="11">
        <v>111597</v>
      </c>
      <c r="O1759" s="11" t="s">
        <v>10875</v>
      </c>
      <c r="P1759" s="11"/>
      <c r="Q1759" s="11">
        <v>279054</v>
      </c>
      <c r="R1759" s="11" t="s">
        <v>3751</v>
      </c>
      <c r="S1759" s="11"/>
      <c r="T1759" s="11"/>
      <c r="U1759" s="11" t="s">
        <v>3751</v>
      </c>
      <c r="V1759" s="11"/>
      <c r="W1759" s="11"/>
      <c r="X1759" s="11" t="s">
        <v>3751</v>
      </c>
      <c r="Y1759" s="11"/>
      <c r="Z1759" s="11"/>
      <c r="AA1759" s="11" t="s">
        <v>3751</v>
      </c>
      <c r="AB1759" s="11"/>
      <c r="AC1759" s="11"/>
      <c r="AD1759" s="11" t="s">
        <v>3751</v>
      </c>
      <c r="AE1759" s="11"/>
      <c r="AF1759" s="11"/>
      <c r="AG1759" s="11" t="s">
        <v>3751</v>
      </c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11"/>
      <c r="BS1759" s="11"/>
    </row>
    <row r="1760" spans="1:71" s="5" customFormat="1" ht="139.5" customHeight="1">
      <c r="A1760" s="2">
        <f t="shared" si="27"/>
        <v>1759</v>
      </c>
      <c r="B1760" s="11" t="s">
        <v>10876</v>
      </c>
      <c r="C1760" s="11" t="s">
        <v>5984</v>
      </c>
      <c r="D1760" s="11" t="s">
        <v>3574</v>
      </c>
      <c r="E1760" s="11" t="s">
        <v>6078</v>
      </c>
      <c r="F1760" s="11" t="s">
        <v>10877</v>
      </c>
      <c r="G1760" s="11">
        <v>2104.1131662999996</v>
      </c>
      <c r="H1760" s="11" t="s">
        <v>3533</v>
      </c>
      <c r="I1760" s="13" t="s">
        <v>7051</v>
      </c>
      <c r="J1760" s="13"/>
      <c r="K1760" s="11"/>
      <c r="L1760" s="11" t="s">
        <v>10878</v>
      </c>
      <c r="M1760" s="11"/>
      <c r="N1760" s="11">
        <v>194695</v>
      </c>
      <c r="O1760" s="11" t="s">
        <v>10879</v>
      </c>
      <c r="P1760" s="11"/>
      <c r="Q1760" s="11">
        <v>286321</v>
      </c>
      <c r="R1760" s="11" t="s">
        <v>3751</v>
      </c>
      <c r="S1760" s="11"/>
      <c r="T1760" s="11"/>
      <c r="U1760" s="11" t="s">
        <v>3751</v>
      </c>
      <c r="V1760" s="11"/>
      <c r="W1760" s="11"/>
      <c r="X1760" s="11" t="s">
        <v>3751</v>
      </c>
      <c r="Y1760" s="11"/>
      <c r="Z1760" s="11"/>
      <c r="AA1760" s="11" t="s">
        <v>3751</v>
      </c>
      <c r="AB1760" s="11"/>
      <c r="AC1760" s="11"/>
      <c r="AD1760" s="11" t="s">
        <v>3751</v>
      </c>
      <c r="AE1760" s="11"/>
      <c r="AF1760" s="11"/>
      <c r="AG1760" s="11" t="s">
        <v>3751</v>
      </c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1"/>
    </row>
    <row r="1761" spans="1:71" s="5" customFormat="1" ht="139.5" customHeight="1">
      <c r="A1761" s="2">
        <f t="shared" si="27"/>
        <v>1760</v>
      </c>
      <c r="B1761" s="11" t="s">
        <v>10880</v>
      </c>
      <c r="C1761" s="11" t="s">
        <v>5984</v>
      </c>
      <c r="D1761" s="11" t="s">
        <v>2300</v>
      </c>
      <c r="E1761" s="11" t="s">
        <v>7584</v>
      </c>
      <c r="F1761" s="11" t="s">
        <v>10881</v>
      </c>
      <c r="G1761" s="11">
        <v>15847.082999999999</v>
      </c>
      <c r="H1761" s="11" t="s">
        <v>6003</v>
      </c>
      <c r="I1761" s="13" t="s">
        <v>6020</v>
      </c>
      <c r="J1761" s="13"/>
      <c r="K1761" s="11"/>
      <c r="L1761" s="11" t="s">
        <v>10882</v>
      </c>
      <c r="M1761" s="11"/>
      <c r="N1761" s="11">
        <v>286788</v>
      </c>
      <c r="O1761" s="11" t="s">
        <v>10883</v>
      </c>
      <c r="P1761" s="11"/>
      <c r="Q1761" s="11">
        <v>287097</v>
      </c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11"/>
      <c r="BS1761" s="11"/>
    </row>
    <row r="1762" spans="1:71" s="5" customFormat="1" ht="139.5" customHeight="1">
      <c r="A1762" s="2">
        <f t="shared" si="27"/>
        <v>1761</v>
      </c>
      <c r="B1762" s="11" t="s">
        <v>10884</v>
      </c>
      <c r="C1762" s="11" t="s">
        <v>5984</v>
      </c>
      <c r="D1762" s="11" t="s">
        <v>4863</v>
      </c>
      <c r="E1762" s="11" t="s">
        <v>7256</v>
      </c>
      <c r="F1762" s="11" t="s">
        <v>10885</v>
      </c>
      <c r="G1762" s="11">
        <v>632.85661049999999</v>
      </c>
      <c r="H1762" s="11" t="s">
        <v>6003</v>
      </c>
      <c r="I1762" s="13" t="s">
        <v>5874</v>
      </c>
      <c r="J1762" s="13"/>
      <c r="K1762" s="11"/>
      <c r="L1762" s="11" t="s">
        <v>10886</v>
      </c>
      <c r="M1762" s="11"/>
      <c r="N1762" s="11">
        <v>299829</v>
      </c>
      <c r="O1762" s="11" t="s">
        <v>10887</v>
      </c>
      <c r="P1762" s="11"/>
      <c r="Q1762" s="11">
        <v>299788</v>
      </c>
      <c r="R1762" s="11" t="s">
        <v>3751</v>
      </c>
      <c r="S1762" s="11"/>
      <c r="T1762" s="11"/>
      <c r="U1762" s="11" t="s">
        <v>3751</v>
      </c>
      <c r="V1762" s="11"/>
      <c r="W1762" s="11"/>
      <c r="X1762" s="11" t="s">
        <v>3751</v>
      </c>
      <c r="Y1762" s="11"/>
      <c r="Z1762" s="11"/>
      <c r="AA1762" s="11" t="s">
        <v>3751</v>
      </c>
      <c r="AB1762" s="11"/>
      <c r="AC1762" s="11"/>
      <c r="AD1762" s="11" t="s">
        <v>3751</v>
      </c>
      <c r="AE1762" s="11"/>
      <c r="AF1762" s="11"/>
      <c r="AG1762" s="11" t="s">
        <v>3751</v>
      </c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1"/>
    </row>
    <row r="1763" spans="1:71" s="5" customFormat="1" ht="139.5" customHeight="1">
      <c r="A1763" s="2">
        <f t="shared" si="27"/>
        <v>1762</v>
      </c>
      <c r="B1763" s="11" t="s">
        <v>10888</v>
      </c>
      <c r="C1763" s="11" t="s">
        <v>5984</v>
      </c>
      <c r="D1763" s="11" t="s">
        <v>4510</v>
      </c>
      <c r="E1763" s="11" t="s">
        <v>5985</v>
      </c>
      <c r="F1763" s="11" t="s">
        <v>10889</v>
      </c>
      <c r="G1763" s="11">
        <v>7944.06178</v>
      </c>
      <c r="H1763" s="11" t="s">
        <v>3533</v>
      </c>
      <c r="I1763" s="13">
        <v>43585</v>
      </c>
      <c r="J1763" s="13"/>
      <c r="K1763" s="11"/>
      <c r="L1763" s="11" t="s">
        <v>10179</v>
      </c>
      <c r="M1763" s="11"/>
      <c r="N1763" s="11">
        <v>302295</v>
      </c>
      <c r="O1763" s="11" t="s">
        <v>10180</v>
      </c>
      <c r="P1763" s="11"/>
      <c r="Q1763" s="11">
        <v>302399</v>
      </c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1"/>
    </row>
    <row r="1764" spans="1:71" s="5" customFormat="1" ht="139.5" customHeight="1">
      <c r="A1764" s="2">
        <f t="shared" si="27"/>
        <v>1763</v>
      </c>
      <c r="B1764" s="11" t="s">
        <v>10890</v>
      </c>
      <c r="C1764" s="11" t="s">
        <v>5984</v>
      </c>
      <c r="D1764" s="11" t="s">
        <v>4510</v>
      </c>
      <c r="E1764" s="11" t="s">
        <v>5985</v>
      </c>
      <c r="F1764" s="11" t="s">
        <v>10891</v>
      </c>
      <c r="G1764" s="11">
        <v>4496.1112200000007</v>
      </c>
      <c r="H1764" s="11" t="s">
        <v>3533</v>
      </c>
      <c r="I1764" s="13">
        <v>43523</v>
      </c>
      <c r="J1764" s="13"/>
      <c r="K1764" s="11"/>
      <c r="L1764" s="11" t="s">
        <v>10179</v>
      </c>
      <c r="M1764" s="11"/>
      <c r="N1764" s="11">
        <v>302295</v>
      </c>
      <c r="O1764" s="11" t="s">
        <v>10180</v>
      </c>
      <c r="P1764" s="11"/>
      <c r="Q1764" s="11">
        <v>302399</v>
      </c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</row>
    <row r="1765" spans="1:71" s="5" customFormat="1" ht="139.5" customHeight="1">
      <c r="A1765" s="2">
        <f t="shared" si="27"/>
        <v>1764</v>
      </c>
      <c r="B1765" s="11" t="s">
        <v>10892</v>
      </c>
      <c r="C1765" s="11" t="s">
        <v>5984</v>
      </c>
      <c r="D1765" s="11" t="s">
        <v>4510</v>
      </c>
      <c r="E1765" s="11" t="s">
        <v>5985</v>
      </c>
      <c r="F1765" s="11" t="s">
        <v>10891</v>
      </c>
      <c r="G1765" s="11">
        <v>3949.4908399999999</v>
      </c>
      <c r="H1765" s="11" t="s">
        <v>3533</v>
      </c>
      <c r="I1765" s="13">
        <v>43522</v>
      </c>
      <c r="J1765" s="13"/>
      <c r="K1765" s="11"/>
      <c r="L1765" s="11" t="s">
        <v>10179</v>
      </c>
      <c r="M1765" s="11"/>
      <c r="N1765" s="11">
        <v>302295</v>
      </c>
      <c r="O1765" s="11" t="s">
        <v>10180</v>
      </c>
      <c r="P1765" s="11"/>
      <c r="Q1765" s="11">
        <v>302399</v>
      </c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11"/>
      <c r="BS1765" s="11"/>
    </row>
    <row r="1766" spans="1:71" s="5" customFormat="1" ht="139.5" customHeight="1">
      <c r="A1766" s="2">
        <f t="shared" si="27"/>
        <v>1765</v>
      </c>
      <c r="B1766" s="11" t="s">
        <v>10893</v>
      </c>
      <c r="C1766" s="11" t="s">
        <v>5984</v>
      </c>
      <c r="D1766" s="11" t="s">
        <v>274</v>
      </c>
      <c r="E1766" s="11" t="s">
        <v>6240</v>
      </c>
      <c r="F1766" s="11" t="s">
        <v>10894</v>
      </c>
      <c r="G1766" s="11">
        <v>3369.9484200000002</v>
      </c>
      <c r="H1766" s="11" t="s">
        <v>3533</v>
      </c>
      <c r="I1766" s="13">
        <v>39721</v>
      </c>
      <c r="J1766" s="13"/>
      <c r="K1766" s="11"/>
      <c r="L1766" s="11" t="s">
        <v>10895</v>
      </c>
      <c r="M1766" s="11"/>
      <c r="N1766" s="11">
        <v>303763</v>
      </c>
      <c r="O1766" s="11" t="s">
        <v>10896</v>
      </c>
      <c r="P1766" s="11"/>
      <c r="Q1766" s="11">
        <v>303816</v>
      </c>
      <c r="R1766" s="11" t="s">
        <v>3751</v>
      </c>
      <c r="S1766" s="11"/>
      <c r="T1766" s="11"/>
      <c r="U1766" s="11" t="s">
        <v>3751</v>
      </c>
      <c r="V1766" s="11"/>
      <c r="W1766" s="11"/>
      <c r="X1766" s="11" t="s">
        <v>3751</v>
      </c>
      <c r="Y1766" s="11"/>
      <c r="Z1766" s="11"/>
      <c r="AA1766" s="11" t="s">
        <v>3751</v>
      </c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1"/>
    </row>
    <row r="1767" spans="1:71" s="5" customFormat="1" ht="139.5" customHeight="1">
      <c r="A1767" s="2">
        <f t="shared" si="27"/>
        <v>1766</v>
      </c>
      <c r="B1767" s="11" t="s">
        <v>10897</v>
      </c>
      <c r="C1767" s="11" t="s">
        <v>5984</v>
      </c>
      <c r="D1767" s="11" t="s">
        <v>2300</v>
      </c>
      <c r="E1767" s="11" t="s">
        <v>6018</v>
      </c>
      <c r="F1767" s="11" t="s">
        <v>10898</v>
      </c>
      <c r="G1767" s="11">
        <v>2930.7814632</v>
      </c>
      <c r="H1767" s="11" t="s">
        <v>3533</v>
      </c>
      <c r="I1767" s="13" t="s">
        <v>9758</v>
      </c>
      <c r="J1767" s="13"/>
      <c r="K1767" s="11"/>
      <c r="L1767" s="11" t="s">
        <v>10899</v>
      </c>
      <c r="M1767" s="11"/>
      <c r="N1767" s="11">
        <v>307124</v>
      </c>
      <c r="O1767" s="11" t="s">
        <v>10900</v>
      </c>
      <c r="P1767" s="11"/>
      <c r="Q1767" s="11">
        <v>307708</v>
      </c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</row>
    <row r="1768" spans="1:71" s="5" customFormat="1" ht="139.5" customHeight="1">
      <c r="A1768" s="2">
        <f t="shared" si="27"/>
        <v>1767</v>
      </c>
      <c r="B1768" s="11" t="s">
        <v>10901</v>
      </c>
      <c r="C1768" s="11" t="s">
        <v>5984</v>
      </c>
      <c r="D1768" s="11" t="s">
        <v>2300</v>
      </c>
      <c r="E1768" s="11" t="s">
        <v>6066</v>
      </c>
      <c r="F1768" s="11" t="s">
        <v>10902</v>
      </c>
      <c r="G1768" s="11">
        <v>2463.9011051000002</v>
      </c>
      <c r="H1768" s="11" t="s">
        <v>3533</v>
      </c>
      <c r="I1768" s="13">
        <v>42548</v>
      </c>
      <c r="J1768" s="13"/>
      <c r="K1768" s="11"/>
      <c r="L1768" s="11" t="s">
        <v>10903</v>
      </c>
      <c r="M1768" s="11"/>
      <c r="N1768" s="11">
        <v>307124</v>
      </c>
      <c r="O1768" s="11" t="s">
        <v>10904</v>
      </c>
      <c r="P1768" s="11"/>
      <c r="Q1768" s="11">
        <v>307708</v>
      </c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</row>
    <row r="1769" spans="1:71" s="5" customFormat="1" ht="139.5" customHeight="1">
      <c r="A1769" s="2">
        <f t="shared" si="27"/>
        <v>1768</v>
      </c>
      <c r="B1769" s="11" t="s">
        <v>10905</v>
      </c>
      <c r="C1769" s="11" t="s">
        <v>5984</v>
      </c>
      <c r="D1769" s="11" t="s">
        <v>3574</v>
      </c>
      <c r="E1769" s="11" t="s">
        <v>7375</v>
      </c>
      <c r="F1769" s="11" t="s">
        <v>10906</v>
      </c>
      <c r="G1769" s="11">
        <v>1415.7527301</v>
      </c>
      <c r="H1769" s="11" t="s">
        <v>3533</v>
      </c>
      <c r="I1769" s="13" t="s">
        <v>6177</v>
      </c>
      <c r="J1769" s="13"/>
      <c r="K1769" s="11"/>
      <c r="L1769" s="11" t="s">
        <v>10907</v>
      </c>
      <c r="M1769" s="11"/>
      <c r="N1769" s="11">
        <v>312788</v>
      </c>
      <c r="O1769" s="11" t="s">
        <v>6535</v>
      </c>
      <c r="P1769" s="11"/>
      <c r="Q1769" s="11">
        <v>310710</v>
      </c>
      <c r="R1769" s="11" t="s">
        <v>3751</v>
      </c>
      <c r="S1769" s="11"/>
      <c r="T1769" s="11"/>
      <c r="U1769" s="11" t="s">
        <v>3751</v>
      </c>
      <c r="V1769" s="11"/>
      <c r="W1769" s="11"/>
      <c r="X1769" s="11" t="s">
        <v>3751</v>
      </c>
      <c r="Y1769" s="11"/>
      <c r="Z1769" s="11"/>
      <c r="AA1769" s="11" t="s">
        <v>3751</v>
      </c>
      <c r="AB1769" s="11"/>
      <c r="AC1769" s="11"/>
      <c r="AD1769" s="11" t="s">
        <v>3751</v>
      </c>
      <c r="AE1769" s="11"/>
      <c r="AF1769" s="11"/>
      <c r="AG1769" s="11" t="s">
        <v>3751</v>
      </c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</row>
    <row r="1770" spans="1:71" s="5" customFormat="1" ht="139.5" customHeight="1">
      <c r="A1770" s="2">
        <f t="shared" si="27"/>
        <v>1769</v>
      </c>
      <c r="B1770" s="11" t="s">
        <v>10908</v>
      </c>
      <c r="C1770" s="11" t="s">
        <v>5984</v>
      </c>
      <c r="D1770" s="11" t="s">
        <v>7452</v>
      </c>
      <c r="E1770" s="11" t="s">
        <v>7375</v>
      </c>
      <c r="F1770" s="11" t="s">
        <v>10909</v>
      </c>
      <c r="G1770" s="11">
        <v>1530.2544613999999</v>
      </c>
      <c r="H1770" s="11" t="s">
        <v>3533</v>
      </c>
      <c r="I1770" s="13" t="s">
        <v>7348</v>
      </c>
      <c r="J1770" s="13"/>
      <c r="K1770" s="11"/>
      <c r="L1770" s="11" t="s">
        <v>10910</v>
      </c>
      <c r="M1770" s="11"/>
      <c r="N1770" s="11">
        <v>90226</v>
      </c>
      <c r="O1770" s="11" t="s">
        <v>10907</v>
      </c>
      <c r="P1770" s="11"/>
      <c r="Q1770" s="11">
        <v>312788</v>
      </c>
      <c r="R1770" s="11" t="s">
        <v>3751</v>
      </c>
      <c r="S1770" s="11"/>
      <c r="T1770" s="11"/>
      <c r="U1770" s="11" t="s">
        <v>3751</v>
      </c>
      <c r="V1770" s="11"/>
      <c r="W1770" s="11"/>
      <c r="X1770" s="11" t="s">
        <v>3751</v>
      </c>
      <c r="Y1770" s="11"/>
      <c r="Z1770" s="11"/>
      <c r="AA1770" s="11" t="s">
        <v>3751</v>
      </c>
      <c r="AB1770" s="11"/>
      <c r="AC1770" s="11"/>
      <c r="AD1770" s="11" t="s">
        <v>3751</v>
      </c>
      <c r="AE1770" s="11"/>
      <c r="AF1770" s="11"/>
      <c r="AG1770" s="11" t="s">
        <v>3751</v>
      </c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</row>
    <row r="1771" spans="1:71" s="5" customFormat="1" ht="139.5" customHeight="1">
      <c r="A1771" s="2">
        <f t="shared" si="27"/>
        <v>1770</v>
      </c>
      <c r="B1771" s="11" t="s">
        <v>10911</v>
      </c>
      <c r="C1771" s="11" t="s">
        <v>5984</v>
      </c>
      <c r="D1771" s="11" t="s">
        <v>3574</v>
      </c>
      <c r="E1771" s="11" t="s">
        <v>7375</v>
      </c>
      <c r="F1771" s="11" t="s">
        <v>10912</v>
      </c>
      <c r="G1771" s="11">
        <v>4972.8856507999999</v>
      </c>
      <c r="H1771" s="11" t="s">
        <v>6003</v>
      </c>
      <c r="I1771" s="13" t="s">
        <v>6196</v>
      </c>
      <c r="J1771" s="13"/>
      <c r="K1771" s="11"/>
      <c r="L1771" s="11" t="s">
        <v>8496</v>
      </c>
      <c r="M1771" s="11"/>
      <c r="N1771" s="11">
        <v>310710</v>
      </c>
      <c r="O1771" s="11" t="s">
        <v>10913</v>
      </c>
      <c r="P1771" s="11"/>
      <c r="Q1771" s="11">
        <v>312788</v>
      </c>
      <c r="R1771" s="11" t="s">
        <v>3751</v>
      </c>
      <c r="S1771" s="11"/>
      <c r="T1771" s="11"/>
      <c r="U1771" s="11" t="s">
        <v>3751</v>
      </c>
      <c r="V1771" s="11"/>
      <c r="W1771" s="11"/>
      <c r="X1771" s="11" t="s">
        <v>3751</v>
      </c>
      <c r="Y1771" s="11"/>
      <c r="Z1771" s="11"/>
      <c r="AA1771" s="11" t="s">
        <v>3751</v>
      </c>
      <c r="AB1771" s="11"/>
      <c r="AC1771" s="11"/>
      <c r="AD1771" s="11" t="s">
        <v>3751</v>
      </c>
      <c r="AE1771" s="11"/>
      <c r="AF1771" s="11"/>
      <c r="AG1771" s="11" t="s">
        <v>3751</v>
      </c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</row>
    <row r="1772" spans="1:71" s="5" customFormat="1" ht="139.5" customHeight="1">
      <c r="A1772" s="2">
        <f t="shared" si="27"/>
        <v>1771</v>
      </c>
      <c r="B1772" s="11" t="s">
        <v>10914</v>
      </c>
      <c r="C1772" s="11" t="s">
        <v>5984</v>
      </c>
      <c r="D1772" s="11" t="s">
        <v>3574</v>
      </c>
      <c r="E1772" s="11" t="s">
        <v>7375</v>
      </c>
      <c r="F1772" s="11" t="s">
        <v>10915</v>
      </c>
      <c r="G1772" s="11">
        <v>787.23308670000006</v>
      </c>
      <c r="H1772" s="11" t="s">
        <v>3533</v>
      </c>
      <c r="I1772" s="13" t="s">
        <v>5467</v>
      </c>
      <c r="J1772" s="13"/>
      <c r="K1772" s="11"/>
      <c r="L1772" s="11" t="s">
        <v>8496</v>
      </c>
      <c r="M1772" s="11"/>
      <c r="N1772" s="11">
        <v>310710</v>
      </c>
      <c r="O1772" s="11" t="s">
        <v>10913</v>
      </c>
      <c r="P1772" s="11"/>
      <c r="Q1772" s="11">
        <v>312788</v>
      </c>
      <c r="R1772" s="11" t="s">
        <v>3751</v>
      </c>
      <c r="S1772" s="11"/>
      <c r="T1772" s="11"/>
      <c r="U1772" s="11" t="s">
        <v>3751</v>
      </c>
      <c r="V1772" s="11"/>
      <c r="W1772" s="11"/>
      <c r="X1772" s="11" t="s">
        <v>3751</v>
      </c>
      <c r="Y1772" s="11"/>
      <c r="Z1772" s="11"/>
      <c r="AA1772" s="11" t="s">
        <v>3751</v>
      </c>
      <c r="AB1772" s="11"/>
      <c r="AC1772" s="11"/>
      <c r="AD1772" s="11" t="s">
        <v>3751</v>
      </c>
      <c r="AE1772" s="11"/>
      <c r="AF1772" s="11"/>
      <c r="AG1772" s="11" t="s">
        <v>3751</v>
      </c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</row>
    <row r="1773" spans="1:71" s="5" customFormat="1" ht="139.5" customHeight="1">
      <c r="A1773" s="2">
        <f t="shared" si="27"/>
        <v>1772</v>
      </c>
      <c r="B1773" s="11" t="s">
        <v>10916</v>
      </c>
      <c r="C1773" s="11" t="s">
        <v>5984</v>
      </c>
      <c r="D1773" s="11" t="s">
        <v>7452</v>
      </c>
      <c r="E1773" s="11" t="s">
        <v>7375</v>
      </c>
      <c r="F1773" s="11" t="s">
        <v>10917</v>
      </c>
      <c r="G1773" s="11">
        <v>532.16466880000007</v>
      </c>
      <c r="H1773" s="11" t="s">
        <v>3533</v>
      </c>
      <c r="I1773" s="13" t="s">
        <v>6121</v>
      </c>
      <c r="J1773" s="13"/>
      <c r="K1773" s="11"/>
      <c r="L1773" s="11" t="s">
        <v>6535</v>
      </c>
      <c r="M1773" s="11"/>
      <c r="N1773" s="11">
        <v>310710</v>
      </c>
      <c r="O1773" s="11" t="s">
        <v>10907</v>
      </c>
      <c r="P1773" s="11"/>
      <c r="Q1773" s="11">
        <v>312788</v>
      </c>
      <c r="R1773" s="11" t="s">
        <v>3751</v>
      </c>
      <c r="S1773" s="11"/>
      <c r="T1773" s="11"/>
      <c r="U1773" s="11" t="s">
        <v>3751</v>
      </c>
      <c r="V1773" s="11"/>
      <c r="W1773" s="11"/>
      <c r="X1773" s="11" t="s">
        <v>3751</v>
      </c>
      <c r="Y1773" s="11"/>
      <c r="Z1773" s="11"/>
      <c r="AA1773" s="11" t="s">
        <v>3751</v>
      </c>
      <c r="AB1773" s="11"/>
      <c r="AC1773" s="11"/>
      <c r="AD1773" s="11" t="s">
        <v>3751</v>
      </c>
      <c r="AE1773" s="11"/>
      <c r="AF1773" s="11"/>
      <c r="AG1773" s="11" t="s">
        <v>3751</v>
      </c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11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11"/>
      <c r="BS1773" s="11"/>
    </row>
    <row r="1774" spans="1:71" s="5" customFormat="1" ht="139.5" customHeight="1">
      <c r="A1774" s="2">
        <f t="shared" si="27"/>
        <v>1773</v>
      </c>
      <c r="B1774" s="11" t="s">
        <v>10918</v>
      </c>
      <c r="C1774" s="11" t="s">
        <v>5984</v>
      </c>
      <c r="D1774" s="11" t="s">
        <v>2825</v>
      </c>
      <c r="E1774" s="11" t="s">
        <v>6154</v>
      </c>
      <c r="F1774" s="11" t="s">
        <v>10919</v>
      </c>
      <c r="G1774" s="11">
        <v>2564.5639013</v>
      </c>
      <c r="H1774" s="11" t="s">
        <v>6003</v>
      </c>
      <c r="I1774" s="13">
        <v>43392</v>
      </c>
      <c r="J1774" s="13"/>
      <c r="K1774" s="11"/>
      <c r="L1774" s="11" t="s">
        <v>10920</v>
      </c>
      <c r="M1774" s="11"/>
      <c r="N1774" s="11">
        <v>165238</v>
      </c>
      <c r="O1774" s="11" t="s">
        <v>10921</v>
      </c>
      <c r="P1774" s="11"/>
      <c r="Q1774" s="11">
        <v>318156</v>
      </c>
      <c r="R1774" s="11" t="s">
        <v>3751</v>
      </c>
      <c r="S1774" s="11"/>
      <c r="T1774" s="11"/>
      <c r="U1774" s="11" t="s">
        <v>3751</v>
      </c>
      <c r="V1774" s="11"/>
      <c r="W1774" s="11"/>
      <c r="X1774" s="11" t="s">
        <v>3751</v>
      </c>
      <c r="Y1774" s="11"/>
      <c r="Z1774" s="11"/>
      <c r="AA1774" s="11" t="s">
        <v>3751</v>
      </c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1"/>
    </row>
    <row r="1775" spans="1:71" s="5" customFormat="1" ht="139.5" customHeight="1">
      <c r="A1775" s="2">
        <f t="shared" si="27"/>
        <v>1774</v>
      </c>
      <c r="B1775" s="11" t="s">
        <v>10922</v>
      </c>
      <c r="C1775" s="11" t="s">
        <v>5984</v>
      </c>
      <c r="D1775" s="11" t="s">
        <v>237</v>
      </c>
      <c r="E1775" s="11" t="s">
        <v>6119</v>
      </c>
      <c r="F1775" s="11" t="s">
        <v>10923</v>
      </c>
      <c r="G1775" s="11">
        <v>2047.0519849999998</v>
      </c>
      <c r="H1775" s="11" t="s">
        <v>3533</v>
      </c>
      <c r="I1775" s="13" t="s">
        <v>6917</v>
      </c>
      <c r="J1775" s="13"/>
      <c r="K1775" s="11"/>
      <c r="L1775" s="11" t="s">
        <v>10924</v>
      </c>
      <c r="M1775" s="11"/>
      <c r="N1775" s="11">
        <v>319686</v>
      </c>
      <c r="O1775" s="11" t="s">
        <v>10925</v>
      </c>
      <c r="P1775" s="11"/>
      <c r="Q1775" s="11">
        <v>319835</v>
      </c>
      <c r="R1775" s="11" t="s">
        <v>10926</v>
      </c>
      <c r="S1775" s="11"/>
      <c r="T1775" s="11"/>
      <c r="U1775" s="11" t="s">
        <v>3751</v>
      </c>
      <c r="V1775" s="11"/>
      <c r="W1775" s="11"/>
      <c r="X1775" s="11" t="s">
        <v>3751</v>
      </c>
      <c r="Y1775" s="11"/>
      <c r="Z1775" s="11"/>
      <c r="AA1775" s="11" t="s">
        <v>3751</v>
      </c>
      <c r="AB1775" s="11"/>
      <c r="AC1775" s="11"/>
      <c r="AD1775" s="11" t="s">
        <v>3751</v>
      </c>
      <c r="AE1775" s="11"/>
      <c r="AF1775" s="11"/>
      <c r="AG1775" s="11" t="s">
        <v>3751</v>
      </c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</row>
    <row r="1776" spans="1:71" s="5" customFormat="1" ht="139.5" customHeight="1">
      <c r="A1776" s="2">
        <f t="shared" si="27"/>
        <v>1775</v>
      </c>
      <c r="B1776" s="11" t="s">
        <v>10927</v>
      </c>
      <c r="C1776" s="11" t="s">
        <v>5984</v>
      </c>
      <c r="D1776" s="11" t="s">
        <v>274</v>
      </c>
      <c r="E1776" s="11" t="s">
        <v>6240</v>
      </c>
      <c r="F1776" s="11" t="s">
        <v>10928</v>
      </c>
      <c r="G1776" s="11">
        <v>2149.4424591000002</v>
      </c>
      <c r="H1776" s="11" t="s">
        <v>3533</v>
      </c>
      <c r="I1776" s="13" t="s">
        <v>4012</v>
      </c>
      <c r="J1776" s="13"/>
      <c r="K1776" s="11"/>
      <c r="L1776" s="11" t="s">
        <v>8671</v>
      </c>
      <c r="M1776" s="11"/>
      <c r="N1776" s="11">
        <v>13343</v>
      </c>
      <c r="O1776" s="11" t="s">
        <v>10929</v>
      </c>
      <c r="P1776" s="11"/>
      <c r="Q1776" s="11">
        <v>325616</v>
      </c>
      <c r="R1776" s="11" t="s">
        <v>3751</v>
      </c>
      <c r="S1776" s="11"/>
      <c r="T1776" s="11"/>
      <c r="U1776" s="11" t="s">
        <v>3751</v>
      </c>
      <c r="V1776" s="11"/>
      <c r="W1776" s="11"/>
      <c r="X1776" s="11" t="s">
        <v>3751</v>
      </c>
      <c r="Y1776" s="11"/>
      <c r="Z1776" s="11"/>
      <c r="AA1776" s="11" t="s">
        <v>3751</v>
      </c>
      <c r="AB1776" s="11"/>
      <c r="AC1776" s="11"/>
      <c r="AD1776" s="11" t="s">
        <v>3751</v>
      </c>
      <c r="AE1776" s="11"/>
      <c r="AF1776" s="11"/>
      <c r="AG1776" s="11" t="s">
        <v>3751</v>
      </c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</row>
    <row r="1777" spans="1:71" s="5" customFormat="1" ht="139.5" customHeight="1">
      <c r="A1777" s="2">
        <f t="shared" si="27"/>
        <v>1776</v>
      </c>
      <c r="B1777" s="11" t="s">
        <v>10930</v>
      </c>
      <c r="C1777" s="11" t="s">
        <v>5984</v>
      </c>
      <c r="D1777" s="11" t="s">
        <v>624</v>
      </c>
      <c r="E1777" s="11" t="s">
        <v>6439</v>
      </c>
      <c r="F1777" s="11" t="s">
        <v>10931</v>
      </c>
      <c r="G1777" s="11">
        <v>533.32161999999994</v>
      </c>
      <c r="H1777" s="11" t="s">
        <v>3533</v>
      </c>
      <c r="I1777" s="13" t="s">
        <v>9485</v>
      </c>
      <c r="J1777" s="13"/>
      <c r="K1777" s="11"/>
      <c r="L1777" s="11" t="s">
        <v>10932</v>
      </c>
      <c r="M1777" s="11"/>
      <c r="N1777" s="11">
        <v>340987</v>
      </c>
      <c r="O1777" s="11" t="s">
        <v>10933</v>
      </c>
      <c r="P1777" s="11"/>
      <c r="Q1777" s="11">
        <v>340810</v>
      </c>
      <c r="R1777" s="11" t="s">
        <v>3751</v>
      </c>
      <c r="S1777" s="11"/>
      <c r="T1777" s="11"/>
      <c r="U1777" s="11" t="s">
        <v>3751</v>
      </c>
      <c r="V1777" s="11"/>
      <c r="W1777" s="11"/>
      <c r="X1777" s="11" t="s">
        <v>3751</v>
      </c>
      <c r="Y1777" s="11"/>
      <c r="Z1777" s="11"/>
      <c r="AA1777" s="11" t="s">
        <v>3751</v>
      </c>
      <c r="AB1777" s="11"/>
      <c r="AC1777" s="11"/>
      <c r="AD1777" s="11" t="s">
        <v>3751</v>
      </c>
      <c r="AE1777" s="11"/>
      <c r="AF1777" s="11"/>
      <c r="AG1777" s="11" t="s">
        <v>3751</v>
      </c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</row>
    <row r="1778" spans="1:71" s="5" customFormat="1" ht="139.5" customHeight="1">
      <c r="A1778" s="2">
        <f t="shared" si="27"/>
        <v>1777</v>
      </c>
      <c r="B1778" s="11" t="s">
        <v>10934</v>
      </c>
      <c r="C1778" s="11" t="s">
        <v>5984</v>
      </c>
      <c r="D1778" s="11" t="s">
        <v>274</v>
      </c>
      <c r="E1778" s="11" t="s">
        <v>6031</v>
      </c>
      <c r="F1778" s="11" t="s">
        <v>10935</v>
      </c>
      <c r="G1778" s="11">
        <v>3918.0761962000001</v>
      </c>
      <c r="H1778" s="11" t="s">
        <v>6003</v>
      </c>
      <c r="I1778" s="13">
        <v>42888</v>
      </c>
      <c r="J1778" s="13"/>
      <c r="K1778" s="11"/>
      <c r="L1778" s="11" t="s">
        <v>10936</v>
      </c>
      <c r="M1778" s="11"/>
      <c r="N1778" s="11">
        <v>341617</v>
      </c>
      <c r="O1778" s="11" t="s">
        <v>10937</v>
      </c>
      <c r="P1778" s="11"/>
      <c r="Q1778" s="11">
        <v>341528</v>
      </c>
      <c r="R1778" s="11" t="s">
        <v>3751</v>
      </c>
      <c r="S1778" s="11"/>
      <c r="T1778" s="11"/>
      <c r="U1778" s="11" t="s">
        <v>3751</v>
      </c>
      <c r="V1778" s="11"/>
      <c r="W1778" s="11"/>
      <c r="X1778" s="11" t="s">
        <v>3751</v>
      </c>
      <c r="Y1778" s="11"/>
      <c r="Z1778" s="11"/>
      <c r="AA1778" s="11" t="s">
        <v>3751</v>
      </c>
      <c r="AB1778" s="11"/>
      <c r="AC1778" s="11"/>
      <c r="AD1778" s="11" t="s">
        <v>3751</v>
      </c>
      <c r="AE1778" s="11"/>
      <c r="AF1778" s="11"/>
      <c r="AG1778" s="11" t="s">
        <v>3751</v>
      </c>
      <c r="AH1778" s="11"/>
      <c r="AI1778" s="11"/>
      <c r="AJ1778" s="11"/>
      <c r="AK1778" s="11"/>
      <c r="AL1778" s="11"/>
      <c r="AM1778" s="11" t="s">
        <v>3751</v>
      </c>
      <c r="AN1778" s="11"/>
      <c r="AO1778" s="11"/>
      <c r="AP1778" s="11" t="s">
        <v>3751</v>
      </c>
      <c r="AQ1778" s="11"/>
      <c r="AR1778" s="11"/>
      <c r="AS1778" s="11" t="s">
        <v>3751</v>
      </c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</row>
    <row r="1779" spans="1:71" s="5" customFormat="1" ht="139.5" customHeight="1">
      <c r="A1779" s="2">
        <f t="shared" si="27"/>
        <v>1778</v>
      </c>
      <c r="B1779" s="11" t="s">
        <v>10938</v>
      </c>
      <c r="C1779" s="11" t="s">
        <v>5984</v>
      </c>
      <c r="D1779" s="11" t="s">
        <v>741</v>
      </c>
      <c r="E1779" s="11" t="s">
        <v>6055</v>
      </c>
      <c r="F1779" s="11" t="s">
        <v>10939</v>
      </c>
      <c r="G1779" s="11">
        <v>2788.9244638999999</v>
      </c>
      <c r="H1779" s="11" t="s">
        <v>6003</v>
      </c>
      <c r="I1779" s="13" t="s">
        <v>9345</v>
      </c>
      <c r="J1779" s="13"/>
      <c r="K1779" s="11"/>
      <c r="L1779" s="11" t="s">
        <v>10940</v>
      </c>
      <c r="M1779" s="11"/>
      <c r="N1779" s="11">
        <v>343695</v>
      </c>
      <c r="O1779" s="11" t="s">
        <v>10941</v>
      </c>
      <c r="P1779" s="11"/>
      <c r="Q1779" s="11">
        <v>343745</v>
      </c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1"/>
    </row>
    <row r="1780" spans="1:71" s="5" customFormat="1" ht="139.5" customHeight="1">
      <c r="A1780" s="2">
        <f t="shared" si="27"/>
        <v>1779</v>
      </c>
      <c r="B1780" s="11" t="s">
        <v>10942</v>
      </c>
      <c r="C1780" s="11" t="s">
        <v>5984</v>
      </c>
      <c r="D1780" s="11" t="s">
        <v>3469</v>
      </c>
      <c r="E1780" s="11" t="s">
        <v>6078</v>
      </c>
      <c r="F1780" s="11" t="s">
        <v>10943</v>
      </c>
      <c r="G1780" s="11">
        <v>2030.23479</v>
      </c>
      <c r="H1780" s="11" t="s">
        <v>3533</v>
      </c>
      <c r="I1780" s="13" t="s">
        <v>6882</v>
      </c>
      <c r="J1780" s="13"/>
      <c r="K1780" s="11"/>
      <c r="L1780" s="11" t="s">
        <v>10944</v>
      </c>
      <c r="M1780" s="11"/>
      <c r="N1780" s="11">
        <v>726536</v>
      </c>
      <c r="O1780" s="11" t="s">
        <v>10945</v>
      </c>
      <c r="P1780" s="11"/>
      <c r="Q1780" s="11">
        <v>346535</v>
      </c>
      <c r="R1780" s="11" t="s">
        <v>3751</v>
      </c>
      <c r="S1780" s="11"/>
      <c r="T1780" s="11"/>
      <c r="U1780" s="11" t="s">
        <v>3751</v>
      </c>
      <c r="V1780" s="11"/>
      <c r="W1780" s="11"/>
      <c r="X1780" s="11" t="s">
        <v>3751</v>
      </c>
      <c r="Y1780" s="11"/>
      <c r="Z1780" s="11"/>
      <c r="AA1780" s="11" t="s">
        <v>3751</v>
      </c>
      <c r="AB1780" s="11"/>
      <c r="AC1780" s="11"/>
      <c r="AD1780" s="11" t="s">
        <v>3751</v>
      </c>
      <c r="AE1780" s="11"/>
      <c r="AF1780" s="11"/>
      <c r="AG1780" s="11" t="s">
        <v>3751</v>
      </c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1"/>
    </row>
    <row r="1781" spans="1:71" s="5" customFormat="1" ht="139.5" customHeight="1">
      <c r="A1781" s="2">
        <f t="shared" si="27"/>
        <v>1780</v>
      </c>
      <c r="B1781" s="11" t="s">
        <v>10946</v>
      </c>
      <c r="C1781" s="11" t="s">
        <v>5984</v>
      </c>
      <c r="D1781" s="11" t="s">
        <v>2300</v>
      </c>
      <c r="E1781" s="11" t="s">
        <v>6515</v>
      </c>
      <c r="F1781" s="11" t="s">
        <v>10947</v>
      </c>
      <c r="G1781" s="11">
        <v>443.09241680000002</v>
      </c>
      <c r="H1781" s="11" t="s">
        <v>3533</v>
      </c>
      <c r="I1781" s="13" t="s">
        <v>3920</v>
      </c>
      <c r="J1781" s="13"/>
      <c r="K1781" s="11"/>
      <c r="L1781" s="11" t="s">
        <v>10948</v>
      </c>
      <c r="M1781" s="11"/>
      <c r="N1781" s="11">
        <v>1670375</v>
      </c>
      <c r="O1781" s="11" t="s">
        <v>10949</v>
      </c>
      <c r="P1781" s="11"/>
      <c r="Q1781" s="11">
        <v>352138</v>
      </c>
      <c r="R1781" s="11" t="s">
        <v>3751</v>
      </c>
      <c r="S1781" s="11"/>
      <c r="T1781" s="11"/>
      <c r="U1781" s="11" t="s">
        <v>3751</v>
      </c>
      <c r="V1781" s="11"/>
      <c r="W1781" s="11"/>
      <c r="X1781" s="11" t="s">
        <v>3751</v>
      </c>
      <c r="Y1781" s="11"/>
      <c r="Z1781" s="11"/>
      <c r="AA1781" s="11" t="s">
        <v>3751</v>
      </c>
      <c r="AB1781" s="11"/>
      <c r="AC1781" s="11"/>
      <c r="AD1781" s="11" t="s">
        <v>3751</v>
      </c>
      <c r="AE1781" s="11"/>
      <c r="AF1781" s="11"/>
      <c r="AG1781" s="11" t="s">
        <v>3751</v>
      </c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1"/>
    </row>
    <row r="1782" spans="1:71" s="5" customFormat="1" ht="139.5" customHeight="1">
      <c r="A1782" s="2">
        <f t="shared" si="27"/>
        <v>1781</v>
      </c>
      <c r="B1782" s="11" t="s">
        <v>10950</v>
      </c>
      <c r="C1782" s="11" t="s">
        <v>5984</v>
      </c>
      <c r="D1782" s="11" t="s">
        <v>2300</v>
      </c>
      <c r="E1782" s="11" t="s">
        <v>6066</v>
      </c>
      <c r="F1782" s="11" t="s">
        <v>10951</v>
      </c>
      <c r="G1782" s="11">
        <v>3053.5272826999994</v>
      </c>
      <c r="H1782" s="11" t="s">
        <v>3533</v>
      </c>
      <c r="I1782" s="13" t="s">
        <v>6196</v>
      </c>
      <c r="J1782" s="13"/>
      <c r="K1782" s="11"/>
      <c r="L1782" s="11" t="s">
        <v>9497</v>
      </c>
      <c r="M1782" s="11"/>
      <c r="N1782" s="11">
        <v>905535</v>
      </c>
      <c r="O1782" s="11" t="s">
        <v>10952</v>
      </c>
      <c r="P1782" s="11"/>
      <c r="Q1782" s="11">
        <v>356174</v>
      </c>
      <c r="R1782" s="11" t="s">
        <v>3751</v>
      </c>
      <c r="S1782" s="11"/>
      <c r="T1782" s="11"/>
      <c r="U1782" s="11" t="s">
        <v>3751</v>
      </c>
      <c r="V1782" s="11"/>
      <c r="W1782" s="11"/>
      <c r="X1782" s="11" t="s">
        <v>3751</v>
      </c>
      <c r="Y1782" s="11"/>
      <c r="Z1782" s="11"/>
      <c r="AA1782" s="11" t="s">
        <v>3751</v>
      </c>
      <c r="AB1782" s="11"/>
      <c r="AC1782" s="11"/>
      <c r="AD1782" s="11" t="s">
        <v>3751</v>
      </c>
      <c r="AE1782" s="11"/>
      <c r="AF1782" s="11"/>
      <c r="AG1782" s="11" t="s">
        <v>3751</v>
      </c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1"/>
    </row>
    <row r="1783" spans="1:71" s="5" customFormat="1" ht="139.5" customHeight="1">
      <c r="A1783" s="2">
        <f t="shared" si="27"/>
        <v>1782</v>
      </c>
      <c r="B1783" s="11" t="s">
        <v>10953</v>
      </c>
      <c r="C1783" s="11" t="s">
        <v>5984</v>
      </c>
      <c r="D1783" s="11" t="s">
        <v>6054</v>
      </c>
      <c r="E1783" s="11" t="s">
        <v>6055</v>
      </c>
      <c r="F1783" s="11" t="s">
        <v>10954</v>
      </c>
      <c r="G1783" s="11">
        <v>35593.039726800002</v>
      </c>
      <c r="H1783" s="11" t="s">
        <v>3533</v>
      </c>
      <c r="I1783" s="13" t="s">
        <v>4099</v>
      </c>
      <c r="J1783" s="13"/>
      <c r="K1783" s="11"/>
      <c r="L1783" s="11" t="s">
        <v>10955</v>
      </c>
      <c r="M1783" s="11"/>
      <c r="N1783" s="11">
        <v>215412</v>
      </c>
      <c r="O1783" s="11" t="s">
        <v>10956</v>
      </c>
      <c r="P1783" s="11"/>
      <c r="Q1783" s="11">
        <v>356748</v>
      </c>
      <c r="R1783" s="11" t="s">
        <v>3751</v>
      </c>
      <c r="S1783" s="11"/>
      <c r="T1783" s="11"/>
      <c r="U1783" s="11" t="s">
        <v>3751</v>
      </c>
      <c r="V1783" s="11"/>
      <c r="W1783" s="11"/>
      <c r="X1783" s="11" t="s">
        <v>3751</v>
      </c>
      <c r="Y1783" s="11"/>
      <c r="Z1783" s="11"/>
      <c r="AA1783" s="11" t="s">
        <v>3751</v>
      </c>
      <c r="AB1783" s="11"/>
      <c r="AC1783" s="11"/>
      <c r="AD1783" s="11" t="s">
        <v>3751</v>
      </c>
      <c r="AE1783" s="11"/>
      <c r="AF1783" s="11"/>
      <c r="AG1783" s="11" t="s">
        <v>3751</v>
      </c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1"/>
    </row>
    <row r="1784" spans="1:71" s="5" customFormat="1" ht="139.5" customHeight="1">
      <c r="A1784" s="2">
        <f t="shared" si="27"/>
        <v>1783</v>
      </c>
      <c r="B1784" s="11" t="s">
        <v>10957</v>
      </c>
      <c r="C1784" s="11" t="s">
        <v>5984</v>
      </c>
      <c r="D1784" s="11" t="s">
        <v>624</v>
      </c>
      <c r="E1784" s="11" t="s">
        <v>10958</v>
      </c>
      <c r="F1784" s="11" t="s">
        <v>10959</v>
      </c>
      <c r="G1784" s="11">
        <v>1597.9842168999999</v>
      </c>
      <c r="H1784" s="11" t="s">
        <v>6003</v>
      </c>
      <c r="I1784" s="13" t="s">
        <v>4524</v>
      </c>
      <c r="J1784" s="13"/>
      <c r="K1784" s="11"/>
      <c r="L1784" s="11" t="s">
        <v>10960</v>
      </c>
      <c r="M1784" s="11"/>
      <c r="N1784" s="11">
        <v>381471</v>
      </c>
      <c r="O1784" s="11" t="s">
        <v>10961</v>
      </c>
      <c r="P1784" s="11"/>
      <c r="Q1784" s="11">
        <v>378834</v>
      </c>
      <c r="R1784" s="11" t="s">
        <v>3751</v>
      </c>
      <c r="S1784" s="11"/>
      <c r="T1784" s="11"/>
      <c r="U1784" s="11" t="s">
        <v>3751</v>
      </c>
      <c r="V1784" s="11"/>
      <c r="W1784" s="11"/>
      <c r="X1784" s="11" t="s">
        <v>3751</v>
      </c>
      <c r="Y1784" s="11"/>
      <c r="Z1784" s="11"/>
      <c r="AA1784" s="11" t="s">
        <v>3751</v>
      </c>
      <c r="AB1784" s="11"/>
      <c r="AC1784" s="11"/>
      <c r="AD1784" s="11" t="s">
        <v>3751</v>
      </c>
      <c r="AE1784" s="11"/>
      <c r="AF1784" s="11"/>
      <c r="AG1784" s="11" t="s">
        <v>3751</v>
      </c>
      <c r="AH1784" s="11"/>
      <c r="AI1784" s="11"/>
      <c r="AJ1784" s="11"/>
      <c r="AK1784" s="11"/>
      <c r="AL1784" s="11"/>
      <c r="AM1784" s="11" t="s">
        <v>3751</v>
      </c>
      <c r="AN1784" s="11"/>
      <c r="AO1784" s="11"/>
      <c r="AP1784" s="11" t="s">
        <v>3751</v>
      </c>
      <c r="AQ1784" s="11"/>
      <c r="AR1784" s="11"/>
      <c r="AS1784" s="11" t="s">
        <v>3751</v>
      </c>
      <c r="AT1784" s="11"/>
      <c r="AU1784" s="11"/>
      <c r="AV1784" s="11" t="s">
        <v>3751</v>
      </c>
      <c r="AW1784" s="11"/>
      <c r="AX1784" s="11"/>
      <c r="AY1784" s="11" t="s">
        <v>3751</v>
      </c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</row>
    <row r="1785" spans="1:71" s="5" customFormat="1" ht="139.5" customHeight="1">
      <c r="A1785" s="2">
        <f t="shared" si="27"/>
        <v>1784</v>
      </c>
      <c r="B1785" s="11" t="s">
        <v>10962</v>
      </c>
      <c r="C1785" s="11" t="s">
        <v>5984</v>
      </c>
      <c r="D1785" s="11" t="s">
        <v>6054</v>
      </c>
      <c r="E1785" s="11" t="s">
        <v>6055</v>
      </c>
      <c r="F1785" s="11" t="s">
        <v>10963</v>
      </c>
      <c r="G1785" s="11">
        <v>31655.883107899997</v>
      </c>
      <c r="H1785" s="11" t="s">
        <v>6003</v>
      </c>
      <c r="I1785" s="13" t="s">
        <v>6361</v>
      </c>
      <c r="J1785" s="13"/>
      <c r="K1785" s="11"/>
      <c r="L1785" s="11" t="s">
        <v>10964</v>
      </c>
      <c r="M1785" s="11"/>
      <c r="N1785" s="11">
        <v>44539</v>
      </c>
      <c r="O1785" s="11" t="s">
        <v>10965</v>
      </c>
      <c r="P1785" s="11"/>
      <c r="Q1785" s="11">
        <v>378947</v>
      </c>
      <c r="R1785" s="11" t="s">
        <v>3751</v>
      </c>
      <c r="S1785" s="11"/>
      <c r="T1785" s="11"/>
      <c r="U1785" s="11" t="s">
        <v>3751</v>
      </c>
      <c r="V1785" s="11"/>
      <c r="W1785" s="11"/>
      <c r="X1785" s="11" t="s">
        <v>3751</v>
      </c>
      <c r="Y1785" s="11"/>
      <c r="Z1785" s="11"/>
      <c r="AA1785" s="11" t="s">
        <v>3751</v>
      </c>
      <c r="AB1785" s="11"/>
      <c r="AC1785" s="11"/>
      <c r="AD1785" s="11" t="s">
        <v>3751</v>
      </c>
      <c r="AE1785" s="11"/>
      <c r="AF1785" s="11"/>
      <c r="AG1785" s="11" t="s">
        <v>3751</v>
      </c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</row>
    <row r="1786" spans="1:71" s="5" customFormat="1" ht="139.5" customHeight="1">
      <c r="A1786" s="2">
        <f t="shared" si="27"/>
        <v>1785</v>
      </c>
      <c r="B1786" s="11" t="s">
        <v>10966</v>
      </c>
      <c r="C1786" s="11" t="s">
        <v>5984</v>
      </c>
      <c r="D1786" s="11" t="s">
        <v>2300</v>
      </c>
      <c r="E1786" s="11" t="s">
        <v>7584</v>
      </c>
      <c r="F1786" s="11" t="s">
        <v>10967</v>
      </c>
      <c r="G1786" s="11">
        <v>3453.5832102999998</v>
      </c>
      <c r="H1786" s="11" t="s">
        <v>6003</v>
      </c>
      <c r="I1786" s="13">
        <v>42753</v>
      </c>
      <c r="J1786" s="13"/>
      <c r="K1786" s="11"/>
      <c r="L1786" s="11" t="s">
        <v>10968</v>
      </c>
      <c r="M1786" s="11"/>
      <c r="N1786" s="11">
        <v>385376</v>
      </c>
      <c r="O1786" s="11" t="s">
        <v>10969</v>
      </c>
      <c r="P1786" s="11"/>
      <c r="Q1786" s="11">
        <v>385238</v>
      </c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1"/>
    </row>
    <row r="1787" spans="1:71" s="5" customFormat="1" ht="139.5" customHeight="1">
      <c r="A1787" s="2">
        <f t="shared" si="27"/>
        <v>1786</v>
      </c>
      <c r="B1787" s="11" t="s">
        <v>10970</v>
      </c>
      <c r="C1787" s="11" t="s">
        <v>5984</v>
      </c>
      <c r="D1787" s="11" t="s">
        <v>2300</v>
      </c>
      <c r="E1787" s="11" t="s">
        <v>6293</v>
      </c>
      <c r="F1787" s="11" t="s">
        <v>10971</v>
      </c>
      <c r="G1787" s="11">
        <v>3474.1756513999999</v>
      </c>
      <c r="H1787" s="11" t="s">
        <v>3533</v>
      </c>
      <c r="I1787" s="13" t="s">
        <v>6882</v>
      </c>
      <c r="J1787" s="13"/>
      <c r="K1787" s="11"/>
      <c r="L1787" s="11" t="s">
        <v>10972</v>
      </c>
      <c r="M1787" s="11"/>
      <c r="N1787" s="11">
        <v>388848</v>
      </c>
      <c r="O1787" s="11" t="s">
        <v>10973</v>
      </c>
      <c r="P1787" s="11"/>
      <c r="Q1787" s="11">
        <v>389249</v>
      </c>
      <c r="R1787" s="11" t="s">
        <v>3751</v>
      </c>
      <c r="S1787" s="11"/>
      <c r="T1787" s="11"/>
      <c r="U1787" s="11" t="s">
        <v>3751</v>
      </c>
      <c r="V1787" s="11"/>
      <c r="W1787" s="11"/>
      <c r="X1787" s="11" t="s">
        <v>3751</v>
      </c>
      <c r="Y1787" s="11"/>
      <c r="Z1787" s="11"/>
      <c r="AA1787" s="11" t="s">
        <v>3751</v>
      </c>
      <c r="AB1787" s="11"/>
      <c r="AC1787" s="11"/>
      <c r="AD1787" s="11" t="s">
        <v>3751</v>
      </c>
      <c r="AE1787" s="11"/>
      <c r="AF1787" s="11"/>
      <c r="AG1787" s="11" t="s">
        <v>3751</v>
      </c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1"/>
    </row>
    <row r="1788" spans="1:71" s="5" customFormat="1" ht="139.5" customHeight="1">
      <c r="A1788" s="2">
        <f t="shared" si="27"/>
        <v>1787</v>
      </c>
      <c r="B1788" s="11" t="s">
        <v>10974</v>
      </c>
      <c r="C1788" s="11" t="s">
        <v>5984</v>
      </c>
      <c r="D1788" s="11" t="s">
        <v>2300</v>
      </c>
      <c r="E1788" s="11" t="s">
        <v>6066</v>
      </c>
      <c r="F1788" s="11" t="s">
        <v>10975</v>
      </c>
      <c r="G1788" s="11">
        <v>3931.5164365999999</v>
      </c>
      <c r="H1788" s="11" t="s">
        <v>3533</v>
      </c>
      <c r="I1788" s="13" t="s">
        <v>5919</v>
      </c>
      <c r="J1788" s="13"/>
      <c r="K1788" s="11"/>
      <c r="L1788" s="11" t="s">
        <v>10976</v>
      </c>
      <c r="M1788" s="11"/>
      <c r="N1788" s="11">
        <v>172901</v>
      </c>
      <c r="O1788" s="11" t="s">
        <v>10977</v>
      </c>
      <c r="P1788" s="11"/>
      <c r="Q1788" s="11">
        <v>398862</v>
      </c>
      <c r="R1788" s="11" t="s">
        <v>3751</v>
      </c>
      <c r="S1788" s="11"/>
      <c r="T1788" s="11"/>
      <c r="U1788" s="11" t="s">
        <v>3751</v>
      </c>
      <c r="V1788" s="11"/>
      <c r="W1788" s="11"/>
      <c r="X1788" s="11" t="s">
        <v>3751</v>
      </c>
      <c r="Y1788" s="11"/>
      <c r="Z1788" s="11"/>
      <c r="AA1788" s="11" t="s">
        <v>3751</v>
      </c>
      <c r="AB1788" s="11"/>
      <c r="AC1788" s="11"/>
      <c r="AD1788" s="11" t="s">
        <v>3751</v>
      </c>
      <c r="AE1788" s="11"/>
      <c r="AF1788" s="11"/>
      <c r="AG1788" s="11" t="s">
        <v>3751</v>
      </c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1"/>
    </row>
    <row r="1789" spans="1:71" s="5" customFormat="1" ht="139.5" customHeight="1">
      <c r="A1789" s="2">
        <f t="shared" si="27"/>
        <v>1788</v>
      </c>
      <c r="B1789" s="11" t="s">
        <v>10978</v>
      </c>
      <c r="C1789" s="11" t="s">
        <v>5984</v>
      </c>
      <c r="D1789" s="11" t="s">
        <v>2300</v>
      </c>
      <c r="E1789" s="11" t="s">
        <v>6018</v>
      </c>
      <c r="F1789" s="11" t="s">
        <v>10979</v>
      </c>
      <c r="G1789" s="11">
        <v>119.66288119999999</v>
      </c>
      <c r="H1789" s="11" t="s">
        <v>3533</v>
      </c>
      <c r="I1789" s="13" t="s">
        <v>3577</v>
      </c>
      <c r="J1789" s="13"/>
      <c r="K1789" s="11"/>
      <c r="L1789" s="11" t="s">
        <v>10980</v>
      </c>
      <c r="M1789" s="11"/>
      <c r="N1789" s="11"/>
      <c r="O1789" s="11" t="s">
        <v>10981</v>
      </c>
      <c r="P1789" s="11"/>
      <c r="Q1789" s="11">
        <v>399095</v>
      </c>
      <c r="R1789" s="11" t="s">
        <v>3751</v>
      </c>
      <c r="S1789" s="11"/>
      <c r="T1789" s="11"/>
      <c r="U1789" s="11" t="s">
        <v>3751</v>
      </c>
      <c r="V1789" s="11"/>
      <c r="W1789" s="11"/>
      <c r="X1789" s="11" t="s">
        <v>3751</v>
      </c>
      <c r="Y1789" s="11"/>
      <c r="Z1789" s="11"/>
      <c r="AA1789" s="11" t="s">
        <v>3751</v>
      </c>
      <c r="AB1789" s="11"/>
      <c r="AC1789" s="11"/>
      <c r="AD1789" s="11" t="s">
        <v>3751</v>
      </c>
      <c r="AE1789" s="11"/>
      <c r="AF1789" s="11"/>
      <c r="AG1789" s="11" t="s">
        <v>3751</v>
      </c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1"/>
    </row>
    <row r="1790" spans="1:71" s="5" customFormat="1" ht="139.5" customHeight="1">
      <c r="A1790" s="2">
        <f t="shared" si="27"/>
        <v>1789</v>
      </c>
      <c r="B1790" s="11" t="s">
        <v>10982</v>
      </c>
      <c r="C1790" s="11" t="s">
        <v>5984</v>
      </c>
      <c r="D1790" s="11" t="s">
        <v>2825</v>
      </c>
      <c r="E1790" s="11" t="s">
        <v>6154</v>
      </c>
      <c r="F1790" s="11" t="s">
        <v>9869</v>
      </c>
      <c r="G1790" s="11">
        <v>8627.6977248000003</v>
      </c>
      <c r="H1790" s="11" t="s">
        <v>3533</v>
      </c>
      <c r="I1790" s="13" t="s">
        <v>6401</v>
      </c>
      <c r="J1790" s="13"/>
      <c r="K1790" s="11"/>
      <c r="L1790" s="11" t="s">
        <v>9870</v>
      </c>
      <c r="M1790" s="11"/>
      <c r="N1790" s="11">
        <v>400607</v>
      </c>
      <c r="O1790" s="11" t="s">
        <v>9871</v>
      </c>
      <c r="P1790" s="11"/>
      <c r="Q1790" s="11">
        <v>400695</v>
      </c>
      <c r="R1790" s="11" t="s">
        <v>3751</v>
      </c>
      <c r="S1790" s="11"/>
      <c r="T1790" s="11"/>
      <c r="U1790" s="11" t="s">
        <v>3751</v>
      </c>
      <c r="V1790" s="11"/>
      <c r="W1790" s="11"/>
      <c r="X1790" s="11" t="s">
        <v>3751</v>
      </c>
      <c r="Y1790" s="11"/>
      <c r="Z1790" s="11"/>
      <c r="AA1790" s="11" t="s">
        <v>3751</v>
      </c>
      <c r="AB1790" s="11"/>
      <c r="AC1790" s="11"/>
      <c r="AD1790" s="11" t="s">
        <v>3751</v>
      </c>
      <c r="AE1790" s="11"/>
      <c r="AF1790" s="11"/>
      <c r="AG1790" s="11" t="s">
        <v>3751</v>
      </c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1"/>
    </row>
    <row r="1791" spans="1:71" s="5" customFormat="1" ht="139.5" customHeight="1">
      <c r="A1791" s="2">
        <f t="shared" si="27"/>
        <v>1790</v>
      </c>
      <c r="B1791" s="11" t="s">
        <v>10983</v>
      </c>
      <c r="C1791" s="11" t="s">
        <v>5984</v>
      </c>
      <c r="D1791" s="11" t="s">
        <v>274</v>
      </c>
      <c r="E1791" s="11" t="s">
        <v>6693</v>
      </c>
      <c r="F1791" s="11" t="s">
        <v>10984</v>
      </c>
      <c r="G1791" s="11">
        <v>116.5725721</v>
      </c>
      <c r="H1791" s="11" t="s">
        <v>3533</v>
      </c>
      <c r="I1791" s="13" t="s">
        <v>7416</v>
      </c>
      <c r="J1791" s="13"/>
      <c r="K1791" s="11"/>
      <c r="L1791" s="11" t="s">
        <v>10985</v>
      </c>
      <c r="M1791" s="11"/>
      <c r="N1791" s="11">
        <v>809801</v>
      </c>
      <c r="O1791" s="11" t="s">
        <v>10986</v>
      </c>
      <c r="P1791" s="11"/>
      <c r="Q1791" s="11">
        <v>405351</v>
      </c>
      <c r="R1791" s="11" t="s">
        <v>3751</v>
      </c>
      <c r="S1791" s="11"/>
      <c r="T1791" s="11"/>
      <c r="U1791" s="11" t="s">
        <v>3751</v>
      </c>
      <c r="V1791" s="11"/>
      <c r="W1791" s="11"/>
      <c r="X1791" s="11" t="s">
        <v>3751</v>
      </c>
      <c r="Y1791" s="11"/>
      <c r="Z1791" s="11"/>
      <c r="AA1791" s="11" t="s">
        <v>3751</v>
      </c>
      <c r="AB1791" s="11"/>
      <c r="AC1791" s="11"/>
      <c r="AD1791" s="11" t="s">
        <v>3751</v>
      </c>
      <c r="AE1791" s="11"/>
      <c r="AF1791" s="11"/>
      <c r="AG1791" s="11" t="s">
        <v>3751</v>
      </c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</row>
    <row r="1792" spans="1:71" s="5" customFormat="1" ht="139.5" customHeight="1">
      <c r="A1792" s="2">
        <f t="shared" si="27"/>
        <v>1791</v>
      </c>
      <c r="B1792" s="11" t="s">
        <v>10987</v>
      </c>
      <c r="C1792" s="11" t="s">
        <v>5984</v>
      </c>
      <c r="D1792" s="11" t="s">
        <v>4863</v>
      </c>
      <c r="E1792" s="11" t="s">
        <v>7256</v>
      </c>
      <c r="F1792" s="11" t="s">
        <v>10988</v>
      </c>
      <c r="G1792" s="11">
        <v>2236.5449775000002</v>
      </c>
      <c r="H1792" s="11" t="s">
        <v>6003</v>
      </c>
      <c r="I1792" s="13" t="s">
        <v>6020</v>
      </c>
      <c r="J1792" s="13"/>
      <c r="K1792" s="11"/>
      <c r="L1792" s="11" t="s">
        <v>10989</v>
      </c>
      <c r="M1792" s="11"/>
      <c r="N1792" s="11">
        <v>433611</v>
      </c>
      <c r="O1792" s="11" t="s">
        <v>8675</v>
      </c>
      <c r="P1792" s="11"/>
      <c r="Q1792" s="11">
        <v>407211</v>
      </c>
      <c r="R1792" s="11" t="s">
        <v>3751</v>
      </c>
      <c r="S1792" s="11"/>
      <c r="T1792" s="11"/>
      <c r="U1792" s="11" t="s">
        <v>3751</v>
      </c>
      <c r="V1792" s="11"/>
      <c r="W1792" s="11"/>
      <c r="X1792" s="11" t="s">
        <v>3751</v>
      </c>
      <c r="Y1792" s="11"/>
      <c r="Z1792" s="11"/>
      <c r="AA1792" s="11" t="s">
        <v>3751</v>
      </c>
      <c r="AB1792" s="11"/>
      <c r="AC1792" s="11"/>
      <c r="AD1792" s="11" t="s">
        <v>3751</v>
      </c>
      <c r="AE1792" s="11"/>
      <c r="AF1792" s="11"/>
      <c r="AG1792" s="11" t="s">
        <v>3751</v>
      </c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</row>
    <row r="1793" spans="1:71" s="5" customFormat="1" ht="139.5" customHeight="1">
      <c r="A1793" s="2">
        <f t="shared" si="27"/>
        <v>1792</v>
      </c>
      <c r="B1793" s="11" t="s">
        <v>10990</v>
      </c>
      <c r="C1793" s="11" t="s">
        <v>5984</v>
      </c>
      <c r="D1793" s="11" t="s">
        <v>3469</v>
      </c>
      <c r="E1793" s="11" t="s">
        <v>9939</v>
      </c>
      <c r="F1793" s="11" t="s">
        <v>10492</v>
      </c>
      <c r="G1793" s="11">
        <v>205.91</v>
      </c>
      <c r="H1793" s="11" t="s">
        <v>3533</v>
      </c>
      <c r="I1793" s="13" t="s">
        <v>5467</v>
      </c>
      <c r="J1793" s="13"/>
      <c r="K1793" s="11"/>
      <c r="L1793" s="11" t="s">
        <v>10991</v>
      </c>
      <c r="M1793" s="11"/>
      <c r="N1793" s="11">
        <v>44370</v>
      </c>
      <c r="O1793" s="11" t="s">
        <v>10992</v>
      </c>
      <c r="P1793" s="11"/>
      <c r="Q1793" s="11">
        <v>416696</v>
      </c>
      <c r="R1793" s="11" t="s">
        <v>3751</v>
      </c>
      <c r="S1793" s="11"/>
      <c r="T1793" s="11"/>
      <c r="U1793" s="11" t="s">
        <v>3751</v>
      </c>
      <c r="V1793" s="11"/>
      <c r="W1793" s="11"/>
      <c r="X1793" s="11" t="s">
        <v>3751</v>
      </c>
      <c r="Y1793" s="11"/>
      <c r="Z1793" s="11"/>
      <c r="AA1793" s="11" t="s">
        <v>3751</v>
      </c>
      <c r="AB1793" s="11"/>
      <c r="AC1793" s="11"/>
      <c r="AD1793" s="11" t="s">
        <v>3751</v>
      </c>
      <c r="AE1793" s="11"/>
      <c r="AF1793" s="11"/>
      <c r="AG1793" s="11" t="s">
        <v>3751</v>
      </c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1"/>
    </row>
    <row r="1794" spans="1:71" s="5" customFormat="1" ht="139.5" customHeight="1">
      <c r="A1794" s="2">
        <f t="shared" si="27"/>
        <v>1793</v>
      </c>
      <c r="B1794" s="11" t="s">
        <v>10993</v>
      </c>
      <c r="C1794" s="11" t="s">
        <v>5984</v>
      </c>
      <c r="D1794" s="11" t="s">
        <v>3574</v>
      </c>
      <c r="E1794" s="11" t="s">
        <v>6078</v>
      </c>
      <c r="F1794" s="11" t="s">
        <v>10994</v>
      </c>
      <c r="G1794" s="11">
        <v>6058.2023413000006</v>
      </c>
      <c r="H1794" s="11" t="s">
        <v>3533</v>
      </c>
      <c r="I1794" s="13" t="s">
        <v>7747</v>
      </c>
      <c r="J1794" s="13"/>
      <c r="K1794" s="11"/>
      <c r="L1794" s="11" t="s">
        <v>10995</v>
      </c>
      <c r="M1794" s="11"/>
      <c r="N1794" s="11">
        <v>421325</v>
      </c>
      <c r="O1794" s="11" t="s">
        <v>10996</v>
      </c>
      <c r="P1794" s="11"/>
      <c r="Q1794" s="11">
        <v>421444</v>
      </c>
      <c r="R1794" s="11" t="s">
        <v>3751</v>
      </c>
      <c r="S1794" s="11"/>
      <c r="T1794" s="11"/>
      <c r="U1794" s="11" t="s">
        <v>3751</v>
      </c>
      <c r="V1794" s="11"/>
      <c r="W1794" s="11"/>
      <c r="X1794" s="11" t="s">
        <v>3751</v>
      </c>
      <c r="Y1794" s="11"/>
      <c r="Z1794" s="11"/>
      <c r="AA1794" s="11" t="s">
        <v>3751</v>
      </c>
      <c r="AB1794" s="11"/>
      <c r="AC1794" s="11"/>
      <c r="AD1794" s="11" t="s">
        <v>3751</v>
      </c>
      <c r="AE1794" s="11"/>
      <c r="AF1794" s="11"/>
      <c r="AG1794" s="11" t="s">
        <v>3751</v>
      </c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1"/>
    </row>
    <row r="1795" spans="1:71" s="5" customFormat="1" ht="139.5" customHeight="1">
      <c r="A1795" s="2">
        <f t="shared" si="27"/>
        <v>1794</v>
      </c>
      <c r="B1795" s="11" t="s">
        <v>10997</v>
      </c>
      <c r="C1795" s="11" t="s">
        <v>5984</v>
      </c>
      <c r="D1795" s="11" t="s">
        <v>3574</v>
      </c>
      <c r="E1795" s="11" t="s">
        <v>6078</v>
      </c>
      <c r="F1795" s="11" t="s">
        <v>10998</v>
      </c>
      <c r="G1795" s="11">
        <v>4455.8278055999999</v>
      </c>
      <c r="H1795" s="11" t="s">
        <v>3533</v>
      </c>
      <c r="I1795" s="13">
        <v>42369</v>
      </c>
      <c r="J1795" s="13"/>
      <c r="K1795" s="11"/>
      <c r="L1795" s="11" t="s">
        <v>10995</v>
      </c>
      <c r="M1795" s="11"/>
      <c r="N1795" s="11">
        <v>421325</v>
      </c>
      <c r="O1795" s="11" t="s">
        <v>10996</v>
      </c>
      <c r="P1795" s="11"/>
      <c r="Q1795" s="11">
        <v>421444</v>
      </c>
      <c r="R1795" s="11" t="s">
        <v>3751</v>
      </c>
      <c r="S1795" s="11"/>
      <c r="T1795" s="11"/>
      <c r="U1795" s="11" t="s">
        <v>3751</v>
      </c>
      <c r="V1795" s="11"/>
      <c r="W1795" s="11"/>
      <c r="X1795" s="11" t="s">
        <v>3751</v>
      </c>
      <c r="Y1795" s="11"/>
      <c r="Z1795" s="11"/>
      <c r="AA1795" s="11" t="s">
        <v>3751</v>
      </c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1"/>
    </row>
    <row r="1796" spans="1:71" s="5" customFormat="1" ht="139.5" customHeight="1">
      <c r="A1796" s="2">
        <f t="shared" ref="A1796:A1859" si="28">A1795+1</f>
        <v>1795</v>
      </c>
      <c r="B1796" s="11" t="s">
        <v>10999</v>
      </c>
      <c r="C1796" s="11" t="s">
        <v>5984</v>
      </c>
      <c r="D1796" s="11" t="s">
        <v>3574</v>
      </c>
      <c r="E1796" s="11" t="s">
        <v>6078</v>
      </c>
      <c r="F1796" s="11" t="s">
        <v>11000</v>
      </c>
      <c r="G1796" s="11">
        <v>3173.4411976000001</v>
      </c>
      <c r="H1796" s="11" t="s">
        <v>3533</v>
      </c>
      <c r="I1796" s="13">
        <v>42369</v>
      </c>
      <c r="J1796" s="13"/>
      <c r="K1796" s="11"/>
      <c r="L1796" s="11" t="s">
        <v>10995</v>
      </c>
      <c r="M1796" s="11"/>
      <c r="N1796" s="11">
        <v>421325</v>
      </c>
      <c r="O1796" s="11" t="s">
        <v>10996</v>
      </c>
      <c r="P1796" s="11"/>
      <c r="Q1796" s="11">
        <v>421444</v>
      </c>
      <c r="R1796" s="11" t="s">
        <v>3751</v>
      </c>
      <c r="S1796" s="11"/>
      <c r="T1796" s="11"/>
      <c r="U1796" s="11" t="s">
        <v>3751</v>
      </c>
      <c r="V1796" s="11"/>
      <c r="W1796" s="11"/>
      <c r="X1796" s="11" t="s">
        <v>3751</v>
      </c>
      <c r="Y1796" s="11"/>
      <c r="Z1796" s="11"/>
      <c r="AA1796" s="11" t="s">
        <v>3751</v>
      </c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1"/>
    </row>
    <row r="1797" spans="1:71" s="5" customFormat="1" ht="139.5" customHeight="1">
      <c r="A1797" s="2">
        <f t="shared" si="28"/>
        <v>1796</v>
      </c>
      <c r="B1797" s="11" t="s">
        <v>11001</v>
      </c>
      <c r="C1797" s="11" t="s">
        <v>5984</v>
      </c>
      <c r="D1797" s="11" t="s">
        <v>3574</v>
      </c>
      <c r="E1797" s="11" t="s">
        <v>6078</v>
      </c>
      <c r="F1797" s="11" t="s">
        <v>11002</v>
      </c>
      <c r="G1797" s="11">
        <v>1695.2791999999999</v>
      </c>
      <c r="H1797" s="11" t="s">
        <v>3533</v>
      </c>
      <c r="I1797" s="13" t="s">
        <v>7747</v>
      </c>
      <c r="J1797" s="13"/>
      <c r="K1797" s="11"/>
      <c r="L1797" s="11" t="s">
        <v>10995</v>
      </c>
      <c r="M1797" s="11"/>
      <c r="N1797" s="11">
        <v>421325</v>
      </c>
      <c r="O1797" s="11" t="s">
        <v>10996</v>
      </c>
      <c r="P1797" s="11"/>
      <c r="Q1797" s="11">
        <v>421444</v>
      </c>
      <c r="R1797" s="11" t="s">
        <v>3751</v>
      </c>
      <c r="S1797" s="11"/>
      <c r="T1797" s="11"/>
      <c r="U1797" s="11" t="s">
        <v>3751</v>
      </c>
      <c r="V1797" s="11"/>
      <c r="W1797" s="11"/>
      <c r="X1797" s="11" t="s">
        <v>3751</v>
      </c>
      <c r="Y1797" s="11"/>
      <c r="Z1797" s="11"/>
      <c r="AA1797" s="11" t="s">
        <v>3751</v>
      </c>
      <c r="AB1797" s="11"/>
      <c r="AC1797" s="11"/>
      <c r="AD1797" s="11" t="s">
        <v>3751</v>
      </c>
      <c r="AE1797" s="11"/>
      <c r="AF1797" s="11"/>
      <c r="AG1797" s="11" t="s">
        <v>3751</v>
      </c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1"/>
    </row>
    <row r="1798" spans="1:71" s="5" customFormat="1" ht="139.5" customHeight="1">
      <c r="A1798" s="2">
        <f t="shared" si="28"/>
        <v>1797</v>
      </c>
      <c r="B1798" s="11" t="s">
        <v>11003</v>
      </c>
      <c r="C1798" s="11" t="s">
        <v>5984</v>
      </c>
      <c r="D1798" s="11" t="s">
        <v>3574</v>
      </c>
      <c r="E1798" s="11" t="s">
        <v>6078</v>
      </c>
      <c r="F1798" s="11" t="s">
        <v>11004</v>
      </c>
      <c r="G1798" s="11">
        <v>1685.029505</v>
      </c>
      <c r="H1798" s="11" t="s">
        <v>3533</v>
      </c>
      <c r="I1798" s="13">
        <v>42369</v>
      </c>
      <c r="J1798" s="13"/>
      <c r="K1798" s="11"/>
      <c r="L1798" s="11" t="s">
        <v>10995</v>
      </c>
      <c r="M1798" s="11"/>
      <c r="N1798" s="11">
        <v>421325</v>
      </c>
      <c r="O1798" s="11" t="s">
        <v>10996</v>
      </c>
      <c r="P1798" s="11"/>
      <c r="Q1798" s="11">
        <v>421444</v>
      </c>
      <c r="R1798" s="11" t="s">
        <v>3751</v>
      </c>
      <c r="S1798" s="11"/>
      <c r="T1798" s="11"/>
      <c r="U1798" s="11" t="s">
        <v>3751</v>
      </c>
      <c r="V1798" s="11"/>
      <c r="W1798" s="11"/>
      <c r="X1798" s="11" t="s">
        <v>3751</v>
      </c>
      <c r="Y1798" s="11"/>
      <c r="Z1798" s="11"/>
      <c r="AA1798" s="11" t="s">
        <v>3751</v>
      </c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</row>
    <row r="1799" spans="1:71" s="5" customFormat="1" ht="139.5" customHeight="1">
      <c r="A1799" s="2">
        <f t="shared" si="28"/>
        <v>1798</v>
      </c>
      <c r="B1799" s="11" t="s">
        <v>11005</v>
      </c>
      <c r="C1799" s="11" t="s">
        <v>5984</v>
      </c>
      <c r="D1799" s="11" t="s">
        <v>4510</v>
      </c>
      <c r="E1799" s="11" t="s">
        <v>6001</v>
      </c>
      <c r="F1799" s="11" t="s">
        <v>11006</v>
      </c>
      <c r="G1799" s="11">
        <v>3439.0621587999999</v>
      </c>
      <c r="H1799" s="11" t="s">
        <v>3533</v>
      </c>
      <c r="I1799" s="13" t="s">
        <v>6532</v>
      </c>
      <c r="J1799" s="13"/>
      <c r="K1799" s="11"/>
      <c r="L1799" s="11" t="s">
        <v>11007</v>
      </c>
      <c r="M1799" s="11"/>
      <c r="N1799" s="11">
        <v>290949</v>
      </c>
      <c r="O1799" s="11" t="s">
        <v>11008</v>
      </c>
      <c r="P1799" s="11"/>
      <c r="Q1799" s="11">
        <v>457349</v>
      </c>
      <c r="R1799" s="11" t="s">
        <v>3751</v>
      </c>
      <c r="S1799" s="11"/>
      <c r="T1799" s="11"/>
      <c r="U1799" s="11" t="s">
        <v>3751</v>
      </c>
      <c r="V1799" s="11"/>
      <c r="W1799" s="11"/>
      <c r="X1799" s="11" t="s">
        <v>3751</v>
      </c>
      <c r="Y1799" s="11"/>
      <c r="Z1799" s="11"/>
      <c r="AA1799" s="11" t="s">
        <v>3751</v>
      </c>
      <c r="AB1799" s="11"/>
      <c r="AC1799" s="11"/>
      <c r="AD1799" s="11" t="s">
        <v>3751</v>
      </c>
      <c r="AE1799" s="11"/>
      <c r="AF1799" s="11"/>
      <c r="AG1799" s="11" t="s">
        <v>3751</v>
      </c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</row>
    <row r="1800" spans="1:71" s="5" customFormat="1" ht="139.5" customHeight="1">
      <c r="A1800" s="2">
        <f t="shared" si="28"/>
        <v>1799</v>
      </c>
      <c r="B1800" s="11" t="s">
        <v>11009</v>
      </c>
      <c r="C1800" s="11" t="s">
        <v>5984</v>
      </c>
      <c r="D1800" s="11" t="s">
        <v>3574</v>
      </c>
      <c r="E1800" s="11" t="s">
        <v>7375</v>
      </c>
      <c r="F1800" s="11" t="s">
        <v>11010</v>
      </c>
      <c r="G1800" s="11">
        <v>1583.4837270999999</v>
      </c>
      <c r="H1800" s="11" t="s">
        <v>3533</v>
      </c>
      <c r="I1800" s="13" t="s">
        <v>6705</v>
      </c>
      <c r="J1800" s="13"/>
      <c r="K1800" s="11"/>
      <c r="L1800" s="11" t="s">
        <v>11011</v>
      </c>
      <c r="M1800" s="11"/>
      <c r="N1800" s="11">
        <v>3188241</v>
      </c>
      <c r="O1800" s="11" t="s">
        <v>11012</v>
      </c>
      <c r="P1800" s="11"/>
      <c r="Q1800" s="11">
        <v>461266</v>
      </c>
      <c r="R1800" s="11" t="s">
        <v>3751</v>
      </c>
      <c r="S1800" s="11"/>
      <c r="T1800" s="11"/>
      <c r="U1800" s="11" t="s">
        <v>3751</v>
      </c>
      <c r="V1800" s="11"/>
      <c r="W1800" s="11"/>
      <c r="X1800" s="11" t="s">
        <v>3751</v>
      </c>
      <c r="Y1800" s="11"/>
      <c r="Z1800" s="11"/>
      <c r="AA1800" s="11" t="s">
        <v>3751</v>
      </c>
      <c r="AB1800" s="11"/>
      <c r="AC1800" s="11"/>
      <c r="AD1800" s="11" t="s">
        <v>3751</v>
      </c>
      <c r="AE1800" s="11"/>
      <c r="AF1800" s="11"/>
      <c r="AG1800" s="11" t="s">
        <v>3751</v>
      </c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1"/>
    </row>
    <row r="1801" spans="1:71" s="5" customFormat="1" ht="139.5" customHeight="1">
      <c r="A1801" s="2">
        <f t="shared" si="28"/>
        <v>1800</v>
      </c>
      <c r="B1801" s="11" t="s">
        <v>11013</v>
      </c>
      <c r="C1801" s="11" t="s">
        <v>5984</v>
      </c>
      <c r="D1801" s="11" t="s">
        <v>237</v>
      </c>
      <c r="E1801" s="11" t="s">
        <v>6119</v>
      </c>
      <c r="F1801" s="11" t="s">
        <v>11014</v>
      </c>
      <c r="G1801" s="11">
        <v>3631.6943615999999</v>
      </c>
      <c r="H1801" s="11" t="s">
        <v>6003</v>
      </c>
      <c r="I1801" s="13">
        <v>42855</v>
      </c>
      <c r="J1801" s="13"/>
      <c r="K1801" s="11"/>
      <c r="L1801" s="11" t="s">
        <v>8317</v>
      </c>
      <c r="M1801" s="11"/>
      <c r="N1801" s="11">
        <v>467842</v>
      </c>
      <c r="O1801" s="11" t="s">
        <v>11015</v>
      </c>
      <c r="P1801" s="11"/>
      <c r="Q1801" s="11">
        <v>468048</v>
      </c>
      <c r="R1801" s="11" t="s">
        <v>3751</v>
      </c>
      <c r="S1801" s="11"/>
      <c r="T1801" s="11"/>
      <c r="U1801" s="11" t="s">
        <v>3751</v>
      </c>
      <c r="V1801" s="11"/>
      <c r="W1801" s="11"/>
      <c r="X1801" s="11" t="s">
        <v>3751</v>
      </c>
      <c r="Y1801" s="11"/>
      <c r="Z1801" s="11"/>
      <c r="AA1801" s="11" t="s">
        <v>3751</v>
      </c>
      <c r="AB1801" s="11"/>
      <c r="AC1801" s="11"/>
      <c r="AD1801" s="11" t="s">
        <v>3751</v>
      </c>
      <c r="AE1801" s="11"/>
      <c r="AF1801" s="11"/>
      <c r="AG1801" s="11" t="s">
        <v>3751</v>
      </c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1"/>
    </row>
    <row r="1802" spans="1:71" s="5" customFormat="1" ht="139.5" customHeight="1">
      <c r="A1802" s="2">
        <f t="shared" si="28"/>
        <v>1801</v>
      </c>
      <c r="B1802" s="11" t="s">
        <v>11016</v>
      </c>
      <c r="C1802" s="11" t="s">
        <v>5984</v>
      </c>
      <c r="D1802" s="11" t="s">
        <v>6054</v>
      </c>
      <c r="E1802" s="11" t="s">
        <v>6635</v>
      </c>
      <c r="F1802" s="11" t="s">
        <v>11017</v>
      </c>
      <c r="G1802" s="11">
        <v>6137.6940020000002</v>
      </c>
      <c r="H1802" s="11" t="s">
        <v>6003</v>
      </c>
      <c r="I1802" s="13">
        <v>42702</v>
      </c>
      <c r="J1802" s="13"/>
      <c r="K1802" s="11"/>
      <c r="L1802" s="11" t="s">
        <v>11018</v>
      </c>
      <c r="M1802" s="11"/>
      <c r="N1802" s="11">
        <v>281033</v>
      </c>
      <c r="O1802" s="11" t="s">
        <v>11019</v>
      </c>
      <c r="P1802" s="11"/>
      <c r="Q1802" s="11">
        <v>471657</v>
      </c>
      <c r="R1802" s="11" t="s">
        <v>3751</v>
      </c>
      <c r="S1802" s="11"/>
      <c r="T1802" s="11"/>
      <c r="U1802" s="11" t="s">
        <v>3751</v>
      </c>
      <c r="V1802" s="11"/>
      <c r="W1802" s="11"/>
      <c r="X1802" s="11" t="s">
        <v>3751</v>
      </c>
      <c r="Y1802" s="11"/>
      <c r="Z1802" s="11"/>
      <c r="AA1802" s="11" t="s">
        <v>3751</v>
      </c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1"/>
    </row>
    <row r="1803" spans="1:71" s="5" customFormat="1" ht="139.5" customHeight="1">
      <c r="A1803" s="2">
        <f t="shared" si="28"/>
        <v>1802</v>
      </c>
      <c r="B1803" s="11" t="s">
        <v>11020</v>
      </c>
      <c r="C1803" s="11" t="s">
        <v>5984</v>
      </c>
      <c r="D1803" s="11" t="s">
        <v>3574</v>
      </c>
      <c r="E1803" s="11" t="s">
        <v>7375</v>
      </c>
      <c r="F1803" s="11" t="s">
        <v>11021</v>
      </c>
      <c r="G1803" s="11">
        <v>703.05124570000009</v>
      </c>
      <c r="H1803" s="11" t="s">
        <v>6003</v>
      </c>
      <c r="I1803" s="13" t="s">
        <v>7530</v>
      </c>
      <c r="J1803" s="13"/>
      <c r="K1803" s="11"/>
      <c r="L1803" s="11" t="s">
        <v>11022</v>
      </c>
      <c r="M1803" s="11"/>
      <c r="N1803" s="11">
        <v>475174</v>
      </c>
      <c r="O1803" s="11" t="s">
        <v>11023</v>
      </c>
      <c r="P1803" s="11"/>
      <c r="Q1803" s="11">
        <v>475218</v>
      </c>
      <c r="R1803" s="11" t="s">
        <v>3751</v>
      </c>
      <c r="S1803" s="11"/>
      <c r="T1803" s="11"/>
      <c r="U1803" s="11" t="s">
        <v>3751</v>
      </c>
      <c r="V1803" s="11"/>
      <c r="W1803" s="11"/>
      <c r="X1803" s="11" t="s">
        <v>3751</v>
      </c>
      <c r="Y1803" s="11"/>
      <c r="Z1803" s="11"/>
      <c r="AA1803" s="11" t="s">
        <v>3751</v>
      </c>
      <c r="AB1803" s="11"/>
      <c r="AC1803" s="11"/>
      <c r="AD1803" s="11" t="s">
        <v>3751</v>
      </c>
      <c r="AE1803" s="11"/>
      <c r="AF1803" s="11"/>
      <c r="AG1803" s="11" t="s">
        <v>3751</v>
      </c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1"/>
    </row>
    <row r="1804" spans="1:71" s="5" customFormat="1" ht="139.5" customHeight="1">
      <c r="A1804" s="2">
        <f t="shared" si="28"/>
        <v>1803</v>
      </c>
      <c r="B1804" s="11" t="s">
        <v>11024</v>
      </c>
      <c r="C1804" s="11" t="s">
        <v>5984</v>
      </c>
      <c r="D1804" s="11" t="s">
        <v>2825</v>
      </c>
      <c r="E1804" s="11" t="s">
        <v>6154</v>
      </c>
      <c r="F1804" s="11" t="s">
        <v>11025</v>
      </c>
      <c r="G1804" s="11">
        <v>938.93935859999999</v>
      </c>
      <c r="H1804" s="11" t="s">
        <v>6003</v>
      </c>
      <c r="I1804" s="13">
        <v>42825</v>
      </c>
      <c r="J1804" s="13"/>
      <c r="K1804" s="11"/>
      <c r="L1804" s="11" t="s">
        <v>11026</v>
      </c>
      <c r="M1804" s="11"/>
      <c r="N1804" s="11">
        <v>478165</v>
      </c>
      <c r="O1804" s="11" t="s">
        <v>11027</v>
      </c>
      <c r="P1804" s="11"/>
      <c r="Q1804" s="11">
        <v>478355</v>
      </c>
      <c r="R1804" s="11" t="s">
        <v>3751</v>
      </c>
      <c r="S1804" s="11"/>
      <c r="T1804" s="11"/>
      <c r="U1804" s="11" t="s">
        <v>3751</v>
      </c>
      <c r="V1804" s="11"/>
      <c r="W1804" s="11"/>
      <c r="X1804" s="11" t="s">
        <v>3751</v>
      </c>
      <c r="Y1804" s="11"/>
      <c r="Z1804" s="11"/>
      <c r="AA1804" s="11" t="s">
        <v>3751</v>
      </c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</row>
    <row r="1805" spans="1:71" s="5" customFormat="1" ht="139.5" customHeight="1">
      <c r="A1805" s="2">
        <f t="shared" si="28"/>
        <v>1804</v>
      </c>
      <c r="B1805" s="11" t="s">
        <v>11028</v>
      </c>
      <c r="C1805" s="11" t="s">
        <v>5984</v>
      </c>
      <c r="D1805" s="11" t="s">
        <v>4510</v>
      </c>
      <c r="E1805" s="11" t="s">
        <v>6001</v>
      </c>
      <c r="F1805" s="11" t="s">
        <v>11029</v>
      </c>
      <c r="G1805" s="11">
        <v>10672.967000500003</v>
      </c>
      <c r="H1805" s="11" t="s">
        <v>3533</v>
      </c>
      <c r="I1805" s="13" t="s">
        <v>3967</v>
      </c>
      <c r="J1805" s="13"/>
      <c r="K1805" s="11"/>
      <c r="L1805" s="11" t="s">
        <v>11030</v>
      </c>
      <c r="M1805" s="11"/>
      <c r="N1805" s="11">
        <v>1560507</v>
      </c>
      <c r="O1805" s="11" t="s">
        <v>11031</v>
      </c>
      <c r="P1805" s="11"/>
      <c r="Q1805" s="11">
        <v>478471</v>
      </c>
      <c r="R1805" s="11" t="s">
        <v>3751</v>
      </c>
      <c r="S1805" s="11"/>
      <c r="T1805" s="11"/>
      <c r="U1805" s="11" t="s">
        <v>3751</v>
      </c>
      <c r="V1805" s="11"/>
      <c r="W1805" s="11"/>
      <c r="X1805" s="11" t="s">
        <v>3751</v>
      </c>
      <c r="Y1805" s="11"/>
      <c r="Z1805" s="11"/>
      <c r="AA1805" s="11" t="s">
        <v>3751</v>
      </c>
      <c r="AB1805" s="11"/>
      <c r="AC1805" s="11"/>
      <c r="AD1805" s="11" t="s">
        <v>3751</v>
      </c>
      <c r="AE1805" s="11"/>
      <c r="AF1805" s="11"/>
      <c r="AG1805" s="11" t="s">
        <v>3751</v>
      </c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</row>
    <row r="1806" spans="1:71" s="5" customFormat="1" ht="139.5" customHeight="1">
      <c r="A1806" s="2">
        <f t="shared" si="28"/>
        <v>1805</v>
      </c>
      <c r="B1806" s="11" t="s">
        <v>11032</v>
      </c>
      <c r="C1806" s="11" t="s">
        <v>5984</v>
      </c>
      <c r="D1806" s="11" t="s">
        <v>274</v>
      </c>
      <c r="E1806" s="11" t="s">
        <v>6240</v>
      </c>
      <c r="F1806" s="11" t="s">
        <v>11033</v>
      </c>
      <c r="G1806" s="11">
        <v>3191.1154271999999</v>
      </c>
      <c r="H1806" s="11" t="s">
        <v>6003</v>
      </c>
      <c r="I1806" s="13" t="s">
        <v>7348</v>
      </c>
      <c r="J1806" s="13"/>
      <c r="K1806" s="11"/>
      <c r="L1806" s="11" t="s">
        <v>11034</v>
      </c>
      <c r="M1806" s="11"/>
      <c r="N1806" s="11">
        <v>2977866</v>
      </c>
      <c r="O1806" s="11" t="s">
        <v>11035</v>
      </c>
      <c r="P1806" s="11"/>
      <c r="Q1806" s="11">
        <v>480868</v>
      </c>
      <c r="R1806" s="11" t="s">
        <v>3751</v>
      </c>
      <c r="S1806" s="11"/>
      <c r="T1806" s="11"/>
      <c r="U1806" s="11" t="s">
        <v>3751</v>
      </c>
      <c r="V1806" s="11"/>
      <c r="W1806" s="11"/>
      <c r="X1806" s="11" t="s">
        <v>3751</v>
      </c>
      <c r="Y1806" s="11"/>
      <c r="Z1806" s="11"/>
      <c r="AA1806" s="11" t="s">
        <v>3751</v>
      </c>
      <c r="AB1806" s="11"/>
      <c r="AC1806" s="11"/>
      <c r="AD1806" s="11" t="s">
        <v>3751</v>
      </c>
      <c r="AE1806" s="11"/>
      <c r="AF1806" s="11"/>
      <c r="AG1806" s="11" t="s">
        <v>3751</v>
      </c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</row>
    <row r="1807" spans="1:71" s="5" customFormat="1" ht="139.5" customHeight="1">
      <c r="A1807" s="2">
        <f t="shared" si="28"/>
        <v>1806</v>
      </c>
      <c r="B1807" s="11" t="s">
        <v>11036</v>
      </c>
      <c r="C1807" s="11" t="s">
        <v>5984</v>
      </c>
      <c r="D1807" s="11" t="s">
        <v>3574</v>
      </c>
      <c r="E1807" s="11" t="s">
        <v>6078</v>
      </c>
      <c r="F1807" s="11" t="s">
        <v>11037</v>
      </c>
      <c r="G1807" s="11">
        <v>10740.17</v>
      </c>
      <c r="H1807" s="11" t="s">
        <v>3533</v>
      </c>
      <c r="I1807" s="13" t="s">
        <v>6431</v>
      </c>
      <c r="J1807" s="13"/>
      <c r="K1807" s="11"/>
      <c r="L1807" s="11" t="s">
        <v>11038</v>
      </c>
      <c r="M1807" s="11"/>
      <c r="N1807" s="11">
        <v>491097</v>
      </c>
      <c r="O1807" s="11" t="s">
        <v>11039</v>
      </c>
      <c r="P1807" s="11"/>
      <c r="Q1807" s="11">
        <v>484311</v>
      </c>
      <c r="R1807" s="11" t="s">
        <v>3751</v>
      </c>
      <c r="S1807" s="11"/>
      <c r="T1807" s="11"/>
      <c r="U1807" s="11" t="s">
        <v>3751</v>
      </c>
      <c r="V1807" s="11"/>
      <c r="W1807" s="11"/>
      <c r="X1807" s="11" t="s">
        <v>3751</v>
      </c>
      <c r="Y1807" s="11"/>
      <c r="Z1807" s="11"/>
      <c r="AA1807" s="11" t="s">
        <v>3751</v>
      </c>
      <c r="AB1807" s="11"/>
      <c r="AC1807" s="11"/>
      <c r="AD1807" s="11" t="s">
        <v>3751</v>
      </c>
      <c r="AE1807" s="11"/>
      <c r="AF1807" s="11"/>
      <c r="AG1807" s="11" t="s">
        <v>3751</v>
      </c>
      <c r="AH1807" s="11"/>
      <c r="AI1807" s="11"/>
      <c r="AJ1807" s="11"/>
      <c r="AK1807" s="11"/>
      <c r="AL1807" s="11"/>
      <c r="AM1807" s="11"/>
      <c r="AN1807" s="11"/>
      <c r="AO1807" s="11"/>
      <c r="AP1807" s="11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1"/>
    </row>
    <row r="1808" spans="1:71" s="5" customFormat="1" ht="139.5" customHeight="1">
      <c r="A1808" s="2">
        <f t="shared" si="28"/>
        <v>1807</v>
      </c>
      <c r="B1808" s="11" t="s">
        <v>11040</v>
      </c>
      <c r="C1808" s="11" t="s">
        <v>5984</v>
      </c>
      <c r="D1808" s="11" t="s">
        <v>3574</v>
      </c>
      <c r="E1808" s="11" t="s">
        <v>7375</v>
      </c>
      <c r="F1808" s="11" t="s">
        <v>11041</v>
      </c>
      <c r="G1808" s="11">
        <v>794.59</v>
      </c>
      <c r="H1808" s="11" t="s">
        <v>3533</v>
      </c>
      <c r="I1808" s="13" t="s">
        <v>7072</v>
      </c>
      <c r="J1808" s="13"/>
      <c r="K1808" s="11"/>
      <c r="L1808" s="11" t="s">
        <v>11042</v>
      </c>
      <c r="M1808" s="11"/>
      <c r="N1808" s="11">
        <v>604963</v>
      </c>
      <c r="O1808" s="11" t="s">
        <v>11043</v>
      </c>
      <c r="P1808" s="11"/>
      <c r="Q1808" s="11">
        <v>493791</v>
      </c>
      <c r="R1808" s="11" t="s">
        <v>3751</v>
      </c>
      <c r="S1808" s="11"/>
      <c r="T1808" s="11"/>
      <c r="U1808" s="11" t="s">
        <v>3751</v>
      </c>
      <c r="V1808" s="11"/>
      <c r="W1808" s="11"/>
      <c r="X1808" s="11" t="s">
        <v>3751</v>
      </c>
      <c r="Y1808" s="11"/>
      <c r="Z1808" s="11"/>
      <c r="AA1808" s="11" t="s">
        <v>3751</v>
      </c>
      <c r="AB1808" s="11"/>
      <c r="AC1808" s="11"/>
      <c r="AD1808" s="11" t="s">
        <v>3751</v>
      </c>
      <c r="AE1808" s="11"/>
      <c r="AF1808" s="11"/>
      <c r="AG1808" s="11" t="s">
        <v>3751</v>
      </c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</row>
    <row r="1809" spans="1:71" s="5" customFormat="1" ht="139.5" customHeight="1">
      <c r="A1809" s="2">
        <f t="shared" si="28"/>
        <v>1808</v>
      </c>
      <c r="B1809" s="11" t="s">
        <v>11044</v>
      </c>
      <c r="C1809" s="11" t="s">
        <v>5984</v>
      </c>
      <c r="D1809" s="11" t="s">
        <v>2300</v>
      </c>
      <c r="E1809" s="11" t="s">
        <v>6293</v>
      </c>
      <c r="F1809" s="11" t="s">
        <v>11045</v>
      </c>
      <c r="G1809" s="11">
        <v>2949.2124386</v>
      </c>
      <c r="H1809" s="11" t="s">
        <v>3533</v>
      </c>
      <c r="I1809" s="13" t="s">
        <v>3976</v>
      </c>
      <c r="J1809" s="13"/>
      <c r="K1809" s="11"/>
      <c r="L1809" s="11" t="s">
        <v>11046</v>
      </c>
      <c r="M1809" s="11"/>
      <c r="N1809" s="11">
        <v>495970</v>
      </c>
      <c r="O1809" s="11" t="s">
        <v>11047</v>
      </c>
      <c r="P1809" s="11"/>
      <c r="Q1809" s="11">
        <v>495949</v>
      </c>
      <c r="R1809" s="11" t="s">
        <v>3751</v>
      </c>
      <c r="S1809" s="11"/>
      <c r="T1809" s="11"/>
      <c r="U1809" s="11" t="s">
        <v>3751</v>
      </c>
      <c r="V1809" s="11"/>
      <c r="W1809" s="11"/>
      <c r="X1809" s="11" t="s">
        <v>3751</v>
      </c>
      <c r="Y1809" s="11"/>
      <c r="Z1809" s="11"/>
      <c r="AA1809" s="11" t="s">
        <v>3751</v>
      </c>
      <c r="AB1809" s="11"/>
      <c r="AC1809" s="11"/>
      <c r="AD1809" s="11" t="s">
        <v>3751</v>
      </c>
      <c r="AE1809" s="11"/>
      <c r="AF1809" s="11"/>
      <c r="AG1809" s="11" t="s">
        <v>3751</v>
      </c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</row>
    <row r="1810" spans="1:71" s="5" customFormat="1" ht="139.5" customHeight="1">
      <c r="A1810" s="2">
        <f t="shared" si="28"/>
        <v>1809</v>
      </c>
      <c r="B1810" s="11" t="s">
        <v>11048</v>
      </c>
      <c r="C1810" s="11" t="s">
        <v>5984</v>
      </c>
      <c r="D1810" s="11" t="s">
        <v>4863</v>
      </c>
      <c r="E1810" s="11" t="s">
        <v>7256</v>
      </c>
      <c r="F1810" s="11" t="s">
        <v>11049</v>
      </c>
      <c r="G1810" s="11">
        <v>2001.6206396</v>
      </c>
      <c r="H1810" s="11" t="s">
        <v>6003</v>
      </c>
      <c r="I1810" s="13" t="s">
        <v>4053</v>
      </c>
      <c r="J1810" s="13"/>
      <c r="K1810" s="11" t="s">
        <v>11050</v>
      </c>
      <c r="L1810" s="11" t="s">
        <v>11051</v>
      </c>
      <c r="M1810" s="11"/>
      <c r="N1810" s="11">
        <v>495636</v>
      </c>
      <c r="O1810" s="11" t="s">
        <v>7999</v>
      </c>
      <c r="P1810" s="11"/>
      <c r="Q1810" s="11">
        <v>496558</v>
      </c>
      <c r="R1810" s="11" t="s">
        <v>3751</v>
      </c>
      <c r="S1810" s="11"/>
      <c r="T1810" s="11"/>
      <c r="U1810" s="11" t="s">
        <v>3751</v>
      </c>
      <c r="V1810" s="11"/>
      <c r="W1810" s="11"/>
      <c r="X1810" s="11" t="s">
        <v>3751</v>
      </c>
      <c r="Y1810" s="11"/>
      <c r="Z1810" s="11"/>
      <c r="AA1810" s="11" t="s">
        <v>3751</v>
      </c>
      <c r="AB1810" s="11"/>
      <c r="AC1810" s="11"/>
      <c r="AD1810" s="11" t="s">
        <v>3751</v>
      </c>
      <c r="AE1810" s="11"/>
      <c r="AF1810" s="11"/>
      <c r="AG1810" s="11" t="s">
        <v>3751</v>
      </c>
      <c r="AH1810" s="11"/>
      <c r="AI1810" s="11"/>
      <c r="AJ1810" s="11"/>
      <c r="AK1810" s="11"/>
      <c r="AL1810" s="11"/>
      <c r="AM1810" s="11" t="s">
        <v>3751</v>
      </c>
      <c r="AN1810" s="11"/>
      <c r="AO1810" s="11"/>
      <c r="AP1810" s="11" t="s">
        <v>3751</v>
      </c>
      <c r="AQ1810" s="11"/>
      <c r="AR1810" s="11"/>
      <c r="AS1810" s="11" t="s">
        <v>3751</v>
      </c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1"/>
    </row>
    <row r="1811" spans="1:71" s="5" customFormat="1" ht="139.5" customHeight="1">
      <c r="A1811" s="2">
        <f t="shared" si="28"/>
        <v>1810</v>
      </c>
      <c r="B1811" s="11" t="s">
        <v>11052</v>
      </c>
      <c r="C1811" s="11" t="s">
        <v>5984</v>
      </c>
      <c r="D1811" s="11" t="s">
        <v>4863</v>
      </c>
      <c r="E1811" s="11" t="s">
        <v>7256</v>
      </c>
      <c r="F1811" s="11" t="s">
        <v>11053</v>
      </c>
      <c r="G1811" s="11">
        <v>1341.8665627</v>
      </c>
      <c r="H1811" s="11" t="s">
        <v>3533</v>
      </c>
      <c r="I1811" s="13" t="s">
        <v>3920</v>
      </c>
      <c r="J1811" s="13"/>
      <c r="K1811" s="11"/>
      <c r="L1811" s="11" t="s">
        <v>11054</v>
      </c>
      <c r="M1811" s="11"/>
      <c r="N1811" s="11">
        <v>498624</v>
      </c>
      <c r="O1811" s="11" t="s">
        <v>11055</v>
      </c>
      <c r="P1811" s="11"/>
      <c r="Q1811" s="11">
        <v>498732</v>
      </c>
      <c r="R1811" s="11" t="s">
        <v>3751</v>
      </c>
      <c r="S1811" s="11"/>
      <c r="T1811" s="11"/>
      <c r="U1811" s="11" t="s">
        <v>3751</v>
      </c>
      <c r="V1811" s="11"/>
      <c r="W1811" s="11"/>
      <c r="X1811" s="11" t="s">
        <v>3751</v>
      </c>
      <c r="Y1811" s="11"/>
      <c r="Z1811" s="11"/>
      <c r="AA1811" s="11" t="s">
        <v>3751</v>
      </c>
      <c r="AB1811" s="11"/>
      <c r="AC1811" s="11"/>
      <c r="AD1811" s="11" t="s">
        <v>3751</v>
      </c>
      <c r="AE1811" s="11"/>
      <c r="AF1811" s="11"/>
      <c r="AG1811" s="11" t="s">
        <v>3751</v>
      </c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1"/>
    </row>
    <row r="1812" spans="1:71" s="5" customFormat="1" ht="139.5" customHeight="1">
      <c r="A1812" s="2">
        <f t="shared" si="28"/>
        <v>1811</v>
      </c>
      <c r="B1812" s="11" t="s">
        <v>11056</v>
      </c>
      <c r="C1812" s="11" t="s">
        <v>5984</v>
      </c>
      <c r="D1812" s="11" t="s">
        <v>705</v>
      </c>
      <c r="E1812" s="11" t="s">
        <v>10871</v>
      </c>
      <c r="F1812" s="11" t="s">
        <v>11057</v>
      </c>
      <c r="G1812" s="11">
        <v>387.72167350000001</v>
      </c>
      <c r="H1812" s="11" t="s">
        <v>3533</v>
      </c>
      <c r="I1812" s="13" t="s">
        <v>11058</v>
      </c>
      <c r="J1812" s="13"/>
      <c r="K1812" s="11"/>
      <c r="L1812" s="11" t="s">
        <v>11059</v>
      </c>
      <c r="M1812" s="11"/>
      <c r="N1812" s="11">
        <v>501579</v>
      </c>
      <c r="O1812" s="11" t="s">
        <v>11060</v>
      </c>
      <c r="P1812" s="11"/>
      <c r="Q1812" s="11">
        <v>503462</v>
      </c>
      <c r="R1812" s="11" t="s">
        <v>3751</v>
      </c>
      <c r="S1812" s="11"/>
      <c r="T1812" s="11"/>
      <c r="U1812" s="11" t="s">
        <v>3751</v>
      </c>
      <c r="V1812" s="11"/>
      <c r="W1812" s="11"/>
      <c r="X1812" s="11" t="s">
        <v>3751</v>
      </c>
      <c r="Y1812" s="11"/>
      <c r="Z1812" s="11"/>
      <c r="AA1812" s="11" t="s">
        <v>3751</v>
      </c>
      <c r="AB1812" s="11"/>
      <c r="AC1812" s="11"/>
      <c r="AD1812" s="11" t="s">
        <v>3751</v>
      </c>
      <c r="AE1812" s="11"/>
      <c r="AF1812" s="11"/>
      <c r="AG1812" s="11" t="s">
        <v>3751</v>
      </c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</row>
    <row r="1813" spans="1:71" s="5" customFormat="1" ht="139.5" customHeight="1">
      <c r="A1813" s="2">
        <f t="shared" si="28"/>
        <v>1812</v>
      </c>
      <c r="B1813" s="11" t="s">
        <v>11061</v>
      </c>
      <c r="C1813" s="11" t="s">
        <v>5984</v>
      </c>
      <c r="D1813" s="11" t="s">
        <v>3741</v>
      </c>
      <c r="E1813" s="11" t="s">
        <v>6835</v>
      </c>
      <c r="F1813" s="11" t="s">
        <v>11062</v>
      </c>
      <c r="G1813" s="11">
        <v>310.77266209999999</v>
      </c>
      <c r="H1813" s="11" t="s">
        <v>6003</v>
      </c>
      <c r="I1813" s="13" t="s">
        <v>4954</v>
      </c>
      <c r="J1813" s="13"/>
      <c r="K1813" s="11"/>
      <c r="L1813" s="11" t="s">
        <v>11063</v>
      </c>
      <c r="M1813" s="11"/>
      <c r="N1813" s="11">
        <v>292357</v>
      </c>
      <c r="O1813" s="11" t="s">
        <v>11064</v>
      </c>
      <c r="P1813" s="11"/>
      <c r="Q1813" s="11">
        <v>528567</v>
      </c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</row>
    <row r="1814" spans="1:71" s="5" customFormat="1" ht="139.5" customHeight="1">
      <c r="A1814" s="2">
        <f t="shared" si="28"/>
        <v>1813</v>
      </c>
      <c r="B1814" s="11" t="s">
        <v>11065</v>
      </c>
      <c r="C1814" s="11" t="s">
        <v>5984</v>
      </c>
      <c r="D1814" s="11" t="s">
        <v>3574</v>
      </c>
      <c r="E1814" s="11" t="s">
        <v>7375</v>
      </c>
      <c r="F1814" s="11" t="s">
        <v>11066</v>
      </c>
      <c r="G1814" s="11">
        <v>1887.8557974</v>
      </c>
      <c r="H1814" s="11" t="s">
        <v>3533</v>
      </c>
      <c r="I1814" s="13" t="s">
        <v>6401</v>
      </c>
      <c r="J1814" s="13"/>
      <c r="K1814" s="11"/>
      <c r="L1814" s="11" t="s">
        <v>11067</v>
      </c>
      <c r="M1814" s="11"/>
      <c r="N1814" s="11">
        <v>529879</v>
      </c>
      <c r="O1814" s="11" t="s">
        <v>11068</v>
      </c>
      <c r="P1814" s="11"/>
      <c r="Q1814" s="11">
        <v>529808</v>
      </c>
      <c r="R1814" s="11" t="s">
        <v>3751</v>
      </c>
      <c r="S1814" s="11"/>
      <c r="T1814" s="11"/>
      <c r="U1814" s="11" t="s">
        <v>3751</v>
      </c>
      <c r="V1814" s="11"/>
      <c r="W1814" s="11"/>
      <c r="X1814" s="11" t="s">
        <v>3751</v>
      </c>
      <c r="Y1814" s="11"/>
      <c r="Z1814" s="11"/>
      <c r="AA1814" s="11" t="s">
        <v>3751</v>
      </c>
      <c r="AB1814" s="11"/>
      <c r="AC1814" s="11"/>
      <c r="AD1814" s="11" t="s">
        <v>3751</v>
      </c>
      <c r="AE1814" s="11"/>
      <c r="AF1814" s="11"/>
      <c r="AG1814" s="11" t="s">
        <v>3751</v>
      </c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1"/>
    </row>
    <row r="1815" spans="1:71" s="5" customFormat="1" ht="139.5" customHeight="1">
      <c r="A1815" s="2">
        <f t="shared" si="28"/>
        <v>1814</v>
      </c>
      <c r="B1815" s="11" t="s">
        <v>11069</v>
      </c>
      <c r="C1815" s="11" t="s">
        <v>5984</v>
      </c>
      <c r="D1815" s="11" t="s">
        <v>2300</v>
      </c>
      <c r="E1815" s="11" t="s">
        <v>6066</v>
      </c>
      <c r="F1815" s="11" t="s">
        <v>11070</v>
      </c>
      <c r="G1815" s="11">
        <v>656.84782000000007</v>
      </c>
      <c r="H1815" s="11" t="s">
        <v>3533</v>
      </c>
      <c r="I1815" s="13" t="s">
        <v>6517</v>
      </c>
      <c r="J1815" s="13"/>
      <c r="K1815" s="11"/>
      <c r="L1815" s="11" t="s">
        <v>11071</v>
      </c>
      <c r="M1815" s="11"/>
      <c r="N1815" s="11">
        <v>530855</v>
      </c>
      <c r="O1815" s="11" t="s">
        <v>11072</v>
      </c>
      <c r="P1815" s="11"/>
      <c r="Q1815" s="11">
        <v>530953</v>
      </c>
      <c r="R1815" s="11" t="s">
        <v>3751</v>
      </c>
      <c r="S1815" s="11"/>
      <c r="T1815" s="11"/>
      <c r="U1815" s="11" t="s">
        <v>3751</v>
      </c>
      <c r="V1815" s="11"/>
      <c r="W1815" s="11"/>
      <c r="X1815" s="11" t="s">
        <v>3751</v>
      </c>
      <c r="Y1815" s="11"/>
      <c r="Z1815" s="11"/>
      <c r="AA1815" s="11" t="s">
        <v>3751</v>
      </c>
      <c r="AB1815" s="11"/>
      <c r="AC1815" s="11"/>
      <c r="AD1815" s="11" t="s">
        <v>3751</v>
      </c>
      <c r="AE1815" s="11"/>
      <c r="AF1815" s="11"/>
      <c r="AG1815" s="11" t="s">
        <v>3751</v>
      </c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1"/>
    </row>
    <row r="1816" spans="1:71" s="5" customFormat="1" ht="139.5" customHeight="1">
      <c r="A1816" s="2">
        <f t="shared" si="28"/>
        <v>1815</v>
      </c>
      <c r="B1816" s="11" t="s">
        <v>11073</v>
      </c>
      <c r="C1816" s="11" t="s">
        <v>5984</v>
      </c>
      <c r="D1816" s="11" t="s">
        <v>3574</v>
      </c>
      <c r="E1816" s="11" t="s">
        <v>7375</v>
      </c>
      <c r="F1816" s="11" t="s">
        <v>11074</v>
      </c>
      <c r="G1816" s="11">
        <v>670.9855</v>
      </c>
      <c r="H1816" s="11" t="s">
        <v>3533</v>
      </c>
      <c r="I1816" s="13" t="s">
        <v>3825</v>
      </c>
      <c r="J1816" s="13"/>
      <c r="K1816" s="11"/>
      <c r="L1816" s="11" t="s">
        <v>11075</v>
      </c>
      <c r="M1816" s="11"/>
      <c r="N1816" s="11"/>
      <c r="O1816" s="11" t="s">
        <v>11076</v>
      </c>
      <c r="P1816" s="11"/>
      <c r="Q1816" s="11">
        <v>540963</v>
      </c>
      <c r="R1816" s="11" t="s">
        <v>3751</v>
      </c>
      <c r="S1816" s="11"/>
      <c r="T1816" s="11"/>
      <c r="U1816" s="11" t="s">
        <v>3751</v>
      </c>
      <c r="V1816" s="11"/>
      <c r="W1816" s="11"/>
      <c r="X1816" s="11" t="s">
        <v>3751</v>
      </c>
      <c r="Y1816" s="11"/>
      <c r="Z1816" s="11"/>
      <c r="AA1816" s="11" t="s">
        <v>3751</v>
      </c>
      <c r="AB1816" s="11"/>
      <c r="AC1816" s="11"/>
      <c r="AD1816" s="11" t="s">
        <v>3751</v>
      </c>
      <c r="AE1816" s="11"/>
      <c r="AF1816" s="11"/>
      <c r="AG1816" s="11" t="s">
        <v>3751</v>
      </c>
      <c r="AH1816" s="11"/>
      <c r="AI1816" s="11"/>
      <c r="AJ1816" s="11"/>
      <c r="AK1816" s="11"/>
      <c r="AL1816" s="11"/>
      <c r="AM1816" s="11"/>
      <c r="AN1816" s="11"/>
      <c r="AO1816" s="11"/>
      <c r="AP1816" s="11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1"/>
    </row>
    <row r="1817" spans="1:71" s="5" customFormat="1" ht="139.5" customHeight="1">
      <c r="A1817" s="2">
        <f t="shared" si="28"/>
        <v>1816</v>
      </c>
      <c r="B1817" s="11" t="s">
        <v>11077</v>
      </c>
      <c r="C1817" s="11" t="s">
        <v>5984</v>
      </c>
      <c r="D1817" s="11" t="s">
        <v>3574</v>
      </c>
      <c r="E1817" s="11" t="s">
        <v>6078</v>
      </c>
      <c r="F1817" s="11" t="s">
        <v>11078</v>
      </c>
      <c r="G1817" s="11">
        <v>1066.495396</v>
      </c>
      <c r="H1817" s="11" t="s">
        <v>3533</v>
      </c>
      <c r="I1817" s="13">
        <v>43000</v>
      </c>
      <c r="J1817" s="13"/>
      <c r="K1817" s="11"/>
      <c r="L1817" s="11" t="s">
        <v>11079</v>
      </c>
      <c r="M1817" s="11"/>
      <c r="N1817" s="11">
        <v>1139601</v>
      </c>
      <c r="O1817" s="11" t="s">
        <v>11080</v>
      </c>
      <c r="P1817" s="11"/>
      <c r="Q1817" s="11">
        <v>543397</v>
      </c>
      <c r="R1817" s="11" t="s">
        <v>3751</v>
      </c>
      <c r="S1817" s="11"/>
      <c r="T1817" s="11"/>
      <c r="U1817" s="11" t="s">
        <v>3751</v>
      </c>
      <c r="V1817" s="11"/>
      <c r="W1817" s="11"/>
      <c r="X1817" s="11" t="s">
        <v>3751</v>
      </c>
      <c r="Y1817" s="11"/>
      <c r="Z1817" s="11"/>
      <c r="AA1817" s="11" t="s">
        <v>3751</v>
      </c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1"/>
    </row>
    <row r="1818" spans="1:71" s="5" customFormat="1" ht="139.5" customHeight="1">
      <c r="A1818" s="2">
        <f t="shared" si="28"/>
        <v>1817</v>
      </c>
      <c r="B1818" s="11" t="s">
        <v>11081</v>
      </c>
      <c r="C1818" s="11" t="s">
        <v>5984</v>
      </c>
      <c r="D1818" s="11" t="s">
        <v>4510</v>
      </c>
      <c r="E1818" s="11" t="s">
        <v>5985</v>
      </c>
      <c r="F1818" s="11" t="s">
        <v>11082</v>
      </c>
      <c r="G1818" s="11">
        <v>3673.4430626999997</v>
      </c>
      <c r="H1818" s="11" t="s">
        <v>3533</v>
      </c>
      <c r="I1818" s="13">
        <v>41333</v>
      </c>
      <c r="J1818" s="13"/>
      <c r="K1818" s="11"/>
      <c r="L1818" s="11" t="s">
        <v>11083</v>
      </c>
      <c r="M1818" s="11"/>
      <c r="N1818" s="11">
        <v>551523</v>
      </c>
      <c r="O1818" s="11" t="s">
        <v>11084</v>
      </c>
      <c r="P1818" s="11"/>
      <c r="Q1818" s="11">
        <v>551554</v>
      </c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1"/>
    </row>
    <row r="1819" spans="1:71" s="5" customFormat="1" ht="139.5" customHeight="1">
      <c r="A1819" s="2">
        <f t="shared" si="28"/>
        <v>1818</v>
      </c>
      <c r="B1819" s="11" t="s">
        <v>11085</v>
      </c>
      <c r="C1819" s="11" t="s">
        <v>5984</v>
      </c>
      <c r="D1819" s="11" t="s">
        <v>3574</v>
      </c>
      <c r="E1819" s="11" t="s">
        <v>6078</v>
      </c>
      <c r="F1819" s="11" t="s">
        <v>11086</v>
      </c>
      <c r="G1819" s="11">
        <v>6350.4759005000005</v>
      </c>
      <c r="H1819" s="11" t="s">
        <v>3533</v>
      </c>
      <c r="I1819" s="13">
        <v>43295</v>
      </c>
      <c r="J1819" s="13"/>
      <c r="K1819" s="11"/>
      <c r="L1819" s="11" t="s">
        <v>11087</v>
      </c>
      <c r="M1819" s="11"/>
      <c r="N1819" s="11">
        <v>81848</v>
      </c>
      <c r="O1819" s="11" t="s">
        <v>11088</v>
      </c>
      <c r="P1819" s="11"/>
      <c r="Q1819" s="11">
        <v>552210</v>
      </c>
      <c r="R1819" s="11" t="s">
        <v>3751</v>
      </c>
      <c r="S1819" s="11"/>
      <c r="T1819" s="11"/>
      <c r="U1819" s="11" t="s">
        <v>3751</v>
      </c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</row>
    <row r="1820" spans="1:71" s="5" customFormat="1" ht="139.5" customHeight="1">
      <c r="A1820" s="2">
        <f t="shared" si="28"/>
        <v>1819</v>
      </c>
      <c r="B1820" s="11" t="s">
        <v>11089</v>
      </c>
      <c r="C1820" s="11" t="s">
        <v>5984</v>
      </c>
      <c r="D1820" s="11" t="s">
        <v>3574</v>
      </c>
      <c r="E1820" s="11" t="s">
        <v>6078</v>
      </c>
      <c r="F1820" s="11" t="s">
        <v>11090</v>
      </c>
      <c r="G1820" s="11">
        <v>2266.6601295999999</v>
      </c>
      <c r="H1820" s="11" t="s">
        <v>3533</v>
      </c>
      <c r="I1820" s="13">
        <v>43462</v>
      </c>
      <c r="J1820" s="13"/>
      <c r="K1820" s="11"/>
      <c r="L1820" s="11" t="s">
        <v>11087</v>
      </c>
      <c r="M1820" s="11"/>
      <c r="N1820" s="11">
        <v>81848</v>
      </c>
      <c r="O1820" s="11" t="s">
        <v>11088</v>
      </c>
      <c r="P1820" s="11"/>
      <c r="Q1820" s="11">
        <v>552210</v>
      </c>
      <c r="R1820" s="11" t="s">
        <v>3751</v>
      </c>
      <c r="S1820" s="11"/>
      <c r="T1820" s="11"/>
      <c r="U1820" s="11" t="s">
        <v>3751</v>
      </c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</row>
    <row r="1821" spans="1:71" s="5" customFormat="1" ht="139.5" customHeight="1">
      <c r="A1821" s="2">
        <f t="shared" si="28"/>
        <v>1820</v>
      </c>
      <c r="B1821" s="11" t="s">
        <v>11091</v>
      </c>
      <c r="C1821" s="11" t="s">
        <v>5984</v>
      </c>
      <c r="D1821" s="11" t="s">
        <v>2300</v>
      </c>
      <c r="E1821" s="11" t="s">
        <v>6293</v>
      </c>
      <c r="F1821" s="11" t="s">
        <v>11092</v>
      </c>
      <c r="G1821" s="11">
        <v>2424.4740860000002</v>
      </c>
      <c r="H1821" s="11" t="s">
        <v>6003</v>
      </c>
      <c r="I1821" s="13">
        <v>43340</v>
      </c>
      <c r="J1821" s="13"/>
      <c r="K1821" s="11"/>
      <c r="L1821" s="11" t="s">
        <v>11093</v>
      </c>
      <c r="M1821" s="11"/>
      <c r="N1821" s="11">
        <v>6976969</v>
      </c>
      <c r="O1821" s="11" t="s">
        <v>11094</v>
      </c>
      <c r="P1821" s="11"/>
      <c r="Q1821" s="11">
        <v>554311</v>
      </c>
      <c r="R1821" s="11" t="s">
        <v>3751</v>
      </c>
      <c r="S1821" s="11"/>
      <c r="T1821" s="11"/>
      <c r="U1821" s="11" t="s">
        <v>3751</v>
      </c>
      <c r="V1821" s="11"/>
      <c r="W1821" s="11"/>
      <c r="X1821" s="11" t="s">
        <v>3751</v>
      </c>
      <c r="Y1821" s="11"/>
      <c r="Z1821" s="11"/>
      <c r="AA1821" s="11" t="s">
        <v>3751</v>
      </c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</row>
    <row r="1822" spans="1:71" s="5" customFormat="1" ht="139.5" customHeight="1">
      <c r="A1822" s="2">
        <f t="shared" si="28"/>
        <v>1821</v>
      </c>
      <c r="B1822" s="11" t="s">
        <v>11095</v>
      </c>
      <c r="C1822" s="11" t="s">
        <v>5984</v>
      </c>
      <c r="D1822" s="11" t="s">
        <v>3574</v>
      </c>
      <c r="E1822" s="11" t="s">
        <v>11096</v>
      </c>
      <c r="F1822" s="11" t="s">
        <v>11097</v>
      </c>
      <c r="G1822" s="11">
        <v>520.64144079999994</v>
      </c>
      <c r="H1822" s="11" t="s">
        <v>6003</v>
      </c>
      <c r="I1822" s="13" t="s">
        <v>8968</v>
      </c>
      <c r="J1822" s="13"/>
      <c r="K1822" s="11"/>
      <c r="L1822" s="11" t="s">
        <v>11098</v>
      </c>
      <c r="M1822" s="11"/>
      <c r="N1822" s="11">
        <v>556438</v>
      </c>
      <c r="O1822" s="11" t="s">
        <v>11099</v>
      </c>
      <c r="P1822" s="11"/>
      <c r="Q1822" s="11">
        <v>556241</v>
      </c>
      <c r="R1822" s="11" t="s">
        <v>3751</v>
      </c>
      <c r="S1822" s="11"/>
      <c r="T1822" s="11"/>
      <c r="U1822" s="11" t="s">
        <v>3751</v>
      </c>
      <c r="V1822" s="11"/>
      <c r="W1822" s="11"/>
      <c r="X1822" s="11" t="s">
        <v>3751</v>
      </c>
      <c r="Y1822" s="11"/>
      <c r="Z1822" s="11"/>
      <c r="AA1822" s="11" t="s">
        <v>3751</v>
      </c>
      <c r="AB1822" s="11"/>
      <c r="AC1822" s="11"/>
      <c r="AD1822" s="11" t="s">
        <v>3751</v>
      </c>
      <c r="AE1822" s="11"/>
      <c r="AF1822" s="11"/>
      <c r="AG1822" s="11" t="s">
        <v>3751</v>
      </c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</row>
    <row r="1823" spans="1:71" s="5" customFormat="1" ht="139.5" customHeight="1">
      <c r="A1823" s="2">
        <f t="shared" si="28"/>
        <v>1822</v>
      </c>
      <c r="B1823" s="11" t="s">
        <v>11100</v>
      </c>
      <c r="C1823" s="11" t="s">
        <v>5984</v>
      </c>
      <c r="D1823" s="11" t="s">
        <v>237</v>
      </c>
      <c r="E1823" s="11" t="s">
        <v>6119</v>
      </c>
      <c r="F1823" s="11" t="s">
        <v>11101</v>
      </c>
      <c r="G1823" s="11">
        <v>2582.9053457999994</v>
      </c>
      <c r="H1823" s="11" t="s">
        <v>3533</v>
      </c>
      <c r="I1823" s="13" t="s">
        <v>6401</v>
      </c>
      <c r="J1823" s="13"/>
      <c r="K1823" s="11"/>
      <c r="L1823" s="11" t="s">
        <v>11102</v>
      </c>
      <c r="M1823" s="11"/>
      <c r="N1823" s="11">
        <v>559020</v>
      </c>
      <c r="O1823" s="11" t="s">
        <v>11103</v>
      </c>
      <c r="P1823" s="11"/>
      <c r="Q1823" s="11">
        <v>558960</v>
      </c>
      <c r="R1823" s="11" t="s">
        <v>3751</v>
      </c>
      <c r="S1823" s="11"/>
      <c r="T1823" s="11"/>
      <c r="U1823" s="11" t="s">
        <v>3751</v>
      </c>
      <c r="V1823" s="11"/>
      <c r="W1823" s="11"/>
      <c r="X1823" s="11" t="s">
        <v>3751</v>
      </c>
      <c r="Y1823" s="11"/>
      <c r="Z1823" s="11"/>
      <c r="AA1823" s="11" t="s">
        <v>3751</v>
      </c>
      <c r="AB1823" s="11"/>
      <c r="AC1823" s="11"/>
      <c r="AD1823" s="11" t="s">
        <v>3751</v>
      </c>
      <c r="AE1823" s="11"/>
      <c r="AF1823" s="11"/>
      <c r="AG1823" s="11" t="s">
        <v>3751</v>
      </c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</row>
    <row r="1824" spans="1:71" s="5" customFormat="1" ht="139.5" customHeight="1">
      <c r="A1824" s="2">
        <f t="shared" si="28"/>
        <v>1823</v>
      </c>
      <c r="B1824" s="11" t="s">
        <v>11104</v>
      </c>
      <c r="C1824" s="11" t="s">
        <v>5984</v>
      </c>
      <c r="D1824" s="11" t="s">
        <v>3574</v>
      </c>
      <c r="E1824" s="11" t="s">
        <v>6078</v>
      </c>
      <c r="F1824" s="11" t="s">
        <v>11105</v>
      </c>
      <c r="G1824" s="11">
        <v>174.0813392</v>
      </c>
      <c r="H1824" s="11" t="s">
        <v>3533</v>
      </c>
      <c r="I1824" s="13" t="s">
        <v>5456</v>
      </c>
      <c r="J1824" s="13"/>
      <c r="K1824" s="11"/>
      <c r="L1824" s="11" t="s">
        <v>9090</v>
      </c>
      <c r="M1824" s="11"/>
      <c r="N1824" s="11">
        <v>560406</v>
      </c>
      <c r="O1824" s="11" t="s">
        <v>9091</v>
      </c>
      <c r="P1824" s="11"/>
      <c r="Q1824" s="11">
        <v>560421</v>
      </c>
      <c r="R1824" s="11" t="s">
        <v>3751</v>
      </c>
      <c r="S1824" s="11"/>
      <c r="T1824" s="11"/>
      <c r="U1824" s="11" t="s">
        <v>3751</v>
      </c>
      <c r="V1824" s="11"/>
      <c r="W1824" s="11"/>
      <c r="X1824" s="11" t="s">
        <v>3751</v>
      </c>
      <c r="Y1824" s="11"/>
      <c r="Z1824" s="11"/>
      <c r="AA1824" s="11" t="s">
        <v>3751</v>
      </c>
      <c r="AB1824" s="11"/>
      <c r="AC1824" s="11"/>
      <c r="AD1824" s="11" t="s">
        <v>3751</v>
      </c>
      <c r="AE1824" s="11"/>
      <c r="AF1824" s="11"/>
      <c r="AG1824" s="11" t="s">
        <v>3751</v>
      </c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</row>
    <row r="1825" spans="1:71" s="5" customFormat="1" ht="139.5" customHeight="1">
      <c r="A1825" s="2">
        <f t="shared" si="28"/>
        <v>1824</v>
      </c>
      <c r="B1825" s="11" t="s">
        <v>11106</v>
      </c>
      <c r="C1825" s="11" t="s">
        <v>5984</v>
      </c>
      <c r="D1825" s="11" t="s">
        <v>3574</v>
      </c>
      <c r="E1825" s="11" t="s">
        <v>9286</v>
      </c>
      <c r="F1825" s="11" t="s">
        <v>11107</v>
      </c>
      <c r="G1825" s="11">
        <v>558.24108000000001</v>
      </c>
      <c r="H1825" s="11" t="s">
        <v>3533</v>
      </c>
      <c r="I1825" s="13">
        <v>43471</v>
      </c>
      <c r="J1825" s="13"/>
      <c r="K1825" s="11"/>
      <c r="L1825" s="11" t="s">
        <v>11108</v>
      </c>
      <c r="M1825" s="11"/>
      <c r="N1825" s="11">
        <v>235053</v>
      </c>
      <c r="O1825" s="11" t="s">
        <v>11109</v>
      </c>
      <c r="P1825" s="11"/>
      <c r="Q1825" s="11">
        <v>562035</v>
      </c>
      <c r="R1825" s="11" t="s">
        <v>3751</v>
      </c>
      <c r="S1825" s="11"/>
      <c r="T1825" s="11"/>
      <c r="U1825" s="11" t="s">
        <v>3751</v>
      </c>
      <c r="V1825" s="11"/>
      <c r="W1825" s="11"/>
      <c r="X1825" s="11" t="s">
        <v>3751</v>
      </c>
      <c r="Y1825" s="11"/>
      <c r="Z1825" s="11"/>
      <c r="AA1825" s="11" t="s">
        <v>3751</v>
      </c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</row>
    <row r="1826" spans="1:71" s="5" customFormat="1" ht="139.5" customHeight="1">
      <c r="A1826" s="2">
        <f t="shared" si="28"/>
        <v>1825</v>
      </c>
      <c r="B1826" s="11" t="s">
        <v>11110</v>
      </c>
      <c r="C1826" s="11" t="s">
        <v>5984</v>
      </c>
      <c r="D1826" s="11" t="s">
        <v>3574</v>
      </c>
      <c r="E1826" s="11" t="s">
        <v>8525</v>
      </c>
      <c r="F1826" s="11" t="s">
        <v>11111</v>
      </c>
      <c r="G1826" s="11">
        <v>150.3071382</v>
      </c>
      <c r="H1826" s="11" t="s">
        <v>6003</v>
      </c>
      <c r="I1826" s="13">
        <v>42808</v>
      </c>
      <c r="J1826" s="13"/>
      <c r="K1826" s="11"/>
      <c r="L1826" s="11" t="s">
        <v>11112</v>
      </c>
      <c r="M1826" s="11"/>
      <c r="N1826" s="11"/>
      <c r="O1826" s="11" t="s">
        <v>11113</v>
      </c>
      <c r="P1826" s="11"/>
      <c r="Q1826" s="11">
        <v>562321</v>
      </c>
      <c r="R1826" s="11" t="s">
        <v>3751</v>
      </c>
      <c r="S1826" s="11"/>
      <c r="T1826" s="11"/>
      <c r="U1826" s="11" t="s">
        <v>3751</v>
      </c>
      <c r="V1826" s="11"/>
      <c r="W1826" s="11"/>
      <c r="X1826" s="11" t="s">
        <v>3751</v>
      </c>
      <c r="Y1826" s="11"/>
      <c r="Z1826" s="11"/>
      <c r="AA1826" s="11" t="s">
        <v>3751</v>
      </c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</row>
    <row r="1827" spans="1:71" s="5" customFormat="1" ht="139.5" customHeight="1">
      <c r="A1827" s="2">
        <f t="shared" si="28"/>
        <v>1826</v>
      </c>
      <c r="B1827" s="11" t="s">
        <v>11114</v>
      </c>
      <c r="C1827" s="11" t="s">
        <v>5984</v>
      </c>
      <c r="D1827" s="11" t="s">
        <v>2300</v>
      </c>
      <c r="E1827" s="11" t="s">
        <v>6018</v>
      </c>
      <c r="F1827" s="11" t="s">
        <v>11115</v>
      </c>
      <c r="G1827" s="11">
        <v>4424.2624256000008</v>
      </c>
      <c r="H1827" s="11" t="s">
        <v>3533</v>
      </c>
      <c r="I1827" s="13" t="s">
        <v>3892</v>
      </c>
      <c r="J1827" s="13"/>
      <c r="K1827" s="11"/>
      <c r="L1827" s="11" t="s">
        <v>11116</v>
      </c>
      <c r="M1827" s="11"/>
      <c r="N1827" s="11">
        <v>509120</v>
      </c>
      <c r="O1827" s="11" t="s">
        <v>11117</v>
      </c>
      <c r="P1827" s="11"/>
      <c r="Q1827" s="11">
        <v>564203</v>
      </c>
      <c r="R1827" s="11" t="s">
        <v>3751</v>
      </c>
      <c r="S1827" s="11"/>
      <c r="T1827" s="11"/>
      <c r="U1827" s="11" t="s">
        <v>3751</v>
      </c>
      <c r="V1827" s="11"/>
      <c r="W1827" s="11"/>
      <c r="X1827" s="11" t="s">
        <v>3751</v>
      </c>
      <c r="Y1827" s="11"/>
      <c r="Z1827" s="11"/>
      <c r="AA1827" s="11" t="s">
        <v>3751</v>
      </c>
      <c r="AB1827" s="11"/>
      <c r="AC1827" s="11"/>
      <c r="AD1827" s="11" t="s">
        <v>3751</v>
      </c>
      <c r="AE1827" s="11"/>
      <c r="AF1827" s="11"/>
      <c r="AG1827" s="11" t="s">
        <v>3751</v>
      </c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</row>
    <row r="1828" spans="1:71" s="5" customFormat="1" ht="139.5" customHeight="1">
      <c r="A1828" s="2">
        <f t="shared" si="28"/>
        <v>1827</v>
      </c>
      <c r="B1828" s="11" t="s">
        <v>11118</v>
      </c>
      <c r="C1828" s="11" t="s">
        <v>5984</v>
      </c>
      <c r="D1828" s="11" t="s">
        <v>3574</v>
      </c>
      <c r="E1828" s="11" t="s">
        <v>7375</v>
      </c>
      <c r="F1828" s="11" t="s">
        <v>11119</v>
      </c>
      <c r="G1828" s="11">
        <v>4452.7493145999997</v>
      </c>
      <c r="H1828" s="11" t="s">
        <v>3533</v>
      </c>
      <c r="I1828" s="13" t="s">
        <v>3892</v>
      </c>
      <c r="J1828" s="13"/>
      <c r="K1828" s="11"/>
      <c r="L1828" s="11" t="s">
        <v>11120</v>
      </c>
      <c r="M1828" s="11"/>
      <c r="N1828" s="11">
        <v>580236</v>
      </c>
      <c r="O1828" s="11" t="s">
        <v>11121</v>
      </c>
      <c r="P1828" s="11"/>
      <c r="Q1828" s="11">
        <v>571506</v>
      </c>
      <c r="R1828" s="11" t="s">
        <v>3751</v>
      </c>
      <c r="S1828" s="11"/>
      <c r="T1828" s="11"/>
      <c r="U1828" s="11" t="s">
        <v>3751</v>
      </c>
      <c r="V1828" s="11"/>
      <c r="W1828" s="11"/>
      <c r="X1828" s="11" t="s">
        <v>3751</v>
      </c>
      <c r="Y1828" s="11"/>
      <c r="Z1828" s="11"/>
      <c r="AA1828" s="11" t="s">
        <v>3751</v>
      </c>
      <c r="AB1828" s="11"/>
      <c r="AC1828" s="11"/>
      <c r="AD1828" s="11" t="s">
        <v>3751</v>
      </c>
      <c r="AE1828" s="11"/>
      <c r="AF1828" s="11"/>
      <c r="AG1828" s="11" t="s">
        <v>3751</v>
      </c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1"/>
    </row>
    <row r="1829" spans="1:71" s="5" customFormat="1" ht="139.5" customHeight="1">
      <c r="A1829" s="2">
        <f t="shared" si="28"/>
        <v>1828</v>
      </c>
      <c r="B1829" s="11" t="s">
        <v>11122</v>
      </c>
      <c r="C1829" s="11" t="s">
        <v>5984</v>
      </c>
      <c r="D1829" s="11" t="s">
        <v>3574</v>
      </c>
      <c r="E1829" s="11" t="s">
        <v>7375</v>
      </c>
      <c r="F1829" s="11" t="s">
        <v>11123</v>
      </c>
      <c r="G1829" s="11">
        <v>2952.7662399999999</v>
      </c>
      <c r="H1829" s="11" t="s">
        <v>3533</v>
      </c>
      <c r="I1829" s="13" t="s">
        <v>3787</v>
      </c>
      <c r="J1829" s="13"/>
      <c r="K1829" s="11"/>
      <c r="L1829" s="11" t="s">
        <v>11120</v>
      </c>
      <c r="M1829" s="11"/>
      <c r="N1829" s="11">
        <v>580236</v>
      </c>
      <c r="O1829" s="11" t="s">
        <v>11121</v>
      </c>
      <c r="P1829" s="11"/>
      <c r="Q1829" s="11">
        <v>571506</v>
      </c>
      <c r="R1829" s="11" t="s">
        <v>3751</v>
      </c>
      <c r="S1829" s="11"/>
      <c r="T1829" s="11"/>
      <c r="U1829" s="11" t="s">
        <v>3751</v>
      </c>
      <c r="V1829" s="11"/>
      <c r="W1829" s="11"/>
      <c r="X1829" s="11" t="s">
        <v>3751</v>
      </c>
      <c r="Y1829" s="11"/>
      <c r="Z1829" s="11"/>
      <c r="AA1829" s="11" t="s">
        <v>3751</v>
      </c>
      <c r="AB1829" s="11"/>
      <c r="AC1829" s="11"/>
      <c r="AD1829" s="11" t="s">
        <v>3751</v>
      </c>
      <c r="AE1829" s="11"/>
      <c r="AF1829" s="11"/>
      <c r="AG1829" s="11" t="s">
        <v>3751</v>
      </c>
      <c r="AH1829" s="11"/>
      <c r="AI1829" s="11"/>
      <c r="AJ1829" s="11"/>
      <c r="AK1829" s="11"/>
      <c r="AL1829" s="11"/>
      <c r="AM1829" s="11"/>
      <c r="AN1829" s="11"/>
      <c r="AO1829" s="11"/>
      <c r="AP1829" s="11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1"/>
    </row>
    <row r="1830" spans="1:71" s="5" customFormat="1" ht="139.5" customHeight="1">
      <c r="A1830" s="2">
        <f t="shared" si="28"/>
        <v>1829</v>
      </c>
      <c r="B1830" s="11" t="s">
        <v>11124</v>
      </c>
      <c r="C1830" s="11" t="s">
        <v>5984</v>
      </c>
      <c r="D1830" s="11" t="s">
        <v>3574</v>
      </c>
      <c r="E1830" s="11" t="s">
        <v>6078</v>
      </c>
      <c r="F1830" s="11" t="s">
        <v>11125</v>
      </c>
      <c r="G1830" s="11">
        <v>930.06668989999991</v>
      </c>
      <c r="H1830" s="11" t="s">
        <v>3533</v>
      </c>
      <c r="I1830" s="13" t="s">
        <v>6917</v>
      </c>
      <c r="J1830" s="13"/>
      <c r="K1830" s="11"/>
      <c r="L1830" s="11" t="s">
        <v>11126</v>
      </c>
      <c r="M1830" s="11"/>
      <c r="N1830" s="11">
        <v>559944</v>
      </c>
      <c r="O1830" s="11" t="s">
        <v>11127</v>
      </c>
      <c r="P1830" s="11"/>
      <c r="Q1830" s="11">
        <v>572196</v>
      </c>
      <c r="R1830" s="11" t="s">
        <v>3751</v>
      </c>
      <c r="S1830" s="11"/>
      <c r="T1830" s="11"/>
      <c r="U1830" s="11" t="s">
        <v>3751</v>
      </c>
      <c r="V1830" s="11"/>
      <c r="W1830" s="11"/>
      <c r="X1830" s="11" t="s">
        <v>3751</v>
      </c>
      <c r="Y1830" s="11"/>
      <c r="Z1830" s="11"/>
      <c r="AA1830" s="11" t="s">
        <v>3751</v>
      </c>
      <c r="AB1830" s="11"/>
      <c r="AC1830" s="11"/>
      <c r="AD1830" s="11" t="s">
        <v>3751</v>
      </c>
      <c r="AE1830" s="11"/>
      <c r="AF1830" s="11"/>
      <c r="AG1830" s="11" t="s">
        <v>3751</v>
      </c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1"/>
    </row>
    <row r="1831" spans="1:71" s="5" customFormat="1" ht="139.5" customHeight="1">
      <c r="A1831" s="2">
        <f t="shared" si="28"/>
        <v>1830</v>
      </c>
      <c r="B1831" s="11" t="s">
        <v>11128</v>
      </c>
      <c r="C1831" s="11" t="s">
        <v>5984</v>
      </c>
      <c r="D1831" s="11" t="s">
        <v>705</v>
      </c>
      <c r="E1831" s="11" t="s">
        <v>10871</v>
      </c>
      <c r="F1831" s="11" t="s">
        <v>11129</v>
      </c>
      <c r="G1831" s="11">
        <v>3246.5640999999996</v>
      </c>
      <c r="H1831" s="11" t="s">
        <v>3533</v>
      </c>
      <c r="I1831" s="13" t="s">
        <v>3776</v>
      </c>
      <c r="J1831" s="13"/>
      <c r="K1831" s="11"/>
      <c r="L1831" s="11" t="s">
        <v>11130</v>
      </c>
      <c r="M1831" s="11"/>
      <c r="N1831" s="11">
        <v>577616</v>
      </c>
      <c r="O1831" s="11" t="s">
        <v>11131</v>
      </c>
      <c r="P1831" s="11"/>
      <c r="Q1831" s="11">
        <v>577799</v>
      </c>
      <c r="R1831" s="11" t="s">
        <v>3751</v>
      </c>
      <c r="S1831" s="11"/>
      <c r="T1831" s="11"/>
      <c r="U1831" s="11" t="s">
        <v>3751</v>
      </c>
      <c r="V1831" s="11"/>
      <c r="W1831" s="11"/>
      <c r="X1831" s="11" t="s">
        <v>3751</v>
      </c>
      <c r="Y1831" s="11"/>
      <c r="Z1831" s="11"/>
      <c r="AA1831" s="11" t="s">
        <v>3751</v>
      </c>
      <c r="AB1831" s="11"/>
      <c r="AC1831" s="11"/>
      <c r="AD1831" s="11" t="s">
        <v>3751</v>
      </c>
      <c r="AE1831" s="11"/>
      <c r="AF1831" s="11"/>
      <c r="AG1831" s="11" t="s">
        <v>3751</v>
      </c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1"/>
    </row>
    <row r="1832" spans="1:71" s="5" customFormat="1" ht="139.5" customHeight="1">
      <c r="A1832" s="2">
        <f t="shared" si="28"/>
        <v>1831</v>
      </c>
      <c r="B1832" s="11" t="s">
        <v>11132</v>
      </c>
      <c r="C1832" s="11" t="s">
        <v>5984</v>
      </c>
      <c r="D1832" s="11" t="s">
        <v>741</v>
      </c>
      <c r="E1832" s="11" t="s">
        <v>6439</v>
      </c>
      <c r="F1832" s="11" t="s">
        <v>11133</v>
      </c>
      <c r="G1832" s="11">
        <v>394.52489359999998</v>
      </c>
      <c r="H1832" s="11" t="s">
        <v>6003</v>
      </c>
      <c r="I1832" s="13" t="s">
        <v>5701</v>
      </c>
      <c r="J1832" s="13"/>
      <c r="K1832" s="11"/>
      <c r="L1832" s="11" t="s">
        <v>11134</v>
      </c>
      <c r="M1832" s="11"/>
      <c r="N1832" s="11">
        <v>580217</v>
      </c>
      <c r="O1832" s="11" t="s">
        <v>11135</v>
      </c>
      <c r="P1832" s="11"/>
      <c r="Q1832" s="11">
        <v>580279</v>
      </c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1"/>
    </row>
    <row r="1833" spans="1:71" s="5" customFormat="1" ht="139.5" customHeight="1">
      <c r="A1833" s="2">
        <f t="shared" si="28"/>
        <v>1832</v>
      </c>
      <c r="B1833" s="11" t="s">
        <v>11136</v>
      </c>
      <c r="C1833" s="11" t="s">
        <v>5984</v>
      </c>
      <c r="D1833" s="11" t="s">
        <v>2825</v>
      </c>
      <c r="E1833" s="11" t="s">
        <v>6154</v>
      </c>
      <c r="F1833" s="11" t="s">
        <v>11137</v>
      </c>
      <c r="G1833" s="11">
        <v>1153.9804896000001</v>
      </c>
      <c r="H1833" s="11" t="s">
        <v>3533</v>
      </c>
      <c r="I1833" s="13" t="s">
        <v>3868</v>
      </c>
      <c r="J1833" s="13"/>
      <c r="K1833" s="11"/>
      <c r="L1833" s="11" t="s">
        <v>11138</v>
      </c>
      <c r="M1833" s="11"/>
      <c r="N1833" s="11">
        <v>582016</v>
      </c>
      <c r="O1833" s="11" t="s">
        <v>11139</v>
      </c>
      <c r="P1833" s="11"/>
      <c r="Q1833" s="11">
        <v>581756</v>
      </c>
      <c r="R1833" s="11" t="s">
        <v>3751</v>
      </c>
      <c r="S1833" s="11"/>
      <c r="T1833" s="11"/>
      <c r="U1833" s="11" t="s">
        <v>3751</v>
      </c>
      <c r="V1833" s="11"/>
      <c r="W1833" s="11"/>
      <c r="X1833" s="11" t="s">
        <v>3751</v>
      </c>
      <c r="Y1833" s="11"/>
      <c r="Z1833" s="11"/>
      <c r="AA1833" s="11" t="s">
        <v>3751</v>
      </c>
      <c r="AB1833" s="11"/>
      <c r="AC1833" s="11"/>
      <c r="AD1833" s="11" t="s">
        <v>3751</v>
      </c>
      <c r="AE1833" s="11"/>
      <c r="AF1833" s="11"/>
      <c r="AG1833" s="11" t="s">
        <v>3751</v>
      </c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</row>
    <row r="1834" spans="1:71" s="5" customFormat="1" ht="139.5" customHeight="1">
      <c r="A1834" s="2">
        <f t="shared" si="28"/>
        <v>1833</v>
      </c>
      <c r="B1834" s="11" t="s">
        <v>11140</v>
      </c>
      <c r="C1834" s="11" t="s">
        <v>5984</v>
      </c>
      <c r="D1834" s="11" t="s">
        <v>3574</v>
      </c>
      <c r="E1834" s="11" t="s">
        <v>7375</v>
      </c>
      <c r="F1834" s="11" t="s">
        <v>11141</v>
      </c>
      <c r="G1834" s="11">
        <v>2256.1899945999999</v>
      </c>
      <c r="H1834" s="11" t="s">
        <v>3533</v>
      </c>
      <c r="I1834" s="13" t="s">
        <v>4003</v>
      </c>
      <c r="J1834" s="13"/>
      <c r="K1834" s="11"/>
      <c r="L1834" s="11" t="s">
        <v>11142</v>
      </c>
      <c r="M1834" s="11"/>
      <c r="N1834" s="11">
        <v>579177</v>
      </c>
      <c r="O1834" s="11" t="s">
        <v>11143</v>
      </c>
      <c r="P1834" s="11"/>
      <c r="Q1834" s="11">
        <v>582236</v>
      </c>
      <c r="R1834" s="11" t="s">
        <v>3751</v>
      </c>
      <c r="S1834" s="11"/>
      <c r="T1834" s="11"/>
      <c r="U1834" s="11" t="s">
        <v>3751</v>
      </c>
      <c r="V1834" s="11"/>
      <c r="W1834" s="11"/>
      <c r="X1834" s="11" t="s">
        <v>3751</v>
      </c>
      <c r="Y1834" s="11"/>
      <c r="Z1834" s="11"/>
      <c r="AA1834" s="11" t="s">
        <v>3751</v>
      </c>
      <c r="AB1834" s="11"/>
      <c r="AC1834" s="11"/>
      <c r="AD1834" s="11" t="s">
        <v>3751</v>
      </c>
      <c r="AE1834" s="11"/>
      <c r="AF1834" s="11"/>
      <c r="AG1834" s="11" t="s">
        <v>3751</v>
      </c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</row>
    <row r="1835" spans="1:71" s="5" customFormat="1" ht="139.5" customHeight="1">
      <c r="A1835" s="2">
        <f t="shared" si="28"/>
        <v>1834</v>
      </c>
      <c r="B1835" s="11" t="s">
        <v>11144</v>
      </c>
      <c r="C1835" s="11" t="s">
        <v>5984</v>
      </c>
      <c r="D1835" s="11" t="s">
        <v>7025</v>
      </c>
      <c r="E1835" s="11" t="s">
        <v>7502</v>
      </c>
      <c r="F1835" s="11" t="s">
        <v>11145</v>
      </c>
      <c r="G1835" s="11">
        <v>579.9102196</v>
      </c>
      <c r="H1835" s="11" t="s">
        <v>3533</v>
      </c>
      <c r="I1835" s="13">
        <v>39263</v>
      </c>
      <c r="J1835" s="13"/>
      <c r="K1835" s="11"/>
      <c r="L1835" s="11" t="s">
        <v>11146</v>
      </c>
      <c r="M1835" s="11"/>
      <c r="N1835" s="11">
        <v>583029</v>
      </c>
      <c r="O1835" s="11" t="s">
        <v>11147</v>
      </c>
      <c r="P1835" s="11"/>
      <c r="Q1835" s="11">
        <v>582238</v>
      </c>
      <c r="R1835" s="11" t="s">
        <v>3751</v>
      </c>
      <c r="S1835" s="11"/>
      <c r="T1835" s="11"/>
      <c r="U1835" s="11" t="s">
        <v>3751</v>
      </c>
      <c r="V1835" s="11"/>
      <c r="W1835" s="11"/>
      <c r="X1835" s="11" t="s">
        <v>3751</v>
      </c>
      <c r="Y1835" s="11"/>
      <c r="Z1835" s="11"/>
      <c r="AA1835" s="11" t="s">
        <v>3751</v>
      </c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1"/>
    </row>
    <row r="1836" spans="1:71" s="5" customFormat="1" ht="139.5" customHeight="1">
      <c r="A1836" s="2">
        <f t="shared" si="28"/>
        <v>1835</v>
      </c>
      <c r="B1836" s="11" t="s">
        <v>11148</v>
      </c>
      <c r="C1836" s="11" t="s">
        <v>5984</v>
      </c>
      <c r="D1836" s="11" t="s">
        <v>2368</v>
      </c>
      <c r="E1836" s="11" t="s">
        <v>6098</v>
      </c>
      <c r="F1836" s="11" t="s">
        <v>11149</v>
      </c>
      <c r="G1836" s="11">
        <v>20182.540250400001</v>
      </c>
      <c r="H1836" s="11" t="s">
        <v>3533</v>
      </c>
      <c r="I1836" s="13" t="s">
        <v>6177</v>
      </c>
      <c r="J1836" s="13"/>
      <c r="K1836" s="11"/>
      <c r="L1836" s="11" t="s">
        <v>10662</v>
      </c>
      <c r="M1836" s="11"/>
      <c r="N1836" s="11">
        <v>326307</v>
      </c>
      <c r="O1836" s="11" t="s">
        <v>11150</v>
      </c>
      <c r="P1836" s="11"/>
      <c r="Q1836" s="11">
        <v>585162</v>
      </c>
      <c r="R1836" s="11" t="s">
        <v>3751</v>
      </c>
      <c r="S1836" s="11"/>
      <c r="T1836" s="11"/>
      <c r="U1836" s="11" t="s">
        <v>3751</v>
      </c>
      <c r="V1836" s="11"/>
      <c r="W1836" s="11"/>
      <c r="X1836" s="11" t="s">
        <v>3751</v>
      </c>
      <c r="Y1836" s="11"/>
      <c r="Z1836" s="11"/>
      <c r="AA1836" s="11" t="s">
        <v>3751</v>
      </c>
      <c r="AB1836" s="11"/>
      <c r="AC1836" s="11"/>
      <c r="AD1836" s="11" t="s">
        <v>3751</v>
      </c>
      <c r="AE1836" s="11"/>
      <c r="AF1836" s="11"/>
      <c r="AG1836" s="11" t="s">
        <v>3751</v>
      </c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1"/>
    </row>
    <row r="1837" spans="1:71" s="5" customFormat="1" ht="139.5" customHeight="1">
      <c r="A1837" s="2">
        <f t="shared" si="28"/>
        <v>1836</v>
      </c>
      <c r="B1837" s="11" t="s">
        <v>11151</v>
      </c>
      <c r="C1837" s="11" t="s">
        <v>5984</v>
      </c>
      <c r="D1837" s="11" t="s">
        <v>2300</v>
      </c>
      <c r="E1837" s="11" t="s">
        <v>6066</v>
      </c>
      <c r="F1837" s="11" t="s">
        <v>11152</v>
      </c>
      <c r="G1837" s="11">
        <v>22905.426990299999</v>
      </c>
      <c r="H1837" s="11" t="s">
        <v>3533</v>
      </c>
      <c r="I1837" s="13" t="s">
        <v>4003</v>
      </c>
      <c r="J1837" s="13"/>
      <c r="K1837" s="11"/>
      <c r="L1837" s="11" t="s">
        <v>11153</v>
      </c>
      <c r="M1837" s="11"/>
      <c r="N1837" s="11">
        <v>591667</v>
      </c>
      <c r="O1837" s="11" t="s">
        <v>11154</v>
      </c>
      <c r="P1837" s="11"/>
      <c r="Q1837" s="11">
        <v>591706</v>
      </c>
      <c r="R1837" s="11" t="s">
        <v>3751</v>
      </c>
      <c r="S1837" s="11"/>
      <c r="T1837" s="11"/>
      <c r="U1837" s="11" t="s">
        <v>3751</v>
      </c>
      <c r="V1837" s="11"/>
      <c r="W1837" s="11"/>
      <c r="X1837" s="11" t="s">
        <v>3751</v>
      </c>
      <c r="Y1837" s="11"/>
      <c r="Z1837" s="11"/>
      <c r="AA1837" s="11" t="s">
        <v>3751</v>
      </c>
      <c r="AB1837" s="11"/>
      <c r="AC1837" s="11"/>
      <c r="AD1837" s="11" t="s">
        <v>3751</v>
      </c>
      <c r="AE1837" s="11"/>
      <c r="AF1837" s="11"/>
      <c r="AG1837" s="11" t="s">
        <v>3751</v>
      </c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1"/>
    </row>
    <row r="1838" spans="1:71" s="5" customFormat="1" ht="139.5" customHeight="1">
      <c r="A1838" s="2">
        <f t="shared" si="28"/>
        <v>1837</v>
      </c>
      <c r="B1838" s="11" t="s">
        <v>11155</v>
      </c>
      <c r="C1838" s="11" t="s">
        <v>5984</v>
      </c>
      <c r="D1838" s="11" t="s">
        <v>3574</v>
      </c>
      <c r="E1838" s="11" t="s">
        <v>7375</v>
      </c>
      <c r="F1838" s="11" t="s">
        <v>11156</v>
      </c>
      <c r="G1838" s="11">
        <v>2108.8534178999998</v>
      </c>
      <c r="H1838" s="11" t="s">
        <v>3533</v>
      </c>
      <c r="I1838" s="13" t="s">
        <v>7416</v>
      </c>
      <c r="J1838" s="13"/>
      <c r="K1838" s="11"/>
      <c r="L1838" s="11" t="s">
        <v>11157</v>
      </c>
      <c r="M1838" s="11"/>
      <c r="N1838" s="11">
        <v>852070</v>
      </c>
      <c r="O1838" s="11" t="s">
        <v>11158</v>
      </c>
      <c r="P1838" s="11"/>
      <c r="Q1838" s="11">
        <v>604741</v>
      </c>
      <c r="R1838" s="11" t="s">
        <v>3751</v>
      </c>
      <c r="S1838" s="11"/>
      <c r="T1838" s="11"/>
      <c r="U1838" s="11" t="s">
        <v>3751</v>
      </c>
      <c r="V1838" s="11"/>
      <c r="W1838" s="11"/>
      <c r="X1838" s="11" t="s">
        <v>3751</v>
      </c>
      <c r="Y1838" s="11"/>
      <c r="Z1838" s="11"/>
      <c r="AA1838" s="11" t="s">
        <v>3751</v>
      </c>
      <c r="AB1838" s="11"/>
      <c r="AC1838" s="11"/>
      <c r="AD1838" s="11" t="s">
        <v>3751</v>
      </c>
      <c r="AE1838" s="11"/>
      <c r="AF1838" s="11"/>
      <c r="AG1838" s="11" t="s">
        <v>3751</v>
      </c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1"/>
    </row>
    <row r="1839" spans="1:71" s="5" customFormat="1" ht="139.5" customHeight="1">
      <c r="A1839" s="2">
        <f t="shared" si="28"/>
        <v>1838</v>
      </c>
      <c r="B1839" s="11" t="s">
        <v>11159</v>
      </c>
      <c r="C1839" s="11" t="s">
        <v>5984</v>
      </c>
      <c r="D1839" s="11" t="s">
        <v>237</v>
      </c>
      <c r="E1839" s="11" t="s">
        <v>6119</v>
      </c>
      <c r="F1839" s="11" t="s">
        <v>11160</v>
      </c>
      <c r="G1839" s="11">
        <v>5127.5034119000002</v>
      </c>
      <c r="H1839" s="11" t="s">
        <v>3533</v>
      </c>
      <c r="I1839" s="13">
        <v>41727</v>
      </c>
      <c r="J1839" s="13"/>
      <c r="K1839" s="11"/>
      <c r="L1839" s="11" t="s">
        <v>11161</v>
      </c>
      <c r="M1839" s="11"/>
      <c r="N1839" s="11">
        <v>615351</v>
      </c>
      <c r="O1839" s="11" t="s">
        <v>11162</v>
      </c>
      <c r="P1839" s="11"/>
      <c r="Q1839" s="11">
        <v>605856</v>
      </c>
      <c r="R1839" s="11" t="s">
        <v>3751</v>
      </c>
      <c r="S1839" s="11"/>
      <c r="T1839" s="11"/>
      <c r="U1839" s="11" t="s">
        <v>3751</v>
      </c>
      <c r="V1839" s="11"/>
      <c r="W1839" s="11"/>
      <c r="X1839" s="11" t="s">
        <v>3751</v>
      </c>
      <c r="Y1839" s="11"/>
      <c r="Z1839" s="11"/>
      <c r="AA1839" s="11" t="s">
        <v>3751</v>
      </c>
      <c r="AB1839" s="11"/>
      <c r="AC1839" s="11"/>
      <c r="AD1839" s="11" t="s">
        <v>3751</v>
      </c>
      <c r="AE1839" s="11"/>
      <c r="AF1839" s="11"/>
      <c r="AG1839" s="11" t="s">
        <v>3751</v>
      </c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1"/>
    </row>
    <row r="1840" spans="1:71" s="5" customFormat="1" ht="139.5" customHeight="1">
      <c r="A1840" s="2">
        <f t="shared" si="28"/>
        <v>1839</v>
      </c>
      <c r="B1840" s="11" t="s">
        <v>11163</v>
      </c>
      <c r="C1840" s="11" t="s">
        <v>5984</v>
      </c>
      <c r="D1840" s="11" t="s">
        <v>2300</v>
      </c>
      <c r="E1840" s="11" t="s">
        <v>6293</v>
      </c>
      <c r="F1840" s="11" t="s">
        <v>11164</v>
      </c>
      <c r="G1840" s="11">
        <v>5632.3210799999997</v>
      </c>
      <c r="H1840" s="11" t="s">
        <v>3533</v>
      </c>
      <c r="I1840" s="13" t="s">
        <v>6508</v>
      </c>
      <c r="J1840" s="13"/>
      <c r="K1840" s="11"/>
      <c r="L1840" s="11" t="s">
        <v>11165</v>
      </c>
      <c r="M1840" s="11"/>
      <c r="N1840" s="11">
        <v>609675</v>
      </c>
      <c r="O1840" s="11" t="s">
        <v>11166</v>
      </c>
      <c r="P1840" s="11"/>
      <c r="Q1840" s="11">
        <v>609689</v>
      </c>
      <c r="R1840" s="11" t="s">
        <v>3751</v>
      </c>
      <c r="S1840" s="11"/>
      <c r="T1840" s="11"/>
      <c r="U1840" s="11" t="s">
        <v>3751</v>
      </c>
      <c r="V1840" s="11"/>
      <c r="W1840" s="11"/>
      <c r="X1840" s="11" t="s">
        <v>3751</v>
      </c>
      <c r="Y1840" s="11"/>
      <c r="Z1840" s="11"/>
      <c r="AA1840" s="11" t="s">
        <v>3751</v>
      </c>
      <c r="AB1840" s="11"/>
      <c r="AC1840" s="11"/>
      <c r="AD1840" s="11" t="s">
        <v>3751</v>
      </c>
      <c r="AE1840" s="11"/>
      <c r="AF1840" s="11"/>
      <c r="AG1840" s="11" t="s">
        <v>3751</v>
      </c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</row>
    <row r="1841" spans="1:71" s="5" customFormat="1" ht="139.5" customHeight="1">
      <c r="A1841" s="2">
        <f t="shared" si="28"/>
        <v>1840</v>
      </c>
      <c r="B1841" s="11" t="s">
        <v>11167</v>
      </c>
      <c r="C1841" s="11" t="s">
        <v>5984</v>
      </c>
      <c r="D1841" s="11" t="s">
        <v>2300</v>
      </c>
      <c r="E1841" s="11" t="s">
        <v>6293</v>
      </c>
      <c r="F1841" s="11" t="s">
        <v>11164</v>
      </c>
      <c r="G1841" s="11">
        <v>4062.3376950999996</v>
      </c>
      <c r="H1841" s="11" t="s">
        <v>3533</v>
      </c>
      <c r="I1841" s="13" t="s">
        <v>6508</v>
      </c>
      <c r="J1841" s="13"/>
      <c r="K1841" s="11"/>
      <c r="L1841" s="11" t="s">
        <v>11165</v>
      </c>
      <c r="M1841" s="11"/>
      <c r="N1841" s="11">
        <v>609675</v>
      </c>
      <c r="O1841" s="11" t="s">
        <v>11166</v>
      </c>
      <c r="P1841" s="11"/>
      <c r="Q1841" s="11">
        <v>609689</v>
      </c>
      <c r="R1841" s="11" t="s">
        <v>3751</v>
      </c>
      <c r="S1841" s="11"/>
      <c r="T1841" s="11"/>
      <c r="U1841" s="11" t="s">
        <v>3751</v>
      </c>
      <c r="V1841" s="11"/>
      <c r="W1841" s="11"/>
      <c r="X1841" s="11" t="s">
        <v>3751</v>
      </c>
      <c r="Y1841" s="11"/>
      <c r="Z1841" s="11"/>
      <c r="AA1841" s="11" t="s">
        <v>3751</v>
      </c>
      <c r="AB1841" s="11"/>
      <c r="AC1841" s="11"/>
      <c r="AD1841" s="11" t="s">
        <v>3751</v>
      </c>
      <c r="AE1841" s="11"/>
      <c r="AF1841" s="11"/>
      <c r="AG1841" s="11" t="s">
        <v>3751</v>
      </c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</row>
    <row r="1842" spans="1:71" s="5" customFormat="1" ht="139.5" customHeight="1">
      <c r="A1842" s="2">
        <f t="shared" si="28"/>
        <v>1841</v>
      </c>
      <c r="B1842" s="11" t="s">
        <v>11168</v>
      </c>
      <c r="C1842" s="11" t="s">
        <v>5984</v>
      </c>
      <c r="D1842" s="11" t="s">
        <v>2300</v>
      </c>
      <c r="E1842" s="11" t="s">
        <v>6293</v>
      </c>
      <c r="F1842" s="11" t="s">
        <v>11164</v>
      </c>
      <c r="G1842" s="11">
        <v>1783.254647</v>
      </c>
      <c r="H1842" s="11" t="s">
        <v>3533</v>
      </c>
      <c r="I1842" s="13" t="s">
        <v>6230</v>
      </c>
      <c r="J1842" s="13"/>
      <c r="K1842" s="11"/>
      <c r="L1842" s="11" t="s">
        <v>11165</v>
      </c>
      <c r="M1842" s="11"/>
      <c r="N1842" s="11">
        <v>609675</v>
      </c>
      <c r="O1842" s="11" t="s">
        <v>11166</v>
      </c>
      <c r="P1842" s="11"/>
      <c r="Q1842" s="11">
        <v>609689</v>
      </c>
      <c r="R1842" s="11" t="s">
        <v>3751</v>
      </c>
      <c r="S1842" s="11"/>
      <c r="T1842" s="11"/>
      <c r="U1842" s="11" t="s">
        <v>3751</v>
      </c>
      <c r="V1842" s="11"/>
      <c r="W1842" s="11"/>
      <c r="X1842" s="11" t="s">
        <v>3751</v>
      </c>
      <c r="Y1842" s="11"/>
      <c r="Z1842" s="11"/>
      <c r="AA1842" s="11" t="s">
        <v>3751</v>
      </c>
      <c r="AB1842" s="11"/>
      <c r="AC1842" s="11"/>
      <c r="AD1842" s="11" t="s">
        <v>3751</v>
      </c>
      <c r="AE1842" s="11"/>
      <c r="AF1842" s="11"/>
      <c r="AG1842" s="11" t="s">
        <v>3751</v>
      </c>
      <c r="AH1842" s="11"/>
      <c r="AI1842" s="11"/>
      <c r="AJ1842" s="11"/>
      <c r="AK1842" s="11"/>
      <c r="AL1842" s="11"/>
      <c r="AM1842" s="11"/>
      <c r="AN1842" s="11"/>
      <c r="AO1842" s="11"/>
      <c r="AP1842" s="11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1"/>
    </row>
    <row r="1843" spans="1:71" s="5" customFormat="1" ht="139.5" customHeight="1">
      <c r="A1843" s="2">
        <f t="shared" si="28"/>
        <v>1842</v>
      </c>
      <c r="B1843" s="11" t="s">
        <v>11169</v>
      </c>
      <c r="C1843" s="11" t="s">
        <v>5984</v>
      </c>
      <c r="D1843" s="11" t="s">
        <v>4510</v>
      </c>
      <c r="E1843" s="11" t="s">
        <v>6001</v>
      </c>
      <c r="F1843" s="11" t="s">
        <v>11170</v>
      </c>
      <c r="G1843" s="11">
        <v>5858.4378681999997</v>
      </c>
      <c r="H1843" s="11" t="s">
        <v>3533</v>
      </c>
      <c r="I1843" s="13" t="s">
        <v>6351</v>
      </c>
      <c r="J1843" s="13"/>
      <c r="K1843" s="11"/>
      <c r="L1843" s="11" t="s">
        <v>11171</v>
      </c>
      <c r="M1843" s="11"/>
      <c r="N1843" s="11">
        <v>621034</v>
      </c>
      <c r="O1843" s="11" t="s">
        <v>11172</v>
      </c>
      <c r="P1843" s="11"/>
      <c r="Q1843" s="11" t="s">
        <v>11173</v>
      </c>
      <c r="R1843" s="11" t="s">
        <v>3751</v>
      </c>
      <c r="S1843" s="11"/>
      <c r="T1843" s="11"/>
      <c r="U1843" s="11" t="s">
        <v>3751</v>
      </c>
      <c r="V1843" s="11"/>
      <c r="W1843" s="11"/>
      <c r="X1843" s="11" t="s">
        <v>3751</v>
      </c>
      <c r="Y1843" s="11"/>
      <c r="Z1843" s="11"/>
      <c r="AA1843" s="11" t="s">
        <v>3751</v>
      </c>
      <c r="AB1843" s="11"/>
      <c r="AC1843" s="11"/>
      <c r="AD1843" s="11" t="s">
        <v>3751</v>
      </c>
      <c r="AE1843" s="11"/>
      <c r="AF1843" s="11"/>
      <c r="AG1843" s="11" t="s">
        <v>3751</v>
      </c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1"/>
    </row>
    <row r="1844" spans="1:71" s="5" customFormat="1" ht="139.5" customHeight="1">
      <c r="A1844" s="2">
        <f t="shared" si="28"/>
        <v>1843</v>
      </c>
      <c r="B1844" s="11" t="s">
        <v>11174</v>
      </c>
      <c r="C1844" s="11" t="s">
        <v>5984</v>
      </c>
      <c r="D1844" s="11" t="s">
        <v>2825</v>
      </c>
      <c r="E1844" s="11" t="s">
        <v>6154</v>
      </c>
      <c r="F1844" s="11" t="s">
        <v>11175</v>
      </c>
      <c r="G1844" s="11">
        <v>12457.264250299999</v>
      </c>
      <c r="H1844" s="11" t="s">
        <v>3533</v>
      </c>
      <c r="I1844" s="13" t="s">
        <v>4003</v>
      </c>
      <c r="J1844" s="13"/>
      <c r="K1844" s="11"/>
      <c r="L1844" s="11" t="s">
        <v>11176</v>
      </c>
      <c r="M1844" s="11"/>
      <c r="N1844" s="11">
        <v>621996</v>
      </c>
      <c r="O1844" s="11" t="s">
        <v>11177</v>
      </c>
      <c r="P1844" s="11"/>
      <c r="Q1844" s="11">
        <v>621542</v>
      </c>
      <c r="R1844" s="11" t="s">
        <v>3751</v>
      </c>
      <c r="S1844" s="11"/>
      <c r="T1844" s="11"/>
      <c r="U1844" s="11" t="s">
        <v>3751</v>
      </c>
      <c r="V1844" s="11"/>
      <c r="W1844" s="11"/>
      <c r="X1844" s="11" t="s">
        <v>3751</v>
      </c>
      <c r="Y1844" s="11"/>
      <c r="Z1844" s="11"/>
      <c r="AA1844" s="11" t="s">
        <v>3751</v>
      </c>
      <c r="AB1844" s="11"/>
      <c r="AC1844" s="11"/>
      <c r="AD1844" s="11" t="s">
        <v>3751</v>
      </c>
      <c r="AE1844" s="11"/>
      <c r="AF1844" s="11"/>
      <c r="AG1844" s="11" t="s">
        <v>3751</v>
      </c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1"/>
    </row>
    <row r="1845" spans="1:71" s="5" customFormat="1" ht="139.5" customHeight="1">
      <c r="A1845" s="2">
        <f t="shared" si="28"/>
        <v>1844</v>
      </c>
      <c r="B1845" s="11" t="s">
        <v>11178</v>
      </c>
      <c r="C1845" s="11" t="s">
        <v>5984</v>
      </c>
      <c r="D1845" s="11" t="s">
        <v>2825</v>
      </c>
      <c r="E1845" s="11" t="s">
        <v>11179</v>
      </c>
      <c r="F1845" s="11" t="s">
        <v>11180</v>
      </c>
      <c r="G1845" s="11">
        <v>767.51022</v>
      </c>
      <c r="H1845" s="11" t="s">
        <v>3533</v>
      </c>
      <c r="I1845" s="13" t="s">
        <v>7348</v>
      </c>
      <c r="J1845" s="13"/>
      <c r="K1845" s="11"/>
      <c r="L1845" s="11" t="s">
        <v>11181</v>
      </c>
      <c r="M1845" s="11"/>
      <c r="N1845" s="11">
        <v>2141624</v>
      </c>
      <c r="O1845" s="11" t="s">
        <v>11182</v>
      </c>
      <c r="P1845" s="11"/>
      <c r="Q1845" s="11">
        <v>630798</v>
      </c>
      <c r="R1845" s="11" t="s">
        <v>3751</v>
      </c>
      <c r="S1845" s="11"/>
      <c r="T1845" s="11"/>
      <c r="U1845" s="11" t="s">
        <v>3751</v>
      </c>
      <c r="V1845" s="11"/>
      <c r="W1845" s="11"/>
      <c r="X1845" s="11" t="s">
        <v>3751</v>
      </c>
      <c r="Y1845" s="11"/>
      <c r="Z1845" s="11"/>
      <c r="AA1845" s="11" t="s">
        <v>3751</v>
      </c>
      <c r="AB1845" s="11"/>
      <c r="AC1845" s="11"/>
      <c r="AD1845" s="11" t="s">
        <v>3751</v>
      </c>
      <c r="AE1845" s="11"/>
      <c r="AF1845" s="11"/>
      <c r="AG1845" s="11" t="s">
        <v>3751</v>
      </c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1"/>
    </row>
    <row r="1846" spans="1:71" s="5" customFormat="1" ht="139.5" customHeight="1">
      <c r="A1846" s="2">
        <f t="shared" si="28"/>
        <v>1845</v>
      </c>
      <c r="B1846" s="11" t="s">
        <v>11183</v>
      </c>
      <c r="C1846" s="11" t="s">
        <v>5984</v>
      </c>
      <c r="D1846" s="11" t="s">
        <v>2300</v>
      </c>
      <c r="E1846" s="11" t="s">
        <v>6018</v>
      </c>
      <c r="F1846" s="11" t="s">
        <v>11184</v>
      </c>
      <c r="G1846" s="11">
        <v>3057.2919919999995</v>
      </c>
      <c r="H1846" s="11" t="s">
        <v>3533</v>
      </c>
      <c r="I1846" s="13" t="s">
        <v>3603</v>
      </c>
      <c r="J1846" s="13"/>
      <c r="K1846" s="11"/>
      <c r="L1846" s="11" t="s">
        <v>11185</v>
      </c>
      <c r="M1846" s="11"/>
      <c r="N1846" s="11"/>
      <c r="O1846" s="11" t="s">
        <v>11186</v>
      </c>
      <c r="P1846" s="11"/>
      <c r="Q1846" s="11">
        <v>632268</v>
      </c>
      <c r="R1846" s="11" t="s">
        <v>3751</v>
      </c>
      <c r="S1846" s="11"/>
      <c r="T1846" s="11"/>
      <c r="U1846" s="11" t="s">
        <v>3751</v>
      </c>
      <c r="V1846" s="11"/>
      <c r="W1846" s="11"/>
      <c r="X1846" s="11" t="s">
        <v>3751</v>
      </c>
      <c r="Y1846" s="11"/>
      <c r="Z1846" s="11"/>
      <c r="AA1846" s="11" t="s">
        <v>3751</v>
      </c>
      <c r="AB1846" s="11"/>
      <c r="AC1846" s="11"/>
      <c r="AD1846" s="11" t="s">
        <v>3751</v>
      </c>
      <c r="AE1846" s="11"/>
      <c r="AF1846" s="11"/>
      <c r="AG1846" s="11" t="s">
        <v>3751</v>
      </c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1"/>
    </row>
    <row r="1847" spans="1:71" s="5" customFormat="1" ht="139.5" customHeight="1">
      <c r="A1847" s="2">
        <f t="shared" si="28"/>
        <v>1846</v>
      </c>
      <c r="B1847" s="11" t="s">
        <v>11187</v>
      </c>
      <c r="C1847" s="11" t="s">
        <v>5984</v>
      </c>
      <c r="D1847" s="11" t="s">
        <v>3574</v>
      </c>
      <c r="E1847" s="11" t="s">
        <v>7375</v>
      </c>
      <c r="F1847" s="11" t="s">
        <v>9117</v>
      </c>
      <c r="G1847" s="11">
        <v>2970.3017654999999</v>
      </c>
      <c r="H1847" s="11" t="s">
        <v>3533</v>
      </c>
      <c r="I1847" s="13" t="s">
        <v>6219</v>
      </c>
      <c r="J1847" s="13"/>
      <c r="K1847" s="11"/>
      <c r="L1847" s="11" t="s">
        <v>9118</v>
      </c>
      <c r="M1847" s="11"/>
      <c r="N1847" s="11"/>
      <c r="O1847" s="11" t="s">
        <v>9119</v>
      </c>
      <c r="P1847" s="11"/>
      <c r="Q1847" s="11">
        <v>633445</v>
      </c>
      <c r="R1847" s="11" t="s">
        <v>3751</v>
      </c>
      <c r="S1847" s="11"/>
      <c r="T1847" s="11"/>
      <c r="U1847" s="11" t="s">
        <v>3751</v>
      </c>
      <c r="V1847" s="11"/>
      <c r="W1847" s="11"/>
      <c r="X1847" s="11" t="s">
        <v>3751</v>
      </c>
      <c r="Y1847" s="11"/>
      <c r="Z1847" s="11"/>
      <c r="AA1847" s="11" t="s">
        <v>3751</v>
      </c>
      <c r="AB1847" s="11"/>
      <c r="AC1847" s="11"/>
      <c r="AD1847" s="11" t="s">
        <v>3751</v>
      </c>
      <c r="AE1847" s="11"/>
      <c r="AF1847" s="11"/>
      <c r="AG1847" s="11" t="s">
        <v>3751</v>
      </c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</row>
    <row r="1848" spans="1:71" s="5" customFormat="1" ht="139.5" customHeight="1">
      <c r="A1848" s="2">
        <f t="shared" si="28"/>
        <v>1847</v>
      </c>
      <c r="B1848" s="11" t="s">
        <v>11188</v>
      </c>
      <c r="C1848" s="11" t="s">
        <v>5984</v>
      </c>
      <c r="D1848" s="11" t="s">
        <v>2794</v>
      </c>
      <c r="E1848" s="11" t="s">
        <v>6240</v>
      </c>
      <c r="F1848" s="11" t="s">
        <v>11189</v>
      </c>
      <c r="G1848" s="11">
        <v>1643.4150850000001</v>
      </c>
      <c r="H1848" s="11" t="s">
        <v>3533</v>
      </c>
      <c r="I1848" s="13" t="s">
        <v>6394</v>
      </c>
      <c r="J1848" s="13"/>
      <c r="K1848" s="11"/>
      <c r="L1848" s="11" t="s">
        <v>11190</v>
      </c>
      <c r="M1848" s="11"/>
      <c r="N1848" s="11">
        <v>640082</v>
      </c>
      <c r="O1848" s="11" t="s">
        <v>11191</v>
      </c>
      <c r="P1848" s="11"/>
      <c r="Q1848" s="11">
        <v>640090</v>
      </c>
      <c r="R1848" s="11" t="s">
        <v>3751</v>
      </c>
      <c r="S1848" s="11"/>
      <c r="T1848" s="11"/>
      <c r="U1848" s="11" t="s">
        <v>3751</v>
      </c>
      <c r="V1848" s="11"/>
      <c r="W1848" s="11"/>
      <c r="X1848" s="11" t="s">
        <v>3751</v>
      </c>
      <c r="Y1848" s="11"/>
      <c r="Z1848" s="11"/>
      <c r="AA1848" s="11" t="s">
        <v>3751</v>
      </c>
      <c r="AB1848" s="11"/>
      <c r="AC1848" s="11"/>
      <c r="AD1848" s="11" t="s">
        <v>3751</v>
      </c>
      <c r="AE1848" s="11"/>
      <c r="AF1848" s="11"/>
      <c r="AG1848" s="11" t="s">
        <v>3751</v>
      </c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1"/>
    </row>
    <row r="1849" spans="1:71" s="5" customFormat="1" ht="139.5" customHeight="1">
      <c r="A1849" s="2">
        <f t="shared" si="28"/>
        <v>1848</v>
      </c>
      <c r="B1849" s="11" t="s">
        <v>11192</v>
      </c>
      <c r="C1849" s="11" t="s">
        <v>5984</v>
      </c>
      <c r="D1849" s="11" t="s">
        <v>7452</v>
      </c>
      <c r="E1849" s="11" t="s">
        <v>7453</v>
      </c>
      <c r="F1849" s="11" t="s">
        <v>11193</v>
      </c>
      <c r="G1849" s="11">
        <v>4381.1474454000008</v>
      </c>
      <c r="H1849" s="11" t="s">
        <v>3533</v>
      </c>
      <c r="I1849" s="13" t="s">
        <v>4872</v>
      </c>
      <c r="J1849" s="13"/>
      <c r="K1849" s="11"/>
      <c r="L1849" s="11" t="s">
        <v>11194</v>
      </c>
      <c r="M1849" s="11"/>
      <c r="N1849" s="11">
        <v>653712</v>
      </c>
      <c r="O1849" s="11" t="s">
        <v>11195</v>
      </c>
      <c r="P1849" s="11"/>
      <c r="Q1849" s="11">
        <v>653724</v>
      </c>
      <c r="R1849" s="11" t="s">
        <v>3751</v>
      </c>
      <c r="S1849" s="11"/>
      <c r="T1849" s="11"/>
      <c r="U1849" s="11" t="s">
        <v>3751</v>
      </c>
      <c r="V1849" s="11"/>
      <c r="W1849" s="11"/>
      <c r="X1849" s="11" t="s">
        <v>3751</v>
      </c>
      <c r="Y1849" s="11"/>
      <c r="Z1849" s="11"/>
      <c r="AA1849" s="11" t="s">
        <v>3751</v>
      </c>
      <c r="AB1849" s="11"/>
      <c r="AC1849" s="11"/>
      <c r="AD1849" s="11" t="s">
        <v>3751</v>
      </c>
      <c r="AE1849" s="11"/>
      <c r="AF1849" s="11"/>
      <c r="AG1849" s="11" t="s">
        <v>3751</v>
      </c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1"/>
    </row>
    <row r="1850" spans="1:71" s="5" customFormat="1" ht="139.5" customHeight="1">
      <c r="A1850" s="2">
        <f t="shared" si="28"/>
        <v>1849</v>
      </c>
      <c r="B1850" s="11" t="s">
        <v>11196</v>
      </c>
      <c r="C1850" s="11" t="s">
        <v>5984</v>
      </c>
      <c r="D1850" s="11" t="s">
        <v>4510</v>
      </c>
      <c r="E1850" s="11" t="s">
        <v>6001</v>
      </c>
      <c r="F1850" s="11" t="s">
        <v>11197</v>
      </c>
      <c r="G1850" s="11">
        <v>4728.7462636999999</v>
      </c>
      <c r="H1850" s="11" t="s">
        <v>3533</v>
      </c>
      <c r="I1850" s="13" t="s">
        <v>4524</v>
      </c>
      <c r="J1850" s="13"/>
      <c r="K1850" s="11"/>
      <c r="L1850" s="11" t="s">
        <v>11198</v>
      </c>
      <c r="M1850" s="11"/>
      <c r="N1850" s="11">
        <v>665545</v>
      </c>
      <c r="O1850" s="11" t="s">
        <v>11199</v>
      </c>
      <c r="P1850" s="11"/>
      <c r="Q1850" s="11">
        <v>665556</v>
      </c>
      <c r="R1850" s="11" t="s">
        <v>3751</v>
      </c>
      <c r="S1850" s="11"/>
      <c r="T1850" s="11"/>
      <c r="U1850" s="11" t="s">
        <v>3751</v>
      </c>
      <c r="V1850" s="11"/>
      <c r="W1850" s="11"/>
      <c r="X1850" s="11" t="s">
        <v>3751</v>
      </c>
      <c r="Y1850" s="11"/>
      <c r="Z1850" s="11"/>
      <c r="AA1850" s="11" t="s">
        <v>3751</v>
      </c>
      <c r="AB1850" s="11"/>
      <c r="AC1850" s="11"/>
      <c r="AD1850" s="11" t="s">
        <v>3751</v>
      </c>
      <c r="AE1850" s="11"/>
      <c r="AF1850" s="11"/>
      <c r="AG1850" s="11" t="s">
        <v>3751</v>
      </c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1"/>
    </row>
    <row r="1851" spans="1:71" s="5" customFormat="1" ht="139.5" customHeight="1">
      <c r="A1851" s="2">
        <f t="shared" si="28"/>
        <v>1850</v>
      </c>
      <c r="B1851" s="11" t="s">
        <v>11200</v>
      </c>
      <c r="C1851" s="11" t="s">
        <v>5984</v>
      </c>
      <c r="D1851" s="11" t="s">
        <v>2300</v>
      </c>
      <c r="E1851" s="11" t="s">
        <v>6293</v>
      </c>
      <c r="F1851" s="11" t="s">
        <v>11201</v>
      </c>
      <c r="G1851" s="11">
        <v>355.22910969999998</v>
      </c>
      <c r="H1851" s="11" t="s">
        <v>3533</v>
      </c>
      <c r="I1851" s="13" t="s">
        <v>7348</v>
      </c>
      <c r="J1851" s="13"/>
      <c r="K1851" s="11"/>
      <c r="L1851" s="11" t="s">
        <v>11202</v>
      </c>
      <c r="M1851" s="11"/>
      <c r="N1851" s="11">
        <v>665608</v>
      </c>
      <c r="O1851" s="11" t="s">
        <v>11203</v>
      </c>
      <c r="P1851" s="11"/>
      <c r="Q1851" s="11">
        <v>665598</v>
      </c>
      <c r="R1851" s="11" t="s">
        <v>3751</v>
      </c>
      <c r="S1851" s="11"/>
      <c r="T1851" s="11"/>
      <c r="U1851" s="11" t="s">
        <v>3751</v>
      </c>
      <c r="V1851" s="11"/>
      <c r="W1851" s="11"/>
      <c r="X1851" s="11" t="s">
        <v>3751</v>
      </c>
      <c r="Y1851" s="11"/>
      <c r="Z1851" s="11"/>
      <c r="AA1851" s="11" t="s">
        <v>3751</v>
      </c>
      <c r="AB1851" s="11"/>
      <c r="AC1851" s="11"/>
      <c r="AD1851" s="11" t="s">
        <v>3751</v>
      </c>
      <c r="AE1851" s="11"/>
      <c r="AF1851" s="11"/>
      <c r="AG1851" s="11" t="s">
        <v>3751</v>
      </c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11"/>
      <c r="BS1851" s="11"/>
    </row>
    <row r="1852" spans="1:71" s="5" customFormat="1" ht="139.5" customHeight="1">
      <c r="A1852" s="2">
        <f t="shared" si="28"/>
        <v>1851</v>
      </c>
      <c r="B1852" s="11" t="s">
        <v>3452</v>
      </c>
      <c r="C1852" s="11" t="s">
        <v>5984</v>
      </c>
      <c r="D1852" s="11" t="s">
        <v>2300</v>
      </c>
      <c r="E1852" s="11" t="s">
        <v>10282</v>
      </c>
      <c r="F1852" s="11" t="s">
        <v>11204</v>
      </c>
      <c r="G1852" s="11">
        <v>1000.2570938000001</v>
      </c>
      <c r="H1852" s="11" t="s">
        <v>3533</v>
      </c>
      <c r="I1852" s="13" t="s">
        <v>5701</v>
      </c>
      <c r="J1852" s="13"/>
      <c r="K1852" s="11"/>
      <c r="L1852" s="11" t="s">
        <v>11205</v>
      </c>
      <c r="M1852" s="11"/>
      <c r="N1852" s="11">
        <v>66494</v>
      </c>
      <c r="O1852" s="11" t="s">
        <v>11206</v>
      </c>
      <c r="P1852" s="11"/>
      <c r="Q1852" s="11">
        <v>666000</v>
      </c>
      <c r="R1852" s="11" t="s">
        <v>3751</v>
      </c>
      <c r="S1852" s="11"/>
      <c r="T1852" s="11"/>
      <c r="U1852" s="11" t="s">
        <v>3751</v>
      </c>
      <c r="V1852" s="11"/>
      <c r="W1852" s="11"/>
      <c r="X1852" s="11" t="s">
        <v>3751</v>
      </c>
      <c r="Y1852" s="11"/>
      <c r="Z1852" s="11"/>
      <c r="AA1852" s="11" t="s">
        <v>3751</v>
      </c>
      <c r="AB1852" s="11"/>
      <c r="AC1852" s="11"/>
      <c r="AD1852" s="11" t="s">
        <v>3751</v>
      </c>
      <c r="AE1852" s="11"/>
      <c r="AF1852" s="11"/>
      <c r="AG1852" s="11" t="s">
        <v>3751</v>
      </c>
      <c r="AH1852" s="11"/>
      <c r="AI1852" s="11"/>
      <c r="AJ1852" s="11"/>
      <c r="AK1852" s="11"/>
      <c r="AL1852" s="11"/>
      <c r="AM1852" s="11" t="s">
        <v>3751</v>
      </c>
      <c r="AN1852" s="11"/>
      <c r="AO1852" s="11"/>
      <c r="AP1852" s="11" t="s">
        <v>3751</v>
      </c>
      <c r="AQ1852" s="11"/>
      <c r="AR1852" s="11"/>
      <c r="AS1852" s="11" t="s">
        <v>3751</v>
      </c>
      <c r="AT1852" s="11"/>
      <c r="AU1852" s="11"/>
      <c r="AV1852" s="11" t="s">
        <v>3751</v>
      </c>
      <c r="AW1852" s="11"/>
      <c r="AX1852" s="11"/>
      <c r="AY1852" s="11" t="s">
        <v>3751</v>
      </c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11"/>
      <c r="BS1852" s="11"/>
    </row>
    <row r="1853" spans="1:71" s="5" customFormat="1" ht="139.5" customHeight="1">
      <c r="A1853" s="2">
        <f t="shared" si="28"/>
        <v>1852</v>
      </c>
      <c r="B1853" s="11" t="s">
        <v>11207</v>
      </c>
      <c r="C1853" s="11" t="s">
        <v>5984</v>
      </c>
      <c r="D1853" s="11" t="s">
        <v>741</v>
      </c>
      <c r="E1853" s="11" t="s">
        <v>6857</v>
      </c>
      <c r="F1853" s="11" t="s">
        <v>11208</v>
      </c>
      <c r="G1853" s="11">
        <v>878.15317799999991</v>
      </c>
      <c r="H1853" s="11" t="s">
        <v>6003</v>
      </c>
      <c r="I1853" s="13">
        <v>42944</v>
      </c>
      <c r="J1853" s="13"/>
      <c r="K1853" s="11"/>
      <c r="L1853" s="11" t="s">
        <v>11209</v>
      </c>
      <c r="M1853" s="11"/>
      <c r="N1853" s="11">
        <v>669416</v>
      </c>
      <c r="O1853" s="11" t="s">
        <v>11210</v>
      </c>
      <c r="P1853" s="11"/>
      <c r="Q1853" s="11">
        <v>669471</v>
      </c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11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11"/>
      <c r="BS1853" s="11"/>
    </row>
    <row r="1854" spans="1:71" s="5" customFormat="1" ht="139.5" customHeight="1">
      <c r="A1854" s="2">
        <f t="shared" si="28"/>
        <v>1853</v>
      </c>
      <c r="B1854" s="11" t="s">
        <v>11211</v>
      </c>
      <c r="C1854" s="11" t="s">
        <v>5984</v>
      </c>
      <c r="D1854" s="11" t="s">
        <v>2300</v>
      </c>
      <c r="E1854" s="11" t="s">
        <v>6018</v>
      </c>
      <c r="F1854" s="11" t="s">
        <v>11212</v>
      </c>
      <c r="G1854" s="11">
        <v>1774.4079234000001</v>
      </c>
      <c r="H1854" s="11" t="s">
        <v>3533</v>
      </c>
      <c r="I1854" s="13" t="s">
        <v>7747</v>
      </c>
      <c r="J1854" s="13"/>
      <c r="K1854" s="11"/>
      <c r="L1854" s="11" t="s">
        <v>11213</v>
      </c>
      <c r="M1854" s="11"/>
      <c r="N1854" s="11">
        <v>668029</v>
      </c>
      <c r="O1854" s="11" t="s">
        <v>11214</v>
      </c>
      <c r="P1854" s="11"/>
      <c r="Q1854" s="11">
        <v>670020</v>
      </c>
      <c r="R1854" s="11" t="s">
        <v>3751</v>
      </c>
      <c r="S1854" s="11"/>
      <c r="T1854" s="11"/>
      <c r="U1854" s="11" t="s">
        <v>3751</v>
      </c>
      <c r="V1854" s="11"/>
      <c r="W1854" s="11"/>
      <c r="X1854" s="11" t="s">
        <v>3751</v>
      </c>
      <c r="Y1854" s="11"/>
      <c r="Z1854" s="11"/>
      <c r="AA1854" s="11" t="s">
        <v>3751</v>
      </c>
      <c r="AB1854" s="11"/>
      <c r="AC1854" s="11"/>
      <c r="AD1854" s="11" t="s">
        <v>3751</v>
      </c>
      <c r="AE1854" s="11"/>
      <c r="AF1854" s="11"/>
      <c r="AG1854" s="11" t="s">
        <v>3751</v>
      </c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11"/>
      <c r="BS1854" s="11"/>
    </row>
    <row r="1855" spans="1:71" s="5" customFormat="1" ht="139.5" customHeight="1">
      <c r="A1855" s="2">
        <f t="shared" si="28"/>
        <v>1854</v>
      </c>
      <c r="B1855" s="11" t="s">
        <v>11215</v>
      </c>
      <c r="C1855" s="11" t="s">
        <v>5984</v>
      </c>
      <c r="D1855" s="11" t="s">
        <v>3574</v>
      </c>
      <c r="E1855" s="11" t="s">
        <v>6078</v>
      </c>
      <c r="F1855" s="11" t="s">
        <v>11216</v>
      </c>
      <c r="G1855" s="11">
        <v>12629.2364997</v>
      </c>
      <c r="H1855" s="11" t="s">
        <v>3533</v>
      </c>
      <c r="I1855" s="13" t="s">
        <v>3967</v>
      </c>
      <c r="J1855" s="13"/>
      <c r="K1855" s="11"/>
      <c r="L1855" s="11" t="s">
        <v>11217</v>
      </c>
      <c r="M1855" s="11"/>
      <c r="N1855" s="11">
        <v>651181</v>
      </c>
      <c r="O1855" s="11" t="s">
        <v>11218</v>
      </c>
      <c r="P1855" s="11"/>
      <c r="Q1855" s="11">
        <v>674482</v>
      </c>
      <c r="R1855" s="11" t="s">
        <v>3751</v>
      </c>
      <c r="S1855" s="11"/>
      <c r="T1855" s="11"/>
      <c r="U1855" s="11" t="s">
        <v>3751</v>
      </c>
      <c r="V1855" s="11"/>
      <c r="W1855" s="11"/>
      <c r="X1855" s="11" t="s">
        <v>3751</v>
      </c>
      <c r="Y1855" s="11"/>
      <c r="Z1855" s="11"/>
      <c r="AA1855" s="11" t="s">
        <v>3751</v>
      </c>
      <c r="AB1855" s="11"/>
      <c r="AC1855" s="11"/>
      <c r="AD1855" s="11" t="s">
        <v>3751</v>
      </c>
      <c r="AE1855" s="11"/>
      <c r="AF1855" s="11"/>
      <c r="AG1855" s="11" t="s">
        <v>3751</v>
      </c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1"/>
    </row>
    <row r="1856" spans="1:71" s="5" customFormat="1" ht="139.5" customHeight="1">
      <c r="A1856" s="2">
        <f t="shared" si="28"/>
        <v>1855</v>
      </c>
      <c r="B1856" s="11" t="s">
        <v>11219</v>
      </c>
      <c r="C1856" s="11" t="s">
        <v>5984</v>
      </c>
      <c r="D1856" s="11" t="s">
        <v>2300</v>
      </c>
      <c r="E1856" s="11" t="s">
        <v>6018</v>
      </c>
      <c r="F1856" s="11" t="s">
        <v>11220</v>
      </c>
      <c r="G1856" s="11">
        <v>378.58193110000002</v>
      </c>
      <c r="H1856" s="11" t="s">
        <v>3533</v>
      </c>
      <c r="I1856" s="13" t="s">
        <v>7530</v>
      </c>
      <c r="J1856" s="13"/>
      <c r="K1856" s="11"/>
      <c r="L1856" s="11" t="s">
        <v>7888</v>
      </c>
      <c r="M1856" s="11"/>
      <c r="N1856" s="11">
        <v>684592</v>
      </c>
      <c r="O1856" s="11" t="s">
        <v>11221</v>
      </c>
      <c r="P1856" s="11"/>
      <c r="Q1856" s="11">
        <v>684592</v>
      </c>
      <c r="R1856" s="11" t="s">
        <v>11222</v>
      </c>
      <c r="S1856" s="11"/>
      <c r="T1856" s="11"/>
      <c r="U1856" s="11" t="s">
        <v>3751</v>
      </c>
      <c r="V1856" s="11"/>
      <c r="W1856" s="11"/>
      <c r="X1856" s="11" t="s">
        <v>3751</v>
      </c>
      <c r="Y1856" s="11"/>
      <c r="Z1856" s="11"/>
      <c r="AA1856" s="11" t="s">
        <v>3751</v>
      </c>
      <c r="AB1856" s="11"/>
      <c r="AC1856" s="11"/>
      <c r="AD1856" s="11" t="s">
        <v>3751</v>
      </c>
      <c r="AE1856" s="11"/>
      <c r="AF1856" s="11"/>
      <c r="AG1856" s="11" t="s">
        <v>3751</v>
      </c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11"/>
      <c r="BS1856" s="11"/>
    </row>
    <row r="1857" spans="1:71" s="5" customFormat="1" ht="139.5" customHeight="1">
      <c r="A1857" s="2">
        <f t="shared" si="28"/>
        <v>1856</v>
      </c>
      <c r="B1857" s="11" t="s">
        <v>11223</v>
      </c>
      <c r="C1857" s="11" t="s">
        <v>5984</v>
      </c>
      <c r="D1857" s="11" t="s">
        <v>274</v>
      </c>
      <c r="E1857" s="11" t="s">
        <v>6240</v>
      </c>
      <c r="F1857" s="11" t="s">
        <v>11224</v>
      </c>
      <c r="G1857" s="11">
        <v>5901.7390935000003</v>
      </c>
      <c r="H1857" s="11" t="s">
        <v>6003</v>
      </c>
      <c r="I1857" s="13" t="s">
        <v>7348</v>
      </c>
      <c r="J1857" s="13"/>
      <c r="K1857" s="11"/>
      <c r="L1857" s="11" t="s">
        <v>1789</v>
      </c>
      <c r="M1857" s="11"/>
      <c r="N1857" s="11">
        <v>378728</v>
      </c>
      <c r="O1857" s="11" t="s">
        <v>1791</v>
      </c>
      <c r="P1857" s="11"/>
      <c r="Q1857" s="11">
        <v>694983</v>
      </c>
      <c r="R1857" s="11" t="s">
        <v>3751</v>
      </c>
      <c r="S1857" s="11"/>
      <c r="T1857" s="11"/>
      <c r="U1857" s="11" t="s">
        <v>3751</v>
      </c>
      <c r="V1857" s="11"/>
      <c r="W1857" s="11"/>
      <c r="X1857" s="11" t="s">
        <v>3751</v>
      </c>
      <c r="Y1857" s="11"/>
      <c r="Z1857" s="11"/>
      <c r="AA1857" s="11" t="s">
        <v>3751</v>
      </c>
      <c r="AB1857" s="11"/>
      <c r="AC1857" s="11"/>
      <c r="AD1857" s="11" t="s">
        <v>3751</v>
      </c>
      <c r="AE1857" s="11"/>
      <c r="AF1857" s="11"/>
      <c r="AG1857" s="11" t="s">
        <v>3751</v>
      </c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</row>
    <row r="1858" spans="1:71" s="5" customFormat="1" ht="139.5" customHeight="1">
      <c r="A1858" s="2">
        <f t="shared" si="28"/>
        <v>1857</v>
      </c>
      <c r="B1858" s="11" t="s">
        <v>11225</v>
      </c>
      <c r="C1858" s="11" t="s">
        <v>5984</v>
      </c>
      <c r="D1858" s="11" t="s">
        <v>6054</v>
      </c>
      <c r="E1858" s="11" t="s">
        <v>6857</v>
      </c>
      <c r="F1858" s="11" t="s">
        <v>11226</v>
      </c>
      <c r="G1858" s="11">
        <v>367.60953000000001</v>
      </c>
      <c r="H1858" s="11" t="s">
        <v>3533</v>
      </c>
      <c r="I1858" s="13" t="s">
        <v>5892</v>
      </c>
      <c r="J1858" s="13"/>
      <c r="K1858" s="11"/>
      <c r="L1858" s="11" t="s">
        <v>11227</v>
      </c>
      <c r="M1858" s="11"/>
      <c r="N1858" s="11">
        <v>708792</v>
      </c>
      <c r="O1858" s="11" t="s">
        <v>11228</v>
      </c>
      <c r="P1858" s="11"/>
      <c r="Q1858" s="11">
        <v>708722</v>
      </c>
      <c r="R1858" s="11" t="s">
        <v>3751</v>
      </c>
      <c r="S1858" s="11"/>
      <c r="T1858" s="11"/>
      <c r="U1858" s="11" t="s">
        <v>3751</v>
      </c>
      <c r="V1858" s="11"/>
      <c r="W1858" s="11"/>
      <c r="X1858" s="11" t="s">
        <v>3751</v>
      </c>
      <c r="Y1858" s="11"/>
      <c r="Z1858" s="11"/>
      <c r="AA1858" s="11" t="s">
        <v>3751</v>
      </c>
      <c r="AB1858" s="11"/>
      <c r="AC1858" s="11"/>
      <c r="AD1858" s="11" t="s">
        <v>3751</v>
      </c>
      <c r="AE1858" s="11"/>
      <c r="AF1858" s="11"/>
      <c r="AG1858" s="11" t="s">
        <v>3751</v>
      </c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1"/>
    </row>
    <row r="1859" spans="1:71" s="5" customFormat="1" ht="139.5" customHeight="1">
      <c r="A1859" s="2">
        <f t="shared" si="28"/>
        <v>1858</v>
      </c>
      <c r="B1859" s="11" t="s">
        <v>11229</v>
      </c>
      <c r="C1859" s="11" t="s">
        <v>5984</v>
      </c>
      <c r="D1859" s="11" t="s">
        <v>4510</v>
      </c>
      <c r="E1859" s="11" t="s">
        <v>5985</v>
      </c>
      <c r="F1859" s="11" t="s">
        <v>11230</v>
      </c>
      <c r="G1859" s="11">
        <v>1747.2777570999997</v>
      </c>
      <c r="H1859" s="11" t="s">
        <v>3533</v>
      </c>
      <c r="I1859" s="13">
        <v>40752</v>
      </c>
      <c r="J1859" s="13"/>
      <c r="K1859" s="11"/>
      <c r="L1859" s="11" t="s">
        <v>11231</v>
      </c>
      <c r="M1859" s="11"/>
      <c r="N1859" s="11">
        <v>709688</v>
      </c>
      <c r="O1859" s="11" t="s">
        <v>11232</v>
      </c>
      <c r="P1859" s="11"/>
      <c r="Q1859" s="11">
        <v>719785</v>
      </c>
      <c r="R1859" s="11" t="s">
        <v>3751</v>
      </c>
      <c r="S1859" s="11"/>
      <c r="T1859" s="11"/>
      <c r="U1859" s="11" t="s">
        <v>3751</v>
      </c>
      <c r="V1859" s="11"/>
      <c r="W1859" s="11"/>
      <c r="X1859" s="11" t="s">
        <v>3751</v>
      </c>
      <c r="Y1859" s="11"/>
      <c r="Z1859" s="11"/>
      <c r="AA1859" s="11" t="s">
        <v>3751</v>
      </c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</row>
    <row r="1860" spans="1:71" s="5" customFormat="1" ht="139.5" customHeight="1">
      <c r="A1860" s="2">
        <f t="shared" ref="A1860:A1923" si="29">A1859+1</f>
        <v>1859</v>
      </c>
      <c r="B1860" s="11" t="s">
        <v>11233</v>
      </c>
      <c r="C1860" s="11" t="s">
        <v>5984</v>
      </c>
      <c r="D1860" s="11" t="s">
        <v>2300</v>
      </c>
      <c r="E1860" s="11" t="s">
        <v>6293</v>
      </c>
      <c r="F1860" s="11" t="s">
        <v>11234</v>
      </c>
      <c r="G1860" s="11">
        <v>5075.0200800000002</v>
      </c>
      <c r="H1860" s="11" t="s">
        <v>3533</v>
      </c>
      <c r="I1860" s="13">
        <v>42679</v>
      </c>
      <c r="J1860" s="13"/>
      <c r="K1860" s="11"/>
      <c r="L1860" s="11" t="s">
        <v>11235</v>
      </c>
      <c r="M1860" s="11"/>
      <c r="N1860" s="11">
        <v>786682</v>
      </c>
      <c r="O1860" s="11" t="s">
        <v>11236</v>
      </c>
      <c r="P1860" s="11"/>
      <c r="Q1860" s="11">
        <v>726561</v>
      </c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11"/>
      <c r="BS1860" s="11"/>
    </row>
    <row r="1861" spans="1:71" s="5" customFormat="1" ht="139.5" customHeight="1">
      <c r="A1861" s="2">
        <f t="shared" si="29"/>
        <v>1860</v>
      </c>
      <c r="B1861" s="11" t="s">
        <v>11237</v>
      </c>
      <c r="C1861" s="11" t="s">
        <v>5984</v>
      </c>
      <c r="D1861" s="11" t="s">
        <v>4863</v>
      </c>
      <c r="E1861" s="11" t="s">
        <v>7256</v>
      </c>
      <c r="F1861" s="11" t="s">
        <v>11238</v>
      </c>
      <c r="G1861" s="11">
        <v>548.18603990000008</v>
      </c>
      <c r="H1861" s="11" t="s">
        <v>6003</v>
      </c>
      <c r="I1861" s="13" t="s">
        <v>3999</v>
      </c>
      <c r="J1861" s="13"/>
      <c r="K1861" s="11"/>
      <c r="L1861" s="11" t="s">
        <v>11239</v>
      </c>
      <c r="M1861" s="11"/>
      <c r="N1861" s="11">
        <v>749491</v>
      </c>
      <c r="O1861" s="11" t="s">
        <v>11240</v>
      </c>
      <c r="P1861" s="11"/>
      <c r="Q1861" s="11">
        <v>749542</v>
      </c>
      <c r="R1861" s="11" t="s">
        <v>3751</v>
      </c>
      <c r="S1861" s="11"/>
      <c r="T1861" s="11"/>
      <c r="U1861" s="11" t="s">
        <v>3751</v>
      </c>
      <c r="V1861" s="11"/>
      <c r="W1861" s="11"/>
      <c r="X1861" s="11" t="s">
        <v>3751</v>
      </c>
      <c r="Y1861" s="11"/>
      <c r="Z1861" s="11"/>
      <c r="AA1861" s="11" t="s">
        <v>3751</v>
      </c>
      <c r="AB1861" s="11"/>
      <c r="AC1861" s="11"/>
      <c r="AD1861" s="11" t="s">
        <v>3751</v>
      </c>
      <c r="AE1861" s="11"/>
      <c r="AF1861" s="11"/>
      <c r="AG1861" s="11" t="s">
        <v>3751</v>
      </c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11"/>
      <c r="BS1861" s="11"/>
    </row>
    <row r="1862" spans="1:71" s="5" customFormat="1" ht="139.5" customHeight="1">
      <c r="A1862" s="2">
        <f t="shared" si="29"/>
        <v>1861</v>
      </c>
      <c r="B1862" s="11" t="s">
        <v>11241</v>
      </c>
      <c r="C1862" s="11" t="s">
        <v>5984</v>
      </c>
      <c r="D1862" s="11" t="s">
        <v>2300</v>
      </c>
      <c r="E1862" s="11" t="s">
        <v>6018</v>
      </c>
      <c r="F1862" s="11" t="s">
        <v>11242</v>
      </c>
      <c r="G1862" s="11">
        <v>1418.9464305000001</v>
      </c>
      <c r="H1862" s="11" t="s">
        <v>3533</v>
      </c>
      <c r="I1862" s="13" t="s">
        <v>3787</v>
      </c>
      <c r="J1862" s="13"/>
      <c r="K1862" s="11"/>
      <c r="L1862" s="11" t="s">
        <v>11243</v>
      </c>
      <c r="M1862" s="11"/>
      <c r="N1862" s="11">
        <v>1357505</v>
      </c>
      <c r="O1862" s="11" t="s">
        <v>11244</v>
      </c>
      <c r="P1862" s="11"/>
      <c r="Q1862" s="11">
        <v>752500</v>
      </c>
      <c r="R1862" s="11" t="s">
        <v>3751</v>
      </c>
      <c r="S1862" s="11"/>
      <c r="T1862" s="11"/>
      <c r="U1862" s="11" t="s">
        <v>3751</v>
      </c>
      <c r="V1862" s="11"/>
      <c r="W1862" s="11"/>
      <c r="X1862" s="11" t="s">
        <v>3751</v>
      </c>
      <c r="Y1862" s="11"/>
      <c r="Z1862" s="11"/>
      <c r="AA1862" s="11" t="s">
        <v>3751</v>
      </c>
      <c r="AB1862" s="11"/>
      <c r="AC1862" s="11"/>
      <c r="AD1862" s="11" t="s">
        <v>3751</v>
      </c>
      <c r="AE1862" s="11"/>
      <c r="AF1862" s="11"/>
      <c r="AG1862" s="11" t="s">
        <v>3751</v>
      </c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11"/>
      <c r="BS1862" s="11"/>
    </row>
    <row r="1863" spans="1:71" s="5" customFormat="1" ht="139.5" customHeight="1">
      <c r="A1863" s="2">
        <f t="shared" si="29"/>
        <v>1862</v>
      </c>
      <c r="B1863" s="11" t="s">
        <v>11245</v>
      </c>
      <c r="C1863" s="11" t="s">
        <v>5984</v>
      </c>
      <c r="D1863" s="11" t="s">
        <v>2300</v>
      </c>
      <c r="E1863" s="11" t="s">
        <v>6018</v>
      </c>
      <c r="F1863" s="11" t="s">
        <v>11242</v>
      </c>
      <c r="G1863" s="11">
        <v>1247.5412145</v>
      </c>
      <c r="H1863" s="11" t="s">
        <v>3533</v>
      </c>
      <c r="I1863" s="13" t="s">
        <v>3787</v>
      </c>
      <c r="J1863" s="13"/>
      <c r="K1863" s="11"/>
      <c r="L1863" s="11" t="s">
        <v>11243</v>
      </c>
      <c r="M1863" s="11"/>
      <c r="N1863" s="11">
        <v>1357505</v>
      </c>
      <c r="O1863" s="11" t="s">
        <v>11246</v>
      </c>
      <c r="P1863" s="11"/>
      <c r="Q1863" s="11">
        <v>752500</v>
      </c>
      <c r="R1863" s="11" t="s">
        <v>3751</v>
      </c>
      <c r="S1863" s="11"/>
      <c r="T1863" s="11"/>
      <c r="U1863" s="11" t="s">
        <v>3751</v>
      </c>
      <c r="V1863" s="11"/>
      <c r="W1863" s="11"/>
      <c r="X1863" s="11" t="s">
        <v>3751</v>
      </c>
      <c r="Y1863" s="11"/>
      <c r="Z1863" s="11"/>
      <c r="AA1863" s="11" t="s">
        <v>3751</v>
      </c>
      <c r="AB1863" s="11"/>
      <c r="AC1863" s="11"/>
      <c r="AD1863" s="11" t="s">
        <v>3751</v>
      </c>
      <c r="AE1863" s="11"/>
      <c r="AF1863" s="11"/>
      <c r="AG1863" s="11" t="s">
        <v>3751</v>
      </c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11"/>
      <c r="BS1863" s="11"/>
    </row>
    <row r="1864" spans="1:71" s="5" customFormat="1" ht="139.5" customHeight="1">
      <c r="A1864" s="2">
        <f t="shared" si="29"/>
        <v>1863</v>
      </c>
      <c r="B1864" s="11" t="s">
        <v>11247</v>
      </c>
      <c r="C1864" s="11" t="s">
        <v>5984</v>
      </c>
      <c r="D1864" s="11" t="s">
        <v>274</v>
      </c>
      <c r="E1864" s="11" t="s">
        <v>6240</v>
      </c>
      <c r="F1864" s="11" t="s">
        <v>11248</v>
      </c>
      <c r="G1864" s="11">
        <v>967.95806799999991</v>
      </c>
      <c r="H1864" s="11" t="s">
        <v>6003</v>
      </c>
      <c r="I1864" s="13" t="s">
        <v>7869</v>
      </c>
      <c r="J1864" s="13"/>
      <c r="K1864" s="11"/>
      <c r="L1864" s="11" t="s">
        <v>11249</v>
      </c>
      <c r="M1864" s="11"/>
      <c r="N1864" s="11">
        <v>529120</v>
      </c>
      <c r="O1864" s="11" t="s">
        <v>11250</v>
      </c>
      <c r="P1864" s="11"/>
      <c r="Q1864" s="11">
        <v>755947</v>
      </c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1"/>
    </row>
    <row r="1865" spans="1:71" s="5" customFormat="1" ht="139.5" customHeight="1">
      <c r="A1865" s="2">
        <f t="shared" si="29"/>
        <v>1864</v>
      </c>
      <c r="B1865" s="11" t="s">
        <v>11251</v>
      </c>
      <c r="C1865" s="11" t="s">
        <v>5984</v>
      </c>
      <c r="D1865" s="11" t="s">
        <v>237</v>
      </c>
      <c r="E1865" s="11" t="s">
        <v>6119</v>
      </c>
      <c r="F1865" s="11" t="s">
        <v>11252</v>
      </c>
      <c r="G1865" s="11">
        <v>1392.0561974</v>
      </c>
      <c r="H1865" s="11" t="s">
        <v>6003</v>
      </c>
      <c r="I1865" s="13">
        <v>43236</v>
      </c>
      <c r="J1865" s="13"/>
      <c r="K1865" s="11"/>
      <c r="L1865" s="11" t="s">
        <v>11253</v>
      </c>
      <c r="M1865" s="11"/>
      <c r="N1865" s="11">
        <v>755312</v>
      </c>
      <c r="O1865" s="11" t="s">
        <v>11254</v>
      </c>
      <c r="P1865" s="11"/>
      <c r="Q1865" s="11">
        <v>756232</v>
      </c>
      <c r="R1865" s="11" t="s">
        <v>3751</v>
      </c>
      <c r="S1865" s="11"/>
      <c r="T1865" s="11"/>
      <c r="U1865" s="11" t="s">
        <v>3751</v>
      </c>
      <c r="V1865" s="11"/>
      <c r="W1865" s="11"/>
      <c r="X1865" s="11" t="s">
        <v>3751</v>
      </c>
      <c r="Y1865" s="11"/>
      <c r="Z1865" s="11"/>
      <c r="AA1865" s="11" t="s">
        <v>3751</v>
      </c>
      <c r="AB1865" s="11"/>
      <c r="AC1865" s="11"/>
      <c r="AD1865" s="11" t="s">
        <v>3751</v>
      </c>
      <c r="AE1865" s="11"/>
      <c r="AF1865" s="11"/>
      <c r="AG1865" s="11" t="s">
        <v>3751</v>
      </c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11"/>
      <c r="BS1865" s="11"/>
    </row>
    <row r="1866" spans="1:71" s="5" customFormat="1" ht="139.5" customHeight="1">
      <c r="A1866" s="2">
        <f t="shared" si="29"/>
        <v>1865</v>
      </c>
      <c r="B1866" s="11" t="s">
        <v>11255</v>
      </c>
      <c r="C1866" s="11" t="s">
        <v>5984</v>
      </c>
      <c r="D1866" s="11" t="s">
        <v>4510</v>
      </c>
      <c r="E1866" s="11" t="s">
        <v>5985</v>
      </c>
      <c r="F1866" s="11" t="s">
        <v>11256</v>
      </c>
      <c r="G1866" s="11">
        <v>1887.7335053000002</v>
      </c>
      <c r="H1866" s="11" t="s">
        <v>6003</v>
      </c>
      <c r="I1866" s="13" t="s">
        <v>4524</v>
      </c>
      <c r="J1866" s="13"/>
      <c r="K1866" s="11"/>
      <c r="L1866" s="11" t="s">
        <v>11257</v>
      </c>
      <c r="M1866" s="11"/>
      <c r="N1866" s="11">
        <v>234376</v>
      </c>
      <c r="O1866" s="11" t="s">
        <v>11258</v>
      </c>
      <c r="P1866" s="11"/>
      <c r="Q1866" s="11">
        <v>766122</v>
      </c>
      <c r="R1866" s="11" t="s">
        <v>11259</v>
      </c>
      <c r="S1866" s="11"/>
      <c r="T1866" s="11"/>
      <c r="U1866" s="11" t="s">
        <v>3751</v>
      </c>
      <c r="V1866" s="11"/>
      <c r="W1866" s="11"/>
      <c r="X1866" s="11" t="s">
        <v>3751</v>
      </c>
      <c r="Y1866" s="11"/>
      <c r="Z1866" s="11"/>
      <c r="AA1866" s="11" t="s">
        <v>3751</v>
      </c>
      <c r="AB1866" s="11"/>
      <c r="AC1866" s="11"/>
      <c r="AD1866" s="11" t="s">
        <v>3751</v>
      </c>
      <c r="AE1866" s="11"/>
      <c r="AF1866" s="11"/>
      <c r="AG1866" s="11" t="s">
        <v>3751</v>
      </c>
      <c r="AH1866" s="11"/>
      <c r="AI1866" s="11"/>
      <c r="AJ1866" s="11"/>
      <c r="AK1866" s="11"/>
      <c r="AL1866" s="11"/>
      <c r="AM1866" s="11" t="s">
        <v>3751</v>
      </c>
      <c r="AN1866" s="11"/>
      <c r="AO1866" s="11"/>
      <c r="AP1866" s="11" t="s">
        <v>3751</v>
      </c>
      <c r="AQ1866" s="11"/>
      <c r="AR1866" s="11"/>
      <c r="AS1866" s="11" t="s">
        <v>3751</v>
      </c>
      <c r="AT1866" s="11"/>
      <c r="AU1866" s="11"/>
      <c r="AV1866" s="11"/>
      <c r="AW1866" s="11"/>
      <c r="AX1866" s="11"/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11"/>
      <c r="BS1866" s="11"/>
    </row>
    <row r="1867" spans="1:71" s="5" customFormat="1" ht="139.5" customHeight="1">
      <c r="A1867" s="2">
        <f t="shared" si="29"/>
        <v>1866</v>
      </c>
      <c r="B1867" s="11" t="s">
        <v>11260</v>
      </c>
      <c r="C1867" s="11" t="s">
        <v>5984</v>
      </c>
      <c r="D1867" s="11" t="s">
        <v>2300</v>
      </c>
      <c r="E1867" s="11" t="s">
        <v>6293</v>
      </c>
      <c r="F1867" s="11" t="s">
        <v>11261</v>
      </c>
      <c r="G1867" s="11">
        <v>16317.958129299999</v>
      </c>
      <c r="H1867" s="11" t="s">
        <v>3533</v>
      </c>
      <c r="I1867" s="13" t="s">
        <v>11262</v>
      </c>
      <c r="J1867" s="13"/>
      <c r="K1867" s="11"/>
      <c r="L1867" s="11" t="s">
        <v>10219</v>
      </c>
      <c r="M1867" s="11"/>
      <c r="N1867" s="11">
        <v>53000</v>
      </c>
      <c r="O1867" s="11" t="s">
        <v>10220</v>
      </c>
      <c r="P1867" s="11"/>
      <c r="Q1867" s="11">
        <v>773581</v>
      </c>
      <c r="R1867" s="11" t="s">
        <v>3751</v>
      </c>
      <c r="S1867" s="11"/>
      <c r="T1867" s="11"/>
      <c r="U1867" s="11" t="s">
        <v>3751</v>
      </c>
      <c r="V1867" s="11"/>
      <c r="W1867" s="11"/>
      <c r="X1867" s="11" t="s">
        <v>3751</v>
      </c>
      <c r="Y1867" s="11"/>
      <c r="Z1867" s="11"/>
      <c r="AA1867" s="11" t="s">
        <v>3751</v>
      </c>
      <c r="AB1867" s="11"/>
      <c r="AC1867" s="11"/>
      <c r="AD1867" s="11" t="s">
        <v>3751</v>
      </c>
      <c r="AE1867" s="11"/>
      <c r="AF1867" s="11"/>
      <c r="AG1867" s="11" t="s">
        <v>3751</v>
      </c>
      <c r="AH1867" s="11"/>
      <c r="AI1867" s="11"/>
      <c r="AJ1867" s="11"/>
      <c r="AK1867" s="11"/>
      <c r="AL1867" s="11"/>
      <c r="AM1867" s="11" t="s">
        <v>3751</v>
      </c>
      <c r="AN1867" s="11"/>
      <c r="AO1867" s="11"/>
      <c r="AP1867" s="11" t="s">
        <v>3751</v>
      </c>
      <c r="AQ1867" s="11"/>
      <c r="AR1867" s="11"/>
      <c r="AS1867" s="11" t="s">
        <v>3751</v>
      </c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1"/>
    </row>
    <row r="1868" spans="1:71" s="5" customFormat="1" ht="139.5" customHeight="1">
      <c r="A1868" s="2">
        <f t="shared" si="29"/>
        <v>1867</v>
      </c>
      <c r="B1868" s="11" t="s">
        <v>11263</v>
      </c>
      <c r="C1868" s="11" t="s">
        <v>5984</v>
      </c>
      <c r="D1868" s="11" t="s">
        <v>705</v>
      </c>
      <c r="E1868" s="11" t="s">
        <v>10871</v>
      </c>
      <c r="F1868" s="11" t="s">
        <v>11264</v>
      </c>
      <c r="G1868" s="11">
        <v>1308.1347516999999</v>
      </c>
      <c r="H1868" s="11" t="s">
        <v>6003</v>
      </c>
      <c r="I1868" s="13" t="s">
        <v>5701</v>
      </c>
      <c r="J1868" s="13"/>
      <c r="K1868" s="11"/>
      <c r="L1868" s="11" t="s">
        <v>11265</v>
      </c>
      <c r="M1868" s="11"/>
      <c r="N1868" s="11">
        <v>769792</v>
      </c>
      <c r="O1868" s="11" t="s">
        <v>11266</v>
      </c>
      <c r="P1868" s="11"/>
      <c r="Q1868" s="11">
        <v>776417</v>
      </c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</row>
    <row r="1869" spans="1:71" s="5" customFormat="1" ht="139.5" customHeight="1">
      <c r="A1869" s="2">
        <f t="shared" si="29"/>
        <v>1868</v>
      </c>
      <c r="B1869" s="11" t="s">
        <v>11267</v>
      </c>
      <c r="C1869" s="11" t="s">
        <v>5984</v>
      </c>
      <c r="D1869" s="11" t="s">
        <v>73</v>
      </c>
      <c r="E1869" s="11" t="s">
        <v>9246</v>
      </c>
      <c r="F1869" s="11" t="s">
        <v>11268</v>
      </c>
      <c r="G1869" s="11">
        <v>292.70667609999998</v>
      </c>
      <c r="H1869" s="11" t="s">
        <v>3533</v>
      </c>
      <c r="I1869" s="13" t="s">
        <v>11269</v>
      </c>
      <c r="J1869" s="13"/>
      <c r="K1869" s="11"/>
      <c r="L1869" s="11" t="s">
        <v>11270</v>
      </c>
      <c r="M1869" s="11"/>
      <c r="N1869" s="11">
        <v>453186</v>
      </c>
      <c r="O1869" s="11" t="s">
        <v>11271</v>
      </c>
      <c r="P1869" s="11"/>
      <c r="Q1869" s="11">
        <v>778051</v>
      </c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</row>
    <row r="1870" spans="1:71" s="5" customFormat="1" ht="139.5" customHeight="1">
      <c r="A1870" s="2">
        <f t="shared" si="29"/>
        <v>1869</v>
      </c>
      <c r="B1870" s="11" t="s">
        <v>11272</v>
      </c>
      <c r="C1870" s="11" t="s">
        <v>5984</v>
      </c>
      <c r="D1870" s="11" t="s">
        <v>274</v>
      </c>
      <c r="E1870" s="11" t="s">
        <v>6031</v>
      </c>
      <c r="F1870" s="11" t="s">
        <v>11273</v>
      </c>
      <c r="G1870" s="11">
        <v>1867.4777207000002</v>
      </c>
      <c r="H1870" s="11" t="s">
        <v>6003</v>
      </c>
      <c r="I1870" s="13" t="s">
        <v>7083</v>
      </c>
      <c r="J1870" s="13"/>
      <c r="K1870" s="11"/>
      <c r="L1870" s="11" t="s">
        <v>11274</v>
      </c>
      <c r="M1870" s="11"/>
      <c r="N1870" s="11">
        <v>782747</v>
      </c>
      <c r="O1870" s="11" t="s">
        <v>11275</v>
      </c>
      <c r="P1870" s="11"/>
      <c r="Q1870" s="11">
        <v>783152</v>
      </c>
      <c r="R1870" s="11" t="s">
        <v>11276</v>
      </c>
      <c r="S1870" s="11"/>
      <c r="T1870" s="11"/>
      <c r="U1870" s="11" t="s">
        <v>11277</v>
      </c>
      <c r="V1870" s="11"/>
      <c r="W1870" s="11"/>
      <c r="X1870" s="11" t="s">
        <v>11278</v>
      </c>
      <c r="Y1870" s="11"/>
      <c r="Z1870" s="11"/>
      <c r="AA1870" s="11" t="s">
        <v>3751</v>
      </c>
      <c r="AB1870" s="11"/>
      <c r="AC1870" s="11"/>
      <c r="AD1870" s="11" t="s">
        <v>3751</v>
      </c>
      <c r="AE1870" s="11"/>
      <c r="AF1870" s="11"/>
      <c r="AG1870" s="11" t="s">
        <v>3751</v>
      </c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11"/>
      <c r="BS1870" s="11"/>
    </row>
    <row r="1871" spans="1:71" s="5" customFormat="1" ht="139.5" customHeight="1">
      <c r="A1871" s="2">
        <f t="shared" si="29"/>
        <v>1870</v>
      </c>
      <c r="B1871" s="11" t="s">
        <v>11279</v>
      </c>
      <c r="C1871" s="11" t="s">
        <v>5984</v>
      </c>
      <c r="D1871" s="11" t="s">
        <v>624</v>
      </c>
      <c r="E1871" s="11" t="s">
        <v>6439</v>
      </c>
      <c r="F1871" s="11" t="s">
        <v>11280</v>
      </c>
      <c r="G1871" s="11">
        <v>159.84352999999999</v>
      </c>
      <c r="H1871" s="11" t="s">
        <v>6003</v>
      </c>
      <c r="I1871" s="13" t="s">
        <v>7072</v>
      </c>
      <c r="J1871" s="13"/>
      <c r="K1871" s="11"/>
      <c r="L1871" s="11" t="s">
        <v>11281</v>
      </c>
      <c r="M1871" s="11"/>
      <c r="N1871" s="11">
        <v>787586</v>
      </c>
      <c r="O1871" s="11" t="s">
        <v>11282</v>
      </c>
      <c r="P1871" s="11"/>
      <c r="Q1871" s="11">
        <v>788566</v>
      </c>
      <c r="R1871" s="11" t="s">
        <v>3751</v>
      </c>
      <c r="S1871" s="11"/>
      <c r="T1871" s="11"/>
      <c r="U1871" s="11" t="s">
        <v>3751</v>
      </c>
      <c r="V1871" s="11"/>
      <c r="W1871" s="11"/>
      <c r="X1871" s="11" t="s">
        <v>3751</v>
      </c>
      <c r="Y1871" s="11"/>
      <c r="Z1871" s="11"/>
      <c r="AA1871" s="11" t="s">
        <v>3751</v>
      </c>
      <c r="AB1871" s="11"/>
      <c r="AC1871" s="11"/>
      <c r="AD1871" s="11" t="s">
        <v>3751</v>
      </c>
      <c r="AE1871" s="11"/>
      <c r="AF1871" s="11"/>
      <c r="AG1871" s="11" t="s">
        <v>3751</v>
      </c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11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11"/>
      <c r="BS1871" s="11"/>
    </row>
    <row r="1872" spans="1:71" s="5" customFormat="1" ht="139.5" customHeight="1">
      <c r="A1872" s="2">
        <f t="shared" si="29"/>
        <v>1871</v>
      </c>
      <c r="B1872" s="11" t="s">
        <v>11283</v>
      </c>
      <c r="C1872" s="11" t="s">
        <v>5984</v>
      </c>
      <c r="D1872" s="11" t="s">
        <v>2300</v>
      </c>
      <c r="E1872" s="11" t="s">
        <v>6066</v>
      </c>
      <c r="F1872" s="11" t="s">
        <v>11284</v>
      </c>
      <c r="G1872" s="11">
        <v>672.82214999999997</v>
      </c>
      <c r="H1872" s="11" t="s">
        <v>3533</v>
      </c>
      <c r="I1872" s="13">
        <v>43770</v>
      </c>
      <c r="J1872" s="13"/>
      <c r="K1872" s="11"/>
      <c r="L1872" s="11" t="s">
        <v>11285</v>
      </c>
      <c r="M1872" s="11"/>
      <c r="N1872" s="11">
        <v>392409</v>
      </c>
      <c r="O1872" s="11" t="s">
        <v>11286</v>
      </c>
      <c r="P1872" s="11"/>
      <c r="Q1872" s="11">
        <v>794060</v>
      </c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</row>
    <row r="1873" spans="1:71" s="5" customFormat="1" ht="139.5" customHeight="1">
      <c r="A1873" s="2">
        <f t="shared" si="29"/>
        <v>1872</v>
      </c>
      <c r="B1873" s="11" t="s">
        <v>11287</v>
      </c>
      <c r="C1873" s="11" t="s">
        <v>5984</v>
      </c>
      <c r="D1873" s="11" t="s">
        <v>274</v>
      </c>
      <c r="E1873" s="11" t="s">
        <v>6240</v>
      </c>
      <c r="F1873" s="11" t="s">
        <v>11288</v>
      </c>
      <c r="G1873" s="11">
        <v>418.41259989999998</v>
      </c>
      <c r="H1873" s="11" t="s">
        <v>3533</v>
      </c>
      <c r="I1873" s="13" t="s">
        <v>5795</v>
      </c>
      <c r="J1873" s="13"/>
      <c r="K1873" s="11"/>
      <c r="L1873" s="11" t="s">
        <v>11289</v>
      </c>
      <c r="M1873" s="11"/>
      <c r="N1873" s="11">
        <v>789942</v>
      </c>
      <c r="O1873" s="11" t="s">
        <v>11290</v>
      </c>
      <c r="P1873" s="11"/>
      <c r="Q1873" s="11">
        <v>794557</v>
      </c>
      <c r="R1873" s="11" t="s">
        <v>3751</v>
      </c>
      <c r="S1873" s="11"/>
      <c r="T1873" s="11"/>
      <c r="U1873" s="11" t="s">
        <v>3751</v>
      </c>
      <c r="V1873" s="11"/>
      <c r="W1873" s="11"/>
      <c r="X1873" s="11" t="s">
        <v>3751</v>
      </c>
      <c r="Y1873" s="11"/>
      <c r="Z1873" s="11"/>
      <c r="AA1873" s="11" t="s">
        <v>3751</v>
      </c>
      <c r="AB1873" s="11"/>
      <c r="AC1873" s="11"/>
      <c r="AD1873" s="11" t="s">
        <v>3751</v>
      </c>
      <c r="AE1873" s="11"/>
      <c r="AF1873" s="11"/>
      <c r="AG1873" s="11" t="s">
        <v>3751</v>
      </c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/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11"/>
      <c r="BS1873" s="11"/>
    </row>
    <row r="1874" spans="1:71" s="5" customFormat="1" ht="139.5" customHeight="1">
      <c r="A1874" s="2">
        <f t="shared" si="29"/>
        <v>1873</v>
      </c>
      <c r="B1874" s="11" t="s">
        <v>11291</v>
      </c>
      <c r="C1874" s="11" t="s">
        <v>5984</v>
      </c>
      <c r="D1874" s="11" t="s">
        <v>274</v>
      </c>
      <c r="E1874" s="11" t="s">
        <v>6240</v>
      </c>
      <c r="F1874" s="11" t="s">
        <v>11292</v>
      </c>
      <c r="G1874" s="11">
        <v>1072.4063825000001</v>
      </c>
      <c r="H1874" s="11" t="s">
        <v>3533</v>
      </c>
      <c r="I1874" s="13" t="s">
        <v>11293</v>
      </c>
      <c r="J1874" s="13"/>
      <c r="K1874" s="11"/>
      <c r="L1874" s="11" t="s">
        <v>11294</v>
      </c>
      <c r="M1874" s="11"/>
      <c r="N1874" s="11">
        <v>881332</v>
      </c>
      <c r="O1874" s="11" t="s">
        <v>11290</v>
      </c>
      <c r="P1874" s="11"/>
      <c r="Q1874" s="11">
        <v>794557</v>
      </c>
      <c r="R1874" s="11" t="s">
        <v>3751</v>
      </c>
      <c r="S1874" s="11"/>
      <c r="T1874" s="11"/>
      <c r="U1874" s="11" t="s">
        <v>3751</v>
      </c>
      <c r="V1874" s="11"/>
      <c r="W1874" s="11"/>
      <c r="X1874" s="11" t="s">
        <v>3751</v>
      </c>
      <c r="Y1874" s="11"/>
      <c r="Z1874" s="11"/>
      <c r="AA1874" s="11" t="s">
        <v>3751</v>
      </c>
      <c r="AB1874" s="11"/>
      <c r="AC1874" s="11"/>
      <c r="AD1874" s="11" t="s">
        <v>3751</v>
      </c>
      <c r="AE1874" s="11"/>
      <c r="AF1874" s="11"/>
      <c r="AG1874" s="11" t="s">
        <v>3751</v>
      </c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11"/>
      <c r="BS1874" s="11"/>
    </row>
    <row r="1875" spans="1:71" s="5" customFormat="1" ht="139.5" customHeight="1">
      <c r="A1875" s="2">
        <f t="shared" si="29"/>
        <v>1874</v>
      </c>
      <c r="B1875" s="11" t="s">
        <v>11295</v>
      </c>
      <c r="C1875" s="11" t="s">
        <v>5984</v>
      </c>
      <c r="D1875" s="11" t="s">
        <v>7025</v>
      </c>
      <c r="E1875" s="11" t="s">
        <v>7312</v>
      </c>
      <c r="F1875" s="11" t="s">
        <v>11296</v>
      </c>
      <c r="G1875" s="11">
        <v>100.145523</v>
      </c>
      <c r="H1875" s="11" t="s">
        <v>3533</v>
      </c>
      <c r="I1875" s="13" t="s">
        <v>4003</v>
      </c>
      <c r="J1875" s="13"/>
      <c r="K1875" s="11"/>
      <c r="L1875" s="11" t="s">
        <v>11297</v>
      </c>
      <c r="M1875" s="11"/>
      <c r="N1875" s="11">
        <v>42795</v>
      </c>
      <c r="O1875" s="11" t="s">
        <v>11298</v>
      </c>
      <c r="P1875" s="11"/>
      <c r="Q1875" s="11">
        <v>795130</v>
      </c>
      <c r="R1875" s="11" t="s">
        <v>3751</v>
      </c>
      <c r="S1875" s="11"/>
      <c r="T1875" s="11"/>
      <c r="U1875" s="11" t="s">
        <v>3751</v>
      </c>
      <c r="V1875" s="11"/>
      <c r="W1875" s="11"/>
      <c r="X1875" s="11" t="s">
        <v>3751</v>
      </c>
      <c r="Y1875" s="11"/>
      <c r="Z1875" s="11"/>
      <c r="AA1875" s="11" t="s">
        <v>3751</v>
      </c>
      <c r="AB1875" s="11"/>
      <c r="AC1875" s="11"/>
      <c r="AD1875" s="11" t="s">
        <v>3751</v>
      </c>
      <c r="AE1875" s="11"/>
      <c r="AF1875" s="11"/>
      <c r="AG1875" s="11" t="s">
        <v>3751</v>
      </c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11"/>
      <c r="BS1875" s="11"/>
    </row>
    <row r="1876" spans="1:71" s="5" customFormat="1" ht="139.5" customHeight="1">
      <c r="A1876" s="2">
        <f t="shared" si="29"/>
        <v>1875</v>
      </c>
      <c r="B1876" s="11" t="s">
        <v>11299</v>
      </c>
      <c r="C1876" s="11" t="s">
        <v>5984</v>
      </c>
      <c r="D1876" s="11" t="s">
        <v>7025</v>
      </c>
      <c r="E1876" s="11" t="s">
        <v>7502</v>
      </c>
      <c r="F1876" s="11" t="s">
        <v>11300</v>
      </c>
      <c r="G1876" s="11">
        <v>111.9424126</v>
      </c>
      <c r="H1876" s="11" t="s">
        <v>3533</v>
      </c>
      <c r="I1876" s="13" t="s">
        <v>3920</v>
      </c>
      <c r="J1876" s="13"/>
      <c r="K1876" s="11"/>
      <c r="L1876" s="11" t="s">
        <v>11301</v>
      </c>
      <c r="M1876" s="11"/>
      <c r="N1876" s="11">
        <v>811973</v>
      </c>
      <c r="O1876" s="11" t="s">
        <v>11302</v>
      </c>
      <c r="P1876" s="11"/>
      <c r="Q1876" s="11">
        <v>804292</v>
      </c>
      <c r="R1876" s="11" t="s">
        <v>3751</v>
      </c>
      <c r="S1876" s="11"/>
      <c r="T1876" s="11"/>
      <c r="U1876" s="11" t="s">
        <v>3751</v>
      </c>
      <c r="V1876" s="11"/>
      <c r="W1876" s="11"/>
      <c r="X1876" s="11" t="s">
        <v>3751</v>
      </c>
      <c r="Y1876" s="11"/>
      <c r="Z1876" s="11"/>
      <c r="AA1876" s="11" t="s">
        <v>3751</v>
      </c>
      <c r="AB1876" s="11"/>
      <c r="AC1876" s="11"/>
      <c r="AD1876" s="11" t="s">
        <v>3751</v>
      </c>
      <c r="AE1876" s="11"/>
      <c r="AF1876" s="11"/>
      <c r="AG1876" s="11" t="s">
        <v>3751</v>
      </c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</row>
    <row r="1877" spans="1:71" s="5" customFormat="1" ht="139.5" customHeight="1">
      <c r="A1877" s="2">
        <f t="shared" si="29"/>
        <v>1876</v>
      </c>
      <c r="B1877" s="11" t="s">
        <v>11303</v>
      </c>
      <c r="C1877" s="11" t="s">
        <v>5984</v>
      </c>
      <c r="D1877" s="11" t="s">
        <v>3574</v>
      </c>
      <c r="E1877" s="11" t="s">
        <v>6078</v>
      </c>
      <c r="F1877" s="11" t="s">
        <v>11304</v>
      </c>
      <c r="G1877" s="11">
        <v>7381.4314093999992</v>
      </c>
      <c r="H1877" s="11" t="s">
        <v>6003</v>
      </c>
      <c r="I1877" s="13">
        <v>42855</v>
      </c>
      <c r="J1877" s="13"/>
      <c r="K1877" s="11"/>
      <c r="L1877" s="11" t="s">
        <v>11305</v>
      </c>
      <c r="M1877" s="11"/>
      <c r="N1877" s="11">
        <v>347995</v>
      </c>
      <c r="O1877" s="11" t="s">
        <v>11306</v>
      </c>
      <c r="P1877" s="11"/>
      <c r="Q1877" s="11">
        <v>812949</v>
      </c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11"/>
      <c r="BS1877" s="11"/>
    </row>
    <row r="1878" spans="1:71" s="5" customFormat="1" ht="139.5" customHeight="1">
      <c r="A1878" s="2">
        <f t="shared" si="29"/>
        <v>1877</v>
      </c>
      <c r="B1878" s="11" t="s">
        <v>11307</v>
      </c>
      <c r="C1878" s="11" t="s">
        <v>5984</v>
      </c>
      <c r="D1878" s="11" t="s">
        <v>3574</v>
      </c>
      <c r="E1878" s="11" t="s">
        <v>7375</v>
      </c>
      <c r="F1878" s="11" t="s">
        <v>11308</v>
      </c>
      <c r="G1878" s="11">
        <v>9412.0131402999996</v>
      </c>
      <c r="H1878" s="11" t="s">
        <v>3533</v>
      </c>
      <c r="I1878" s="13" t="s">
        <v>6517</v>
      </c>
      <c r="J1878" s="13"/>
      <c r="K1878" s="11"/>
      <c r="L1878" s="11" t="s">
        <v>11309</v>
      </c>
      <c r="M1878" s="11"/>
      <c r="N1878" s="11">
        <v>1257522</v>
      </c>
      <c r="O1878" s="11" t="s">
        <v>11310</v>
      </c>
      <c r="P1878" s="11"/>
      <c r="Q1878" s="11">
        <v>817306</v>
      </c>
      <c r="R1878" s="11" t="s">
        <v>11311</v>
      </c>
      <c r="S1878" s="11"/>
      <c r="T1878" s="11"/>
      <c r="U1878" s="11" t="s">
        <v>11312</v>
      </c>
      <c r="V1878" s="11"/>
      <c r="W1878" s="11"/>
      <c r="X1878" s="11" t="s">
        <v>3751</v>
      </c>
      <c r="Y1878" s="11"/>
      <c r="Z1878" s="11"/>
      <c r="AA1878" s="11" t="s">
        <v>3751</v>
      </c>
      <c r="AB1878" s="11"/>
      <c r="AC1878" s="11"/>
      <c r="AD1878" s="11" t="s">
        <v>3751</v>
      </c>
      <c r="AE1878" s="11"/>
      <c r="AF1878" s="11"/>
      <c r="AG1878" s="11" t="s">
        <v>3751</v>
      </c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</row>
    <row r="1879" spans="1:71" s="5" customFormat="1" ht="139.5" customHeight="1">
      <c r="A1879" s="2">
        <f t="shared" si="29"/>
        <v>1878</v>
      </c>
      <c r="B1879" s="11" t="s">
        <v>11313</v>
      </c>
      <c r="C1879" s="11" t="s">
        <v>5984</v>
      </c>
      <c r="D1879" s="11" t="s">
        <v>4510</v>
      </c>
      <c r="E1879" s="11" t="s">
        <v>6001</v>
      </c>
      <c r="F1879" s="11" t="s">
        <v>11314</v>
      </c>
      <c r="G1879" s="11">
        <v>1117.7390903999999</v>
      </c>
      <c r="H1879" s="11" t="s">
        <v>3533</v>
      </c>
      <c r="I1879" s="13">
        <v>42597</v>
      </c>
      <c r="J1879" s="13"/>
      <c r="K1879" s="11"/>
      <c r="L1879" s="11" t="s">
        <v>6536</v>
      </c>
      <c r="M1879" s="11"/>
      <c r="N1879" s="11">
        <v>817186</v>
      </c>
      <c r="O1879" s="11" t="s">
        <v>6533</v>
      </c>
      <c r="P1879" s="11"/>
      <c r="Q1879" s="11">
        <v>818056</v>
      </c>
      <c r="R1879" s="11" t="s">
        <v>3751</v>
      </c>
      <c r="S1879" s="11"/>
      <c r="T1879" s="11"/>
      <c r="U1879" s="11" t="s">
        <v>3751</v>
      </c>
      <c r="V1879" s="11"/>
      <c r="W1879" s="11"/>
      <c r="X1879" s="11" t="s">
        <v>3751</v>
      </c>
      <c r="Y1879" s="11"/>
      <c r="Z1879" s="11"/>
      <c r="AA1879" s="11" t="s">
        <v>3751</v>
      </c>
      <c r="AB1879" s="11"/>
      <c r="AC1879" s="11"/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11"/>
      <c r="BS1879" s="11"/>
    </row>
    <row r="1880" spans="1:71" s="5" customFormat="1" ht="139.5" customHeight="1">
      <c r="A1880" s="2">
        <f t="shared" si="29"/>
        <v>1879</v>
      </c>
      <c r="B1880" s="11" t="s">
        <v>11315</v>
      </c>
      <c r="C1880" s="11" t="s">
        <v>5984</v>
      </c>
      <c r="D1880" s="11" t="s">
        <v>2300</v>
      </c>
      <c r="E1880" s="11" t="s">
        <v>7584</v>
      </c>
      <c r="F1880" s="11" t="s">
        <v>11316</v>
      </c>
      <c r="G1880" s="11">
        <v>1655.9151757999998</v>
      </c>
      <c r="H1880" s="11" t="s">
        <v>6003</v>
      </c>
      <c r="I1880" s="13" t="s">
        <v>10031</v>
      </c>
      <c r="J1880" s="13"/>
      <c r="K1880" s="11"/>
      <c r="L1880" s="11" t="s">
        <v>11317</v>
      </c>
      <c r="M1880" s="11"/>
      <c r="N1880" s="11">
        <v>835344</v>
      </c>
      <c r="O1880" s="11" t="s">
        <v>11318</v>
      </c>
      <c r="P1880" s="11"/>
      <c r="Q1880" s="11">
        <v>835378</v>
      </c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1"/>
    </row>
    <row r="1881" spans="1:71" s="5" customFormat="1" ht="139.5" customHeight="1">
      <c r="A1881" s="2">
        <f t="shared" si="29"/>
        <v>1880</v>
      </c>
      <c r="B1881" s="11" t="s">
        <v>11319</v>
      </c>
      <c r="C1881" s="11" t="s">
        <v>5984</v>
      </c>
      <c r="D1881" s="11" t="s">
        <v>2300</v>
      </c>
      <c r="E1881" s="11" t="s">
        <v>11320</v>
      </c>
      <c r="F1881" s="11" t="s">
        <v>11321</v>
      </c>
      <c r="G1881" s="11">
        <v>1025.5779815000001</v>
      </c>
      <c r="H1881" s="11" t="s">
        <v>6003</v>
      </c>
      <c r="I1881" s="13">
        <v>43910</v>
      </c>
      <c r="J1881" s="13"/>
      <c r="K1881" s="11"/>
      <c r="L1881" s="11" t="s">
        <v>11317</v>
      </c>
      <c r="M1881" s="11"/>
      <c r="N1881" s="11">
        <v>835344</v>
      </c>
      <c r="O1881" s="11" t="s">
        <v>11318</v>
      </c>
      <c r="P1881" s="11"/>
      <c r="Q1881" s="11">
        <v>835378</v>
      </c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1"/>
    </row>
    <row r="1882" spans="1:71" s="5" customFormat="1" ht="139.5" customHeight="1">
      <c r="A1882" s="2">
        <f t="shared" si="29"/>
        <v>1881</v>
      </c>
      <c r="B1882" s="11" t="s">
        <v>11322</v>
      </c>
      <c r="C1882" s="11" t="s">
        <v>5984</v>
      </c>
      <c r="D1882" s="11" t="s">
        <v>2300</v>
      </c>
      <c r="E1882" s="11" t="s">
        <v>6515</v>
      </c>
      <c r="F1882" s="11" t="s">
        <v>11323</v>
      </c>
      <c r="G1882" s="11">
        <v>549.03709579999997</v>
      </c>
      <c r="H1882" s="11" t="s">
        <v>6003</v>
      </c>
      <c r="I1882" s="13" t="s">
        <v>10031</v>
      </c>
      <c r="J1882" s="13"/>
      <c r="K1882" s="11"/>
      <c r="L1882" s="11" t="s">
        <v>11324</v>
      </c>
      <c r="M1882" s="11"/>
      <c r="N1882" s="11">
        <v>6466651</v>
      </c>
      <c r="O1882" s="11" t="s">
        <v>11325</v>
      </c>
      <c r="P1882" s="11"/>
      <c r="Q1882" s="11">
        <v>837233</v>
      </c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</row>
    <row r="1883" spans="1:71" s="5" customFormat="1" ht="139.5" customHeight="1">
      <c r="A1883" s="2">
        <f t="shared" si="29"/>
        <v>1882</v>
      </c>
      <c r="B1883" s="11" t="s">
        <v>11326</v>
      </c>
      <c r="C1883" s="11" t="s">
        <v>5984</v>
      </c>
      <c r="D1883" s="11" t="s">
        <v>2825</v>
      </c>
      <c r="E1883" s="11" t="s">
        <v>8321</v>
      </c>
      <c r="F1883" s="11" t="s">
        <v>11327</v>
      </c>
      <c r="G1883" s="11">
        <v>802.75044679999996</v>
      </c>
      <c r="H1883" s="11" t="s">
        <v>6003</v>
      </c>
      <c r="I1883" s="13" t="s">
        <v>10424</v>
      </c>
      <c r="J1883" s="13"/>
      <c r="K1883" s="11"/>
      <c r="L1883" s="11" t="s">
        <v>11328</v>
      </c>
      <c r="M1883" s="11"/>
      <c r="N1883" s="11">
        <v>848210</v>
      </c>
      <c r="O1883" s="11" t="s">
        <v>11329</v>
      </c>
      <c r="P1883" s="11"/>
      <c r="Q1883" s="11">
        <v>848279</v>
      </c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</row>
    <row r="1884" spans="1:71" s="5" customFormat="1" ht="139.5" customHeight="1">
      <c r="A1884" s="2">
        <f t="shared" si="29"/>
        <v>1883</v>
      </c>
      <c r="B1884" s="11" t="s">
        <v>11330</v>
      </c>
      <c r="C1884" s="11" t="s">
        <v>5984</v>
      </c>
      <c r="D1884" s="11" t="s">
        <v>3574</v>
      </c>
      <c r="E1884" s="11" t="s">
        <v>6078</v>
      </c>
      <c r="F1884" s="11" t="s">
        <v>11331</v>
      </c>
      <c r="G1884" s="11">
        <v>5046.9953979999991</v>
      </c>
      <c r="H1884" s="11" t="s">
        <v>3533</v>
      </c>
      <c r="I1884" s="13" t="s">
        <v>6196</v>
      </c>
      <c r="J1884" s="13"/>
      <c r="K1884" s="11"/>
      <c r="L1884" s="11" t="s">
        <v>9193</v>
      </c>
      <c r="M1884" s="11"/>
      <c r="N1884" s="11">
        <v>852867</v>
      </c>
      <c r="O1884" s="11" t="s">
        <v>9194</v>
      </c>
      <c r="P1884" s="11"/>
      <c r="Q1884" s="11">
        <v>852910</v>
      </c>
      <c r="R1884" s="11" t="s">
        <v>3751</v>
      </c>
      <c r="S1884" s="11"/>
      <c r="T1884" s="11"/>
      <c r="U1884" s="11" t="s">
        <v>3751</v>
      </c>
      <c r="V1884" s="11"/>
      <c r="W1884" s="11"/>
      <c r="X1884" s="11" t="s">
        <v>3751</v>
      </c>
      <c r="Y1884" s="11"/>
      <c r="Z1884" s="11"/>
      <c r="AA1884" s="11" t="s">
        <v>3751</v>
      </c>
      <c r="AB1884" s="11"/>
      <c r="AC1884" s="11"/>
      <c r="AD1884" s="11" t="s">
        <v>3751</v>
      </c>
      <c r="AE1884" s="11"/>
      <c r="AF1884" s="11"/>
      <c r="AG1884" s="11" t="s">
        <v>3751</v>
      </c>
      <c r="AH1884" s="11"/>
      <c r="AI1884" s="11"/>
      <c r="AJ1884" s="11"/>
      <c r="AK1884" s="11"/>
      <c r="AL1884" s="11"/>
      <c r="AM1884" s="11"/>
      <c r="AN1884" s="11"/>
      <c r="AO1884" s="11"/>
      <c r="AP1884" s="11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1"/>
    </row>
    <row r="1885" spans="1:71" s="5" customFormat="1" ht="139.5" customHeight="1">
      <c r="A1885" s="2">
        <f t="shared" si="29"/>
        <v>1884</v>
      </c>
      <c r="B1885" s="11" t="s">
        <v>11332</v>
      </c>
      <c r="C1885" s="11" t="s">
        <v>5984</v>
      </c>
      <c r="D1885" s="11" t="s">
        <v>2488</v>
      </c>
      <c r="E1885" s="11" t="s">
        <v>6031</v>
      </c>
      <c r="F1885" s="11" t="s">
        <v>11333</v>
      </c>
      <c r="G1885" s="11">
        <v>1976.5382738999999</v>
      </c>
      <c r="H1885" s="11" t="s">
        <v>6003</v>
      </c>
      <c r="I1885" s="13" t="s">
        <v>11334</v>
      </c>
      <c r="J1885" s="13"/>
      <c r="K1885" s="11"/>
      <c r="L1885" s="11" t="s">
        <v>11335</v>
      </c>
      <c r="M1885" s="11"/>
      <c r="N1885" s="11">
        <v>854401</v>
      </c>
      <c r="O1885" s="11" t="s">
        <v>11336</v>
      </c>
      <c r="P1885" s="11"/>
      <c r="Q1885" s="11">
        <v>854372</v>
      </c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</row>
    <row r="1886" spans="1:71" s="5" customFormat="1" ht="139.5" customHeight="1">
      <c r="A1886" s="2">
        <f t="shared" si="29"/>
        <v>1885</v>
      </c>
      <c r="B1886" s="11" t="s">
        <v>11337</v>
      </c>
      <c r="C1886" s="11" t="s">
        <v>5984</v>
      </c>
      <c r="D1886" s="11" t="s">
        <v>2300</v>
      </c>
      <c r="E1886" s="11" t="s">
        <v>6018</v>
      </c>
      <c r="F1886" s="11" t="s">
        <v>11338</v>
      </c>
      <c r="G1886" s="11">
        <v>1358.50586</v>
      </c>
      <c r="H1886" s="11" t="s">
        <v>3533</v>
      </c>
      <c r="I1886" s="13" t="s">
        <v>6532</v>
      </c>
      <c r="J1886" s="13"/>
      <c r="K1886" s="11"/>
      <c r="L1886" s="11" t="s">
        <v>11339</v>
      </c>
      <c r="M1886" s="11"/>
      <c r="N1886" s="11">
        <v>1877642</v>
      </c>
      <c r="O1886" s="11" t="s">
        <v>11340</v>
      </c>
      <c r="P1886" s="11"/>
      <c r="Q1886" s="11">
        <v>860193</v>
      </c>
      <c r="R1886" s="11" t="s">
        <v>3751</v>
      </c>
      <c r="S1886" s="11"/>
      <c r="T1886" s="11"/>
      <c r="U1886" s="11" t="s">
        <v>3751</v>
      </c>
      <c r="V1886" s="11"/>
      <c r="W1886" s="11"/>
      <c r="X1886" s="11" t="s">
        <v>3751</v>
      </c>
      <c r="Y1886" s="11"/>
      <c r="Z1886" s="11"/>
      <c r="AA1886" s="11" t="s">
        <v>3751</v>
      </c>
      <c r="AB1886" s="11"/>
      <c r="AC1886" s="11"/>
      <c r="AD1886" s="11" t="s">
        <v>3751</v>
      </c>
      <c r="AE1886" s="11"/>
      <c r="AF1886" s="11"/>
      <c r="AG1886" s="11" t="s">
        <v>3751</v>
      </c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</row>
    <row r="1887" spans="1:71" s="5" customFormat="1" ht="139.5" customHeight="1">
      <c r="A1887" s="2">
        <f t="shared" si="29"/>
        <v>1886</v>
      </c>
      <c r="B1887" s="11" t="s">
        <v>11341</v>
      </c>
      <c r="C1887" s="11" t="s">
        <v>5984</v>
      </c>
      <c r="D1887" s="11" t="s">
        <v>7452</v>
      </c>
      <c r="E1887" s="11" t="s">
        <v>6018</v>
      </c>
      <c r="F1887" s="11" t="s">
        <v>11342</v>
      </c>
      <c r="G1887" s="11">
        <v>2430.5562800000002</v>
      </c>
      <c r="H1887" s="11" t="s">
        <v>3533</v>
      </c>
      <c r="I1887" s="13">
        <v>43300</v>
      </c>
      <c r="J1887" s="13"/>
      <c r="K1887" s="11"/>
      <c r="L1887" s="11" t="s">
        <v>11343</v>
      </c>
      <c r="M1887" s="11"/>
      <c r="N1887" s="11">
        <v>662516</v>
      </c>
      <c r="O1887" s="11" t="s">
        <v>11344</v>
      </c>
      <c r="P1887" s="11"/>
      <c r="Q1887" s="11">
        <v>883039</v>
      </c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</row>
    <row r="1888" spans="1:71" s="5" customFormat="1" ht="139.5" customHeight="1">
      <c r="A1888" s="2">
        <f t="shared" si="29"/>
        <v>1887</v>
      </c>
      <c r="B1888" s="11" t="s">
        <v>11345</v>
      </c>
      <c r="C1888" s="11" t="s">
        <v>5984</v>
      </c>
      <c r="D1888" s="11" t="s">
        <v>7117</v>
      </c>
      <c r="E1888" s="11" t="s">
        <v>6078</v>
      </c>
      <c r="F1888" s="11" t="s">
        <v>11346</v>
      </c>
      <c r="G1888" s="11">
        <v>2225.0804776999998</v>
      </c>
      <c r="H1888" s="11" t="s">
        <v>3533</v>
      </c>
      <c r="I1888" s="13" t="s">
        <v>3813</v>
      </c>
      <c r="J1888" s="13"/>
      <c r="K1888" s="11"/>
      <c r="L1888" s="11" t="s">
        <v>11347</v>
      </c>
      <c r="M1888" s="11"/>
      <c r="N1888" s="11">
        <v>1329262</v>
      </c>
      <c r="O1888" s="11" t="s">
        <v>11348</v>
      </c>
      <c r="P1888" s="11"/>
      <c r="Q1888" s="11">
        <v>884771</v>
      </c>
      <c r="R1888" s="11" t="s">
        <v>3751</v>
      </c>
      <c r="S1888" s="11"/>
      <c r="T1888" s="11"/>
      <c r="U1888" s="11" t="s">
        <v>3751</v>
      </c>
      <c r="V1888" s="11"/>
      <c r="W1888" s="11"/>
      <c r="X1888" s="11" t="s">
        <v>3751</v>
      </c>
      <c r="Y1888" s="11"/>
      <c r="Z1888" s="11"/>
      <c r="AA1888" s="11" t="s">
        <v>3751</v>
      </c>
      <c r="AB1888" s="11"/>
      <c r="AC1888" s="11"/>
      <c r="AD1888" s="11" t="s">
        <v>3751</v>
      </c>
      <c r="AE1888" s="11"/>
      <c r="AF1888" s="11"/>
      <c r="AG1888" s="11" t="s">
        <v>3751</v>
      </c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</row>
    <row r="1889" spans="1:71" s="5" customFormat="1" ht="139.5" customHeight="1">
      <c r="A1889" s="2">
        <f t="shared" si="29"/>
        <v>1888</v>
      </c>
      <c r="B1889" s="11" t="s">
        <v>11349</v>
      </c>
      <c r="C1889" s="11" t="s">
        <v>5984</v>
      </c>
      <c r="D1889" s="11" t="s">
        <v>4510</v>
      </c>
      <c r="E1889" s="11" t="s">
        <v>6001</v>
      </c>
      <c r="F1889" s="11" t="s">
        <v>11350</v>
      </c>
      <c r="G1889" s="11">
        <v>3637.7404499999998</v>
      </c>
      <c r="H1889" s="11" t="s">
        <v>3533</v>
      </c>
      <c r="I1889" s="13" t="s">
        <v>5919</v>
      </c>
      <c r="J1889" s="13"/>
      <c r="K1889" s="11"/>
      <c r="L1889" s="11" t="s">
        <v>11351</v>
      </c>
      <c r="M1889" s="11"/>
      <c r="N1889" s="11">
        <v>6506</v>
      </c>
      <c r="O1889" s="11" t="s">
        <v>11352</v>
      </c>
      <c r="P1889" s="11"/>
      <c r="Q1889" s="11">
        <v>896147</v>
      </c>
      <c r="R1889" s="11" t="s">
        <v>3751</v>
      </c>
      <c r="S1889" s="11"/>
      <c r="T1889" s="11"/>
      <c r="U1889" s="11" t="s">
        <v>3751</v>
      </c>
      <c r="V1889" s="11"/>
      <c r="W1889" s="11"/>
      <c r="X1889" s="11" t="s">
        <v>3751</v>
      </c>
      <c r="Y1889" s="11"/>
      <c r="Z1889" s="11"/>
      <c r="AA1889" s="11" t="s">
        <v>3751</v>
      </c>
      <c r="AB1889" s="11"/>
      <c r="AC1889" s="11"/>
      <c r="AD1889" s="11" t="s">
        <v>3751</v>
      </c>
      <c r="AE1889" s="11"/>
      <c r="AF1889" s="11"/>
      <c r="AG1889" s="11" t="s">
        <v>3751</v>
      </c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</row>
    <row r="1890" spans="1:71" s="5" customFormat="1" ht="139.5" customHeight="1">
      <c r="A1890" s="2">
        <f t="shared" si="29"/>
        <v>1889</v>
      </c>
      <c r="B1890" s="11" t="s">
        <v>11353</v>
      </c>
      <c r="C1890" s="11" t="s">
        <v>5984</v>
      </c>
      <c r="D1890" s="11" t="s">
        <v>4510</v>
      </c>
      <c r="E1890" s="11" t="s">
        <v>6001</v>
      </c>
      <c r="F1890" s="11" t="s">
        <v>11354</v>
      </c>
      <c r="G1890" s="11">
        <v>25581.352351000001</v>
      </c>
      <c r="H1890" s="11" t="s">
        <v>6003</v>
      </c>
      <c r="I1890" s="13">
        <v>42894</v>
      </c>
      <c r="J1890" s="13"/>
      <c r="K1890" s="11"/>
      <c r="L1890" s="11" t="s">
        <v>11355</v>
      </c>
      <c r="M1890" s="11"/>
      <c r="N1890" s="11">
        <v>112566</v>
      </c>
      <c r="O1890" s="11" t="s">
        <v>11356</v>
      </c>
      <c r="P1890" s="11"/>
      <c r="Q1890" s="11">
        <v>899415</v>
      </c>
      <c r="R1890" s="11" t="s">
        <v>3751</v>
      </c>
      <c r="S1890" s="11"/>
      <c r="T1890" s="11"/>
      <c r="U1890" s="11" t="s">
        <v>3751</v>
      </c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</row>
    <row r="1891" spans="1:71" s="5" customFormat="1" ht="139.5" customHeight="1">
      <c r="A1891" s="2">
        <f t="shared" si="29"/>
        <v>1890</v>
      </c>
      <c r="B1891" s="11" t="s">
        <v>11357</v>
      </c>
      <c r="C1891" s="11" t="s">
        <v>5984</v>
      </c>
      <c r="D1891" s="11" t="s">
        <v>3574</v>
      </c>
      <c r="E1891" s="11" t="s">
        <v>7375</v>
      </c>
      <c r="F1891" s="11" t="s">
        <v>11358</v>
      </c>
      <c r="G1891" s="11">
        <v>7501.171488</v>
      </c>
      <c r="H1891" s="11" t="s">
        <v>3533</v>
      </c>
      <c r="I1891" s="13" t="s">
        <v>3813</v>
      </c>
      <c r="J1891" s="13"/>
      <c r="K1891" s="11"/>
      <c r="L1891" s="11" t="s">
        <v>11359</v>
      </c>
      <c r="M1891" s="11"/>
      <c r="N1891" s="11">
        <v>120912</v>
      </c>
      <c r="O1891" s="11" t="s">
        <v>11360</v>
      </c>
      <c r="P1891" s="11"/>
      <c r="Q1891" s="11">
        <v>923304</v>
      </c>
      <c r="R1891" s="11" t="s">
        <v>3751</v>
      </c>
      <c r="S1891" s="11"/>
      <c r="T1891" s="11"/>
      <c r="U1891" s="11" t="s">
        <v>3751</v>
      </c>
      <c r="V1891" s="11"/>
      <c r="W1891" s="11"/>
      <c r="X1891" s="11" t="s">
        <v>3751</v>
      </c>
      <c r="Y1891" s="11"/>
      <c r="Z1891" s="11"/>
      <c r="AA1891" s="11" t="s">
        <v>3751</v>
      </c>
      <c r="AB1891" s="11"/>
      <c r="AC1891" s="11"/>
      <c r="AD1891" s="11" t="s">
        <v>3751</v>
      </c>
      <c r="AE1891" s="11"/>
      <c r="AF1891" s="11"/>
      <c r="AG1891" s="11" t="s">
        <v>3751</v>
      </c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11"/>
      <c r="BS1891" s="11"/>
    </row>
    <row r="1892" spans="1:71" s="5" customFormat="1" ht="139.5" customHeight="1">
      <c r="A1892" s="2">
        <f t="shared" si="29"/>
        <v>1891</v>
      </c>
      <c r="B1892" s="11" t="s">
        <v>11361</v>
      </c>
      <c r="C1892" s="11" t="s">
        <v>5984</v>
      </c>
      <c r="D1892" s="11" t="s">
        <v>274</v>
      </c>
      <c r="E1892" s="11" t="s">
        <v>9151</v>
      </c>
      <c r="F1892" s="11" t="s">
        <v>11362</v>
      </c>
      <c r="G1892" s="11">
        <v>124.0211627</v>
      </c>
      <c r="H1892" s="11" t="s">
        <v>3533</v>
      </c>
      <c r="I1892" s="13" t="s">
        <v>4872</v>
      </c>
      <c r="J1892" s="13"/>
      <c r="K1892" s="11"/>
      <c r="L1892" s="11" t="s">
        <v>11363</v>
      </c>
      <c r="M1892" s="11"/>
      <c r="N1892" s="11">
        <v>53679</v>
      </c>
      <c r="O1892" s="11" t="s">
        <v>11364</v>
      </c>
      <c r="P1892" s="11"/>
      <c r="Q1892" s="11">
        <v>933524</v>
      </c>
      <c r="R1892" s="11" t="s">
        <v>3751</v>
      </c>
      <c r="S1892" s="11"/>
      <c r="T1892" s="11"/>
      <c r="U1892" s="11" t="s">
        <v>3751</v>
      </c>
      <c r="V1892" s="11"/>
      <c r="W1892" s="11"/>
      <c r="X1892" s="11" t="s">
        <v>3751</v>
      </c>
      <c r="Y1892" s="11"/>
      <c r="Z1892" s="11"/>
      <c r="AA1892" s="11" t="s">
        <v>3751</v>
      </c>
      <c r="AB1892" s="11"/>
      <c r="AC1892" s="11"/>
      <c r="AD1892" s="11" t="s">
        <v>3751</v>
      </c>
      <c r="AE1892" s="11"/>
      <c r="AF1892" s="11"/>
      <c r="AG1892" s="11" t="s">
        <v>3751</v>
      </c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</row>
    <row r="1893" spans="1:71" s="5" customFormat="1" ht="139.5" customHeight="1">
      <c r="A1893" s="2">
        <f t="shared" si="29"/>
        <v>1892</v>
      </c>
      <c r="B1893" s="11" t="s">
        <v>11365</v>
      </c>
      <c r="C1893" s="11" t="s">
        <v>5984</v>
      </c>
      <c r="D1893" s="11" t="s">
        <v>274</v>
      </c>
      <c r="E1893" s="11" t="s">
        <v>6240</v>
      </c>
      <c r="F1893" s="11" t="s">
        <v>11366</v>
      </c>
      <c r="G1893" s="11">
        <v>14586.550531500001</v>
      </c>
      <c r="H1893" s="11" t="s">
        <v>6003</v>
      </c>
      <c r="I1893" s="13" t="s">
        <v>7473</v>
      </c>
      <c r="J1893" s="13"/>
      <c r="K1893" s="11"/>
      <c r="L1893" s="11" t="s">
        <v>11367</v>
      </c>
      <c r="M1893" s="11"/>
      <c r="N1893" s="11">
        <v>25411</v>
      </c>
      <c r="O1893" s="11" t="s">
        <v>11368</v>
      </c>
      <c r="P1893" s="11"/>
      <c r="Q1893" s="11">
        <v>938965</v>
      </c>
      <c r="R1893" s="11" t="s">
        <v>3751</v>
      </c>
      <c r="S1893" s="11"/>
      <c r="T1893" s="11"/>
      <c r="U1893" s="11" t="s">
        <v>3751</v>
      </c>
      <c r="V1893" s="11"/>
      <c r="W1893" s="11"/>
      <c r="X1893" s="11" t="s">
        <v>3751</v>
      </c>
      <c r="Y1893" s="11"/>
      <c r="Z1893" s="11"/>
      <c r="AA1893" s="11" t="s">
        <v>3751</v>
      </c>
      <c r="AB1893" s="11"/>
      <c r="AC1893" s="11"/>
      <c r="AD1893" s="11" t="s">
        <v>3751</v>
      </c>
      <c r="AE1893" s="11"/>
      <c r="AF1893" s="11"/>
      <c r="AG1893" s="11" t="s">
        <v>3751</v>
      </c>
      <c r="AH1893" s="11"/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</row>
    <row r="1894" spans="1:71" s="5" customFormat="1" ht="139.5" customHeight="1">
      <c r="A1894" s="2">
        <f t="shared" si="29"/>
        <v>1893</v>
      </c>
      <c r="B1894" s="11" t="s">
        <v>11369</v>
      </c>
      <c r="C1894" s="11" t="s">
        <v>5984</v>
      </c>
      <c r="D1894" s="11" t="s">
        <v>3574</v>
      </c>
      <c r="E1894" s="11" t="s">
        <v>6078</v>
      </c>
      <c r="F1894" s="11" t="s">
        <v>11370</v>
      </c>
      <c r="G1894" s="11">
        <v>13232.755860000001</v>
      </c>
      <c r="H1894" s="11" t="s">
        <v>3533</v>
      </c>
      <c r="I1894" s="13" t="s">
        <v>6109</v>
      </c>
      <c r="J1894" s="13"/>
      <c r="K1894" s="11"/>
      <c r="L1894" s="11" t="s">
        <v>11371</v>
      </c>
      <c r="M1894" s="11"/>
      <c r="N1894" s="11">
        <v>528113</v>
      </c>
      <c r="O1894" s="11" t="s">
        <v>11372</v>
      </c>
      <c r="P1894" s="11"/>
      <c r="Q1894" s="11">
        <v>961316</v>
      </c>
      <c r="R1894" s="11" t="s">
        <v>3751</v>
      </c>
      <c r="S1894" s="11"/>
      <c r="T1894" s="11"/>
      <c r="U1894" s="11" t="s">
        <v>3751</v>
      </c>
      <c r="V1894" s="11"/>
      <c r="W1894" s="11"/>
      <c r="X1894" s="11" t="s">
        <v>3751</v>
      </c>
      <c r="Y1894" s="11"/>
      <c r="Z1894" s="11"/>
      <c r="AA1894" s="11" t="s">
        <v>3751</v>
      </c>
      <c r="AB1894" s="11"/>
      <c r="AC1894" s="11"/>
      <c r="AD1894" s="11" t="s">
        <v>3751</v>
      </c>
      <c r="AE1894" s="11"/>
      <c r="AF1894" s="11"/>
      <c r="AG1894" s="11" t="s">
        <v>3751</v>
      </c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</row>
    <row r="1895" spans="1:71" s="5" customFormat="1" ht="139.5" customHeight="1">
      <c r="A1895" s="2">
        <f t="shared" si="29"/>
        <v>1894</v>
      </c>
      <c r="B1895" s="11" t="s">
        <v>11373</v>
      </c>
      <c r="C1895" s="11" t="s">
        <v>5984</v>
      </c>
      <c r="D1895" s="11" t="s">
        <v>705</v>
      </c>
      <c r="E1895" s="11" t="s">
        <v>7591</v>
      </c>
      <c r="F1895" s="11" t="s">
        <v>11374</v>
      </c>
      <c r="G1895" s="11">
        <v>522.27347999999995</v>
      </c>
      <c r="H1895" s="11" t="s">
        <v>3533</v>
      </c>
      <c r="I1895" s="13" t="s">
        <v>3758</v>
      </c>
      <c r="J1895" s="13"/>
      <c r="K1895" s="11"/>
      <c r="L1895" s="11" t="s">
        <v>11375</v>
      </c>
      <c r="M1895" s="11"/>
      <c r="N1895" s="11">
        <v>1321600</v>
      </c>
      <c r="O1895" s="11" t="s">
        <v>11376</v>
      </c>
      <c r="P1895" s="11"/>
      <c r="Q1895" s="11">
        <v>987664</v>
      </c>
      <c r="R1895" s="11" t="s">
        <v>3751</v>
      </c>
      <c r="S1895" s="11"/>
      <c r="T1895" s="11"/>
      <c r="U1895" s="11" t="s">
        <v>3751</v>
      </c>
      <c r="V1895" s="11"/>
      <c r="W1895" s="11"/>
      <c r="X1895" s="11" t="s">
        <v>3751</v>
      </c>
      <c r="Y1895" s="11"/>
      <c r="Z1895" s="11"/>
      <c r="AA1895" s="11" t="s">
        <v>3751</v>
      </c>
      <c r="AB1895" s="11"/>
      <c r="AC1895" s="11"/>
      <c r="AD1895" s="11" t="s">
        <v>3751</v>
      </c>
      <c r="AE1895" s="11"/>
      <c r="AF1895" s="11"/>
      <c r="AG1895" s="11" t="s">
        <v>3751</v>
      </c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</row>
    <row r="1896" spans="1:71" s="5" customFormat="1" ht="139.5" customHeight="1">
      <c r="A1896" s="2">
        <f t="shared" si="29"/>
        <v>1895</v>
      </c>
      <c r="B1896" s="11" t="s">
        <v>11377</v>
      </c>
      <c r="C1896" s="11" t="s">
        <v>5984</v>
      </c>
      <c r="D1896" s="11" t="s">
        <v>848</v>
      </c>
      <c r="E1896" s="11" t="s">
        <v>8296</v>
      </c>
      <c r="F1896" s="11" t="s">
        <v>11378</v>
      </c>
      <c r="G1896" s="11">
        <v>204.73645930000001</v>
      </c>
      <c r="H1896" s="11" t="s">
        <v>3533</v>
      </c>
      <c r="I1896" s="13">
        <v>42397</v>
      </c>
      <c r="J1896" s="13"/>
      <c r="K1896" s="11"/>
      <c r="L1896" s="11" t="s">
        <v>11379</v>
      </c>
      <c r="M1896" s="11"/>
      <c r="N1896" s="11">
        <v>1181927</v>
      </c>
      <c r="O1896" s="11" t="s">
        <v>11380</v>
      </c>
      <c r="P1896" s="11"/>
      <c r="Q1896" s="11">
        <v>991079</v>
      </c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</row>
    <row r="1897" spans="1:71" s="5" customFormat="1" ht="139.5" customHeight="1">
      <c r="A1897" s="2">
        <f t="shared" si="29"/>
        <v>1896</v>
      </c>
      <c r="B1897" s="11" t="s">
        <v>11381</v>
      </c>
      <c r="C1897" s="11" t="s">
        <v>5984</v>
      </c>
      <c r="D1897" s="11" t="s">
        <v>2825</v>
      </c>
      <c r="E1897" s="11" t="s">
        <v>6154</v>
      </c>
      <c r="F1897" s="11" t="s">
        <v>11382</v>
      </c>
      <c r="G1897" s="11">
        <v>1939.9825358000003</v>
      </c>
      <c r="H1897" s="11" t="s">
        <v>3533</v>
      </c>
      <c r="I1897" s="13" t="s">
        <v>7747</v>
      </c>
      <c r="J1897" s="13"/>
      <c r="K1897" s="11"/>
      <c r="L1897" s="11" t="s">
        <v>11383</v>
      </c>
      <c r="M1897" s="11"/>
      <c r="N1897" s="11">
        <v>1153889</v>
      </c>
      <c r="O1897" s="11" t="s">
        <v>11384</v>
      </c>
      <c r="P1897" s="11"/>
      <c r="Q1897" s="11">
        <v>996936</v>
      </c>
      <c r="R1897" s="11" t="s">
        <v>3751</v>
      </c>
      <c r="S1897" s="11"/>
      <c r="T1897" s="11"/>
      <c r="U1897" s="11" t="s">
        <v>3751</v>
      </c>
      <c r="V1897" s="11"/>
      <c r="W1897" s="11"/>
      <c r="X1897" s="11" t="s">
        <v>3751</v>
      </c>
      <c r="Y1897" s="11"/>
      <c r="Z1897" s="11"/>
      <c r="AA1897" s="11" t="s">
        <v>3751</v>
      </c>
      <c r="AB1897" s="11"/>
      <c r="AC1897" s="11"/>
      <c r="AD1897" s="11" t="s">
        <v>3751</v>
      </c>
      <c r="AE1897" s="11"/>
      <c r="AF1897" s="11"/>
      <c r="AG1897" s="11" t="s">
        <v>3751</v>
      </c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</row>
    <row r="1898" spans="1:71" s="5" customFormat="1" ht="139.5" customHeight="1">
      <c r="A1898" s="2">
        <f t="shared" si="29"/>
        <v>1897</v>
      </c>
      <c r="B1898" s="11" t="s">
        <v>11385</v>
      </c>
      <c r="C1898" s="11" t="s">
        <v>5984</v>
      </c>
      <c r="D1898" s="11" t="s">
        <v>274</v>
      </c>
      <c r="E1898" s="11" t="s">
        <v>6031</v>
      </c>
      <c r="F1898" s="11" t="s">
        <v>11386</v>
      </c>
      <c r="G1898" s="11">
        <v>828.87668869999993</v>
      </c>
      <c r="H1898" s="11" t="s">
        <v>6003</v>
      </c>
      <c r="I1898" s="13">
        <v>42430</v>
      </c>
      <c r="J1898" s="13"/>
      <c r="K1898" s="11"/>
      <c r="L1898" s="11" t="s">
        <v>11387</v>
      </c>
      <c r="M1898" s="11"/>
      <c r="N1898" s="11">
        <v>1000005</v>
      </c>
      <c r="O1898" s="11" t="s">
        <v>11388</v>
      </c>
      <c r="P1898" s="11"/>
      <c r="Q1898" s="11">
        <v>1000027</v>
      </c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</row>
    <row r="1899" spans="1:71" s="5" customFormat="1" ht="139.5" customHeight="1">
      <c r="A1899" s="2">
        <f t="shared" si="29"/>
        <v>1898</v>
      </c>
      <c r="B1899" s="11" t="s">
        <v>11389</v>
      </c>
      <c r="C1899" s="11" t="s">
        <v>5984</v>
      </c>
      <c r="D1899" s="11" t="s">
        <v>2825</v>
      </c>
      <c r="E1899" s="11" t="s">
        <v>6154</v>
      </c>
      <c r="F1899" s="11" t="s">
        <v>11390</v>
      </c>
      <c r="G1899" s="11">
        <v>2271.6644518000003</v>
      </c>
      <c r="H1899" s="11" t="s">
        <v>6003</v>
      </c>
      <c r="I1899" s="13" t="s">
        <v>6382</v>
      </c>
      <c r="J1899" s="13"/>
      <c r="K1899" s="11"/>
      <c r="L1899" s="11" t="s">
        <v>11391</v>
      </c>
      <c r="M1899" s="11"/>
      <c r="N1899" s="11">
        <v>1936978</v>
      </c>
      <c r="O1899" s="11" t="s">
        <v>11392</v>
      </c>
      <c r="P1899" s="11"/>
      <c r="Q1899" s="11">
        <v>1001894</v>
      </c>
      <c r="R1899" s="11" t="s">
        <v>3751</v>
      </c>
      <c r="S1899" s="11"/>
      <c r="T1899" s="11"/>
      <c r="U1899" s="11" t="s">
        <v>3751</v>
      </c>
      <c r="V1899" s="11"/>
      <c r="W1899" s="11"/>
      <c r="X1899" s="11" t="s">
        <v>3751</v>
      </c>
      <c r="Y1899" s="11"/>
      <c r="Z1899" s="11"/>
      <c r="AA1899" s="11" t="s">
        <v>3751</v>
      </c>
      <c r="AB1899" s="11"/>
      <c r="AC1899" s="11"/>
      <c r="AD1899" s="11" t="s">
        <v>3751</v>
      </c>
      <c r="AE1899" s="11"/>
      <c r="AF1899" s="11"/>
      <c r="AG1899" s="11" t="s">
        <v>3751</v>
      </c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</row>
    <row r="1900" spans="1:71" s="5" customFormat="1" ht="139.5" customHeight="1">
      <c r="A1900" s="2">
        <f t="shared" si="29"/>
        <v>1899</v>
      </c>
      <c r="B1900" s="11" t="s">
        <v>11393</v>
      </c>
      <c r="C1900" s="11" t="s">
        <v>5984</v>
      </c>
      <c r="D1900" s="11" t="s">
        <v>237</v>
      </c>
      <c r="E1900" s="11" t="s">
        <v>6119</v>
      </c>
      <c r="F1900" s="11" t="s">
        <v>11394</v>
      </c>
      <c r="G1900" s="11">
        <v>1555.8466548000001</v>
      </c>
      <c r="H1900" s="11" t="s">
        <v>3533</v>
      </c>
      <c r="I1900" s="13" t="s">
        <v>6431</v>
      </c>
      <c r="J1900" s="13"/>
      <c r="K1900" s="11"/>
      <c r="L1900" s="11" t="s">
        <v>11395</v>
      </c>
      <c r="M1900" s="11"/>
      <c r="N1900" s="11">
        <v>1004908</v>
      </c>
      <c r="O1900" s="11" t="s">
        <v>11396</v>
      </c>
      <c r="P1900" s="11"/>
      <c r="Q1900" s="11">
        <v>1004877</v>
      </c>
      <c r="R1900" s="11" t="s">
        <v>3751</v>
      </c>
      <c r="S1900" s="11"/>
      <c r="T1900" s="11"/>
      <c r="U1900" s="11" t="s">
        <v>3751</v>
      </c>
      <c r="V1900" s="11"/>
      <c r="W1900" s="11"/>
      <c r="X1900" s="11" t="s">
        <v>3751</v>
      </c>
      <c r="Y1900" s="11"/>
      <c r="Z1900" s="11"/>
      <c r="AA1900" s="11" t="s">
        <v>3751</v>
      </c>
      <c r="AB1900" s="11"/>
      <c r="AC1900" s="11"/>
      <c r="AD1900" s="11" t="s">
        <v>3751</v>
      </c>
      <c r="AE1900" s="11"/>
      <c r="AF1900" s="11"/>
      <c r="AG1900" s="11" t="s">
        <v>3751</v>
      </c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</row>
    <row r="1901" spans="1:71" s="5" customFormat="1" ht="139.5" customHeight="1">
      <c r="A1901" s="2">
        <f t="shared" si="29"/>
        <v>1900</v>
      </c>
      <c r="B1901" s="11" t="s">
        <v>11397</v>
      </c>
      <c r="C1901" s="11" t="s">
        <v>5984</v>
      </c>
      <c r="D1901" s="11" t="s">
        <v>2300</v>
      </c>
      <c r="E1901" s="11" t="s">
        <v>8542</v>
      </c>
      <c r="F1901" s="11" t="s">
        <v>11398</v>
      </c>
      <c r="G1901" s="11">
        <v>543.71426819999999</v>
      </c>
      <c r="H1901" s="11" t="s">
        <v>6003</v>
      </c>
      <c r="I1901" s="13" t="s">
        <v>9345</v>
      </c>
      <c r="J1901" s="13"/>
      <c r="K1901" s="11"/>
      <c r="L1901" s="11" t="s">
        <v>11399</v>
      </c>
      <c r="M1901" s="11"/>
      <c r="N1901" s="11">
        <v>1030942</v>
      </c>
      <c r="O1901" s="11" t="s">
        <v>11400</v>
      </c>
      <c r="P1901" s="11"/>
      <c r="Q1901" s="11">
        <v>1031090</v>
      </c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</row>
    <row r="1902" spans="1:71" s="5" customFormat="1" ht="139.5" customHeight="1">
      <c r="A1902" s="2">
        <f t="shared" si="29"/>
        <v>1901</v>
      </c>
      <c r="B1902" s="11" t="s">
        <v>11401</v>
      </c>
      <c r="C1902" s="11" t="s">
        <v>5984</v>
      </c>
      <c r="D1902" s="11" t="s">
        <v>2300</v>
      </c>
      <c r="E1902" s="11" t="s">
        <v>6515</v>
      </c>
      <c r="F1902" s="11" t="s">
        <v>11402</v>
      </c>
      <c r="G1902" s="11">
        <v>164.6226188</v>
      </c>
      <c r="H1902" s="11" t="s">
        <v>3533</v>
      </c>
      <c r="I1902" s="13" t="s">
        <v>11403</v>
      </c>
      <c r="J1902" s="13"/>
      <c r="K1902" s="11"/>
      <c r="L1902" s="11" t="s">
        <v>11404</v>
      </c>
      <c r="M1902" s="11"/>
      <c r="N1902" s="11">
        <v>1241885</v>
      </c>
      <c r="O1902" s="11" t="s">
        <v>11405</v>
      </c>
      <c r="P1902" s="11"/>
      <c r="Q1902" s="11">
        <v>1058127</v>
      </c>
      <c r="R1902" s="11" t="s">
        <v>3751</v>
      </c>
      <c r="S1902" s="11"/>
      <c r="T1902" s="11"/>
      <c r="U1902" s="11" t="s">
        <v>3751</v>
      </c>
      <c r="V1902" s="11"/>
      <c r="W1902" s="11"/>
      <c r="X1902" s="11" t="s">
        <v>3751</v>
      </c>
      <c r="Y1902" s="11"/>
      <c r="Z1902" s="11"/>
      <c r="AA1902" s="11" t="s">
        <v>3751</v>
      </c>
      <c r="AB1902" s="11"/>
      <c r="AC1902" s="11"/>
      <c r="AD1902" s="11" t="s">
        <v>3751</v>
      </c>
      <c r="AE1902" s="11"/>
      <c r="AF1902" s="11"/>
      <c r="AG1902" s="11" t="s">
        <v>3751</v>
      </c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</row>
    <row r="1903" spans="1:71" s="5" customFormat="1" ht="139.5" customHeight="1">
      <c r="A1903" s="2">
        <f t="shared" si="29"/>
        <v>1902</v>
      </c>
      <c r="B1903" s="11" t="s">
        <v>11406</v>
      </c>
      <c r="C1903" s="11" t="s">
        <v>5984</v>
      </c>
      <c r="D1903" s="11" t="s">
        <v>2300</v>
      </c>
      <c r="E1903" s="11" t="s">
        <v>6018</v>
      </c>
      <c r="F1903" s="11" t="s">
        <v>11407</v>
      </c>
      <c r="G1903" s="11">
        <v>3725.6150421000002</v>
      </c>
      <c r="H1903" s="11" t="s">
        <v>3533</v>
      </c>
      <c r="I1903" s="13" t="s">
        <v>6508</v>
      </c>
      <c r="J1903" s="13"/>
      <c r="K1903" s="11"/>
      <c r="L1903" s="11" t="s">
        <v>11408</v>
      </c>
      <c r="M1903" s="11"/>
      <c r="N1903" s="11">
        <v>895187</v>
      </c>
      <c r="O1903" s="11" t="s">
        <v>11409</v>
      </c>
      <c r="P1903" s="11"/>
      <c r="Q1903" s="11">
        <v>1058572</v>
      </c>
      <c r="R1903" s="11" t="s">
        <v>11410</v>
      </c>
      <c r="S1903" s="11"/>
      <c r="T1903" s="11"/>
      <c r="U1903" s="11" t="s">
        <v>3751</v>
      </c>
      <c r="V1903" s="11"/>
      <c r="W1903" s="11"/>
      <c r="X1903" s="11" t="s">
        <v>3751</v>
      </c>
      <c r="Y1903" s="11"/>
      <c r="Z1903" s="11"/>
      <c r="AA1903" s="11" t="s">
        <v>3751</v>
      </c>
      <c r="AB1903" s="11"/>
      <c r="AC1903" s="11"/>
      <c r="AD1903" s="11" t="s">
        <v>3751</v>
      </c>
      <c r="AE1903" s="11"/>
      <c r="AF1903" s="11"/>
      <c r="AG1903" s="11" t="s">
        <v>3751</v>
      </c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</row>
    <row r="1904" spans="1:71" s="5" customFormat="1" ht="139.5" customHeight="1">
      <c r="A1904" s="2">
        <f t="shared" si="29"/>
        <v>1903</v>
      </c>
      <c r="B1904" s="11" t="s">
        <v>11411</v>
      </c>
      <c r="C1904" s="11" t="s">
        <v>5984</v>
      </c>
      <c r="D1904" s="11" t="s">
        <v>274</v>
      </c>
      <c r="E1904" s="11" t="s">
        <v>6031</v>
      </c>
      <c r="F1904" s="11" t="s">
        <v>11412</v>
      </c>
      <c r="G1904" s="11">
        <v>5607.5665602999998</v>
      </c>
      <c r="H1904" s="11" t="s">
        <v>3533</v>
      </c>
      <c r="I1904" s="13">
        <v>42640</v>
      </c>
      <c r="J1904" s="13"/>
      <c r="K1904" s="11"/>
      <c r="L1904" s="11" t="s">
        <v>11413</v>
      </c>
      <c r="M1904" s="11"/>
      <c r="N1904" s="11">
        <v>792244</v>
      </c>
      <c r="O1904" s="11" t="s">
        <v>11414</v>
      </c>
      <c r="P1904" s="11"/>
      <c r="Q1904" s="11">
        <v>1061861</v>
      </c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</row>
    <row r="1905" spans="1:71" s="5" customFormat="1" ht="139.5" customHeight="1">
      <c r="A1905" s="2">
        <f t="shared" si="29"/>
        <v>1904</v>
      </c>
      <c r="B1905" s="11" t="s">
        <v>11415</v>
      </c>
      <c r="C1905" s="11" t="s">
        <v>5984</v>
      </c>
      <c r="D1905" s="11" t="s">
        <v>274</v>
      </c>
      <c r="E1905" s="11" t="s">
        <v>6240</v>
      </c>
      <c r="F1905" s="11" t="s">
        <v>11416</v>
      </c>
      <c r="G1905" s="11">
        <v>1041.2046636</v>
      </c>
      <c r="H1905" s="11" t="s">
        <v>3533</v>
      </c>
      <c r="I1905" s="13" t="s">
        <v>6431</v>
      </c>
      <c r="J1905" s="13"/>
      <c r="K1905" s="11"/>
      <c r="L1905" s="11" t="s">
        <v>11417</v>
      </c>
      <c r="M1905" s="11"/>
      <c r="N1905" s="11">
        <v>2545165</v>
      </c>
      <c r="O1905" s="11" t="s">
        <v>11418</v>
      </c>
      <c r="P1905" s="11"/>
      <c r="Q1905" s="11">
        <v>1071538</v>
      </c>
      <c r="R1905" s="11" t="s">
        <v>3751</v>
      </c>
      <c r="S1905" s="11"/>
      <c r="T1905" s="11"/>
      <c r="U1905" s="11" t="s">
        <v>3751</v>
      </c>
      <c r="V1905" s="11"/>
      <c r="W1905" s="11"/>
      <c r="X1905" s="11" t="s">
        <v>3751</v>
      </c>
      <c r="Y1905" s="11"/>
      <c r="Z1905" s="11"/>
      <c r="AA1905" s="11" t="s">
        <v>3751</v>
      </c>
      <c r="AB1905" s="11"/>
      <c r="AC1905" s="11"/>
      <c r="AD1905" s="11" t="s">
        <v>3751</v>
      </c>
      <c r="AE1905" s="11"/>
      <c r="AF1905" s="11"/>
      <c r="AG1905" s="11" t="s">
        <v>3751</v>
      </c>
      <c r="AH1905" s="11"/>
      <c r="AI1905" s="11"/>
      <c r="AJ1905" s="11"/>
      <c r="AK1905" s="11"/>
      <c r="AL1905" s="11"/>
      <c r="AM1905" s="11" t="s">
        <v>3751</v>
      </c>
      <c r="AN1905" s="11"/>
      <c r="AO1905" s="11"/>
      <c r="AP1905" s="11" t="s">
        <v>3751</v>
      </c>
      <c r="AQ1905" s="11"/>
      <c r="AR1905" s="11"/>
      <c r="AS1905" s="11" t="s">
        <v>3751</v>
      </c>
      <c r="AT1905" s="11"/>
      <c r="AU1905" s="11"/>
      <c r="AV1905" s="11" t="s">
        <v>3751</v>
      </c>
      <c r="AW1905" s="11"/>
      <c r="AX1905" s="11"/>
      <c r="AY1905" s="11" t="s">
        <v>3751</v>
      </c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</row>
    <row r="1906" spans="1:71" s="5" customFormat="1" ht="139.5" customHeight="1">
      <c r="A1906" s="2">
        <f t="shared" si="29"/>
        <v>1905</v>
      </c>
      <c r="B1906" s="11" t="s">
        <v>11419</v>
      </c>
      <c r="C1906" s="11" t="s">
        <v>5984</v>
      </c>
      <c r="D1906" s="11" t="s">
        <v>2300</v>
      </c>
      <c r="E1906" s="11" t="s">
        <v>6515</v>
      </c>
      <c r="F1906" s="11" t="s">
        <v>11420</v>
      </c>
      <c r="G1906" s="11">
        <v>132.99349659999999</v>
      </c>
      <c r="H1906" s="11" t="s">
        <v>6003</v>
      </c>
      <c r="I1906" s="13">
        <v>43735</v>
      </c>
      <c r="J1906" s="13"/>
      <c r="K1906" s="11"/>
      <c r="L1906" s="11" t="s">
        <v>11421</v>
      </c>
      <c r="M1906" s="11"/>
      <c r="N1906" s="11">
        <v>1049303</v>
      </c>
      <c r="O1906" s="11" t="s">
        <v>11422</v>
      </c>
      <c r="P1906" s="11"/>
      <c r="Q1906" s="11">
        <v>1074583</v>
      </c>
      <c r="R1906" s="11" t="s">
        <v>3751</v>
      </c>
      <c r="S1906" s="11"/>
      <c r="T1906" s="11"/>
      <c r="U1906" s="11" t="s">
        <v>3751</v>
      </c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</row>
    <row r="1907" spans="1:71" s="5" customFormat="1" ht="139.5" customHeight="1">
      <c r="A1907" s="2">
        <f t="shared" si="29"/>
        <v>1906</v>
      </c>
      <c r="B1907" s="11" t="s">
        <v>11423</v>
      </c>
      <c r="C1907" s="11" t="s">
        <v>5984</v>
      </c>
      <c r="D1907" s="11" t="s">
        <v>274</v>
      </c>
      <c r="E1907" s="11" t="s">
        <v>6031</v>
      </c>
      <c r="F1907" s="11" t="s">
        <v>11424</v>
      </c>
      <c r="G1907" s="11">
        <v>808.89895890000003</v>
      </c>
      <c r="H1907" s="11" t="s">
        <v>6003</v>
      </c>
      <c r="I1907" s="13" t="s">
        <v>8458</v>
      </c>
      <c r="J1907" s="13"/>
      <c r="K1907" s="11"/>
      <c r="L1907" s="11" t="s">
        <v>11425</v>
      </c>
      <c r="M1907" s="11"/>
      <c r="N1907" s="11">
        <v>1076290</v>
      </c>
      <c r="O1907" s="11" t="s">
        <v>11426</v>
      </c>
      <c r="P1907" s="11"/>
      <c r="Q1907" s="11">
        <v>1076306</v>
      </c>
      <c r="R1907" s="11" t="s">
        <v>3751</v>
      </c>
      <c r="S1907" s="11"/>
      <c r="T1907" s="11"/>
      <c r="U1907" s="11" t="s">
        <v>3751</v>
      </c>
      <c r="V1907" s="11"/>
      <c r="W1907" s="11"/>
      <c r="X1907" s="11" t="s">
        <v>3751</v>
      </c>
      <c r="Y1907" s="11"/>
      <c r="Z1907" s="11"/>
      <c r="AA1907" s="11" t="s">
        <v>3751</v>
      </c>
      <c r="AB1907" s="11"/>
      <c r="AC1907" s="11"/>
      <c r="AD1907" s="11" t="s">
        <v>3751</v>
      </c>
      <c r="AE1907" s="11"/>
      <c r="AF1907" s="11"/>
      <c r="AG1907" s="11" t="s">
        <v>3751</v>
      </c>
      <c r="AH1907" s="11"/>
      <c r="AI1907" s="11"/>
      <c r="AJ1907" s="11"/>
      <c r="AK1907" s="11"/>
      <c r="AL1907" s="11"/>
      <c r="AM1907" s="11" t="s">
        <v>3751</v>
      </c>
      <c r="AN1907" s="11"/>
      <c r="AO1907" s="11"/>
      <c r="AP1907" s="11" t="s">
        <v>3751</v>
      </c>
      <c r="AQ1907" s="11"/>
      <c r="AR1907" s="11"/>
      <c r="AS1907" s="11" t="s">
        <v>3751</v>
      </c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</row>
    <row r="1908" spans="1:71" s="5" customFormat="1" ht="139.5" customHeight="1">
      <c r="A1908" s="2">
        <f t="shared" si="29"/>
        <v>1907</v>
      </c>
      <c r="B1908" s="11" t="s">
        <v>11427</v>
      </c>
      <c r="C1908" s="11" t="s">
        <v>5984</v>
      </c>
      <c r="D1908" s="11" t="s">
        <v>274</v>
      </c>
      <c r="E1908" s="11" t="s">
        <v>6031</v>
      </c>
      <c r="F1908" s="11" t="s">
        <v>11424</v>
      </c>
      <c r="G1908" s="11">
        <v>5345.2091363999998</v>
      </c>
      <c r="H1908" s="11" t="s">
        <v>6003</v>
      </c>
      <c r="I1908" s="13" t="s">
        <v>4628</v>
      </c>
      <c r="J1908" s="13"/>
      <c r="K1908" s="11"/>
      <c r="L1908" s="11" t="s">
        <v>11426</v>
      </c>
      <c r="M1908" s="11"/>
      <c r="N1908" s="11">
        <v>1076306</v>
      </c>
      <c r="O1908" s="11" t="s">
        <v>11428</v>
      </c>
      <c r="P1908" s="11"/>
      <c r="Q1908" s="11">
        <v>1076320</v>
      </c>
      <c r="R1908" s="11" t="s">
        <v>3751</v>
      </c>
      <c r="S1908" s="11"/>
      <c r="T1908" s="11"/>
      <c r="U1908" s="11" t="s">
        <v>3751</v>
      </c>
      <c r="V1908" s="11"/>
      <c r="W1908" s="11"/>
      <c r="X1908" s="11" t="s">
        <v>3751</v>
      </c>
      <c r="Y1908" s="11"/>
      <c r="Z1908" s="11"/>
      <c r="AA1908" s="11" t="s">
        <v>3751</v>
      </c>
      <c r="AB1908" s="11"/>
      <c r="AC1908" s="11"/>
      <c r="AD1908" s="11" t="s">
        <v>3751</v>
      </c>
      <c r="AE1908" s="11"/>
      <c r="AF1908" s="11"/>
      <c r="AG1908" s="11" t="s">
        <v>3751</v>
      </c>
      <c r="AH1908" s="11"/>
      <c r="AI1908" s="11"/>
      <c r="AJ1908" s="11"/>
      <c r="AK1908" s="11"/>
      <c r="AL1908" s="11"/>
      <c r="AM1908" s="11" t="s">
        <v>3751</v>
      </c>
      <c r="AN1908" s="11"/>
      <c r="AO1908" s="11"/>
      <c r="AP1908" s="11" t="s">
        <v>3751</v>
      </c>
      <c r="AQ1908" s="11"/>
      <c r="AR1908" s="11"/>
      <c r="AS1908" s="11" t="s">
        <v>3751</v>
      </c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</row>
    <row r="1909" spans="1:71" s="5" customFormat="1" ht="139.5" customHeight="1">
      <c r="A1909" s="2">
        <f t="shared" si="29"/>
        <v>1908</v>
      </c>
      <c r="B1909" s="11" t="s">
        <v>11429</v>
      </c>
      <c r="C1909" s="11" t="s">
        <v>5984</v>
      </c>
      <c r="D1909" s="11" t="s">
        <v>2300</v>
      </c>
      <c r="E1909" s="11" t="s">
        <v>6018</v>
      </c>
      <c r="F1909" s="11" t="s">
        <v>11430</v>
      </c>
      <c r="G1909" s="11">
        <v>1799.8235546999999</v>
      </c>
      <c r="H1909" s="11" t="s">
        <v>6003</v>
      </c>
      <c r="I1909" s="13">
        <v>43523</v>
      </c>
      <c r="J1909" s="13"/>
      <c r="K1909" s="11"/>
      <c r="L1909" s="11" t="s">
        <v>11431</v>
      </c>
      <c r="M1909" s="11"/>
      <c r="N1909" s="11">
        <v>273197</v>
      </c>
      <c r="O1909" s="11" t="s">
        <v>11432</v>
      </c>
      <c r="P1909" s="11"/>
      <c r="Q1909" s="11">
        <v>1112539</v>
      </c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</row>
    <row r="1910" spans="1:71" s="5" customFormat="1" ht="139.5" customHeight="1">
      <c r="A1910" s="2">
        <f t="shared" si="29"/>
        <v>1909</v>
      </c>
      <c r="B1910" s="11" t="s">
        <v>11433</v>
      </c>
      <c r="C1910" s="11" t="s">
        <v>5984</v>
      </c>
      <c r="D1910" s="11" t="s">
        <v>2825</v>
      </c>
      <c r="E1910" s="11" t="s">
        <v>11179</v>
      </c>
      <c r="F1910" s="11" t="s">
        <v>11434</v>
      </c>
      <c r="G1910" s="11">
        <v>831.53185999999994</v>
      </c>
      <c r="H1910" s="11" t="s">
        <v>3533</v>
      </c>
      <c r="I1910" s="13" t="s">
        <v>6361</v>
      </c>
      <c r="J1910" s="13"/>
      <c r="K1910" s="11"/>
      <c r="L1910" s="11" t="s">
        <v>11435</v>
      </c>
      <c r="M1910" s="11"/>
      <c r="N1910" s="11">
        <v>1907419</v>
      </c>
      <c r="O1910" s="11" t="s">
        <v>11436</v>
      </c>
      <c r="P1910" s="11"/>
      <c r="Q1910" s="11">
        <v>1115246</v>
      </c>
      <c r="R1910" s="11" t="s">
        <v>3751</v>
      </c>
      <c r="S1910" s="11"/>
      <c r="T1910" s="11"/>
      <c r="U1910" s="11" t="s">
        <v>3751</v>
      </c>
      <c r="V1910" s="11"/>
      <c r="W1910" s="11"/>
      <c r="X1910" s="11" t="s">
        <v>3751</v>
      </c>
      <c r="Y1910" s="11"/>
      <c r="Z1910" s="11"/>
      <c r="AA1910" s="11" t="s">
        <v>3751</v>
      </c>
      <c r="AB1910" s="11"/>
      <c r="AC1910" s="11"/>
      <c r="AD1910" s="11" t="s">
        <v>3751</v>
      </c>
      <c r="AE1910" s="11"/>
      <c r="AF1910" s="11"/>
      <c r="AG1910" s="11" t="s">
        <v>3751</v>
      </c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</row>
    <row r="1911" spans="1:71" s="5" customFormat="1" ht="139.5" customHeight="1">
      <c r="A1911" s="2">
        <f t="shared" si="29"/>
        <v>1910</v>
      </c>
      <c r="B1911" s="11" t="s">
        <v>11437</v>
      </c>
      <c r="C1911" s="11" t="s">
        <v>5984</v>
      </c>
      <c r="D1911" s="11" t="s">
        <v>237</v>
      </c>
      <c r="E1911" s="11" t="s">
        <v>8179</v>
      </c>
      <c r="F1911" s="11" t="s">
        <v>11438</v>
      </c>
      <c r="G1911" s="11">
        <v>276.03940610000001</v>
      </c>
      <c r="H1911" s="11" t="s">
        <v>3533</v>
      </c>
      <c r="I1911" s="13" t="s">
        <v>6401</v>
      </c>
      <c r="J1911" s="13"/>
      <c r="K1911" s="11"/>
      <c r="L1911" s="11" t="s">
        <v>11439</v>
      </c>
      <c r="M1911" s="11"/>
      <c r="N1911" s="11">
        <v>1649338</v>
      </c>
      <c r="O1911" s="11" t="s">
        <v>11440</v>
      </c>
      <c r="P1911" s="11"/>
      <c r="Q1911" s="11">
        <v>1122576</v>
      </c>
      <c r="R1911" s="11" t="s">
        <v>3751</v>
      </c>
      <c r="S1911" s="11"/>
      <c r="T1911" s="11"/>
      <c r="U1911" s="11" t="s">
        <v>3751</v>
      </c>
      <c r="V1911" s="11"/>
      <c r="W1911" s="11"/>
      <c r="X1911" s="11" t="s">
        <v>3751</v>
      </c>
      <c r="Y1911" s="11"/>
      <c r="Z1911" s="11"/>
      <c r="AA1911" s="11" t="s">
        <v>3751</v>
      </c>
      <c r="AB1911" s="11"/>
      <c r="AC1911" s="11"/>
      <c r="AD1911" s="11" t="s">
        <v>3751</v>
      </c>
      <c r="AE1911" s="11"/>
      <c r="AF1911" s="11"/>
      <c r="AG1911" s="11" t="s">
        <v>3751</v>
      </c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</row>
    <row r="1912" spans="1:71" s="5" customFormat="1" ht="139.5" customHeight="1">
      <c r="A1912" s="2">
        <f t="shared" si="29"/>
        <v>1911</v>
      </c>
      <c r="B1912" s="11" t="s">
        <v>11441</v>
      </c>
      <c r="C1912" s="11" t="s">
        <v>5984</v>
      </c>
      <c r="D1912" s="11" t="s">
        <v>237</v>
      </c>
      <c r="E1912" s="11" t="s">
        <v>6119</v>
      </c>
      <c r="F1912" s="11" t="s">
        <v>11442</v>
      </c>
      <c r="G1912" s="11">
        <v>1563.5545068000001</v>
      </c>
      <c r="H1912" s="11" t="s">
        <v>3533</v>
      </c>
      <c r="I1912" s="13" t="s">
        <v>6156</v>
      </c>
      <c r="J1912" s="13"/>
      <c r="K1912" s="11"/>
      <c r="L1912" s="11" t="s">
        <v>7929</v>
      </c>
      <c r="M1912" s="11"/>
      <c r="N1912" s="11">
        <v>762010</v>
      </c>
      <c r="O1912" s="11" t="s">
        <v>11443</v>
      </c>
      <c r="P1912" s="11"/>
      <c r="Q1912" s="11">
        <v>1136612</v>
      </c>
      <c r="R1912" s="11" t="s">
        <v>3751</v>
      </c>
      <c r="S1912" s="11"/>
      <c r="T1912" s="11"/>
      <c r="U1912" s="11" t="s">
        <v>3751</v>
      </c>
      <c r="V1912" s="11"/>
      <c r="W1912" s="11"/>
      <c r="X1912" s="11" t="s">
        <v>3751</v>
      </c>
      <c r="Y1912" s="11"/>
      <c r="Z1912" s="11"/>
      <c r="AA1912" s="11" t="s">
        <v>3751</v>
      </c>
      <c r="AB1912" s="11"/>
      <c r="AC1912" s="11"/>
      <c r="AD1912" s="11" t="s">
        <v>3751</v>
      </c>
      <c r="AE1912" s="11"/>
      <c r="AF1912" s="11"/>
      <c r="AG1912" s="11" t="s">
        <v>3751</v>
      </c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</row>
    <row r="1913" spans="1:71" s="5" customFormat="1" ht="139.5" customHeight="1">
      <c r="A1913" s="2">
        <f t="shared" si="29"/>
        <v>1912</v>
      </c>
      <c r="B1913" s="11" t="s">
        <v>11444</v>
      </c>
      <c r="C1913" s="11" t="s">
        <v>5984</v>
      </c>
      <c r="D1913" s="11" t="s">
        <v>6054</v>
      </c>
      <c r="E1913" s="11" t="s">
        <v>6857</v>
      </c>
      <c r="F1913" s="11" t="s">
        <v>11445</v>
      </c>
      <c r="G1913" s="11">
        <v>753.34746070000006</v>
      </c>
      <c r="H1913" s="11" t="s">
        <v>3533</v>
      </c>
      <c r="I1913" s="13">
        <v>41484</v>
      </c>
      <c r="J1913" s="13"/>
      <c r="K1913" s="11"/>
      <c r="L1913" s="11" t="s">
        <v>11446</v>
      </c>
      <c r="M1913" s="11"/>
      <c r="N1913" s="11">
        <v>1093288</v>
      </c>
      <c r="O1913" s="11" t="s">
        <v>11447</v>
      </c>
      <c r="P1913" s="11"/>
      <c r="Q1913" s="11">
        <v>1136992</v>
      </c>
      <c r="R1913" s="11" t="s">
        <v>3751</v>
      </c>
      <c r="S1913" s="11"/>
      <c r="T1913" s="11"/>
      <c r="U1913" s="11" t="s">
        <v>3751</v>
      </c>
      <c r="V1913" s="11"/>
      <c r="W1913" s="11"/>
      <c r="X1913" s="11" t="s">
        <v>3751</v>
      </c>
      <c r="Y1913" s="11"/>
      <c r="Z1913" s="11"/>
      <c r="AA1913" s="11" t="s">
        <v>3751</v>
      </c>
      <c r="AB1913" s="11"/>
      <c r="AC1913" s="11"/>
      <c r="AD1913" s="11" t="s">
        <v>3751</v>
      </c>
      <c r="AE1913" s="11"/>
      <c r="AF1913" s="11"/>
      <c r="AG1913" s="11" t="s">
        <v>3751</v>
      </c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</row>
    <row r="1914" spans="1:71" s="5" customFormat="1" ht="139.5" customHeight="1">
      <c r="A1914" s="2">
        <f t="shared" si="29"/>
        <v>1913</v>
      </c>
      <c r="B1914" s="11" t="s">
        <v>11448</v>
      </c>
      <c r="C1914" s="11" t="s">
        <v>5984</v>
      </c>
      <c r="D1914" s="11" t="s">
        <v>274</v>
      </c>
      <c r="E1914" s="11" t="s">
        <v>6031</v>
      </c>
      <c r="F1914" s="11" t="s">
        <v>274</v>
      </c>
      <c r="G1914" s="11">
        <v>3392.3376697999997</v>
      </c>
      <c r="H1914" s="11" t="s">
        <v>3533</v>
      </c>
      <c r="I1914" s="13">
        <v>42765</v>
      </c>
      <c r="J1914" s="13"/>
      <c r="K1914" s="11"/>
      <c r="L1914" s="11" t="s">
        <v>11449</v>
      </c>
      <c r="M1914" s="11"/>
      <c r="N1914" s="11">
        <v>1542636</v>
      </c>
      <c r="O1914" s="11" t="s">
        <v>11450</v>
      </c>
      <c r="P1914" s="11"/>
      <c r="Q1914" s="11">
        <v>1147321</v>
      </c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1"/>
    </row>
    <row r="1915" spans="1:71" s="5" customFormat="1" ht="139.5" customHeight="1">
      <c r="A1915" s="2">
        <f t="shared" si="29"/>
        <v>1914</v>
      </c>
      <c r="B1915" s="11" t="s">
        <v>11451</v>
      </c>
      <c r="C1915" s="11" t="s">
        <v>5984</v>
      </c>
      <c r="D1915" s="11" t="s">
        <v>2825</v>
      </c>
      <c r="E1915" s="11" t="s">
        <v>6154</v>
      </c>
      <c r="F1915" s="11" t="s">
        <v>11452</v>
      </c>
      <c r="G1915" s="11">
        <v>1589.5131789</v>
      </c>
      <c r="H1915" s="11" t="s">
        <v>6003</v>
      </c>
      <c r="I1915" s="13" t="s">
        <v>6121</v>
      </c>
      <c r="J1915" s="13"/>
      <c r="K1915" s="11"/>
      <c r="L1915" s="11" t="s">
        <v>11453</v>
      </c>
      <c r="M1915" s="11"/>
      <c r="N1915" s="11">
        <v>1658302</v>
      </c>
      <c r="O1915" s="11" t="s">
        <v>11454</v>
      </c>
      <c r="P1915" s="11"/>
      <c r="Q1915" s="11">
        <v>1170320</v>
      </c>
      <c r="R1915" s="11" t="s">
        <v>3751</v>
      </c>
      <c r="S1915" s="11"/>
      <c r="T1915" s="11"/>
      <c r="U1915" s="11" t="s">
        <v>3751</v>
      </c>
      <c r="V1915" s="11"/>
      <c r="W1915" s="11"/>
      <c r="X1915" s="11" t="s">
        <v>3751</v>
      </c>
      <c r="Y1915" s="11"/>
      <c r="Z1915" s="11"/>
      <c r="AA1915" s="11" t="s">
        <v>3751</v>
      </c>
      <c r="AB1915" s="11"/>
      <c r="AC1915" s="11"/>
      <c r="AD1915" s="11" t="s">
        <v>3751</v>
      </c>
      <c r="AE1915" s="11"/>
      <c r="AF1915" s="11"/>
      <c r="AG1915" s="11" t="s">
        <v>3751</v>
      </c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</row>
    <row r="1916" spans="1:71" s="5" customFormat="1" ht="139.5" customHeight="1">
      <c r="A1916" s="2">
        <f t="shared" si="29"/>
        <v>1915</v>
      </c>
      <c r="B1916" s="11" t="s">
        <v>11455</v>
      </c>
      <c r="C1916" s="11" t="s">
        <v>5984</v>
      </c>
      <c r="D1916" s="11" t="s">
        <v>4863</v>
      </c>
      <c r="E1916" s="11" t="s">
        <v>7256</v>
      </c>
      <c r="F1916" s="11" t="s">
        <v>11456</v>
      </c>
      <c r="G1916" s="11">
        <v>1269.6622537000001</v>
      </c>
      <c r="H1916" s="11" t="s">
        <v>6003</v>
      </c>
      <c r="I1916" s="13">
        <v>43442</v>
      </c>
      <c r="J1916" s="13"/>
      <c r="K1916" s="11"/>
      <c r="L1916" s="11" t="s">
        <v>11457</v>
      </c>
      <c r="M1916" s="11"/>
      <c r="N1916" s="11">
        <v>2254571</v>
      </c>
      <c r="O1916" s="11" t="s">
        <v>11458</v>
      </c>
      <c r="P1916" s="11"/>
      <c r="Q1916" s="11">
        <v>1180108</v>
      </c>
      <c r="R1916" s="11" t="s">
        <v>3751</v>
      </c>
      <c r="S1916" s="11"/>
      <c r="T1916" s="11"/>
      <c r="U1916" s="11" t="s">
        <v>3751</v>
      </c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</row>
    <row r="1917" spans="1:71" s="5" customFormat="1" ht="139.5" customHeight="1">
      <c r="A1917" s="2">
        <f t="shared" si="29"/>
        <v>1916</v>
      </c>
      <c r="B1917" s="11" t="s">
        <v>11459</v>
      </c>
      <c r="C1917" s="11" t="s">
        <v>5984</v>
      </c>
      <c r="D1917" s="11" t="s">
        <v>705</v>
      </c>
      <c r="E1917" s="11" t="s">
        <v>7591</v>
      </c>
      <c r="F1917" s="11" t="s">
        <v>11460</v>
      </c>
      <c r="G1917" s="11">
        <v>1185.1864139999998</v>
      </c>
      <c r="H1917" s="11" t="s">
        <v>6003</v>
      </c>
      <c r="I1917" s="13">
        <v>43189</v>
      </c>
      <c r="J1917" s="13"/>
      <c r="K1917" s="11"/>
      <c r="L1917" s="11" t="s">
        <v>11461</v>
      </c>
      <c r="M1917" s="11"/>
      <c r="N1917" s="11">
        <v>1181256</v>
      </c>
      <c r="O1917" s="11" t="s">
        <v>11462</v>
      </c>
      <c r="P1917" s="11"/>
      <c r="Q1917" s="11">
        <v>1181337</v>
      </c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</row>
    <row r="1918" spans="1:71" s="5" customFormat="1" ht="139.5" customHeight="1">
      <c r="A1918" s="2">
        <f t="shared" si="29"/>
        <v>1917</v>
      </c>
      <c r="B1918" s="11" t="s">
        <v>11463</v>
      </c>
      <c r="C1918" s="11" t="s">
        <v>5984</v>
      </c>
      <c r="D1918" s="11" t="s">
        <v>6054</v>
      </c>
      <c r="E1918" s="11" t="s">
        <v>6055</v>
      </c>
      <c r="F1918" s="11" t="s">
        <v>11464</v>
      </c>
      <c r="G1918" s="11">
        <v>2113.1245537999998</v>
      </c>
      <c r="H1918" s="11" t="s">
        <v>3533</v>
      </c>
      <c r="I1918" s="13" t="s">
        <v>4099</v>
      </c>
      <c r="J1918" s="13"/>
      <c r="K1918" s="11"/>
      <c r="L1918" s="11" t="s">
        <v>11465</v>
      </c>
      <c r="M1918" s="11"/>
      <c r="N1918" s="11">
        <v>1849407</v>
      </c>
      <c r="O1918" s="11" t="s">
        <v>11466</v>
      </c>
      <c r="P1918" s="11"/>
      <c r="Q1918" s="11">
        <v>1188827</v>
      </c>
      <c r="R1918" s="11" t="s">
        <v>3751</v>
      </c>
      <c r="S1918" s="11"/>
      <c r="T1918" s="11"/>
      <c r="U1918" s="11" t="s">
        <v>3751</v>
      </c>
      <c r="V1918" s="11"/>
      <c r="W1918" s="11"/>
      <c r="X1918" s="11" t="s">
        <v>3751</v>
      </c>
      <c r="Y1918" s="11"/>
      <c r="Z1918" s="11"/>
      <c r="AA1918" s="11" t="s">
        <v>3751</v>
      </c>
      <c r="AB1918" s="11"/>
      <c r="AC1918" s="11"/>
      <c r="AD1918" s="11" t="s">
        <v>3751</v>
      </c>
      <c r="AE1918" s="11"/>
      <c r="AF1918" s="11"/>
      <c r="AG1918" s="11" t="s">
        <v>3751</v>
      </c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</row>
    <row r="1919" spans="1:71" s="5" customFormat="1" ht="139.5" customHeight="1">
      <c r="A1919" s="2">
        <f t="shared" si="29"/>
        <v>1918</v>
      </c>
      <c r="B1919" s="11" t="s">
        <v>11467</v>
      </c>
      <c r="C1919" s="11" t="s">
        <v>5984</v>
      </c>
      <c r="D1919" s="11" t="s">
        <v>3574</v>
      </c>
      <c r="E1919" s="11" t="s">
        <v>6078</v>
      </c>
      <c r="F1919" s="11" t="s">
        <v>11468</v>
      </c>
      <c r="G1919" s="11">
        <v>1062.18948</v>
      </c>
      <c r="H1919" s="11" t="s">
        <v>3533</v>
      </c>
      <c r="I1919" s="13" t="s">
        <v>5223</v>
      </c>
      <c r="J1919" s="13"/>
      <c r="K1919" s="11"/>
      <c r="L1919" s="11" t="s">
        <v>11469</v>
      </c>
      <c r="M1919" s="11"/>
      <c r="N1919" s="11">
        <v>6558719</v>
      </c>
      <c r="O1919" s="11" t="s">
        <v>11470</v>
      </c>
      <c r="P1919" s="11"/>
      <c r="Q1919" s="11">
        <v>1196535</v>
      </c>
      <c r="R1919" s="11" t="s">
        <v>11471</v>
      </c>
      <c r="S1919" s="11"/>
      <c r="T1919" s="11"/>
      <c r="U1919" s="11" t="s">
        <v>3751</v>
      </c>
      <c r="V1919" s="11"/>
      <c r="W1919" s="11"/>
      <c r="X1919" s="11" t="s">
        <v>3751</v>
      </c>
      <c r="Y1919" s="11"/>
      <c r="Z1919" s="11"/>
      <c r="AA1919" s="11" t="s">
        <v>3751</v>
      </c>
      <c r="AB1919" s="11"/>
      <c r="AC1919" s="11"/>
      <c r="AD1919" s="11" t="s">
        <v>3751</v>
      </c>
      <c r="AE1919" s="11"/>
      <c r="AF1919" s="11"/>
      <c r="AG1919" s="11" t="s">
        <v>3751</v>
      </c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</row>
    <row r="1920" spans="1:71" s="5" customFormat="1" ht="139.5" customHeight="1">
      <c r="A1920" s="2">
        <f t="shared" si="29"/>
        <v>1919</v>
      </c>
      <c r="B1920" s="11" t="s">
        <v>11472</v>
      </c>
      <c r="C1920" s="11" t="s">
        <v>5984</v>
      </c>
      <c r="D1920" s="11" t="s">
        <v>237</v>
      </c>
      <c r="E1920" s="11" t="s">
        <v>6119</v>
      </c>
      <c r="F1920" s="11" t="s">
        <v>11473</v>
      </c>
      <c r="G1920" s="11">
        <v>1091.8362093000001</v>
      </c>
      <c r="H1920" s="11" t="s">
        <v>3533</v>
      </c>
      <c r="I1920" s="13" t="s">
        <v>3776</v>
      </c>
      <c r="J1920" s="13"/>
      <c r="K1920" s="11"/>
      <c r="L1920" s="11" t="s">
        <v>11474</v>
      </c>
      <c r="M1920" s="11"/>
      <c r="N1920" s="11">
        <v>512885</v>
      </c>
      <c r="O1920" s="11" t="s">
        <v>11475</v>
      </c>
      <c r="P1920" s="11"/>
      <c r="Q1920" s="11">
        <v>1216699</v>
      </c>
      <c r="R1920" s="11" t="s">
        <v>3751</v>
      </c>
      <c r="S1920" s="11"/>
      <c r="T1920" s="11"/>
      <c r="U1920" s="11" t="s">
        <v>3751</v>
      </c>
      <c r="V1920" s="11"/>
      <c r="W1920" s="11"/>
      <c r="X1920" s="11" t="s">
        <v>3751</v>
      </c>
      <c r="Y1920" s="11"/>
      <c r="Z1920" s="11"/>
      <c r="AA1920" s="11" t="s">
        <v>3751</v>
      </c>
      <c r="AB1920" s="11"/>
      <c r="AC1920" s="11"/>
      <c r="AD1920" s="11" t="s">
        <v>3751</v>
      </c>
      <c r="AE1920" s="11"/>
      <c r="AF1920" s="11"/>
      <c r="AG1920" s="11" t="s">
        <v>3751</v>
      </c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</row>
    <row r="1921" spans="1:71" s="5" customFormat="1" ht="139.5" customHeight="1">
      <c r="A1921" s="2">
        <f t="shared" si="29"/>
        <v>1920</v>
      </c>
      <c r="B1921" s="11" t="s">
        <v>11476</v>
      </c>
      <c r="C1921" s="11" t="s">
        <v>5984</v>
      </c>
      <c r="D1921" s="11" t="s">
        <v>7452</v>
      </c>
      <c r="E1921" s="11" t="s">
        <v>7453</v>
      </c>
      <c r="F1921" s="11" t="s">
        <v>11477</v>
      </c>
      <c r="G1921" s="11">
        <v>925.08183320000001</v>
      </c>
      <c r="H1921" s="11" t="s">
        <v>3533</v>
      </c>
      <c r="I1921" s="13">
        <v>41300</v>
      </c>
      <c r="J1921" s="13"/>
      <c r="K1921" s="11"/>
      <c r="L1921" s="11" t="s">
        <v>11478</v>
      </c>
      <c r="M1921" s="11"/>
      <c r="N1921" s="11">
        <v>746430</v>
      </c>
      <c r="O1921" s="11" t="s">
        <v>11479</v>
      </c>
      <c r="P1921" s="11"/>
      <c r="Q1921" s="11">
        <v>1231036</v>
      </c>
      <c r="R1921" s="11" t="s">
        <v>11480</v>
      </c>
      <c r="S1921" s="11"/>
      <c r="T1921" s="11"/>
      <c r="U1921" s="11" t="s">
        <v>11481</v>
      </c>
      <c r="V1921" s="11"/>
      <c r="W1921" s="11"/>
      <c r="X1921" s="11" t="s">
        <v>3751</v>
      </c>
      <c r="Y1921" s="11"/>
      <c r="Z1921" s="11"/>
      <c r="AA1921" s="11" t="s">
        <v>3751</v>
      </c>
      <c r="AB1921" s="11"/>
      <c r="AC1921" s="11"/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</row>
    <row r="1922" spans="1:71" s="5" customFormat="1" ht="139.5" customHeight="1">
      <c r="A1922" s="2">
        <f t="shared" si="29"/>
        <v>1921</v>
      </c>
      <c r="B1922" s="11" t="s">
        <v>11482</v>
      </c>
      <c r="C1922" s="11" t="s">
        <v>5984</v>
      </c>
      <c r="D1922" s="11" t="s">
        <v>2300</v>
      </c>
      <c r="E1922" s="11" t="s">
        <v>6293</v>
      </c>
      <c r="F1922" s="11" t="s">
        <v>11483</v>
      </c>
      <c r="G1922" s="11">
        <v>1825.3148700000002</v>
      </c>
      <c r="H1922" s="11" t="s">
        <v>3533</v>
      </c>
      <c r="I1922" s="13" t="s">
        <v>8968</v>
      </c>
      <c r="J1922" s="13"/>
      <c r="K1922" s="11"/>
      <c r="L1922" s="11" t="s">
        <v>11484</v>
      </c>
      <c r="M1922" s="11"/>
      <c r="N1922" s="11">
        <v>1242713</v>
      </c>
      <c r="O1922" s="11" t="s">
        <v>11485</v>
      </c>
      <c r="P1922" s="11"/>
      <c r="Q1922" s="11">
        <v>1242630</v>
      </c>
      <c r="R1922" s="11" t="s">
        <v>11486</v>
      </c>
      <c r="S1922" s="11"/>
      <c r="T1922" s="11"/>
      <c r="U1922" s="11" t="s">
        <v>3751</v>
      </c>
      <c r="V1922" s="11"/>
      <c r="W1922" s="11"/>
      <c r="X1922" s="11" t="s">
        <v>3751</v>
      </c>
      <c r="Y1922" s="11"/>
      <c r="Z1922" s="11"/>
      <c r="AA1922" s="11" t="s">
        <v>3751</v>
      </c>
      <c r="AB1922" s="11"/>
      <c r="AC1922" s="11"/>
      <c r="AD1922" s="11" t="s">
        <v>3751</v>
      </c>
      <c r="AE1922" s="11"/>
      <c r="AF1922" s="11"/>
      <c r="AG1922" s="11" t="s">
        <v>3751</v>
      </c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</row>
    <row r="1923" spans="1:71" s="5" customFormat="1" ht="139.5" customHeight="1">
      <c r="A1923" s="2">
        <f t="shared" si="29"/>
        <v>1922</v>
      </c>
      <c r="B1923" s="11" t="s">
        <v>11487</v>
      </c>
      <c r="C1923" s="11" t="s">
        <v>5984</v>
      </c>
      <c r="D1923" s="11" t="s">
        <v>274</v>
      </c>
      <c r="E1923" s="11" t="s">
        <v>6240</v>
      </c>
      <c r="F1923" s="11" t="s">
        <v>11488</v>
      </c>
      <c r="G1923" s="11">
        <v>9910.8064659999982</v>
      </c>
      <c r="H1923" s="11" t="s">
        <v>6003</v>
      </c>
      <c r="I1923" s="13">
        <v>43034</v>
      </c>
      <c r="J1923" s="13"/>
      <c r="K1923" s="11"/>
      <c r="L1923" s="11" t="s">
        <v>11489</v>
      </c>
      <c r="M1923" s="11"/>
      <c r="N1923" s="11">
        <v>307370</v>
      </c>
      <c r="O1923" s="11" t="s">
        <v>11490</v>
      </c>
      <c r="P1923" s="11"/>
      <c r="Q1923" s="11">
        <v>1246899</v>
      </c>
      <c r="R1923" s="11" t="s">
        <v>3751</v>
      </c>
      <c r="S1923" s="11"/>
      <c r="T1923" s="11"/>
      <c r="U1923" s="11" t="s">
        <v>3751</v>
      </c>
      <c r="V1923" s="11"/>
      <c r="W1923" s="11"/>
      <c r="X1923" s="11" t="s">
        <v>3751</v>
      </c>
      <c r="Y1923" s="11"/>
      <c r="Z1923" s="11"/>
      <c r="AA1923" s="11" t="s">
        <v>3751</v>
      </c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</row>
    <row r="1924" spans="1:71" s="5" customFormat="1" ht="139.5" customHeight="1">
      <c r="A1924" s="2">
        <f t="shared" ref="A1924:A1987" si="30">A1923+1</f>
        <v>1923</v>
      </c>
      <c r="B1924" s="11" t="s">
        <v>11491</v>
      </c>
      <c r="C1924" s="11" t="s">
        <v>5984</v>
      </c>
      <c r="D1924" s="11" t="s">
        <v>2300</v>
      </c>
      <c r="E1924" s="11" t="s">
        <v>6293</v>
      </c>
      <c r="F1924" s="11" t="s">
        <v>11492</v>
      </c>
      <c r="G1924" s="11">
        <v>4584.2227708999999</v>
      </c>
      <c r="H1924" s="11" t="s">
        <v>3533</v>
      </c>
      <c r="I1924" s="13" t="s">
        <v>4099</v>
      </c>
      <c r="J1924" s="13"/>
      <c r="K1924" s="11"/>
      <c r="L1924" s="11" t="s">
        <v>11493</v>
      </c>
      <c r="M1924" s="11"/>
      <c r="N1924" s="11">
        <v>880220</v>
      </c>
      <c r="O1924" s="11" t="s">
        <v>11494</v>
      </c>
      <c r="P1924" s="11"/>
      <c r="Q1924" s="11">
        <v>1259669</v>
      </c>
      <c r="R1924" s="11" t="s">
        <v>3751</v>
      </c>
      <c r="S1924" s="11"/>
      <c r="T1924" s="11"/>
      <c r="U1924" s="11" t="s">
        <v>3751</v>
      </c>
      <c r="V1924" s="11"/>
      <c r="W1924" s="11"/>
      <c r="X1924" s="11" t="s">
        <v>3751</v>
      </c>
      <c r="Y1924" s="11"/>
      <c r="Z1924" s="11"/>
      <c r="AA1924" s="11" t="s">
        <v>3751</v>
      </c>
      <c r="AB1924" s="11"/>
      <c r="AC1924" s="11"/>
      <c r="AD1924" s="11" t="s">
        <v>3751</v>
      </c>
      <c r="AE1924" s="11"/>
      <c r="AF1924" s="11"/>
      <c r="AG1924" s="11" t="s">
        <v>3751</v>
      </c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</row>
    <row r="1925" spans="1:71" s="5" customFormat="1" ht="139.5" customHeight="1">
      <c r="A1925" s="2">
        <f t="shared" si="30"/>
        <v>1924</v>
      </c>
      <c r="B1925" s="11" t="s">
        <v>11495</v>
      </c>
      <c r="C1925" s="11" t="s">
        <v>5984</v>
      </c>
      <c r="D1925" s="11" t="s">
        <v>3574</v>
      </c>
      <c r="E1925" s="11" t="s">
        <v>6078</v>
      </c>
      <c r="F1925" s="11" t="s">
        <v>11496</v>
      </c>
      <c r="G1925" s="11">
        <v>2535.0414277999998</v>
      </c>
      <c r="H1925" s="11" t="s">
        <v>3533</v>
      </c>
      <c r="I1925" s="13" t="s">
        <v>7416</v>
      </c>
      <c r="J1925" s="13"/>
      <c r="K1925" s="11"/>
      <c r="L1925" s="11" t="s">
        <v>11497</v>
      </c>
      <c r="M1925" s="11"/>
      <c r="N1925" s="11">
        <v>447541</v>
      </c>
      <c r="O1925" s="11" t="s">
        <v>11498</v>
      </c>
      <c r="P1925" s="11"/>
      <c r="Q1925" s="11">
        <v>1260523</v>
      </c>
      <c r="R1925" s="11" t="s">
        <v>11499</v>
      </c>
      <c r="S1925" s="11"/>
      <c r="T1925" s="11"/>
      <c r="U1925" s="11" t="s">
        <v>3751</v>
      </c>
      <c r="V1925" s="11"/>
      <c r="W1925" s="11"/>
      <c r="X1925" s="11" t="s">
        <v>3751</v>
      </c>
      <c r="Y1925" s="11"/>
      <c r="Z1925" s="11"/>
      <c r="AA1925" s="11" t="s">
        <v>3751</v>
      </c>
      <c r="AB1925" s="11"/>
      <c r="AC1925" s="11"/>
      <c r="AD1925" s="11" t="s">
        <v>3751</v>
      </c>
      <c r="AE1925" s="11"/>
      <c r="AF1925" s="11"/>
      <c r="AG1925" s="11" t="s">
        <v>3751</v>
      </c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</row>
    <row r="1926" spans="1:71" s="5" customFormat="1" ht="139.5" customHeight="1">
      <c r="A1926" s="2">
        <f t="shared" si="30"/>
        <v>1925</v>
      </c>
      <c r="B1926" s="11" t="s">
        <v>11500</v>
      </c>
      <c r="C1926" s="11" t="s">
        <v>5984</v>
      </c>
      <c r="D1926" s="11" t="s">
        <v>2825</v>
      </c>
      <c r="E1926" s="11" t="s">
        <v>6154</v>
      </c>
      <c r="F1926" s="11" t="s">
        <v>11501</v>
      </c>
      <c r="G1926" s="11">
        <v>4333.2704802999997</v>
      </c>
      <c r="H1926" s="11" t="s">
        <v>3533</v>
      </c>
      <c r="I1926" s="13" t="s">
        <v>6144</v>
      </c>
      <c r="J1926" s="13"/>
      <c r="K1926" s="11"/>
      <c r="L1926" s="11" t="s">
        <v>5888</v>
      </c>
      <c r="M1926" s="11"/>
      <c r="N1926" s="11">
        <v>1280654</v>
      </c>
      <c r="O1926" s="11" t="s">
        <v>11502</v>
      </c>
      <c r="P1926" s="11"/>
      <c r="Q1926" s="11">
        <v>1280667</v>
      </c>
      <c r="R1926" s="11" t="s">
        <v>11503</v>
      </c>
      <c r="S1926" s="11"/>
      <c r="T1926" s="11"/>
      <c r="U1926" s="11" t="s">
        <v>3751</v>
      </c>
      <c r="V1926" s="11"/>
      <c r="W1926" s="11"/>
      <c r="X1926" s="11" t="s">
        <v>3751</v>
      </c>
      <c r="Y1926" s="11"/>
      <c r="Z1926" s="11"/>
      <c r="AA1926" s="11" t="s">
        <v>3751</v>
      </c>
      <c r="AB1926" s="11"/>
      <c r="AC1926" s="11"/>
      <c r="AD1926" s="11" t="s">
        <v>3751</v>
      </c>
      <c r="AE1926" s="11"/>
      <c r="AF1926" s="11"/>
      <c r="AG1926" s="11" t="s">
        <v>3751</v>
      </c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1"/>
    </row>
    <row r="1927" spans="1:71" s="5" customFormat="1" ht="139.5" customHeight="1">
      <c r="A1927" s="2">
        <f t="shared" si="30"/>
        <v>1926</v>
      </c>
      <c r="B1927" s="11" t="s">
        <v>11504</v>
      </c>
      <c r="C1927" s="11" t="s">
        <v>5984</v>
      </c>
      <c r="D1927" s="11" t="s">
        <v>274</v>
      </c>
      <c r="E1927" s="11" t="s">
        <v>6240</v>
      </c>
      <c r="F1927" s="11" t="s">
        <v>11505</v>
      </c>
      <c r="G1927" s="11">
        <v>677.12130000000002</v>
      </c>
      <c r="H1927" s="11" t="s">
        <v>3533</v>
      </c>
      <c r="I1927" s="13" t="s">
        <v>11506</v>
      </c>
      <c r="J1927" s="13"/>
      <c r="K1927" s="11"/>
      <c r="L1927" s="11" t="s">
        <v>11507</v>
      </c>
      <c r="M1927" s="11"/>
      <c r="N1927" s="11">
        <v>237519</v>
      </c>
      <c r="O1927" s="11" t="s">
        <v>11508</v>
      </c>
      <c r="P1927" s="11"/>
      <c r="Q1927" s="11">
        <v>1287075</v>
      </c>
      <c r="R1927" s="11" t="s">
        <v>3751</v>
      </c>
      <c r="S1927" s="11"/>
      <c r="T1927" s="11"/>
      <c r="U1927" s="11" t="s">
        <v>3751</v>
      </c>
      <c r="V1927" s="11"/>
      <c r="W1927" s="11"/>
      <c r="X1927" s="11" t="s">
        <v>3751</v>
      </c>
      <c r="Y1927" s="11"/>
      <c r="Z1927" s="11"/>
      <c r="AA1927" s="11" t="s">
        <v>3751</v>
      </c>
      <c r="AB1927" s="11"/>
      <c r="AC1927" s="11"/>
      <c r="AD1927" s="11" t="s">
        <v>3751</v>
      </c>
      <c r="AE1927" s="11"/>
      <c r="AF1927" s="11"/>
      <c r="AG1927" s="11" t="s">
        <v>3751</v>
      </c>
      <c r="AH1927" s="11"/>
      <c r="AI1927" s="11"/>
      <c r="AJ1927" s="11"/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</row>
    <row r="1928" spans="1:71" s="5" customFormat="1" ht="139.5" customHeight="1">
      <c r="A1928" s="2">
        <f t="shared" si="30"/>
        <v>1927</v>
      </c>
      <c r="B1928" s="11" t="s">
        <v>11509</v>
      </c>
      <c r="C1928" s="11" t="s">
        <v>5984</v>
      </c>
      <c r="D1928" s="11" t="s">
        <v>741</v>
      </c>
      <c r="E1928" s="11" t="s">
        <v>6055</v>
      </c>
      <c r="F1928" s="11" t="s">
        <v>11510</v>
      </c>
      <c r="G1928" s="11">
        <v>1046.8693900000001</v>
      </c>
      <c r="H1928" s="11" t="s">
        <v>3533</v>
      </c>
      <c r="I1928" s="13">
        <v>43031</v>
      </c>
      <c r="J1928" s="13"/>
      <c r="K1928" s="11"/>
      <c r="L1928" s="11" t="s">
        <v>11511</v>
      </c>
      <c r="M1928" s="11"/>
      <c r="N1928" s="11">
        <v>2087493</v>
      </c>
      <c r="O1928" s="11" t="s">
        <v>11512</v>
      </c>
      <c r="P1928" s="11"/>
      <c r="Q1928" s="11">
        <v>1287743</v>
      </c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</row>
    <row r="1929" spans="1:71" s="5" customFormat="1" ht="139.5" customHeight="1">
      <c r="A1929" s="2">
        <f t="shared" si="30"/>
        <v>1928</v>
      </c>
      <c r="B1929" s="11" t="s">
        <v>11513</v>
      </c>
      <c r="C1929" s="11" t="s">
        <v>5984</v>
      </c>
      <c r="D1929" s="11" t="s">
        <v>3574</v>
      </c>
      <c r="E1929" s="11" t="s">
        <v>9202</v>
      </c>
      <c r="F1929" s="11" t="s">
        <v>11514</v>
      </c>
      <c r="G1929" s="11">
        <v>267.74436400000002</v>
      </c>
      <c r="H1929" s="11" t="s">
        <v>3533</v>
      </c>
      <c r="I1929" s="13" t="s">
        <v>6177</v>
      </c>
      <c r="J1929" s="13"/>
      <c r="K1929" s="11"/>
      <c r="L1929" s="11" t="s">
        <v>11515</v>
      </c>
      <c r="M1929" s="11"/>
      <c r="N1929" s="11">
        <v>1743343</v>
      </c>
      <c r="O1929" s="11" t="s">
        <v>11516</v>
      </c>
      <c r="P1929" s="11"/>
      <c r="Q1929" s="11">
        <v>1294852</v>
      </c>
      <c r="R1929" s="11" t="s">
        <v>3751</v>
      </c>
      <c r="S1929" s="11"/>
      <c r="T1929" s="11"/>
      <c r="U1929" s="11" t="s">
        <v>3751</v>
      </c>
      <c r="V1929" s="11"/>
      <c r="W1929" s="11"/>
      <c r="X1929" s="11" t="s">
        <v>3751</v>
      </c>
      <c r="Y1929" s="11"/>
      <c r="Z1929" s="11"/>
      <c r="AA1929" s="11" t="s">
        <v>3751</v>
      </c>
      <c r="AB1929" s="11"/>
      <c r="AC1929" s="11"/>
      <c r="AD1929" s="11" t="s">
        <v>3751</v>
      </c>
      <c r="AE1929" s="11"/>
      <c r="AF1929" s="11"/>
      <c r="AG1929" s="11" t="s">
        <v>3751</v>
      </c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</row>
    <row r="1930" spans="1:71" s="5" customFormat="1" ht="139.5" customHeight="1">
      <c r="A1930" s="2">
        <f t="shared" si="30"/>
        <v>1929</v>
      </c>
      <c r="B1930" s="11" t="s">
        <v>11517</v>
      </c>
      <c r="C1930" s="11" t="s">
        <v>5984</v>
      </c>
      <c r="D1930" s="11" t="s">
        <v>2300</v>
      </c>
      <c r="E1930" s="11" t="s">
        <v>6066</v>
      </c>
      <c r="F1930" s="11" t="s">
        <v>11518</v>
      </c>
      <c r="G1930" s="11">
        <v>6519.8080146000002</v>
      </c>
      <c r="H1930" s="11" t="s">
        <v>3533</v>
      </c>
      <c r="I1930" s="13" t="s">
        <v>6186</v>
      </c>
      <c r="J1930" s="13"/>
      <c r="K1930" s="11"/>
      <c r="L1930" s="11" t="s">
        <v>11519</v>
      </c>
      <c r="M1930" s="11"/>
      <c r="N1930" s="11">
        <v>765336</v>
      </c>
      <c r="O1930" s="11" t="s">
        <v>11520</v>
      </c>
      <c r="P1930" s="11"/>
      <c r="Q1930" s="11">
        <v>1299276</v>
      </c>
      <c r="R1930" s="11" t="s">
        <v>3751</v>
      </c>
      <c r="S1930" s="11"/>
      <c r="T1930" s="11"/>
      <c r="U1930" s="11" t="s">
        <v>3751</v>
      </c>
      <c r="V1930" s="11"/>
      <c r="W1930" s="11"/>
      <c r="X1930" s="11" t="s">
        <v>3751</v>
      </c>
      <c r="Y1930" s="11"/>
      <c r="Z1930" s="11"/>
      <c r="AA1930" s="11" t="s">
        <v>3751</v>
      </c>
      <c r="AB1930" s="11"/>
      <c r="AC1930" s="11"/>
      <c r="AD1930" s="11" t="s">
        <v>3751</v>
      </c>
      <c r="AE1930" s="11"/>
      <c r="AF1930" s="11"/>
      <c r="AG1930" s="11" t="s">
        <v>3751</v>
      </c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</row>
    <row r="1931" spans="1:71" s="5" customFormat="1" ht="139.5" customHeight="1">
      <c r="A1931" s="2">
        <f t="shared" si="30"/>
        <v>1930</v>
      </c>
      <c r="B1931" s="11" t="s">
        <v>11521</v>
      </c>
      <c r="C1931" s="11" t="s">
        <v>5984</v>
      </c>
      <c r="D1931" s="11" t="s">
        <v>2794</v>
      </c>
      <c r="E1931" s="11" t="s">
        <v>6240</v>
      </c>
      <c r="F1931" s="11" t="s">
        <v>11522</v>
      </c>
      <c r="G1931" s="11">
        <v>3109.6893135999999</v>
      </c>
      <c r="H1931" s="11" t="s">
        <v>6003</v>
      </c>
      <c r="I1931" s="13">
        <v>42640</v>
      </c>
      <c r="J1931" s="13"/>
      <c r="K1931" s="11"/>
      <c r="L1931" s="11" t="s">
        <v>11523</v>
      </c>
      <c r="M1931" s="11"/>
      <c r="N1931" s="11">
        <v>965691</v>
      </c>
      <c r="O1931" s="11" t="s">
        <v>11524</v>
      </c>
      <c r="P1931" s="11"/>
      <c r="Q1931" s="11">
        <v>1302847</v>
      </c>
      <c r="R1931" s="11" t="s">
        <v>3751</v>
      </c>
      <c r="S1931" s="11"/>
      <c r="T1931" s="11"/>
      <c r="U1931" s="11" t="s">
        <v>3751</v>
      </c>
      <c r="V1931" s="11"/>
      <c r="W1931" s="11"/>
      <c r="X1931" s="11" t="s">
        <v>3751</v>
      </c>
      <c r="Y1931" s="11"/>
      <c r="Z1931" s="11"/>
      <c r="AA1931" s="11" t="s">
        <v>3751</v>
      </c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</row>
    <row r="1932" spans="1:71" s="5" customFormat="1" ht="139.5" customHeight="1">
      <c r="A1932" s="2">
        <f t="shared" si="30"/>
        <v>1931</v>
      </c>
      <c r="B1932" s="11" t="s">
        <v>11525</v>
      </c>
      <c r="C1932" s="11" t="s">
        <v>5984</v>
      </c>
      <c r="D1932" s="11" t="s">
        <v>2300</v>
      </c>
      <c r="E1932" s="11" t="s">
        <v>6018</v>
      </c>
      <c r="F1932" s="11" t="s">
        <v>11526</v>
      </c>
      <c r="G1932" s="11">
        <v>1161.70685</v>
      </c>
      <c r="H1932" s="11" t="s">
        <v>3533</v>
      </c>
      <c r="I1932" s="13" t="s">
        <v>4872</v>
      </c>
      <c r="J1932" s="13"/>
      <c r="K1932" s="11"/>
      <c r="L1932" s="11" t="s">
        <v>11527</v>
      </c>
      <c r="M1932" s="11"/>
      <c r="N1932" s="11">
        <v>2715135</v>
      </c>
      <c r="O1932" s="11" t="s">
        <v>11528</v>
      </c>
      <c r="P1932" s="11"/>
      <c r="Q1932" s="11">
        <v>1312317</v>
      </c>
      <c r="R1932" s="11" t="s">
        <v>3751</v>
      </c>
      <c r="S1932" s="11"/>
      <c r="T1932" s="11"/>
      <c r="U1932" s="11" t="s">
        <v>3751</v>
      </c>
      <c r="V1932" s="11"/>
      <c r="W1932" s="11"/>
      <c r="X1932" s="11" t="s">
        <v>3751</v>
      </c>
      <c r="Y1932" s="11"/>
      <c r="Z1932" s="11"/>
      <c r="AA1932" s="11" t="s">
        <v>3751</v>
      </c>
      <c r="AB1932" s="11"/>
      <c r="AC1932" s="11"/>
      <c r="AD1932" s="11" t="s">
        <v>3751</v>
      </c>
      <c r="AE1932" s="11"/>
      <c r="AF1932" s="11"/>
      <c r="AG1932" s="11" t="s">
        <v>3751</v>
      </c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</row>
    <row r="1933" spans="1:71" s="5" customFormat="1" ht="139.5" customHeight="1">
      <c r="A1933" s="2">
        <f t="shared" si="30"/>
        <v>1932</v>
      </c>
      <c r="B1933" s="11" t="s">
        <v>11529</v>
      </c>
      <c r="C1933" s="11" t="s">
        <v>5984</v>
      </c>
      <c r="D1933" s="11" t="s">
        <v>7452</v>
      </c>
      <c r="E1933" s="11" t="s">
        <v>7453</v>
      </c>
      <c r="F1933" s="11" t="s">
        <v>11530</v>
      </c>
      <c r="G1933" s="11">
        <v>7596.1416590999988</v>
      </c>
      <c r="H1933" s="11" t="s">
        <v>3533</v>
      </c>
      <c r="I1933" s="13" t="s">
        <v>6302</v>
      </c>
      <c r="J1933" s="13"/>
      <c r="K1933" s="11"/>
      <c r="L1933" s="11" t="s">
        <v>11531</v>
      </c>
      <c r="M1933" s="11"/>
      <c r="N1933" s="11">
        <v>1300021</v>
      </c>
      <c r="O1933" s="11" t="s">
        <v>11532</v>
      </c>
      <c r="P1933" s="11"/>
      <c r="Q1933" s="11">
        <v>1314360</v>
      </c>
      <c r="R1933" s="11" t="s">
        <v>3751</v>
      </c>
      <c r="S1933" s="11"/>
      <c r="T1933" s="11"/>
      <c r="U1933" s="11" t="s">
        <v>3751</v>
      </c>
      <c r="V1933" s="11"/>
      <c r="W1933" s="11"/>
      <c r="X1933" s="11" t="s">
        <v>3751</v>
      </c>
      <c r="Y1933" s="11"/>
      <c r="Z1933" s="11"/>
      <c r="AA1933" s="11" t="s">
        <v>3751</v>
      </c>
      <c r="AB1933" s="11"/>
      <c r="AC1933" s="11"/>
      <c r="AD1933" s="11" t="s">
        <v>3751</v>
      </c>
      <c r="AE1933" s="11"/>
      <c r="AF1933" s="11"/>
      <c r="AG1933" s="11" t="s">
        <v>3751</v>
      </c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</row>
    <row r="1934" spans="1:71" s="5" customFormat="1" ht="139.5" customHeight="1">
      <c r="A1934" s="2">
        <f t="shared" si="30"/>
        <v>1933</v>
      </c>
      <c r="B1934" s="11" t="s">
        <v>11533</v>
      </c>
      <c r="C1934" s="11" t="s">
        <v>5984</v>
      </c>
      <c r="D1934" s="11" t="s">
        <v>7452</v>
      </c>
      <c r="E1934" s="11" t="s">
        <v>7453</v>
      </c>
      <c r="F1934" s="11" t="s">
        <v>11534</v>
      </c>
      <c r="G1934" s="11">
        <v>1323.7316579999999</v>
      </c>
      <c r="H1934" s="11" t="s">
        <v>3533</v>
      </c>
      <c r="I1934" s="13" t="s">
        <v>6779</v>
      </c>
      <c r="J1934" s="13"/>
      <c r="K1934" s="11"/>
      <c r="L1934" s="11" t="s">
        <v>11531</v>
      </c>
      <c r="M1934" s="11"/>
      <c r="N1934" s="11">
        <v>1300021</v>
      </c>
      <c r="O1934" s="11" t="s">
        <v>11532</v>
      </c>
      <c r="P1934" s="11"/>
      <c r="Q1934" s="11">
        <v>1314360</v>
      </c>
      <c r="R1934" s="11" t="s">
        <v>3751</v>
      </c>
      <c r="S1934" s="11"/>
      <c r="T1934" s="11"/>
      <c r="U1934" s="11" t="s">
        <v>3751</v>
      </c>
      <c r="V1934" s="11"/>
      <c r="W1934" s="11"/>
      <c r="X1934" s="11" t="s">
        <v>3751</v>
      </c>
      <c r="Y1934" s="11"/>
      <c r="Z1934" s="11"/>
      <c r="AA1934" s="11" t="s">
        <v>3751</v>
      </c>
      <c r="AB1934" s="11"/>
      <c r="AC1934" s="11"/>
      <c r="AD1934" s="11" t="s">
        <v>3751</v>
      </c>
      <c r="AE1934" s="11"/>
      <c r="AF1934" s="11"/>
      <c r="AG1934" s="11" t="s">
        <v>3751</v>
      </c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1"/>
    </row>
    <row r="1935" spans="1:71" s="5" customFormat="1" ht="139.5" customHeight="1">
      <c r="A1935" s="2">
        <f t="shared" si="30"/>
        <v>1934</v>
      </c>
      <c r="B1935" s="11" t="s">
        <v>11535</v>
      </c>
      <c r="C1935" s="11" t="s">
        <v>5984</v>
      </c>
      <c r="D1935" s="11" t="s">
        <v>7452</v>
      </c>
      <c r="E1935" s="11" t="s">
        <v>7453</v>
      </c>
      <c r="F1935" s="11" t="s">
        <v>11536</v>
      </c>
      <c r="G1935" s="11">
        <v>360.31783000000001</v>
      </c>
      <c r="H1935" s="11" t="s">
        <v>3533</v>
      </c>
      <c r="I1935" s="13" t="s">
        <v>6177</v>
      </c>
      <c r="J1935" s="13"/>
      <c r="K1935" s="11"/>
      <c r="L1935" s="11" t="s">
        <v>11531</v>
      </c>
      <c r="M1935" s="11"/>
      <c r="N1935" s="11">
        <v>1300021</v>
      </c>
      <c r="O1935" s="11" t="s">
        <v>11532</v>
      </c>
      <c r="P1935" s="11"/>
      <c r="Q1935" s="11">
        <v>1314360</v>
      </c>
      <c r="R1935" s="11" t="s">
        <v>3751</v>
      </c>
      <c r="S1935" s="11"/>
      <c r="T1935" s="11"/>
      <c r="U1935" s="11" t="s">
        <v>3751</v>
      </c>
      <c r="V1935" s="11"/>
      <c r="W1935" s="11"/>
      <c r="X1935" s="11" t="s">
        <v>3751</v>
      </c>
      <c r="Y1935" s="11"/>
      <c r="Z1935" s="11"/>
      <c r="AA1935" s="11" t="s">
        <v>3751</v>
      </c>
      <c r="AB1935" s="11"/>
      <c r="AC1935" s="11"/>
      <c r="AD1935" s="11" t="s">
        <v>3751</v>
      </c>
      <c r="AE1935" s="11"/>
      <c r="AF1935" s="11"/>
      <c r="AG1935" s="11" t="s">
        <v>3751</v>
      </c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1"/>
    </row>
    <row r="1936" spans="1:71" s="5" customFormat="1" ht="139.5" customHeight="1">
      <c r="A1936" s="2">
        <f t="shared" si="30"/>
        <v>1935</v>
      </c>
      <c r="B1936" s="11" t="s">
        <v>11537</v>
      </c>
      <c r="C1936" s="11" t="s">
        <v>5984</v>
      </c>
      <c r="D1936" s="11" t="s">
        <v>7117</v>
      </c>
      <c r="E1936" s="11" t="s">
        <v>6078</v>
      </c>
      <c r="F1936" s="11" t="s">
        <v>11538</v>
      </c>
      <c r="G1936" s="11">
        <v>656.82022000000006</v>
      </c>
      <c r="H1936" s="11" t="s">
        <v>3533</v>
      </c>
      <c r="I1936" s="13" t="s">
        <v>8864</v>
      </c>
      <c r="J1936" s="13"/>
      <c r="K1936" s="11"/>
      <c r="L1936" s="11" t="s">
        <v>11539</v>
      </c>
      <c r="M1936" s="11"/>
      <c r="N1936" s="11">
        <v>1329274</v>
      </c>
      <c r="O1936" s="11" t="s">
        <v>11347</v>
      </c>
      <c r="P1936" s="11"/>
      <c r="Q1936" s="11">
        <v>1329262</v>
      </c>
      <c r="R1936" s="11" t="s">
        <v>3751</v>
      </c>
      <c r="S1936" s="11"/>
      <c r="T1936" s="11"/>
      <c r="U1936" s="11" t="s">
        <v>3751</v>
      </c>
      <c r="V1936" s="11"/>
      <c r="W1936" s="11"/>
      <c r="X1936" s="11" t="s">
        <v>3751</v>
      </c>
      <c r="Y1936" s="11"/>
      <c r="Z1936" s="11"/>
      <c r="AA1936" s="11" t="s">
        <v>3751</v>
      </c>
      <c r="AB1936" s="11"/>
      <c r="AC1936" s="11"/>
      <c r="AD1936" s="11" t="s">
        <v>3751</v>
      </c>
      <c r="AE1936" s="11"/>
      <c r="AF1936" s="11"/>
      <c r="AG1936" s="11" t="s">
        <v>3751</v>
      </c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1"/>
    </row>
    <row r="1937" spans="1:71" s="5" customFormat="1" ht="139.5" customHeight="1">
      <c r="A1937" s="2">
        <f t="shared" si="30"/>
        <v>1936</v>
      </c>
      <c r="B1937" s="11" t="s">
        <v>11540</v>
      </c>
      <c r="C1937" s="11" t="s">
        <v>5984</v>
      </c>
      <c r="D1937" s="11" t="s">
        <v>3574</v>
      </c>
      <c r="E1937" s="11" t="s">
        <v>6078</v>
      </c>
      <c r="F1937" s="11" t="s">
        <v>11541</v>
      </c>
      <c r="G1937" s="11">
        <v>992.0403</v>
      </c>
      <c r="H1937" s="11" t="s">
        <v>3533</v>
      </c>
      <c r="I1937" s="13" t="s">
        <v>4858</v>
      </c>
      <c r="J1937" s="13"/>
      <c r="K1937" s="11"/>
      <c r="L1937" s="11" t="s">
        <v>11542</v>
      </c>
      <c r="M1937" s="11"/>
      <c r="N1937" s="11">
        <v>2497903</v>
      </c>
      <c r="O1937" s="11" t="s">
        <v>11539</v>
      </c>
      <c r="P1937" s="11"/>
      <c r="Q1937" s="11">
        <v>1329274</v>
      </c>
      <c r="R1937" s="11" t="s">
        <v>3751</v>
      </c>
      <c r="S1937" s="11"/>
      <c r="T1937" s="11"/>
      <c r="U1937" s="11" t="s">
        <v>3751</v>
      </c>
      <c r="V1937" s="11"/>
      <c r="W1937" s="11"/>
      <c r="X1937" s="11" t="s">
        <v>3751</v>
      </c>
      <c r="Y1937" s="11"/>
      <c r="Z1937" s="11"/>
      <c r="AA1937" s="11" t="s">
        <v>3751</v>
      </c>
      <c r="AB1937" s="11"/>
      <c r="AC1937" s="11"/>
      <c r="AD1937" s="11" t="s">
        <v>3751</v>
      </c>
      <c r="AE1937" s="11"/>
      <c r="AF1937" s="11"/>
      <c r="AG1937" s="11" t="s">
        <v>3751</v>
      </c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1"/>
    </row>
    <row r="1938" spans="1:71" s="5" customFormat="1" ht="139.5" customHeight="1">
      <c r="A1938" s="2">
        <f t="shared" si="30"/>
        <v>1937</v>
      </c>
      <c r="B1938" s="11" t="s">
        <v>11543</v>
      </c>
      <c r="C1938" s="11" t="s">
        <v>5984</v>
      </c>
      <c r="D1938" s="11" t="s">
        <v>274</v>
      </c>
      <c r="E1938" s="11" t="s">
        <v>6240</v>
      </c>
      <c r="F1938" s="11" t="s">
        <v>11544</v>
      </c>
      <c r="G1938" s="11">
        <v>821.22648000000004</v>
      </c>
      <c r="H1938" s="11" t="s">
        <v>3533</v>
      </c>
      <c r="I1938" s="13" t="s">
        <v>7416</v>
      </c>
      <c r="J1938" s="13"/>
      <c r="K1938" s="11"/>
      <c r="L1938" s="11" t="s">
        <v>11545</v>
      </c>
      <c r="M1938" s="11"/>
      <c r="N1938" s="11">
        <v>791132</v>
      </c>
      <c r="O1938" s="11" t="s">
        <v>11546</v>
      </c>
      <c r="P1938" s="11"/>
      <c r="Q1938" s="11">
        <v>1335200</v>
      </c>
      <c r="R1938" s="11" t="s">
        <v>3751</v>
      </c>
      <c r="S1938" s="11"/>
      <c r="T1938" s="11"/>
      <c r="U1938" s="11" t="s">
        <v>3751</v>
      </c>
      <c r="V1938" s="11"/>
      <c r="W1938" s="11"/>
      <c r="X1938" s="11" t="s">
        <v>3751</v>
      </c>
      <c r="Y1938" s="11"/>
      <c r="Z1938" s="11"/>
      <c r="AA1938" s="11" t="s">
        <v>3751</v>
      </c>
      <c r="AB1938" s="11"/>
      <c r="AC1938" s="11"/>
      <c r="AD1938" s="11" t="s">
        <v>3751</v>
      </c>
      <c r="AE1938" s="11"/>
      <c r="AF1938" s="11"/>
      <c r="AG1938" s="11" t="s">
        <v>3751</v>
      </c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</row>
    <row r="1939" spans="1:71" s="5" customFormat="1" ht="139.5" customHeight="1">
      <c r="A1939" s="2">
        <f t="shared" si="30"/>
        <v>1938</v>
      </c>
      <c r="B1939" s="11" t="s">
        <v>11547</v>
      </c>
      <c r="C1939" s="11" t="s">
        <v>5984</v>
      </c>
      <c r="D1939" s="11" t="s">
        <v>8388</v>
      </c>
      <c r="E1939" s="11" t="s">
        <v>8389</v>
      </c>
      <c r="F1939" s="11" t="s">
        <v>11548</v>
      </c>
      <c r="G1939" s="11">
        <v>240.25110810000001</v>
      </c>
      <c r="H1939" s="11" t="s">
        <v>3533</v>
      </c>
      <c r="I1939" s="13" t="s">
        <v>5079</v>
      </c>
      <c r="J1939" s="13"/>
      <c r="K1939" s="11"/>
      <c r="L1939" s="11" t="s">
        <v>11549</v>
      </c>
      <c r="M1939" s="11"/>
      <c r="N1939" s="11">
        <v>2992588</v>
      </c>
      <c r="O1939" s="11" t="s">
        <v>11550</v>
      </c>
      <c r="P1939" s="11"/>
      <c r="Q1939" s="11">
        <v>1345266</v>
      </c>
      <c r="R1939" s="11" t="s">
        <v>3751</v>
      </c>
      <c r="S1939" s="11"/>
      <c r="T1939" s="11"/>
      <c r="U1939" s="11" t="s">
        <v>3751</v>
      </c>
      <c r="V1939" s="11"/>
      <c r="W1939" s="11"/>
      <c r="X1939" s="11" t="s">
        <v>3751</v>
      </c>
      <c r="Y1939" s="11"/>
      <c r="Z1939" s="11"/>
      <c r="AA1939" s="11" t="s">
        <v>3751</v>
      </c>
      <c r="AB1939" s="11"/>
      <c r="AC1939" s="11"/>
      <c r="AD1939" s="11" t="s">
        <v>3751</v>
      </c>
      <c r="AE1939" s="11"/>
      <c r="AF1939" s="11"/>
      <c r="AG1939" s="11" t="s">
        <v>3751</v>
      </c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</row>
    <row r="1940" spans="1:71" s="5" customFormat="1" ht="139.5" customHeight="1">
      <c r="A1940" s="2">
        <f t="shared" si="30"/>
        <v>1939</v>
      </c>
      <c r="B1940" s="11" t="s">
        <v>11551</v>
      </c>
      <c r="C1940" s="11" t="s">
        <v>5984</v>
      </c>
      <c r="D1940" s="11" t="s">
        <v>274</v>
      </c>
      <c r="E1940" s="11" t="s">
        <v>6240</v>
      </c>
      <c r="F1940" s="11" t="s">
        <v>11552</v>
      </c>
      <c r="G1940" s="11">
        <v>3792.2240242000003</v>
      </c>
      <c r="H1940" s="11" t="s">
        <v>6003</v>
      </c>
      <c r="I1940" s="13" t="s">
        <v>11553</v>
      </c>
      <c r="J1940" s="13"/>
      <c r="K1940" s="11"/>
      <c r="L1940" s="11" t="s">
        <v>11554</v>
      </c>
      <c r="M1940" s="11"/>
      <c r="N1940" s="11">
        <v>1351863</v>
      </c>
      <c r="O1940" s="11" t="s">
        <v>11555</v>
      </c>
      <c r="P1940" s="11"/>
      <c r="Q1940" s="11">
        <v>1352415</v>
      </c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</row>
    <row r="1941" spans="1:71" s="5" customFormat="1" ht="139.5" customHeight="1">
      <c r="A1941" s="2">
        <f t="shared" si="30"/>
        <v>1940</v>
      </c>
      <c r="B1941" s="11" t="s">
        <v>11556</v>
      </c>
      <c r="C1941" s="11" t="s">
        <v>5984</v>
      </c>
      <c r="D1941" s="11" t="s">
        <v>3574</v>
      </c>
      <c r="E1941" s="11" t="s">
        <v>9286</v>
      </c>
      <c r="F1941" s="11" t="s">
        <v>11557</v>
      </c>
      <c r="G1941" s="11">
        <v>112.6250364</v>
      </c>
      <c r="H1941" s="11" t="s">
        <v>3533</v>
      </c>
      <c r="I1941" s="13" t="s">
        <v>6144</v>
      </c>
      <c r="J1941" s="13"/>
      <c r="K1941" s="11"/>
      <c r="L1941" s="11" t="s">
        <v>11558</v>
      </c>
      <c r="M1941" s="11"/>
      <c r="N1941" s="11">
        <v>1197196</v>
      </c>
      <c r="O1941" s="11" t="s">
        <v>11559</v>
      </c>
      <c r="P1941" s="11"/>
      <c r="Q1941" s="11">
        <v>1357265</v>
      </c>
      <c r="R1941" s="11" t="s">
        <v>3751</v>
      </c>
      <c r="S1941" s="11"/>
      <c r="T1941" s="11"/>
      <c r="U1941" s="11" t="s">
        <v>3751</v>
      </c>
      <c r="V1941" s="11"/>
      <c r="W1941" s="11"/>
      <c r="X1941" s="11" t="s">
        <v>3751</v>
      </c>
      <c r="Y1941" s="11"/>
      <c r="Z1941" s="11"/>
      <c r="AA1941" s="11" t="s">
        <v>3751</v>
      </c>
      <c r="AB1941" s="11"/>
      <c r="AC1941" s="11"/>
      <c r="AD1941" s="11" t="s">
        <v>3751</v>
      </c>
      <c r="AE1941" s="11"/>
      <c r="AF1941" s="11"/>
      <c r="AG1941" s="11" t="s">
        <v>3751</v>
      </c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</row>
    <row r="1942" spans="1:71" s="5" customFormat="1" ht="139.5" customHeight="1">
      <c r="A1942" s="2">
        <f t="shared" si="30"/>
        <v>1941</v>
      </c>
      <c r="B1942" s="11" t="s">
        <v>11560</v>
      </c>
      <c r="C1942" s="11" t="s">
        <v>5984</v>
      </c>
      <c r="D1942" s="11" t="s">
        <v>3469</v>
      </c>
      <c r="E1942" s="11" t="s">
        <v>6078</v>
      </c>
      <c r="F1942" s="11" t="s">
        <v>11561</v>
      </c>
      <c r="G1942" s="11">
        <v>6571.8863136</v>
      </c>
      <c r="H1942" s="11" t="s">
        <v>3533</v>
      </c>
      <c r="I1942" s="13" t="s">
        <v>6144</v>
      </c>
      <c r="J1942" s="13"/>
      <c r="K1942" s="11"/>
      <c r="L1942" s="11" t="s">
        <v>10991</v>
      </c>
      <c r="M1942" s="11"/>
      <c r="N1942" s="11">
        <v>44370</v>
      </c>
      <c r="O1942" s="11" t="s">
        <v>11562</v>
      </c>
      <c r="P1942" s="11"/>
      <c r="Q1942" s="11">
        <v>1366004</v>
      </c>
      <c r="R1942" s="11" t="s">
        <v>3751</v>
      </c>
      <c r="S1942" s="11"/>
      <c r="T1942" s="11"/>
      <c r="U1942" s="11" t="s">
        <v>3751</v>
      </c>
      <c r="V1942" s="11"/>
      <c r="W1942" s="11"/>
      <c r="X1942" s="11" t="s">
        <v>3751</v>
      </c>
      <c r="Y1942" s="11"/>
      <c r="Z1942" s="11"/>
      <c r="AA1942" s="11" t="s">
        <v>3751</v>
      </c>
      <c r="AB1942" s="11"/>
      <c r="AC1942" s="11"/>
      <c r="AD1942" s="11" t="s">
        <v>3751</v>
      </c>
      <c r="AE1942" s="11"/>
      <c r="AF1942" s="11"/>
      <c r="AG1942" s="11" t="s">
        <v>3751</v>
      </c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</row>
    <row r="1943" spans="1:71" s="5" customFormat="1" ht="139.5" customHeight="1">
      <c r="A1943" s="2">
        <f t="shared" si="30"/>
        <v>1942</v>
      </c>
      <c r="B1943" s="11" t="s">
        <v>11563</v>
      </c>
      <c r="C1943" s="11" t="s">
        <v>5984</v>
      </c>
      <c r="D1943" s="11" t="s">
        <v>3469</v>
      </c>
      <c r="E1943" s="11" t="s">
        <v>6078</v>
      </c>
      <c r="F1943" s="11" t="s">
        <v>10492</v>
      </c>
      <c r="G1943" s="11">
        <v>4699.5991374000005</v>
      </c>
      <c r="H1943" s="11" t="s">
        <v>3533</v>
      </c>
      <c r="I1943" s="13" t="s">
        <v>6882</v>
      </c>
      <c r="J1943" s="13"/>
      <c r="K1943" s="11"/>
      <c r="L1943" s="11" t="s">
        <v>10991</v>
      </c>
      <c r="M1943" s="11"/>
      <c r="N1943" s="11">
        <v>44370</v>
      </c>
      <c r="O1943" s="11" t="s">
        <v>11564</v>
      </c>
      <c r="P1943" s="11"/>
      <c r="Q1943" s="11">
        <v>1366004</v>
      </c>
      <c r="R1943" s="11" t="s">
        <v>3751</v>
      </c>
      <c r="S1943" s="11"/>
      <c r="T1943" s="11"/>
      <c r="U1943" s="11" t="s">
        <v>3751</v>
      </c>
      <c r="V1943" s="11"/>
      <c r="W1943" s="11"/>
      <c r="X1943" s="11" t="s">
        <v>3751</v>
      </c>
      <c r="Y1943" s="11"/>
      <c r="Z1943" s="11"/>
      <c r="AA1943" s="11" t="s">
        <v>3751</v>
      </c>
      <c r="AB1943" s="11"/>
      <c r="AC1943" s="11"/>
      <c r="AD1943" s="11" t="s">
        <v>3751</v>
      </c>
      <c r="AE1943" s="11"/>
      <c r="AF1943" s="11"/>
      <c r="AG1943" s="11" t="s">
        <v>3751</v>
      </c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1"/>
    </row>
    <row r="1944" spans="1:71" s="5" customFormat="1" ht="139.5" customHeight="1">
      <c r="A1944" s="2">
        <f t="shared" si="30"/>
        <v>1943</v>
      </c>
      <c r="B1944" s="11" t="s">
        <v>11565</v>
      </c>
      <c r="C1944" s="11" t="s">
        <v>5984</v>
      </c>
      <c r="D1944" s="11" t="s">
        <v>3469</v>
      </c>
      <c r="E1944" s="11" t="s">
        <v>6078</v>
      </c>
      <c r="F1944" s="11" t="s">
        <v>11566</v>
      </c>
      <c r="G1944" s="11">
        <v>672.21003020000001</v>
      </c>
      <c r="H1944" s="11" t="s">
        <v>3533</v>
      </c>
      <c r="I1944" s="13" t="s">
        <v>7416</v>
      </c>
      <c r="J1944" s="13"/>
      <c r="K1944" s="11"/>
      <c r="L1944" s="11" t="s">
        <v>10991</v>
      </c>
      <c r="M1944" s="11"/>
      <c r="N1944" s="11">
        <v>44370</v>
      </c>
      <c r="O1944" s="11" t="s">
        <v>11562</v>
      </c>
      <c r="P1944" s="11"/>
      <c r="Q1944" s="11">
        <v>1366004</v>
      </c>
      <c r="R1944" s="11" t="s">
        <v>3751</v>
      </c>
      <c r="S1944" s="11"/>
      <c r="T1944" s="11"/>
      <c r="U1944" s="11" t="s">
        <v>3751</v>
      </c>
      <c r="V1944" s="11"/>
      <c r="W1944" s="11"/>
      <c r="X1944" s="11" t="s">
        <v>3751</v>
      </c>
      <c r="Y1944" s="11"/>
      <c r="Z1944" s="11"/>
      <c r="AA1944" s="11" t="s">
        <v>3751</v>
      </c>
      <c r="AB1944" s="11"/>
      <c r="AC1944" s="11"/>
      <c r="AD1944" s="11" t="s">
        <v>3751</v>
      </c>
      <c r="AE1944" s="11"/>
      <c r="AF1944" s="11"/>
      <c r="AG1944" s="11" t="s">
        <v>3751</v>
      </c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</row>
    <row r="1945" spans="1:71" s="5" customFormat="1" ht="139.5" customHeight="1">
      <c r="A1945" s="2">
        <f t="shared" si="30"/>
        <v>1944</v>
      </c>
      <c r="B1945" s="11" t="s">
        <v>11567</v>
      </c>
      <c r="C1945" s="11" t="s">
        <v>5984</v>
      </c>
      <c r="D1945" s="11" t="s">
        <v>2794</v>
      </c>
      <c r="E1945" s="11" t="s">
        <v>6078</v>
      </c>
      <c r="F1945" s="11" t="s">
        <v>11566</v>
      </c>
      <c r="G1945" s="11">
        <v>185.7469323</v>
      </c>
      <c r="H1945" s="11" t="s">
        <v>3533</v>
      </c>
      <c r="I1945" s="13">
        <v>41817</v>
      </c>
      <c r="J1945" s="13"/>
      <c r="K1945" s="11"/>
      <c r="L1945" s="11" t="s">
        <v>10991</v>
      </c>
      <c r="M1945" s="11"/>
      <c r="N1945" s="11">
        <v>44370</v>
      </c>
      <c r="O1945" s="11" t="s">
        <v>11562</v>
      </c>
      <c r="P1945" s="11"/>
      <c r="Q1945" s="11">
        <v>1366004</v>
      </c>
      <c r="R1945" s="11" t="s">
        <v>3751</v>
      </c>
      <c r="S1945" s="11"/>
      <c r="T1945" s="11"/>
      <c r="U1945" s="11" t="s">
        <v>3751</v>
      </c>
      <c r="V1945" s="11"/>
      <c r="W1945" s="11"/>
      <c r="X1945" s="11" t="s">
        <v>3751</v>
      </c>
      <c r="Y1945" s="11"/>
      <c r="Z1945" s="11"/>
      <c r="AA1945" s="11" t="s">
        <v>3751</v>
      </c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</row>
    <row r="1946" spans="1:71" s="5" customFormat="1" ht="139.5" customHeight="1">
      <c r="A1946" s="2">
        <f t="shared" si="30"/>
        <v>1945</v>
      </c>
      <c r="B1946" s="11" t="s">
        <v>11568</v>
      </c>
      <c r="C1946" s="11" t="s">
        <v>5984</v>
      </c>
      <c r="D1946" s="11" t="s">
        <v>6054</v>
      </c>
      <c r="E1946" s="11" t="s">
        <v>6055</v>
      </c>
      <c r="F1946" s="11" t="s">
        <v>11569</v>
      </c>
      <c r="G1946" s="11">
        <v>6137.4624458999997</v>
      </c>
      <c r="H1946" s="11" t="s">
        <v>3533</v>
      </c>
      <c r="I1946" s="13" t="s">
        <v>6882</v>
      </c>
      <c r="J1946" s="13"/>
      <c r="K1946" s="11"/>
      <c r="L1946" s="11" t="s">
        <v>11570</v>
      </c>
      <c r="M1946" s="11"/>
      <c r="N1946" s="11">
        <v>1375328</v>
      </c>
      <c r="O1946" s="11" t="s">
        <v>11571</v>
      </c>
      <c r="P1946" s="11"/>
      <c r="Q1946" s="11">
        <v>1375602</v>
      </c>
      <c r="R1946" s="11" t="s">
        <v>3751</v>
      </c>
      <c r="S1946" s="11"/>
      <c r="T1946" s="11"/>
      <c r="U1946" s="11" t="s">
        <v>3751</v>
      </c>
      <c r="V1946" s="11"/>
      <c r="W1946" s="11"/>
      <c r="X1946" s="11" t="s">
        <v>3751</v>
      </c>
      <c r="Y1946" s="11"/>
      <c r="Z1946" s="11"/>
      <c r="AA1946" s="11" t="s">
        <v>3751</v>
      </c>
      <c r="AB1946" s="11"/>
      <c r="AC1946" s="11"/>
      <c r="AD1946" s="11" t="s">
        <v>3751</v>
      </c>
      <c r="AE1946" s="11"/>
      <c r="AF1946" s="11"/>
      <c r="AG1946" s="11" t="s">
        <v>3751</v>
      </c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</row>
    <row r="1947" spans="1:71" s="5" customFormat="1" ht="139.5" customHeight="1">
      <c r="A1947" s="2">
        <f t="shared" si="30"/>
        <v>1946</v>
      </c>
      <c r="B1947" s="11" t="s">
        <v>11572</v>
      </c>
      <c r="C1947" s="11" t="s">
        <v>5984</v>
      </c>
      <c r="D1947" s="11" t="s">
        <v>2300</v>
      </c>
      <c r="E1947" s="11" t="s">
        <v>6515</v>
      </c>
      <c r="F1947" s="11" t="s">
        <v>11573</v>
      </c>
      <c r="G1947" s="11">
        <v>168.83719349999998</v>
      </c>
      <c r="H1947" s="11" t="s">
        <v>3533</v>
      </c>
      <c r="I1947" s="13" t="s">
        <v>11574</v>
      </c>
      <c r="J1947" s="13"/>
      <c r="K1947" s="11"/>
      <c r="L1947" s="11" t="s">
        <v>11575</v>
      </c>
      <c r="M1947" s="11"/>
      <c r="N1947" s="11"/>
      <c r="O1947" s="11" t="s">
        <v>11576</v>
      </c>
      <c r="P1947" s="11"/>
      <c r="Q1947" s="11">
        <v>1384502</v>
      </c>
      <c r="R1947" s="11" t="s">
        <v>11577</v>
      </c>
      <c r="S1947" s="11"/>
      <c r="T1947" s="11"/>
      <c r="U1947" s="11" t="s">
        <v>11578</v>
      </c>
      <c r="V1947" s="11"/>
      <c r="W1947" s="11"/>
      <c r="X1947" s="11" t="s">
        <v>11579</v>
      </c>
      <c r="Y1947" s="11"/>
      <c r="Z1947" s="11"/>
      <c r="AA1947" s="11" t="s">
        <v>11580</v>
      </c>
      <c r="AB1947" s="11"/>
      <c r="AC1947" s="11"/>
      <c r="AD1947" s="11" t="s">
        <v>11581</v>
      </c>
      <c r="AE1947" s="11"/>
      <c r="AF1947" s="11"/>
      <c r="AG1947" s="11" t="s">
        <v>3751</v>
      </c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</row>
    <row r="1948" spans="1:71" s="5" customFormat="1" ht="139.5" customHeight="1">
      <c r="A1948" s="2">
        <f t="shared" si="30"/>
        <v>1947</v>
      </c>
      <c r="B1948" s="11" t="s">
        <v>11582</v>
      </c>
      <c r="C1948" s="11" t="s">
        <v>5984</v>
      </c>
      <c r="D1948" s="11" t="s">
        <v>3574</v>
      </c>
      <c r="E1948" s="11" t="s">
        <v>6078</v>
      </c>
      <c r="F1948" s="11" t="s">
        <v>11583</v>
      </c>
      <c r="G1948" s="11">
        <v>844.68777710000006</v>
      </c>
      <c r="H1948" s="11" t="s">
        <v>3533</v>
      </c>
      <c r="I1948" s="13" t="s">
        <v>11584</v>
      </c>
      <c r="J1948" s="13"/>
      <c r="K1948" s="11"/>
      <c r="L1948" s="11" t="s">
        <v>3815</v>
      </c>
      <c r="M1948" s="11"/>
      <c r="N1948" s="11"/>
      <c r="O1948" s="11" t="s">
        <v>11585</v>
      </c>
      <c r="P1948" s="11"/>
      <c r="Q1948" s="11">
        <v>1386151</v>
      </c>
      <c r="R1948" s="11" t="s">
        <v>3751</v>
      </c>
      <c r="S1948" s="11"/>
      <c r="T1948" s="11"/>
      <c r="U1948" s="11" t="s">
        <v>3751</v>
      </c>
      <c r="V1948" s="11"/>
      <c r="W1948" s="11"/>
      <c r="X1948" s="11" t="s">
        <v>3751</v>
      </c>
      <c r="Y1948" s="11"/>
      <c r="Z1948" s="11"/>
      <c r="AA1948" s="11" t="s">
        <v>3751</v>
      </c>
      <c r="AB1948" s="11"/>
      <c r="AC1948" s="11"/>
      <c r="AD1948" s="11" t="s">
        <v>3751</v>
      </c>
      <c r="AE1948" s="11"/>
      <c r="AF1948" s="11"/>
      <c r="AG1948" s="11" t="s">
        <v>3751</v>
      </c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1"/>
    </row>
    <row r="1949" spans="1:71" s="5" customFormat="1" ht="139.5" customHeight="1">
      <c r="A1949" s="2">
        <f t="shared" si="30"/>
        <v>1948</v>
      </c>
      <c r="B1949" s="11" t="s">
        <v>11586</v>
      </c>
      <c r="C1949" s="11" t="s">
        <v>5984</v>
      </c>
      <c r="D1949" s="11" t="s">
        <v>4863</v>
      </c>
      <c r="E1949" s="11" t="s">
        <v>7256</v>
      </c>
      <c r="F1949" s="11" t="s">
        <v>11587</v>
      </c>
      <c r="G1949" s="11">
        <v>4170.5165652000005</v>
      </c>
      <c r="H1949" s="11" t="s">
        <v>3533</v>
      </c>
      <c r="I1949" s="13" t="s">
        <v>8827</v>
      </c>
      <c r="J1949" s="13"/>
      <c r="K1949" s="11"/>
      <c r="L1949" s="11" t="s">
        <v>11588</v>
      </c>
      <c r="M1949" s="11"/>
      <c r="N1949" s="11">
        <v>1413877</v>
      </c>
      <c r="O1949" s="11" t="s">
        <v>11589</v>
      </c>
      <c r="P1949" s="11"/>
      <c r="Q1949" s="11">
        <v>1416077</v>
      </c>
      <c r="R1949" s="11" t="s">
        <v>3751</v>
      </c>
      <c r="S1949" s="11"/>
      <c r="T1949" s="11"/>
      <c r="U1949" s="11" t="s">
        <v>3751</v>
      </c>
      <c r="V1949" s="11"/>
      <c r="W1949" s="11"/>
      <c r="X1949" s="11" t="s">
        <v>3751</v>
      </c>
      <c r="Y1949" s="11"/>
      <c r="Z1949" s="11"/>
      <c r="AA1949" s="11" t="s">
        <v>3751</v>
      </c>
      <c r="AB1949" s="11"/>
      <c r="AC1949" s="11"/>
      <c r="AD1949" s="11" t="s">
        <v>3751</v>
      </c>
      <c r="AE1949" s="11"/>
      <c r="AF1949" s="11"/>
      <c r="AG1949" s="11" t="s">
        <v>3751</v>
      </c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1"/>
    </row>
    <row r="1950" spans="1:71" s="5" customFormat="1" ht="139.5" customHeight="1">
      <c r="A1950" s="2">
        <f t="shared" si="30"/>
        <v>1949</v>
      </c>
      <c r="B1950" s="11" t="s">
        <v>11590</v>
      </c>
      <c r="C1950" s="11" t="s">
        <v>5984</v>
      </c>
      <c r="D1950" s="11" t="s">
        <v>237</v>
      </c>
      <c r="E1950" s="11" t="s">
        <v>6119</v>
      </c>
      <c r="F1950" s="11" t="s">
        <v>11591</v>
      </c>
      <c r="G1950" s="11">
        <v>1205.8085510000001</v>
      </c>
      <c r="H1950" s="11" t="s">
        <v>3533</v>
      </c>
      <c r="I1950" s="13">
        <v>43705</v>
      </c>
      <c r="J1950" s="13"/>
      <c r="K1950" s="11"/>
      <c r="L1950" s="11" t="s">
        <v>9683</v>
      </c>
      <c r="M1950" s="11"/>
      <c r="N1950" s="11">
        <v>1952150</v>
      </c>
      <c r="O1950" s="11" t="s">
        <v>11592</v>
      </c>
      <c r="P1950" s="11"/>
      <c r="Q1950" s="11">
        <v>1435714</v>
      </c>
      <c r="R1950" s="11" t="s">
        <v>3751</v>
      </c>
      <c r="S1950" s="11"/>
      <c r="T1950" s="11"/>
      <c r="U1950" s="11" t="s">
        <v>3751</v>
      </c>
      <c r="V1950" s="11"/>
      <c r="W1950" s="11"/>
      <c r="X1950" s="11" t="s">
        <v>3751</v>
      </c>
      <c r="Y1950" s="11"/>
      <c r="Z1950" s="11"/>
      <c r="AA1950" s="11" t="s">
        <v>3751</v>
      </c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1"/>
    </row>
    <row r="1951" spans="1:71" s="5" customFormat="1" ht="139.5" customHeight="1">
      <c r="A1951" s="2">
        <f t="shared" si="30"/>
        <v>1950</v>
      </c>
      <c r="B1951" s="11" t="s">
        <v>11593</v>
      </c>
      <c r="C1951" s="11" t="s">
        <v>5984</v>
      </c>
      <c r="D1951" s="11" t="s">
        <v>7025</v>
      </c>
      <c r="E1951" s="11" t="s">
        <v>7502</v>
      </c>
      <c r="F1951" s="11" t="s">
        <v>11594</v>
      </c>
      <c r="G1951" s="11">
        <v>142.727845</v>
      </c>
      <c r="H1951" s="11" t="s">
        <v>3533</v>
      </c>
      <c r="I1951" s="13" t="s">
        <v>6917</v>
      </c>
      <c r="J1951" s="13"/>
      <c r="K1951" s="11"/>
      <c r="L1951" s="11" t="s">
        <v>11595</v>
      </c>
      <c r="M1951" s="11"/>
      <c r="N1951" s="11">
        <v>1444967</v>
      </c>
      <c r="O1951" s="11" t="s">
        <v>11596</v>
      </c>
      <c r="P1951" s="11"/>
      <c r="Q1951" s="11">
        <v>1444981</v>
      </c>
      <c r="R1951" s="11" t="s">
        <v>3751</v>
      </c>
      <c r="S1951" s="11"/>
      <c r="T1951" s="11"/>
      <c r="U1951" s="11" t="s">
        <v>3751</v>
      </c>
      <c r="V1951" s="11"/>
      <c r="W1951" s="11"/>
      <c r="X1951" s="11" t="s">
        <v>3751</v>
      </c>
      <c r="Y1951" s="11"/>
      <c r="Z1951" s="11"/>
      <c r="AA1951" s="11" t="s">
        <v>3751</v>
      </c>
      <c r="AB1951" s="11"/>
      <c r="AC1951" s="11"/>
      <c r="AD1951" s="11" t="s">
        <v>3751</v>
      </c>
      <c r="AE1951" s="11"/>
      <c r="AF1951" s="11"/>
      <c r="AG1951" s="11" t="s">
        <v>3751</v>
      </c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1"/>
    </row>
    <row r="1952" spans="1:71" s="5" customFormat="1" ht="139.5" customHeight="1">
      <c r="A1952" s="2">
        <f t="shared" si="30"/>
        <v>1951</v>
      </c>
      <c r="B1952" s="11" t="s">
        <v>11597</v>
      </c>
      <c r="C1952" s="11" t="s">
        <v>5984</v>
      </c>
      <c r="D1952" s="11" t="s">
        <v>2300</v>
      </c>
      <c r="E1952" s="11" t="s">
        <v>6616</v>
      </c>
      <c r="F1952" s="11" t="s">
        <v>11598</v>
      </c>
      <c r="G1952" s="11">
        <v>866.5494913</v>
      </c>
      <c r="H1952" s="11" t="s">
        <v>3533</v>
      </c>
      <c r="I1952" s="13">
        <v>42094</v>
      </c>
      <c r="J1952" s="13"/>
      <c r="K1952" s="11"/>
      <c r="L1952" s="11" t="s">
        <v>11599</v>
      </c>
      <c r="M1952" s="11"/>
      <c r="N1952" s="11">
        <v>1544875</v>
      </c>
      <c r="O1952" s="11" t="s">
        <v>11600</v>
      </c>
      <c r="P1952" s="11"/>
      <c r="Q1952" s="11">
        <v>1452234</v>
      </c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</row>
    <row r="1953" spans="1:71" s="5" customFormat="1" ht="139.5" customHeight="1">
      <c r="A1953" s="2">
        <f t="shared" si="30"/>
        <v>1952</v>
      </c>
      <c r="B1953" s="11" t="s">
        <v>11601</v>
      </c>
      <c r="C1953" s="11" t="s">
        <v>5984</v>
      </c>
      <c r="D1953" s="11" t="s">
        <v>2300</v>
      </c>
      <c r="E1953" s="11" t="s">
        <v>6616</v>
      </c>
      <c r="F1953" s="11" t="s">
        <v>11602</v>
      </c>
      <c r="G1953" s="11">
        <v>550.97792470000002</v>
      </c>
      <c r="H1953" s="11" t="s">
        <v>3533</v>
      </c>
      <c r="I1953" s="13">
        <v>41971</v>
      </c>
      <c r="J1953" s="13"/>
      <c r="K1953" s="11"/>
      <c r="L1953" s="11" t="s">
        <v>11599</v>
      </c>
      <c r="M1953" s="11"/>
      <c r="N1953" s="11">
        <v>1544875</v>
      </c>
      <c r="O1953" s="11" t="s">
        <v>11603</v>
      </c>
      <c r="P1953" s="11"/>
      <c r="Q1953" s="11">
        <v>1452234</v>
      </c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</row>
    <row r="1954" spans="1:71" s="5" customFormat="1" ht="139.5" customHeight="1">
      <c r="A1954" s="2">
        <f t="shared" si="30"/>
        <v>1953</v>
      </c>
      <c r="B1954" s="11" t="s">
        <v>11604</v>
      </c>
      <c r="C1954" s="11" t="s">
        <v>5984</v>
      </c>
      <c r="D1954" s="11" t="s">
        <v>4510</v>
      </c>
      <c r="E1954" s="11" t="s">
        <v>6001</v>
      </c>
      <c r="F1954" s="11" t="s">
        <v>11605</v>
      </c>
      <c r="G1954" s="11">
        <v>16884.457354400001</v>
      </c>
      <c r="H1954" s="11" t="s">
        <v>3533</v>
      </c>
      <c r="I1954" s="13" t="s">
        <v>4872</v>
      </c>
      <c r="J1954" s="13"/>
      <c r="K1954" s="11"/>
      <c r="L1954" s="11" t="s">
        <v>11606</v>
      </c>
      <c r="M1954" s="11"/>
      <c r="N1954" s="11">
        <v>3025548</v>
      </c>
      <c r="O1954" s="11" t="s">
        <v>11607</v>
      </c>
      <c r="P1954" s="11"/>
      <c r="Q1954" s="11">
        <v>1472416</v>
      </c>
      <c r="R1954" s="11" t="s">
        <v>3751</v>
      </c>
      <c r="S1954" s="11"/>
      <c r="T1954" s="11"/>
      <c r="U1954" s="11" t="s">
        <v>3751</v>
      </c>
      <c r="V1954" s="11"/>
      <c r="W1954" s="11"/>
      <c r="X1954" s="11" t="s">
        <v>3751</v>
      </c>
      <c r="Y1954" s="11"/>
      <c r="Z1954" s="11"/>
      <c r="AA1954" s="11" t="s">
        <v>3751</v>
      </c>
      <c r="AB1954" s="11"/>
      <c r="AC1954" s="11"/>
      <c r="AD1954" s="11" t="s">
        <v>3751</v>
      </c>
      <c r="AE1954" s="11"/>
      <c r="AF1954" s="11"/>
      <c r="AG1954" s="11" t="s">
        <v>3751</v>
      </c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1"/>
    </row>
    <row r="1955" spans="1:71" s="5" customFormat="1" ht="139.5" customHeight="1">
      <c r="A1955" s="2">
        <f t="shared" si="30"/>
        <v>1954</v>
      </c>
      <c r="B1955" s="11" t="s">
        <v>11608</v>
      </c>
      <c r="C1955" s="11" t="s">
        <v>5984</v>
      </c>
      <c r="D1955" s="11" t="s">
        <v>237</v>
      </c>
      <c r="E1955" s="11" t="s">
        <v>6119</v>
      </c>
      <c r="F1955" s="11" t="s">
        <v>11609</v>
      </c>
      <c r="G1955" s="11">
        <v>1880.9812971000001</v>
      </c>
      <c r="H1955" s="11" t="s">
        <v>6003</v>
      </c>
      <c r="I1955" s="13">
        <v>43005</v>
      </c>
      <c r="J1955" s="13"/>
      <c r="K1955" s="11"/>
      <c r="L1955" s="11" t="s">
        <v>11610</v>
      </c>
      <c r="M1955" s="11"/>
      <c r="N1955" s="11">
        <v>1489755</v>
      </c>
      <c r="O1955" s="11" t="s">
        <v>10359</v>
      </c>
      <c r="P1955" s="11"/>
      <c r="Q1955" s="11">
        <v>1489990</v>
      </c>
      <c r="R1955" s="11" t="s">
        <v>3751</v>
      </c>
      <c r="S1955" s="11"/>
      <c r="T1955" s="11"/>
      <c r="U1955" s="11" t="s">
        <v>3751</v>
      </c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11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11"/>
      <c r="BS1955" s="11"/>
    </row>
    <row r="1956" spans="1:71" s="5" customFormat="1" ht="139.5" customHeight="1">
      <c r="A1956" s="2">
        <f t="shared" si="30"/>
        <v>1955</v>
      </c>
      <c r="B1956" s="11" t="s">
        <v>11611</v>
      </c>
      <c r="C1956" s="11" t="s">
        <v>5984</v>
      </c>
      <c r="D1956" s="11" t="s">
        <v>274</v>
      </c>
      <c r="E1956" s="11" t="s">
        <v>6031</v>
      </c>
      <c r="F1956" s="11" t="s">
        <v>11612</v>
      </c>
      <c r="G1956" s="11">
        <v>220.33028880000001</v>
      </c>
      <c r="H1956" s="11" t="s">
        <v>6003</v>
      </c>
      <c r="I1956" s="13">
        <v>42849</v>
      </c>
      <c r="J1956" s="13"/>
      <c r="K1956" s="11"/>
      <c r="L1956" s="11" t="s">
        <v>11613</v>
      </c>
      <c r="M1956" s="11"/>
      <c r="N1956" s="11">
        <v>1495556</v>
      </c>
      <c r="O1956" s="11" t="s">
        <v>11614</v>
      </c>
      <c r="P1956" s="11"/>
      <c r="Q1956" s="11">
        <v>1495593</v>
      </c>
      <c r="R1956" s="11" t="s">
        <v>3751</v>
      </c>
      <c r="S1956" s="11"/>
      <c r="T1956" s="11"/>
      <c r="U1956" s="11" t="s">
        <v>3751</v>
      </c>
      <c r="V1956" s="11"/>
      <c r="W1956" s="11"/>
      <c r="X1956" s="11" t="s">
        <v>3751</v>
      </c>
      <c r="Y1956" s="11"/>
      <c r="Z1956" s="11"/>
      <c r="AA1956" s="11" t="s">
        <v>3751</v>
      </c>
      <c r="AB1956" s="11"/>
      <c r="AC1956" s="11"/>
      <c r="AD1956" s="11"/>
      <c r="AE1956" s="11"/>
      <c r="AF1956" s="11"/>
      <c r="AG1956" s="11"/>
      <c r="AH1956" s="11"/>
      <c r="AI1956" s="11"/>
      <c r="AJ1956" s="11"/>
      <c r="AK1956" s="11"/>
      <c r="AL1956" s="11"/>
      <c r="AM1956" s="11"/>
      <c r="AN1956" s="11"/>
      <c r="AO1956" s="11"/>
      <c r="AP1956" s="11"/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11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11"/>
      <c r="BS1956" s="11"/>
    </row>
    <row r="1957" spans="1:71" s="5" customFormat="1" ht="139.5" customHeight="1">
      <c r="A1957" s="2">
        <f t="shared" si="30"/>
        <v>1956</v>
      </c>
      <c r="B1957" s="11" t="s">
        <v>11615</v>
      </c>
      <c r="C1957" s="11" t="s">
        <v>5984</v>
      </c>
      <c r="D1957" s="11" t="s">
        <v>274</v>
      </c>
      <c r="E1957" s="11" t="s">
        <v>6240</v>
      </c>
      <c r="F1957" s="11" t="s">
        <v>11616</v>
      </c>
      <c r="G1957" s="11">
        <v>933.27715550000005</v>
      </c>
      <c r="H1957" s="11" t="s">
        <v>3533</v>
      </c>
      <c r="I1957" s="13" t="s">
        <v>3825</v>
      </c>
      <c r="J1957" s="13"/>
      <c r="K1957" s="11"/>
      <c r="L1957" s="11" t="s">
        <v>11617</v>
      </c>
      <c r="M1957" s="11"/>
      <c r="N1957" s="11">
        <v>1508020</v>
      </c>
      <c r="O1957" s="11" t="s">
        <v>11618</v>
      </c>
      <c r="P1957" s="11"/>
      <c r="Q1957" s="11">
        <v>1508128</v>
      </c>
      <c r="R1957" s="11" t="s">
        <v>3751</v>
      </c>
      <c r="S1957" s="11"/>
      <c r="T1957" s="11"/>
      <c r="U1957" s="11" t="s">
        <v>3751</v>
      </c>
      <c r="V1957" s="11"/>
      <c r="W1957" s="11"/>
      <c r="X1957" s="11" t="s">
        <v>3751</v>
      </c>
      <c r="Y1957" s="11"/>
      <c r="Z1957" s="11"/>
      <c r="AA1957" s="11" t="s">
        <v>3751</v>
      </c>
      <c r="AB1957" s="11"/>
      <c r="AC1957" s="11"/>
      <c r="AD1957" s="11" t="s">
        <v>3751</v>
      </c>
      <c r="AE1957" s="11"/>
      <c r="AF1957" s="11"/>
      <c r="AG1957" s="11" t="s">
        <v>3751</v>
      </c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11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11"/>
      <c r="BS1957" s="11"/>
    </row>
    <row r="1958" spans="1:71" s="5" customFormat="1" ht="139.5" customHeight="1">
      <c r="A1958" s="2">
        <f t="shared" si="30"/>
        <v>1957</v>
      </c>
      <c r="B1958" s="11" t="s">
        <v>11619</v>
      </c>
      <c r="C1958" s="11" t="s">
        <v>5984</v>
      </c>
      <c r="D1958" s="11" t="s">
        <v>3574</v>
      </c>
      <c r="E1958" s="11" t="s">
        <v>6078</v>
      </c>
      <c r="F1958" s="11" t="s">
        <v>11620</v>
      </c>
      <c r="G1958" s="11">
        <v>8192.3850849999999</v>
      </c>
      <c r="H1958" s="11" t="s">
        <v>3533</v>
      </c>
      <c r="I1958" s="13" t="s">
        <v>4099</v>
      </c>
      <c r="J1958" s="13"/>
      <c r="K1958" s="11"/>
      <c r="L1958" s="11" t="s">
        <v>11621</v>
      </c>
      <c r="M1958" s="11"/>
      <c r="N1958" s="11">
        <v>447259</v>
      </c>
      <c r="O1958" s="11" t="s">
        <v>11622</v>
      </c>
      <c r="P1958" s="11"/>
      <c r="Q1958" s="11">
        <v>1511967</v>
      </c>
      <c r="R1958" s="11" t="s">
        <v>11623</v>
      </c>
      <c r="S1958" s="11"/>
      <c r="T1958" s="11"/>
      <c r="U1958" s="11" t="s">
        <v>3751</v>
      </c>
      <c r="V1958" s="11"/>
      <c r="W1958" s="11"/>
      <c r="X1958" s="11" t="s">
        <v>3751</v>
      </c>
      <c r="Y1958" s="11"/>
      <c r="Z1958" s="11"/>
      <c r="AA1958" s="11" t="s">
        <v>3751</v>
      </c>
      <c r="AB1958" s="11"/>
      <c r="AC1958" s="11"/>
      <c r="AD1958" s="11" t="s">
        <v>3751</v>
      </c>
      <c r="AE1958" s="11"/>
      <c r="AF1958" s="11"/>
      <c r="AG1958" s="11" t="s">
        <v>3751</v>
      </c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</row>
    <row r="1959" spans="1:71" s="5" customFormat="1" ht="139.5" customHeight="1">
      <c r="A1959" s="2">
        <f t="shared" si="30"/>
        <v>1958</v>
      </c>
      <c r="B1959" s="11" t="s">
        <v>11624</v>
      </c>
      <c r="C1959" s="11" t="s">
        <v>5984</v>
      </c>
      <c r="D1959" s="11" t="s">
        <v>274</v>
      </c>
      <c r="E1959" s="11" t="s">
        <v>6240</v>
      </c>
      <c r="F1959" s="11" t="s">
        <v>11625</v>
      </c>
      <c r="G1959" s="11">
        <v>3456.2937429000003</v>
      </c>
      <c r="H1959" s="11" t="s">
        <v>6003</v>
      </c>
      <c r="I1959" s="13">
        <v>43555</v>
      </c>
      <c r="J1959" s="13"/>
      <c r="K1959" s="11"/>
      <c r="L1959" s="11" t="s">
        <v>11626</v>
      </c>
      <c r="M1959" s="11"/>
      <c r="N1959" s="11">
        <v>2459493</v>
      </c>
      <c r="O1959" s="11" t="s">
        <v>11627</v>
      </c>
      <c r="P1959" s="11"/>
      <c r="Q1959" s="11">
        <v>1529787</v>
      </c>
      <c r="R1959" s="11" t="s">
        <v>3751</v>
      </c>
      <c r="S1959" s="11"/>
      <c r="T1959" s="11"/>
      <c r="U1959" s="11" t="s">
        <v>3751</v>
      </c>
      <c r="V1959" s="11"/>
      <c r="W1959" s="11"/>
      <c r="X1959" s="11" t="s">
        <v>3751</v>
      </c>
      <c r="Y1959" s="11"/>
      <c r="Z1959" s="11"/>
      <c r="AA1959" s="11" t="s">
        <v>3751</v>
      </c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</row>
    <row r="1960" spans="1:71" s="5" customFormat="1" ht="139.5" customHeight="1">
      <c r="A1960" s="2">
        <f t="shared" si="30"/>
        <v>1959</v>
      </c>
      <c r="B1960" s="11" t="s">
        <v>11628</v>
      </c>
      <c r="C1960" s="11" t="s">
        <v>5984</v>
      </c>
      <c r="D1960" s="11" t="s">
        <v>705</v>
      </c>
      <c r="E1960" s="11" t="s">
        <v>10871</v>
      </c>
      <c r="F1960" s="11" t="s">
        <v>11629</v>
      </c>
      <c r="G1960" s="11">
        <v>8766.1288007000003</v>
      </c>
      <c r="H1960" s="11" t="s">
        <v>3533</v>
      </c>
      <c r="I1960" s="13">
        <v>40715</v>
      </c>
      <c r="J1960" s="13"/>
      <c r="K1960" s="11"/>
      <c r="L1960" s="11" t="s">
        <v>11630</v>
      </c>
      <c r="M1960" s="11"/>
      <c r="N1960" s="11">
        <v>121856</v>
      </c>
      <c r="O1960" s="11" t="s">
        <v>11631</v>
      </c>
      <c r="P1960" s="11"/>
      <c r="Q1960" s="11">
        <v>1534821</v>
      </c>
      <c r="R1960" s="11" t="s">
        <v>3751</v>
      </c>
      <c r="S1960" s="11"/>
      <c r="T1960" s="11"/>
      <c r="U1960" s="11" t="s">
        <v>3751</v>
      </c>
      <c r="V1960" s="11"/>
      <c r="W1960" s="11"/>
      <c r="X1960" s="11" t="s">
        <v>3751</v>
      </c>
      <c r="Y1960" s="11"/>
      <c r="Z1960" s="11"/>
      <c r="AA1960" s="11" t="s">
        <v>3751</v>
      </c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</row>
    <row r="1961" spans="1:71" s="5" customFormat="1" ht="139.5" customHeight="1">
      <c r="A1961" s="2">
        <f t="shared" si="30"/>
        <v>1960</v>
      </c>
      <c r="B1961" s="11" t="s">
        <v>11632</v>
      </c>
      <c r="C1961" s="11" t="s">
        <v>5984</v>
      </c>
      <c r="D1961" s="11" t="s">
        <v>705</v>
      </c>
      <c r="E1961" s="11" t="s">
        <v>10871</v>
      </c>
      <c r="F1961" s="11" t="s">
        <v>11633</v>
      </c>
      <c r="G1961" s="11">
        <v>5918.9030775000001</v>
      </c>
      <c r="H1961" s="11" t="s">
        <v>3533</v>
      </c>
      <c r="I1961" s="13" t="s">
        <v>8968</v>
      </c>
      <c r="J1961" s="13"/>
      <c r="K1961" s="11"/>
      <c r="L1961" s="11" t="s">
        <v>11630</v>
      </c>
      <c r="M1961" s="11"/>
      <c r="N1961" s="11">
        <v>121856</v>
      </c>
      <c r="O1961" s="11" t="s">
        <v>11631</v>
      </c>
      <c r="P1961" s="11"/>
      <c r="Q1961" s="11">
        <v>1534821</v>
      </c>
      <c r="R1961" s="11" t="s">
        <v>3751</v>
      </c>
      <c r="S1961" s="11"/>
      <c r="T1961" s="11"/>
      <c r="U1961" s="11" t="s">
        <v>3751</v>
      </c>
      <c r="V1961" s="11"/>
      <c r="W1961" s="11"/>
      <c r="X1961" s="11" t="s">
        <v>3751</v>
      </c>
      <c r="Y1961" s="11"/>
      <c r="Z1961" s="11"/>
      <c r="AA1961" s="11" t="s">
        <v>3751</v>
      </c>
      <c r="AB1961" s="11"/>
      <c r="AC1961" s="11"/>
      <c r="AD1961" s="11" t="s">
        <v>3751</v>
      </c>
      <c r="AE1961" s="11"/>
      <c r="AF1961" s="11"/>
      <c r="AG1961" s="11" t="s">
        <v>3751</v>
      </c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</row>
    <row r="1962" spans="1:71" s="5" customFormat="1" ht="139.5" customHeight="1">
      <c r="A1962" s="2">
        <f t="shared" si="30"/>
        <v>1961</v>
      </c>
      <c r="B1962" s="11" t="s">
        <v>11634</v>
      </c>
      <c r="C1962" s="11" t="s">
        <v>5984</v>
      </c>
      <c r="D1962" s="11" t="s">
        <v>624</v>
      </c>
      <c r="E1962" s="11" t="s">
        <v>7331</v>
      </c>
      <c r="F1962" s="11" t="s">
        <v>11635</v>
      </c>
      <c r="G1962" s="11">
        <v>1148.8008359999999</v>
      </c>
      <c r="H1962" s="11" t="s">
        <v>6003</v>
      </c>
      <c r="I1962" s="13" t="s">
        <v>10031</v>
      </c>
      <c r="J1962" s="13"/>
      <c r="K1962" s="11"/>
      <c r="L1962" s="11" t="s">
        <v>11636</v>
      </c>
      <c r="M1962" s="11"/>
      <c r="N1962" s="11">
        <v>1540512</v>
      </c>
      <c r="O1962" s="11" t="s">
        <v>11637</v>
      </c>
      <c r="P1962" s="11"/>
      <c r="Q1962" s="11">
        <v>1540496</v>
      </c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11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11"/>
      <c r="BS1962" s="11"/>
    </row>
    <row r="1963" spans="1:71" s="5" customFormat="1" ht="139.5" customHeight="1">
      <c r="A1963" s="2">
        <f t="shared" si="30"/>
        <v>1962</v>
      </c>
      <c r="B1963" s="11" t="s">
        <v>11638</v>
      </c>
      <c r="C1963" s="11" t="s">
        <v>5984</v>
      </c>
      <c r="D1963" s="11" t="s">
        <v>3574</v>
      </c>
      <c r="E1963" s="11" t="s">
        <v>6078</v>
      </c>
      <c r="F1963" s="11" t="s">
        <v>11639</v>
      </c>
      <c r="G1963" s="11">
        <v>11231.428631300001</v>
      </c>
      <c r="H1963" s="11" t="s">
        <v>6003</v>
      </c>
      <c r="I1963" s="13">
        <v>43554</v>
      </c>
      <c r="J1963" s="13"/>
      <c r="K1963" s="11"/>
      <c r="L1963" s="11" t="s">
        <v>11640</v>
      </c>
      <c r="M1963" s="11"/>
      <c r="N1963" s="11">
        <v>169833</v>
      </c>
      <c r="O1963" s="11" t="s">
        <v>11641</v>
      </c>
      <c r="P1963" s="11"/>
      <c r="Q1963" s="11">
        <v>1541386</v>
      </c>
      <c r="R1963" s="11" t="s">
        <v>3751</v>
      </c>
      <c r="S1963" s="11"/>
      <c r="T1963" s="11"/>
      <c r="U1963" s="11" t="s">
        <v>3751</v>
      </c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11"/>
      <c r="BS1963" s="11"/>
    </row>
    <row r="1964" spans="1:71" s="5" customFormat="1" ht="139.5" customHeight="1">
      <c r="A1964" s="2">
        <f t="shared" si="30"/>
        <v>1963</v>
      </c>
      <c r="B1964" s="11" t="s">
        <v>11642</v>
      </c>
      <c r="C1964" s="11" t="s">
        <v>5984</v>
      </c>
      <c r="D1964" s="11" t="s">
        <v>2825</v>
      </c>
      <c r="E1964" s="11" t="s">
        <v>6154</v>
      </c>
      <c r="F1964" s="11" t="s">
        <v>11643</v>
      </c>
      <c r="G1964" s="11">
        <v>129.76414249999999</v>
      </c>
      <c r="H1964" s="11" t="s">
        <v>3533</v>
      </c>
      <c r="I1964" s="13" t="s">
        <v>11644</v>
      </c>
      <c r="J1964" s="13"/>
      <c r="K1964" s="11"/>
      <c r="L1964" s="11" t="s">
        <v>11645</v>
      </c>
      <c r="M1964" s="11"/>
      <c r="N1964" s="11">
        <v>1308451</v>
      </c>
      <c r="O1964" s="11" t="s">
        <v>11646</v>
      </c>
      <c r="P1964" s="11"/>
      <c r="Q1964" s="11">
        <v>1542838</v>
      </c>
      <c r="R1964" s="11" t="s">
        <v>3751</v>
      </c>
      <c r="S1964" s="11"/>
      <c r="T1964" s="11"/>
      <c r="U1964" s="11" t="s">
        <v>3751</v>
      </c>
      <c r="V1964" s="11"/>
      <c r="W1964" s="11"/>
      <c r="X1964" s="11" t="s">
        <v>3751</v>
      </c>
      <c r="Y1964" s="11"/>
      <c r="Z1964" s="11"/>
      <c r="AA1964" s="11" t="s">
        <v>3751</v>
      </c>
      <c r="AB1964" s="11"/>
      <c r="AC1964" s="11"/>
      <c r="AD1964" s="11" t="s">
        <v>3751</v>
      </c>
      <c r="AE1964" s="11"/>
      <c r="AF1964" s="11"/>
      <c r="AG1964" s="11" t="s">
        <v>3751</v>
      </c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1"/>
    </row>
    <row r="1965" spans="1:71" s="5" customFormat="1" ht="139.5" customHeight="1">
      <c r="A1965" s="2">
        <f t="shared" si="30"/>
        <v>1964</v>
      </c>
      <c r="B1965" s="11" t="s">
        <v>11647</v>
      </c>
      <c r="C1965" s="11" t="s">
        <v>5984</v>
      </c>
      <c r="D1965" s="11" t="s">
        <v>2300</v>
      </c>
      <c r="E1965" s="11" t="s">
        <v>6293</v>
      </c>
      <c r="F1965" s="11" t="s">
        <v>11648</v>
      </c>
      <c r="G1965" s="11">
        <v>4290.7835785000007</v>
      </c>
      <c r="H1965" s="11" t="s">
        <v>3533</v>
      </c>
      <c r="I1965" s="13" t="s">
        <v>6598</v>
      </c>
      <c r="J1965" s="13"/>
      <c r="K1965" s="11"/>
      <c r="L1965" s="11" t="s">
        <v>11649</v>
      </c>
      <c r="M1965" s="11"/>
      <c r="N1965" s="11"/>
      <c r="O1965" s="11" t="s">
        <v>11650</v>
      </c>
      <c r="P1965" s="11"/>
      <c r="Q1965" s="11">
        <v>1545298</v>
      </c>
      <c r="R1965" s="11" t="s">
        <v>11651</v>
      </c>
      <c r="S1965" s="11"/>
      <c r="T1965" s="11"/>
      <c r="U1965" s="11" t="s">
        <v>3751</v>
      </c>
      <c r="V1965" s="11"/>
      <c r="W1965" s="11"/>
      <c r="X1965" s="11" t="s">
        <v>3751</v>
      </c>
      <c r="Y1965" s="11"/>
      <c r="Z1965" s="11"/>
      <c r="AA1965" s="11" t="s">
        <v>3751</v>
      </c>
      <c r="AB1965" s="11"/>
      <c r="AC1965" s="11"/>
      <c r="AD1965" s="11" t="s">
        <v>3751</v>
      </c>
      <c r="AE1965" s="11"/>
      <c r="AF1965" s="11"/>
      <c r="AG1965" s="11" t="s">
        <v>3751</v>
      </c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1"/>
    </row>
    <row r="1966" spans="1:71" s="5" customFormat="1" ht="139.5" customHeight="1">
      <c r="A1966" s="2">
        <f t="shared" si="30"/>
        <v>1965</v>
      </c>
      <c r="B1966" s="11" t="s">
        <v>11652</v>
      </c>
      <c r="C1966" s="11" t="s">
        <v>5984</v>
      </c>
      <c r="D1966" s="11" t="s">
        <v>2300</v>
      </c>
      <c r="E1966" s="11" t="s">
        <v>6293</v>
      </c>
      <c r="F1966" s="11" t="s">
        <v>11653</v>
      </c>
      <c r="G1966" s="11">
        <v>9609.3679573000009</v>
      </c>
      <c r="H1966" s="11" t="s">
        <v>3533</v>
      </c>
      <c r="I1966" s="13" t="s">
        <v>11654</v>
      </c>
      <c r="J1966" s="13"/>
      <c r="K1966" s="11"/>
      <c r="L1966" s="11" t="s">
        <v>11655</v>
      </c>
      <c r="M1966" s="11"/>
      <c r="N1966" s="11">
        <v>153366</v>
      </c>
      <c r="O1966" s="11" t="s">
        <v>11656</v>
      </c>
      <c r="P1966" s="11"/>
      <c r="Q1966" s="11">
        <v>1545443</v>
      </c>
      <c r="R1966" s="11" t="s">
        <v>3751</v>
      </c>
      <c r="S1966" s="11"/>
      <c r="T1966" s="11"/>
      <c r="U1966" s="11" t="s">
        <v>3751</v>
      </c>
      <c r="V1966" s="11"/>
      <c r="W1966" s="11"/>
      <c r="X1966" s="11" t="s">
        <v>3751</v>
      </c>
      <c r="Y1966" s="11"/>
      <c r="Z1966" s="11"/>
      <c r="AA1966" s="11" t="s">
        <v>3751</v>
      </c>
      <c r="AB1966" s="11"/>
      <c r="AC1966" s="11"/>
      <c r="AD1966" s="11" t="s">
        <v>3751</v>
      </c>
      <c r="AE1966" s="11"/>
      <c r="AF1966" s="11"/>
      <c r="AG1966" s="11" t="s">
        <v>3751</v>
      </c>
      <c r="AH1966" s="11"/>
      <c r="AI1966" s="11"/>
      <c r="AJ1966" s="11"/>
      <c r="AK1966" s="11"/>
      <c r="AL1966" s="11"/>
      <c r="AM1966" s="11" t="s">
        <v>3751</v>
      </c>
      <c r="AN1966" s="11"/>
      <c r="AO1966" s="11"/>
      <c r="AP1966" s="11" t="s">
        <v>3751</v>
      </c>
      <c r="AQ1966" s="11"/>
      <c r="AR1966" s="11"/>
      <c r="AS1966" s="11" t="s">
        <v>3751</v>
      </c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</row>
    <row r="1967" spans="1:71" s="5" customFormat="1" ht="139.5" customHeight="1">
      <c r="A1967" s="2">
        <f t="shared" si="30"/>
        <v>1966</v>
      </c>
      <c r="B1967" s="11" t="s">
        <v>11657</v>
      </c>
      <c r="C1967" s="11" t="s">
        <v>5984</v>
      </c>
      <c r="D1967" s="11" t="s">
        <v>2300</v>
      </c>
      <c r="E1967" s="11" t="s">
        <v>6293</v>
      </c>
      <c r="F1967" s="11" t="s">
        <v>11658</v>
      </c>
      <c r="G1967" s="11">
        <v>2984.3678825000002</v>
      </c>
      <c r="H1967" s="11" t="s">
        <v>3533</v>
      </c>
      <c r="I1967" s="13" t="s">
        <v>11654</v>
      </c>
      <c r="J1967" s="13"/>
      <c r="K1967" s="11"/>
      <c r="L1967" s="11" t="s">
        <v>11655</v>
      </c>
      <c r="M1967" s="11"/>
      <c r="N1967" s="11">
        <v>153366</v>
      </c>
      <c r="O1967" s="11" t="s">
        <v>11656</v>
      </c>
      <c r="P1967" s="11"/>
      <c r="Q1967" s="11">
        <v>1545443</v>
      </c>
      <c r="R1967" s="11" t="s">
        <v>3751</v>
      </c>
      <c r="S1967" s="11"/>
      <c r="T1967" s="11"/>
      <c r="U1967" s="11" t="s">
        <v>3751</v>
      </c>
      <c r="V1967" s="11"/>
      <c r="W1967" s="11"/>
      <c r="X1967" s="11" t="s">
        <v>3751</v>
      </c>
      <c r="Y1967" s="11"/>
      <c r="Z1967" s="11"/>
      <c r="AA1967" s="11" t="s">
        <v>3751</v>
      </c>
      <c r="AB1967" s="11"/>
      <c r="AC1967" s="11"/>
      <c r="AD1967" s="11" t="s">
        <v>3751</v>
      </c>
      <c r="AE1967" s="11"/>
      <c r="AF1967" s="11"/>
      <c r="AG1967" s="11" t="s">
        <v>3751</v>
      </c>
      <c r="AH1967" s="11"/>
      <c r="AI1967" s="11"/>
      <c r="AJ1967" s="11"/>
      <c r="AK1967" s="11"/>
      <c r="AL1967" s="11"/>
      <c r="AM1967" s="11" t="s">
        <v>3751</v>
      </c>
      <c r="AN1967" s="11"/>
      <c r="AO1967" s="11"/>
      <c r="AP1967" s="11" t="s">
        <v>3751</v>
      </c>
      <c r="AQ1967" s="11"/>
      <c r="AR1967" s="11"/>
      <c r="AS1967" s="11" t="s">
        <v>3751</v>
      </c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</row>
    <row r="1968" spans="1:71" s="5" customFormat="1" ht="139.5" customHeight="1">
      <c r="A1968" s="2">
        <f t="shared" si="30"/>
        <v>1967</v>
      </c>
      <c r="B1968" s="11" t="s">
        <v>11659</v>
      </c>
      <c r="C1968" s="11" t="s">
        <v>5984</v>
      </c>
      <c r="D1968" s="11" t="s">
        <v>705</v>
      </c>
      <c r="E1968" s="11" t="s">
        <v>7591</v>
      </c>
      <c r="F1968" s="11" t="s">
        <v>11660</v>
      </c>
      <c r="G1968" s="11">
        <v>4766.0095600000004</v>
      </c>
      <c r="H1968" s="11" t="s">
        <v>6003</v>
      </c>
      <c r="I1968" s="13">
        <v>42277</v>
      </c>
      <c r="J1968" s="13"/>
      <c r="K1968" s="11"/>
      <c r="L1968" s="11" t="s">
        <v>11661</v>
      </c>
      <c r="M1968" s="11"/>
      <c r="N1968" s="11">
        <v>100234</v>
      </c>
      <c r="O1968" s="11" t="s">
        <v>11662</v>
      </c>
      <c r="P1968" s="11"/>
      <c r="Q1968" s="11">
        <v>1555012</v>
      </c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1"/>
    </row>
    <row r="1969" spans="1:71" s="5" customFormat="1" ht="139.5" customHeight="1">
      <c r="A1969" s="2">
        <f t="shared" si="30"/>
        <v>1968</v>
      </c>
      <c r="B1969" s="11" t="s">
        <v>11663</v>
      </c>
      <c r="C1969" s="11" t="s">
        <v>5984</v>
      </c>
      <c r="D1969" s="11" t="s">
        <v>2300</v>
      </c>
      <c r="E1969" s="11" t="s">
        <v>6293</v>
      </c>
      <c r="F1969" s="11" t="s">
        <v>11664</v>
      </c>
      <c r="G1969" s="11">
        <v>2716.3436400000001</v>
      </c>
      <c r="H1969" s="11" t="s">
        <v>3533</v>
      </c>
      <c r="I1969" s="13" t="s">
        <v>6230</v>
      </c>
      <c r="J1969" s="13"/>
      <c r="K1969" s="11"/>
      <c r="L1969" s="11" t="s">
        <v>11665</v>
      </c>
      <c r="M1969" s="11"/>
      <c r="N1969" s="11">
        <v>1553621</v>
      </c>
      <c r="O1969" s="11" t="s">
        <v>11666</v>
      </c>
      <c r="P1969" s="11"/>
      <c r="Q1969" s="11">
        <v>1574077</v>
      </c>
      <c r="R1969" s="11" t="s">
        <v>3751</v>
      </c>
      <c r="S1969" s="11"/>
      <c r="T1969" s="11"/>
      <c r="U1969" s="11" t="s">
        <v>3751</v>
      </c>
      <c r="V1969" s="11"/>
      <c r="W1969" s="11"/>
      <c r="X1969" s="11" t="s">
        <v>3751</v>
      </c>
      <c r="Y1969" s="11"/>
      <c r="Z1969" s="11"/>
      <c r="AA1969" s="11" t="s">
        <v>3751</v>
      </c>
      <c r="AB1969" s="11"/>
      <c r="AC1969" s="11"/>
      <c r="AD1969" s="11" t="s">
        <v>3751</v>
      </c>
      <c r="AE1969" s="11"/>
      <c r="AF1969" s="11"/>
      <c r="AG1969" s="11" t="s">
        <v>3751</v>
      </c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1"/>
    </row>
    <row r="1970" spans="1:71" s="5" customFormat="1" ht="139.5" customHeight="1">
      <c r="A1970" s="2">
        <f t="shared" si="30"/>
        <v>1969</v>
      </c>
      <c r="B1970" s="11" t="s">
        <v>11667</v>
      </c>
      <c r="C1970" s="11" t="s">
        <v>5984</v>
      </c>
      <c r="D1970" s="11" t="s">
        <v>2300</v>
      </c>
      <c r="E1970" s="11" t="s">
        <v>6293</v>
      </c>
      <c r="F1970" s="11" t="s">
        <v>11668</v>
      </c>
      <c r="G1970" s="11">
        <v>1173.4668998</v>
      </c>
      <c r="H1970" s="11" t="s">
        <v>3533</v>
      </c>
      <c r="I1970" s="13" t="s">
        <v>8827</v>
      </c>
      <c r="J1970" s="13"/>
      <c r="K1970" s="11"/>
      <c r="L1970" s="11" t="s">
        <v>11669</v>
      </c>
      <c r="M1970" s="11"/>
      <c r="N1970" s="11">
        <v>1579284</v>
      </c>
      <c r="O1970" s="11" t="s">
        <v>11670</v>
      </c>
      <c r="P1970" s="11"/>
      <c r="Q1970" s="11">
        <v>1579330</v>
      </c>
      <c r="R1970" s="11" t="s">
        <v>3751</v>
      </c>
      <c r="S1970" s="11"/>
      <c r="T1970" s="11"/>
      <c r="U1970" s="11" t="s">
        <v>3751</v>
      </c>
      <c r="V1970" s="11"/>
      <c r="W1970" s="11"/>
      <c r="X1970" s="11" t="s">
        <v>3751</v>
      </c>
      <c r="Y1970" s="11"/>
      <c r="Z1970" s="11"/>
      <c r="AA1970" s="11" t="s">
        <v>3751</v>
      </c>
      <c r="AB1970" s="11"/>
      <c r="AC1970" s="11"/>
      <c r="AD1970" s="11" t="s">
        <v>3751</v>
      </c>
      <c r="AE1970" s="11"/>
      <c r="AF1970" s="11"/>
      <c r="AG1970" s="11" t="s">
        <v>3751</v>
      </c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1"/>
    </row>
    <row r="1971" spans="1:71" s="5" customFormat="1" ht="139.5" customHeight="1">
      <c r="A1971" s="2">
        <f t="shared" si="30"/>
        <v>1970</v>
      </c>
      <c r="B1971" s="11" t="s">
        <v>11671</v>
      </c>
      <c r="C1971" s="11" t="s">
        <v>5984</v>
      </c>
      <c r="D1971" s="11" t="s">
        <v>2300</v>
      </c>
      <c r="E1971" s="11" t="s">
        <v>6293</v>
      </c>
      <c r="F1971" s="11" t="s">
        <v>11672</v>
      </c>
      <c r="G1971" s="11">
        <v>165.32830100000001</v>
      </c>
      <c r="H1971" s="11" t="s">
        <v>3533</v>
      </c>
      <c r="I1971" s="13" t="s">
        <v>10616</v>
      </c>
      <c r="J1971" s="13"/>
      <c r="K1971" s="11"/>
      <c r="L1971" s="11" t="s">
        <v>11669</v>
      </c>
      <c r="M1971" s="11"/>
      <c r="N1971" s="11">
        <v>1579284</v>
      </c>
      <c r="O1971" s="11" t="s">
        <v>11670</v>
      </c>
      <c r="P1971" s="11"/>
      <c r="Q1971" s="11">
        <v>1579330</v>
      </c>
      <c r="R1971" s="11" t="s">
        <v>3751</v>
      </c>
      <c r="S1971" s="11"/>
      <c r="T1971" s="11"/>
      <c r="U1971" s="11" t="s">
        <v>3751</v>
      </c>
      <c r="V1971" s="11"/>
      <c r="W1971" s="11"/>
      <c r="X1971" s="11" t="s">
        <v>3751</v>
      </c>
      <c r="Y1971" s="11"/>
      <c r="Z1971" s="11"/>
      <c r="AA1971" s="11" t="s">
        <v>3751</v>
      </c>
      <c r="AB1971" s="11"/>
      <c r="AC1971" s="11"/>
      <c r="AD1971" s="11" t="s">
        <v>3751</v>
      </c>
      <c r="AE1971" s="11"/>
      <c r="AF1971" s="11"/>
      <c r="AG1971" s="11" t="s">
        <v>3751</v>
      </c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</row>
    <row r="1972" spans="1:71" s="5" customFormat="1" ht="139.5" customHeight="1">
      <c r="A1972" s="2">
        <f t="shared" si="30"/>
        <v>1971</v>
      </c>
      <c r="B1972" s="11" t="s">
        <v>11673</v>
      </c>
      <c r="C1972" s="11" t="s">
        <v>5984</v>
      </c>
      <c r="D1972" s="11" t="s">
        <v>2300</v>
      </c>
      <c r="E1972" s="11" t="s">
        <v>6066</v>
      </c>
      <c r="F1972" s="11" t="s">
        <v>11674</v>
      </c>
      <c r="G1972" s="11">
        <v>346.28402989999995</v>
      </c>
      <c r="H1972" s="11" t="s">
        <v>3533</v>
      </c>
      <c r="I1972" s="13" t="s">
        <v>11675</v>
      </c>
      <c r="J1972" s="13"/>
      <c r="K1972" s="11"/>
      <c r="L1972" s="11" t="s">
        <v>11676</v>
      </c>
      <c r="M1972" s="11"/>
      <c r="N1972" s="11">
        <v>1828087</v>
      </c>
      <c r="O1972" s="11" t="s">
        <v>11677</v>
      </c>
      <c r="P1972" s="11"/>
      <c r="Q1972" s="11">
        <v>1580441</v>
      </c>
      <c r="R1972" s="11" t="s">
        <v>3751</v>
      </c>
      <c r="S1972" s="11"/>
      <c r="T1972" s="11"/>
      <c r="U1972" s="11" t="s">
        <v>3751</v>
      </c>
      <c r="V1972" s="11"/>
      <c r="W1972" s="11"/>
      <c r="X1972" s="11" t="s">
        <v>3751</v>
      </c>
      <c r="Y1972" s="11"/>
      <c r="Z1972" s="11"/>
      <c r="AA1972" s="11" t="s">
        <v>3751</v>
      </c>
      <c r="AB1972" s="11"/>
      <c r="AC1972" s="11"/>
      <c r="AD1972" s="11" t="s">
        <v>3751</v>
      </c>
      <c r="AE1972" s="11"/>
      <c r="AF1972" s="11"/>
      <c r="AG1972" s="11" t="s">
        <v>3751</v>
      </c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1"/>
    </row>
    <row r="1973" spans="1:71" s="5" customFormat="1" ht="139.5" customHeight="1">
      <c r="A1973" s="2">
        <f t="shared" si="30"/>
        <v>1972</v>
      </c>
      <c r="B1973" s="11" t="s">
        <v>11678</v>
      </c>
      <c r="C1973" s="11" t="s">
        <v>5984</v>
      </c>
      <c r="D1973" s="11" t="s">
        <v>3574</v>
      </c>
      <c r="E1973" s="11" t="s">
        <v>6078</v>
      </c>
      <c r="F1973" s="11" t="s">
        <v>11679</v>
      </c>
      <c r="G1973" s="11">
        <v>305.08370000000002</v>
      </c>
      <c r="H1973" s="11" t="s">
        <v>3533</v>
      </c>
      <c r="I1973" s="13" t="s">
        <v>10616</v>
      </c>
      <c r="J1973" s="13"/>
      <c r="K1973" s="11"/>
      <c r="L1973" s="11" t="s">
        <v>11680</v>
      </c>
      <c r="M1973" s="11"/>
      <c r="N1973" s="11">
        <v>2059712</v>
      </c>
      <c r="O1973" s="11" t="s">
        <v>11681</v>
      </c>
      <c r="P1973" s="11"/>
      <c r="Q1973" s="11">
        <v>1595653</v>
      </c>
      <c r="R1973" s="11" t="s">
        <v>3751</v>
      </c>
      <c r="S1973" s="11"/>
      <c r="T1973" s="11"/>
      <c r="U1973" s="11" t="s">
        <v>3751</v>
      </c>
      <c r="V1973" s="11"/>
      <c r="W1973" s="11"/>
      <c r="X1973" s="11" t="s">
        <v>3751</v>
      </c>
      <c r="Y1973" s="11"/>
      <c r="Z1973" s="11"/>
      <c r="AA1973" s="11" t="s">
        <v>3751</v>
      </c>
      <c r="AB1973" s="11"/>
      <c r="AC1973" s="11"/>
      <c r="AD1973" s="11" t="s">
        <v>3751</v>
      </c>
      <c r="AE1973" s="11"/>
      <c r="AF1973" s="11"/>
      <c r="AG1973" s="11" t="s">
        <v>3751</v>
      </c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1"/>
    </row>
    <row r="1974" spans="1:71" s="5" customFormat="1" ht="139.5" customHeight="1">
      <c r="A1974" s="2">
        <f t="shared" si="30"/>
        <v>1973</v>
      </c>
      <c r="B1974" s="11" t="s">
        <v>11682</v>
      </c>
      <c r="C1974" s="11" t="s">
        <v>5984</v>
      </c>
      <c r="D1974" s="11" t="s">
        <v>2368</v>
      </c>
      <c r="E1974" s="11" t="s">
        <v>6098</v>
      </c>
      <c r="F1974" s="11" t="s">
        <v>11683</v>
      </c>
      <c r="G1974" s="11">
        <v>984.06309829999998</v>
      </c>
      <c r="H1974" s="11" t="s">
        <v>6003</v>
      </c>
      <c r="I1974" s="13" t="s">
        <v>9451</v>
      </c>
      <c r="J1974" s="13"/>
      <c r="K1974" s="11"/>
      <c r="L1974" s="11" t="s">
        <v>11684</v>
      </c>
      <c r="M1974" s="11"/>
      <c r="N1974" s="11">
        <v>1598301</v>
      </c>
      <c r="O1974" s="11" t="s">
        <v>11685</v>
      </c>
      <c r="P1974" s="11"/>
      <c r="Q1974" s="11">
        <v>1599709</v>
      </c>
      <c r="R1974" s="11" t="s">
        <v>3751</v>
      </c>
      <c r="S1974" s="11"/>
      <c r="T1974" s="11"/>
      <c r="U1974" s="11" t="s">
        <v>3751</v>
      </c>
      <c r="V1974" s="11"/>
      <c r="W1974" s="11"/>
      <c r="X1974" s="11" t="s">
        <v>3751</v>
      </c>
      <c r="Y1974" s="11"/>
      <c r="Z1974" s="11"/>
      <c r="AA1974" s="11" t="s">
        <v>3751</v>
      </c>
      <c r="AB1974" s="11"/>
      <c r="AC1974" s="11"/>
      <c r="AD1974" s="11" t="s">
        <v>3751</v>
      </c>
      <c r="AE1974" s="11"/>
      <c r="AF1974" s="11"/>
      <c r="AG1974" s="11" t="s">
        <v>3751</v>
      </c>
      <c r="AH1974" s="11"/>
      <c r="AI1974" s="11"/>
      <c r="AJ1974" s="11"/>
      <c r="AK1974" s="11"/>
      <c r="AL1974" s="11"/>
      <c r="AM1974" s="11" t="s">
        <v>3751</v>
      </c>
      <c r="AN1974" s="11"/>
      <c r="AO1974" s="11"/>
      <c r="AP1974" s="11" t="s">
        <v>3751</v>
      </c>
      <c r="AQ1974" s="11"/>
      <c r="AR1974" s="11"/>
      <c r="AS1974" s="11" t="s">
        <v>3751</v>
      </c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</row>
    <row r="1975" spans="1:71" s="5" customFormat="1" ht="139.5" customHeight="1">
      <c r="A1975" s="2">
        <f t="shared" si="30"/>
        <v>1974</v>
      </c>
      <c r="B1975" s="11" t="s">
        <v>11686</v>
      </c>
      <c r="C1975" s="11" t="s">
        <v>5984</v>
      </c>
      <c r="D1975" s="11" t="s">
        <v>2825</v>
      </c>
      <c r="E1975" s="11" t="s">
        <v>6154</v>
      </c>
      <c r="F1975" s="11" t="s">
        <v>11687</v>
      </c>
      <c r="G1975" s="11">
        <v>6451.3942374999997</v>
      </c>
      <c r="H1975" s="11" t="s">
        <v>3533</v>
      </c>
      <c r="I1975" s="13" t="s">
        <v>3787</v>
      </c>
      <c r="J1975" s="13"/>
      <c r="K1975" s="11"/>
      <c r="L1975" s="11" t="s">
        <v>11688</v>
      </c>
      <c r="M1975" s="11"/>
      <c r="N1975" s="11">
        <v>1689441</v>
      </c>
      <c r="O1975" s="11" t="s">
        <v>11689</v>
      </c>
      <c r="P1975" s="11"/>
      <c r="Q1975" s="11">
        <v>1605919</v>
      </c>
      <c r="R1975" s="11" t="s">
        <v>3751</v>
      </c>
      <c r="S1975" s="11"/>
      <c r="T1975" s="11"/>
      <c r="U1975" s="11" t="s">
        <v>3751</v>
      </c>
      <c r="V1975" s="11"/>
      <c r="W1975" s="11"/>
      <c r="X1975" s="11" t="s">
        <v>3751</v>
      </c>
      <c r="Y1975" s="11"/>
      <c r="Z1975" s="11"/>
      <c r="AA1975" s="11" t="s">
        <v>3751</v>
      </c>
      <c r="AB1975" s="11"/>
      <c r="AC1975" s="11"/>
      <c r="AD1975" s="11" t="s">
        <v>3751</v>
      </c>
      <c r="AE1975" s="11"/>
      <c r="AF1975" s="11"/>
      <c r="AG1975" s="11" t="s">
        <v>3751</v>
      </c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</row>
    <row r="1976" spans="1:71" s="5" customFormat="1" ht="139.5" customHeight="1">
      <c r="A1976" s="2">
        <f t="shared" si="30"/>
        <v>1975</v>
      </c>
      <c r="B1976" s="11" t="s">
        <v>11690</v>
      </c>
      <c r="C1976" s="11" t="s">
        <v>5984</v>
      </c>
      <c r="D1976" s="11" t="s">
        <v>274</v>
      </c>
      <c r="E1976" s="11" t="s">
        <v>6240</v>
      </c>
      <c r="F1976" s="11" t="s">
        <v>11691</v>
      </c>
      <c r="G1976" s="11">
        <v>1283.2997438</v>
      </c>
      <c r="H1976" s="11" t="s">
        <v>6003</v>
      </c>
      <c r="I1976" s="13">
        <v>43036</v>
      </c>
      <c r="J1976" s="13"/>
      <c r="K1976" s="11"/>
      <c r="L1976" s="11" t="s">
        <v>11692</v>
      </c>
      <c r="M1976" s="11"/>
      <c r="N1976" s="11">
        <v>1027739</v>
      </c>
      <c r="O1976" s="11" t="s">
        <v>11693</v>
      </c>
      <c r="P1976" s="11"/>
      <c r="Q1976" s="11">
        <v>1605972</v>
      </c>
      <c r="R1976" s="11" t="s">
        <v>3751</v>
      </c>
      <c r="S1976" s="11"/>
      <c r="T1976" s="11"/>
      <c r="U1976" s="11" t="s">
        <v>3751</v>
      </c>
      <c r="V1976" s="11"/>
      <c r="W1976" s="11"/>
      <c r="X1976" s="11" t="s">
        <v>3751</v>
      </c>
      <c r="Y1976" s="11"/>
      <c r="Z1976" s="11"/>
      <c r="AA1976" s="11" t="s">
        <v>3751</v>
      </c>
      <c r="AB1976" s="11"/>
      <c r="AC1976" s="11"/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1"/>
    </row>
    <row r="1977" spans="1:71" s="5" customFormat="1" ht="139.5" customHeight="1">
      <c r="A1977" s="2">
        <f t="shared" si="30"/>
        <v>1976</v>
      </c>
      <c r="B1977" s="11" t="s">
        <v>11694</v>
      </c>
      <c r="C1977" s="11" t="s">
        <v>5984</v>
      </c>
      <c r="D1977" s="11" t="s">
        <v>2368</v>
      </c>
      <c r="E1977" s="11" t="s">
        <v>6098</v>
      </c>
      <c r="F1977" s="11" t="s">
        <v>11695</v>
      </c>
      <c r="G1977" s="11">
        <v>459.33859640000003</v>
      </c>
      <c r="H1977" s="11" t="s">
        <v>3533</v>
      </c>
      <c r="I1977" s="13" t="s">
        <v>8827</v>
      </c>
      <c r="J1977" s="13"/>
      <c r="K1977" s="11"/>
      <c r="L1977" s="11" t="s">
        <v>11696</v>
      </c>
      <c r="M1977" s="11"/>
      <c r="N1977" s="11">
        <v>110673</v>
      </c>
      <c r="O1977" s="11" t="s">
        <v>11697</v>
      </c>
      <c r="P1977" s="11"/>
      <c r="Q1977" s="11">
        <v>1607361</v>
      </c>
      <c r="R1977" s="11" t="s">
        <v>11698</v>
      </c>
      <c r="S1977" s="11"/>
      <c r="T1977" s="11"/>
      <c r="U1977" s="11" t="s">
        <v>3751</v>
      </c>
      <c r="V1977" s="11"/>
      <c r="W1977" s="11"/>
      <c r="X1977" s="11" t="s">
        <v>3751</v>
      </c>
      <c r="Y1977" s="11"/>
      <c r="Z1977" s="11"/>
      <c r="AA1977" s="11" t="s">
        <v>3751</v>
      </c>
      <c r="AB1977" s="11"/>
      <c r="AC1977" s="11"/>
      <c r="AD1977" s="11" t="s">
        <v>3751</v>
      </c>
      <c r="AE1977" s="11"/>
      <c r="AF1977" s="11"/>
      <c r="AG1977" s="11" t="s">
        <v>3751</v>
      </c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1"/>
    </row>
    <row r="1978" spans="1:71" s="5" customFormat="1" ht="139.5" customHeight="1">
      <c r="A1978" s="2">
        <f t="shared" si="30"/>
        <v>1977</v>
      </c>
      <c r="B1978" s="11" t="s">
        <v>11699</v>
      </c>
      <c r="C1978" s="11" t="s">
        <v>5984</v>
      </c>
      <c r="D1978" s="11" t="s">
        <v>3574</v>
      </c>
      <c r="E1978" s="11" t="s">
        <v>9286</v>
      </c>
      <c r="F1978" s="11" t="s">
        <v>11700</v>
      </c>
      <c r="G1978" s="11">
        <v>117.9682986</v>
      </c>
      <c r="H1978" s="11" t="s">
        <v>3533</v>
      </c>
      <c r="I1978" s="13" t="s">
        <v>5874</v>
      </c>
      <c r="J1978" s="13"/>
      <c r="K1978" s="11"/>
      <c r="L1978" s="11" t="s">
        <v>11701</v>
      </c>
      <c r="M1978" s="11"/>
      <c r="N1978" s="11">
        <v>533518</v>
      </c>
      <c r="O1978" s="11" t="s">
        <v>11702</v>
      </c>
      <c r="P1978" s="11"/>
      <c r="Q1978" s="11">
        <v>1609970</v>
      </c>
      <c r="R1978" s="11" t="s">
        <v>3751</v>
      </c>
      <c r="S1978" s="11"/>
      <c r="T1978" s="11"/>
      <c r="U1978" s="11" t="s">
        <v>3751</v>
      </c>
      <c r="V1978" s="11"/>
      <c r="W1978" s="11"/>
      <c r="X1978" s="11" t="s">
        <v>3751</v>
      </c>
      <c r="Y1978" s="11"/>
      <c r="Z1978" s="11"/>
      <c r="AA1978" s="11" t="s">
        <v>3751</v>
      </c>
      <c r="AB1978" s="11"/>
      <c r="AC1978" s="11"/>
      <c r="AD1978" s="11" t="s">
        <v>3751</v>
      </c>
      <c r="AE1978" s="11"/>
      <c r="AF1978" s="11"/>
      <c r="AG1978" s="11" t="s">
        <v>3751</v>
      </c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</row>
    <row r="1979" spans="1:71" s="5" customFormat="1" ht="139.5" customHeight="1">
      <c r="A1979" s="2">
        <f t="shared" si="30"/>
        <v>1978</v>
      </c>
      <c r="B1979" s="11" t="s">
        <v>11703</v>
      </c>
      <c r="C1979" s="11" t="s">
        <v>5984</v>
      </c>
      <c r="D1979" s="11" t="s">
        <v>2300</v>
      </c>
      <c r="E1979" s="11" t="s">
        <v>6018</v>
      </c>
      <c r="F1979" s="11" t="s">
        <v>11704</v>
      </c>
      <c r="G1979" s="11">
        <v>1404.5945974000001</v>
      </c>
      <c r="H1979" s="11" t="s">
        <v>3533</v>
      </c>
      <c r="I1979" s="13" t="s">
        <v>6177</v>
      </c>
      <c r="J1979" s="13"/>
      <c r="K1979" s="11"/>
      <c r="L1979" s="11" t="s">
        <v>11705</v>
      </c>
      <c r="M1979" s="11"/>
      <c r="N1979" s="11">
        <v>1642243</v>
      </c>
      <c r="O1979" s="11" t="s">
        <v>11706</v>
      </c>
      <c r="P1979" s="11"/>
      <c r="Q1979" s="11">
        <v>1614186</v>
      </c>
      <c r="R1979" s="11" t="s">
        <v>3751</v>
      </c>
      <c r="S1979" s="11"/>
      <c r="T1979" s="11"/>
      <c r="U1979" s="11" t="s">
        <v>3751</v>
      </c>
      <c r="V1979" s="11"/>
      <c r="W1979" s="11"/>
      <c r="X1979" s="11" t="s">
        <v>3751</v>
      </c>
      <c r="Y1979" s="11"/>
      <c r="Z1979" s="11"/>
      <c r="AA1979" s="11" t="s">
        <v>3751</v>
      </c>
      <c r="AB1979" s="11"/>
      <c r="AC1979" s="11"/>
      <c r="AD1979" s="11" t="s">
        <v>3751</v>
      </c>
      <c r="AE1979" s="11"/>
      <c r="AF1979" s="11"/>
      <c r="AG1979" s="11" t="s">
        <v>3751</v>
      </c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</row>
    <row r="1980" spans="1:71" s="5" customFormat="1" ht="139.5" customHeight="1">
      <c r="A1980" s="2">
        <f t="shared" si="30"/>
        <v>1979</v>
      </c>
      <c r="B1980" s="11" t="s">
        <v>11707</v>
      </c>
      <c r="C1980" s="11" t="s">
        <v>5984</v>
      </c>
      <c r="D1980" s="11" t="s">
        <v>2300</v>
      </c>
      <c r="E1980" s="11" t="s">
        <v>6066</v>
      </c>
      <c r="F1980" s="11" t="s">
        <v>11708</v>
      </c>
      <c r="G1980" s="11">
        <v>1278.3885911</v>
      </c>
      <c r="H1980" s="11" t="s">
        <v>3533</v>
      </c>
      <c r="I1980" s="13">
        <v>40268</v>
      </c>
      <c r="J1980" s="13"/>
      <c r="K1980" s="11"/>
      <c r="L1980" s="11" t="s">
        <v>6187</v>
      </c>
      <c r="M1980" s="11"/>
      <c r="N1980" s="11">
        <v>44279</v>
      </c>
      <c r="O1980" s="11" t="s">
        <v>11709</v>
      </c>
      <c r="P1980" s="11"/>
      <c r="Q1980" s="11">
        <v>1631367</v>
      </c>
      <c r="R1980" s="11" t="s">
        <v>3751</v>
      </c>
      <c r="S1980" s="11"/>
      <c r="T1980" s="11"/>
      <c r="U1980" s="11" t="s">
        <v>3751</v>
      </c>
      <c r="V1980" s="11"/>
      <c r="W1980" s="11"/>
      <c r="X1980" s="11" t="s">
        <v>3751</v>
      </c>
      <c r="Y1980" s="11"/>
      <c r="Z1980" s="11"/>
      <c r="AA1980" s="11" t="s">
        <v>3751</v>
      </c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</row>
    <row r="1981" spans="1:71" s="5" customFormat="1" ht="139.5" customHeight="1">
      <c r="A1981" s="2">
        <f t="shared" si="30"/>
        <v>1980</v>
      </c>
      <c r="B1981" s="11" t="s">
        <v>11710</v>
      </c>
      <c r="C1981" s="11" t="s">
        <v>5984</v>
      </c>
      <c r="D1981" s="11" t="s">
        <v>6054</v>
      </c>
      <c r="E1981" s="11" t="s">
        <v>6055</v>
      </c>
      <c r="F1981" s="11" t="s">
        <v>11711</v>
      </c>
      <c r="G1981" s="11">
        <v>4101.6840173000001</v>
      </c>
      <c r="H1981" s="11" t="s">
        <v>3533</v>
      </c>
      <c r="I1981" s="13" t="s">
        <v>6598</v>
      </c>
      <c r="J1981" s="13"/>
      <c r="K1981" s="11"/>
      <c r="L1981" s="11" t="s">
        <v>11712</v>
      </c>
      <c r="M1981" s="11"/>
      <c r="N1981" s="11">
        <v>1634456</v>
      </c>
      <c r="O1981" s="11" t="s">
        <v>11713</v>
      </c>
      <c r="P1981" s="11"/>
      <c r="Q1981" s="11">
        <v>1634443</v>
      </c>
      <c r="R1981" s="11" t="s">
        <v>3751</v>
      </c>
      <c r="S1981" s="11"/>
      <c r="T1981" s="11"/>
      <c r="U1981" s="11" t="s">
        <v>3751</v>
      </c>
      <c r="V1981" s="11"/>
      <c r="W1981" s="11"/>
      <c r="X1981" s="11" t="s">
        <v>3751</v>
      </c>
      <c r="Y1981" s="11"/>
      <c r="Z1981" s="11"/>
      <c r="AA1981" s="11" t="s">
        <v>3751</v>
      </c>
      <c r="AB1981" s="11"/>
      <c r="AC1981" s="11"/>
      <c r="AD1981" s="11" t="s">
        <v>3751</v>
      </c>
      <c r="AE1981" s="11"/>
      <c r="AF1981" s="11"/>
      <c r="AG1981" s="11" t="s">
        <v>3751</v>
      </c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</row>
    <row r="1982" spans="1:71" s="5" customFormat="1" ht="139.5" customHeight="1">
      <c r="A1982" s="2">
        <f t="shared" si="30"/>
        <v>1981</v>
      </c>
      <c r="B1982" s="11" t="s">
        <v>11714</v>
      </c>
      <c r="C1982" s="11" t="s">
        <v>5984</v>
      </c>
      <c r="D1982" s="11" t="s">
        <v>3574</v>
      </c>
      <c r="E1982" s="11" t="s">
        <v>7375</v>
      </c>
      <c r="F1982" s="11" t="s">
        <v>11715</v>
      </c>
      <c r="G1982" s="11">
        <v>1005.46343</v>
      </c>
      <c r="H1982" s="11" t="s">
        <v>3533</v>
      </c>
      <c r="I1982" s="13" t="s">
        <v>3868</v>
      </c>
      <c r="J1982" s="13"/>
      <c r="K1982" s="11"/>
      <c r="L1982" s="11" t="s">
        <v>11716</v>
      </c>
      <c r="M1982" s="11"/>
      <c r="N1982" s="11">
        <v>1637370</v>
      </c>
      <c r="O1982" s="11" t="s">
        <v>11717</v>
      </c>
      <c r="P1982" s="11"/>
      <c r="Q1982" s="11">
        <v>1637363</v>
      </c>
      <c r="R1982" s="11" t="s">
        <v>3751</v>
      </c>
      <c r="S1982" s="11"/>
      <c r="T1982" s="11"/>
      <c r="U1982" s="11" t="s">
        <v>3751</v>
      </c>
      <c r="V1982" s="11"/>
      <c r="W1982" s="11"/>
      <c r="X1982" s="11" t="s">
        <v>3751</v>
      </c>
      <c r="Y1982" s="11"/>
      <c r="Z1982" s="11"/>
      <c r="AA1982" s="11" t="s">
        <v>3751</v>
      </c>
      <c r="AB1982" s="11"/>
      <c r="AC1982" s="11"/>
      <c r="AD1982" s="11" t="s">
        <v>3751</v>
      </c>
      <c r="AE1982" s="11"/>
      <c r="AF1982" s="11"/>
      <c r="AG1982" s="11" t="s">
        <v>3751</v>
      </c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11"/>
      <c r="BS1982" s="11"/>
    </row>
    <row r="1983" spans="1:71" s="5" customFormat="1" ht="139.5" customHeight="1">
      <c r="A1983" s="2">
        <f t="shared" si="30"/>
        <v>1982</v>
      </c>
      <c r="B1983" s="11" t="s">
        <v>11718</v>
      </c>
      <c r="C1983" s="11" t="s">
        <v>5984</v>
      </c>
      <c r="D1983" s="11" t="s">
        <v>4510</v>
      </c>
      <c r="E1983" s="11" t="s">
        <v>5985</v>
      </c>
      <c r="F1983" s="11" t="s">
        <v>11719</v>
      </c>
      <c r="G1983" s="11">
        <v>3944.4300450999995</v>
      </c>
      <c r="H1983" s="11" t="s">
        <v>3533</v>
      </c>
      <c r="I1983" s="13">
        <v>41182</v>
      </c>
      <c r="J1983" s="13"/>
      <c r="K1983" s="11"/>
      <c r="L1983" s="11" t="s">
        <v>11720</v>
      </c>
      <c r="M1983" s="11"/>
      <c r="N1983" s="11">
        <v>1649005</v>
      </c>
      <c r="O1983" s="11" t="s">
        <v>11721</v>
      </c>
      <c r="P1983" s="11"/>
      <c r="Q1983" s="11">
        <v>1649544</v>
      </c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11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11"/>
      <c r="BS1983" s="11"/>
    </row>
    <row r="1984" spans="1:71" s="5" customFormat="1" ht="139.5" customHeight="1">
      <c r="A1984" s="2">
        <f t="shared" si="30"/>
        <v>1983</v>
      </c>
      <c r="B1984" s="11" t="s">
        <v>11722</v>
      </c>
      <c r="C1984" s="11" t="s">
        <v>5984</v>
      </c>
      <c r="D1984" s="11" t="s">
        <v>2300</v>
      </c>
      <c r="E1984" s="11" t="s">
        <v>6018</v>
      </c>
      <c r="F1984" s="11" t="s">
        <v>2299</v>
      </c>
      <c r="G1984" s="11">
        <v>1983.1747507</v>
      </c>
      <c r="H1984" s="11" t="s">
        <v>3533</v>
      </c>
      <c r="I1984" s="13">
        <v>43401</v>
      </c>
      <c r="J1984" s="13"/>
      <c r="K1984" s="11"/>
      <c r="L1984" s="11" t="s">
        <v>11723</v>
      </c>
      <c r="M1984" s="11"/>
      <c r="N1984" s="11">
        <v>1306541</v>
      </c>
      <c r="O1984" s="11" t="s">
        <v>11724</v>
      </c>
      <c r="P1984" s="11"/>
      <c r="Q1984" s="11">
        <v>1656844</v>
      </c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11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11"/>
      <c r="BS1984" s="11"/>
    </row>
    <row r="1985" spans="1:71" s="5" customFormat="1" ht="139.5" customHeight="1">
      <c r="A1985" s="2">
        <f t="shared" si="30"/>
        <v>1984</v>
      </c>
      <c r="B1985" s="11" t="s">
        <v>11725</v>
      </c>
      <c r="C1985" s="11" t="s">
        <v>5984</v>
      </c>
      <c r="D1985" s="11" t="s">
        <v>2825</v>
      </c>
      <c r="E1985" s="11" t="s">
        <v>6154</v>
      </c>
      <c r="F1985" s="11" t="s">
        <v>11452</v>
      </c>
      <c r="G1985" s="11">
        <v>4470.5160341000001</v>
      </c>
      <c r="H1985" s="11" t="s">
        <v>6003</v>
      </c>
      <c r="I1985" s="13" t="s">
        <v>6121</v>
      </c>
      <c r="J1985" s="13"/>
      <c r="K1985" s="11"/>
      <c r="L1985" s="11" t="s">
        <v>11454</v>
      </c>
      <c r="M1985" s="11"/>
      <c r="N1985" s="11">
        <v>1170320</v>
      </c>
      <c r="O1985" s="11" t="s">
        <v>11453</v>
      </c>
      <c r="P1985" s="11"/>
      <c r="Q1985" s="11">
        <v>1658302</v>
      </c>
      <c r="R1985" s="11" t="s">
        <v>3751</v>
      </c>
      <c r="S1985" s="11"/>
      <c r="T1985" s="11"/>
      <c r="U1985" s="11" t="s">
        <v>3751</v>
      </c>
      <c r="V1985" s="11"/>
      <c r="W1985" s="11"/>
      <c r="X1985" s="11" t="s">
        <v>3751</v>
      </c>
      <c r="Y1985" s="11"/>
      <c r="Z1985" s="11"/>
      <c r="AA1985" s="11" t="s">
        <v>3751</v>
      </c>
      <c r="AB1985" s="11"/>
      <c r="AC1985" s="11"/>
      <c r="AD1985" s="11" t="s">
        <v>3751</v>
      </c>
      <c r="AE1985" s="11"/>
      <c r="AF1985" s="11"/>
      <c r="AG1985" s="11" t="s">
        <v>3751</v>
      </c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11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11"/>
      <c r="BS1985" s="11"/>
    </row>
    <row r="1986" spans="1:71" s="5" customFormat="1" ht="139.5" customHeight="1">
      <c r="A1986" s="2">
        <f t="shared" si="30"/>
        <v>1985</v>
      </c>
      <c r="B1986" s="11" t="s">
        <v>11726</v>
      </c>
      <c r="C1986" s="11" t="s">
        <v>5984</v>
      </c>
      <c r="D1986" s="11" t="s">
        <v>3574</v>
      </c>
      <c r="E1986" s="11" t="s">
        <v>6078</v>
      </c>
      <c r="F1986" s="11" t="s">
        <v>11727</v>
      </c>
      <c r="G1986" s="11">
        <v>9207.7012972000011</v>
      </c>
      <c r="H1986" s="11" t="s">
        <v>3533</v>
      </c>
      <c r="I1986" s="13" t="s">
        <v>3967</v>
      </c>
      <c r="J1986" s="13"/>
      <c r="K1986" s="11"/>
      <c r="L1986" s="11" t="s">
        <v>11728</v>
      </c>
      <c r="M1986" s="11"/>
      <c r="N1986" s="11">
        <v>1766287</v>
      </c>
      <c r="O1986" s="11" t="s">
        <v>11729</v>
      </c>
      <c r="P1986" s="11"/>
      <c r="Q1986" s="11">
        <v>1665372</v>
      </c>
      <c r="R1986" s="11" t="s">
        <v>3751</v>
      </c>
      <c r="S1986" s="11"/>
      <c r="T1986" s="11"/>
      <c r="U1986" s="11" t="s">
        <v>3751</v>
      </c>
      <c r="V1986" s="11"/>
      <c r="W1986" s="11"/>
      <c r="X1986" s="11" t="s">
        <v>3751</v>
      </c>
      <c r="Y1986" s="11"/>
      <c r="Z1986" s="11"/>
      <c r="AA1986" s="11" t="s">
        <v>3751</v>
      </c>
      <c r="AB1986" s="11"/>
      <c r="AC1986" s="11"/>
      <c r="AD1986" s="11" t="s">
        <v>3751</v>
      </c>
      <c r="AE1986" s="11"/>
      <c r="AF1986" s="11"/>
      <c r="AG1986" s="11" t="s">
        <v>3751</v>
      </c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11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11"/>
      <c r="BS1986" s="11"/>
    </row>
    <row r="1987" spans="1:71" s="5" customFormat="1" ht="139.5" customHeight="1">
      <c r="A1987" s="2">
        <f t="shared" si="30"/>
        <v>1986</v>
      </c>
      <c r="B1987" s="11" t="s">
        <v>11730</v>
      </c>
      <c r="C1987" s="11" t="s">
        <v>5984</v>
      </c>
      <c r="D1987" s="11" t="s">
        <v>7117</v>
      </c>
      <c r="E1987" s="11" t="s">
        <v>6078</v>
      </c>
      <c r="F1987" s="11" t="s">
        <v>11731</v>
      </c>
      <c r="G1987" s="11">
        <v>6605.4362199999996</v>
      </c>
      <c r="H1987" s="11" t="s">
        <v>3533</v>
      </c>
      <c r="I1987" s="13" t="s">
        <v>5223</v>
      </c>
      <c r="J1987" s="13"/>
      <c r="K1987" s="11"/>
      <c r="L1987" s="11" t="s">
        <v>11728</v>
      </c>
      <c r="M1987" s="11"/>
      <c r="N1987" s="11">
        <v>1766287</v>
      </c>
      <c r="O1987" s="11" t="s">
        <v>11729</v>
      </c>
      <c r="P1987" s="11"/>
      <c r="Q1987" s="11">
        <v>1665372</v>
      </c>
      <c r="R1987" s="11" t="s">
        <v>11732</v>
      </c>
      <c r="S1987" s="11"/>
      <c r="T1987" s="11"/>
      <c r="U1987" s="11" t="s">
        <v>11733</v>
      </c>
      <c r="V1987" s="11"/>
      <c r="W1987" s="11"/>
      <c r="X1987" s="11" t="s">
        <v>3751</v>
      </c>
      <c r="Y1987" s="11"/>
      <c r="Z1987" s="11"/>
      <c r="AA1987" s="11" t="s">
        <v>3751</v>
      </c>
      <c r="AB1987" s="11"/>
      <c r="AC1987" s="11"/>
      <c r="AD1987" s="11" t="s">
        <v>3751</v>
      </c>
      <c r="AE1987" s="11"/>
      <c r="AF1987" s="11"/>
      <c r="AG1987" s="11" t="s">
        <v>3751</v>
      </c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</row>
    <row r="1988" spans="1:71" s="5" customFormat="1" ht="139.5" customHeight="1">
      <c r="A1988" s="2">
        <f t="shared" ref="A1988:A2051" si="31">A1987+1</f>
        <v>1987</v>
      </c>
      <c r="B1988" s="11" t="s">
        <v>11734</v>
      </c>
      <c r="C1988" s="11" t="s">
        <v>5984</v>
      </c>
      <c r="D1988" s="11" t="s">
        <v>3574</v>
      </c>
      <c r="E1988" s="11" t="s">
        <v>6078</v>
      </c>
      <c r="F1988" s="11" t="s">
        <v>11735</v>
      </c>
      <c r="G1988" s="11">
        <v>6604.0879081000003</v>
      </c>
      <c r="H1988" s="11" t="s">
        <v>3533</v>
      </c>
      <c r="I1988" s="13" t="s">
        <v>3813</v>
      </c>
      <c r="J1988" s="13"/>
      <c r="K1988" s="11"/>
      <c r="L1988" s="11" t="s">
        <v>11728</v>
      </c>
      <c r="M1988" s="11"/>
      <c r="N1988" s="11">
        <v>1766287</v>
      </c>
      <c r="O1988" s="11" t="s">
        <v>11729</v>
      </c>
      <c r="P1988" s="11"/>
      <c r="Q1988" s="11">
        <v>1665372</v>
      </c>
      <c r="R1988" s="11" t="s">
        <v>11732</v>
      </c>
      <c r="S1988" s="11"/>
      <c r="T1988" s="11"/>
      <c r="U1988" s="11" t="s">
        <v>11733</v>
      </c>
      <c r="V1988" s="11"/>
      <c r="W1988" s="11"/>
      <c r="X1988" s="11" t="s">
        <v>3751</v>
      </c>
      <c r="Y1988" s="11"/>
      <c r="Z1988" s="11"/>
      <c r="AA1988" s="11" t="s">
        <v>3751</v>
      </c>
      <c r="AB1988" s="11"/>
      <c r="AC1988" s="11"/>
      <c r="AD1988" s="11" t="s">
        <v>3751</v>
      </c>
      <c r="AE1988" s="11"/>
      <c r="AF1988" s="11"/>
      <c r="AG1988" s="11" t="s">
        <v>3751</v>
      </c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</row>
    <row r="1989" spans="1:71" s="5" customFormat="1" ht="139.5" customHeight="1">
      <c r="A1989" s="2">
        <f t="shared" si="31"/>
        <v>1988</v>
      </c>
      <c r="B1989" s="11" t="s">
        <v>11736</v>
      </c>
      <c r="C1989" s="11" t="s">
        <v>5984</v>
      </c>
      <c r="D1989" s="11" t="s">
        <v>2368</v>
      </c>
      <c r="E1989" s="11" t="s">
        <v>6098</v>
      </c>
      <c r="F1989" s="11" t="s">
        <v>11737</v>
      </c>
      <c r="G1989" s="11">
        <v>2887.651284</v>
      </c>
      <c r="H1989" s="11" t="s">
        <v>6003</v>
      </c>
      <c r="I1989" s="13">
        <v>43037</v>
      </c>
      <c r="J1989" s="13"/>
      <c r="K1989" s="11"/>
      <c r="L1989" s="11" t="s">
        <v>11738</v>
      </c>
      <c r="M1989" s="11"/>
      <c r="N1989" s="11">
        <v>5236366</v>
      </c>
      <c r="O1989" s="11" t="s">
        <v>11739</v>
      </c>
      <c r="P1989" s="11"/>
      <c r="Q1989" s="11">
        <v>1666622</v>
      </c>
      <c r="R1989" s="11" t="s">
        <v>3751</v>
      </c>
      <c r="S1989" s="11"/>
      <c r="T1989" s="11"/>
      <c r="U1989" s="11" t="s">
        <v>3751</v>
      </c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  <c r="AR1989" s="11"/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11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11"/>
      <c r="BS1989" s="11"/>
    </row>
    <row r="1990" spans="1:71" s="5" customFormat="1" ht="139.5" customHeight="1">
      <c r="A1990" s="2">
        <f t="shared" si="31"/>
        <v>1989</v>
      </c>
      <c r="B1990" s="11" t="s">
        <v>11740</v>
      </c>
      <c r="C1990" s="11" t="s">
        <v>5984</v>
      </c>
      <c r="D1990" s="11" t="s">
        <v>2825</v>
      </c>
      <c r="E1990" s="11" t="s">
        <v>6439</v>
      </c>
      <c r="F1990" s="11" t="s">
        <v>11741</v>
      </c>
      <c r="G1990" s="11">
        <v>717.96167000000003</v>
      </c>
      <c r="H1990" s="11" t="s">
        <v>3533</v>
      </c>
      <c r="I1990" s="13">
        <v>43586</v>
      </c>
      <c r="J1990" s="13"/>
      <c r="K1990" s="11"/>
      <c r="L1990" s="11" t="s">
        <v>11742</v>
      </c>
      <c r="M1990" s="11"/>
      <c r="N1990" s="11">
        <v>1668774</v>
      </c>
      <c r="O1990" s="11" t="s">
        <v>11743</v>
      </c>
      <c r="P1990" s="11"/>
      <c r="Q1990" s="11">
        <v>1668659</v>
      </c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11"/>
      <c r="BC1990" s="11"/>
      <c r="BD1990" s="11"/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11"/>
      <c r="BS1990" s="11"/>
    </row>
    <row r="1991" spans="1:71" s="5" customFormat="1" ht="139.5" customHeight="1">
      <c r="A1991" s="2">
        <f t="shared" si="31"/>
        <v>1990</v>
      </c>
      <c r="B1991" s="11" t="s">
        <v>11744</v>
      </c>
      <c r="C1991" s="11" t="s">
        <v>5984</v>
      </c>
      <c r="D1991" s="11" t="s">
        <v>3574</v>
      </c>
      <c r="E1991" s="11" t="s">
        <v>7375</v>
      </c>
      <c r="F1991" s="11" t="s">
        <v>11745</v>
      </c>
      <c r="G1991" s="11">
        <v>4225.4021000000002</v>
      </c>
      <c r="H1991" s="11" t="s">
        <v>3533</v>
      </c>
      <c r="I1991" s="13" t="s">
        <v>3967</v>
      </c>
      <c r="J1991" s="13"/>
      <c r="K1991" s="11"/>
      <c r="L1991" s="11" t="s">
        <v>7170</v>
      </c>
      <c r="M1991" s="11"/>
      <c r="N1991" s="11">
        <v>651928</v>
      </c>
      <c r="O1991" s="11" t="s">
        <v>11746</v>
      </c>
      <c r="P1991" s="11"/>
      <c r="Q1991" s="11">
        <v>1669875</v>
      </c>
      <c r="R1991" s="11" t="s">
        <v>3751</v>
      </c>
      <c r="S1991" s="11"/>
      <c r="T1991" s="11"/>
      <c r="U1991" s="11" t="s">
        <v>3751</v>
      </c>
      <c r="V1991" s="11"/>
      <c r="W1991" s="11"/>
      <c r="X1991" s="11" t="s">
        <v>3751</v>
      </c>
      <c r="Y1991" s="11"/>
      <c r="Z1991" s="11"/>
      <c r="AA1991" s="11" t="s">
        <v>3751</v>
      </c>
      <c r="AB1991" s="11"/>
      <c r="AC1991" s="11"/>
      <c r="AD1991" s="11" t="s">
        <v>3751</v>
      </c>
      <c r="AE1991" s="11"/>
      <c r="AF1991" s="11"/>
      <c r="AG1991" s="11" t="s">
        <v>3751</v>
      </c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1"/>
    </row>
    <row r="1992" spans="1:71" s="5" customFormat="1" ht="139.5" customHeight="1">
      <c r="A1992" s="2">
        <f t="shared" si="31"/>
        <v>1991</v>
      </c>
      <c r="B1992" s="11" t="s">
        <v>11747</v>
      </c>
      <c r="C1992" s="11" t="s">
        <v>5984</v>
      </c>
      <c r="D1992" s="11" t="s">
        <v>3574</v>
      </c>
      <c r="E1992" s="11" t="s">
        <v>7375</v>
      </c>
      <c r="F1992" s="11" t="s">
        <v>11745</v>
      </c>
      <c r="G1992" s="11">
        <v>794.45998489999999</v>
      </c>
      <c r="H1992" s="11" t="s">
        <v>3533</v>
      </c>
      <c r="I1992" s="13" t="s">
        <v>4099</v>
      </c>
      <c r="J1992" s="13"/>
      <c r="K1992" s="11"/>
      <c r="L1992" s="11" t="s">
        <v>11748</v>
      </c>
      <c r="M1992" s="11"/>
      <c r="N1992" s="11">
        <v>651928</v>
      </c>
      <c r="O1992" s="11" t="s">
        <v>11746</v>
      </c>
      <c r="P1992" s="11"/>
      <c r="Q1992" s="11">
        <v>1669875</v>
      </c>
      <c r="R1992" s="11" t="s">
        <v>3751</v>
      </c>
      <c r="S1992" s="11"/>
      <c r="T1992" s="11"/>
      <c r="U1992" s="11" t="s">
        <v>3751</v>
      </c>
      <c r="V1992" s="11"/>
      <c r="W1992" s="11"/>
      <c r="X1992" s="11" t="s">
        <v>3751</v>
      </c>
      <c r="Y1992" s="11"/>
      <c r="Z1992" s="11"/>
      <c r="AA1992" s="11" t="s">
        <v>3751</v>
      </c>
      <c r="AB1992" s="11"/>
      <c r="AC1992" s="11"/>
      <c r="AD1992" s="11" t="s">
        <v>3751</v>
      </c>
      <c r="AE1992" s="11"/>
      <c r="AF1992" s="11"/>
      <c r="AG1992" s="11" t="s">
        <v>3751</v>
      </c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1"/>
    </row>
    <row r="1993" spans="1:71" s="5" customFormat="1" ht="139.5" customHeight="1">
      <c r="A1993" s="2">
        <f t="shared" si="31"/>
        <v>1992</v>
      </c>
      <c r="B1993" s="11" t="s">
        <v>11749</v>
      </c>
      <c r="C1993" s="11" t="s">
        <v>5984</v>
      </c>
      <c r="D1993" s="11" t="s">
        <v>3574</v>
      </c>
      <c r="E1993" s="11" t="s">
        <v>7375</v>
      </c>
      <c r="F1993" s="11" t="s">
        <v>11750</v>
      </c>
      <c r="G1993" s="11">
        <v>726.91552000000001</v>
      </c>
      <c r="H1993" s="11" t="s">
        <v>3533</v>
      </c>
      <c r="I1993" s="13" t="s">
        <v>6431</v>
      </c>
      <c r="J1993" s="13"/>
      <c r="K1993" s="11"/>
      <c r="L1993" s="11" t="s">
        <v>11751</v>
      </c>
      <c r="M1993" s="11"/>
      <c r="N1993" s="11">
        <v>1672547</v>
      </c>
      <c r="O1993" s="11" t="s">
        <v>11752</v>
      </c>
      <c r="P1993" s="11"/>
      <c r="Q1993" s="11">
        <v>1672612</v>
      </c>
      <c r="R1993" s="11" t="s">
        <v>3751</v>
      </c>
      <c r="S1993" s="11"/>
      <c r="T1993" s="11"/>
      <c r="U1993" s="11" t="s">
        <v>3751</v>
      </c>
      <c r="V1993" s="11"/>
      <c r="W1993" s="11"/>
      <c r="X1993" s="11" t="s">
        <v>3751</v>
      </c>
      <c r="Y1993" s="11"/>
      <c r="Z1993" s="11"/>
      <c r="AA1993" s="11" t="s">
        <v>3751</v>
      </c>
      <c r="AB1993" s="11"/>
      <c r="AC1993" s="11"/>
      <c r="AD1993" s="11" t="s">
        <v>3751</v>
      </c>
      <c r="AE1993" s="11"/>
      <c r="AF1993" s="11"/>
      <c r="AG1993" s="11" t="s">
        <v>3751</v>
      </c>
      <c r="AH1993" s="11"/>
      <c r="AI1993" s="11"/>
      <c r="AJ1993" s="11"/>
      <c r="AK1993" s="11"/>
      <c r="AL1993" s="11"/>
      <c r="AM1993" s="11"/>
      <c r="AN1993" s="11"/>
      <c r="AO1993" s="11"/>
      <c r="AP1993" s="11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1"/>
    </row>
    <row r="1994" spans="1:71" s="5" customFormat="1" ht="139.5" customHeight="1">
      <c r="A1994" s="2">
        <f t="shared" si="31"/>
        <v>1993</v>
      </c>
      <c r="B1994" s="11" t="s">
        <v>11753</v>
      </c>
      <c r="C1994" s="11" t="s">
        <v>5984</v>
      </c>
      <c r="D1994" s="11" t="s">
        <v>848</v>
      </c>
      <c r="E1994" s="11" t="s">
        <v>7375</v>
      </c>
      <c r="F1994" s="11" t="s">
        <v>11754</v>
      </c>
      <c r="G1994" s="11">
        <v>845.86555329999999</v>
      </c>
      <c r="H1994" s="11" t="s">
        <v>3533</v>
      </c>
      <c r="I1994" s="13" t="s">
        <v>6196</v>
      </c>
      <c r="J1994" s="13"/>
      <c r="K1994" s="11"/>
      <c r="L1994" s="11" t="s">
        <v>11755</v>
      </c>
      <c r="M1994" s="11"/>
      <c r="N1994" s="11">
        <v>1672956</v>
      </c>
      <c r="O1994" s="11" t="s">
        <v>11756</v>
      </c>
      <c r="P1994" s="11"/>
      <c r="Q1994" s="11">
        <v>1672987</v>
      </c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</row>
    <row r="1995" spans="1:71" s="5" customFormat="1" ht="139.5" customHeight="1">
      <c r="A1995" s="2">
        <f t="shared" si="31"/>
        <v>1994</v>
      </c>
      <c r="B1995" s="11" t="s">
        <v>11757</v>
      </c>
      <c r="C1995" s="11" t="s">
        <v>5984</v>
      </c>
      <c r="D1995" s="11" t="s">
        <v>274</v>
      </c>
      <c r="E1995" s="11" t="s">
        <v>9151</v>
      </c>
      <c r="F1995" s="11" t="s">
        <v>11758</v>
      </c>
      <c r="G1995" s="11">
        <v>895.66888999999992</v>
      </c>
      <c r="H1995" s="11" t="s">
        <v>3533</v>
      </c>
      <c r="I1995" s="13" t="s">
        <v>6932</v>
      </c>
      <c r="J1995" s="13"/>
      <c r="K1995" s="11"/>
      <c r="L1995" s="11" t="s">
        <v>11759</v>
      </c>
      <c r="M1995" s="11"/>
      <c r="N1995" s="11">
        <v>1685814</v>
      </c>
      <c r="O1995" s="11" t="s">
        <v>11760</v>
      </c>
      <c r="P1995" s="11"/>
      <c r="Q1995" s="11">
        <v>1685797</v>
      </c>
      <c r="R1995" s="11" t="s">
        <v>3751</v>
      </c>
      <c r="S1995" s="11"/>
      <c r="T1995" s="11"/>
      <c r="U1995" s="11" t="s">
        <v>3751</v>
      </c>
      <c r="V1995" s="11"/>
      <c r="W1995" s="11"/>
      <c r="X1995" s="11" t="s">
        <v>3751</v>
      </c>
      <c r="Y1995" s="11"/>
      <c r="Z1995" s="11"/>
      <c r="AA1995" s="11" t="s">
        <v>3751</v>
      </c>
      <c r="AB1995" s="11"/>
      <c r="AC1995" s="11"/>
      <c r="AD1995" s="11" t="s">
        <v>3751</v>
      </c>
      <c r="AE1995" s="11"/>
      <c r="AF1995" s="11"/>
      <c r="AG1995" s="11" t="s">
        <v>3751</v>
      </c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</row>
    <row r="1996" spans="1:71" s="5" customFormat="1" ht="139.5" customHeight="1">
      <c r="A1996" s="2">
        <f t="shared" si="31"/>
        <v>1995</v>
      </c>
      <c r="B1996" s="11" t="s">
        <v>11761</v>
      </c>
      <c r="C1996" s="11" t="s">
        <v>5984</v>
      </c>
      <c r="D1996" s="11" t="s">
        <v>6054</v>
      </c>
      <c r="E1996" s="11" t="s">
        <v>6055</v>
      </c>
      <c r="F1996" s="11" t="s">
        <v>11762</v>
      </c>
      <c r="G1996" s="11">
        <v>5580.1917200000007</v>
      </c>
      <c r="H1996" s="11" t="s">
        <v>6003</v>
      </c>
      <c r="I1996" s="13" t="s">
        <v>5976</v>
      </c>
      <c r="J1996" s="13"/>
      <c r="K1996" s="11"/>
      <c r="L1996" s="11" t="s">
        <v>11763</v>
      </c>
      <c r="M1996" s="11"/>
      <c r="N1996" s="11">
        <v>2018614</v>
      </c>
      <c r="O1996" s="11" t="s">
        <v>11764</v>
      </c>
      <c r="P1996" s="11"/>
      <c r="Q1996" s="11">
        <v>1690216</v>
      </c>
      <c r="R1996" s="11" t="s">
        <v>3751</v>
      </c>
      <c r="S1996" s="11"/>
      <c r="T1996" s="11"/>
      <c r="U1996" s="11" t="s">
        <v>3751</v>
      </c>
      <c r="V1996" s="11"/>
      <c r="W1996" s="11"/>
      <c r="X1996" s="11" t="s">
        <v>3751</v>
      </c>
      <c r="Y1996" s="11"/>
      <c r="Z1996" s="11"/>
      <c r="AA1996" s="11" t="s">
        <v>3751</v>
      </c>
      <c r="AB1996" s="11"/>
      <c r="AC1996" s="11"/>
      <c r="AD1996" s="11" t="s">
        <v>3751</v>
      </c>
      <c r="AE1996" s="11"/>
      <c r="AF1996" s="11"/>
      <c r="AG1996" s="11" t="s">
        <v>3751</v>
      </c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1"/>
    </row>
    <row r="1997" spans="1:71" s="5" customFormat="1" ht="139.5" customHeight="1">
      <c r="A1997" s="2">
        <f t="shared" si="31"/>
        <v>1996</v>
      </c>
      <c r="B1997" s="11" t="s">
        <v>11765</v>
      </c>
      <c r="C1997" s="11" t="s">
        <v>5984</v>
      </c>
      <c r="D1997" s="11" t="s">
        <v>2825</v>
      </c>
      <c r="E1997" s="11" t="s">
        <v>6154</v>
      </c>
      <c r="F1997" s="11" t="s">
        <v>11766</v>
      </c>
      <c r="G1997" s="11">
        <v>7219.2933969999995</v>
      </c>
      <c r="H1997" s="11" t="s">
        <v>3533</v>
      </c>
      <c r="I1997" s="13">
        <v>43523</v>
      </c>
      <c r="J1997" s="13"/>
      <c r="K1997" s="11"/>
      <c r="L1997" s="11" t="s">
        <v>11767</v>
      </c>
      <c r="M1997" s="11"/>
      <c r="N1997" s="11">
        <v>1711507</v>
      </c>
      <c r="O1997" s="11" t="s">
        <v>11768</v>
      </c>
      <c r="P1997" s="11"/>
      <c r="Q1997" s="11">
        <v>1711391</v>
      </c>
      <c r="R1997" s="11" t="s">
        <v>3751</v>
      </c>
      <c r="S1997" s="11"/>
      <c r="T1997" s="11"/>
      <c r="U1997" s="11" t="s">
        <v>3751</v>
      </c>
      <c r="V1997" s="11"/>
      <c r="W1997" s="11"/>
      <c r="X1997" s="11" t="s">
        <v>3751</v>
      </c>
      <c r="Y1997" s="11"/>
      <c r="Z1997" s="11"/>
      <c r="AA1997" s="11" t="s">
        <v>3751</v>
      </c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11"/>
      <c r="BS1997" s="11"/>
    </row>
    <row r="1998" spans="1:71" s="5" customFormat="1" ht="139.5" customHeight="1">
      <c r="A1998" s="2">
        <f t="shared" si="31"/>
        <v>1997</v>
      </c>
      <c r="B1998" s="11" t="s">
        <v>11769</v>
      </c>
      <c r="C1998" s="11" t="s">
        <v>5984</v>
      </c>
      <c r="D1998" s="11" t="s">
        <v>624</v>
      </c>
      <c r="E1998" s="11" t="s">
        <v>6439</v>
      </c>
      <c r="F1998" s="11" t="s">
        <v>11770</v>
      </c>
      <c r="G1998" s="11">
        <v>342.89364800000004</v>
      </c>
      <c r="H1998" s="11" t="s">
        <v>3533</v>
      </c>
      <c r="I1998" s="13" t="s">
        <v>4858</v>
      </c>
      <c r="J1998" s="13"/>
      <c r="K1998" s="11"/>
      <c r="L1998" s="11" t="s">
        <v>11771</v>
      </c>
      <c r="M1998" s="11"/>
      <c r="N1998" s="11">
        <v>609097</v>
      </c>
      <c r="O1998" s="11" t="s">
        <v>11772</v>
      </c>
      <c r="P1998" s="11"/>
      <c r="Q1998" s="11">
        <v>1713487</v>
      </c>
      <c r="R1998" s="11" t="s">
        <v>3751</v>
      </c>
      <c r="S1998" s="11"/>
      <c r="T1998" s="11"/>
      <c r="U1998" s="11" t="s">
        <v>3751</v>
      </c>
      <c r="V1998" s="11"/>
      <c r="W1998" s="11"/>
      <c r="X1998" s="11" t="s">
        <v>3751</v>
      </c>
      <c r="Y1998" s="11"/>
      <c r="Z1998" s="11"/>
      <c r="AA1998" s="11" t="s">
        <v>3751</v>
      </c>
      <c r="AB1998" s="11"/>
      <c r="AC1998" s="11"/>
      <c r="AD1998" s="11" t="s">
        <v>3751</v>
      </c>
      <c r="AE1998" s="11"/>
      <c r="AF1998" s="11"/>
      <c r="AG1998" s="11" t="s">
        <v>3751</v>
      </c>
      <c r="AH1998" s="11"/>
      <c r="AI1998" s="11"/>
      <c r="AJ1998" s="11"/>
      <c r="AK1998" s="11"/>
      <c r="AL1998" s="11"/>
      <c r="AM1998" s="11" t="s">
        <v>3751</v>
      </c>
      <c r="AN1998" s="11"/>
      <c r="AO1998" s="11"/>
      <c r="AP1998" s="11" t="s">
        <v>3751</v>
      </c>
      <c r="AQ1998" s="11"/>
      <c r="AR1998" s="11"/>
      <c r="AS1998" s="11" t="s">
        <v>3751</v>
      </c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1"/>
    </row>
    <row r="1999" spans="1:71" s="5" customFormat="1" ht="139.5" customHeight="1">
      <c r="A1999" s="2">
        <f t="shared" si="31"/>
        <v>1998</v>
      </c>
      <c r="B1999" s="11" t="s">
        <v>11773</v>
      </c>
      <c r="C1999" s="11" t="s">
        <v>5984</v>
      </c>
      <c r="D1999" s="11" t="s">
        <v>2488</v>
      </c>
      <c r="E1999" s="11" t="s">
        <v>6031</v>
      </c>
      <c r="F1999" s="11" t="s">
        <v>11774</v>
      </c>
      <c r="G1999" s="11">
        <v>1212.9583625</v>
      </c>
      <c r="H1999" s="11" t="s">
        <v>3533</v>
      </c>
      <c r="I1999" s="13">
        <v>42643</v>
      </c>
      <c r="J1999" s="13"/>
      <c r="K1999" s="11"/>
      <c r="L1999" s="11" t="s">
        <v>11775</v>
      </c>
      <c r="M1999" s="11"/>
      <c r="N1999" s="11">
        <v>1698715</v>
      </c>
      <c r="O1999" s="11" t="s">
        <v>11776</v>
      </c>
      <c r="P1999" s="11"/>
      <c r="Q1999" s="11">
        <v>1716725</v>
      </c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/>
      <c r="AO1999" s="11"/>
      <c r="AP1999" s="11"/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11"/>
      <c r="BS1999" s="11"/>
    </row>
    <row r="2000" spans="1:71" s="5" customFormat="1" ht="139.5" customHeight="1">
      <c r="A2000" s="2">
        <f t="shared" si="31"/>
        <v>1999</v>
      </c>
      <c r="B2000" s="11" t="s">
        <v>11777</v>
      </c>
      <c r="C2000" s="11" t="s">
        <v>5984</v>
      </c>
      <c r="D2000" s="11" t="s">
        <v>274</v>
      </c>
      <c r="E2000" s="11" t="s">
        <v>9151</v>
      </c>
      <c r="F2000" s="11" t="s">
        <v>11778</v>
      </c>
      <c r="G2000" s="11">
        <v>555.82095479999998</v>
      </c>
      <c r="H2000" s="11" t="s">
        <v>6003</v>
      </c>
      <c r="I2000" s="13">
        <v>42579</v>
      </c>
      <c r="J2000" s="13"/>
      <c r="K2000" s="11"/>
      <c r="L2000" s="11" t="s">
        <v>11779</v>
      </c>
      <c r="M2000" s="11"/>
      <c r="N2000" s="11">
        <v>1302847</v>
      </c>
      <c r="O2000" s="11" t="s">
        <v>11780</v>
      </c>
      <c r="P2000" s="11"/>
      <c r="Q2000" s="11">
        <v>1734117</v>
      </c>
      <c r="R2000" s="11" t="s">
        <v>3751</v>
      </c>
      <c r="S2000" s="11"/>
      <c r="T2000" s="11"/>
      <c r="U2000" s="11" t="s">
        <v>3751</v>
      </c>
      <c r="V2000" s="11"/>
      <c r="W2000" s="11"/>
      <c r="X2000" s="11" t="s">
        <v>3751</v>
      </c>
      <c r="Y2000" s="11"/>
      <c r="Z2000" s="11"/>
      <c r="AA2000" s="11" t="s">
        <v>3751</v>
      </c>
      <c r="AB2000" s="11"/>
      <c r="AC2000" s="11"/>
      <c r="AD2000" s="11" t="s">
        <v>3751</v>
      </c>
      <c r="AE2000" s="11"/>
      <c r="AF2000" s="11"/>
      <c r="AG2000" s="11" t="s">
        <v>3751</v>
      </c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1"/>
    </row>
    <row r="2001" spans="1:71" s="5" customFormat="1" ht="139.5" customHeight="1">
      <c r="A2001" s="2">
        <f t="shared" si="31"/>
        <v>2000</v>
      </c>
      <c r="B2001" s="11" t="s">
        <v>11781</v>
      </c>
      <c r="C2001" s="11" t="s">
        <v>5984</v>
      </c>
      <c r="D2001" s="11" t="s">
        <v>3574</v>
      </c>
      <c r="E2001" s="11" t="s">
        <v>6078</v>
      </c>
      <c r="F2001" s="11" t="s">
        <v>11782</v>
      </c>
      <c r="G2001" s="11">
        <v>1699.3604399999999</v>
      </c>
      <c r="H2001" s="11" t="s">
        <v>3533</v>
      </c>
      <c r="I2001" s="13" t="s">
        <v>6186</v>
      </c>
      <c r="J2001" s="13"/>
      <c r="K2001" s="11"/>
      <c r="L2001" s="11" t="s">
        <v>11783</v>
      </c>
      <c r="M2001" s="11"/>
      <c r="N2001" s="11">
        <v>1316369</v>
      </c>
      <c r="O2001" s="11" t="s">
        <v>11784</v>
      </c>
      <c r="P2001" s="11"/>
      <c r="Q2001" s="11">
        <v>1736590</v>
      </c>
      <c r="R2001" s="11" t="s">
        <v>3751</v>
      </c>
      <c r="S2001" s="11"/>
      <c r="T2001" s="11"/>
      <c r="U2001" s="11" t="s">
        <v>3751</v>
      </c>
      <c r="V2001" s="11"/>
      <c r="W2001" s="11"/>
      <c r="X2001" s="11" t="s">
        <v>3751</v>
      </c>
      <c r="Y2001" s="11"/>
      <c r="Z2001" s="11"/>
      <c r="AA2001" s="11" t="s">
        <v>3751</v>
      </c>
      <c r="AB2001" s="11"/>
      <c r="AC2001" s="11"/>
      <c r="AD2001" s="11" t="s">
        <v>3751</v>
      </c>
      <c r="AE2001" s="11"/>
      <c r="AF2001" s="11"/>
      <c r="AG2001" s="11" t="s">
        <v>3751</v>
      </c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</row>
    <row r="2002" spans="1:71" s="5" customFormat="1" ht="139.5" customHeight="1">
      <c r="A2002" s="2">
        <f t="shared" si="31"/>
        <v>2001</v>
      </c>
      <c r="B2002" s="11" t="s">
        <v>11785</v>
      </c>
      <c r="C2002" s="11" t="s">
        <v>5984</v>
      </c>
      <c r="D2002" s="11" t="s">
        <v>2368</v>
      </c>
      <c r="E2002" s="11" t="s">
        <v>11786</v>
      </c>
      <c r="F2002" s="11" t="s">
        <v>11787</v>
      </c>
      <c r="G2002" s="11">
        <v>462.15554530000003</v>
      </c>
      <c r="H2002" s="11" t="s">
        <v>6003</v>
      </c>
      <c r="I2002" s="13">
        <v>43220</v>
      </c>
      <c r="J2002" s="13"/>
      <c r="K2002" s="11"/>
      <c r="L2002" s="11" t="s">
        <v>11788</v>
      </c>
      <c r="M2002" s="11"/>
      <c r="N2002" s="11">
        <v>1745150</v>
      </c>
      <c r="O2002" s="11" t="s">
        <v>11789</v>
      </c>
      <c r="P2002" s="11"/>
      <c r="Q2002" s="11">
        <v>1746218</v>
      </c>
      <c r="R2002" s="11" t="s">
        <v>3751</v>
      </c>
      <c r="S2002" s="11"/>
      <c r="T2002" s="11"/>
      <c r="U2002" s="11" t="s">
        <v>3751</v>
      </c>
      <c r="V2002" s="11"/>
      <c r="W2002" s="11"/>
      <c r="X2002" s="11" t="s">
        <v>3751</v>
      </c>
      <c r="Y2002" s="11"/>
      <c r="Z2002" s="11"/>
      <c r="AA2002" s="11" t="s">
        <v>3751</v>
      </c>
      <c r="AB2002" s="11"/>
      <c r="AC2002" s="11"/>
      <c r="AD2002" s="11" t="s">
        <v>3751</v>
      </c>
      <c r="AE2002" s="11"/>
      <c r="AF2002" s="11"/>
      <c r="AG2002" s="11" t="s">
        <v>3751</v>
      </c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1"/>
    </row>
    <row r="2003" spans="1:71" s="5" customFormat="1" ht="139.5" customHeight="1">
      <c r="A2003" s="2">
        <f t="shared" si="31"/>
        <v>2002</v>
      </c>
      <c r="B2003" s="11" t="s">
        <v>11790</v>
      </c>
      <c r="C2003" s="11" t="s">
        <v>5984</v>
      </c>
      <c r="D2003" s="11" t="s">
        <v>2825</v>
      </c>
      <c r="E2003" s="11" t="s">
        <v>6154</v>
      </c>
      <c r="F2003" s="11" t="s">
        <v>11791</v>
      </c>
      <c r="G2003" s="11">
        <v>818.62578999999994</v>
      </c>
      <c r="H2003" s="11" t="s">
        <v>3533</v>
      </c>
      <c r="I2003" s="13" t="s">
        <v>5892</v>
      </c>
      <c r="J2003" s="13"/>
      <c r="K2003" s="11"/>
      <c r="L2003" s="11" t="s">
        <v>11792</v>
      </c>
      <c r="M2003" s="11"/>
      <c r="N2003" s="11">
        <v>1748978</v>
      </c>
      <c r="O2003" s="11" t="s">
        <v>11793</v>
      </c>
      <c r="P2003" s="11"/>
      <c r="Q2003" s="11">
        <v>1748987</v>
      </c>
      <c r="R2003" s="11" t="s">
        <v>3751</v>
      </c>
      <c r="S2003" s="11"/>
      <c r="T2003" s="11"/>
      <c r="U2003" s="11" t="s">
        <v>3751</v>
      </c>
      <c r="V2003" s="11"/>
      <c r="W2003" s="11"/>
      <c r="X2003" s="11" t="s">
        <v>3751</v>
      </c>
      <c r="Y2003" s="11"/>
      <c r="Z2003" s="11"/>
      <c r="AA2003" s="11" t="s">
        <v>3751</v>
      </c>
      <c r="AB2003" s="11"/>
      <c r="AC2003" s="11"/>
      <c r="AD2003" s="11" t="s">
        <v>3751</v>
      </c>
      <c r="AE2003" s="11"/>
      <c r="AF2003" s="11"/>
      <c r="AG2003" s="11" t="s">
        <v>3751</v>
      </c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1"/>
    </row>
    <row r="2004" spans="1:71" s="5" customFormat="1" ht="139.5" customHeight="1">
      <c r="A2004" s="2">
        <f t="shared" si="31"/>
        <v>2003</v>
      </c>
      <c r="B2004" s="11" t="s">
        <v>11794</v>
      </c>
      <c r="C2004" s="11" t="s">
        <v>5984</v>
      </c>
      <c r="D2004" s="11" t="s">
        <v>7025</v>
      </c>
      <c r="E2004" s="11" t="s">
        <v>7502</v>
      </c>
      <c r="F2004" s="11" t="s">
        <v>11795</v>
      </c>
      <c r="G2004" s="11">
        <v>238.1727775</v>
      </c>
      <c r="H2004" s="11" t="s">
        <v>3533</v>
      </c>
      <c r="I2004" s="13" t="s">
        <v>7416</v>
      </c>
      <c r="J2004" s="13"/>
      <c r="K2004" s="11"/>
      <c r="L2004" s="11" t="s">
        <v>11796</v>
      </c>
      <c r="M2004" s="11"/>
      <c r="N2004" s="11">
        <v>3608978</v>
      </c>
      <c r="O2004" s="11" t="s">
        <v>11797</v>
      </c>
      <c r="P2004" s="11"/>
      <c r="Q2004" s="11">
        <v>1755071</v>
      </c>
      <c r="R2004" s="11" t="s">
        <v>3751</v>
      </c>
      <c r="S2004" s="11"/>
      <c r="T2004" s="11"/>
      <c r="U2004" s="11" t="s">
        <v>3751</v>
      </c>
      <c r="V2004" s="11"/>
      <c r="W2004" s="11"/>
      <c r="X2004" s="11" t="s">
        <v>3751</v>
      </c>
      <c r="Y2004" s="11"/>
      <c r="Z2004" s="11"/>
      <c r="AA2004" s="11" t="s">
        <v>3751</v>
      </c>
      <c r="AB2004" s="11"/>
      <c r="AC2004" s="11"/>
      <c r="AD2004" s="11" t="s">
        <v>3751</v>
      </c>
      <c r="AE2004" s="11"/>
      <c r="AF2004" s="11"/>
      <c r="AG2004" s="11" t="s">
        <v>3751</v>
      </c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1"/>
    </row>
    <row r="2005" spans="1:71" s="5" customFormat="1" ht="139.5" customHeight="1">
      <c r="A2005" s="2">
        <f t="shared" si="31"/>
        <v>2004</v>
      </c>
      <c r="B2005" s="11" t="s">
        <v>11798</v>
      </c>
      <c r="C2005" s="11" t="s">
        <v>5984</v>
      </c>
      <c r="D2005" s="11" t="s">
        <v>2825</v>
      </c>
      <c r="E2005" s="11" t="s">
        <v>6154</v>
      </c>
      <c r="F2005" s="11" t="s">
        <v>11799</v>
      </c>
      <c r="G2005" s="11">
        <v>2080.5544439</v>
      </c>
      <c r="H2005" s="11" t="s">
        <v>6003</v>
      </c>
      <c r="I2005" s="13" t="s">
        <v>7530</v>
      </c>
      <c r="J2005" s="13"/>
      <c r="K2005" s="11"/>
      <c r="L2005" s="11" t="s">
        <v>9351</v>
      </c>
      <c r="M2005" s="11"/>
      <c r="N2005" s="11">
        <v>1759409</v>
      </c>
      <c r="O2005" s="11" t="s">
        <v>9352</v>
      </c>
      <c r="P2005" s="11"/>
      <c r="Q2005" s="11">
        <v>1759409</v>
      </c>
      <c r="R2005" s="11" t="s">
        <v>3751</v>
      </c>
      <c r="S2005" s="11"/>
      <c r="T2005" s="11"/>
      <c r="U2005" s="11" t="s">
        <v>3751</v>
      </c>
      <c r="V2005" s="11"/>
      <c r="W2005" s="11"/>
      <c r="X2005" s="11" t="s">
        <v>3751</v>
      </c>
      <c r="Y2005" s="11"/>
      <c r="Z2005" s="11"/>
      <c r="AA2005" s="11" t="s">
        <v>3751</v>
      </c>
      <c r="AB2005" s="11"/>
      <c r="AC2005" s="11"/>
      <c r="AD2005" s="11" t="s">
        <v>3751</v>
      </c>
      <c r="AE2005" s="11"/>
      <c r="AF2005" s="11"/>
      <c r="AG2005" s="11" t="s">
        <v>3751</v>
      </c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</row>
    <row r="2006" spans="1:71" s="5" customFormat="1" ht="139.5" customHeight="1">
      <c r="A2006" s="2">
        <f t="shared" si="31"/>
        <v>2005</v>
      </c>
      <c r="B2006" s="11" t="s">
        <v>11800</v>
      </c>
      <c r="C2006" s="11" t="s">
        <v>5984</v>
      </c>
      <c r="D2006" s="11" t="s">
        <v>6054</v>
      </c>
      <c r="E2006" s="11" t="s">
        <v>11801</v>
      </c>
      <c r="F2006" s="11" t="s">
        <v>11802</v>
      </c>
      <c r="G2006" s="11">
        <v>2566</v>
      </c>
      <c r="H2006" s="11" t="s">
        <v>6003</v>
      </c>
      <c r="I2006" s="13" t="s">
        <v>5795</v>
      </c>
      <c r="J2006" s="13"/>
      <c r="K2006" s="11"/>
      <c r="L2006" s="11" t="s">
        <v>11803</v>
      </c>
      <c r="M2006" s="11"/>
      <c r="N2006" s="11">
        <v>1759993</v>
      </c>
      <c r="O2006" s="11" t="s">
        <v>11804</v>
      </c>
      <c r="P2006" s="11"/>
      <c r="Q2006" s="11">
        <v>1759947</v>
      </c>
      <c r="R2006" s="11" t="s">
        <v>11805</v>
      </c>
      <c r="S2006" s="11"/>
      <c r="T2006" s="11"/>
      <c r="U2006" s="11" t="s">
        <v>3751</v>
      </c>
      <c r="V2006" s="11"/>
      <c r="W2006" s="11"/>
      <c r="X2006" s="11" t="s">
        <v>3751</v>
      </c>
      <c r="Y2006" s="11"/>
      <c r="Z2006" s="11"/>
      <c r="AA2006" s="11" t="s">
        <v>3751</v>
      </c>
      <c r="AB2006" s="11"/>
      <c r="AC2006" s="11"/>
      <c r="AD2006" s="11" t="s">
        <v>3751</v>
      </c>
      <c r="AE2006" s="11"/>
      <c r="AF2006" s="11"/>
      <c r="AG2006" s="11" t="s">
        <v>3751</v>
      </c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11"/>
      <c r="BS2006" s="11"/>
    </row>
    <row r="2007" spans="1:71" s="5" customFormat="1" ht="139.5" customHeight="1">
      <c r="A2007" s="2">
        <f t="shared" si="31"/>
        <v>2006</v>
      </c>
      <c r="B2007" s="11" t="s">
        <v>11806</v>
      </c>
      <c r="C2007" s="11" t="s">
        <v>5984</v>
      </c>
      <c r="D2007" s="11" t="s">
        <v>6054</v>
      </c>
      <c r="E2007" s="11" t="s">
        <v>6439</v>
      </c>
      <c r="F2007" s="11" t="s">
        <v>11807</v>
      </c>
      <c r="G2007" s="11">
        <v>687.55926879999993</v>
      </c>
      <c r="H2007" s="11" t="s">
        <v>3533</v>
      </c>
      <c r="I2007" s="13" t="s">
        <v>6917</v>
      </c>
      <c r="J2007" s="13"/>
      <c r="K2007" s="11"/>
      <c r="L2007" s="11" t="s">
        <v>11808</v>
      </c>
      <c r="M2007" s="11"/>
      <c r="N2007" s="11">
        <v>1759993</v>
      </c>
      <c r="O2007" s="11" t="s">
        <v>11809</v>
      </c>
      <c r="P2007" s="11"/>
      <c r="Q2007" s="11">
        <v>1760069</v>
      </c>
      <c r="R2007" s="11" t="s">
        <v>3751</v>
      </c>
      <c r="S2007" s="11"/>
      <c r="T2007" s="11"/>
      <c r="U2007" s="11" t="s">
        <v>3751</v>
      </c>
      <c r="V2007" s="11"/>
      <c r="W2007" s="11"/>
      <c r="X2007" s="11" t="s">
        <v>3751</v>
      </c>
      <c r="Y2007" s="11"/>
      <c r="Z2007" s="11"/>
      <c r="AA2007" s="11" t="s">
        <v>3751</v>
      </c>
      <c r="AB2007" s="11"/>
      <c r="AC2007" s="11"/>
      <c r="AD2007" s="11" t="s">
        <v>3751</v>
      </c>
      <c r="AE2007" s="11"/>
      <c r="AF2007" s="11"/>
      <c r="AG2007" s="11" t="s">
        <v>3751</v>
      </c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1"/>
    </row>
    <row r="2008" spans="1:71" s="5" customFormat="1" ht="139.5" customHeight="1">
      <c r="A2008" s="2">
        <f t="shared" si="31"/>
        <v>2007</v>
      </c>
      <c r="B2008" s="11" t="s">
        <v>11810</v>
      </c>
      <c r="C2008" s="11" t="s">
        <v>5984</v>
      </c>
      <c r="D2008" s="11" t="s">
        <v>3574</v>
      </c>
      <c r="E2008" s="11" t="s">
        <v>7375</v>
      </c>
      <c r="F2008" s="11" t="s">
        <v>11811</v>
      </c>
      <c r="G2008" s="11">
        <v>637.89490000000001</v>
      </c>
      <c r="H2008" s="11" t="s">
        <v>3533</v>
      </c>
      <c r="I2008" s="13" t="s">
        <v>6555</v>
      </c>
      <c r="J2008" s="13"/>
      <c r="K2008" s="11"/>
      <c r="L2008" s="11" t="s">
        <v>9119</v>
      </c>
      <c r="M2008" s="11"/>
      <c r="N2008" s="11">
        <v>633445</v>
      </c>
      <c r="O2008" s="11" t="s">
        <v>11812</v>
      </c>
      <c r="P2008" s="11"/>
      <c r="Q2008" s="11">
        <v>1774462</v>
      </c>
      <c r="R2008" s="11" t="s">
        <v>3751</v>
      </c>
      <c r="S2008" s="11"/>
      <c r="T2008" s="11"/>
      <c r="U2008" s="11" t="s">
        <v>3751</v>
      </c>
      <c r="V2008" s="11"/>
      <c r="W2008" s="11"/>
      <c r="X2008" s="11" t="s">
        <v>3751</v>
      </c>
      <c r="Y2008" s="11"/>
      <c r="Z2008" s="11"/>
      <c r="AA2008" s="11" t="s">
        <v>3751</v>
      </c>
      <c r="AB2008" s="11"/>
      <c r="AC2008" s="11"/>
      <c r="AD2008" s="11" t="s">
        <v>3751</v>
      </c>
      <c r="AE2008" s="11"/>
      <c r="AF2008" s="11"/>
      <c r="AG2008" s="11" t="s">
        <v>3751</v>
      </c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</row>
    <row r="2009" spans="1:71" s="5" customFormat="1" ht="139.5" customHeight="1">
      <c r="A2009" s="2">
        <f t="shared" si="31"/>
        <v>2008</v>
      </c>
      <c r="B2009" s="11" t="s">
        <v>11813</v>
      </c>
      <c r="C2009" s="11" t="s">
        <v>5984</v>
      </c>
      <c r="D2009" s="11" t="s">
        <v>2825</v>
      </c>
      <c r="E2009" s="11" t="s">
        <v>6154</v>
      </c>
      <c r="F2009" s="11" t="s">
        <v>11814</v>
      </c>
      <c r="G2009" s="11">
        <v>358.01809409999998</v>
      </c>
      <c r="H2009" s="11" t="s">
        <v>3533</v>
      </c>
      <c r="I2009" s="13" t="s">
        <v>11815</v>
      </c>
      <c r="J2009" s="13"/>
      <c r="K2009" s="11"/>
      <c r="L2009" s="11" t="s">
        <v>11816</v>
      </c>
      <c r="M2009" s="11"/>
      <c r="N2009" s="11">
        <v>1780645</v>
      </c>
      <c r="O2009" s="11" t="s">
        <v>11817</v>
      </c>
      <c r="P2009" s="11"/>
      <c r="Q2009" s="11">
        <v>1779924</v>
      </c>
      <c r="R2009" s="11" t="s">
        <v>3751</v>
      </c>
      <c r="S2009" s="11"/>
      <c r="T2009" s="11"/>
      <c r="U2009" s="11" t="s">
        <v>3751</v>
      </c>
      <c r="V2009" s="11"/>
      <c r="W2009" s="11"/>
      <c r="X2009" s="11" t="s">
        <v>3751</v>
      </c>
      <c r="Y2009" s="11"/>
      <c r="Z2009" s="11"/>
      <c r="AA2009" s="11" t="s">
        <v>3751</v>
      </c>
      <c r="AB2009" s="11"/>
      <c r="AC2009" s="11"/>
      <c r="AD2009" s="11" t="s">
        <v>3751</v>
      </c>
      <c r="AE2009" s="11"/>
      <c r="AF2009" s="11"/>
      <c r="AG2009" s="11" t="s">
        <v>3751</v>
      </c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</row>
    <row r="2010" spans="1:71" s="5" customFormat="1" ht="139.5" customHeight="1">
      <c r="A2010" s="2">
        <f t="shared" si="31"/>
        <v>2009</v>
      </c>
      <c r="B2010" s="11" t="s">
        <v>11818</v>
      </c>
      <c r="C2010" s="11" t="s">
        <v>5984</v>
      </c>
      <c r="D2010" s="11" t="s">
        <v>2300</v>
      </c>
      <c r="E2010" s="11" t="s">
        <v>6066</v>
      </c>
      <c r="F2010" s="11" t="s">
        <v>2299</v>
      </c>
      <c r="G2010" s="11">
        <v>8660.8984300000011</v>
      </c>
      <c r="H2010" s="11" t="s">
        <v>3533</v>
      </c>
      <c r="I2010" s="13">
        <v>41364</v>
      </c>
      <c r="J2010" s="13"/>
      <c r="K2010" s="11"/>
      <c r="L2010" s="11" t="s">
        <v>8865</v>
      </c>
      <c r="M2010" s="11"/>
      <c r="N2010" s="11">
        <v>127254</v>
      </c>
      <c r="O2010" s="11" t="s">
        <v>11819</v>
      </c>
      <c r="P2010" s="11"/>
      <c r="Q2010" s="11">
        <v>1790531</v>
      </c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1"/>
    </row>
    <row r="2011" spans="1:71" s="5" customFormat="1" ht="139.5" customHeight="1">
      <c r="A2011" s="2">
        <f t="shared" si="31"/>
        <v>2010</v>
      </c>
      <c r="B2011" s="11" t="s">
        <v>11820</v>
      </c>
      <c r="C2011" s="11" t="s">
        <v>5984</v>
      </c>
      <c r="D2011" s="11" t="s">
        <v>2300</v>
      </c>
      <c r="E2011" s="11" t="s">
        <v>6066</v>
      </c>
      <c r="F2011" s="11" t="s">
        <v>2299</v>
      </c>
      <c r="G2011" s="11">
        <v>582.12816999999995</v>
      </c>
      <c r="H2011" s="11" t="s">
        <v>3533</v>
      </c>
      <c r="I2011" s="13">
        <v>41621</v>
      </c>
      <c r="J2011" s="13"/>
      <c r="K2011" s="11"/>
      <c r="L2011" s="11" t="s">
        <v>8538</v>
      </c>
      <c r="M2011" s="11"/>
      <c r="N2011" s="11">
        <v>127254</v>
      </c>
      <c r="O2011" s="11" t="s">
        <v>11821</v>
      </c>
      <c r="P2011" s="11"/>
      <c r="Q2011" s="11">
        <v>1790531</v>
      </c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</row>
    <row r="2012" spans="1:71" s="5" customFormat="1" ht="139.5" customHeight="1">
      <c r="A2012" s="2">
        <f t="shared" si="31"/>
        <v>2011</v>
      </c>
      <c r="B2012" s="11" t="s">
        <v>11822</v>
      </c>
      <c r="C2012" s="11" t="s">
        <v>5984</v>
      </c>
      <c r="D2012" s="11" t="s">
        <v>7025</v>
      </c>
      <c r="E2012" s="11" t="s">
        <v>7502</v>
      </c>
      <c r="F2012" s="11" t="s">
        <v>11823</v>
      </c>
      <c r="G2012" s="11">
        <v>551.42960270000003</v>
      </c>
      <c r="H2012" s="11" t="s">
        <v>6003</v>
      </c>
      <c r="I2012" s="13">
        <v>43036</v>
      </c>
      <c r="J2012" s="13"/>
      <c r="K2012" s="11"/>
      <c r="L2012" s="11" t="s">
        <v>11824</v>
      </c>
      <c r="M2012" s="11"/>
      <c r="N2012" s="11">
        <v>1608357</v>
      </c>
      <c r="O2012" s="11" t="s">
        <v>11825</v>
      </c>
      <c r="P2012" s="11"/>
      <c r="Q2012" s="11">
        <v>1791309</v>
      </c>
      <c r="R2012" s="11" t="s">
        <v>3751</v>
      </c>
      <c r="S2012" s="11"/>
      <c r="T2012" s="11"/>
      <c r="U2012" s="11" t="s">
        <v>3751</v>
      </c>
      <c r="V2012" s="11"/>
      <c r="W2012" s="11"/>
      <c r="X2012" s="11" t="s">
        <v>3751</v>
      </c>
      <c r="Y2012" s="11"/>
      <c r="Z2012" s="11"/>
      <c r="AA2012" s="11" t="s">
        <v>3751</v>
      </c>
      <c r="AB2012" s="11"/>
      <c r="AC2012" s="11"/>
      <c r="AD2012" s="11" t="s">
        <v>3751</v>
      </c>
      <c r="AE2012" s="11"/>
      <c r="AF2012" s="11"/>
      <c r="AG2012" s="11" t="s">
        <v>3751</v>
      </c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</row>
    <row r="2013" spans="1:71" s="5" customFormat="1" ht="139.5" customHeight="1">
      <c r="A2013" s="2">
        <f t="shared" si="31"/>
        <v>2012</v>
      </c>
      <c r="B2013" s="11" t="s">
        <v>11826</v>
      </c>
      <c r="C2013" s="11" t="s">
        <v>5984</v>
      </c>
      <c r="D2013" s="11" t="s">
        <v>2368</v>
      </c>
      <c r="E2013" s="11" t="s">
        <v>6098</v>
      </c>
      <c r="F2013" s="11" t="s">
        <v>11827</v>
      </c>
      <c r="G2013" s="11">
        <v>836.1538607</v>
      </c>
      <c r="H2013" s="11" t="s">
        <v>3533</v>
      </c>
      <c r="I2013" s="13">
        <v>43080</v>
      </c>
      <c r="J2013" s="13"/>
      <c r="K2013" s="11"/>
      <c r="L2013" s="11" t="s">
        <v>9431</v>
      </c>
      <c r="M2013" s="11"/>
      <c r="N2013" s="11">
        <v>1534205</v>
      </c>
      <c r="O2013" s="11" t="s">
        <v>9432</v>
      </c>
      <c r="P2013" s="11"/>
      <c r="Q2013" s="11">
        <v>1792555</v>
      </c>
      <c r="R2013" s="11" t="s">
        <v>3751</v>
      </c>
      <c r="S2013" s="11"/>
      <c r="T2013" s="11"/>
      <c r="U2013" s="11" t="s">
        <v>3751</v>
      </c>
      <c r="V2013" s="11"/>
      <c r="W2013" s="11"/>
      <c r="X2013" s="11" t="s">
        <v>3751</v>
      </c>
      <c r="Y2013" s="11"/>
      <c r="Z2013" s="11"/>
      <c r="AA2013" s="11" t="s">
        <v>3751</v>
      </c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</row>
    <row r="2014" spans="1:71" s="5" customFormat="1" ht="139.5" customHeight="1">
      <c r="A2014" s="2">
        <f t="shared" si="31"/>
        <v>2013</v>
      </c>
      <c r="B2014" s="11" t="s">
        <v>11828</v>
      </c>
      <c r="C2014" s="11" t="s">
        <v>5984</v>
      </c>
      <c r="D2014" s="11" t="s">
        <v>705</v>
      </c>
      <c r="E2014" s="11" t="s">
        <v>10871</v>
      </c>
      <c r="F2014" s="11" t="s">
        <v>11829</v>
      </c>
      <c r="G2014" s="11">
        <v>1982.5989707000001</v>
      </c>
      <c r="H2014" s="11" t="s">
        <v>6003</v>
      </c>
      <c r="I2014" s="13">
        <v>43117</v>
      </c>
      <c r="J2014" s="13"/>
      <c r="K2014" s="11"/>
      <c r="L2014" s="11" t="s">
        <v>11830</v>
      </c>
      <c r="M2014" s="11"/>
      <c r="N2014" s="11">
        <v>1795359</v>
      </c>
      <c r="O2014" s="11" t="s">
        <v>11831</v>
      </c>
      <c r="P2014" s="11"/>
      <c r="Q2014" s="11">
        <v>1795380</v>
      </c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</row>
    <row r="2015" spans="1:71" s="5" customFormat="1" ht="139.5" customHeight="1">
      <c r="A2015" s="2">
        <f t="shared" si="31"/>
        <v>2014</v>
      </c>
      <c r="B2015" s="11" t="s">
        <v>11832</v>
      </c>
      <c r="C2015" s="11" t="s">
        <v>5984</v>
      </c>
      <c r="D2015" s="11" t="s">
        <v>705</v>
      </c>
      <c r="E2015" s="11" t="s">
        <v>7591</v>
      </c>
      <c r="F2015" s="11" t="s">
        <v>11833</v>
      </c>
      <c r="G2015" s="11">
        <v>1664.8244427999998</v>
      </c>
      <c r="H2015" s="11" t="s">
        <v>6003</v>
      </c>
      <c r="I2015" s="13">
        <v>43122</v>
      </c>
      <c r="J2015" s="13"/>
      <c r="K2015" s="11"/>
      <c r="L2015" s="11" t="s">
        <v>11834</v>
      </c>
      <c r="M2015" s="11"/>
      <c r="N2015" s="11">
        <v>1795359</v>
      </c>
      <c r="O2015" s="11" t="s">
        <v>11831</v>
      </c>
      <c r="P2015" s="11"/>
      <c r="Q2015" s="11">
        <v>1795380</v>
      </c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</row>
    <row r="2016" spans="1:71" s="5" customFormat="1" ht="139.5" customHeight="1">
      <c r="A2016" s="2">
        <f t="shared" si="31"/>
        <v>2015</v>
      </c>
      <c r="B2016" s="11" t="s">
        <v>11835</v>
      </c>
      <c r="C2016" s="11" t="s">
        <v>5984</v>
      </c>
      <c r="D2016" s="11" t="s">
        <v>4510</v>
      </c>
      <c r="E2016" s="11" t="s">
        <v>5985</v>
      </c>
      <c r="F2016" s="11" t="s">
        <v>11836</v>
      </c>
      <c r="G2016" s="11">
        <v>1282.7657400000001</v>
      </c>
      <c r="H2016" s="11" t="s">
        <v>3533</v>
      </c>
      <c r="I2016" s="13" t="s">
        <v>5919</v>
      </c>
      <c r="J2016" s="13"/>
      <c r="K2016" s="11"/>
      <c r="L2016" s="11" t="s">
        <v>11837</v>
      </c>
      <c r="M2016" s="11"/>
      <c r="N2016" s="11"/>
      <c r="O2016" s="11" t="s">
        <v>11838</v>
      </c>
      <c r="P2016" s="11"/>
      <c r="Q2016" s="11">
        <v>1796455</v>
      </c>
      <c r="R2016" s="11" t="s">
        <v>3751</v>
      </c>
      <c r="S2016" s="11"/>
      <c r="T2016" s="11"/>
      <c r="U2016" s="11" t="s">
        <v>3751</v>
      </c>
      <c r="V2016" s="11"/>
      <c r="W2016" s="11"/>
      <c r="X2016" s="11" t="s">
        <v>3751</v>
      </c>
      <c r="Y2016" s="11"/>
      <c r="Z2016" s="11"/>
      <c r="AA2016" s="11" t="s">
        <v>3751</v>
      </c>
      <c r="AB2016" s="11"/>
      <c r="AC2016" s="11"/>
      <c r="AD2016" s="11" t="s">
        <v>3751</v>
      </c>
      <c r="AE2016" s="11"/>
      <c r="AF2016" s="11"/>
      <c r="AG2016" s="11" t="s">
        <v>3751</v>
      </c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</row>
    <row r="2017" spans="1:71" s="5" customFormat="1" ht="139.5" customHeight="1">
      <c r="A2017" s="2">
        <f t="shared" si="31"/>
        <v>2016</v>
      </c>
      <c r="B2017" s="11" t="s">
        <v>11839</v>
      </c>
      <c r="C2017" s="11" t="s">
        <v>5984</v>
      </c>
      <c r="D2017" s="11" t="s">
        <v>274</v>
      </c>
      <c r="E2017" s="11" t="s">
        <v>10183</v>
      </c>
      <c r="F2017" s="11" t="s">
        <v>11840</v>
      </c>
      <c r="G2017" s="11">
        <v>439.25202999999999</v>
      </c>
      <c r="H2017" s="11" t="s">
        <v>6003</v>
      </c>
      <c r="I2017" s="13" t="s">
        <v>9197</v>
      </c>
      <c r="J2017" s="13"/>
      <c r="K2017" s="11"/>
      <c r="L2017" s="11" t="s">
        <v>11841</v>
      </c>
      <c r="M2017" s="11"/>
      <c r="N2017" s="11">
        <v>1317437</v>
      </c>
      <c r="O2017" s="11" t="s">
        <v>11842</v>
      </c>
      <c r="P2017" s="11"/>
      <c r="Q2017" s="11">
        <v>1800994</v>
      </c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</row>
    <row r="2018" spans="1:71" s="5" customFormat="1" ht="139.5" customHeight="1">
      <c r="A2018" s="2">
        <f t="shared" si="31"/>
        <v>2017</v>
      </c>
      <c r="B2018" s="11" t="s">
        <v>11843</v>
      </c>
      <c r="C2018" s="11" t="s">
        <v>5984</v>
      </c>
      <c r="D2018" s="11" t="s">
        <v>2300</v>
      </c>
      <c r="E2018" s="11" t="s">
        <v>8542</v>
      </c>
      <c r="F2018" s="11" t="s">
        <v>11844</v>
      </c>
      <c r="G2018" s="11">
        <v>942.86705030000007</v>
      </c>
      <c r="H2018" s="11" t="s">
        <v>6003</v>
      </c>
      <c r="I2018" s="13" t="s">
        <v>7869</v>
      </c>
      <c r="J2018" s="13"/>
      <c r="K2018" s="11"/>
      <c r="L2018" s="11" t="s">
        <v>11845</v>
      </c>
      <c r="M2018" s="11"/>
      <c r="N2018" s="11">
        <v>1801532</v>
      </c>
      <c r="O2018" s="11" t="s">
        <v>11846</v>
      </c>
      <c r="P2018" s="11"/>
      <c r="Q2018" s="11">
        <v>1801575</v>
      </c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</row>
    <row r="2019" spans="1:71" s="5" customFormat="1" ht="139.5" customHeight="1">
      <c r="A2019" s="2">
        <f t="shared" si="31"/>
        <v>2018</v>
      </c>
      <c r="B2019" s="11" t="s">
        <v>11847</v>
      </c>
      <c r="C2019" s="11" t="s">
        <v>5984</v>
      </c>
      <c r="D2019" s="11" t="s">
        <v>2300</v>
      </c>
      <c r="E2019" s="11" t="s">
        <v>6515</v>
      </c>
      <c r="F2019" s="11" t="s">
        <v>11848</v>
      </c>
      <c r="G2019" s="11">
        <v>610.664715</v>
      </c>
      <c r="H2019" s="11" t="s">
        <v>3533</v>
      </c>
      <c r="I2019" s="13" t="s">
        <v>5223</v>
      </c>
      <c r="J2019" s="13"/>
      <c r="K2019" s="11"/>
      <c r="L2019" s="11" t="s">
        <v>11849</v>
      </c>
      <c r="M2019" s="11"/>
      <c r="N2019" s="11">
        <v>1808743</v>
      </c>
      <c r="O2019" s="11" t="s">
        <v>11850</v>
      </c>
      <c r="P2019" s="11"/>
      <c r="Q2019" s="11">
        <v>1808859</v>
      </c>
      <c r="R2019" s="11" t="s">
        <v>3751</v>
      </c>
      <c r="S2019" s="11"/>
      <c r="T2019" s="11"/>
      <c r="U2019" s="11" t="s">
        <v>3751</v>
      </c>
      <c r="V2019" s="11"/>
      <c r="W2019" s="11"/>
      <c r="X2019" s="11" t="s">
        <v>3751</v>
      </c>
      <c r="Y2019" s="11"/>
      <c r="Z2019" s="11"/>
      <c r="AA2019" s="11" t="s">
        <v>3751</v>
      </c>
      <c r="AB2019" s="11"/>
      <c r="AC2019" s="11"/>
      <c r="AD2019" s="11" t="s">
        <v>3751</v>
      </c>
      <c r="AE2019" s="11"/>
      <c r="AF2019" s="11"/>
      <c r="AG2019" s="11" t="s">
        <v>3751</v>
      </c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</row>
    <row r="2020" spans="1:71" s="5" customFormat="1" ht="139.5" customHeight="1">
      <c r="A2020" s="2">
        <f t="shared" si="31"/>
        <v>2019</v>
      </c>
      <c r="B2020" s="11" t="s">
        <v>11851</v>
      </c>
      <c r="C2020" s="11" t="s">
        <v>5984</v>
      </c>
      <c r="D2020" s="11" t="s">
        <v>4510</v>
      </c>
      <c r="E2020" s="11" t="s">
        <v>5985</v>
      </c>
      <c r="F2020" s="11" t="s">
        <v>11852</v>
      </c>
      <c r="G2020" s="11">
        <v>3838.6499200000003</v>
      </c>
      <c r="H2020" s="11" t="s">
        <v>3533</v>
      </c>
      <c r="I2020" s="13" t="s">
        <v>4931</v>
      </c>
      <c r="J2020" s="13"/>
      <c r="K2020" s="11"/>
      <c r="L2020" s="11" t="s">
        <v>11853</v>
      </c>
      <c r="M2020" s="11"/>
      <c r="N2020" s="11"/>
      <c r="O2020" s="11" t="s">
        <v>11854</v>
      </c>
      <c r="P2020" s="11"/>
      <c r="Q2020" s="11">
        <v>1810663</v>
      </c>
      <c r="R2020" s="11" t="s">
        <v>3751</v>
      </c>
      <c r="S2020" s="11"/>
      <c r="T2020" s="11"/>
      <c r="U2020" s="11" t="s">
        <v>3751</v>
      </c>
      <c r="V2020" s="11"/>
      <c r="W2020" s="11"/>
      <c r="X2020" s="11" t="s">
        <v>3751</v>
      </c>
      <c r="Y2020" s="11"/>
      <c r="Z2020" s="11"/>
      <c r="AA2020" s="11" t="s">
        <v>3751</v>
      </c>
      <c r="AB2020" s="11"/>
      <c r="AC2020" s="11"/>
      <c r="AD2020" s="11" t="s">
        <v>3751</v>
      </c>
      <c r="AE2020" s="11"/>
      <c r="AF2020" s="11"/>
      <c r="AG2020" s="11" t="s">
        <v>3751</v>
      </c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</row>
    <row r="2021" spans="1:71" s="5" customFormat="1" ht="139.5" customHeight="1">
      <c r="A2021" s="2">
        <f t="shared" si="31"/>
        <v>2020</v>
      </c>
      <c r="B2021" s="11" t="s">
        <v>11855</v>
      </c>
      <c r="C2021" s="11" t="s">
        <v>5984</v>
      </c>
      <c r="D2021" s="11" t="s">
        <v>274</v>
      </c>
      <c r="E2021" s="11" t="s">
        <v>9151</v>
      </c>
      <c r="F2021" s="11" t="s">
        <v>11856</v>
      </c>
      <c r="G2021" s="11">
        <v>598.53611000000001</v>
      </c>
      <c r="H2021" s="11" t="s">
        <v>3533</v>
      </c>
      <c r="I2021" s="13" t="s">
        <v>7072</v>
      </c>
      <c r="J2021" s="13"/>
      <c r="K2021" s="11"/>
      <c r="L2021" s="11" t="s">
        <v>11857</v>
      </c>
      <c r="M2021" s="11"/>
      <c r="N2021" s="11">
        <v>1746275</v>
      </c>
      <c r="O2021" s="11" t="s">
        <v>11858</v>
      </c>
      <c r="P2021" s="11"/>
      <c r="Q2021" s="11">
        <v>1813666</v>
      </c>
      <c r="R2021" s="11" t="s">
        <v>3751</v>
      </c>
      <c r="S2021" s="11"/>
      <c r="T2021" s="11"/>
      <c r="U2021" s="11" t="s">
        <v>3751</v>
      </c>
      <c r="V2021" s="11"/>
      <c r="W2021" s="11"/>
      <c r="X2021" s="11" t="s">
        <v>3751</v>
      </c>
      <c r="Y2021" s="11"/>
      <c r="Z2021" s="11"/>
      <c r="AA2021" s="11" t="s">
        <v>3751</v>
      </c>
      <c r="AB2021" s="11"/>
      <c r="AC2021" s="11"/>
      <c r="AD2021" s="11" t="s">
        <v>3751</v>
      </c>
      <c r="AE2021" s="11"/>
      <c r="AF2021" s="11"/>
      <c r="AG2021" s="11" t="s">
        <v>3751</v>
      </c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</row>
    <row r="2022" spans="1:71" s="5" customFormat="1" ht="139.5" customHeight="1">
      <c r="A2022" s="2">
        <f t="shared" si="31"/>
        <v>2021</v>
      </c>
      <c r="B2022" s="11" t="s">
        <v>11859</v>
      </c>
      <c r="C2022" s="11" t="s">
        <v>5984</v>
      </c>
      <c r="D2022" s="11" t="s">
        <v>3574</v>
      </c>
      <c r="E2022" s="11" t="s">
        <v>7375</v>
      </c>
      <c r="F2022" s="11" t="s">
        <v>11860</v>
      </c>
      <c r="G2022" s="11">
        <v>5653.6324156999999</v>
      </c>
      <c r="H2022" s="11" t="s">
        <v>3533</v>
      </c>
      <c r="I2022" s="13" t="s">
        <v>3920</v>
      </c>
      <c r="J2022" s="13"/>
      <c r="K2022" s="11"/>
      <c r="L2022" s="11" t="s">
        <v>11861</v>
      </c>
      <c r="M2022" s="11"/>
      <c r="N2022" s="11">
        <v>852070</v>
      </c>
      <c r="O2022" s="11" t="s">
        <v>9179</v>
      </c>
      <c r="P2022" s="11"/>
      <c r="Q2022" s="11">
        <v>1820501</v>
      </c>
      <c r="R2022" s="11" t="s">
        <v>3751</v>
      </c>
      <c r="S2022" s="11"/>
      <c r="T2022" s="11"/>
      <c r="U2022" s="11" t="s">
        <v>3751</v>
      </c>
      <c r="V2022" s="11"/>
      <c r="W2022" s="11"/>
      <c r="X2022" s="11" t="s">
        <v>3751</v>
      </c>
      <c r="Y2022" s="11"/>
      <c r="Z2022" s="11"/>
      <c r="AA2022" s="11" t="s">
        <v>3751</v>
      </c>
      <c r="AB2022" s="11"/>
      <c r="AC2022" s="11"/>
      <c r="AD2022" s="11" t="s">
        <v>3751</v>
      </c>
      <c r="AE2022" s="11"/>
      <c r="AF2022" s="11"/>
      <c r="AG2022" s="11" t="s">
        <v>3751</v>
      </c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</row>
    <row r="2023" spans="1:71" s="5" customFormat="1" ht="139.5" customHeight="1">
      <c r="A2023" s="2">
        <f t="shared" si="31"/>
        <v>2022</v>
      </c>
      <c r="B2023" s="11" t="s">
        <v>11862</v>
      </c>
      <c r="C2023" s="11" t="s">
        <v>5984</v>
      </c>
      <c r="D2023" s="11" t="s">
        <v>3574</v>
      </c>
      <c r="E2023" s="11" t="s">
        <v>7375</v>
      </c>
      <c r="F2023" s="11" t="s">
        <v>11863</v>
      </c>
      <c r="G2023" s="11">
        <v>5357.4178299999994</v>
      </c>
      <c r="H2023" s="11" t="s">
        <v>3533</v>
      </c>
      <c r="I2023" s="13" t="s">
        <v>3920</v>
      </c>
      <c r="J2023" s="13"/>
      <c r="K2023" s="11"/>
      <c r="L2023" s="11" t="s">
        <v>9931</v>
      </c>
      <c r="M2023" s="11"/>
      <c r="N2023" s="11">
        <v>852070</v>
      </c>
      <c r="O2023" s="11" t="s">
        <v>9179</v>
      </c>
      <c r="P2023" s="11"/>
      <c r="Q2023" s="11">
        <v>1820501</v>
      </c>
      <c r="R2023" s="11" t="s">
        <v>3751</v>
      </c>
      <c r="S2023" s="11"/>
      <c r="T2023" s="11"/>
      <c r="U2023" s="11" t="s">
        <v>3751</v>
      </c>
      <c r="V2023" s="11"/>
      <c r="W2023" s="11"/>
      <c r="X2023" s="11" t="s">
        <v>3751</v>
      </c>
      <c r="Y2023" s="11"/>
      <c r="Z2023" s="11"/>
      <c r="AA2023" s="11" t="s">
        <v>3751</v>
      </c>
      <c r="AB2023" s="11"/>
      <c r="AC2023" s="11"/>
      <c r="AD2023" s="11" t="s">
        <v>3751</v>
      </c>
      <c r="AE2023" s="11"/>
      <c r="AF2023" s="11"/>
      <c r="AG2023" s="11" t="s">
        <v>3751</v>
      </c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</row>
    <row r="2024" spans="1:71" s="5" customFormat="1" ht="139.5" customHeight="1">
      <c r="A2024" s="2">
        <f t="shared" si="31"/>
        <v>2023</v>
      </c>
      <c r="B2024" s="11" t="s">
        <v>11864</v>
      </c>
      <c r="C2024" s="11" t="s">
        <v>5984</v>
      </c>
      <c r="D2024" s="11" t="s">
        <v>3574</v>
      </c>
      <c r="E2024" s="11" t="s">
        <v>7375</v>
      </c>
      <c r="F2024" s="11" t="s">
        <v>11865</v>
      </c>
      <c r="G2024" s="11">
        <v>1150.0295699999999</v>
      </c>
      <c r="H2024" s="11" t="s">
        <v>3533</v>
      </c>
      <c r="I2024" s="13" t="s">
        <v>6144</v>
      </c>
      <c r="J2024" s="13"/>
      <c r="K2024" s="11"/>
      <c r="L2024" s="11" t="s">
        <v>6306</v>
      </c>
      <c r="M2024" s="11"/>
      <c r="N2024" s="11">
        <v>2971000</v>
      </c>
      <c r="O2024" s="11" t="s">
        <v>9179</v>
      </c>
      <c r="P2024" s="11"/>
      <c r="Q2024" s="11">
        <v>1820501</v>
      </c>
      <c r="R2024" s="11" t="s">
        <v>3751</v>
      </c>
      <c r="S2024" s="11"/>
      <c r="T2024" s="11"/>
      <c r="U2024" s="11" t="s">
        <v>3751</v>
      </c>
      <c r="V2024" s="11"/>
      <c r="W2024" s="11"/>
      <c r="X2024" s="11" t="s">
        <v>3751</v>
      </c>
      <c r="Y2024" s="11"/>
      <c r="Z2024" s="11"/>
      <c r="AA2024" s="11" t="s">
        <v>3751</v>
      </c>
      <c r="AB2024" s="11"/>
      <c r="AC2024" s="11"/>
      <c r="AD2024" s="11" t="s">
        <v>3751</v>
      </c>
      <c r="AE2024" s="11"/>
      <c r="AF2024" s="11"/>
      <c r="AG2024" s="11" t="s">
        <v>3751</v>
      </c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</row>
    <row r="2025" spans="1:71" s="5" customFormat="1" ht="139.5" customHeight="1">
      <c r="A2025" s="2">
        <f t="shared" si="31"/>
        <v>2024</v>
      </c>
      <c r="B2025" s="11" t="s">
        <v>11866</v>
      </c>
      <c r="C2025" s="11" t="s">
        <v>5984</v>
      </c>
      <c r="D2025" s="11" t="s">
        <v>274</v>
      </c>
      <c r="E2025" s="11" t="s">
        <v>6240</v>
      </c>
      <c r="F2025" s="11" t="s">
        <v>11867</v>
      </c>
      <c r="G2025" s="11">
        <v>781.93376019999994</v>
      </c>
      <c r="H2025" s="11" t="s">
        <v>3533</v>
      </c>
      <c r="I2025" s="13" t="s">
        <v>4628</v>
      </c>
      <c r="J2025" s="13"/>
      <c r="K2025" s="11"/>
      <c r="L2025" s="11" t="s">
        <v>11868</v>
      </c>
      <c r="M2025" s="11"/>
      <c r="N2025" s="11">
        <v>1760246</v>
      </c>
      <c r="O2025" s="11" t="s">
        <v>11869</v>
      </c>
      <c r="P2025" s="11"/>
      <c r="Q2025" s="11">
        <v>1821363</v>
      </c>
      <c r="R2025" s="11" t="s">
        <v>3751</v>
      </c>
      <c r="S2025" s="11"/>
      <c r="T2025" s="11"/>
      <c r="U2025" s="11" t="s">
        <v>3751</v>
      </c>
      <c r="V2025" s="11"/>
      <c r="W2025" s="11"/>
      <c r="X2025" s="11" t="s">
        <v>3751</v>
      </c>
      <c r="Y2025" s="11"/>
      <c r="Z2025" s="11"/>
      <c r="AA2025" s="11" t="s">
        <v>3751</v>
      </c>
      <c r="AB2025" s="11"/>
      <c r="AC2025" s="11"/>
      <c r="AD2025" s="11" t="s">
        <v>3751</v>
      </c>
      <c r="AE2025" s="11"/>
      <c r="AF2025" s="11"/>
      <c r="AG2025" s="11" t="s">
        <v>3751</v>
      </c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</row>
    <row r="2026" spans="1:71" s="5" customFormat="1" ht="139.5" customHeight="1">
      <c r="A2026" s="2">
        <f t="shared" si="31"/>
        <v>2025</v>
      </c>
      <c r="B2026" s="11" t="s">
        <v>11870</v>
      </c>
      <c r="C2026" s="11" t="s">
        <v>5984</v>
      </c>
      <c r="D2026" s="11" t="s">
        <v>6054</v>
      </c>
      <c r="E2026" s="11" t="s">
        <v>6635</v>
      </c>
      <c r="F2026" s="11" t="s">
        <v>11871</v>
      </c>
      <c r="G2026" s="11">
        <v>854.27785159999985</v>
      </c>
      <c r="H2026" s="11" t="s">
        <v>3533</v>
      </c>
      <c r="I2026" s="13" t="s">
        <v>6144</v>
      </c>
      <c r="J2026" s="13"/>
      <c r="K2026" s="11"/>
      <c r="L2026" s="11" t="s">
        <v>11872</v>
      </c>
      <c r="M2026" s="11"/>
      <c r="N2026" s="11">
        <v>608477</v>
      </c>
      <c r="O2026" s="11" t="s">
        <v>11873</v>
      </c>
      <c r="P2026" s="11"/>
      <c r="Q2026" s="11">
        <v>1826100</v>
      </c>
      <c r="R2026" s="11" t="s">
        <v>3751</v>
      </c>
      <c r="S2026" s="11"/>
      <c r="T2026" s="11"/>
      <c r="U2026" s="11" t="s">
        <v>3751</v>
      </c>
      <c r="V2026" s="11"/>
      <c r="W2026" s="11"/>
      <c r="X2026" s="11" t="s">
        <v>3751</v>
      </c>
      <c r="Y2026" s="11"/>
      <c r="Z2026" s="11"/>
      <c r="AA2026" s="11" t="s">
        <v>3751</v>
      </c>
      <c r="AB2026" s="11"/>
      <c r="AC2026" s="11"/>
      <c r="AD2026" s="11" t="s">
        <v>3751</v>
      </c>
      <c r="AE2026" s="11"/>
      <c r="AF2026" s="11"/>
      <c r="AG2026" s="11" t="s">
        <v>3751</v>
      </c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</row>
    <row r="2027" spans="1:71" s="5" customFormat="1" ht="139.5" customHeight="1">
      <c r="A2027" s="2">
        <f t="shared" si="31"/>
        <v>2026</v>
      </c>
      <c r="B2027" s="11" t="s">
        <v>11874</v>
      </c>
      <c r="C2027" s="11" t="s">
        <v>5984</v>
      </c>
      <c r="D2027" s="11" t="s">
        <v>2825</v>
      </c>
      <c r="E2027" s="11" t="s">
        <v>6154</v>
      </c>
      <c r="F2027" s="11" t="s">
        <v>11875</v>
      </c>
      <c r="G2027" s="11">
        <v>2099.9999975000001</v>
      </c>
      <c r="H2027" s="11" t="s">
        <v>3533</v>
      </c>
      <c r="I2027" s="13">
        <v>43370</v>
      </c>
      <c r="J2027" s="13"/>
      <c r="K2027" s="11"/>
      <c r="L2027" s="11" t="s">
        <v>11876</v>
      </c>
      <c r="M2027" s="11"/>
      <c r="N2027" s="11">
        <v>1870595</v>
      </c>
      <c r="O2027" s="11" t="s">
        <v>11877</v>
      </c>
      <c r="P2027" s="11"/>
      <c r="Q2027" s="11">
        <v>1833879</v>
      </c>
      <c r="R2027" s="11" t="s">
        <v>3751</v>
      </c>
      <c r="S2027" s="11"/>
      <c r="T2027" s="11"/>
      <c r="U2027" s="11" t="s">
        <v>3751</v>
      </c>
      <c r="V2027" s="11"/>
      <c r="W2027" s="11"/>
      <c r="X2027" s="11" t="s">
        <v>3751</v>
      </c>
      <c r="Y2027" s="11"/>
      <c r="Z2027" s="11"/>
      <c r="AA2027" s="11" t="s">
        <v>3751</v>
      </c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</row>
    <row r="2028" spans="1:71" s="5" customFormat="1" ht="139.5" customHeight="1">
      <c r="A2028" s="2">
        <f t="shared" si="31"/>
        <v>2027</v>
      </c>
      <c r="B2028" s="11" t="s">
        <v>11878</v>
      </c>
      <c r="C2028" s="11" t="s">
        <v>5984</v>
      </c>
      <c r="D2028" s="11" t="s">
        <v>741</v>
      </c>
      <c r="E2028" s="11" t="s">
        <v>6857</v>
      </c>
      <c r="F2028" s="11" t="s">
        <v>11879</v>
      </c>
      <c r="G2028" s="11">
        <v>267.36400509999999</v>
      </c>
      <c r="H2028" s="11" t="s">
        <v>3533</v>
      </c>
      <c r="I2028" s="13">
        <v>39660</v>
      </c>
      <c r="J2028" s="13"/>
      <c r="K2028" s="11"/>
      <c r="L2028" s="11" t="s">
        <v>11880</v>
      </c>
      <c r="M2028" s="11"/>
      <c r="N2028" s="11">
        <v>2160219</v>
      </c>
      <c r="O2028" s="11" t="s">
        <v>11881</v>
      </c>
      <c r="P2028" s="11"/>
      <c r="Q2028" s="11">
        <v>1836175</v>
      </c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</row>
    <row r="2029" spans="1:71" s="5" customFormat="1" ht="139.5" customHeight="1">
      <c r="A2029" s="2">
        <f t="shared" si="31"/>
        <v>2028</v>
      </c>
      <c r="B2029" s="11" t="s">
        <v>11882</v>
      </c>
      <c r="C2029" s="11" t="s">
        <v>5984</v>
      </c>
      <c r="D2029" s="11" t="s">
        <v>6054</v>
      </c>
      <c r="E2029" s="11" t="s">
        <v>6055</v>
      </c>
      <c r="F2029" s="11" t="s">
        <v>11464</v>
      </c>
      <c r="G2029" s="11">
        <v>5148.7001829000001</v>
      </c>
      <c r="H2029" s="11" t="s">
        <v>3533</v>
      </c>
      <c r="I2029" s="13" t="s">
        <v>3892</v>
      </c>
      <c r="J2029" s="13"/>
      <c r="K2029" s="11"/>
      <c r="L2029" s="11" t="s">
        <v>11883</v>
      </c>
      <c r="M2029" s="11"/>
      <c r="N2029" s="11">
        <v>1188827</v>
      </c>
      <c r="O2029" s="11" t="s">
        <v>11884</v>
      </c>
      <c r="P2029" s="11"/>
      <c r="Q2029" s="11">
        <v>1849407</v>
      </c>
      <c r="R2029" s="11" t="s">
        <v>3751</v>
      </c>
      <c r="S2029" s="11"/>
      <c r="T2029" s="11"/>
      <c r="U2029" s="11" t="s">
        <v>3751</v>
      </c>
      <c r="V2029" s="11"/>
      <c r="W2029" s="11"/>
      <c r="X2029" s="11" t="s">
        <v>3751</v>
      </c>
      <c r="Y2029" s="11"/>
      <c r="Z2029" s="11"/>
      <c r="AA2029" s="11" t="s">
        <v>3751</v>
      </c>
      <c r="AB2029" s="11"/>
      <c r="AC2029" s="11"/>
      <c r="AD2029" s="11" t="s">
        <v>3751</v>
      </c>
      <c r="AE2029" s="11"/>
      <c r="AF2029" s="11"/>
      <c r="AG2029" s="11" t="s">
        <v>3751</v>
      </c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</row>
    <row r="2030" spans="1:71" s="5" customFormat="1" ht="139.5" customHeight="1">
      <c r="A2030" s="2">
        <f t="shared" si="31"/>
        <v>2029</v>
      </c>
      <c r="B2030" s="11" t="s">
        <v>11885</v>
      </c>
      <c r="C2030" s="11" t="s">
        <v>5984</v>
      </c>
      <c r="D2030" s="11" t="s">
        <v>6054</v>
      </c>
      <c r="E2030" s="11" t="s">
        <v>6055</v>
      </c>
      <c r="F2030" s="11" t="s">
        <v>11464</v>
      </c>
      <c r="G2030" s="11">
        <v>3034.7048173000003</v>
      </c>
      <c r="H2030" s="11" t="s">
        <v>3533</v>
      </c>
      <c r="I2030" s="13" t="s">
        <v>3892</v>
      </c>
      <c r="J2030" s="13"/>
      <c r="K2030" s="11"/>
      <c r="L2030" s="11" t="s">
        <v>11886</v>
      </c>
      <c r="M2030" s="11"/>
      <c r="N2030" s="11">
        <v>1188827</v>
      </c>
      <c r="O2030" s="11" t="s">
        <v>11887</v>
      </c>
      <c r="P2030" s="11"/>
      <c r="Q2030" s="11">
        <v>1849407</v>
      </c>
      <c r="R2030" s="11" t="s">
        <v>3751</v>
      </c>
      <c r="S2030" s="11"/>
      <c r="T2030" s="11"/>
      <c r="U2030" s="11" t="s">
        <v>3751</v>
      </c>
      <c r="V2030" s="11"/>
      <c r="W2030" s="11"/>
      <c r="X2030" s="11" t="s">
        <v>3751</v>
      </c>
      <c r="Y2030" s="11"/>
      <c r="Z2030" s="11"/>
      <c r="AA2030" s="11" t="s">
        <v>3751</v>
      </c>
      <c r="AB2030" s="11"/>
      <c r="AC2030" s="11"/>
      <c r="AD2030" s="11" t="s">
        <v>3751</v>
      </c>
      <c r="AE2030" s="11"/>
      <c r="AF2030" s="11"/>
      <c r="AG2030" s="11" t="s">
        <v>3751</v>
      </c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</row>
    <row r="2031" spans="1:71" s="5" customFormat="1" ht="139.5" customHeight="1">
      <c r="A2031" s="2">
        <f t="shared" si="31"/>
        <v>2030</v>
      </c>
      <c r="B2031" s="11" t="s">
        <v>11888</v>
      </c>
      <c r="C2031" s="11" t="s">
        <v>5984</v>
      </c>
      <c r="D2031" s="11" t="s">
        <v>6054</v>
      </c>
      <c r="E2031" s="11" t="s">
        <v>6055</v>
      </c>
      <c r="F2031" s="11" t="s">
        <v>11464</v>
      </c>
      <c r="G2031" s="11">
        <v>1975.0280144999999</v>
      </c>
      <c r="H2031" s="11" t="s">
        <v>3533</v>
      </c>
      <c r="I2031" s="13" t="s">
        <v>3892</v>
      </c>
      <c r="J2031" s="13"/>
      <c r="K2031" s="11"/>
      <c r="L2031" s="11" t="s">
        <v>11886</v>
      </c>
      <c r="M2031" s="11"/>
      <c r="N2031" s="11">
        <v>1188827</v>
      </c>
      <c r="O2031" s="11" t="s">
        <v>11889</v>
      </c>
      <c r="P2031" s="11"/>
      <c r="Q2031" s="11">
        <v>1849407</v>
      </c>
      <c r="R2031" s="11" t="s">
        <v>3751</v>
      </c>
      <c r="S2031" s="11"/>
      <c r="T2031" s="11"/>
      <c r="U2031" s="11" t="s">
        <v>3751</v>
      </c>
      <c r="V2031" s="11"/>
      <c r="W2031" s="11"/>
      <c r="X2031" s="11" t="s">
        <v>3751</v>
      </c>
      <c r="Y2031" s="11"/>
      <c r="Z2031" s="11"/>
      <c r="AA2031" s="11" t="s">
        <v>3751</v>
      </c>
      <c r="AB2031" s="11"/>
      <c r="AC2031" s="11"/>
      <c r="AD2031" s="11" t="s">
        <v>3751</v>
      </c>
      <c r="AE2031" s="11"/>
      <c r="AF2031" s="11"/>
      <c r="AG2031" s="11" t="s">
        <v>3751</v>
      </c>
      <c r="AH2031" s="11"/>
      <c r="AI2031" s="11"/>
      <c r="AJ2031" s="11"/>
      <c r="AK2031" s="11"/>
      <c r="AL2031" s="11"/>
      <c r="AM2031" s="11"/>
      <c r="AN2031" s="11"/>
      <c r="AO2031" s="11"/>
      <c r="AP2031" s="11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</row>
    <row r="2032" spans="1:71" s="5" customFormat="1" ht="139.5" customHeight="1">
      <c r="A2032" s="2">
        <f t="shared" si="31"/>
        <v>2031</v>
      </c>
      <c r="B2032" s="11" t="s">
        <v>11890</v>
      </c>
      <c r="C2032" s="11" t="s">
        <v>5984</v>
      </c>
      <c r="D2032" s="11" t="s">
        <v>624</v>
      </c>
      <c r="E2032" s="11" t="s">
        <v>11891</v>
      </c>
      <c r="F2032" s="11" t="s">
        <v>11892</v>
      </c>
      <c r="G2032" s="11">
        <v>7852</v>
      </c>
      <c r="H2032" s="11" t="s">
        <v>6003</v>
      </c>
      <c r="I2032" s="13" t="s">
        <v>6109</v>
      </c>
      <c r="J2032" s="13"/>
      <c r="K2032" s="11"/>
      <c r="L2032" s="11" t="s">
        <v>11893</v>
      </c>
      <c r="M2032" s="11"/>
      <c r="N2032" s="11">
        <v>1852305</v>
      </c>
      <c r="O2032" s="11" t="s">
        <v>11894</v>
      </c>
      <c r="P2032" s="11"/>
      <c r="Q2032" s="11">
        <v>1852429</v>
      </c>
      <c r="R2032" s="11" t="s">
        <v>3751</v>
      </c>
      <c r="S2032" s="11"/>
      <c r="T2032" s="11"/>
      <c r="U2032" s="11" t="s">
        <v>3751</v>
      </c>
      <c r="V2032" s="11"/>
      <c r="W2032" s="11"/>
      <c r="X2032" s="11" t="s">
        <v>3751</v>
      </c>
      <c r="Y2032" s="11"/>
      <c r="Z2032" s="11"/>
      <c r="AA2032" s="11" t="s">
        <v>3751</v>
      </c>
      <c r="AB2032" s="11"/>
      <c r="AC2032" s="11"/>
      <c r="AD2032" s="11" t="s">
        <v>3751</v>
      </c>
      <c r="AE2032" s="11"/>
      <c r="AF2032" s="11"/>
      <c r="AG2032" s="11" t="s">
        <v>3751</v>
      </c>
      <c r="AH2032" s="11"/>
      <c r="AI2032" s="11"/>
      <c r="AJ2032" s="11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</row>
    <row r="2033" spans="1:71" s="5" customFormat="1" ht="139.5" customHeight="1">
      <c r="A2033" s="2">
        <f t="shared" si="31"/>
        <v>2032</v>
      </c>
      <c r="B2033" s="11" t="s">
        <v>11895</v>
      </c>
      <c r="C2033" s="11" t="s">
        <v>5984</v>
      </c>
      <c r="D2033" s="11" t="s">
        <v>2488</v>
      </c>
      <c r="E2033" s="11" t="s">
        <v>6031</v>
      </c>
      <c r="F2033" s="11" t="s">
        <v>11896</v>
      </c>
      <c r="G2033" s="11">
        <v>1010.5620220000001</v>
      </c>
      <c r="H2033" s="11" t="s">
        <v>6003</v>
      </c>
      <c r="I2033" s="13" t="s">
        <v>7869</v>
      </c>
      <c r="J2033" s="13"/>
      <c r="K2033" s="11"/>
      <c r="L2033" s="11" t="s">
        <v>11897</v>
      </c>
      <c r="M2033" s="11"/>
      <c r="N2033" s="11">
        <v>1856862</v>
      </c>
      <c r="O2033" s="11" t="s">
        <v>11898</v>
      </c>
      <c r="P2033" s="11"/>
      <c r="Q2033" s="11">
        <v>1856846</v>
      </c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</row>
    <row r="2034" spans="1:71" s="5" customFormat="1" ht="139.5" customHeight="1">
      <c r="A2034" s="2">
        <f t="shared" si="31"/>
        <v>2033</v>
      </c>
      <c r="B2034" s="11" t="s">
        <v>11899</v>
      </c>
      <c r="C2034" s="11" t="s">
        <v>5984</v>
      </c>
      <c r="D2034" s="11" t="s">
        <v>624</v>
      </c>
      <c r="E2034" s="11" t="s">
        <v>7331</v>
      </c>
      <c r="F2034" s="11" t="s">
        <v>11900</v>
      </c>
      <c r="G2034" s="11">
        <v>1047.7361485000001</v>
      </c>
      <c r="H2034" s="11" t="s">
        <v>3533</v>
      </c>
      <c r="I2034" s="13" t="s">
        <v>8187</v>
      </c>
      <c r="J2034" s="13"/>
      <c r="K2034" s="11"/>
      <c r="L2034" s="11" t="s">
        <v>11901</v>
      </c>
      <c r="M2034" s="11"/>
      <c r="N2034" s="11">
        <v>703439</v>
      </c>
      <c r="O2034" s="11" t="s">
        <v>11902</v>
      </c>
      <c r="P2034" s="11"/>
      <c r="Q2034" s="11">
        <v>1873035</v>
      </c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</row>
    <row r="2035" spans="1:71" s="5" customFormat="1" ht="139.5" customHeight="1">
      <c r="A2035" s="2">
        <f t="shared" si="31"/>
        <v>2034</v>
      </c>
      <c r="B2035" s="11" t="s">
        <v>11903</v>
      </c>
      <c r="C2035" s="11" t="s">
        <v>5984</v>
      </c>
      <c r="D2035" s="11" t="s">
        <v>2300</v>
      </c>
      <c r="E2035" s="11" t="s">
        <v>6515</v>
      </c>
      <c r="F2035" s="11" t="s">
        <v>11904</v>
      </c>
      <c r="G2035" s="11">
        <v>186.99700000000001</v>
      </c>
      <c r="H2035" s="11" t="s">
        <v>6003</v>
      </c>
      <c r="I2035" s="13">
        <v>42914</v>
      </c>
      <c r="J2035" s="13"/>
      <c r="K2035" s="11"/>
      <c r="L2035" s="11" t="s">
        <v>11905</v>
      </c>
      <c r="M2035" s="11"/>
      <c r="N2035" s="11">
        <v>201254</v>
      </c>
      <c r="O2035" s="11" t="s">
        <v>11906</v>
      </c>
      <c r="P2035" s="11"/>
      <c r="Q2035" s="11">
        <v>1875721</v>
      </c>
      <c r="R2035" s="11" t="s">
        <v>11907</v>
      </c>
      <c r="S2035" s="11"/>
      <c r="T2035" s="11"/>
      <c r="U2035" s="11" t="s">
        <v>3751</v>
      </c>
      <c r="V2035" s="11"/>
      <c r="W2035" s="11"/>
      <c r="X2035" s="11" t="s">
        <v>3751</v>
      </c>
      <c r="Y2035" s="11"/>
      <c r="Z2035" s="11"/>
      <c r="AA2035" s="11" t="s">
        <v>3751</v>
      </c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</row>
    <row r="2036" spans="1:71" s="5" customFormat="1" ht="139.5" customHeight="1">
      <c r="A2036" s="2">
        <f t="shared" si="31"/>
        <v>2035</v>
      </c>
      <c r="B2036" s="11" t="s">
        <v>11908</v>
      </c>
      <c r="C2036" s="11" t="s">
        <v>5984</v>
      </c>
      <c r="D2036" s="11" t="s">
        <v>237</v>
      </c>
      <c r="E2036" s="11" t="s">
        <v>6119</v>
      </c>
      <c r="F2036" s="11" t="s">
        <v>11909</v>
      </c>
      <c r="G2036" s="11">
        <v>1265.4763482999999</v>
      </c>
      <c r="H2036" s="11" t="s">
        <v>3533</v>
      </c>
      <c r="I2036" s="13" t="s">
        <v>3958</v>
      </c>
      <c r="J2036" s="13"/>
      <c r="K2036" s="11"/>
      <c r="L2036" s="11" t="s">
        <v>11910</v>
      </c>
      <c r="M2036" s="11"/>
      <c r="N2036" s="11">
        <v>410607</v>
      </c>
      <c r="O2036" s="11" t="s">
        <v>11911</v>
      </c>
      <c r="P2036" s="11"/>
      <c r="Q2036" s="11">
        <v>1878824</v>
      </c>
      <c r="R2036" s="11" t="s">
        <v>3751</v>
      </c>
      <c r="S2036" s="11"/>
      <c r="T2036" s="11"/>
      <c r="U2036" s="11" t="s">
        <v>3751</v>
      </c>
      <c r="V2036" s="11"/>
      <c r="W2036" s="11"/>
      <c r="X2036" s="11" t="s">
        <v>3751</v>
      </c>
      <c r="Y2036" s="11"/>
      <c r="Z2036" s="11"/>
      <c r="AA2036" s="11" t="s">
        <v>3751</v>
      </c>
      <c r="AB2036" s="11"/>
      <c r="AC2036" s="11"/>
      <c r="AD2036" s="11" t="s">
        <v>3751</v>
      </c>
      <c r="AE2036" s="11"/>
      <c r="AF2036" s="11"/>
      <c r="AG2036" s="11" t="s">
        <v>3751</v>
      </c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</row>
    <row r="2037" spans="1:71" s="5" customFormat="1" ht="139.5" customHeight="1">
      <c r="A2037" s="2">
        <f t="shared" si="31"/>
        <v>2036</v>
      </c>
      <c r="B2037" s="11" t="s">
        <v>11912</v>
      </c>
      <c r="C2037" s="11" t="s">
        <v>5984</v>
      </c>
      <c r="D2037" s="11" t="s">
        <v>237</v>
      </c>
      <c r="E2037" s="11" t="s">
        <v>6119</v>
      </c>
      <c r="F2037" s="11" t="s">
        <v>11913</v>
      </c>
      <c r="G2037" s="11">
        <v>1601.9125008999999</v>
      </c>
      <c r="H2037" s="11" t="s">
        <v>3533</v>
      </c>
      <c r="I2037" s="13">
        <v>42732</v>
      </c>
      <c r="J2037" s="13"/>
      <c r="K2037" s="11"/>
      <c r="L2037" s="11" t="s">
        <v>11914</v>
      </c>
      <c r="M2037" s="11"/>
      <c r="N2037" s="11">
        <v>1900966</v>
      </c>
      <c r="O2037" s="11" t="s">
        <v>11915</v>
      </c>
      <c r="P2037" s="11"/>
      <c r="Q2037" s="11">
        <v>1900900</v>
      </c>
      <c r="R2037" s="11" t="s">
        <v>3751</v>
      </c>
      <c r="S2037" s="11"/>
      <c r="T2037" s="11"/>
      <c r="U2037" s="11" t="s">
        <v>3751</v>
      </c>
      <c r="V2037" s="11"/>
      <c r="W2037" s="11"/>
      <c r="X2037" s="11" t="s">
        <v>3751</v>
      </c>
      <c r="Y2037" s="11"/>
      <c r="Z2037" s="11"/>
      <c r="AA2037" s="11" t="s">
        <v>3751</v>
      </c>
      <c r="AB2037" s="11"/>
      <c r="AC2037" s="11"/>
      <c r="AD2037" s="11" t="s">
        <v>3751</v>
      </c>
      <c r="AE2037" s="11"/>
      <c r="AF2037" s="11"/>
      <c r="AG2037" s="11" t="s">
        <v>3751</v>
      </c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</row>
    <row r="2038" spans="1:71" s="5" customFormat="1" ht="139.5" customHeight="1">
      <c r="A2038" s="2">
        <f t="shared" si="31"/>
        <v>2037</v>
      </c>
      <c r="B2038" s="11" t="s">
        <v>11916</v>
      </c>
      <c r="C2038" s="11" t="s">
        <v>5984</v>
      </c>
      <c r="D2038" s="11" t="s">
        <v>237</v>
      </c>
      <c r="E2038" s="11" t="s">
        <v>6119</v>
      </c>
      <c r="F2038" s="11" t="s">
        <v>11917</v>
      </c>
      <c r="G2038" s="11">
        <v>1538.6230146999999</v>
      </c>
      <c r="H2038" s="11" t="s">
        <v>3533</v>
      </c>
      <c r="I2038" s="13">
        <v>42731</v>
      </c>
      <c r="J2038" s="13"/>
      <c r="K2038" s="11"/>
      <c r="L2038" s="11" t="s">
        <v>11918</v>
      </c>
      <c r="M2038" s="11"/>
      <c r="N2038" s="11">
        <v>1900966</v>
      </c>
      <c r="O2038" s="11" t="s">
        <v>11915</v>
      </c>
      <c r="P2038" s="11"/>
      <c r="Q2038" s="11">
        <v>1900900</v>
      </c>
      <c r="R2038" s="11" t="s">
        <v>3751</v>
      </c>
      <c r="S2038" s="11"/>
      <c r="T2038" s="11"/>
      <c r="U2038" s="11" t="s">
        <v>3751</v>
      </c>
      <c r="V2038" s="11"/>
      <c r="W2038" s="11"/>
      <c r="X2038" s="11" t="s">
        <v>3751</v>
      </c>
      <c r="Y2038" s="11"/>
      <c r="Z2038" s="11"/>
      <c r="AA2038" s="11" t="s">
        <v>3751</v>
      </c>
      <c r="AB2038" s="11"/>
      <c r="AC2038" s="11"/>
      <c r="AD2038" s="11" t="s">
        <v>3751</v>
      </c>
      <c r="AE2038" s="11"/>
      <c r="AF2038" s="11"/>
      <c r="AG2038" s="11" t="s">
        <v>3751</v>
      </c>
      <c r="AH2038" s="11"/>
      <c r="AI2038" s="11"/>
      <c r="AJ2038" s="11"/>
      <c r="AK2038" s="11"/>
      <c r="AL2038" s="11"/>
      <c r="AM2038" s="11"/>
      <c r="AN2038" s="11"/>
      <c r="AO2038" s="11"/>
      <c r="AP2038" s="11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</row>
    <row r="2039" spans="1:71" s="5" customFormat="1" ht="139.5" customHeight="1">
      <c r="A2039" s="2">
        <f t="shared" si="31"/>
        <v>2038</v>
      </c>
      <c r="B2039" s="11" t="s">
        <v>11919</v>
      </c>
      <c r="C2039" s="11" t="s">
        <v>5984</v>
      </c>
      <c r="D2039" s="11" t="s">
        <v>274</v>
      </c>
      <c r="E2039" s="11" t="s">
        <v>6031</v>
      </c>
      <c r="F2039" s="11" t="s">
        <v>11920</v>
      </c>
      <c r="G2039" s="11">
        <v>2250.1204900000002</v>
      </c>
      <c r="H2039" s="11" t="s">
        <v>3533</v>
      </c>
      <c r="I2039" s="13" t="s">
        <v>3976</v>
      </c>
      <c r="J2039" s="13"/>
      <c r="K2039" s="11"/>
      <c r="L2039" s="11" t="s">
        <v>11921</v>
      </c>
      <c r="M2039" s="11"/>
      <c r="N2039" s="11">
        <v>677744</v>
      </c>
      <c r="O2039" s="11" t="s">
        <v>11922</v>
      </c>
      <c r="P2039" s="11"/>
      <c r="Q2039" s="11">
        <v>1914651</v>
      </c>
      <c r="R2039" s="11" t="s">
        <v>11923</v>
      </c>
      <c r="S2039" s="11"/>
      <c r="T2039" s="11"/>
      <c r="U2039" s="11" t="s">
        <v>3751</v>
      </c>
      <c r="V2039" s="11"/>
      <c r="W2039" s="11"/>
      <c r="X2039" s="11" t="s">
        <v>3751</v>
      </c>
      <c r="Y2039" s="11"/>
      <c r="Z2039" s="11"/>
      <c r="AA2039" s="11" t="s">
        <v>3751</v>
      </c>
      <c r="AB2039" s="11"/>
      <c r="AC2039" s="11"/>
      <c r="AD2039" s="11" t="s">
        <v>3751</v>
      </c>
      <c r="AE2039" s="11"/>
      <c r="AF2039" s="11"/>
      <c r="AG2039" s="11" t="s">
        <v>3751</v>
      </c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</row>
    <row r="2040" spans="1:71" s="5" customFormat="1" ht="139.5" customHeight="1">
      <c r="A2040" s="2">
        <f t="shared" si="31"/>
        <v>2039</v>
      </c>
      <c r="B2040" s="11" t="s">
        <v>11924</v>
      </c>
      <c r="C2040" s="11" t="s">
        <v>5984</v>
      </c>
      <c r="D2040" s="11" t="s">
        <v>624</v>
      </c>
      <c r="E2040" s="11" t="s">
        <v>11925</v>
      </c>
      <c r="F2040" s="11" t="s">
        <v>11926</v>
      </c>
      <c r="G2040" s="11">
        <v>200.42490079999999</v>
      </c>
      <c r="H2040" s="11" t="s">
        <v>6003</v>
      </c>
      <c r="I2040" s="13" t="s">
        <v>6156</v>
      </c>
      <c r="J2040" s="13"/>
      <c r="K2040" s="11"/>
      <c r="L2040" s="11" t="s">
        <v>11927</v>
      </c>
      <c r="M2040" s="11"/>
      <c r="N2040" s="11">
        <v>1721887</v>
      </c>
      <c r="O2040" s="11" t="s">
        <v>11928</v>
      </c>
      <c r="P2040" s="11"/>
      <c r="Q2040" s="11">
        <v>1931428</v>
      </c>
      <c r="R2040" s="11" t="s">
        <v>3751</v>
      </c>
      <c r="S2040" s="11"/>
      <c r="T2040" s="11"/>
      <c r="U2040" s="11" t="s">
        <v>3751</v>
      </c>
      <c r="V2040" s="11"/>
      <c r="W2040" s="11"/>
      <c r="X2040" s="11" t="s">
        <v>3751</v>
      </c>
      <c r="Y2040" s="11"/>
      <c r="Z2040" s="11"/>
      <c r="AA2040" s="11" t="s">
        <v>3751</v>
      </c>
      <c r="AB2040" s="11"/>
      <c r="AC2040" s="11"/>
      <c r="AD2040" s="11" t="s">
        <v>3751</v>
      </c>
      <c r="AE2040" s="11"/>
      <c r="AF2040" s="11"/>
      <c r="AG2040" s="11" t="s">
        <v>3751</v>
      </c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</row>
    <row r="2041" spans="1:71" s="5" customFormat="1" ht="139.5" customHeight="1">
      <c r="A2041" s="2">
        <f t="shared" si="31"/>
        <v>2040</v>
      </c>
      <c r="B2041" s="11" t="s">
        <v>11929</v>
      </c>
      <c r="C2041" s="11" t="s">
        <v>5984</v>
      </c>
      <c r="D2041" s="11" t="s">
        <v>741</v>
      </c>
      <c r="E2041" s="11" t="s">
        <v>6055</v>
      </c>
      <c r="F2041" s="11" t="s">
        <v>11930</v>
      </c>
      <c r="G2041" s="11">
        <v>1592.0319853999999</v>
      </c>
      <c r="H2041" s="11" t="s">
        <v>6003</v>
      </c>
      <c r="I2041" s="13" t="s">
        <v>7869</v>
      </c>
      <c r="J2041" s="13"/>
      <c r="K2041" s="11"/>
      <c r="L2041" s="11" t="s">
        <v>11931</v>
      </c>
      <c r="M2041" s="11"/>
      <c r="N2041" s="11">
        <v>1000879</v>
      </c>
      <c r="O2041" s="11" t="s">
        <v>11932</v>
      </c>
      <c r="P2041" s="11"/>
      <c r="Q2041" s="11">
        <v>1955352</v>
      </c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</row>
    <row r="2042" spans="1:71" s="5" customFormat="1" ht="139.5" customHeight="1">
      <c r="A2042" s="2">
        <f t="shared" si="31"/>
        <v>2041</v>
      </c>
      <c r="B2042" s="11" t="s">
        <v>11933</v>
      </c>
      <c r="C2042" s="11" t="s">
        <v>5984</v>
      </c>
      <c r="D2042" s="11" t="s">
        <v>3574</v>
      </c>
      <c r="E2042" s="11" t="s">
        <v>7375</v>
      </c>
      <c r="F2042" s="11" t="s">
        <v>11934</v>
      </c>
      <c r="G2042" s="11">
        <v>7224.3578463999993</v>
      </c>
      <c r="H2042" s="11" t="s">
        <v>3533</v>
      </c>
      <c r="I2042" s="13" t="s">
        <v>4872</v>
      </c>
      <c r="J2042" s="13"/>
      <c r="K2042" s="11"/>
      <c r="L2042" s="11" t="s">
        <v>11935</v>
      </c>
      <c r="M2042" s="11"/>
      <c r="N2042" s="11">
        <v>1956365</v>
      </c>
      <c r="O2042" s="11" t="s">
        <v>11936</v>
      </c>
      <c r="P2042" s="11"/>
      <c r="Q2042" s="11">
        <v>1956427</v>
      </c>
      <c r="R2042" s="11" t="s">
        <v>3751</v>
      </c>
      <c r="S2042" s="11"/>
      <c r="T2042" s="11"/>
      <c r="U2042" s="11" t="s">
        <v>3751</v>
      </c>
      <c r="V2042" s="11"/>
      <c r="W2042" s="11"/>
      <c r="X2042" s="11" t="s">
        <v>3751</v>
      </c>
      <c r="Y2042" s="11"/>
      <c r="Z2042" s="11"/>
      <c r="AA2042" s="11" t="s">
        <v>3751</v>
      </c>
      <c r="AB2042" s="11"/>
      <c r="AC2042" s="11"/>
      <c r="AD2042" s="11" t="s">
        <v>3751</v>
      </c>
      <c r="AE2042" s="11"/>
      <c r="AF2042" s="11"/>
      <c r="AG2042" s="11" t="s">
        <v>3751</v>
      </c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</row>
    <row r="2043" spans="1:71" s="5" customFormat="1" ht="139.5" customHeight="1">
      <c r="A2043" s="2">
        <f t="shared" si="31"/>
        <v>2042</v>
      </c>
      <c r="B2043" s="11" t="s">
        <v>11937</v>
      </c>
      <c r="C2043" s="11" t="s">
        <v>5984</v>
      </c>
      <c r="D2043" s="11" t="s">
        <v>2300</v>
      </c>
      <c r="E2043" s="11" t="s">
        <v>6018</v>
      </c>
      <c r="F2043" s="11" t="s">
        <v>11938</v>
      </c>
      <c r="G2043" s="11">
        <v>1099.2204100000001</v>
      </c>
      <c r="H2043" s="11" t="s">
        <v>6003</v>
      </c>
      <c r="I2043" s="13">
        <v>43734</v>
      </c>
      <c r="J2043" s="13"/>
      <c r="K2043" s="11"/>
      <c r="L2043" s="11" t="s">
        <v>11939</v>
      </c>
      <c r="M2043" s="11"/>
      <c r="N2043" s="11">
        <v>1059987</v>
      </c>
      <c r="O2043" s="11" t="s">
        <v>11940</v>
      </c>
      <c r="P2043" s="11"/>
      <c r="Q2043" s="11">
        <v>1957525</v>
      </c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</row>
    <row r="2044" spans="1:71" s="5" customFormat="1" ht="139.5" customHeight="1">
      <c r="A2044" s="2">
        <f t="shared" si="31"/>
        <v>2043</v>
      </c>
      <c r="B2044" s="11" t="s">
        <v>11941</v>
      </c>
      <c r="C2044" s="11" t="s">
        <v>5984</v>
      </c>
      <c r="D2044" s="11" t="s">
        <v>6054</v>
      </c>
      <c r="E2044" s="11" t="s">
        <v>6055</v>
      </c>
      <c r="F2044" s="11" t="s">
        <v>11942</v>
      </c>
      <c r="G2044" s="11">
        <v>953.83904239999993</v>
      </c>
      <c r="H2044" s="11" t="s">
        <v>3533</v>
      </c>
      <c r="I2044" s="13">
        <v>41271</v>
      </c>
      <c r="J2044" s="13"/>
      <c r="K2044" s="11"/>
      <c r="L2044" s="11" t="s">
        <v>11943</v>
      </c>
      <c r="M2044" s="11"/>
      <c r="N2044" s="11">
        <v>1613396</v>
      </c>
      <c r="O2044" s="11" t="s">
        <v>11944</v>
      </c>
      <c r="P2044" s="11"/>
      <c r="Q2044" s="11">
        <v>1958770</v>
      </c>
      <c r="R2044" s="11" t="s">
        <v>3751</v>
      </c>
      <c r="S2044" s="11"/>
      <c r="T2044" s="11"/>
      <c r="U2044" s="11" t="s">
        <v>3751</v>
      </c>
      <c r="V2044" s="11"/>
      <c r="W2044" s="11"/>
      <c r="X2044" s="11" t="s">
        <v>3751</v>
      </c>
      <c r="Y2044" s="11"/>
      <c r="Z2044" s="11"/>
      <c r="AA2044" s="11" t="s">
        <v>3751</v>
      </c>
      <c r="AB2044" s="11"/>
      <c r="AC2044" s="11"/>
      <c r="AD2044" s="11" t="s">
        <v>3751</v>
      </c>
      <c r="AE2044" s="11"/>
      <c r="AF2044" s="11"/>
      <c r="AG2044" s="11" t="s">
        <v>3751</v>
      </c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</row>
    <row r="2045" spans="1:71" s="5" customFormat="1" ht="139.5" customHeight="1">
      <c r="A2045" s="2">
        <f t="shared" si="31"/>
        <v>2044</v>
      </c>
      <c r="B2045" s="11" t="s">
        <v>11945</v>
      </c>
      <c r="C2045" s="11" t="s">
        <v>5984</v>
      </c>
      <c r="D2045" s="11" t="s">
        <v>2825</v>
      </c>
      <c r="E2045" s="11" t="s">
        <v>6154</v>
      </c>
      <c r="F2045" s="11" t="s">
        <v>11946</v>
      </c>
      <c r="G2045" s="11">
        <v>2191.5160164999998</v>
      </c>
      <c r="H2045" s="11" t="s">
        <v>3533</v>
      </c>
      <c r="I2045" s="13" t="s">
        <v>3999</v>
      </c>
      <c r="J2045" s="13"/>
      <c r="K2045" s="11"/>
      <c r="L2045" s="11" t="s">
        <v>11947</v>
      </c>
      <c r="M2045" s="11"/>
      <c r="N2045" s="11">
        <v>1972780</v>
      </c>
      <c r="O2045" s="11" t="s">
        <v>11948</v>
      </c>
      <c r="P2045" s="11"/>
      <c r="Q2045" s="11">
        <v>1972825</v>
      </c>
      <c r="R2045" s="11" t="s">
        <v>3751</v>
      </c>
      <c r="S2045" s="11"/>
      <c r="T2045" s="11"/>
      <c r="U2045" s="11" t="s">
        <v>3751</v>
      </c>
      <c r="V2045" s="11"/>
      <c r="W2045" s="11"/>
      <c r="X2045" s="11" t="s">
        <v>3751</v>
      </c>
      <c r="Y2045" s="11"/>
      <c r="Z2045" s="11"/>
      <c r="AA2045" s="11" t="s">
        <v>3751</v>
      </c>
      <c r="AB2045" s="11"/>
      <c r="AC2045" s="11"/>
      <c r="AD2045" s="11" t="s">
        <v>3751</v>
      </c>
      <c r="AE2045" s="11"/>
      <c r="AF2045" s="11"/>
      <c r="AG2045" s="11" t="s">
        <v>3751</v>
      </c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</row>
    <row r="2046" spans="1:71" s="5" customFormat="1" ht="139.5" customHeight="1">
      <c r="A2046" s="2">
        <f t="shared" si="31"/>
        <v>2045</v>
      </c>
      <c r="B2046" s="11" t="s">
        <v>11949</v>
      </c>
      <c r="C2046" s="11" t="s">
        <v>5984</v>
      </c>
      <c r="D2046" s="11" t="s">
        <v>2300</v>
      </c>
      <c r="E2046" s="11" t="s">
        <v>6293</v>
      </c>
      <c r="F2046" s="11" t="s">
        <v>11950</v>
      </c>
      <c r="G2046" s="11">
        <v>1224.4210003999999</v>
      </c>
      <c r="H2046" s="11" t="s">
        <v>3533</v>
      </c>
      <c r="I2046" s="13" t="s">
        <v>6230</v>
      </c>
      <c r="J2046" s="13"/>
      <c r="K2046" s="11"/>
      <c r="L2046" s="11" t="s">
        <v>11951</v>
      </c>
      <c r="M2046" s="11"/>
      <c r="N2046" s="11">
        <v>1959642</v>
      </c>
      <c r="O2046" s="11" t="s">
        <v>11952</v>
      </c>
      <c r="P2046" s="11"/>
      <c r="Q2046" s="11">
        <v>1981053</v>
      </c>
      <c r="R2046" s="11" t="s">
        <v>3751</v>
      </c>
      <c r="S2046" s="11"/>
      <c r="T2046" s="11"/>
      <c r="U2046" s="11" t="s">
        <v>3751</v>
      </c>
      <c r="V2046" s="11"/>
      <c r="W2046" s="11"/>
      <c r="X2046" s="11" t="s">
        <v>3751</v>
      </c>
      <c r="Y2046" s="11"/>
      <c r="Z2046" s="11"/>
      <c r="AA2046" s="11" t="s">
        <v>3751</v>
      </c>
      <c r="AB2046" s="11"/>
      <c r="AC2046" s="11"/>
      <c r="AD2046" s="11" t="s">
        <v>3751</v>
      </c>
      <c r="AE2046" s="11"/>
      <c r="AF2046" s="11"/>
      <c r="AG2046" s="11" t="s">
        <v>3751</v>
      </c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</row>
    <row r="2047" spans="1:71" s="5" customFormat="1" ht="139.5" customHeight="1">
      <c r="A2047" s="2">
        <f t="shared" si="31"/>
        <v>2046</v>
      </c>
      <c r="B2047" s="11" t="s">
        <v>11953</v>
      </c>
      <c r="C2047" s="11" t="s">
        <v>5984</v>
      </c>
      <c r="D2047" s="11" t="s">
        <v>3574</v>
      </c>
      <c r="E2047" s="11" t="s">
        <v>8525</v>
      </c>
      <c r="F2047" s="11" t="s">
        <v>11954</v>
      </c>
      <c r="G2047" s="11">
        <v>853.14641999999992</v>
      </c>
      <c r="H2047" s="11" t="s">
        <v>3533</v>
      </c>
      <c r="I2047" s="13" t="s">
        <v>6598</v>
      </c>
      <c r="J2047" s="13"/>
      <c r="K2047" s="11"/>
      <c r="L2047" s="11" t="s">
        <v>11955</v>
      </c>
      <c r="M2047" s="11"/>
      <c r="N2047" s="11">
        <v>1650339</v>
      </c>
      <c r="O2047" s="11" t="s">
        <v>11956</v>
      </c>
      <c r="P2047" s="11"/>
      <c r="Q2047" s="11">
        <v>1983987</v>
      </c>
      <c r="R2047" s="11" t="s">
        <v>3751</v>
      </c>
      <c r="S2047" s="11"/>
      <c r="T2047" s="11"/>
      <c r="U2047" s="11" t="s">
        <v>3751</v>
      </c>
      <c r="V2047" s="11"/>
      <c r="W2047" s="11"/>
      <c r="X2047" s="11" t="s">
        <v>3751</v>
      </c>
      <c r="Y2047" s="11"/>
      <c r="Z2047" s="11"/>
      <c r="AA2047" s="11" t="s">
        <v>3751</v>
      </c>
      <c r="AB2047" s="11"/>
      <c r="AC2047" s="11"/>
      <c r="AD2047" s="11" t="s">
        <v>3751</v>
      </c>
      <c r="AE2047" s="11"/>
      <c r="AF2047" s="11"/>
      <c r="AG2047" s="11" t="s">
        <v>3751</v>
      </c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</row>
    <row r="2048" spans="1:71" s="5" customFormat="1" ht="139.5" customHeight="1">
      <c r="A2048" s="2">
        <f t="shared" si="31"/>
        <v>2047</v>
      </c>
      <c r="B2048" s="11" t="s">
        <v>11957</v>
      </c>
      <c r="C2048" s="11" t="s">
        <v>5984</v>
      </c>
      <c r="D2048" s="11" t="s">
        <v>624</v>
      </c>
      <c r="E2048" s="11" t="s">
        <v>7331</v>
      </c>
      <c r="F2048" s="11" t="s">
        <v>11958</v>
      </c>
      <c r="G2048" s="11">
        <v>35332.376123599999</v>
      </c>
      <c r="H2048" s="11" t="s">
        <v>3533</v>
      </c>
      <c r="I2048" s="13">
        <v>41818</v>
      </c>
      <c r="J2048" s="13"/>
      <c r="K2048" s="11"/>
      <c r="L2048" s="11" t="s">
        <v>11959</v>
      </c>
      <c r="M2048" s="11"/>
      <c r="N2048" s="11">
        <v>356407</v>
      </c>
      <c r="O2048" s="11" t="s">
        <v>11960</v>
      </c>
      <c r="P2048" s="11"/>
      <c r="Q2048" s="11">
        <v>1986419</v>
      </c>
      <c r="R2048" s="11" t="s">
        <v>11961</v>
      </c>
      <c r="S2048" s="11"/>
      <c r="T2048" s="11"/>
      <c r="U2048" s="11" t="s">
        <v>11962</v>
      </c>
      <c r="V2048" s="11"/>
      <c r="W2048" s="11"/>
      <c r="X2048" s="11" t="s">
        <v>3751</v>
      </c>
      <c r="Y2048" s="11"/>
      <c r="Z2048" s="11"/>
      <c r="AA2048" s="11" t="s">
        <v>3751</v>
      </c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</row>
    <row r="2049" spans="1:71" s="5" customFormat="1" ht="139.5" customHeight="1">
      <c r="A2049" s="2">
        <f t="shared" si="31"/>
        <v>2048</v>
      </c>
      <c r="B2049" s="11" t="s">
        <v>11963</v>
      </c>
      <c r="C2049" s="11" t="s">
        <v>5984</v>
      </c>
      <c r="D2049" s="11" t="s">
        <v>2300</v>
      </c>
      <c r="E2049" s="11" t="s">
        <v>6066</v>
      </c>
      <c r="F2049" s="11" t="s">
        <v>11964</v>
      </c>
      <c r="G2049" s="11">
        <v>1816.8871190000002</v>
      </c>
      <c r="H2049" s="11" t="s">
        <v>6003</v>
      </c>
      <c r="I2049" s="13">
        <v>42763</v>
      </c>
      <c r="J2049" s="13"/>
      <c r="K2049" s="11"/>
      <c r="L2049" s="11" t="s">
        <v>11965</v>
      </c>
      <c r="M2049" s="11"/>
      <c r="N2049" s="11">
        <v>1978003</v>
      </c>
      <c r="O2049" s="11" t="s">
        <v>11966</v>
      </c>
      <c r="P2049" s="11"/>
      <c r="Q2049" s="11">
        <v>1996594</v>
      </c>
      <c r="R2049" s="11" t="s">
        <v>3751</v>
      </c>
      <c r="S2049" s="11"/>
      <c r="T2049" s="11"/>
      <c r="U2049" s="11" t="s">
        <v>3751</v>
      </c>
      <c r="V2049" s="11"/>
      <c r="W2049" s="11"/>
      <c r="X2049" s="11" t="s">
        <v>3751</v>
      </c>
      <c r="Y2049" s="11"/>
      <c r="Z2049" s="11"/>
      <c r="AA2049" s="11" t="s">
        <v>3751</v>
      </c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</row>
    <row r="2050" spans="1:71" s="5" customFormat="1" ht="139.5" customHeight="1">
      <c r="A2050" s="2">
        <f t="shared" si="31"/>
        <v>2049</v>
      </c>
      <c r="B2050" s="11" t="s">
        <v>11967</v>
      </c>
      <c r="C2050" s="11" t="s">
        <v>5984</v>
      </c>
      <c r="D2050" s="11" t="s">
        <v>2368</v>
      </c>
      <c r="E2050" s="11" t="s">
        <v>6098</v>
      </c>
      <c r="F2050" s="11" t="s">
        <v>11968</v>
      </c>
      <c r="G2050" s="11">
        <v>4463.8963899999999</v>
      </c>
      <c r="H2050" s="11" t="s">
        <v>3533</v>
      </c>
      <c r="I2050" s="13" t="s">
        <v>4623</v>
      </c>
      <c r="J2050" s="13"/>
      <c r="K2050" s="11"/>
      <c r="L2050" s="11" t="s">
        <v>11969</v>
      </c>
      <c r="M2050" s="11"/>
      <c r="N2050" s="11">
        <v>1438358</v>
      </c>
      <c r="O2050" s="11" t="s">
        <v>11970</v>
      </c>
      <c r="P2050" s="11"/>
      <c r="Q2050" s="11">
        <v>1997357</v>
      </c>
      <c r="R2050" s="11" t="s">
        <v>3751</v>
      </c>
      <c r="S2050" s="11"/>
      <c r="T2050" s="11"/>
      <c r="U2050" s="11" t="s">
        <v>3751</v>
      </c>
      <c r="V2050" s="11"/>
      <c r="W2050" s="11"/>
      <c r="X2050" s="11" t="s">
        <v>3751</v>
      </c>
      <c r="Y2050" s="11"/>
      <c r="Z2050" s="11"/>
      <c r="AA2050" s="11" t="s">
        <v>3751</v>
      </c>
      <c r="AB2050" s="11"/>
      <c r="AC2050" s="11"/>
      <c r="AD2050" s="11" t="s">
        <v>3751</v>
      </c>
      <c r="AE2050" s="11"/>
      <c r="AF2050" s="11"/>
      <c r="AG2050" s="11" t="s">
        <v>3751</v>
      </c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</row>
    <row r="2051" spans="1:71" s="5" customFormat="1" ht="139.5" customHeight="1">
      <c r="A2051" s="2">
        <f t="shared" si="31"/>
        <v>2050</v>
      </c>
      <c r="B2051" s="11" t="s">
        <v>11971</v>
      </c>
      <c r="C2051" s="11" t="s">
        <v>5984</v>
      </c>
      <c r="D2051" s="11" t="s">
        <v>2300</v>
      </c>
      <c r="E2051" s="11" t="s">
        <v>6018</v>
      </c>
      <c r="F2051" s="11" t="s">
        <v>11972</v>
      </c>
      <c r="G2051" s="11">
        <v>1278.2861161999999</v>
      </c>
      <c r="H2051" s="11" t="s">
        <v>3533</v>
      </c>
      <c r="I2051" s="13" t="s">
        <v>6651</v>
      </c>
      <c r="J2051" s="13"/>
      <c r="K2051" s="11"/>
      <c r="L2051" s="11" t="s">
        <v>11973</v>
      </c>
      <c r="M2051" s="11"/>
      <c r="N2051" s="11">
        <v>2000828</v>
      </c>
      <c r="O2051" s="11" t="s">
        <v>11974</v>
      </c>
      <c r="P2051" s="11"/>
      <c r="Q2051" s="11">
        <v>2000948</v>
      </c>
      <c r="R2051" s="11" t="s">
        <v>3751</v>
      </c>
      <c r="S2051" s="11"/>
      <c r="T2051" s="11"/>
      <c r="U2051" s="11" t="s">
        <v>3751</v>
      </c>
      <c r="V2051" s="11"/>
      <c r="W2051" s="11"/>
      <c r="X2051" s="11" t="s">
        <v>3751</v>
      </c>
      <c r="Y2051" s="11"/>
      <c r="Z2051" s="11"/>
      <c r="AA2051" s="11" t="s">
        <v>3751</v>
      </c>
      <c r="AB2051" s="11"/>
      <c r="AC2051" s="11"/>
      <c r="AD2051" s="11" t="s">
        <v>3751</v>
      </c>
      <c r="AE2051" s="11"/>
      <c r="AF2051" s="11"/>
      <c r="AG2051" s="11" t="s">
        <v>3751</v>
      </c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</row>
    <row r="2052" spans="1:71" s="5" customFormat="1" ht="139.5" customHeight="1">
      <c r="A2052" s="2">
        <f t="shared" ref="A2052:A2115" si="32">A2051+1</f>
        <v>2051</v>
      </c>
      <c r="B2052" s="11" t="s">
        <v>11975</v>
      </c>
      <c r="C2052" s="11" t="s">
        <v>5984</v>
      </c>
      <c r="D2052" s="11" t="s">
        <v>624</v>
      </c>
      <c r="E2052" s="11" t="s">
        <v>6439</v>
      </c>
      <c r="F2052" s="11" t="s">
        <v>11976</v>
      </c>
      <c r="G2052" s="11">
        <v>447.33517999999998</v>
      </c>
      <c r="H2052" s="11" t="s">
        <v>6003</v>
      </c>
      <c r="I2052" s="13">
        <v>42213</v>
      </c>
      <c r="J2052" s="13"/>
      <c r="K2052" s="11" t="s">
        <v>11977</v>
      </c>
      <c r="L2052" s="11" t="s">
        <v>11978</v>
      </c>
      <c r="M2052" s="11"/>
      <c r="N2052" s="11">
        <v>1888876</v>
      </c>
      <c r="O2052" s="11" t="s">
        <v>11979</v>
      </c>
      <c r="P2052" s="11"/>
      <c r="Q2052" s="11">
        <v>2026702</v>
      </c>
      <c r="R2052" s="11" t="s">
        <v>3751</v>
      </c>
      <c r="S2052" s="11"/>
      <c r="T2052" s="11"/>
      <c r="U2052" s="11" t="s">
        <v>3751</v>
      </c>
      <c r="V2052" s="11"/>
      <c r="W2052" s="11"/>
      <c r="X2052" s="11" t="s">
        <v>3751</v>
      </c>
      <c r="Y2052" s="11"/>
      <c r="Z2052" s="11"/>
      <c r="AA2052" s="11" t="s">
        <v>3751</v>
      </c>
      <c r="AB2052" s="11"/>
      <c r="AC2052" s="11"/>
      <c r="AD2052" s="11" t="s">
        <v>3751</v>
      </c>
      <c r="AE2052" s="11"/>
      <c r="AF2052" s="11"/>
      <c r="AG2052" s="11" t="s">
        <v>3751</v>
      </c>
      <c r="AH2052" s="11"/>
      <c r="AI2052" s="11"/>
      <c r="AJ2052" s="11"/>
      <c r="AK2052" s="11"/>
      <c r="AL2052" s="11"/>
      <c r="AM2052" s="11" t="s">
        <v>3751</v>
      </c>
      <c r="AN2052" s="11"/>
      <c r="AO2052" s="11"/>
      <c r="AP2052" s="11" t="s">
        <v>3751</v>
      </c>
      <c r="AQ2052" s="11"/>
      <c r="AR2052" s="11"/>
      <c r="AS2052" s="11" t="s">
        <v>3751</v>
      </c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</row>
    <row r="2053" spans="1:71" s="5" customFormat="1" ht="139.5" customHeight="1">
      <c r="A2053" s="2">
        <f t="shared" si="32"/>
        <v>2052</v>
      </c>
      <c r="B2053" s="11" t="s">
        <v>11980</v>
      </c>
      <c r="C2053" s="11" t="s">
        <v>5984</v>
      </c>
      <c r="D2053" s="11" t="s">
        <v>2825</v>
      </c>
      <c r="E2053" s="11" t="s">
        <v>6154</v>
      </c>
      <c r="F2053" s="11" t="s">
        <v>11981</v>
      </c>
      <c r="G2053" s="11">
        <v>2756.5650700000001</v>
      </c>
      <c r="H2053" s="11" t="s">
        <v>3533</v>
      </c>
      <c r="I2053" s="13" t="s">
        <v>6230</v>
      </c>
      <c r="J2053" s="13"/>
      <c r="K2053" s="11"/>
      <c r="L2053" s="11" t="s">
        <v>11982</v>
      </c>
      <c r="M2053" s="11"/>
      <c r="N2053" s="11">
        <v>1733322</v>
      </c>
      <c r="O2053" s="11" t="s">
        <v>11983</v>
      </c>
      <c r="P2053" s="11"/>
      <c r="Q2053" s="11">
        <v>2049526</v>
      </c>
      <c r="R2053" s="11" t="s">
        <v>3751</v>
      </c>
      <c r="S2053" s="11"/>
      <c r="T2053" s="11"/>
      <c r="U2053" s="11" t="s">
        <v>3751</v>
      </c>
      <c r="V2053" s="11"/>
      <c r="W2053" s="11"/>
      <c r="X2053" s="11" t="s">
        <v>3751</v>
      </c>
      <c r="Y2053" s="11"/>
      <c r="Z2053" s="11"/>
      <c r="AA2053" s="11" t="s">
        <v>3751</v>
      </c>
      <c r="AB2053" s="11"/>
      <c r="AC2053" s="11"/>
      <c r="AD2053" s="11" t="s">
        <v>3751</v>
      </c>
      <c r="AE2053" s="11"/>
      <c r="AF2053" s="11"/>
      <c r="AG2053" s="11" t="s">
        <v>3751</v>
      </c>
      <c r="AH2053" s="11"/>
      <c r="AI2053" s="11"/>
      <c r="AJ2053" s="11"/>
      <c r="AK2053" s="11"/>
      <c r="AL2053" s="11"/>
      <c r="AM2053" s="11"/>
      <c r="AN2053" s="11"/>
      <c r="AO2053" s="11"/>
      <c r="AP2053" s="11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</row>
    <row r="2054" spans="1:71" s="5" customFormat="1" ht="139.5" customHeight="1">
      <c r="A2054" s="2">
        <f t="shared" si="32"/>
        <v>2053</v>
      </c>
      <c r="B2054" s="11" t="s">
        <v>11984</v>
      </c>
      <c r="C2054" s="11" t="s">
        <v>5984</v>
      </c>
      <c r="D2054" s="11" t="s">
        <v>3574</v>
      </c>
      <c r="E2054" s="11" t="s">
        <v>9286</v>
      </c>
      <c r="F2054" s="11" t="s">
        <v>11985</v>
      </c>
      <c r="G2054" s="11">
        <v>100.07190150000001</v>
      </c>
      <c r="H2054" s="11" t="s">
        <v>6003</v>
      </c>
      <c r="I2054" s="13">
        <v>43423</v>
      </c>
      <c r="J2054" s="13"/>
      <c r="K2054" s="11"/>
      <c r="L2054" s="11" t="s">
        <v>11986</v>
      </c>
      <c r="M2054" s="11"/>
      <c r="N2054" s="11">
        <v>2010770</v>
      </c>
      <c r="O2054" s="11" t="s">
        <v>11987</v>
      </c>
      <c r="P2054" s="11"/>
      <c r="Q2054" s="11">
        <v>2074426</v>
      </c>
      <c r="R2054" s="11" t="s">
        <v>3751</v>
      </c>
      <c r="S2054" s="11"/>
      <c r="T2054" s="11"/>
      <c r="U2054" s="11" t="s">
        <v>3751</v>
      </c>
      <c r="V2054" s="11"/>
      <c r="W2054" s="11"/>
      <c r="X2054" s="11" t="s">
        <v>3751</v>
      </c>
      <c r="Y2054" s="11"/>
      <c r="Z2054" s="11"/>
      <c r="AA2054" s="11" t="s">
        <v>3751</v>
      </c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</row>
    <row r="2055" spans="1:71" s="5" customFormat="1" ht="139.5" customHeight="1">
      <c r="A2055" s="2">
        <f t="shared" si="32"/>
        <v>2054</v>
      </c>
      <c r="B2055" s="11" t="s">
        <v>11988</v>
      </c>
      <c r="C2055" s="11" t="s">
        <v>5984</v>
      </c>
      <c r="D2055" s="11" t="s">
        <v>4863</v>
      </c>
      <c r="E2055" s="11" t="s">
        <v>7256</v>
      </c>
      <c r="F2055" s="11" t="s">
        <v>11989</v>
      </c>
      <c r="G2055" s="11">
        <v>547.13729310000008</v>
      </c>
      <c r="H2055" s="11" t="s">
        <v>3533</v>
      </c>
      <c r="I2055" s="13" t="s">
        <v>6219</v>
      </c>
      <c r="J2055" s="13"/>
      <c r="K2055" s="11"/>
      <c r="L2055" s="11" t="s">
        <v>11990</v>
      </c>
      <c r="M2055" s="11"/>
      <c r="N2055" s="11">
        <v>2095233</v>
      </c>
      <c r="O2055" s="11" t="s">
        <v>11991</v>
      </c>
      <c r="P2055" s="11"/>
      <c r="Q2055" s="11">
        <v>2074458</v>
      </c>
      <c r="R2055" s="11" t="s">
        <v>11992</v>
      </c>
      <c r="S2055" s="11"/>
      <c r="T2055" s="11"/>
      <c r="U2055" s="11" t="s">
        <v>3751</v>
      </c>
      <c r="V2055" s="11"/>
      <c r="W2055" s="11"/>
      <c r="X2055" s="11" t="s">
        <v>3751</v>
      </c>
      <c r="Y2055" s="11"/>
      <c r="Z2055" s="11"/>
      <c r="AA2055" s="11" t="s">
        <v>3751</v>
      </c>
      <c r="AB2055" s="11"/>
      <c r="AC2055" s="11"/>
      <c r="AD2055" s="11" t="s">
        <v>3751</v>
      </c>
      <c r="AE2055" s="11"/>
      <c r="AF2055" s="11"/>
      <c r="AG2055" s="11" t="s">
        <v>3751</v>
      </c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</row>
    <row r="2056" spans="1:71" s="5" customFormat="1" ht="139.5" customHeight="1">
      <c r="A2056" s="2">
        <f t="shared" si="32"/>
        <v>2055</v>
      </c>
      <c r="B2056" s="11" t="s">
        <v>11993</v>
      </c>
      <c r="C2056" s="11" t="s">
        <v>5984</v>
      </c>
      <c r="D2056" s="11" t="s">
        <v>237</v>
      </c>
      <c r="E2056" s="11" t="s">
        <v>6119</v>
      </c>
      <c r="F2056" s="11" t="s">
        <v>11994</v>
      </c>
      <c r="G2056" s="11">
        <v>1495.9453108</v>
      </c>
      <c r="H2056" s="11" t="s">
        <v>3533</v>
      </c>
      <c r="I2056" s="13">
        <v>43426</v>
      </c>
      <c r="J2056" s="13"/>
      <c r="K2056" s="11"/>
      <c r="L2056" s="11" t="s">
        <v>11995</v>
      </c>
      <c r="M2056" s="11"/>
      <c r="N2056" s="11">
        <v>2066806</v>
      </c>
      <c r="O2056" s="11" t="s">
        <v>11996</v>
      </c>
      <c r="P2056" s="11"/>
      <c r="Q2056" s="11">
        <v>2077029</v>
      </c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</row>
    <row r="2057" spans="1:71" s="5" customFormat="1" ht="139.5" customHeight="1">
      <c r="A2057" s="2">
        <f t="shared" si="32"/>
        <v>2056</v>
      </c>
      <c r="B2057" s="11" t="s">
        <v>11997</v>
      </c>
      <c r="C2057" s="11" t="s">
        <v>5984</v>
      </c>
      <c r="D2057" s="11" t="s">
        <v>237</v>
      </c>
      <c r="E2057" s="11" t="s">
        <v>11998</v>
      </c>
      <c r="F2057" s="11" t="s">
        <v>11999</v>
      </c>
      <c r="G2057" s="11">
        <v>110.49333420000001</v>
      </c>
      <c r="H2057" s="11" t="s">
        <v>3533</v>
      </c>
      <c r="I2057" s="13" t="s">
        <v>6382</v>
      </c>
      <c r="J2057" s="13"/>
      <c r="K2057" s="11"/>
      <c r="L2057" s="11" t="s">
        <v>12000</v>
      </c>
      <c r="M2057" s="11"/>
      <c r="N2057" s="11">
        <v>2089373</v>
      </c>
      <c r="O2057" s="11" t="s">
        <v>12001</v>
      </c>
      <c r="P2057" s="11"/>
      <c r="Q2057" s="11">
        <v>2089331</v>
      </c>
      <c r="R2057" s="11" t="s">
        <v>3751</v>
      </c>
      <c r="S2057" s="11"/>
      <c r="T2057" s="11"/>
      <c r="U2057" s="11" t="s">
        <v>3751</v>
      </c>
      <c r="V2057" s="11"/>
      <c r="W2057" s="11"/>
      <c r="X2057" s="11" t="s">
        <v>3751</v>
      </c>
      <c r="Y2057" s="11"/>
      <c r="Z2057" s="11"/>
      <c r="AA2057" s="11" t="s">
        <v>3751</v>
      </c>
      <c r="AB2057" s="11"/>
      <c r="AC2057" s="11"/>
      <c r="AD2057" s="11" t="s">
        <v>3751</v>
      </c>
      <c r="AE2057" s="11"/>
      <c r="AF2057" s="11"/>
      <c r="AG2057" s="11" t="s">
        <v>3751</v>
      </c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</row>
    <row r="2058" spans="1:71" s="5" customFormat="1" ht="139.5" customHeight="1">
      <c r="A2058" s="2">
        <f t="shared" si="32"/>
        <v>2057</v>
      </c>
      <c r="B2058" s="11" t="s">
        <v>12002</v>
      </c>
      <c r="C2058" s="11" t="s">
        <v>5984</v>
      </c>
      <c r="D2058" s="11" t="s">
        <v>237</v>
      </c>
      <c r="E2058" s="11" t="s">
        <v>11998</v>
      </c>
      <c r="F2058" s="11" t="s">
        <v>12003</v>
      </c>
      <c r="G2058" s="11">
        <v>224.40827109999998</v>
      </c>
      <c r="H2058" s="11" t="s">
        <v>3533</v>
      </c>
      <c r="I2058" s="13" t="s">
        <v>4012</v>
      </c>
      <c r="J2058" s="13"/>
      <c r="K2058" s="11"/>
      <c r="L2058" s="11" t="s">
        <v>12004</v>
      </c>
      <c r="M2058" s="11"/>
      <c r="N2058" s="11"/>
      <c r="O2058" s="11" t="s">
        <v>12001</v>
      </c>
      <c r="P2058" s="11"/>
      <c r="Q2058" s="11">
        <v>2089331</v>
      </c>
      <c r="R2058" s="11" t="s">
        <v>3751</v>
      </c>
      <c r="S2058" s="11"/>
      <c r="T2058" s="11"/>
      <c r="U2058" s="11" t="s">
        <v>3751</v>
      </c>
      <c r="V2058" s="11"/>
      <c r="W2058" s="11"/>
      <c r="X2058" s="11" t="s">
        <v>3751</v>
      </c>
      <c r="Y2058" s="11"/>
      <c r="Z2058" s="11"/>
      <c r="AA2058" s="11" t="s">
        <v>3751</v>
      </c>
      <c r="AB2058" s="11"/>
      <c r="AC2058" s="11"/>
      <c r="AD2058" s="11" t="s">
        <v>3751</v>
      </c>
      <c r="AE2058" s="11"/>
      <c r="AF2058" s="11"/>
      <c r="AG2058" s="11" t="s">
        <v>3751</v>
      </c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</row>
    <row r="2059" spans="1:71" s="5" customFormat="1" ht="139.5" customHeight="1">
      <c r="A2059" s="2">
        <f t="shared" si="32"/>
        <v>2058</v>
      </c>
      <c r="B2059" s="11" t="s">
        <v>3848</v>
      </c>
      <c r="C2059" s="11" t="s">
        <v>5984</v>
      </c>
      <c r="D2059" s="11" t="s">
        <v>2300</v>
      </c>
      <c r="E2059" s="11" t="s">
        <v>6293</v>
      </c>
      <c r="F2059" s="11" t="s">
        <v>12005</v>
      </c>
      <c r="G2059" s="11">
        <v>1790.9431184999999</v>
      </c>
      <c r="H2059" s="11" t="s">
        <v>3533</v>
      </c>
      <c r="I2059" s="13" t="s">
        <v>6517</v>
      </c>
      <c r="J2059" s="13"/>
      <c r="K2059" s="11"/>
      <c r="L2059" s="11" t="s">
        <v>12006</v>
      </c>
      <c r="M2059" s="11"/>
      <c r="N2059" s="11">
        <v>7254</v>
      </c>
      <c r="O2059" s="11" t="s">
        <v>12007</v>
      </c>
      <c r="P2059" s="11"/>
      <c r="Q2059" s="11">
        <v>2101600</v>
      </c>
      <c r="R2059" s="11" t="s">
        <v>3751</v>
      </c>
      <c r="S2059" s="11"/>
      <c r="T2059" s="11"/>
      <c r="U2059" s="11" t="s">
        <v>3751</v>
      </c>
      <c r="V2059" s="11"/>
      <c r="W2059" s="11"/>
      <c r="X2059" s="11" t="s">
        <v>3751</v>
      </c>
      <c r="Y2059" s="11"/>
      <c r="Z2059" s="11"/>
      <c r="AA2059" s="11" t="s">
        <v>3751</v>
      </c>
      <c r="AB2059" s="11"/>
      <c r="AC2059" s="11"/>
      <c r="AD2059" s="11" t="s">
        <v>3751</v>
      </c>
      <c r="AE2059" s="11"/>
      <c r="AF2059" s="11"/>
      <c r="AG2059" s="11" t="s">
        <v>3751</v>
      </c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</row>
    <row r="2060" spans="1:71" s="5" customFormat="1" ht="139.5" customHeight="1">
      <c r="A2060" s="2">
        <f t="shared" si="32"/>
        <v>2059</v>
      </c>
      <c r="B2060" s="11" t="s">
        <v>12008</v>
      </c>
      <c r="C2060" s="11" t="s">
        <v>5984</v>
      </c>
      <c r="D2060" s="11" t="s">
        <v>3574</v>
      </c>
      <c r="E2060" s="11" t="s">
        <v>7375</v>
      </c>
      <c r="F2060" s="11" t="s">
        <v>10805</v>
      </c>
      <c r="G2060" s="11">
        <v>2490.0976000000001</v>
      </c>
      <c r="H2060" s="11" t="s">
        <v>3533</v>
      </c>
      <c r="I2060" s="13" t="s">
        <v>6109</v>
      </c>
      <c r="J2060" s="13"/>
      <c r="K2060" s="11"/>
      <c r="L2060" s="11" t="s">
        <v>9562</v>
      </c>
      <c r="M2060" s="11"/>
      <c r="N2060" s="11">
        <v>1495480</v>
      </c>
      <c r="O2060" s="11" t="s">
        <v>12009</v>
      </c>
      <c r="P2060" s="11"/>
      <c r="Q2060" s="11">
        <v>2118282</v>
      </c>
      <c r="R2060" s="11" t="s">
        <v>3751</v>
      </c>
      <c r="S2060" s="11"/>
      <c r="T2060" s="11"/>
      <c r="U2060" s="11" t="s">
        <v>3751</v>
      </c>
      <c r="V2060" s="11"/>
      <c r="W2060" s="11"/>
      <c r="X2060" s="11" t="s">
        <v>3751</v>
      </c>
      <c r="Y2060" s="11"/>
      <c r="Z2060" s="11"/>
      <c r="AA2060" s="11" t="s">
        <v>3751</v>
      </c>
      <c r="AB2060" s="11"/>
      <c r="AC2060" s="11"/>
      <c r="AD2060" s="11" t="s">
        <v>3751</v>
      </c>
      <c r="AE2060" s="11"/>
      <c r="AF2060" s="11"/>
      <c r="AG2060" s="11" t="s">
        <v>3751</v>
      </c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</row>
    <row r="2061" spans="1:71" s="5" customFormat="1" ht="139.5" customHeight="1">
      <c r="A2061" s="2">
        <f t="shared" si="32"/>
        <v>2060</v>
      </c>
      <c r="B2061" s="11" t="s">
        <v>12010</v>
      </c>
      <c r="C2061" s="11" t="s">
        <v>5984</v>
      </c>
      <c r="D2061" s="11" t="s">
        <v>2300</v>
      </c>
      <c r="E2061" s="11" t="s">
        <v>6616</v>
      </c>
      <c r="F2061" s="11" t="s">
        <v>12011</v>
      </c>
      <c r="G2061" s="11">
        <v>776.18441680000001</v>
      </c>
      <c r="H2061" s="11" t="s">
        <v>6003</v>
      </c>
      <c r="I2061" s="13">
        <v>42703</v>
      </c>
      <c r="J2061" s="13"/>
      <c r="K2061" s="11"/>
      <c r="L2061" s="11" t="s">
        <v>12012</v>
      </c>
      <c r="M2061" s="11"/>
      <c r="N2061" s="11">
        <v>6603653</v>
      </c>
      <c r="O2061" s="11" t="s">
        <v>12013</v>
      </c>
      <c r="P2061" s="11"/>
      <c r="Q2061" s="11">
        <v>2119096</v>
      </c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1"/>
      <c r="AK2061" s="11"/>
      <c r="AL2061" s="11"/>
      <c r="AM2061" s="11"/>
      <c r="AN2061" s="11"/>
      <c r="AO2061" s="11"/>
      <c r="AP2061" s="11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</row>
    <row r="2062" spans="1:71" s="5" customFormat="1" ht="139.5" customHeight="1">
      <c r="A2062" s="2">
        <f t="shared" si="32"/>
        <v>2061</v>
      </c>
      <c r="B2062" s="11" t="s">
        <v>12014</v>
      </c>
      <c r="C2062" s="11" t="s">
        <v>5984</v>
      </c>
      <c r="D2062" s="11" t="s">
        <v>6054</v>
      </c>
      <c r="E2062" s="11" t="s">
        <v>6055</v>
      </c>
      <c r="F2062" s="11" t="s">
        <v>12015</v>
      </c>
      <c r="G2062" s="11">
        <v>35718.113504599998</v>
      </c>
      <c r="H2062" s="11" t="s">
        <v>6003</v>
      </c>
      <c r="I2062" s="13">
        <v>43189</v>
      </c>
      <c r="J2062" s="13"/>
      <c r="K2062" s="11"/>
      <c r="L2062" s="11" t="s">
        <v>12016</v>
      </c>
      <c r="M2062" s="11"/>
      <c r="N2062" s="11">
        <v>589751</v>
      </c>
      <c r="O2062" s="11" t="s">
        <v>12017</v>
      </c>
      <c r="P2062" s="11"/>
      <c r="Q2062" s="11">
        <v>2119525</v>
      </c>
      <c r="R2062" s="11" t="s">
        <v>3751</v>
      </c>
      <c r="S2062" s="11"/>
      <c r="T2062" s="11"/>
      <c r="U2062" s="11" t="s">
        <v>3751</v>
      </c>
      <c r="V2062" s="11"/>
      <c r="W2062" s="11"/>
      <c r="X2062" s="11" t="s">
        <v>3751</v>
      </c>
      <c r="Y2062" s="11"/>
      <c r="Z2062" s="11"/>
      <c r="AA2062" s="11" t="s">
        <v>3751</v>
      </c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</row>
    <row r="2063" spans="1:71" s="5" customFormat="1" ht="139.5" customHeight="1">
      <c r="A2063" s="2">
        <f t="shared" si="32"/>
        <v>2062</v>
      </c>
      <c r="B2063" s="11" t="s">
        <v>12018</v>
      </c>
      <c r="C2063" s="11" t="s">
        <v>5984</v>
      </c>
      <c r="D2063" s="11" t="s">
        <v>741</v>
      </c>
      <c r="E2063" s="11" t="s">
        <v>6857</v>
      </c>
      <c r="F2063" s="11" t="s">
        <v>12019</v>
      </c>
      <c r="G2063" s="11">
        <v>335.55861579999998</v>
      </c>
      <c r="H2063" s="11" t="s">
        <v>3533</v>
      </c>
      <c r="I2063" s="13">
        <v>41848</v>
      </c>
      <c r="J2063" s="13"/>
      <c r="K2063" s="11"/>
      <c r="L2063" s="11" t="s">
        <v>12020</v>
      </c>
      <c r="M2063" s="11"/>
      <c r="N2063" s="11">
        <v>1779628</v>
      </c>
      <c r="O2063" s="11" t="s">
        <v>12021</v>
      </c>
      <c r="P2063" s="11"/>
      <c r="Q2063" s="11">
        <v>2120544</v>
      </c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</row>
    <row r="2064" spans="1:71" s="5" customFormat="1" ht="139.5" customHeight="1">
      <c r="A2064" s="2">
        <f t="shared" si="32"/>
        <v>2063</v>
      </c>
      <c r="B2064" s="11" t="s">
        <v>12022</v>
      </c>
      <c r="C2064" s="11" t="s">
        <v>5984</v>
      </c>
      <c r="D2064" s="11" t="s">
        <v>3574</v>
      </c>
      <c r="E2064" s="11" t="s">
        <v>6078</v>
      </c>
      <c r="F2064" s="11" t="s">
        <v>12023</v>
      </c>
      <c r="G2064" s="11">
        <v>2553.4562299999998</v>
      </c>
      <c r="H2064" s="11" t="s">
        <v>3533</v>
      </c>
      <c r="I2064" s="13" t="s">
        <v>7416</v>
      </c>
      <c r="J2064" s="13"/>
      <c r="K2064" s="11"/>
      <c r="L2064" s="11" t="s">
        <v>12024</v>
      </c>
      <c r="M2064" s="11"/>
      <c r="N2064" s="11">
        <v>497023</v>
      </c>
      <c r="O2064" s="11" t="s">
        <v>12025</v>
      </c>
      <c r="P2064" s="11"/>
      <c r="Q2064" s="11">
        <v>2135988</v>
      </c>
      <c r="R2064" s="11" t="s">
        <v>3751</v>
      </c>
      <c r="S2064" s="11"/>
      <c r="T2064" s="11"/>
      <c r="U2064" s="11" t="s">
        <v>3751</v>
      </c>
      <c r="V2064" s="11"/>
      <c r="W2064" s="11"/>
      <c r="X2064" s="11" t="s">
        <v>3751</v>
      </c>
      <c r="Y2064" s="11"/>
      <c r="Z2064" s="11"/>
      <c r="AA2064" s="11" t="s">
        <v>3751</v>
      </c>
      <c r="AB2064" s="11"/>
      <c r="AC2064" s="11"/>
      <c r="AD2064" s="11" t="s">
        <v>3751</v>
      </c>
      <c r="AE2064" s="11"/>
      <c r="AF2064" s="11"/>
      <c r="AG2064" s="11" t="s">
        <v>3751</v>
      </c>
      <c r="AH2064" s="11"/>
      <c r="AI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</row>
    <row r="2065" spans="1:71" s="5" customFormat="1" ht="139.5" customHeight="1">
      <c r="A2065" s="2">
        <f t="shared" si="32"/>
        <v>2064</v>
      </c>
      <c r="B2065" s="11" t="s">
        <v>12026</v>
      </c>
      <c r="C2065" s="11" t="s">
        <v>5984</v>
      </c>
      <c r="D2065" s="11" t="s">
        <v>2300</v>
      </c>
      <c r="E2065" s="11" t="s">
        <v>6515</v>
      </c>
      <c r="F2065" s="11" t="s">
        <v>12027</v>
      </c>
      <c r="G2065" s="11">
        <v>971.3237944</v>
      </c>
      <c r="H2065" s="11" t="s">
        <v>3533</v>
      </c>
      <c r="I2065" s="13" t="s">
        <v>12028</v>
      </c>
      <c r="J2065" s="13"/>
      <c r="K2065" s="11"/>
      <c r="L2065" s="11" t="s">
        <v>12029</v>
      </c>
      <c r="M2065" s="11"/>
      <c r="N2065" s="11">
        <v>2250891</v>
      </c>
      <c r="O2065" s="11" t="s">
        <v>12030</v>
      </c>
      <c r="P2065" s="11"/>
      <c r="Q2065" s="11">
        <v>2152653</v>
      </c>
      <c r="R2065" s="11"/>
      <c r="S2065" s="11"/>
      <c r="T2065" s="11"/>
      <c r="U2065" s="11" t="s">
        <v>3751</v>
      </c>
      <c r="V2065" s="11"/>
      <c r="W2065" s="11"/>
      <c r="X2065" s="11" t="s">
        <v>3751</v>
      </c>
      <c r="Y2065" s="11"/>
      <c r="Z2065" s="11"/>
      <c r="AA2065" s="11" t="s">
        <v>3751</v>
      </c>
      <c r="AB2065" s="11"/>
      <c r="AC2065" s="11"/>
      <c r="AD2065" s="11" t="s">
        <v>3751</v>
      </c>
      <c r="AE2065" s="11"/>
      <c r="AF2065" s="11"/>
      <c r="AG2065" s="11" t="s">
        <v>3751</v>
      </c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</row>
    <row r="2066" spans="1:71" s="5" customFormat="1" ht="139.5" customHeight="1">
      <c r="A2066" s="2">
        <f t="shared" si="32"/>
        <v>2065</v>
      </c>
      <c r="B2066" s="11" t="s">
        <v>12031</v>
      </c>
      <c r="C2066" s="11" t="s">
        <v>5984</v>
      </c>
      <c r="D2066" s="11" t="s">
        <v>3574</v>
      </c>
      <c r="E2066" s="11" t="s">
        <v>6078</v>
      </c>
      <c r="F2066" s="11" t="s">
        <v>12032</v>
      </c>
      <c r="G2066" s="11">
        <v>636.67732000000001</v>
      </c>
      <c r="H2066" s="11" t="s">
        <v>3533</v>
      </c>
      <c r="I2066" s="13" t="s">
        <v>3813</v>
      </c>
      <c r="J2066" s="13"/>
      <c r="K2066" s="11"/>
      <c r="L2066" s="11" t="s">
        <v>12033</v>
      </c>
      <c r="M2066" s="11"/>
      <c r="N2066" s="11">
        <v>2153466</v>
      </c>
      <c r="O2066" s="11" t="s">
        <v>12034</v>
      </c>
      <c r="P2066" s="11"/>
      <c r="Q2066" s="11">
        <v>2153391</v>
      </c>
      <c r="R2066" s="11" t="s">
        <v>12035</v>
      </c>
      <c r="S2066" s="11"/>
      <c r="T2066" s="11"/>
      <c r="U2066" s="11" t="s">
        <v>3751</v>
      </c>
      <c r="V2066" s="11"/>
      <c r="W2066" s="11"/>
      <c r="X2066" s="11" t="s">
        <v>3751</v>
      </c>
      <c r="Y2066" s="11"/>
      <c r="Z2066" s="11"/>
      <c r="AA2066" s="11" t="s">
        <v>3751</v>
      </c>
      <c r="AB2066" s="11"/>
      <c r="AC2066" s="11"/>
      <c r="AD2066" s="11" t="s">
        <v>3751</v>
      </c>
      <c r="AE2066" s="11"/>
      <c r="AF2066" s="11"/>
      <c r="AG2066" s="11" t="s">
        <v>3751</v>
      </c>
      <c r="AH2066" s="11"/>
      <c r="AI2066" s="11"/>
      <c r="AJ2066" s="11"/>
      <c r="AK2066" s="11"/>
      <c r="AL2066" s="11"/>
      <c r="AM2066" s="11"/>
      <c r="AN2066" s="11"/>
      <c r="AO2066" s="11"/>
      <c r="AP2066" s="11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</row>
    <row r="2067" spans="1:71" s="5" customFormat="1" ht="139.5" customHeight="1">
      <c r="A2067" s="2">
        <f t="shared" si="32"/>
        <v>2066</v>
      </c>
      <c r="B2067" s="11" t="s">
        <v>12036</v>
      </c>
      <c r="C2067" s="11" t="s">
        <v>5984</v>
      </c>
      <c r="D2067" s="11" t="s">
        <v>7025</v>
      </c>
      <c r="E2067" s="11" t="s">
        <v>7502</v>
      </c>
      <c r="F2067" s="11" t="s">
        <v>12037</v>
      </c>
      <c r="G2067" s="11">
        <v>3422.7451464999999</v>
      </c>
      <c r="H2067" s="11" t="s">
        <v>3533</v>
      </c>
      <c r="I2067" s="13" t="s">
        <v>4872</v>
      </c>
      <c r="J2067" s="13"/>
      <c r="K2067" s="11"/>
      <c r="L2067" s="11" t="s">
        <v>12038</v>
      </c>
      <c r="M2067" s="11"/>
      <c r="N2067" s="11">
        <v>2165770</v>
      </c>
      <c r="O2067" s="11" t="s">
        <v>12039</v>
      </c>
      <c r="P2067" s="11"/>
      <c r="Q2067" s="11">
        <v>2165791</v>
      </c>
      <c r="R2067" s="11" t="s">
        <v>3751</v>
      </c>
      <c r="S2067" s="11"/>
      <c r="T2067" s="11"/>
      <c r="U2067" s="11" t="s">
        <v>3751</v>
      </c>
      <c r="V2067" s="11"/>
      <c r="W2067" s="11"/>
      <c r="X2067" s="11" t="s">
        <v>3751</v>
      </c>
      <c r="Y2067" s="11"/>
      <c r="Z2067" s="11"/>
      <c r="AA2067" s="11" t="s">
        <v>3751</v>
      </c>
      <c r="AB2067" s="11"/>
      <c r="AC2067" s="11"/>
      <c r="AD2067" s="11" t="s">
        <v>3751</v>
      </c>
      <c r="AE2067" s="11"/>
      <c r="AF2067" s="11"/>
      <c r="AG2067" s="11" t="s">
        <v>3751</v>
      </c>
      <c r="AH2067" s="11"/>
      <c r="AI2067" s="11"/>
      <c r="AJ2067" s="11"/>
      <c r="AK2067" s="11"/>
      <c r="AL2067" s="11"/>
      <c r="AM2067" s="11" t="s">
        <v>3751</v>
      </c>
      <c r="AN2067" s="11"/>
      <c r="AO2067" s="11"/>
      <c r="AP2067" s="11" t="s">
        <v>3751</v>
      </c>
      <c r="AQ2067" s="11"/>
      <c r="AR2067" s="11"/>
      <c r="AS2067" s="11" t="s">
        <v>3751</v>
      </c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</row>
    <row r="2068" spans="1:71" s="5" customFormat="1" ht="139.5" customHeight="1">
      <c r="A2068" s="2">
        <f t="shared" si="32"/>
        <v>2067</v>
      </c>
      <c r="B2068" s="11" t="s">
        <v>12040</v>
      </c>
      <c r="C2068" s="11" t="s">
        <v>5984</v>
      </c>
      <c r="D2068" s="11" t="s">
        <v>2825</v>
      </c>
      <c r="E2068" s="11" t="s">
        <v>6154</v>
      </c>
      <c r="F2068" s="11" t="s">
        <v>12041</v>
      </c>
      <c r="G2068" s="11">
        <v>1412.8034349999998</v>
      </c>
      <c r="H2068" s="11" t="s">
        <v>6003</v>
      </c>
      <c r="I2068" s="13" t="s">
        <v>6382</v>
      </c>
      <c r="J2068" s="13"/>
      <c r="K2068" s="11"/>
      <c r="L2068" s="11" t="s">
        <v>12042</v>
      </c>
      <c r="M2068" s="11"/>
      <c r="N2068" s="11">
        <v>1660193</v>
      </c>
      <c r="O2068" s="11" t="s">
        <v>12043</v>
      </c>
      <c r="P2068" s="11"/>
      <c r="Q2068" s="11">
        <v>2170021</v>
      </c>
      <c r="R2068" s="11" t="s">
        <v>3751</v>
      </c>
      <c r="S2068" s="11"/>
      <c r="T2068" s="11"/>
      <c r="U2068" s="11" t="s">
        <v>3751</v>
      </c>
      <c r="V2068" s="11"/>
      <c r="W2068" s="11"/>
      <c r="X2068" s="11" t="s">
        <v>3751</v>
      </c>
      <c r="Y2068" s="11"/>
      <c r="Z2068" s="11"/>
      <c r="AA2068" s="11" t="s">
        <v>3751</v>
      </c>
      <c r="AB2068" s="11"/>
      <c r="AC2068" s="11"/>
      <c r="AD2068" s="11" t="s">
        <v>3751</v>
      </c>
      <c r="AE2068" s="11"/>
      <c r="AF2068" s="11"/>
      <c r="AG2068" s="11" t="s">
        <v>3751</v>
      </c>
      <c r="AH2068" s="11"/>
      <c r="AI2068" s="11"/>
      <c r="AJ2068" s="11"/>
      <c r="AK2068" s="11"/>
      <c r="AL2068" s="11"/>
      <c r="AM2068" s="11"/>
      <c r="AN2068" s="11"/>
      <c r="AO2068" s="11"/>
      <c r="AP2068" s="11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</row>
    <row r="2069" spans="1:71" s="5" customFormat="1" ht="139.5" customHeight="1">
      <c r="A2069" s="2">
        <f t="shared" si="32"/>
        <v>2068</v>
      </c>
      <c r="B2069" s="11" t="s">
        <v>12044</v>
      </c>
      <c r="C2069" s="11" t="s">
        <v>5984</v>
      </c>
      <c r="D2069" s="11" t="s">
        <v>2300</v>
      </c>
      <c r="E2069" s="11" t="s">
        <v>8542</v>
      </c>
      <c r="F2069" s="11" t="s">
        <v>12045</v>
      </c>
      <c r="G2069" s="11">
        <v>528.68531999999993</v>
      </c>
      <c r="H2069" s="11" t="s">
        <v>3533</v>
      </c>
      <c r="I2069" s="13">
        <v>40816</v>
      </c>
      <c r="J2069" s="13"/>
      <c r="K2069" s="11"/>
      <c r="L2069" s="11" t="s">
        <v>12046</v>
      </c>
      <c r="M2069" s="11"/>
      <c r="N2069" s="11">
        <v>2534785</v>
      </c>
      <c r="O2069" s="11" t="s">
        <v>12047</v>
      </c>
      <c r="P2069" s="11"/>
      <c r="Q2069" s="11">
        <v>2171606</v>
      </c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11"/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</row>
    <row r="2070" spans="1:71" s="5" customFormat="1" ht="139.5" customHeight="1">
      <c r="A2070" s="2">
        <f t="shared" si="32"/>
        <v>2069</v>
      </c>
      <c r="B2070" s="11" t="s">
        <v>12048</v>
      </c>
      <c r="C2070" s="11" t="s">
        <v>5984</v>
      </c>
      <c r="D2070" s="11" t="s">
        <v>4863</v>
      </c>
      <c r="E2070" s="11" t="s">
        <v>7256</v>
      </c>
      <c r="F2070" s="11" t="s">
        <v>12049</v>
      </c>
      <c r="G2070" s="11">
        <v>710.00569660000008</v>
      </c>
      <c r="H2070" s="11" t="s">
        <v>6003</v>
      </c>
      <c r="I2070" s="13" t="s">
        <v>4577</v>
      </c>
      <c r="J2070" s="13"/>
      <c r="K2070" s="11"/>
      <c r="L2070" s="11" t="s">
        <v>8449</v>
      </c>
      <c r="M2070" s="11"/>
      <c r="N2070" s="11">
        <v>2173219</v>
      </c>
      <c r="O2070" s="11" t="s">
        <v>6512</v>
      </c>
      <c r="P2070" s="11"/>
      <c r="Q2070" s="11">
        <v>2173217</v>
      </c>
      <c r="R2070" s="11" t="s">
        <v>3751</v>
      </c>
      <c r="S2070" s="11"/>
      <c r="T2070" s="11"/>
      <c r="U2070" s="11" t="s">
        <v>3751</v>
      </c>
      <c r="V2070" s="11"/>
      <c r="W2070" s="11"/>
      <c r="X2070" s="11" t="s">
        <v>3751</v>
      </c>
      <c r="Y2070" s="11"/>
      <c r="Z2070" s="11"/>
      <c r="AA2070" s="11" t="s">
        <v>3751</v>
      </c>
      <c r="AB2070" s="11"/>
      <c r="AC2070" s="11"/>
      <c r="AD2070" s="11" t="s">
        <v>3751</v>
      </c>
      <c r="AE2070" s="11"/>
      <c r="AF2070" s="11"/>
      <c r="AG2070" s="11" t="s">
        <v>3751</v>
      </c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</row>
    <row r="2071" spans="1:71" s="5" customFormat="1" ht="139.5" customHeight="1">
      <c r="A2071" s="2">
        <f t="shared" si="32"/>
        <v>2070</v>
      </c>
      <c r="B2071" s="11" t="s">
        <v>12050</v>
      </c>
      <c r="C2071" s="11" t="s">
        <v>5984</v>
      </c>
      <c r="D2071" s="11" t="s">
        <v>4863</v>
      </c>
      <c r="E2071" s="11" t="s">
        <v>7256</v>
      </c>
      <c r="F2071" s="11" t="s">
        <v>12051</v>
      </c>
      <c r="G2071" s="11">
        <v>1207.3474134999999</v>
      </c>
      <c r="H2071" s="11" t="s">
        <v>6003</v>
      </c>
      <c r="I2071" s="13" t="s">
        <v>4577</v>
      </c>
      <c r="J2071" s="13"/>
      <c r="K2071" s="11"/>
      <c r="L2071" s="11" t="s">
        <v>8449</v>
      </c>
      <c r="M2071" s="11"/>
      <c r="N2071" s="11">
        <v>2175219</v>
      </c>
      <c r="O2071" s="11" t="s">
        <v>6512</v>
      </c>
      <c r="P2071" s="11"/>
      <c r="Q2071" s="11">
        <v>2173217</v>
      </c>
      <c r="R2071" s="11" t="s">
        <v>3751</v>
      </c>
      <c r="S2071" s="11"/>
      <c r="T2071" s="11"/>
      <c r="U2071" s="11" t="s">
        <v>3751</v>
      </c>
      <c r="V2071" s="11"/>
      <c r="W2071" s="11"/>
      <c r="X2071" s="11" t="s">
        <v>3751</v>
      </c>
      <c r="Y2071" s="11"/>
      <c r="Z2071" s="11"/>
      <c r="AA2071" s="11" t="s">
        <v>3751</v>
      </c>
      <c r="AB2071" s="11"/>
      <c r="AC2071" s="11"/>
      <c r="AD2071" s="11" t="s">
        <v>3751</v>
      </c>
      <c r="AE2071" s="11"/>
      <c r="AF2071" s="11"/>
      <c r="AG2071" s="11" t="s">
        <v>3751</v>
      </c>
      <c r="AH2071" s="11"/>
      <c r="AI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</row>
    <row r="2072" spans="1:71" s="5" customFormat="1" ht="139.5" customHeight="1">
      <c r="A2072" s="2">
        <f t="shared" si="32"/>
        <v>2071</v>
      </c>
      <c r="B2072" s="11" t="s">
        <v>12052</v>
      </c>
      <c r="C2072" s="11" t="s">
        <v>5984</v>
      </c>
      <c r="D2072" s="11" t="s">
        <v>7452</v>
      </c>
      <c r="E2072" s="11" t="s">
        <v>7453</v>
      </c>
      <c r="F2072" s="11" t="s">
        <v>12053</v>
      </c>
      <c r="G2072" s="11">
        <v>335.20384999999999</v>
      </c>
      <c r="H2072" s="11" t="s">
        <v>3533</v>
      </c>
      <c r="I2072" s="13" t="s">
        <v>4099</v>
      </c>
      <c r="J2072" s="13"/>
      <c r="K2072" s="11"/>
      <c r="L2072" s="11" t="s">
        <v>12054</v>
      </c>
      <c r="M2072" s="11"/>
      <c r="N2072" s="11">
        <v>1402594</v>
      </c>
      <c r="O2072" s="11" t="s">
        <v>12055</v>
      </c>
      <c r="P2072" s="11"/>
      <c r="Q2072" s="11">
        <v>2180316</v>
      </c>
      <c r="R2072" s="11" t="s">
        <v>3751</v>
      </c>
      <c r="S2072" s="11"/>
      <c r="T2072" s="11"/>
      <c r="U2072" s="11" t="s">
        <v>3751</v>
      </c>
      <c r="V2072" s="11"/>
      <c r="W2072" s="11"/>
      <c r="X2072" s="11" t="s">
        <v>3751</v>
      </c>
      <c r="Y2072" s="11"/>
      <c r="Z2072" s="11"/>
      <c r="AA2072" s="11" t="s">
        <v>3751</v>
      </c>
      <c r="AB2072" s="11"/>
      <c r="AC2072" s="11"/>
      <c r="AD2072" s="11" t="s">
        <v>3751</v>
      </c>
      <c r="AE2072" s="11"/>
      <c r="AF2072" s="11"/>
      <c r="AG2072" s="11" t="s">
        <v>3751</v>
      </c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</row>
    <row r="2073" spans="1:71" s="5" customFormat="1" ht="139.5" customHeight="1">
      <c r="A2073" s="2">
        <f t="shared" si="32"/>
        <v>2072</v>
      </c>
      <c r="B2073" s="11" t="s">
        <v>12056</v>
      </c>
      <c r="C2073" s="11" t="s">
        <v>5984</v>
      </c>
      <c r="D2073" s="11" t="s">
        <v>274</v>
      </c>
      <c r="E2073" s="11" t="s">
        <v>6031</v>
      </c>
      <c r="F2073" s="11" t="s">
        <v>12057</v>
      </c>
      <c r="G2073" s="11">
        <v>2471.5794638000002</v>
      </c>
      <c r="H2073" s="11" t="s">
        <v>6003</v>
      </c>
      <c r="I2073" s="13">
        <v>43735</v>
      </c>
      <c r="J2073" s="13"/>
      <c r="K2073" s="11"/>
      <c r="L2073" s="11" t="s">
        <v>12058</v>
      </c>
      <c r="M2073" s="11"/>
      <c r="N2073" s="11">
        <v>2195678</v>
      </c>
      <c r="O2073" s="11" t="s">
        <v>12059</v>
      </c>
      <c r="P2073" s="11"/>
      <c r="Q2073" s="11">
        <v>2195744</v>
      </c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</row>
    <row r="2074" spans="1:71" s="5" customFormat="1" ht="139.5" customHeight="1">
      <c r="A2074" s="2">
        <f t="shared" si="32"/>
        <v>2073</v>
      </c>
      <c r="B2074" s="11" t="s">
        <v>12060</v>
      </c>
      <c r="C2074" s="11" t="s">
        <v>5984</v>
      </c>
      <c r="D2074" s="11" t="s">
        <v>4510</v>
      </c>
      <c r="E2074" s="11" t="s">
        <v>5985</v>
      </c>
      <c r="F2074" s="11" t="s">
        <v>12061</v>
      </c>
      <c r="G2074" s="11">
        <v>6802.6573408000004</v>
      </c>
      <c r="H2074" s="11" t="s">
        <v>6003</v>
      </c>
      <c r="I2074" s="13">
        <v>42640</v>
      </c>
      <c r="J2074" s="13"/>
      <c r="K2074" s="11"/>
      <c r="L2074" s="11" t="s">
        <v>9300</v>
      </c>
      <c r="M2074" s="11"/>
      <c r="N2074" s="11">
        <v>1678571</v>
      </c>
      <c r="O2074" s="11" t="s">
        <v>12062</v>
      </c>
      <c r="P2074" s="11"/>
      <c r="Q2074" s="11">
        <v>2197381</v>
      </c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</row>
    <row r="2075" spans="1:71" s="5" customFormat="1" ht="139.5" customHeight="1">
      <c r="A2075" s="2">
        <f t="shared" si="32"/>
        <v>2074</v>
      </c>
      <c r="B2075" s="11" t="s">
        <v>12063</v>
      </c>
      <c r="C2075" s="11" t="s">
        <v>5984</v>
      </c>
      <c r="D2075" s="11" t="s">
        <v>2825</v>
      </c>
      <c r="E2075" s="11" t="s">
        <v>6154</v>
      </c>
      <c r="F2075" s="11" t="s">
        <v>12064</v>
      </c>
      <c r="G2075" s="11">
        <v>5235.8050729999995</v>
      </c>
      <c r="H2075" s="11" t="s">
        <v>6003</v>
      </c>
      <c r="I2075" s="13" t="s">
        <v>7747</v>
      </c>
      <c r="J2075" s="13"/>
      <c r="K2075" s="11"/>
      <c r="L2075" s="11" t="s">
        <v>12065</v>
      </c>
      <c r="M2075" s="11"/>
      <c r="N2075" s="11">
        <v>1196348</v>
      </c>
      <c r="O2075" s="11" t="s">
        <v>12066</v>
      </c>
      <c r="P2075" s="11"/>
      <c r="Q2075" s="11">
        <v>2216255</v>
      </c>
      <c r="R2075" s="11" t="s">
        <v>3751</v>
      </c>
      <c r="S2075" s="11"/>
      <c r="T2075" s="11"/>
      <c r="U2075" s="11" t="s">
        <v>3751</v>
      </c>
      <c r="V2075" s="11"/>
      <c r="W2075" s="11"/>
      <c r="X2075" s="11" t="s">
        <v>3751</v>
      </c>
      <c r="Y2075" s="11"/>
      <c r="Z2075" s="11"/>
      <c r="AA2075" s="11" t="s">
        <v>3751</v>
      </c>
      <c r="AB2075" s="11"/>
      <c r="AC2075" s="11"/>
      <c r="AD2075" s="11" t="s">
        <v>3751</v>
      </c>
      <c r="AE2075" s="11"/>
      <c r="AF2075" s="11"/>
      <c r="AG2075" s="11" t="s">
        <v>3751</v>
      </c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</row>
    <row r="2076" spans="1:71" s="5" customFormat="1" ht="139.5" customHeight="1">
      <c r="A2076" s="2">
        <f t="shared" si="32"/>
        <v>2075</v>
      </c>
      <c r="B2076" s="11" t="s">
        <v>12067</v>
      </c>
      <c r="C2076" s="11" t="s">
        <v>5984</v>
      </c>
      <c r="D2076" s="11" t="s">
        <v>3741</v>
      </c>
      <c r="E2076" s="11" t="s">
        <v>6835</v>
      </c>
      <c r="F2076" s="11" t="s">
        <v>12068</v>
      </c>
      <c r="G2076" s="11">
        <v>161.01362</v>
      </c>
      <c r="H2076" s="11" t="s">
        <v>3533</v>
      </c>
      <c r="I2076" s="13">
        <v>41789</v>
      </c>
      <c r="J2076" s="13"/>
      <c r="K2076" s="11"/>
      <c r="L2076" s="11" t="s">
        <v>12069</v>
      </c>
      <c r="M2076" s="11"/>
      <c r="N2076" s="11">
        <v>2204391</v>
      </c>
      <c r="O2076" s="11" t="s">
        <v>12070</v>
      </c>
      <c r="P2076" s="11"/>
      <c r="Q2076" s="11">
        <v>2216880</v>
      </c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</row>
    <row r="2077" spans="1:71" s="5" customFormat="1" ht="139.5" customHeight="1">
      <c r="A2077" s="2">
        <f t="shared" si="32"/>
        <v>2076</v>
      </c>
      <c r="B2077" s="11" t="s">
        <v>12071</v>
      </c>
      <c r="C2077" s="11" t="s">
        <v>5984</v>
      </c>
      <c r="D2077" s="11" t="s">
        <v>2825</v>
      </c>
      <c r="E2077" s="11" t="s">
        <v>6439</v>
      </c>
      <c r="F2077" s="11" t="s">
        <v>12072</v>
      </c>
      <c r="G2077" s="11">
        <v>201.81385509999998</v>
      </c>
      <c r="H2077" s="11" t="s">
        <v>3533</v>
      </c>
      <c r="I2077" s="13" t="s">
        <v>3986</v>
      </c>
      <c r="J2077" s="13"/>
      <c r="K2077" s="11"/>
      <c r="L2077" s="11" t="s">
        <v>12073</v>
      </c>
      <c r="M2077" s="11"/>
      <c r="N2077" s="11">
        <v>2240856</v>
      </c>
      <c r="O2077" s="11" t="s">
        <v>12074</v>
      </c>
      <c r="P2077" s="11"/>
      <c r="Q2077" s="11">
        <v>2227685</v>
      </c>
      <c r="R2077" s="11" t="s">
        <v>3751</v>
      </c>
      <c r="S2077" s="11"/>
      <c r="T2077" s="11"/>
      <c r="U2077" s="11" t="s">
        <v>3751</v>
      </c>
      <c r="V2077" s="11"/>
      <c r="W2077" s="11"/>
      <c r="X2077" s="11" t="s">
        <v>3751</v>
      </c>
      <c r="Y2077" s="11"/>
      <c r="Z2077" s="11"/>
      <c r="AA2077" s="11" t="s">
        <v>3751</v>
      </c>
      <c r="AB2077" s="11"/>
      <c r="AC2077" s="11"/>
      <c r="AD2077" s="11" t="s">
        <v>3751</v>
      </c>
      <c r="AE2077" s="11"/>
      <c r="AF2077" s="11"/>
      <c r="AG2077" s="11" t="s">
        <v>3751</v>
      </c>
      <c r="AH2077" s="11"/>
      <c r="AI2077" s="11"/>
      <c r="AJ2077" s="11"/>
      <c r="AK2077" s="11"/>
      <c r="AL2077" s="11"/>
      <c r="AM2077" s="11"/>
      <c r="AN2077" s="11"/>
      <c r="AO2077" s="11"/>
      <c r="AP2077" s="11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</row>
    <row r="2078" spans="1:71" s="5" customFormat="1" ht="139.5" customHeight="1">
      <c r="A2078" s="2">
        <f t="shared" si="32"/>
        <v>2077</v>
      </c>
      <c r="B2078" s="11" t="s">
        <v>12075</v>
      </c>
      <c r="C2078" s="11" t="s">
        <v>5984</v>
      </c>
      <c r="D2078" s="11" t="s">
        <v>4862</v>
      </c>
      <c r="E2078" s="11" t="s">
        <v>7256</v>
      </c>
      <c r="F2078" s="11" t="s">
        <v>12076</v>
      </c>
      <c r="G2078" s="11">
        <v>343.03263500000003</v>
      </c>
      <c r="H2078" s="11" t="s">
        <v>3533</v>
      </c>
      <c r="I2078" s="13">
        <v>42460</v>
      </c>
      <c r="J2078" s="13"/>
      <c r="K2078" s="11"/>
      <c r="L2078" s="11" t="s">
        <v>12077</v>
      </c>
      <c r="M2078" s="11"/>
      <c r="N2078" s="11">
        <v>3514808</v>
      </c>
      <c r="O2078" s="11" t="s">
        <v>12078</v>
      </c>
      <c r="P2078" s="11"/>
      <c r="Q2078" s="11">
        <v>2233556</v>
      </c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</row>
    <row r="2079" spans="1:71" s="5" customFormat="1" ht="139.5" customHeight="1">
      <c r="A2079" s="2">
        <f t="shared" si="32"/>
        <v>2078</v>
      </c>
      <c r="B2079" s="11" t="s">
        <v>12079</v>
      </c>
      <c r="C2079" s="11" t="s">
        <v>5984</v>
      </c>
      <c r="D2079" s="11" t="s">
        <v>4510</v>
      </c>
      <c r="E2079" s="11" t="s">
        <v>5985</v>
      </c>
      <c r="F2079" s="11" t="s">
        <v>12080</v>
      </c>
      <c r="G2079" s="11">
        <v>100018.966623</v>
      </c>
      <c r="H2079" s="11" t="s">
        <v>6003</v>
      </c>
      <c r="I2079" s="13">
        <v>41575</v>
      </c>
      <c r="J2079" s="13"/>
      <c r="K2079" s="11"/>
      <c r="L2079" s="11" t="s">
        <v>12081</v>
      </c>
      <c r="M2079" s="11"/>
      <c r="N2079" s="11">
        <v>398152</v>
      </c>
      <c r="O2079" s="11" t="s">
        <v>12082</v>
      </c>
      <c r="P2079" s="11"/>
      <c r="Q2079" s="11">
        <v>2240794</v>
      </c>
      <c r="R2079" s="11" t="s">
        <v>3751</v>
      </c>
      <c r="S2079" s="11"/>
      <c r="T2079" s="11"/>
      <c r="U2079" s="11" t="s">
        <v>3751</v>
      </c>
      <c r="V2079" s="11"/>
      <c r="W2079" s="11"/>
      <c r="X2079" s="11" t="s">
        <v>3751</v>
      </c>
      <c r="Y2079" s="11"/>
      <c r="Z2079" s="11"/>
      <c r="AA2079" s="11" t="s">
        <v>3751</v>
      </c>
      <c r="AB2079" s="11"/>
      <c r="AC2079" s="11"/>
      <c r="AD2079" s="11" t="s">
        <v>3751</v>
      </c>
      <c r="AE2079" s="11"/>
      <c r="AF2079" s="11"/>
      <c r="AG2079" s="11" t="s">
        <v>3751</v>
      </c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</row>
    <row r="2080" spans="1:71" s="5" customFormat="1" ht="139.5" customHeight="1">
      <c r="A2080" s="2">
        <f t="shared" si="32"/>
        <v>2079</v>
      </c>
      <c r="B2080" s="11" t="s">
        <v>12083</v>
      </c>
      <c r="C2080" s="11" t="s">
        <v>5984</v>
      </c>
      <c r="D2080" s="11" t="s">
        <v>4863</v>
      </c>
      <c r="E2080" s="11" t="s">
        <v>7256</v>
      </c>
      <c r="F2080" s="11" t="s">
        <v>12084</v>
      </c>
      <c r="G2080" s="11">
        <v>4732.7486581000003</v>
      </c>
      <c r="H2080" s="11" t="s">
        <v>6003</v>
      </c>
      <c r="I2080" s="13">
        <v>43505</v>
      </c>
      <c r="J2080" s="13"/>
      <c r="K2080" s="11"/>
      <c r="L2080" s="11" t="s">
        <v>12085</v>
      </c>
      <c r="M2080" s="11"/>
      <c r="N2080" s="11">
        <v>1180108</v>
      </c>
      <c r="O2080" s="11" t="s">
        <v>11458</v>
      </c>
      <c r="P2080" s="11"/>
      <c r="Q2080" s="11">
        <v>2254571</v>
      </c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</row>
    <row r="2081" spans="1:71" s="5" customFormat="1" ht="139.5" customHeight="1">
      <c r="A2081" s="2">
        <f t="shared" si="32"/>
        <v>2080</v>
      </c>
      <c r="B2081" s="11" t="s">
        <v>12086</v>
      </c>
      <c r="C2081" s="11" t="s">
        <v>5984</v>
      </c>
      <c r="D2081" s="11" t="s">
        <v>3574</v>
      </c>
      <c r="E2081" s="11" t="s">
        <v>7375</v>
      </c>
      <c r="F2081" s="11" t="s">
        <v>12087</v>
      </c>
      <c r="G2081" s="11">
        <v>1171.2807599999999</v>
      </c>
      <c r="H2081" s="11" t="s">
        <v>3533</v>
      </c>
      <c r="I2081" s="13" t="s">
        <v>4438</v>
      </c>
      <c r="J2081" s="13"/>
      <c r="K2081" s="11"/>
      <c r="L2081" s="11" t="s">
        <v>12088</v>
      </c>
      <c r="M2081" s="11"/>
      <c r="N2081" s="11">
        <v>2526155</v>
      </c>
      <c r="O2081" s="11" t="s">
        <v>12089</v>
      </c>
      <c r="P2081" s="11"/>
      <c r="Q2081" s="11">
        <v>2258725</v>
      </c>
      <c r="R2081" s="11" t="s">
        <v>3751</v>
      </c>
      <c r="S2081" s="11"/>
      <c r="T2081" s="11"/>
      <c r="U2081" s="11" t="s">
        <v>3751</v>
      </c>
      <c r="V2081" s="11"/>
      <c r="W2081" s="11"/>
      <c r="X2081" s="11" t="s">
        <v>3751</v>
      </c>
      <c r="Y2081" s="11"/>
      <c r="Z2081" s="11"/>
      <c r="AA2081" s="11" t="s">
        <v>3751</v>
      </c>
      <c r="AB2081" s="11"/>
      <c r="AC2081" s="11"/>
      <c r="AD2081" s="11" t="s">
        <v>3751</v>
      </c>
      <c r="AE2081" s="11"/>
      <c r="AF2081" s="11"/>
      <c r="AG2081" s="11" t="s">
        <v>3751</v>
      </c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</row>
    <row r="2082" spans="1:71" s="5" customFormat="1" ht="139.5" customHeight="1">
      <c r="A2082" s="2">
        <f t="shared" si="32"/>
        <v>2081</v>
      </c>
      <c r="B2082" s="11" t="s">
        <v>12090</v>
      </c>
      <c r="C2082" s="11" t="s">
        <v>5984</v>
      </c>
      <c r="D2082" s="11" t="s">
        <v>3574</v>
      </c>
      <c r="E2082" s="11" t="s">
        <v>7375</v>
      </c>
      <c r="F2082" s="11" t="s">
        <v>12091</v>
      </c>
      <c r="G2082" s="11">
        <v>7507.1955666000003</v>
      </c>
      <c r="H2082" s="11" t="s">
        <v>3533</v>
      </c>
      <c r="I2082" s="13" t="s">
        <v>5126</v>
      </c>
      <c r="J2082" s="13"/>
      <c r="K2082" s="11"/>
      <c r="L2082" s="11" t="s">
        <v>12092</v>
      </c>
      <c r="M2082" s="11"/>
      <c r="N2082" s="11">
        <v>576715</v>
      </c>
      <c r="O2082" s="11" t="s">
        <v>12093</v>
      </c>
      <c r="P2082" s="11"/>
      <c r="Q2082" s="11">
        <v>2259751</v>
      </c>
      <c r="R2082" s="11" t="s">
        <v>3751</v>
      </c>
      <c r="S2082" s="11"/>
      <c r="T2082" s="11"/>
      <c r="U2082" s="11" t="s">
        <v>3751</v>
      </c>
      <c r="V2082" s="11"/>
      <c r="W2082" s="11"/>
      <c r="X2082" s="11" t="s">
        <v>3751</v>
      </c>
      <c r="Y2082" s="11"/>
      <c r="Z2082" s="11"/>
      <c r="AA2082" s="11" t="s">
        <v>3751</v>
      </c>
      <c r="AB2082" s="11"/>
      <c r="AC2082" s="11"/>
      <c r="AD2082" s="11" t="s">
        <v>3751</v>
      </c>
      <c r="AE2082" s="11"/>
      <c r="AF2082" s="11"/>
      <c r="AG2082" s="11" t="s">
        <v>3751</v>
      </c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</row>
    <row r="2083" spans="1:71" s="5" customFormat="1" ht="139.5" customHeight="1">
      <c r="A2083" s="2">
        <f t="shared" si="32"/>
        <v>2082</v>
      </c>
      <c r="B2083" s="11" t="s">
        <v>12094</v>
      </c>
      <c r="C2083" s="11" t="s">
        <v>5984</v>
      </c>
      <c r="D2083" s="11" t="s">
        <v>237</v>
      </c>
      <c r="E2083" s="11" t="s">
        <v>6119</v>
      </c>
      <c r="F2083" s="11" t="s">
        <v>12095</v>
      </c>
      <c r="G2083" s="11">
        <v>1282.1875810999998</v>
      </c>
      <c r="H2083" s="11" t="s">
        <v>3533</v>
      </c>
      <c r="I2083" s="13" t="s">
        <v>6033</v>
      </c>
      <c r="J2083" s="13"/>
      <c r="K2083" s="11"/>
      <c r="L2083" s="11" t="s">
        <v>12096</v>
      </c>
      <c r="M2083" s="11"/>
      <c r="N2083" s="11">
        <v>770511</v>
      </c>
      <c r="O2083" s="11" t="s">
        <v>12097</v>
      </c>
      <c r="P2083" s="11"/>
      <c r="Q2083" s="11">
        <v>2269069</v>
      </c>
      <c r="R2083" s="11" t="s">
        <v>3751</v>
      </c>
      <c r="S2083" s="11"/>
      <c r="T2083" s="11"/>
      <c r="U2083" s="11" t="s">
        <v>3751</v>
      </c>
      <c r="V2083" s="11"/>
      <c r="W2083" s="11"/>
      <c r="X2083" s="11" t="s">
        <v>3751</v>
      </c>
      <c r="Y2083" s="11"/>
      <c r="Z2083" s="11"/>
      <c r="AA2083" s="11" t="s">
        <v>3751</v>
      </c>
      <c r="AB2083" s="11"/>
      <c r="AC2083" s="11"/>
      <c r="AD2083" s="11" t="s">
        <v>3751</v>
      </c>
      <c r="AE2083" s="11"/>
      <c r="AF2083" s="11"/>
      <c r="AG2083" s="11" t="s">
        <v>3751</v>
      </c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</row>
    <row r="2084" spans="1:71" s="5" customFormat="1" ht="139.5" customHeight="1">
      <c r="A2084" s="2">
        <f t="shared" si="32"/>
        <v>2083</v>
      </c>
      <c r="B2084" s="11" t="s">
        <v>12098</v>
      </c>
      <c r="C2084" s="11" t="s">
        <v>5984</v>
      </c>
      <c r="D2084" s="11" t="s">
        <v>2300</v>
      </c>
      <c r="E2084" s="11" t="s">
        <v>6293</v>
      </c>
      <c r="F2084" s="11" t="s">
        <v>12099</v>
      </c>
      <c r="G2084" s="11">
        <v>5488.8120775000007</v>
      </c>
      <c r="H2084" s="11" t="s">
        <v>3533</v>
      </c>
      <c r="I2084" s="13">
        <v>42063</v>
      </c>
      <c r="J2084" s="13"/>
      <c r="K2084" s="11"/>
      <c r="L2084" s="11" t="s">
        <v>12100</v>
      </c>
      <c r="M2084" s="11"/>
      <c r="N2084" s="11">
        <v>38219</v>
      </c>
      <c r="O2084" s="11" t="s">
        <v>12101</v>
      </c>
      <c r="P2084" s="11"/>
      <c r="Q2084" s="11">
        <v>2270324</v>
      </c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</row>
    <row r="2085" spans="1:71" s="5" customFormat="1" ht="139.5" customHeight="1">
      <c r="A2085" s="2">
        <f t="shared" si="32"/>
        <v>2084</v>
      </c>
      <c r="B2085" s="11" t="s">
        <v>12102</v>
      </c>
      <c r="C2085" s="11" t="s">
        <v>5984</v>
      </c>
      <c r="D2085" s="11" t="s">
        <v>237</v>
      </c>
      <c r="E2085" s="11" t="s">
        <v>8179</v>
      </c>
      <c r="F2085" s="11" t="s">
        <v>12103</v>
      </c>
      <c r="G2085" s="11">
        <v>230.12203309999998</v>
      </c>
      <c r="H2085" s="11" t="s">
        <v>3533</v>
      </c>
      <c r="I2085" s="13" t="s">
        <v>6598</v>
      </c>
      <c r="J2085" s="13"/>
      <c r="K2085" s="11"/>
      <c r="L2085" s="11" t="s">
        <v>12104</v>
      </c>
      <c r="M2085" s="11"/>
      <c r="N2085" s="11">
        <v>2272301</v>
      </c>
      <c r="O2085" s="11" t="s">
        <v>3450</v>
      </c>
      <c r="P2085" s="11"/>
      <c r="Q2085" s="11">
        <v>2272363</v>
      </c>
      <c r="R2085" s="11" t="s">
        <v>3751</v>
      </c>
      <c r="S2085" s="11"/>
      <c r="T2085" s="11"/>
      <c r="U2085" s="11" t="s">
        <v>3751</v>
      </c>
      <c r="V2085" s="11"/>
      <c r="W2085" s="11"/>
      <c r="X2085" s="11" t="s">
        <v>3751</v>
      </c>
      <c r="Y2085" s="11"/>
      <c r="Z2085" s="11"/>
      <c r="AA2085" s="11" t="s">
        <v>3751</v>
      </c>
      <c r="AB2085" s="11"/>
      <c r="AC2085" s="11"/>
      <c r="AD2085" s="11" t="s">
        <v>3751</v>
      </c>
      <c r="AE2085" s="11"/>
      <c r="AF2085" s="11"/>
      <c r="AG2085" s="11" t="s">
        <v>3751</v>
      </c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</row>
    <row r="2086" spans="1:71" s="5" customFormat="1" ht="139.5" customHeight="1">
      <c r="A2086" s="2">
        <f t="shared" si="32"/>
        <v>2085</v>
      </c>
      <c r="B2086" s="11" t="s">
        <v>12105</v>
      </c>
      <c r="C2086" s="11" t="s">
        <v>5984</v>
      </c>
      <c r="D2086" s="11" t="s">
        <v>2300</v>
      </c>
      <c r="E2086" s="11" t="s">
        <v>6293</v>
      </c>
      <c r="F2086" s="11" t="s">
        <v>12106</v>
      </c>
      <c r="G2086" s="11">
        <v>1891.3008299999999</v>
      </c>
      <c r="H2086" s="11" t="s">
        <v>3533</v>
      </c>
      <c r="I2086" s="13" t="s">
        <v>7416</v>
      </c>
      <c r="J2086" s="13"/>
      <c r="K2086" s="11"/>
      <c r="L2086" s="11" t="s">
        <v>12107</v>
      </c>
      <c r="M2086" s="11"/>
      <c r="N2086" s="11">
        <v>7752</v>
      </c>
      <c r="O2086" s="11" t="s">
        <v>12108</v>
      </c>
      <c r="P2086" s="11"/>
      <c r="Q2086" s="11">
        <v>2272526</v>
      </c>
      <c r="R2086" s="11" t="s">
        <v>3751</v>
      </c>
      <c r="S2086" s="11"/>
      <c r="T2086" s="11"/>
      <c r="U2086" s="11" t="s">
        <v>3751</v>
      </c>
      <c r="V2086" s="11"/>
      <c r="W2086" s="11"/>
      <c r="X2086" s="11" t="s">
        <v>3751</v>
      </c>
      <c r="Y2086" s="11"/>
      <c r="Z2086" s="11"/>
      <c r="AA2086" s="11" t="s">
        <v>3751</v>
      </c>
      <c r="AB2086" s="11"/>
      <c r="AC2086" s="11"/>
      <c r="AD2086" s="11" t="s">
        <v>3751</v>
      </c>
      <c r="AE2086" s="11"/>
      <c r="AF2086" s="11"/>
      <c r="AG2086" s="11" t="s">
        <v>3751</v>
      </c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</row>
    <row r="2087" spans="1:71" s="5" customFormat="1" ht="139.5" customHeight="1">
      <c r="A2087" s="2">
        <f t="shared" si="32"/>
        <v>2086</v>
      </c>
      <c r="B2087" s="11" t="s">
        <v>12109</v>
      </c>
      <c r="C2087" s="11" t="s">
        <v>5984</v>
      </c>
      <c r="D2087" s="11" t="s">
        <v>2300</v>
      </c>
      <c r="E2087" s="11" t="s">
        <v>6293</v>
      </c>
      <c r="F2087" s="11" t="s">
        <v>12110</v>
      </c>
      <c r="G2087" s="11">
        <v>447.49999999999994</v>
      </c>
      <c r="H2087" s="11" t="s">
        <v>3533</v>
      </c>
      <c r="I2087" s="13" t="s">
        <v>7416</v>
      </c>
      <c r="J2087" s="13"/>
      <c r="K2087" s="11"/>
      <c r="L2087" s="11" t="s">
        <v>12107</v>
      </c>
      <c r="M2087" s="11"/>
      <c r="N2087" s="11">
        <v>7752</v>
      </c>
      <c r="O2087" s="11" t="s">
        <v>12108</v>
      </c>
      <c r="P2087" s="11"/>
      <c r="Q2087" s="11">
        <v>2272526</v>
      </c>
      <c r="R2087" s="11" t="s">
        <v>3751</v>
      </c>
      <c r="S2087" s="11"/>
      <c r="T2087" s="11"/>
      <c r="U2087" s="11" t="s">
        <v>3751</v>
      </c>
      <c r="V2087" s="11"/>
      <c r="W2087" s="11"/>
      <c r="X2087" s="11" t="s">
        <v>3751</v>
      </c>
      <c r="Y2087" s="11"/>
      <c r="Z2087" s="11"/>
      <c r="AA2087" s="11" t="s">
        <v>3751</v>
      </c>
      <c r="AB2087" s="11"/>
      <c r="AC2087" s="11"/>
      <c r="AD2087" s="11" t="s">
        <v>3751</v>
      </c>
      <c r="AE2087" s="11"/>
      <c r="AF2087" s="11"/>
      <c r="AG2087" s="11" t="s">
        <v>3751</v>
      </c>
      <c r="AH2087" s="11"/>
      <c r="AI2087" s="11"/>
      <c r="AJ2087" s="11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</row>
    <row r="2088" spans="1:71" s="5" customFormat="1" ht="139.5" customHeight="1">
      <c r="A2088" s="2">
        <f t="shared" si="32"/>
        <v>2087</v>
      </c>
      <c r="B2088" s="11" t="s">
        <v>12111</v>
      </c>
      <c r="C2088" s="11" t="s">
        <v>5984</v>
      </c>
      <c r="D2088" s="11" t="s">
        <v>624</v>
      </c>
      <c r="E2088" s="11" t="s">
        <v>12112</v>
      </c>
      <c r="F2088" s="11" t="s">
        <v>12113</v>
      </c>
      <c r="G2088" s="11">
        <v>140.94064</v>
      </c>
      <c r="H2088" s="11" t="s">
        <v>3533</v>
      </c>
      <c r="I2088" s="13" t="s">
        <v>8864</v>
      </c>
      <c r="J2088" s="13"/>
      <c r="K2088" s="11"/>
      <c r="L2088" s="11" t="s">
        <v>12114</v>
      </c>
      <c r="M2088" s="11"/>
      <c r="N2088" s="11">
        <v>351140</v>
      </c>
      <c r="O2088" s="11" t="s">
        <v>12115</v>
      </c>
      <c r="P2088" s="11"/>
      <c r="Q2088" s="11">
        <v>2291324</v>
      </c>
      <c r="R2088" s="11" t="s">
        <v>3751</v>
      </c>
      <c r="S2088" s="11"/>
      <c r="T2088" s="11"/>
      <c r="U2088" s="11" t="s">
        <v>3751</v>
      </c>
      <c r="V2088" s="11"/>
      <c r="W2088" s="11"/>
      <c r="X2088" s="11" t="s">
        <v>3751</v>
      </c>
      <c r="Y2088" s="11"/>
      <c r="Z2088" s="11"/>
      <c r="AA2088" s="11" t="s">
        <v>3751</v>
      </c>
      <c r="AB2088" s="11"/>
      <c r="AC2088" s="11"/>
      <c r="AD2088" s="11" t="s">
        <v>3751</v>
      </c>
      <c r="AE2088" s="11"/>
      <c r="AF2088" s="11"/>
      <c r="AG2088" s="11" t="s">
        <v>3751</v>
      </c>
      <c r="AH2088" s="11"/>
      <c r="AI2088" s="11"/>
      <c r="AJ2088" s="11"/>
      <c r="AK2088" s="11"/>
      <c r="AL2088" s="11"/>
      <c r="AM2088" s="11"/>
      <c r="AN2088" s="11"/>
      <c r="AO2088" s="11"/>
      <c r="AP2088" s="11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</row>
    <row r="2089" spans="1:71" s="5" customFormat="1" ht="139.5" customHeight="1">
      <c r="A2089" s="2">
        <f t="shared" si="32"/>
        <v>2088</v>
      </c>
      <c r="B2089" s="11" t="s">
        <v>12116</v>
      </c>
      <c r="C2089" s="11" t="s">
        <v>5984</v>
      </c>
      <c r="D2089" s="11" t="s">
        <v>3574</v>
      </c>
      <c r="E2089" s="11" t="s">
        <v>8525</v>
      </c>
      <c r="F2089" s="11" t="s">
        <v>12117</v>
      </c>
      <c r="G2089" s="11">
        <v>589.26418790000002</v>
      </c>
      <c r="H2089" s="11" t="s">
        <v>3533</v>
      </c>
      <c r="I2089" s="13" t="s">
        <v>3976</v>
      </c>
      <c r="J2089" s="13"/>
      <c r="K2089" s="11"/>
      <c r="L2089" s="11" t="s">
        <v>12118</v>
      </c>
      <c r="M2089" s="11"/>
      <c r="N2089" s="11">
        <v>709165</v>
      </c>
      <c r="O2089" s="11" t="s">
        <v>12119</v>
      </c>
      <c r="P2089" s="11"/>
      <c r="Q2089" s="11">
        <v>2291825</v>
      </c>
      <c r="R2089" s="11" t="s">
        <v>3751</v>
      </c>
      <c r="S2089" s="11"/>
      <c r="T2089" s="11"/>
      <c r="U2089" s="11" t="s">
        <v>3751</v>
      </c>
      <c r="V2089" s="11"/>
      <c r="W2089" s="11"/>
      <c r="X2089" s="11" t="s">
        <v>3751</v>
      </c>
      <c r="Y2089" s="11"/>
      <c r="Z2089" s="11"/>
      <c r="AA2089" s="11" t="s">
        <v>3751</v>
      </c>
      <c r="AB2089" s="11"/>
      <c r="AC2089" s="11"/>
      <c r="AD2089" s="11" t="s">
        <v>3751</v>
      </c>
      <c r="AE2089" s="11"/>
      <c r="AF2089" s="11"/>
      <c r="AG2089" s="11" t="s">
        <v>3751</v>
      </c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</row>
    <row r="2090" spans="1:71" s="5" customFormat="1" ht="139.5" customHeight="1">
      <c r="A2090" s="2">
        <f t="shared" si="32"/>
        <v>2089</v>
      </c>
      <c r="B2090" s="11" t="s">
        <v>12120</v>
      </c>
      <c r="C2090" s="11" t="s">
        <v>5984</v>
      </c>
      <c r="D2090" s="11" t="s">
        <v>3574</v>
      </c>
      <c r="E2090" s="11" t="s">
        <v>6078</v>
      </c>
      <c r="F2090" s="11" t="s">
        <v>12121</v>
      </c>
      <c r="G2090" s="11">
        <v>4815.1256960999999</v>
      </c>
      <c r="H2090" s="11" t="s">
        <v>3533</v>
      </c>
      <c r="I2090" s="13" t="s">
        <v>6020</v>
      </c>
      <c r="J2090" s="13"/>
      <c r="K2090" s="11"/>
      <c r="L2090" s="11" t="s">
        <v>12122</v>
      </c>
      <c r="M2090" s="11"/>
      <c r="N2090" s="11">
        <v>2076352</v>
      </c>
      <c r="O2090" s="11" t="s">
        <v>12123</v>
      </c>
      <c r="P2090" s="11"/>
      <c r="Q2090" s="11">
        <v>2323038</v>
      </c>
      <c r="R2090" s="11" t="s">
        <v>3751</v>
      </c>
      <c r="S2090" s="11"/>
      <c r="T2090" s="11"/>
      <c r="U2090" s="11" t="s">
        <v>3751</v>
      </c>
      <c r="V2090" s="11"/>
      <c r="W2090" s="11"/>
      <c r="X2090" s="11" t="s">
        <v>3751</v>
      </c>
      <c r="Y2090" s="11"/>
      <c r="Z2090" s="11"/>
      <c r="AA2090" s="11" t="s">
        <v>3751</v>
      </c>
      <c r="AB2090" s="11"/>
      <c r="AC2090" s="11"/>
      <c r="AD2090" s="11" t="s">
        <v>3751</v>
      </c>
      <c r="AE2090" s="11"/>
      <c r="AF2090" s="11"/>
      <c r="AG2090" s="11" t="s">
        <v>3751</v>
      </c>
      <c r="AH2090" s="11"/>
      <c r="AI2090" s="11"/>
      <c r="AJ2090" s="11"/>
      <c r="AK2090" s="11"/>
      <c r="AL2090" s="11"/>
      <c r="AM2090" s="11"/>
      <c r="AN2090" s="11"/>
      <c r="AO2090" s="11"/>
      <c r="AP2090" s="11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</row>
    <row r="2091" spans="1:71" s="5" customFormat="1" ht="139.5" customHeight="1">
      <c r="A2091" s="2">
        <f t="shared" si="32"/>
        <v>2090</v>
      </c>
      <c r="B2091" s="11" t="s">
        <v>12124</v>
      </c>
      <c r="C2091" s="11" t="s">
        <v>5984</v>
      </c>
      <c r="D2091" s="11" t="s">
        <v>4510</v>
      </c>
      <c r="E2091" s="11" t="s">
        <v>12125</v>
      </c>
      <c r="F2091" s="11" t="s">
        <v>12126</v>
      </c>
      <c r="G2091" s="11">
        <v>772</v>
      </c>
      <c r="H2091" s="11" t="s">
        <v>6003</v>
      </c>
      <c r="I2091" s="13" t="s">
        <v>4012</v>
      </c>
      <c r="J2091" s="13"/>
      <c r="K2091" s="11"/>
      <c r="L2091" s="11" t="s">
        <v>12127</v>
      </c>
      <c r="M2091" s="11"/>
      <c r="N2091" s="11">
        <v>2342045</v>
      </c>
      <c r="O2091" s="11" t="s">
        <v>12128</v>
      </c>
      <c r="P2091" s="11"/>
      <c r="Q2091" s="11">
        <v>2342044</v>
      </c>
      <c r="R2091" s="11" t="s">
        <v>3751</v>
      </c>
      <c r="S2091" s="11"/>
      <c r="T2091" s="11"/>
      <c r="U2091" s="11" t="s">
        <v>3751</v>
      </c>
      <c r="V2091" s="11"/>
      <c r="W2091" s="11"/>
      <c r="X2091" s="11" t="s">
        <v>3751</v>
      </c>
      <c r="Y2091" s="11"/>
      <c r="Z2091" s="11"/>
      <c r="AA2091" s="11" t="s">
        <v>3751</v>
      </c>
      <c r="AB2091" s="11"/>
      <c r="AC2091" s="11"/>
      <c r="AD2091" s="11" t="s">
        <v>3751</v>
      </c>
      <c r="AE2091" s="11"/>
      <c r="AF2091" s="11"/>
      <c r="AG2091" s="11" t="s">
        <v>3751</v>
      </c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</row>
    <row r="2092" spans="1:71" s="5" customFormat="1" ht="139.5" customHeight="1">
      <c r="A2092" s="2">
        <f t="shared" si="32"/>
        <v>2091</v>
      </c>
      <c r="B2092" s="11" t="s">
        <v>12129</v>
      </c>
      <c r="C2092" s="11" t="s">
        <v>5984</v>
      </c>
      <c r="D2092" s="11" t="s">
        <v>4510</v>
      </c>
      <c r="E2092" s="11" t="s">
        <v>6930</v>
      </c>
      <c r="F2092" s="11" t="s">
        <v>3742</v>
      </c>
      <c r="G2092" s="11">
        <v>324.78265420000002</v>
      </c>
      <c r="H2092" s="11" t="s">
        <v>3533</v>
      </c>
      <c r="I2092" s="13">
        <v>41818</v>
      </c>
      <c r="J2092" s="13"/>
      <c r="K2092" s="11"/>
      <c r="L2092" s="11" t="s">
        <v>12127</v>
      </c>
      <c r="M2092" s="11"/>
      <c r="N2092" s="11">
        <v>2342045</v>
      </c>
      <c r="O2092" s="11" t="s">
        <v>12130</v>
      </c>
      <c r="P2092" s="11"/>
      <c r="Q2092" s="11">
        <v>2342044</v>
      </c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</row>
    <row r="2093" spans="1:71" s="5" customFormat="1" ht="139.5" customHeight="1">
      <c r="A2093" s="2">
        <f t="shared" si="32"/>
        <v>2092</v>
      </c>
      <c r="B2093" s="11" t="s">
        <v>12131</v>
      </c>
      <c r="C2093" s="11" t="s">
        <v>5984</v>
      </c>
      <c r="D2093" s="11" t="s">
        <v>3574</v>
      </c>
      <c r="E2093" s="11" t="s">
        <v>7375</v>
      </c>
      <c r="F2093" s="11" t="s">
        <v>12132</v>
      </c>
      <c r="G2093" s="11">
        <v>1654.275744</v>
      </c>
      <c r="H2093" s="11" t="s">
        <v>3533</v>
      </c>
      <c r="I2093" s="13" t="s">
        <v>4858</v>
      </c>
      <c r="J2093" s="13"/>
      <c r="K2093" s="11"/>
      <c r="L2093" s="11" t="s">
        <v>12133</v>
      </c>
      <c r="M2093" s="11"/>
      <c r="N2093" s="11">
        <v>121045</v>
      </c>
      <c r="O2093" s="11" t="s">
        <v>12134</v>
      </c>
      <c r="P2093" s="11"/>
      <c r="Q2093" s="11">
        <v>2366587</v>
      </c>
      <c r="R2093" s="11" t="s">
        <v>3751</v>
      </c>
      <c r="S2093" s="11"/>
      <c r="T2093" s="11"/>
      <c r="U2093" s="11" t="s">
        <v>3751</v>
      </c>
      <c r="V2093" s="11"/>
      <c r="W2093" s="11"/>
      <c r="X2093" s="11" t="s">
        <v>3751</v>
      </c>
      <c r="Y2093" s="11"/>
      <c r="Z2093" s="11"/>
      <c r="AA2093" s="11" t="s">
        <v>3751</v>
      </c>
      <c r="AB2093" s="11"/>
      <c r="AC2093" s="11"/>
      <c r="AD2093" s="11" t="s">
        <v>3751</v>
      </c>
      <c r="AE2093" s="11"/>
      <c r="AF2093" s="11"/>
      <c r="AG2093" s="11" t="s">
        <v>3751</v>
      </c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</row>
    <row r="2094" spans="1:71" s="5" customFormat="1" ht="139.5" customHeight="1">
      <c r="A2094" s="2">
        <f t="shared" si="32"/>
        <v>2093</v>
      </c>
      <c r="B2094" s="11" t="s">
        <v>12135</v>
      </c>
      <c r="C2094" s="11" t="s">
        <v>5984</v>
      </c>
      <c r="D2094" s="11" t="s">
        <v>2300</v>
      </c>
      <c r="E2094" s="11" t="s">
        <v>6293</v>
      </c>
      <c r="F2094" s="11" t="s">
        <v>9648</v>
      </c>
      <c r="G2094" s="11">
        <v>1362.3532384</v>
      </c>
      <c r="H2094" s="11" t="s">
        <v>3533</v>
      </c>
      <c r="I2094" s="13" t="s">
        <v>5079</v>
      </c>
      <c r="J2094" s="13"/>
      <c r="K2094" s="11"/>
      <c r="L2094" s="11" t="s">
        <v>9649</v>
      </c>
      <c r="M2094" s="11"/>
      <c r="N2094" s="11">
        <v>1658980</v>
      </c>
      <c r="O2094" s="11" t="s">
        <v>9651</v>
      </c>
      <c r="P2094" s="11"/>
      <c r="Q2094" s="11">
        <v>2366962</v>
      </c>
      <c r="R2094" s="11" t="s">
        <v>3751</v>
      </c>
      <c r="S2094" s="11"/>
      <c r="T2094" s="11"/>
      <c r="U2094" s="11" t="s">
        <v>3751</v>
      </c>
      <c r="V2094" s="11"/>
      <c r="W2094" s="11"/>
      <c r="X2094" s="11" t="s">
        <v>3751</v>
      </c>
      <c r="Y2094" s="11"/>
      <c r="Z2094" s="11"/>
      <c r="AA2094" s="11" t="s">
        <v>3751</v>
      </c>
      <c r="AB2094" s="11"/>
      <c r="AC2094" s="11"/>
      <c r="AD2094" s="11" t="s">
        <v>3751</v>
      </c>
      <c r="AE2094" s="11"/>
      <c r="AF2094" s="11"/>
      <c r="AG2094" s="11" t="s">
        <v>3751</v>
      </c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</row>
    <row r="2095" spans="1:71" s="5" customFormat="1" ht="139.5" customHeight="1">
      <c r="A2095" s="2">
        <f t="shared" si="32"/>
        <v>2094</v>
      </c>
      <c r="B2095" s="11" t="s">
        <v>12136</v>
      </c>
      <c r="C2095" s="11" t="s">
        <v>5984</v>
      </c>
      <c r="D2095" s="11" t="s">
        <v>237</v>
      </c>
      <c r="E2095" s="11" t="s">
        <v>6119</v>
      </c>
      <c r="F2095" s="11" t="s">
        <v>12137</v>
      </c>
      <c r="G2095" s="11">
        <v>1769.8914761000001</v>
      </c>
      <c r="H2095" s="11" t="s">
        <v>3533</v>
      </c>
      <c r="I2095" s="13" t="s">
        <v>3776</v>
      </c>
      <c r="J2095" s="13"/>
      <c r="K2095" s="11"/>
      <c r="L2095" s="11" t="s">
        <v>12138</v>
      </c>
      <c r="M2095" s="11"/>
      <c r="N2095" s="11">
        <v>2369036</v>
      </c>
      <c r="O2095" s="11" t="s">
        <v>12139</v>
      </c>
      <c r="P2095" s="11"/>
      <c r="Q2095" s="11">
        <v>2369047</v>
      </c>
      <c r="R2095" s="11" t="s">
        <v>3751</v>
      </c>
      <c r="S2095" s="11"/>
      <c r="T2095" s="11"/>
      <c r="U2095" s="11" t="s">
        <v>3751</v>
      </c>
      <c r="V2095" s="11"/>
      <c r="W2095" s="11"/>
      <c r="X2095" s="11" t="s">
        <v>3751</v>
      </c>
      <c r="Y2095" s="11"/>
      <c r="Z2095" s="11"/>
      <c r="AA2095" s="11" t="s">
        <v>3751</v>
      </c>
      <c r="AB2095" s="11"/>
      <c r="AC2095" s="11"/>
      <c r="AD2095" s="11" t="s">
        <v>3751</v>
      </c>
      <c r="AE2095" s="11"/>
      <c r="AF2095" s="11"/>
      <c r="AG2095" s="11" t="s">
        <v>3751</v>
      </c>
      <c r="AH2095" s="11"/>
      <c r="AI2095" s="11"/>
      <c r="AJ2095" s="11"/>
      <c r="AK2095" s="11"/>
      <c r="AL2095" s="11"/>
      <c r="AM2095" s="11"/>
      <c r="AN2095" s="11"/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</row>
    <row r="2096" spans="1:71" s="5" customFormat="1" ht="139.5" customHeight="1">
      <c r="A2096" s="2">
        <f t="shared" si="32"/>
        <v>2095</v>
      </c>
      <c r="B2096" s="11" t="s">
        <v>12140</v>
      </c>
      <c r="C2096" s="11" t="s">
        <v>5984</v>
      </c>
      <c r="D2096" s="11" t="s">
        <v>4510</v>
      </c>
      <c r="E2096" s="11" t="s">
        <v>6439</v>
      </c>
      <c r="F2096" s="11" t="s">
        <v>12141</v>
      </c>
      <c r="G2096" s="11">
        <v>362.81558770000004</v>
      </c>
      <c r="H2096" s="11" t="s">
        <v>6003</v>
      </c>
      <c r="I2096" s="13">
        <v>43735</v>
      </c>
      <c r="J2096" s="13"/>
      <c r="K2096" s="11"/>
      <c r="L2096" s="11" t="s">
        <v>12142</v>
      </c>
      <c r="M2096" s="11"/>
      <c r="N2096" s="11">
        <v>2806055</v>
      </c>
      <c r="O2096" s="11" t="s">
        <v>12143</v>
      </c>
      <c r="P2096" s="11"/>
      <c r="Q2096" s="11">
        <v>2381330</v>
      </c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</row>
    <row r="2097" spans="1:71" s="5" customFormat="1" ht="139.5" customHeight="1">
      <c r="A2097" s="2">
        <f t="shared" si="32"/>
        <v>2096</v>
      </c>
      <c r="B2097" s="11" t="s">
        <v>12144</v>
      </c>
      <c r="C2097" s="11" t="s">
        <v>5984</v>
      </c>
      <c r="D2097" s="11" t="s">
        <v>2300</v>
      </c>
      <c r="E2097" s="11" t="s">
        <v>6018</v>
      </c>
      <c r="F2097" s="11" t="s">
        <v>12145</v>
      </c>
      <c r="G2097" s="11">
        <v>1014.398957</v>
      </c>
      <c r="H2097" s="11" t="s">
        <v>6003</v>
      </c>
      <c r="I2097" s="13" t="s">
        <v>5778</v>
      </c>
      <c r="J2097" s="13"/>
      <c r="K2097" s="11"/>
      <c r="L2097" s="11" t="s">
        <v>12146</v>
      </c>
      <c r="M2097" s="11"/>
      <c r="N2097" s="11">
        <v>2402564</v>
      </c>
      <c r="O2097" s="11" t="s">
        <v>12147</v>
      </c>
      <c r="P2097" s="11"/>
      <c r="Q2097" s="11">
        <v>2402574</v>
      </c>
      <c r="R2097" s="11" t="s">
        <v>3751</v>
      </c>
      <c r="S2097" s="11"/>
      <c r="T2097" s="11"/>
      <c r="U2097" s="11" t="s">
        <v>3751</v>
      </c>
      <c r="V2097" s="11"/>
      <c r="W2097" s="11"/>
      <c r="X2097" s="11" t="s">
        <v>3751</v>
      </c>
      <c r="Y2097" s="11"/>
      <c r="Z2097" s="11"/>
      <c r="AA2097" s="11" t="s">
        <v>3751</v>
      </c>
      <c r="AB2097" s="11"/>
      <c r="AC2097" s="11"/>
      <c r="AD2097" s="11" t="s">
        <v>3751</v>
      </c>
      <c r="AE2097" s="11"/>
      <c r="AF2097" s="11"/>
      <c r="AG2097" s="11" t="s">
        <v>3751</v>
      </c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</row>
    <row r="2098" spans="1:71" s="5" customFormat="1" ht="139.5" customHeight="1">
      <c r="A2098" s="2">
        <f t="shared" si="32"/>
        <v>2097</v>
      </c>
      <c r="B2098" s="11" t="s">
        <v>12148</v>
      </c>
      <c r="C2098" s="11" t="s">
        <v>5984</v>
      </c>
      <c r="D2098" s="11" t="s">
        <v>4863</v>
      </c>
      <c r="E2098" s="11" t="s">
        <v>7256</v>
      </c>
      <c r="F2098" s="11" t="s">
        <v>12149</v>
      </c>
      <c r="G2098" s="11">
        <v>1736.1856943999999</v>
      </c>
      <c r="H2098" s="11" t="s">
        <v>6003</v>
      </c>
      <c r="I2098" s="13" t="s">
        <v>4012</v>
      </c>
      <c r="J2098" s="13"/>
      <c r="K2098" s="11"/>
      <c r="L2098" s="11" t="s">
        <v>12150</v>
      </c>
      <c r="M2098" s="11"/>
      <c r="N2098" s="11">
        <v>2091996</v>
      </c>
      <c r="O2098" s="11" t="s">
        <v>12151</v>
      </c>
      <c r="P2098" s="11"/>
      <c r="Q2098" s="11">
        <v>2416229</v>
      </c>
      <c r="R2098" s="11" t="s">
        <v>3751</v>
      </c>
      <c r="S2098" s="11"/>
      <c r="T2098" s="11"/>
      <c r="U2098" s="11" t="s">
        <v>3751</v>
      </c>
      <c r="V2098" s="11"/>
      <c r="W2098" s="11"/>
      <c r="X2098" s="11" t="s">
        <v>3751</v>
      </c>
      <c r="Y2098" s="11"/>
      <c r="Z2098" s="11"/>
      <c r="AA2098" s="11" t="s">
        <v>3751</v>
      </c>
      <c r="AB2098" s="11"/>
      <c r="AC2098" s="11"/>
      <c r="AD2098" s="11" t="s">
        <v>3751</v>
      </c>
      <c r="AE2098" s="11"/>
      <c r="AF2098" s="11"/>
      <c r="AG2098" s="11" t="s">
        <v>3751</v>
      </c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</row>
    <row r="2099" spans="1:71" s="5" customFormat="1" ht="139.5" customHeight="1">
      <c r="A2099" s="2">
        <f t="shared" si="32"/>
        <v>2098</v>
      </c>
      <c r="B2099" s="11" t="s">
        <v>12152</v>
      </c>
      <c r="C2099" s="11" t="s">
        <v>5984</v>
      </c>
      <c r="D2099" s="11" t="s">
        <v>2300</v>
      </c>
      <c r="E2099" s="11" t="s">
        <v>6515</v>
      </c>
      <c r="F2099" s="11" t="s">
        <v>12153</v>
      </c>
      <c r="G2099" s="11">
        <v>362.28170720000003</v>
      </c>
      <c r="H2099" s="11" t="s">
        <v>3533</v>
      </c>
      <c r="I2099" s="13">
        <v>42579</v>
      </c>
      <c r="J2099" s="13"/>
      <c r="K2099" s="11"/>
      <c r="L2099" s="11" t="s">
        <v>9667</v>
      </c>
      <c r="M2099" s="11"/>
      <c r="N2099" s="11">
        <v>286324</v>
      </c>
      <c r="O2099" s="11" t="s">
        <v>9669</v>
      </c>
      <c r="P2099" s="11"/>
      <c r="Q2099" s="11">
        <v>2420459</v>
      </c>
      <c r="R2099" s="11" t="s">
        <v>12154</v>
      </c>
      <c r="S2099" s="11"/>
      <c r="T2099" s="11"/>
      <c r="U2099" s="11" t="s">
        <v>3751</v>
      </c>
      <c r="V2099" s="11"/>
      <c r="W2099" s="11"/>
      <c r="X2099" s="11" t="s">
        <v>3751</v>
      </c>
      <c r="Y2099" s="11"/>
      <c r="Z2099" s="11"/>
      <c r="AA2099" s="11" t="s">
        <v>3751</v>
      </c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</row>
    <row r="2100" spans="1:71" s="5" customFormat="1" ht="139.5" customHeight="1">
      <c r="A2100" s="2">
        <f t="shared" si="32"/>
        <v>2099</v>
      </c>
      <c r="B2100" s="11" t="s">
        <v>12155</v>
      </c>
      <c r="C2100" s="11" t="s">
        <v>5984</v>
      </c>
      <c r="D2100" s="11" t="s">
        <v>3574</v>
      </c>
      <c r="E2100" s="11" t="s">
        <v>8525</v>
      </c>
      <c r="F2100" s="11" t="s">
        <v>12156</v>
      </c>
      <c r="G2100" s="11">
        <v>656.99433999999997</v>
      </c>
      <c r="H2100" s="11" t="s">
        <v>3533</v>
      </c>
      <c r="I2100" s="15" t="s">
        <v>7416</v>
      </c>
      <c r="J2100" s="13"/>
      <c r="K2100" s="11"/>
      <c r="L2100" s="11" t="s">
        <v>12157</v>
      </c>
      <c r="M2100" s="11"/>
      <c r="N2100" s="11">
        <v>2385734</v>
      </c>
      <c r="O2100" s="11" t="s">
        <v>12158</v>
      </c>
      <c r="P2100" s="11"/>
      <c r="Q2100" s="11">
        <v>2426689</v>
      </c>
      <c r="R2100" s="11" t="s">
        <v>3751</v>
      </c>
      <c r="S2100" s="11"/>
      <c r="T2100" s="11"/>
      <c r="U2100" s="11" t="s">
        <v>3751</v>
      </c>
      <c r="V2100" s="11"/>
      <c r="W2100" s="11"/>
      <c r="X2100" s="11" t="s">
        <v>3751</v>
      </c>
      <c r="Y2100" s="11"/>
      <c r="Z2100" s="11"/>
      <c r="AA2100" s="11" t="s">
        <v>3751</v>
      </c>
      <c r="AB2100" s="11"/>
      <c r="AC2100" s="11"/>
      <c r="AD2100" s="11" t="s">
        <v>3751</v>
      </c>
      <c r="AE2100" s="11"/>
      <c r="AF2100" s="11"/>
      <c r="AG2100" s="11" t="s">
        <v>3751</v>
      </c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</row>
    <row r="2101" spans="1:71" s="5" customFormat="1" ht="139.5" customHeight="1">
      <c r="A2101" s="2">
        <f t="shared" si="32"/>
        <v>2100</v>
      </c>
      <c r="B2101" s="11" t="s">
        <v>12159</v>
      </c>
      <c r="C2101" s="11" t="s">
        <v>5984</v>
      </c>
      <c r="D2101" s="11" t="s">
        <v>3574</v>
      </c>
      <c r="E2101" s="11" t="s">
        <v>6078</v>
      </c>
      <c r="F2101" s="11" t="s">
        <v>12160</v>
      </c>
      <c r="G2101" s="11">
        <v>3746.2623214999999</v>
      </c>
      <c r="H2101" s="11" t="s">
        <v>3533</v>
      </c>
      <c r="I2101" s="14" t="s">
        <v>8968</v>
      </c>
      <c r="J2101" s="13"/>
      <c r="K2101" s="11"/>
      <c r="L2101" s="11" t="s">
        <v>12161</v>
      </c>
      <c r="M2101" s="11"/>
      <c r="N2101" s="11">
        <v>879208</v>
      </c>
      <c r="O2101" s="11" t="s">
        <v>12162</v>
      </c>
      <c r="P2101" s="11"/>
      <c r="Q2101" s="11">
        <v>2428522</v>
      </c>
      <c r="R2101" s="11" t="s">
        <v>3751</v>
      </c>
      <c r="S2101" s="11"/>
      <c r="T2101" s="11"/>
      <c r="U2101" s="11" t="s">
        <v>3751</v>
      </c>
      <c r="V2101" s="11"/>
      <c r="W2101" s="11"/>
      <c r="X2101" s="11" t="s">
        <v>3751</v>
      </c>
      <c r="Y2101" s="11"/>
      <c r="Z2101" s="11"/>
      <c r="AA2101" s="11" t="s">
        <v>3751</v>
      </c>
      <c r="AB2101" s="11"/>
      <c r="AC2101" s="11"/>
      <c r="AD2101" s="11" t="s">
        <v>3751</v>
      </c>
      <c r="AE2101" s="11"/>
      <c r="AF2101" s="11"/>
      <c r="AG2101" s="11" t="s">
        <v>3751</v>
      </c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</row>
    <row r="2102" spans="1:71" s="5" customFormat="1" ht="139.5" customHeight="1">
      <c r="A2102" s="2">
        <f t="shared" si="32"/>
        <v>2101</v>
      </c>
      <c r="B2102" s="11" t="s">
        <v>12163</v>
      </c>
      <c r="C2102" s="11" t="s">
        <v>5984</v>
      </c>
      <c r="D2102" s="11" t="s">
        <v>2825</v>
      </c>
      <c r="E2102" s="11" t="s">
        <v>6154</v>
      </c>
      <c r="F2102" s="11" t="s">
        <v>12164</v>
      </c>
      <c r="G2102" s="11">
        <v>2695.3154800000002</v>
      </c>
      <c r="H2102" s="11" t="s">
        <v>6003</v>
      </c>
      <c r="I2102" s="14" t="s">
        <v>6121</v>
      </c>
      <c r="J2102" s="13"/>
      <c r="K2102" s="11"/>
      <c r="L2102" s="11" t="s">
        <v>12165</v>
      </c>
      <c r="M2102" s="11"/>
      <c r="N2102" s="11">
        <v>2499750</v>
      </c>
      <c r="O2102" s="11" t="s">
        <v>12166</v>
      </c>
      <c r="P2102" s="11"/>
      <c r="Q2102" s="11">
        <v>2436227</v>
      </c>
      <c r="R2102" s="11" t="s">
        <v>3751</v>
      </c>
      <c r="S2102" s="11"/>
      <c r="T2102" s="11"/>
      <c r="U2102" s="11" t="s">
        <v>3751</v>
      </c>
      <c r="V2102" s="11"/>
      <c r="W2102" s="11"/>
      <c r="X2102" s="11" t="s">
        <v>3751</v>
      </c>
      <c r="Y2102" s="11"/>
      <c r="Z2102" s="11"/>
      <c r="AA2102" s="11" t="s">
        <v>3751</v>
      </c>
      <c r="AB2102" s="11"/>
      <c r="AC2102" s="11"/>
      <c r="AD2102" s="11" t="s">
        <v>3751</v>
      </c>
      <c r="AE2102" s="11"/>
      <c r="AF2102" s="11"/>
      <c r="AG2102" s="11" t="s">
        <v>3751</v>
      </c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</row>
    <row r="2103" spans="1:71" s="5" customFormat="1" ht="139.5" customHeight="1">
      <c r="A2103" s="2">
        <f t="shared" si="32"/>
        <v>2102</v>
      </c>
      <c r="B2103" s="11" t="s">
        <v>12167</v>
      </c>
      <c r="C2103" s="11" t="s">
        <v>5984</v>
      </c>
      <c r="D2103" s="11" t="s">
        <v>3574</v>
      </c>
      <c r="E2103" s="11" t="s">
        <v>6078</v>
      </c>
      <c r="F2103" s="11" t="s">
        <v>12168</v>
      </c>
      <c r="G2103" s="11">
        <v>336.87198710000001</v>
      </c>
      <c r="H2103" s="11" t="s">
        <v>3533</v>
      </c>
      <c r="I2103" s="14" t="s">
        <v>6979</v>
      </c>
      <c r="J2103" s="13"/>
      <c r="K2103" s="11"/>
      <c r="L2103" s="11" t="s">
        <v>9090</v>
      </c>
      <c r="M2103" s="11"/>
      <c r="N2103" s="11">
        <v>560406</v>
      </c>
      <c r="O2103" s="11" t="s">
        <v>12169</v>
      </c>
      <c r="P2103" s="11"/>
      <c r="Q2103" s="11">
        <v>2442126</v>
      </c>
      <c r="R2103" s="11" t="s">
        <v>3751</v>
      </c>
      <c r="S2103" s="11"/>
      <c r="T2103" s="11"/>
      <c r="U2103" s="11" t="s">
        <v>3751</v>
      </c>
      <c r="V2103" s="11"/>
      <c r="W2103" s="11"/>
      <c r="X2103" s="11" t="s">
        <v>3751</v>
      </c>
      <c r="Y2103" s="11"/>
      <c r="Z2103" s="11"/>
      <c r="AA2103" s="11" t="s">
        <v>3751</v>
      </c>
      <c r="AB2103" s="11"/>
      <c r="AC2103" s="11"/>
      <c r="AD2103" s="11" t="s">
        <v>3751</v>
      </c>
      <c r="AE2103" s="11"/>
      <c r="AF2103" s="11"/>
      <c r="AG2103" s="11" t="s">
        <v>3751</v>
      </c>
      <c r="AH2103" s="11"/>
      <c r="AI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</row>
    <row r="2104" spans="1:71" s="5" customFormat="1" ht="139.5" customHeight="1">
      <c r="A2104" s="2">
        <f t="shared" si="32"/>
        <v>2103</v>
      </c>
      <c r="B2104" s="11" t="s">
        <v>12170</v>
      </c>
      <c r="C2104" s="11" t="s">
        <v>5984</v>
      </c>
      <c r="D2104" s="11" t="s">
        <v>2300</v>
      </c>
      <c r="E2104" s="11" t="s">
        <v>6293</v>
      </c>
      <c r="F2104" s="11" t="s">
        <v>12171</v>
      </c>
      <c r="G2104" s="11">
        <v>2443.9762200999999</v>
      </c>
      <c r="H2104" s="11" t="s">
        <v>3533</v>
      </c>
      <c r="I2104" s="14" t="s">
        <v>6705</v>
      </c>
      <c r="J2104" s="13"/>
      <c r="K2104" s="11"/>
      <c r="L2104" s="11" t="s">
        <v>12172</v>
      </c>
      <c r="M2104" s="11"/>
      <c r="N2104" s="11">
        <v>1963549</v>
      </c>
      <c r="O2104" s="11" t="s">
        <v>12173</v>
      </c>
      <c r="P2104" s="11"/>
      <c r="Q2104" s="11">
        <v>2454534</v>
      </c>
      <c r="R2104" s="11" t="s">
        <v>3751</v>
      </c>
      <c r="S2104" s="11"/>
      <c r="T2104" s="11"/>
      <c r="U2104" s="11" t="s">
        <v>3751</v>
      </c>
      <c r="V2104" s="11"/>
      <c r="W2104" s="11"/>
      <c r="X2104" s="11" t="s">
        <v>3751</v>
      </c>
      <c r="Y2104" s="11"/>
      <c r="Z2104" s="11"/>
      <c r="AA2104" s="11" t="s">
        <v>3751</v>
      </c>
      <c r="AB2104" s="11"/>
      <c r="AC2104" s="11"/>
      <c r="AD2104" s="11" t="s">
        <v>3751</v>
      </c>
      <c r="AE2104" s="11"/>
      <c r="AF2104" s="11"/>
      <c r="AG2104" s="11" t="s">
        <v>3751</v>
      </c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</row>
    <row r="2105" spans="1:71" s="5" customFormat="1" ht="139.5" customHeight="1">
      <c r="A2105" s="2">
        <f t="shared" si="32"/>
        <v>2104</v>
      </c>
      <c r="B2105" s="11" t="s">
        <v>12174</v>
      </c>
      <c r="C2105" s="11" t="s">
        <v>5984</v>
      </c>
      <c r="D2105" s="11" t="s">
        <v>2300</v>
      </c>
      <c r="E2105" s="11" t="s">
        <v>11320</v>
      </c>
      <c r="F2105" s="11" t="s">
        <v>12175</v>
      </c>
      <c r="G2105" s="11">
        <v>497.4843884</v>
      </c>
      <c r="H2105" s="11" t="s">
        <v>6003</v>
      </c>
      <c r="I2105" s="15" t="s">
        <v>10303</v>
      </c>
      <c r="J2105" s="13"/>
      <c r="K2105" s="11"/>
      <c r="L2105" s="11" t="s">
        <v>12176</v>
      </c>
      <c r="M2105" s="11"/>
      <c r="N2105" s="11">
        <v>1575366</v>
      </c>
      <c r="O2105" s="11" t="s">
        <v>12177</v>
      </c>
      <c r="P2105" s="11"/>
      <c r="Q2105" s="11">
        <v>2460345</v>
      </c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</row>
    <row r="2106" spans="1:71" s="5" customFormat="1" ht="139.5" customHeight="1">
      <c r="A2106" s="2">
        <f t="shared" si="32"/>
        <v>2105</v>
      </c>
      <c r="B2106" s="11" t="s">
        <v>12178</v>
      </c>
      <c r="C2106" s="11" t="s">
        <v>5984</v>
      </c>
      <c r="D2106" s="11" t="s">
        <v>2300</v>
      </c>
      <c r="E2106" s="11" t="s">
        <v>8542</v>
      </c>
      <c r="F2106" s="11" t="s">
        <v>12179</v>
      </c>
      <c r="G2106" s="11">
        <v>248.41298850000001</v>
      </c>
      <c r="H2106" s="11" t="s">
        <v>6003</v>
      </c>
      <c r="I2106" s="14">
        <v>43370</v>
      </c>
      <c r="J2106" s="13"/>
      <c r="K2106" s="11"/>
      <c r="L2106" s="11" t="s">
        <v>12180</v>
      </c>
      <c r="M2106" s="11"/>
      <c r="N2106" s="11">
        <v>2312450</v>
      </c>
      <c r="O2106" s="11" t="s">
        <v>12181</v>
      </c>
      <c r="P2106" s="11"/>
      <c r="Q2106" s="11">
        <v>2469600</v>
      </c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</row>
    <row r="2107" spans="1:71" s="5" customFormat="1" ht="139.5" customHeight="1">
      <c r="A2107" s="2">
        <f t="shared" si="32"/>
        <v>2106</v>
      </c>
      <c r="B2107" s="11" t="s">
        <v>12182</v>
      </c>
      <c r="C2107" s="11" t="s">
        <v>5984</v>
      </c>
      <c r="D2107" s="11" t="s">
        <v>2300</v>
      </c>
      <c r="E2107" s="11" t="s">
        <v>8542</v>
      </c>
      <c r="F2107" s="11" t="s">
        <v>12183</v>
      </c>
      <c r="G2107" s="11">
        <v>119.89184390000001</v>
      </c>
      <c r="H2107" s="11" t="s">
        <v>6003</v>
      </c>
      <c r="I2107" s="14">
        <v>43491</v>
      </c>
      <c r="J2107" s="13"/>
      <c r="K2107" s="11"/>
      <c r="L2107" s="11" t="s">
        <v>12184</v>
      </c>
      <c r="M2107" s="11"/>
      <c r="N2107" s="11">
        <v>2312450</v>
      </c>
      <c r="O2107" s="11" t="s">
        <v>12185</v>
      </c>
      <c r="P2107" s="11"/>
      <c r="Q2107" s="11">
        <v>2469600</v>
      </c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</row>
    <row r="2108" spans="1:71" s="5" customFormat="1" ht="139.5" customHeight="1">
      <c r="A2108" s="2">
        <f t="shared" si="32"/>
        <v>2107</v>
      </c>
      <c r="B2108" s="11" t="s">
        <v>12186</v>
      </c>
      <c r="C2108" s="11" t="s">
        <v>5984</v>
      </c>
      <c r="D2108" s="11" t="s">
        <v>4510</v>
      </c>
      <c r="E2108" s="11" t="s">
        <v>5985</v>
      </c>
      <c r="F2108" s="11" t="s">
        <v>12187</v>
      </c>
      <c r="G2108" s="11">
        <v>7143.066409</v>
      </c>
      <c r="H2108" s="11" t="s">
        <v>3533</v>
      </c>
      <c r="I2108" s="14" t="s">
        <v>6705</v>
      </c>
      <c r="J2108" s="13"/>
      <c r="K2108" s="11"/>
      <c r="L2108" s="11" t="s">
        <v>12188</v>
      </c>
      <c r="M2108" s="11"/>
      <c r="N2108" s="11">
        <v>1883455</v>
      </c>
      <c r="O2108" s="11" t="s">
        <v>12189</v>
      </c>
      <c r="P2108" s="11"/>
      <c r="Q2108" s="11">
        <v>2484088</v>
      </c>
      <c r="R2108" s="11" t="s">
        <v>3751</v>
      </c>
      <c r="S2108" s="11"/>
      <c r="T2108" s="11"/>
      <c r="U2108" s="11" t="s">
        <v>3751</v>
      </c>
      <c r="V2108" s="11"/>
      <c r="W2108" s="11"/>
      <c r="X2108" s="11" t="s">
        <v>3751</v>
      </c>
      <c r="Y2108" s="11"/>
      <c r="Z2108" s="11"/>
      <c r="AA2108" s="11" t="s">
        <v>3751</v>
      </c>
      <c r="AB2108" s="11"/>
      <c r="AC2108" s="11"/>
      <c r="AD2108" s="11" t="s">
        <v>3751</v>
      </c>
      <c r="AE2108" s="11"/>
      <c r="AF2108" s="11"/>
      <c r="AG2108" s="11" t="s">
        <v>3751</v>
      </c>
      <c r="AH2108" s="11"/>
      <c r="AI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</row>
    <row r="2109" spans="1:71" s="5" customFormat="1" ht="139.5" customHeight="1">
      <c r="A2109" s="2">
        <f t="shared" si="32"/>
        <v>2108</v>
      </c>
      <c r="B2109" s="11" t="s">
        <v>12190</v>
      </c>
      <c r="C2109" s="11" t="s">
        <v>5984</v>
      </c>
      <c r="D2109" s="11" t="s">
        <v>2300</v>
      </c>
      <c r="E2109" s="11" t="s">
        <v>6018</v>
      </c>
      <c r="F2109" s="11" t="s">
        <v>12191</v>
      </c>
      <c r="G2109" s="11">
        <v>2299.0620674000002</v>
      </c>
      <c r="H2109" s="11" t="s">
        <v>6003</v>
      </c>
      <c r="I2109" s="14">
        <v>43462</v>
      </c>
      <c r="J2109" s="13"/>
      <c r="K2109" s="11"/>
      <c r="L2109" s="11" t="s">
        <v>12192</v>
      </c>
      <c r="M2109" s="11"/>
      <c r="N2109" s="11">
        <v>5354265</v>
      </c>
      <c r="O2109" s="11" t="s">
        <v>12193</v>
      </c>
      <c r="P2109" s="11"/>
      <c r="Q2109" s="11">
        <v>2487058</v>
      </c>
      <c r="R2109" s="11" t="s">
        <v>3751</v>
      </c>
      <c r="S2109" s="11"/>
      <c r="T2109" s="11"/>
      <c r="U2109" s="11" t="s">
        <v>3751</v>
      </c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</row>
    <row r="2110" spans="1:71" s="5" customFormat="1" ht="139.5" customHeight="1">
      <c r="A2110" s="2">
        <f t="shared" si="32"/>
        <v>2109</v>
      </c>
      <c r="B2110" s="11" t="s">
        <v>12194</v>
      </c>
      <c r="C2110" s="11" t="s">
        <v>5984</v>
      </c>
      <c r="D2110" s="11" t="s">
        <v>2300</v>
      </c>
      <c r="E2110" s="11" t="s">
        <v>6018</v>
      </c>
      <c r="F2110" s="11" t="s">
        <v>12195</v>
      </c>
      <c r="G2110" s="11">
        <v>993.62838420000003</v>
      </c>
      <c r="H2110" s="11" t="s">
        <v>6003</v>
      </c>
      <c r="I2110" s="15">
        <v>43284</v>
      </c>
      <c r="J2110" s="13"/>
      <c r="K2110" s="11"/>
      <c r="L2110" s="11" t="s">
        <v>12196</v>
      </c>
      <c r="M2110" s="11"/>
      <c r="N2110" s="11">
        <v>5354265</v>
      </c>
      <c r="O2110" s="11" t="s">
        <v>12197</v>
      </c>
      <c r="P2110" s="11"/>
      <c r="Q2110" s="11">
        <v>2487058</v>
      </c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  <c r="AK2110" s="11"/>
      <c r="AL2110" s="11"/>
      <c r="AM2110" s="11"/>
      <c r="AN2110" s="11"/>
      <c r="AO2110" s="11"/>
      <c r="AP2110" s="11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</row>
    <row r="2111" spans="1:71" s="5" customFormat="1" ht="139.5" customHeight="1">
      <c r="A2111" s="2">
        <f t="shared" si="32"/>
        <v>2110</v>
      </c>
      <c r="B2111" s="11" t="s">
        <v>12198</v>
      </c>
      <c r="C2111" s="11" t="s">
        <v>5984</v>
      </c>
      <c r="D2111" s="11" t="s">
        <v>2488</v>
      </c>
      <c r="E2111" s="11" t="s">
        <v>6031</v>
      </c>
      <c r="F2111" s="11" t="s">
        <v>12199</v>
      </c>
      <c r="G2111" s="11">
        <v>2500.8487336000003</v>
      </c>
      <c r="H2111" s="11" t="s">
        <v>6003</v>
      </c>
      <c r="I2111" s="15">
        <v>42825</v>
      </c>
      <c r="J2111" s="13"/>
      <c r="K2111" s="11"/>
      <c r="L2111" s="11" t="s">
        <v>12200</v>
      </c>
      <c r="M2111" s="11"/>
      <c r="N2111" s="11">
        <v>424731</v>
      </c>
      <c r="O2111" s="11" t="s">
        <v>12201</v>
      </c>
      <c r="P2111" s="11"/>
      <c r="Q2111" s="11">
        <v>2491567</v>
      </c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I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</row>
    <row r="2112" spans="1:71" s="5" customFormat="1" ht="139.5" customHeight="1">
      <c r="A2112" s="2">
        <f t="shared" si="32"/>
        <v>2111</v>
      </c>
      <c r="B2112" s="11" t="s">
        <v>12202</v>
      </c>
      <c r="C2112" s="11" t="s">
        <v>5984</v>
      </c>
      <c r="D2112" s="11" t="s">
        <v>2825</v>
      </c>
      <c r="E2112" s="11" t="s">
        <v>6154</v>
      </c>
      <c r="F2112" s="11" t="s">
        <v>12203</v>
      </c>
      <c r="G2112" s="11">
        <v>932.9789452</v>
      </c>
      <c r="H2112" s="11" t="s">
        <v>3533</v>
      </c>
      <c r="I2112" s="15" t="s">
        <v>6121</v>
      </c>
      <c r="J2112" s="13"/>
      <c r="K2112" s="11"/>
      <c r="L2112" s="11" t="s">
        <v>12204</v>
      </c>
      <c r="M2112" s="11"/>
      <c r="N2112" s="11">
        <v>2520303</v>
      </c>
      <c r="O2112" s="11" t="s">
        <v>12205</v>
      </c>
      <c r="P2112" s="11"/>
      <c r="Q2112" s="11">
        <v>2520709</v>
      </c>
      <c r="R2112" s="11" t="s">
        <v>3751</v>
      </c>
      <c r="S2112" s="11"/>
      <c r="T2112" s="11"/>
      <c r="U2112" s="11" t="s">
        <v>3751</v>
      </c>
      <c r="V2112" s="11"/>
      <c r="W2112" s="11"/>
      <c r="X2112" s="11" t="s">
        <v>3751</v>
      </c>
      <c r="Y2112" s="11"/>
      <c r="Z2112" s="11"/>
      <c r="AA2112" s="11" t="s">
        <v>3751</v>
      </c>
      <c r="AB2112" s="11"/>
      <c r="AC2112" s="11"/>
      <c r="AD2112" s="11" t="s">
        <v>3751</v>
      </c>
      <c r="AE2112" s="11"/>
      <c r="AF2112" s="11"/>
      <c r="AG2112" s="11" t="s">
        <v>3751</v>
      </c>
      <c r="AH2112" s="11"/>
      <c r="AI2112" s="11"/>
      <c r="AJ2112" s="11"/>
      <c r="AK2112" s="11"/>
      <c r="AL2112" s="11"/>
      <c r="AM2112" s="11"/>
      <c r="AN2112" s="11"/>
      <c r="AO2112" s="11"/>
      <c r="AP2112" s="11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</row>
    <row r="2113" spans="1:71" s="5" customFormat="1" ht="139.5" customHeight="1">
      <c r="A2113" s="2">
        <f t="shared" si="32"/>
        <v>2112</v>
      </c>
      <c r="B2113" s="11" t="s">
        <v>12206</v>
      </c>
      <c r="C2113" s="11" t="s">
        <v>5984</v>
      </c>
      <c r="D2113" s="11" t="s">
        <v>2300</v>
      </c>
      <c r="E2113" s="11" t="s">
        <v>6018</v>
      </c>
      <c r="F2113" s="11" t="s">
        <v>12207</v>
      </c>
      <c r="G2113" s="11">
        <v>3032.4554512</v>
      </c>
      <c r="H2113" s="11" t="s">
        <v>3533</v>
      </c>
      <c r="I2113" s="15" t="s">
        <v>8864</v>
      </c>
      <c r="J2113" s="13"/>
      <c r="K2113" s="11"/>
      <c r="L2113" s="11" t="s">
        <v>12208</v>
      </c>
      <c r="M2113" s="11"/>
      <c r="N2113" s="11">
        <v>2535029</v>
      </c>
      <c r="O2113" s="11" t="s">
        <v>7170</v>
      </c>
      <c r="P2113" s="11"/>
      <c r="Q2113" s="11">
        <v>2522003</v>
      </c>
      <c r="R2113" s="11" t="s">
        <v>3751</v>
      </c>
      <c r="S2113" s="11"/>
      <c r="T2113" s="11"/>
      <c r="U2113" s="11" t="s">
        <v>3751</v>
      </c>
      <c r="V2113" s="11"/>
      <c r="W2113" s="11"/>
      <c r="X2113" s="11" t="s">
        <v>3751</v>
      </c>
      <c r="Y2113" s="11"/>
      <c r="Z2113" s="11"/>
      <c r="AA2113" s="11" t="s">
        <v>3751</v>
      </c>
      <c r="AB2113" s="11"/>
      <c r="AC2113" s="11"/>
      <c r="AD2113" s="11" t="s">
        <v>3751</v>
      </c>
      <c r="AE2113" s="11"/>
      <c r="AF2113" s="11"/>
      <c r="AG2113" s="11" t="s">
        <v>3751</v>
      </c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</row>
    <row r="2114" spans="1:71" s="5" customFormat="1" ht="139.5" customHeight="1">
      <c r="A2114" s="2">
        <f t="shared" si="32"/>
        <v>2113</v>
      </c>
      <c r="B2114" s="11" t="s">
        <v>12209</v>
      </c>
      <c r="C2114" s="11" t="s">
        <v>5984</v>
      </c>
      <c r="D2114" s="11" t="s">
        <v>2300</v>
      </c>
      <c r="E2114" s="11" t="s">
        <v>6018</v>
      </c>
      <c r="F2114" s="11" t="s">
        <v>12210</v>
      </c>
      <c r="G2114" s="11">
        <v>10664.300408999999</v>
      </c>
      <c r="H2114" s="11" t="s">
        <v>3533</v>
      </c>
      <c r="I2114" s="15">
        <v>41452</v>
      </c>
      <c r="J2114" s="13"/>
      <c r="K2114" s="11"/>
      <c r="L2114" s="11" t="s">
        <v>12211</v>
      </c>
      <c r="M2114" s="11"/>
      <c r="N2114" s="11">
        <v>2522003</v>
      </c>
      <c r="O2114" s="11" t="s">
        <v>12212</v>
      </c>
      <c r="P2114" s="11"/>
      <c r="Q2114" s="11">
        <v>2535029</v>
      </c>
      <c r="R2114" s="11" t="s">
        <v>3751</v>
      </c>
      <c r="S2114" s="11"/>
      <c r="T2114" s="11"/>
      <c r="U2114" s="11" t="s">
        <v>3751</v>
      </c>
      <c r="V2114" s="11"/>
      <c r="W2114" s="11"/>
      <c r="X2114" s="11" t="s">
        <v>3751</v>
      </c>
      <c r="Y2114" s="11"/>
      <c r="Z2114" s="11"/>
      <c r="AA2114" s="11" t="s">
        <v>3751</v>
      </c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</row>
    <row r="2115" spans="1:71" s="5" customFormat="1" ht="139.5" customHeight="1">
      <c r="A2115" s="2">
        <f t="shared" si="32"/>
        <v>2114</v>
      </c>
      <c r="B2115" s="11" t="s">
        <v>12213</v>
      </c>
      <c r="C2115" s="11" t="s">
        <v>5984</v>
      </c>
      <c r="D2115" s="11" t="s">
        <v>2300</v>
      </c>
      <c r="E2115" s="11" t="s">
        <v>6018</v>
      </c>
      <c r="F2115" s="11" t="s">
        <v>12210</v>
      </c>
      <c r="G2115" s="11">
        <v>10087.1287419</v>
      </c>
      <c r="H2115" s="11" t="s">
        <v>3533</v>
      </c>
      <c r="I2115" s="16" t="s">
        <v>3920</v>
      </c>
      <c r="J2115" s="13"/>
      <c r="K2115" s="11"/>
      <c r="L2115" s="11" t="s">
        <v>12211</v>
      </c>
      <c r="M2115" s="11"/>
      <c r="N2115" s="11">
        <v>2522003</v>
      </c>
      <c r="O2115" s="11" t="s">
        <v>12212</v>
      </c>
      <c r="P2115" s="11"/>
      <c r="Q2115" s="11">
        <v>2535029</v>
      </c>
      <c r="R2115" s="11" t="s">
        <v>3751</v>
      </c>
      <c r="S2115" s="11"/>
      <c r="T2115" s="11"/>
      <c r="U2115" s="11" t="s">
        <v>3751</v>
      </c>
      <c r="V2115" s="11"/>
      <c r="W2115" s="11"/>
      <c r="X2115" s="11" t="s">
        <v>3751</v>
      </c>
      <c r="Y2115" s="11"/>
      <c r="Z2115" s="11"/>
      <c r="AA2115" s="11" t="s">
        <v>3751</v>
      </c>
      <c r="AB2115" s="11"/>
      <c r="AC2115" s="11"/>
      <c r="AD2115" s="11" t="s">
        <v>3751</v>
      </c>
      <c r="AE2115" s="11"/>
      <c r="AF2115" s="11"/>
      <c r="AG2115" s="11" t="s">
        <v>3751</v>
      </c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</row>
    <row r="2116" spans="1:71" s="5" customFormat="1" ht="139.5" customHeight="1">
      <c r="A2116" s="2">
        <f t="shared" ref="A2116:A2179" si="33">A2115+1</f>
        <v>2115</v>
      </c>
      <c r="B2116" s="11" t="s">
        <v>12214</v>
      </c>
      <c r="C2116" s="11" t="s">
        <v>5984</v>
      </c>
      <c r="D2116" s="11" t="s">
        <v>4510</v>
      </c>
      <c r="E2116" s="11" t="s">
        <v>6439</v>
      </c>
      <c r="F2116" s="11" t="s">
        <v>12215</v>
      </c>
      <c r="G2116" s="11">
        <v>453.56493</v>
      </c>
      <c r="H2116" s="11" t="s">
        <v>3533</v>
      </c>
      <c r="I2116" s="16" t="s">
        <v>8864</v>
      </c>
      <c r="J2116" s="13"/>
      <c r="K2116" s="11"/>
      <c r="L2116" s="11" t="s">
        <v>12216</v>
      </c>
      <c r="M2116" s="11"/>
      <c r="N2116" s="11">
        <v>3278472</v>
      </c>
      <c r="O2116" s="11" t="s">
        <v>12217</v>
      </c>
      <c r="P2116" s="11"/>
      <c r="Q2116" s="11">
        <v>2550772</v>
      </c>
      <c r="R2116" s="11" t="s">
        <v>3751</v>
      </c>
      <c r="S2116" s="11"/>
      <c r="T2116" s="11"/>
      <c r="U2116" s="11" t="s">
        <v>3751</v>
      </c>
      <c r="V2116" s="11"/>
      <c r="W2116" s="11"/>
      <c r="X2116" s="11" t="s">
        <v>3751</v>
      </c>
      <c r="Y2116" s="11"/>
      <c r="Z2116" s="11"/>
      <c r="AA2116" s="11" t="s">
        <v>3751</v>
      </c>
      <c r="AB2116" s="11"/>
      <c r="AC2116" s="11"/>
      <c r="AD2116" s="11" t="s">
        <v>3751</v>
      </c>
      <c r="AE2116" s="11"/>
      <c r="AF2116" s="11"/>
      <c r="AG2116" s="11" t="s">
        <v>3751</v>
      </c>
      <c r="AH2116" s="11"/>
      <c r="AI2116" s="11"/>
      <c r="AJ2116" s="11"/>
      <c r="AK2116" s="11"/>
      <c r="AL2116" s="11"/>
      <c r="AM2116" s="11"/>
      <c r="AN2116" s="11"/>
      <c r="AO2116" s="11"/>
      <c r="AP2116" s="11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</row>
    <row r="2117" spans="1:71" s="5" customFormat="1" ht="139.5" customHeight="1">
      <c r="A2117" s="2">
        <f t="shared" si="33"/>
        <v>2116</v>
      </c>
      <c r="B2117" s="11" t="s">
        <v>12218</v>
      </c>
      <c r="C2117" s="11" t="s">
        <v>5984</v>
      </c>
      <c r="D2117" s="11" t="s">
        <v>6054</v>
      </c>
      <c r="E2117" s="11" t="s">
        <v>6055</v>
      </c>
      <c r="F2117" s="11" t="s">
        <v>12219</v>
      </c>
      <c r="G2117" s="11">
        <v>1470.1699667999999</v>
      </c>
      <c r="H2117" s="11" t="s">
        <v>3533</v>
      </c>
      <c r="I2117" s="16" t="s">
        <v>3787</v>
      </c>
      <c r="J2117" s="13"/>
      <c r="K2117" s="11"/>
      <c r="L2117" s="11" t="s">
        <v>12220</v>
      </c>
      <c r="M2117" s="11"/>
      <c r="N2117" s="11">
        <v>17518</v>
      </c>
      <c r="O2117" s="11" t="s">
        <v>12221</v>
      </c>
      <c r="P2117" s="11"/>
      <c r="Q2117" s="11">
        <v>2555948</v>
      </c>
      <c r="R2117" s="11" t="s">
        <v>3751</v>
      </c>
      <c r="S2117" s="11"/>
      <c r="T2117" s="11"/>
      <c r="U2117" s="11" t="s">
        <v>3751</v>
      </c>
      <c r="V2117" s="11"/>
      <c r="W2117" s="11"/>
      <c r="X2117" s="11" t="s">
        <v>3751</v>
      </c>
      <c r="Y2117" s="11"/>
      <c r="Z2117" s="11"/>
      <c r="AA2117" s="11" t="s">
        <v>3751</v>
      </c>
      <c r="AB2117" s="11"/>
      <c r="AC2117" s="11"/>
      <c r="AD2117" s="11" t="s">
        <v>3751</v>
      </c>
      <c r="AE2117" s="11"/>
      <c r="AF2117" s="11"/>
      <c r="AG2117" s="11" t="s">
        <v>3751</v>
      </c>
      <c r="AH2117" s="11"/>
      <c r="AI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</row>
    <row r="2118" spans="1:71" s="5" customFormat="1" ht="139.5" customHeight="1">
      <c r="A2118" s="2">
        <f t="shared" si="33"/>
        <v>2117</v>
      </c>
      <c r="B2118" s="11" t="s">
        <v>12222</v>
      </c>
      <c r="C2118" s="11" t="s">
        <v>5984</v>
      </c>
      <c r="D2118" s="11" t="s">
        <v>5483</v>
      </c>
      <c r="E2118" s="11" t="s">
        <v>7899</v>
      </c>
      <c r="F2118" s="11" t="s">
        <v>12223</v>
      </c>
      <c r="G2118" s="11">
        <v>326.6078215</v>
      </c>
      <c r="H2118" s="11" t="s">
        <v>3533</v>
      </c>
      <c r="I2118" s="14" t="s">
        <v>6121</v>
      </c>
      <c r="J2118" s="13"/>
      <c r="K2118" s="11"/>
      <c r="L2118" s="11" t="s">
        <v>7940</v>
      </c>
      <c r="M2118" s="11"/>
      <c r="N2118" s="11">
        <v>2563259</v>
      </c>
      <c r="O2118" s="11" t="s">
        <v>12224</v>
      </c>
      <c r="P2118" s="11"/>
      <c r="Q2118" s="11">
        <v>2564166</v>
      </c>
      <c r="R2118" s="11" t="s">
        <v>3751</v>
      </c>
      <c r="S2118" s="11"/>
      <c r="T2118" s="11"/>
      <c r="U2118" s="11" t="s">
        <v>3751</v>
      </c>
      <c r="V2118" s="11"/>
      <c r="W2118" s="11"/>
      <c r="X2118" s="11" t="s">
        <v>3751</v>
      </c>
      <c r="Y2118" s="11"/>
      <c r="Z2118" s="11"/>
      <c r="AA2118" s="11" t="s">
        <v>3751</v>
      </c>
      <c r="AB2118" s="11"/>
      <c r="AC2118" s="11"/>
      <c r="AD2118" s="11" t="s">
        <v>3751</v>
      </c>
      <c r="AE2118" s="11"/>
      <c r="AF2118" s="11"/>
      <c r="AG2118" s="11" t="s">
        <v>3751</v>
      </c>
      <c r="AH2118" s="11"/>
      <c r="AI2118" s="11"/>
      <c r="AJ2118" s="11"/>
      <c r="AK2118" s="11"/>
      <c r="AL2118" s="11"/>
      <c r="AM2118" s="11"/>
      <c r="AN2118" s="11"/>
      <c r="AO2118" s="11"/>
      <c r="AP2118" s="11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</row>
    <row r="2119" spans="1:71" s="5" customFormat="1" ht="139.5" customHeight="1">
      <c r="A2119" s="2">
        <f t="shared" si="33"/>
        <v>2118</v>
      </c>
      <c r="B2119" s="11" t="s">
        <v>12225</v>
      </c>
      <c r="C2119" s="11" t="s">
        <v>5984</v>
      </c>
      <c r="D2119" s="11" t="s">
        <v>237</v>
      </c>
      <c r="E2119" s="11" t="s">
        <v>8179</v>
      </c>
      <c r="F2119" s="11" t="s">
        <v>12226</v>
      </c>
      <c r="G2119" s="11">
        <v>287.64</v>
      </c>
      <c r="H2119" s="11" t="s">
        <v>3533</v>
      </c>
      <c r="I2119" s="13" t="s">
        <v>6517</v>
      </c>
      <c r="J2119" s="13"/>
      <c r="K2119" s="11"/>
      <c r="L2119" s="11" t="s">
        <v>12227</v>
      </c>
      <c r="M2119" s="11"/>
      <c r="N2119" s="11">
        <v>2563259</v>
      </c>
      <c r="O2119" s="11" t="s">
        <v>12228</v>
      </c>
      <c r="P2119" s="11"/>
      <c r="Q2119" s="11">
        <v>2564166</v>
      </c>
      <c r="R2119" s="11" t="s">
        <v>12229</v>
      </c>
      <c r="S2119" s="11"/>
      <c r="T2119" s="11"/>
      <c r="U2119" s="11" t="s">
        <v>3751</v>
      </c>
      <c r="V2119" s="11"/>
      <c r="W2119" s="11"/>
      <c r="X2119" s="11" t="s">
        <v>3751</v>
      </c>
      <c r="Y2119" s="11"/>
      <c r="Z2119" s="11"/>
      <c r="AA2119" s="11" t="s">
        <v>3751</v>
      </c>
      <c r="AB2119" s="11"/>
      <c r="AC2119" s="11"/>
      <c r="AD2119" s="11" t="s">
        <v>3751</v>
      </c>
      <c r="AE2119" s="11"/>
      <c r="AF2119" s="11"/>
      <c r="AG2119" s="11" t="s">
        <v>3751</v>
      </c>
      <c r="AH2119" s="11"/>
      <c r="AI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</row>
    <row r="2120" spans="1:71" s="5" customFormat="1" ht="139.5" customHeight="1">
      <c r="A2120" s="2">
        <f t="shared" si="33"/>
        <v>2119</v>
      </c>
      <c r="B2120" s="11" t="s">
        <v>12230</v>
      </c>
      <c r="C2120" s="11" t="s">
        <v>5984</v>
      </c>
      <c r="D2120" s="11" t="s">
        <v>4510</v>
      </c>
      <c r="E2120" s="11" t="s">
        <v>5985</v>
      </c>
      <c r="F2120" s="11" t="s">
        <v>12231</v>
      </c>
      <c r="G2120" s="11">
        <v>564.98680999999999</v>
      </c>
      <c r="H2120" s="11" t="s">
        <v>6003</v>
      </c>
      <c r="I2120" s="13">
        <v>42856</v>
      </c>
      <c r="J2120" s="13"/>
      <c r="K2120" s="11"/>
      <c r="L2120" s="11" t="s">
        <v>12232</v>
      </c>
      <c r="M2120" s="11"/>
      <c r="N2120" s="11">
        <v>2555261</v>
      </c>
      <c r="O2120" s="11" t="s">
        <v>12233</v>
      </c>
      <c r="P2120" s="11"/>
      <c r="Q2120" s="11">
        <v>2567011</v>
      </c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</row>
    <row r="2121" spans="1:71" s="5" customFormat="1" ht="139.5" customHeight="1">
      <c r="A2121" s="2">
        <f t="shared" si="33"/>
        <v>2120</v>
      </c>
      <c r="B2121" s="11" t="s">
        <v>12234</v>
      </c>
      <c r="C2121" s="11" t="s">
        <v>5984</v>
      </c>
      <c r="D2121" s="11" t="s">
        <v>2300</v>
      </c>
      <c r="E2121" s="11" t="s">
        <v>12235</v>
      </c>
      <c r="F2121" s="11" t="s">
        <v>12236</v>
      </c>
      <c r="G2121" s="11">
        <v>187</v>
      </c>
      <c r="H2121" s="11" t="s">
        <v>6003</v>
      </c>
      <c r="I2121" s="13" t="s">
        <v>4623</v>
      </c>
      <c r="J2121" s="13"/>
      <c r="K2121" s="11"/>
      <c r="L2121" s="11" t="s">
        <v>12237</v>
      </c>
      <c r="M2121" s="11"/>
      <c r="N2121" s="11">
        <v>2117146</v>
      </c>
      <c r="O2121" s="11" t="s">
        <v>12238</v>
      </c>
      <c r="P2121" s="11"/>
      <c r="Q2121" s="11">
        <v>2584934</v>
      </c>
      <c r="R2121" s="11" t="s">
        <v>3751</v>
      </c>
      <c r="S2121" s="11"/>
      <c r="T2121" s="11"/>
      <c r="U2121" s="11" t="s">
        <v>3751</v>
      </c>
      <c r="V2121" s="11"/>
      <c r="W2121" s="11"/>
      <c r="X2121" s="11" t="s">
        <v>3751</v>
      </c>
      <c r="Y2121" s="11"/>
      <c r="Z2121" s="11"/>
      <c r="AA2121" s="11" t="s">
        <v>3751</v>
      </c>
      <c r="AB2121" s="11"/>
      <c r="AC2121" s="11"/>
      <c r="AD2121" s="11" t="s">
        <v>3751</v>
      </c>
      <c r="AE2121" s="11"/>
      <c r="AF2121" s="11"/>
      <c r="AG2121" s="11" t="s">
        <v>3751</v>
      </c>
      <c r="AH2121" s="11"/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</row>
    <row r="2122" spans="1:71" s="5" customFormat="1" ht="139.5" customHeight="1">
      <c r="A2122" s="2">
        <f t="shared" si="33"/>
        <v>2121</v>
      </c>
      <c r="B2122" s="11" t="s">
        <v>12239</v>
      </c>
      <c r="C2122" s="11" t="s">
        <v>5984</v>
      </c>
      <c r="D2122" s="11" t="s">
        <v>2300</v>
      </c>
      <c r="E2122" s="11" t="s">
        <v>6018</v>
      </c>
      <c r="F2122" s="11" t="s">
        <v>12240</v>
      </c>
      <c r="G2122" s="11">
        <v>2461.8991341999999</v>
      </c>
      <c r="H2122" s="11" t="s">
        <v>3533</v>
      </c>
      <c r="I2122" s="13">
        <v>41668</v>
      </c>
      <c r="J2122" s="13"/>
      <c r="K2122" s="11"/>
      <c r="L2122" s="11" t="s">
        <v>12241</v>
      </c>
      <c r="M2122" s="11"/>
      <c r="N2122" s="11">
        <v>1655009</v>
      </c>
      <c r="O2122" s="11" t="s">
        <v>12242</v>
      </c>
      <c r="P2122" s="11"/>
      <c r="Q2122" s="11">
        <v>2598054</v>
      </c>
      <c r="R2122" s="11" t="s">
        <v>3751</v>
      </c>
      <c r="S2122" s="11"/>
      <c r="T2122" s="11"/>
      <c r="U2122" s="11" t="s">
        <v>3751</v>
      </c>
      <c r="V2122" s="11"/>
      <c r="W2122" s="11"/>
      <c r="X2122" s="11" t="s">
        <v>3751</v>
      </c>
      <c r="Y2122" s="11"/>
      <c r="Z2122" s="11"/>
      <c r="AA2122" s="11" t="s">
        <v>3751</v>
      </c>
      <c r="AB2122" s="11"/>
      <c r="AC2122" s="11"/>
      <c r="AD2122" s="11"/>
      <c r="AE2122" s="11"/>
      <c r="AF2122" s="11"/>
      <c r="AG2122" s="11"/>
      <c r="AH2122" s="11"/>
      <c r="AI2122" s="11"/>
      <c r="AJ2122" s="11"/>
      <c r="AK2122" s="11"/>
      <c r="AL2122" s="11"/>
      <c r="AM2122" s="11"/>
      <c r="AN2122" s="11"/>
      <c r="AO2122" s="11"/>
      <c r="AP2122" s="11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</row>
    <row r="2123" spans="1:71" s="5" customFormat="1" ht="139.5" customHeight="1">
      <c r="A2123" s="2">
        <f t="shared" si="33"/>
        <v>2122</v>
      </c>
      <c r="B2123" s="11" t="s">
        <v>12243</v>
      </c>
      <c r="C2123" s="11" t="s">
        <v>5984</v>
      </c>
      <c r="D2123" s="11" t="s">
        <v>2368</v>
      </c>
      <c r="E2123" s="11" t="s">
        <v>12244</v>
      </c>
      <c r="F2123" s="11" t="s">
        <v>12245</v>
      </c>
      <c r="G2123" s="11">
        <v>251.03354599999997</v>
      </c>
      <c r="H2123" s="11" t="s">
        <v>3533</v>
      </c>
      <c r="I2123" s="13">
        <v>43005</v>
      </c>
      <c r="J2123" s="13"/>
      <c r="K2123" s="11"/>
      <c r="L2123" s="11" t="s">
        <v>12246</v>
      </c>
      <c r="M2123" s="11"/>
      <c r="N2123" s="11">
        <v>2609244</v>
      </c>
      <c r="O2123" s="11" t="s">
        <v>12247</v>
      </c>
      <c r="P2123" s="11"/>
      <c r="Q2123" s="11">
        <v>2609308</v>
      </c>
      <c r="R2123" s="11" t="s">
        <v>3751</v>
      </c>
      <c r="S2123" s="11"/>
      <c r="T2123" s="11"/>
      <c r="U2123" s="11" t="s">
        <v>3751</v>
      </c>
      <c r="V2123" s="11"/>
      <c r="W2123" s="11"/>
      <c r="X2123" s="11" t="s">
        <v>3751</v>
      </c>
      <c r="Y2123" s="11"/>
      <c r="Z2123" s="11"/>
      <c r="AA2123" s="11" t="s">
        <v>3751</v>
      </c>
      <c r="AB2123" s="11"/>
      <c r="AC2123" s="11"/>
      <c r="AD2123" s="11" t="s">
        <v>3751</v>
      </c>
      <c r="AE2123" s="11"/>
      <c r="AF2123" s="11"/>
      <c r="AG2123" s="11" t="s">
        <v>3751</v>
      </c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</row>
    <row r="2124" spans="1:71" s="5" customFormat="1" ht="139.5" customHeight="1">
      <c r="A2124" s="2">
        <f t="shared" si="33"/>
        <v>2123</v>
      </c>
      <c r="B2124" s="11" t="s">
        <v>12248</v>
      </c>
      <c r="C2124" s="11" t="s">
        <v>5984</v>
      </c>
      <c r="D2124" s="11" t="s">
        <v>741</v>
      </c>
      <c r="E2124" s="11" t="s">
        <v>8334</v>
      </c>
      <c r="F2124" s="11" t="s">
        <v>12249</v>
      </c>
      <c r="G2124" s="11">
        <v>105.00002239999999</v>
      </c>
      <c r="H2124" s="11" t="s">
        <v>6003</v>
      </c>
      <c r="I2124" s="13">
        <v>42648</v>
      </c>
      <c r="J2124" s="13"/>
      <c r="K2124" s="11"/>
      <c r="L2124" s="11" t="s">
        <v>12250</v>
      </c>
      <c r="M2124" s="11"/>
      <c r="N2124" s="11">
        <v>2609934</v>
      </c>
      <c r="O2124" s="11" t="s">
        <v>12251</v>
      </c>
      <c r="P2124" s="11"/>
      <c r="Q2124" s="11">
        <v>2609935</v>
      </c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1"/>
      <c r="AK2124" s="11"/>
      <c r="AL2124" s="11"/>
      <c r="AM2124" s="11"/>
      <c r="AN2124" s="11"/>
      <c r="AO2124" s="11"/>
      <c r="AP2124" s="11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</row>
    <row r="2125" spans="1:71" s="5" customFormat="1" ht="139.5" customHeight="1">
      <c r="A2125" s="2">
        <f t="shared" si="33"/>
        <v>2124</v>
      </c>
      <c r="B2125" s="11" t="s">
        <v>12252</v>
      </c>
      <c r="C2125" s="11" t="s">
        <v>5984</v>
      </c>
      <c r="D2125" s="11" t="s">
        <v>2825</v>
      </c>
      <c r="E2125" s="11" t="s">
        <v>6154</v>
      </c>
      <c r="F2125" s="11" t="s">
        <v>12253</v>
      </c>
      <c r="G2125" s="11">
        <v>2868.5725663000003</v>
      </c>
      <c r="H2125" s="11" t="s">
        <v>3533</v>
      </c>
      <c r="I2125" s="13" t="s">
        <v>6361</v>
      </c>
      <c r="J2125" s="13"/>
      <c r="K2125" s="11"/>
      <c r="L2125" s="11" t="s">
        <v>12254</v>
      </c>
      <c r="M2125" s="11"/>
      <c r="N2125" s="11">
        <v>2623893</v>
      </c>
      <c r="O2125" s="11" t="s">
        <v>12255</v>
      </c>
      <c r="P2125" s="11"/>
      <c r="Q2125" s="11">
        <v>2623883</v>
      </c>
      <c r="R2125" s="11" t="s">
        <v>3751</v>
      </c>
      <c r="S2125" s="11"/>
      <c r="T2125" s="11"/>
      <c r="U2125" s="11" t="s">
        <v>3751</v>
      </c>
      <c r="V2125" s="11"/>
      <c r="W2125" s="11"/>
      <c r="X2125" s="11" t="s">
        <v>3751</v>
      </c>
      <c r="Y2125" s="11"/>
      <c r="Z2125" s="11"/>
      <c r="AA2125" s="11" t="s">
        <v>3751</v>
      </c>
      <c r="AB2125" s="11"/>
      <c r="AC2125" s="11"/>
      <c r="AD2125" s="11" t="s">
        <v>3751</v>
      </c>
      <c r="AE2125" s="11"/>
      <c r="AF2125" s="11"/>
      <c r="AG2125" s="11" t="s">
        <v>3751</v>
      </c>
      <c r="AH2125" s="11"/>
      <c r="AI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</row>
    <row r="2126" spans="1:71" s="5" customFormat="1" ht="139.5" customHeight="1">
      <c r="A2126" s="2">
        <f t="shared" si="33"/>
        <v>2125</v>
      </c>
      <c r="B2126" s="11" t="s">
        <v>12256</v>
      </c>
      <c r="C2126" s="11" t="s">
        <v>5984</v>
      </c>
      <c r="D2126" s="11" t="s">
        <v>2825</v>
      </c>
      <c r="E2126" s="11" t="s">
        <v>6154</v>
      </c>
      <c r="F2126" s="11" t="s">
        <v>12257</v>
      </c>
      <c r="G2126" s="11">
        <v>2001.5638925999999</v>
      </c>
      <c r="H2126" s="11" t="s">
        <v>3533</v>
      </c>
      <c r="I2126" s="13" t="s">
        <v>6532</v>
      </c>
      <c r="J2126" s="13"/>
      <c r="K2126" s="11"/>
      <c r="L2126" s="11" t="s">
        <v>12258</v>
      </c>
      <c r="M2126" s="11"/>
      <c r="N2126" s="11">
        <v>2646012</v>
      </c>
      <c r="O2126" s="11" t="s">
        <v>12259</v>
      </c>
      <c r="P2126" s="11"/>
      <c r="Q2126" s="11">
        <v>2646012</v>
      </c>
      <c r="R2126" s="11" t="s">
        <v>3751</v>
      </c>
      <c r="S2126" s="11"/>
      <c r="T2126" s="11"/>
      <c r="U2126" s="11" t="s">
        <v>3751</v>
      </c>
      <c r="V2126" s="11"/>
      <c r="W2126" s="11"/>
      <c r="X2126" s="11" t="s">
        <v>3751</v>
      </c>
      <c r="Y2126" s="11"/>
      <c r="Z2126" s="11"/>
      <c r="AA2126" s="11" t="s">
        <v>3751</v>
      </c>
      <c r="AB2126" s="11"/>
      <c r="AC2126" s="11"/>
      <c r="AD2126" s="11" t="s">
        <v>3751</v>
      </c>
      <c r="AE2126" s="11"/>
      <c r="AF2126" s="11"/>
      <c r="AG2126" s="11" t="s">
        <v>3751</v>
      </c>
      <c r="AH2126" s="11"/>
      <c r="AI2126" s="11"/>
      <c r="AJ2126" s="11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</row>
    <row r="2127" spans="1:71" s="5" customFormat="1" ht="139.5" customHeight="1">
      <c r="A2127" s="2">
        <f t="shared" si="33"/>
        <v>2126</v>
      </c>
      <c r="B2127" s="11" t="s">
        <v>12260</v>
      </c>
      <c r="C2127" s="11" t="s">
        <v>5984</v>
      </c>
      <c r="D2127" s="11" t="s">
        <v>2368</v>
      </c>
      <c r="E2127" s="11" t="s">
        <v>6439</v>
      </c>
      <c r="F2127" s="11" t="s">
        <v>12261</v>
      </c>
      <c r="G2127" s="11">
        <v>231.19909179999999</v>
      </c>
      <c r="H2127" s="11" t="s">
        <v>3533</v>
      </c>
      <c r="I2127" s="13" t="s">
        <v>5467</v>
      </c>
      <c r="J2127" s="13"/>
      <c r="K2127" s="11"/>
      <c r="L2127" s="11" t="s">
        <v>12262</v>
      </c>
      <c r="M2127" s="11"/>
      <c r="N2127" s="11">
        <v>262751</v>
      </c>
      <c r="O2127" s="11" t="s">
        <v>12263</v>
      </c>
      <c r="P2127" s="11"/>
      <c r="Q2127" s="11">
        <v>2652786</v>
      </c>
      <c r="R2127" s="11" t="s">
        <v>3751</v>
      </c>
      <c r="S2127" s="11"/>
      <c r="T2127" s="11"/>
      <c r="U2127" s="11" t="s">
        <v>3751</v>
      </c>
      <c r="V2127" s="11"/>
      <c r="W2127" s="11"/>
      <c r="X2127" s="11" t="s">
        <v>3751</v>
      </c>
      <c r="Y2127" s="11"/>
      <c r="Z2127" s="11"/>
      <c r="AA2127" s="11" t="s">
        <v>3751</v>
      </c>
      <c r="AB2127" s="11"/>
      <c r="AC2127" s="11"/>
      <c r="AD2127" s="11" t="s">
        <v>3751</v>
      </c>
      <c r="AE2127" s="11"/>
      <c r="AF2127" s="11"/>
      <c r="AG2127" s="11" t="s">
        <v>3751</v>
      </c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</row>
    <row r="2128" spans="1:71" s="5" customFormat="1" ht="139.5" customHeight="1">
      <c r="A2128" s="2">
        <f t="shared" si="33"/>
        <v>2127</v>
      </c>
      <c r="B2128" s="11" t="s">
        <v>12264</v>
      </c>
      <c r="C2128" s="11" t="s">
        <v>5984</v>
      </c>
      <c r="D2128" s="11" t="s">
        <v>2825</v>
      </c>
      <c r="E2128" s="11" t="s">
        <v>6154</v>
      </c>
      <c r="F2128" s="11" t="s">
        <v>12265</v>
      </c>
      <c r="G2128" s="11">
        <v>2844.56574</v>
      </c>
      <c r="H2128" s="11" t="s">
        <v>3533</v>
      </c>
      <c r="I2128" s="13" t="s">
        <v>6133</v>
      </c>
      <c r="J2128" s="13"/>
      <c r="K2128" s="11"/>
      <c r="L2128" s="11" t="s">
        <v>12266</v>
      </c>
      <c r="M2128" s="11"/>
      <c r="N2128" s="11">
        <v>86166</v>
      </c>
      <c r="O2128" s="11" t="s">
        <v>12267</v>
      </c>
      <c r="P2128" s="11"/>
      <c r="Q2128" s="11">
        <v>2670455</v>
      </c>
      <c r="R2128" s="11" t="s">
        <v>3751</v>
      </c>
      <c r="S2128" s="11"/>
      <c r="T2128" s="11"/>
      <c r="U2128" s="11" t="s">
        <v>3751</v>
      </c>
      <c r="V2128" s="11"/>
      <c r="W2128" s="11"/>
      <c r="X2128" s="11" t="s">
        <v>3751</v>
      </c>
      <c r="Y2128" s="11"/>
      <c r="Z2128" s="11"/>
      <c r="AA2128" s="11" t="s">
        <v>3751</v>
      </c>
      <c r="AB2128" s="11"/>
      <c r="AC2128" s="11"/>
      <c r="AD2128" s="11" t="s">
        <v>3751</v>
      </c>
      <c r="AE2128" s="11"/>
      <c r="AF2128" s="11"/>
      <c r="AG2128" s="11" t="s">
        <v>3751</v>
      </c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</row>
    <row r="2129" spans="1:71" s="5" customFormat="1" ht="139.5" customHeight="1">
      <c r="A2129" s="2">
        <f t="shared" si="33"/>
        <v>2128</v>
      </c>
      <c r="B2129" s="11" t="s">
        <v>12268</v>
      </c>
      <c r="C2129" s="11" t="s">
        <v>5984</v>
      </c>
      <c r="D2129" s="11" t="s">
        <v>2300</v>
      </c>
      <c r="E2129" s="11" t="s">
        <v>6515</v>
      </c>
      <c r="F2129" s="11" t="s">
        <v>12269</v>
      </c>
      <c r="G2129" s="11">
        <v>229.12016</v>
      </c>
      <c r="H2129" s="11" t="s">
        <v>6003</v>
      </c>
      <c r="I2129" s="13" t="s">
        <v>5976</v>
      </c>
      <c r="J2129" s="13"/>
      <c r="K2129" s="11"/>
      <c r="L2129" s="11" t="s">
        <v>12270</v>
      </c>
      <c r="M2129" s="11"/>
      <c r="N2129" s="11">
        <v>2675820</v>
      </c>
      <c r="O2129" s="11" t="s">
        <v>12271</v>
      </c>
      <c r="P2129" s="11"/>
      <c r="Q2129" s="11">
        <v>2675893</v>
      </c>
      <c r="R2129" s="11" t="s">
        <v>3751</v>
      </c>
      <c r="S2129" s="11"/>
      <c r="T2129" s="11"/>
      <c r="U2129" s="11" t="s">
        <v>3751</v>
      </c>
      <c r="V2129" s="11"/>
      <c r="W2129" s="11"/>
      <c r="X2129" s="11" t="s">
        <v>3751</v>
      </c>
      <c r="Y2129" s="11"/>
      <c r="Z2129" s="11"/>
      <c r="AA2129" s="11" t="s">
        <v>3751</v>
      </c>
      <c r="AB2129" s="11"/>
      <c r="AC2129" s="11"/>
      <c r="AD2129" s="11" t="s">
        <v>3751</v>
      </c>
      <c r="AE2129" s="11"/>
      <c r="AF2129" s="11"/>
      <c r="AG2129" s="11" t="s">
        <v>3751</v>
      </c>
      <c r="AH2129" s="11"/>
      <c r="AI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</row>
    <row r="2130" spans="1:71" s="5" customFormat="1" ht="139.5" customHeight="1">
      <c r="A2130" s="2">
        <f t="shared" si="33"/>
        <v>2129</v>
      </c>
      <c r="B2130" s="11" t="s">
        <v>12272</v>
      </c>
      <c r="C2130" s="11" t="s">
        <v>5984</v>
      </c>
      <c r="D2130" s="11" t="s">
        <v>2300</v>
      </c>
      <c r="E2130" s="11" t="s">
        <v>6515</v>
      </c>
      <c r="F2130" s="11" t="s">
        <v>12269</v>
      </c>
      <c r="G2130" s="11">
        <v>231.67358000000002</v>
      </c>
      <c r="H2130" s="11" t="s">
        <v>6003</v>
      </c>
      <c r="I2130" s="13" t="s">
        <v>5976</v>
      </c>
      <c r="J2130" s="13"/>
      <c r="K2130" s="11"/>
      <c r="L2130" s="11" t="s">
        <v>12272</v>
      </c>
      <c r="M2130" s="11"/>
      <c r="N2130" s="11">
        <v>3398359</v>
      </c>
      <c r="O2130" s="11" t="s">
        <v>12271</v>
      </c>
      <c r="P2130" s="11"/>
      <c r="Q2130" s="11">
        <v>2675893</v>
      </c>
      <c r="R2130" s="11" t="s">
        <v>3751</v>
      </c>
      <c r="S2130" s="11"/>
      <c r="T2130" s="11"/>
      <c r="U2130" s="11" t="s">
        <v>3751</v>
      </c>
      <c r="V2130" s="11"/>
      <c r="W2130" s="11"/>
      <c r="X2130" s="11" t="s">
        <v>3751</v>
      </c>
      <c r="Y2130" s="11"/>
      <c r="Z2130" s="11"/>
      <c r="AA2130" s="11" t="s">
        <v>3751</v>
      </c>
      <c r="AB2130" s="11"/>
      <c r="AC2130" s="11"/>
      <c r="AD2130" s="11" t="s">
        <v>3751</v>
      </c>
      <c r="AE2130" s="11"/>
      <c r="AF2130" s="11"/>
      <c r="AG2130" s="11" t="s">
        <v>3751</v>
      </c>
      <c r="AH2130" s="11"/>
      <c r="AI2130" s="11"/>
      <c r="AJ2130" s="11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</row>
    <row r="2131" spans="1:71" s="5" customFormat="1" ht="139.5" customHeight="1">
      <c r="A2131" s="2">
        <f t="shared" si="33"/>
        <v>2130</v>
      </c>
      <c r="B2131" s="11" t="s">
        <v>12273</v>
      </c>
      <c r="C2131" s="11" t="s">
        <v>5984</v>
      </c>
      <c r="D2131" s="11" t="s">
        <v>2300</v>
      </c>
      <c r="E2131" s="11" t="s">
        <v>6515</v>
      </c>
      <c r="F2131" s="11" t="s">
        <v>12274</v>
      </c>
      <c r="G2131" s="11">
        <v>232.69331000000003</v>
      </c>
      <c r="H2131" s="11" t="s">
        <v>3533</v>
      </c>
      <c r="I2131" s="13" t="s">
        <v>5976</v>
      </c>
      <c r="J2131" s="13"/>
      <c r="K2131" s="11"/>
      <c r="L2131" s="11" t="s">
        <v>12275</v>
      </c>
      <c r="M2131" s="11"/>
      <c r="N2131" s="11"/>
      <c r="O2131" s="11" t="s">
        <v>12271</v>
      </c>
      <c r="P2131" s="11"/>
      <c r="Q2131" s="11">
        <v>2675893</v>
      </c>
      <c r="R2131" s="11" t="s">
        <v>3751</v>
      </c>
      <c r="S2131" s="11"/>
      <c r="T2131" s="11"/>
      <c r="U2131" s="11" t="s">
        <v>3751</v>
      </c>
      <c r="V2131" s="11"/>
      <c r="W2131" s="11"/>
      <c r="X2131" s="11" t="s">
        <v>3751</v>
      </c>
      <c r="Y2131" s="11"/>
      <c r="Z2131" s="11"/>
      <c r="AA2131" s="11" t="s">
        <v>3751</v>
      </c>
      <c r="AB2131" s="11"/>
      <c r="AC2131" s="11"/>
      <c r="AD2131" s="11" t="s">
        <v>3751</v>
      </c>
      <c r="AE2131" s="11"/>
      <c r="AF2131" s="11"/>
      <c r="AG2131" s="11" t="s">
        <v>3751</v>
      </c>
      <c r="AH2131" s="11"/>
      <c r="AI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</row>
    <row r="2132" spans="1:71" s="5" customFormat="1" ht="139.5" customHeight="1">
      <c r="A2132" s="2">
        <f t="shared" si="33"/>
        <v>2131</v>
      </c>
      <c r="B2132" s="11" t="s">
        <v>12276</v>
      </c>
      <c r="C2132" s="11" t="s">
        <v>5984</v>
      </c>
      <c r="D2132" s="11" t="s">
        <v>2300</v>
      </c>
      <c r="E2132" s="11" t="s">
        <v>6515</v>
      </c>
      <c r="F2132" s="11" t="s">
        <v>12269</v>
      </c>
      <c r="G2132" s="11">
        <v>156.21931000000001</v>
      </c>
      <c r="H2132" s="11" t="s">
        <v>3533</v>
      </c>
      <c r="I2132" s="13" t="s">
        <v>5976</v>
      </c>
      <c r="J2132" s="13"/>
      <c r="K2132" s="11"/>
      <c r="L2132" s="11" t="s">
        <v>12276</v>
      </c>
      <c r="M2132" s="11"/>
      <c r="N2132" s="11"/>
      <c r="O2132" s="11" t="s">
        <v>12271</v>
      </c>
      <c r="P2132" s="11"/>
      <c r="Q2132" s="11">
        <v>2675893</v>
      </c>
      <c r="R2132" s="11" t="s">
        <v>3751</v>
      </c>
      <c r="S2132" s="11"/>
      <c r="T2132" s="11"/>
      <c r="U2132" s="11" t="s">
        <v>3751</v>
      </c>
      <c r="V2132" s="11"/>
      <c r="W2132" s="11"/>
      <c r="X2132" s="11" t="s">
        <v>3751</v>
      </c>
      <c r="Y2132" s="11"/>
      <c r="Z2132" s="11"/>
      <c r="AA2132" s="11" t="s">
        <v>3751</v>
      </c>
      <c r="AB2132" s="11"/>
      <c r="AC2132" s="11"/>
      <c r="AD2132" s="11" t="s">
        <v>3751</v>
      </c>
      <c r="AE2132" s="11"/>
      <c r="AF2132" s="11"/>
      <c r="AG2132" s="11" t="s">
        <v>3751</v>
      </c>
      <c r="AH2132" s="11"/>
      <c r="AI2132" s="11"/>
      <c r="AJ2132" s="11"/>
      <c r="AK2132" s="11"/>
      <c r="AL2132" s="11"/>
      <c r="AM2132" s="11"/>
      <c r="AN2132" s="11"/>
      <c r="AO2132" s="11"/>
      <c r="AP2132" s="11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</row>
    <row r="2133" spans="1:71" s="5" customFormat="1" ht="139.5" customHeight="1">
      <c r="A2133" s="2">
        <f t="shared" si="33"/>
        <v>2132</v>
      </c>
      <c r="B2133" s="11" t="s">
        <v>12277</v>
      </c>
      <c r="C2133" s="11" t="s">
        <v>5984</v>
      </c>
      <c r="D2133" s="11" t="s">
        <v>3574</v>
      </c>
      <c r="E2133" s="11" t="s">
        <v>7375</v>
      </c>
      <c r="F2133" s="11" t="s">
        <v>12278</v>
      </c>
      <c r="G2133" s="11">
        <v>1378.1509000000001</v>
      </c>
      <c r="H2133" s="11" t="s">
        <v>3533</v>
      </c>
      <c r="I2133" s="13" t="s">
        <v>3776</v>
      </c>
      <c r="J2133" s="13"/>
      <c r="K2133" s="11"/>
      <c r="L2133" s="11" t="s">
        <v>12279</v>
      </c>
      <c r="M2133" s="11"/>
      <c r="N2133" s="11"/>
      <c r="O2133" s="11" t="s">
        <v>12280</v>
      </c>
      <c r="P2133" s="11"/>
      <c r="Q2133" s="11">
        <v>2689605</v>
      </c>
      <c r="R2133" s="11" t="s">
        <v>12281</v>
      </c>
      <c r="S2133" s="11"/>
      <c r="T2133" s="11"/>
      <c r="U2133" s="11" t="s">
        <v>3751</v>
      </c>
      <c r="V2133" s="11"/>
      <c r="W2133" s="11"/>
      <c r="X2133" s="11" t="s">
        <v>3751</v>
      </c>
      <c r="Y2133" s="11"/>
      <c r="Z2133" s="11"/>
      <c r="AA2133" s="11" t="s">
        <v>3751</v>
      </c>
      <c r="AB2133" s="11"/>
      <c r="AC2133" s="11"/>
      <c r="AD2133" s="11" t="s">
        <v>3751</v>
      </c>
      <c r="AE2133" s="11"/>
      <c r="AF2133" s="11"/>
      <c r="AG2133" s="11" t="s">
        <v>3751</v>
      </c>
      <c r="AH2133" s="11"/>
      <c r="AI2133" s="11"/>
      <c r="AJ2133" s="11"/>
      <c r="AK2133" s="11"/>
      <c r="AL2133" s="11"/>
      <c r="AM2133" s="11"/>
      <c r="AN2133" s="11"/>
      <c r="AO2133" s="11"/>
      <c r="AP2133" s="11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</row>
    <row r="2134" spans="1:71" s="5" customFormat="1" ht="139.5" customHeight="1">
      <c r="A2134" s="2">
        <f t="shared" si="33"/>
        <v>2133</v>
      </c>
      <c r="B2134" s="11" t="s">
        <v>12282</v>
      </c>
      <c r="C2134" s="11" t="s">
        <v>5984</v>
      </c>
      <c r="D2134" s="11" t="s">
        <v>3574</v>
      </c>
      <c r="E2134" s="11" t="s">
        <v>6078</v>
      </c>
      <c r="F2134" s="11" t="s">
        <v>12283</v>
      </c>
      <c r="G2134" s="11">
        <v>3470.6937942999998</v>
      </c>
      <c r="H2134" s="11" t="s">
        <v>3533</v>
      </c>
      <c r="I2134" s="13" t="s">
        <v>6725</v>
      </c>
      <c r="J2134" s="13"/>
      <c r="K2134" s="11"/>
      <c r="L2134" s="11" t="s">
        <v>12284</v>
      </c>
      <c r="M2134" s="11"/>
      <c r="N2134" s="11">
        <v>2600983</v>
      </c>
      <c r="O2134" s="11" t="s">
        <v>12285</v>
      </c>
      <c r="P2134" s="11"/>
      <c r="Q2134" s="11">
        <v>2690805</v>
      </c>
      <c r="R2134" s="11" t="s">
        <v>3751</v>
      </c>
      <c r="S2134" s="11"/>
      <c r="T2134" s="11"/>
      <c r="U2134" s="11" t="s">
        <v>3751</v>
      </c>
      <c r="V2134" s="11"/>
      <c r="W2134" s="11"/>
      <c r="X2134" s="11" t="s">
        <v>3751</v>
      </c>
      <c r="Y2134" s="11"/>
      <c r="Z2134" s="11"/>
      <c r="AA2134" s="11" t="s">
        <v>3751</v>
      </c>
      <c r="AB2134" s="11"/>
      <c r="AC2134" s="11"/>
      <c r="AD2134" s="11" t="s">
        <v>3751</v>
      </c>
      <c r="AE2134" s="11"/>
      <c r="AF2134" s="11"/>
      <c r="AG2134" s="11" t="s">
        <v>3751</v>
      </c>
      <c r="AH2134" s="11"/>
      <c r="AI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</row>
    <row r="2135" spans="1:71" s="5" customFormat="1" ht="139.5" customHeight="1">
      <c r="A2135" s="2">
        <f t="shared" si="33"/>
        <v>2134</v>
      </c>
      <c r="B2135" s="11" t="s">
        <v>12286</v>
      </c>
      <c r="C2135" s="11" t="s">
        <v>5984</v>
      </c>
      <c r="D2135" s="11" t="s">
        <v>2300</v>
      </c>
      <c r="E2135" s="11" t="s">
        <v>6018</v>
      </c>
      <c r="F2135" s="11" t="s">
        <v>12287</v>
      </c>
      <c r="G2135" s="11">
        <v>1482.7686813999999</v>
      </c>
      <c r="H2135" s="11" t="s">
        <v>6003</v>
      </c>
      <c r="I2135" s="13">
        <v>43309</v>
      </c>
      <c r="J2135" s="13"/>
      <c r="K2135" s="11"/>
      <c r="L2135" s="11" t="s">
        <v>12288</v>
      </c>
      <c r="M2135" s="11"/>
      <c r="N2135" s="11">
        <v>431243</v>
      </c>
      <c r="O2135" s="11" t="s">
        <v>12289</v>
      </c>
      <c r="P2135" s="11"/>
      <c r="Q2135" s="11">
        <v>2710492</v>
      </c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</row>
    <row r="2136" spans="1:71" s="5" customFormat="1" ht="139.5" customHeight="1">
      <c r="A2136" s="2">
        <f t="shared" si="33"/>
        <v>2135</v>
      </c>
      <c r="B2136" s="11" t="s">
        <v>12290</v>
      </c>
      <c r="C2136" s="11" t="s">
        <v>5984</v>
      </c>
      <c r="D2136" s="11" t="s">
        <v>274</v>
      </c>
      <c r="E2136" s="11" t="s">
        <v>6693</v>
      </c>
      <c r="F2136" s="11" t="s">
        <v>12291</v>
      </c>
      <c r="G2136" s="11">
        <v>493.51715719999999</v>
      </c>
      <c r="H2136" s="11" t="s">
        <v>3533</v>
      </c>
      <c r="I2136" s="13" t="s">
        <v>10611</v>
      </c>
      <c r="J2136" s="13"/>
      <c r="K2136" s="11"/>
      <c r="L2136" s="11" t="s">
        <v>12292</v>
      </c>
      <c r="M2136" s="11"/>
      <c r="N2136" s="11">
        <v>2760599</v>
      </c>
      <c r="O2136" s="11" t="s">
        <v>12293</v>
      </c>
      <c r="P2136" s="11"/>
      <c r="Q2136" s="11">
        <v>2718085</v>
      </c>
      <c r="R2136" s="11" t="s">
        <v>3751</v>
      </c>
      <c r="S2136" s="11"/>
      <c r="T2136" s="11"/>
      <c r="U2136" s="11" t="s">
        <v>3751</v>
      </c>
      <c r="V2136" s="11"/>
      <c r="W2136" s="11"/>
      <c r="X2136" s="11" t="s">
        <v>3751</v>
      </c>
      <c r="Y2136" s="11"/>
      <c r="Z2136" s="11"/>
      <c r="AA2136" s="11" t="s">
        <v>3751</v>
      </c>
      <c r="AB2136" s="11"/>
      <c r="AC2136" s="11"/>
      <c r="AD2136" s="11" t="s">
        <v>3751</v>
      </c>
      <c r="AE2136" s="11"/>
      <c r="AF2136" s="11"/>
      <c r="AG2136" s="11" t="s">
        <v>3751</v>
      </c>
      <c r="AH2136" s="11"/>
      <c r="AI2136" s="11"/>
      <c r="AJ2136" s="11"/>
      <c r="AK2136" s="11"/>
      <c r="AL2136" s="11"/>
      <c r="AM2136" s="11"/>
      <c r="AN2136" s="11"/>
      <c r="AO2136" s="11"/>
      <c r="AP2136" s="11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</row>
    <row r="2137" spans="1:71" s="5" customFormat="1" ht="139.5" customHeight="1">
      <c r="A2137" s="2">
        <f t="shared" si="33"/>
        <v>2136</v>
      </c>
      <c r="B2137" s="11" t="s">
        <v>12294</v>
      </c>
      <c r="C2137" s="11" t="s">
        <v>5984</v>
      </c>
      <c r="D2137" s="11" t="s">
        <v>3741</v>
      </c>
      <c r="E2137" s="11" t="s">
        <v>6835</v>
      </c>
      <c r="F2137" s="11" t="s">
        <v>12295</v>
      </c>
      <c r="G2137" s="11">
        <v>782.73425320000001</v>
      </c>
      <c r="H2137" s="11" t="s">
        <v>3533</v>
      </c>
      <c r="I2137" s="13" t="s">
        <v>3967</v>
      </c>
      <c r="J2137" s="13"/>
      <c r="K2137" s="11"/>
      <c r="L2137" s="11" t="s">
        <v>12296</v>
      </c>
      <c r="M2137" s="11"/>
      <c r="N2137" s="11">
        <v>2734494</v>
      </c>
      <c r="O2137" s="11" t="s">
        <v>12297</v>
      </c>
      <c r="P2137" s="11"/>
      <c r="Q2137" s="11">
        <v>2734503</v>
      </c>
      <c r="R2137" s="11" t="s">
        <v>3751</v>
      </c>
      <c r="S2137" s="11"/>
      <c r="T2137" s="11"/>
      <c r="U2137" s="11" t="s">
        <v>3751</v>
      </c>
      <c r="V2137" s="11"/>
      <c r="W2137" s="11"/>
      <c r="X2137" s="11" t="s">
        <v>3751</v>
      </c>
      <c r="Y2137" s="11"/>
      <c r="Z2137" s="11"/>
      <c r="AA2137" s="11" t="s">
        <v>3751</v>
      </c>
      <c r="AB2137" s="11"/>
      <c r="AC2137" s="11"/>
      <c r="AD2137" s="11" t="s">
        <v>3751</v>
      </c>
      <c r="AE2137" s="11"/>
      <c r="AF2137" s="11"/>
      <c r="AG2137" s="11" t="s">
        <v>3751</v>
      </c>
      <c r="AH2137" s="11"/>
      <c r="AI2137" s="11"/>
      <c r="AJ2137" s="11"/>
      <c r="AK2137" s="11"/>
      <c r="AL2137" s="11"/>
      <c r="AM2137" s="11"/>
      <c r="AN2137" s="11"/>
      <c r="AO2137" s="11"/>
      <c r="AP2137" s="11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</row>
    <row r="2138" spans="1:71" s="5" customFormat="1" ht="139.5" customHeight="1">
      <c r="A2138" s="2">
        <f t="shared" si="33"/>
        <v>2137</v>
      </c>
      <c r="B2138" s="11" t="s">
        <v>12298</v>
      </c>
      <c r="C2138" s="11" t="s">
        <v>5984</v>
      </c>
      <c r="D2138" s="11" t="s">
        <v>624</v>
      </c>
      <c r="E2138" s="11" t="s">
        <v>7331</v>
      </c>
      <c r="F2138" s="11" t="s">
        <v>12299</v>
      </c>
      <c r="G2138" s="11">
        <v>781.49887000000001</v>
      </c>
      <c r="H2138" s="11" t="s">
        <v>3533</v>
      </c>
      <c r="I2138" s="13">
        <v>42551</v>
      </c>
      <c r="J2138" s="13"/>
      <c r="K2138" s="11"/>
      <c r="L2138" s="11" t="s">
        <v>12300</v>
      </c>
      <c r="M2138" s="11"/>
      <c r="N2138" s="11">
        <v>1628167</v>
      </c>
      <c r="O2138" s="11" t="s">
        <v>12301</v>
      </c>
      <c r="P2138" s="11"/>
      <c r="Q2138" s="11">
        <v>2772992</v>
      </c>
      <c r="R2138" s="11" t="s">
        <v>3751</v>
      </c>
      <c r="S2138" s="11"/>
      <c r="T2138" s="11"/>
      <c r="U2138" s="11" t="s">
        <v>3751</v>
      </c>
      <c r="V2138" s="11"/>
      <c r="W2138" s="11"/>
      <c r="X2138" s="11" t="s">
        <v>3751</v>
      </c>
      <c r="Y2138" s="11"/>
      <c r="Z2138" s="11"/>
      <c r="AA2138" s="11" t="s">
        <v>3751</v>
      </c>
      <c r="AB2138" s="11"/>
      <c r="AC2138" s="11"/>
      <c r="AD2138" s="11"/>
      <c r="AE2138" s="11"/>
      <c r="AF2138" s="11"/>
      <c r="AG2138" s="11"/>
      <c r="AH2138" s="11"/>
      <c r="AI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</row>
    <row r="2139" spans="1:71" s="5" customFormat="1" ht="139.5" customHeight="1">
      <c r="A2139" s="2">
        <f t="shared" si="33"/>
        <v>2138</v>
      </c>
      <c r="B2139" s="11" t="s">
        <v>12302</v>
      </c>
      <c r="C2139" s="11" t="s">
        <v>5984</v>
      </c>
      <c r="D2139" s="11" t="s">
        <v>3574</v>
      </c>
      <c r="E2139" s="11" t="s">
        <v>6078</v>
      </c>
      <c r="F2139" s="11" t="s">
        <v>12303</v>
      </c>
      <c r="G2139" s="11">
        <v>193.13821090000002</v>
      </c>
      <c r="H2139" s="11" t="s">
        <v>3533</v>
      </c>
      <c r="I2139" s="13" t="s">
        <v>6121</v>
      </c>
      <c r="J2139" s="13"/>
      <c r="K2139" s="11"/>
      <c r="L2139" s="11" t="s">
        <v>12304</v>
      </c>
      <c r="M2139" s="11"/>
      <c r="N2139" s="11">
        <v>2255765</v>
      </c>
      <c r="O2139" s="11" t="s">
        <v>12305</v>
      </c>
      <c r="P2139" s="11"/>
      <c r="Q2139" s="11">
        <v>2783260</v>
      </c>
      <c r="R2139" s="11" t="s">
        <v>3751</v>
      </c>
      <c r="S2139" s="11"/>
      <c r="T2139" s="11"/>
      <c r="U2139" s="11" t="s">
        <v>3751</v>
      </c>
      <c r="V2139" s="11"/>
      <c r="W2139" s="11"/>
      <c r="X2139" s="11" t="s">
        <v>3751</v>
      </c>
      <c r="Y2139" s="11"/>
      <c r="Z2139" s="11"/>
      <c r="AA2139" s="11" t="s">
        <v>3751</v>
      </c>
      <c r="AB2139" s="11"/>
      <c r="AC2139" s="11"/>
      <c r="AD2139" s="11" t="s">
        <v>3751</v>
      </c>
      <c r="AE2139" s="11"/>
      <c r="AF2139" s="11"/>
      <c r="AG2139" s="11" t="s">
        <v>3751</v>
      </c>
      <c r="AH2139" s="11"/>
      <c r="AI2139" s="11"/>
      <c r="AJ2139" s="11"/>
      <c r="AK2139" s="11"/>
      <c r="AL2139" s="11"/>
      <c r="AM2139" s="11"/>
      <c r="AN2139" s="11"/>
      <c r="AO2139" s="11"/>
      <c r="AP2139" s="11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</row>
    <row r="2140" spans="1:71" s="5" customFormat="1" ht="139.5" customHeight="1">
      <c r="A2140" s="2">
        <f t="shared" si="33"/>
        <v>2139</v>
      </c>
      <c r="B2140" s="11" t="s">
        <v>12306</v>
      </c>
      <c r="C2140" s="11" t="s">
        <v>5984</v>
      </c>
      <c r="D2140" s="11" t="s">
        <v>237</v>
      </c>
      <c r="E2140" s="11" t="s">
        <v>6119</v>
      </c>
      <c r="F2140" s="11" t="s">
        <v>12307</v>
      </c>
      <c r="G2140" s="11">
        <v>2149.3177019</v>
      </c>
      <c r="H2140" s="11" t="s">
        <v>6003</v>
      </c>
      <c r="I2140" s="13">
        <v>43124</v>
      </c>
      <c r="J2140" s="13"/>
      <c r="K2140" s="11"/>
      <c r="L2140" s="11" t="s">
        <v>12308</v>
      </c>
      <c r="M2140" s="11"/>
      <c r="N2140" s="11">
        <v>199920</v>
      </c>
      <c r="O2140" s="11" t="s">
        <v>12309</v>
      </c>
      <c r="P2140" s="11"/>
      <c r="Q2140" s="11">
        <v>2787195</v>
      </c>
      <c r="R2140" s="11" t="s">
        <v>3751</v>
      </c>
      <c r="S2140" s="11"/>
      <c r="T2140" s="11"/>
      <c r="U2140" s="11" t="s">
        <v>3751</v>
      </c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I2140" s="11"/>
      <c r="AJ2140" s="11"/>
      <c r="AK2140" s="11"/>
      <c r="AL2140" s="11"/>
      <c r="AM2140" s="11"/>
      <c r="AN2140" s="11"/>
      <c r="AO2140" s="11"/>
      <c r="AP2140" s="11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</row>
    <row r="2141" spans="1:71" s="5" customFormat="1" ht="139.5" customHeight="1">
      <c r="A2141" s="2">
        <f t="shared" si="33"/>
        <v>2140</v>
      </c>
      <c r="B2141" s="11" t="s">
        <v>12310</v>
      </c>
      <c r="C2141" s="11" t="s">
        <v>5984</v>
      </c>
      <c r="D2141" s="11" t="s">
        <v>3574</v>
      </c>
      <c r="E2141" s="11" t="s">
        <v>9286</v>
      </c>
      <c r="F2141" s="11" t="s">
        <v>12311</v>
      </c>
      <c r="G2141" s="11">
        <v>455.70792569999998</v>
      </c>
      <c r="H2141" s="11" t="s">
        <v>3533</v>
      </c>
      <c r="I2141" s="13" t="s">
        <v>3868</v>
      </c>
      <c r="J2141" s="13"/>
      <c r="K2141" s="11"/>
      <c r="L2141" s="11" t="s">
        <v>12312</v>
      </c>
      <c r="M2141" s="11"/>
      <c r="N2141" s="11">
        <v>1619297</v>
      </c>
      <c r="O2141" s="11" t="s">
        <v>12313</v>
      </c>
      <c r="P2141" s="11"/>
      <c r="Q2141" s="11">
        <v>2787523</v>
      </c>
      <c r="R2141" s="11" t="s">
        <v>12314</v>
      </c>
      <c r="S2141" s="11"/>
      <c r="T2141" s="11"/>
      <c r="U2141" s="11" t="s">
        <v>3751</v>
      </c>
      <c r="V2141" s="11"/>
      <c r="W2141" s="11"/>
      <c r="X2141" s="11" t="s">
        <v>3751</v>
      </c>
      <c r="Y2141" s="11"/>
      <c r="Z2141" s="11"/>
      <c r="AA2141" s="11" t="s">
        <v>3751</v>
      </c>
      <c r="AB2141" s="11"/>
      <c r="AC2141" s="11"/>
      <c r="AD2141" s="11" t="s">
        <v>3751</v>
      </c>
      <c r="AE2141" s="11"/>
      <c r="AF2141" s="11"/>
      <c r="AG2141" s="11" t="s">
        <v>3751</v>
      </c>
      <c r="AH2141" s="11"/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</row>
    <row r="2142" spans="1:71" s="5" customFormat="1" ht="139.5" customHeight="1">
      <c r="A2142" s="2">
        <f t="shared" si="33"/>
        <v>2141</v>
      </c>
      <c r="B2142" s="11" t="s">
        <v>12315</v>
      </c>
      <c r="C2142" s="11" t="s">
        <v>5984</v>
      </c>
      <c r="D2142" s="11" t="s">
        <v>3574</v>
      </c>
      <c r="E2142" s="11" t="s">
        <v>9286</v>
      </c>
      <c r="F2142" s="11" t="s">
        <v>12316</v>
      </c>
      <c r="G2142" s="11">
        <v>123.254965</v>
      </c>
      <c r="H2142" s="11" t="s">
        <v>3533</v>
      </c>
      <c r="I2142" s="13" t="s">
        <v>6882</v>
      </c>
      <c r="J2142" s="13"/>
      <c r="K2142" s="11"/>
      <c r="L2142" s="11" t="s">
        <v>8114</v>
      </c>
      <c r="M2142" s="11"/>
      <c r="N2142" s="11">
        <v>1619297</v>
      </c>
      <c r="O2142" s="11" t="s">
        <v>12317</v>
      </c>
      <c r="P2142" s="11"/>
      <c r="Q2142" s="11">
        <v>2787523</v>
      </c>
      <c r="R2142" s="11" t="s">
        <v>3751</v>
      </c>
      <c r="S2142" s="11"/>
      <c r="T2142" s="11"/>
      <c r="U2142" s="11" t="s">
        <v>3751</v>
      </c>
      <c r="V2142" s="11"/>
      <c r="W2142" s="11"/>
      <c r="X2142" s="11" t="s">
        <v>3751</v>
      </c>
      <c r="Y2142" s="11"/>
      <c r="Z2142" s="11"/>
      <c r="AA2142" s="11" t="s">
        <v>3751</v>
      </c>
      <c r="AB2142" s="11"/>
      <c r="AC2142" s="11"/>
      <c r="AD2142" s="11" t="s">
        <v>3751</v>
      </c>
      <c r="AE2142" s="11"/>
      <c r="AF2142" s="11"/>
      <c r="AG2142" s="11" t="s">
        <v>3751</v>
      </c>
      <c r="AH2142" s="11"/>
      <c r="AI2142" s="11"/>
      <c r="AJ2142" s="11"/>
      <c r="AK2142" s="11"/>
      <c r="AL2142" s="11"/>
      <c r="AM2142" s="11"/>
      <c r="AN2142" s="11"/>
      <c r="AO2142" s="11"/>
      <c r="AP2142" s="11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</row>
    <row r="2143" spans="1:71" s="5" customFormat="1" ht="139.5" customHeight="1">
      <c r="A2143" s="2">
        <f t="shared" si="33"/>
        <v>2142</v>
      </c>
      <c r="B2143" s="11" t="s">
        <v>12318</v>
      </c>
      <c r="C2143" s="11" t="s">
        <v>5984</v>
      </c>
      <c r="D2143" s="11" t="s">
        <v>237</v>
      </c>
      <c r="E2143" s="11" t="s">
        <v>6119</v>
      </c>
      <c r="F2143" s="11" t="s">
        <v>12319</v>
      </c>
      <c r="G2143" s="11">
        <v>5767.0946996000002</v>
      </c>
      <c r="H2143" s="11" t="s">
        <v>3533</v>
      </c>
      <c r="I2143" s="13" t="s">
        <v>7747</v>
      </c>
      <c r="J2143" s="13"/>
      <c r="K2143" s="11"/>
      <c r="L2143" s="11" t="s">
        <v>12320</v>
      </c>
      <c r="M2143" s="11"/>
      <c r="N2143" s="11">
        <v>2782557</v>
      </c>
      <c r="O2143" s="11" t="s">
        <v>12321</v>
      </c>
      <c r="P2143" s="11"/>
      <c r="Q2143" s="11">
        <v>2788539</v>
      </c>
      <c r="R2143" s="11" t="s">
        <v>3751</v>
      </c>
      <c r="S2143" s="11"/>
      <c r="T2143" s="11"/>
      <c r="U2143" s="11" t="s">
        <v>3751</v>
      </c>
      <c r="V2143" s="11"/>
      <c r="W2143" s="11"/>
      <c r="X2143" s="11" t="s">
        <v>3751</v>
      </c>
      <c r="Y2143" s="11"/>
      <c r="Z2143" s="11"/>
      <c r="AA2143" s="11" t="s">
        <v>3751</v>
      </c>
      <c r="AB2143" s="11"/>
      <c r="AC2143" s="11"/>
      <c r="AD2143" s="11" t="s">
        <v>3751</v>
      </c>
      <c r="AE2143" s="11"/>
      <c r="AF2143" s="11"/>
      <c r="AG2143" s="11" t="s">
        <v>3751</v>
      </c>
      <c r="AH2143" s="11"/>
      <c r="AI2143" s="11"/>
      <c r="AJ2143" s="11"/>
      <c r="AK2143" s="11"/>
      <c r="AL2143" s="11"/>
      <c r="AM2143" s="11"/>
      <c r="AN2143" s="11"/>
      <c r="AO2143" s="11"/>
      <c r="AP2143" s="11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</row>
    <row r="2144" spans="1:71" s="5" customFormat="1" ht="139.5" customHeight="1">
      <c r="A2144" s="2">
        <f t="shared" si="33"/>
        <v>2143</v>
      </c>
      <c r="B2144" s="11" t="s">
        <v>12322</v>
      </c>
      <c r="C2144" s="11" t="s">
        <v>5984</v>
      </c>
      <c r="D2144" s="11" t="s">
        <v>2300</v>
      </c>
      <c r="E2144" s="11" t="s">
        <v>12323</v>
      </c>
      <c r="F2144" s="11" t="s">
        <v>12324</v>
      </c>
      <c r="G2144" s="11">
        <v>225.88880499999999</v>
      </c>
      <c r="H2144" s="11" t="s">
        <v>6003</v>
      </c>
      <c r="I2144" s="13">
        <v>42913</v>
      </c>
      <c r="J2144" s="13"/>
      <c r="K2144" s="11"/>
      <c r="L2144" s="11" t="s">
        <v>12325</v>
      </c>
      <c r="M2144" s="11"/>
      <c r="N2144" s="11">
        <v>3060735</v>
      </c>
      <c r="O2144" s="11" t="s">
        <v>12326</v>
      </c>
      <c r="P2144" s="11"/>
      <c r="Q2144" s="11">
        <v>2808827</v>
      </c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1"/>
      <c r="AK2144" s="11"/>
      <c r="AL2144" s="11"/>
      <c r="AM2144" s="11"/>
      <c r="AN2144" s="11"/>
      <c r="AO2144" s="11"/>
      <c r="AP2144" s="11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</row>
    <row r="2145" spans="1:71" s="5" customFormat="1" ht="139.5" customHeight="1">
      <c r="A2145" s="2">
        <f t="shared" si="33"/>
        <v>2144</v>
      </c>
      <c r="B2145" s="11" t="s">
        <v>12327</v>
      </c>
      <c r="C2145" s="11" t="s">
        <v>5984</v>
      </c>
      <c r="D2145" s="11" t="s">
        <v>4510</v>
      </c>
      <c r="E2145" s="11" t="s">
        <v>5985</v>
      </c>
      <c r="F2145" s="11" t="s">
        <v>12328</v>
      </c>
      <c r="G2145" s="11">
        <v>20442.0674172</v>
      </c>
      <c r="H2145" s="11" t="s">
        <v>3533</v>
      </c>
      <c r="I2145" s="13" t="s">
        <v>6207</v>
      </c>
      <c r="J2145" s="13"/>
      <c r="K2145" s="11"/>
      <c r="L2145" s="11" t="s">
        <v>12329</v>
      </c>
      <c r="M2145" s="11"/>
      <c r="N2145" s="11">
        <v>1309267</v>
      </c>
      <c r="O2145" s="11" t="s">
        <v>12330</v>
      </c>
      <c r="P2145" s="11"/>
      <c r="Q2145" s="11">
        <v>2815449</v>
      </c>
      <c r="R2145" s="11" t="s">
        <v>3751</v>
      </c>
      <c r="S2145" s="11"/>
      <c r="T2145" s="11"/>
      <c r="U2145" s="11" t="s">
        <v>3751</v>
      </c>
      <c r="V2145" s="11"/>
      <c r="W2145" s="11"/>
      <c r="X2145" s="11" t="s">
        <v>3751</v>
      </c>
      <c r="Y2145" s="11"/>
      <c r="Z2145" s="11"/>
      <c r="AA2145" s="11" t="s">
        <v>3751</v>
      </c>
      <c r="AB2145" s="11"/>
      <c r="AC2145" s="11"/>
      <c r="AD2145" s="11" t="s">
        <v>3751</v>
      </c>
      <c r="AE2145" s="11"/>
      <c r="AF2145" s="11"/>
      <c r="AG2145" s="11" t="s">
        <v>3751</v>
      </c>
      <c r="AH2145" s="11"/>
      <c r="AI2145" s="11"/>
      <c r="AJ2145" s="11"/>
      <c r="AK2145" s="11"/>
      <c r="AL2145" s="11"/>
      <c r="AM2145" s="11"/>
      <c r="AN2145" s="11"/>
      <c r="AO2145" s="11"/>
      <c r="AP2145" s="11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</row>
    <row r="2146" spans="1:71" s="5" customFormat="1" ht="139.5" customHeight="1">
      <c r="A2146" s="2">
        <f t="shared" si="33"/>
        <v>2145</v>
      </c>
      <c r="B2146" s="11" t="s">
        <v>12331</v>
      </c>
      <c r="C2146" s="11" t="s">
        <v>5984</v>
      </c>
      <c r="D2146" s="11" t="s">
        <v>2300</v>
      </c>
      <c r="E2146" s="11" t="s">
        <v>6515</v>
      </c>
      <c r="F2146" s="11" t="s">
        <v>12332</v>
      </c>
      <c r="G2146" s="11">
        <v>679.21436140000003</v>
      </c>
      <c r="H2146" s="11" t="s">
        <v>3533</v>
      </c>
      <c r="I2146" s="13">
        <v>42001</v>
      </c>
      <c r="J2146" s="13"/>
      <c r="K2146" s="11"/>
      <c r="L2146" s="11" t="s">
        <v>12333</v>
      </c>
      <c r="M2146" s="11"/>
      <c r="N2146" s="11">
        <v>2817721</v>
      </c>
      <c r="O2146" s="11" t="s">
        <v>12334</v>
      </c>
      <c r="P2146" s="11"/>
      <c r="Q2146" s="11">
        <v>2817713</v>
      </c>
      <c r="R2146" s="11" t="s">
        <v>3751</v>
      </c>
      <c r="S2146" s="11"/>
      <c r="T2146" s="11"/>
      <c r="U2146" s="11" t="s">
        <v>3751</v>
      </c>
      <c r="V2146" s="11"/>
      <c r="W2146" s="11"/>
      <c r="X2146" s="11" t="s">
        <v>3751</v>
      </c>
      <c r="Y2146" s="11"/>
      <c r="Z2146" s="11"/>
      <c r="AA2146" s="11" t="s">
        <v>3751</v>
      </c>
      <c r="AB2146" s="11"/>
      <c r="AC2146" s="11"/>
      <c r="AD2146" s="11"/>
      <c r="AE2146" s="11"/>
      <c r="AF2146" s="11"/>
      <c r="AG2146" s="11"/>
      <c r="AH2146" s="11"/>
      <c r="AI2146" s="11"/>
      <c r="AJ2146" s="11"/>
      <c r="AK2146" s="11"/>
      <c r="AL2146" s="11"/>
      <c r="AM2146" s="11"/>
      <c r="AN2146" s="11"/>
      <c r="AO2146" s="11"/>
      <c r="AP2146" s="11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</row>
    <row r="2147" spans="1:71" s="5" customFormat="1" ht="139.5" customHeight="1">
      <c r="A2147" s="2">
        <f t="shared" si="33"/>
        <v>2146</v>
      </c>
      <c r="B2147" s="11" t="s">
        <v>12335</v>
      </c>
      <c r="C2147" s="11" t="s">
        <v>5984</v>
      </c>
      <c r="D2147" s="11" t="s">
        <v>2300</v>
      </c>
      <c r="E2147" s="11" t="s">
        <v>12323</v>
      </c>
      <c r="F2147" s="11" t="s">
        <v>12336</v>
      </c>
      <c r="G2147" s="11">
        <v>310.11872999999997</v>
      </c>
      <c r="H2147" s="11" t="s">
        <v>6003</v>
      </c>
      <c r="I2147" s="13">
        <v>43159</v>
      </c>
      <c r="J2147" s="13"/>
      <c r="K2147" s="11"/>
      <c r="L2147" s="11" t="s">
        <v>12337</v>
      </c>
      <c r="M2147" s="11"/>
      <c r="N2147" s="11">
        <v>2808827</v>
      </c>
      <c r="O2147" s="11" t="s">
        <v>12338</v>
      </c>
      <c r="P2147" s="11"/>
      <c r="Q2147" s="11">
        <v>2826496</v>
      </c>
      <c r="R2147" s="11" t="s">
        <v>12339</v>
      </c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/>
      <c r="AM2147" s="11"/>
      <c r="AN2147" s="11"/>
      <c r="AO2147" s="11"/>
      <c r="AP2147" s="11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</row>
    <row r="2148" spans="1:71" s="5" customFormat="1" ht="139.5" customHeight="1">
      <c r="A2148" s="2">
        <f t="shared" si="33"/>
        <v>2147</v>
      </c>
      <c r="B2148" s="11" t="s">
        <v>12340</v>
      </c>
      <c r="C2148" s="11" t="s">
        <v>5984</v>
      </c>
      <c r="D2148" s="11" t="s">
        <v>3574</v>
      </c>
      <c r="E2148" s="11" t="s">
        <v>9286</v>
      </c>
      <c r="F2148" s="11" t="s">
        <v>12341</v>
      </c>
      <c r="G2148" s="11">
        <v>208.9174371</v>
      </c>
      <c r="H2148" s="11" t="s">
        <v>3533</v>
      </c>
      <c r="I2148" s="13" t="s">
        <v>4003</v>
      </c>
      <c r="J2148" s="13"/>
      <c r="K2148" s="11"/>
      <c r="L2148" s="11" t="s">
        <v>12342</v>
      </c>
      <c r="M2148" s="11"/>
      <c r="N2148" s="11">
        <v>2410091</v>
      </c>
      <c r="O2148" s="11" t="s">
        <v>12343</v>
      </c>
      <c r="P2148" s="11"/>
      <c r="Q2148" s="11">
        <v>2827948</v>
      </c>
      <c r="R2148" s="11" t="s">
        <v>3751</v>
      </c>
      <c r="S2148" s="11"/>
      <c r="T2148" s="11"/>
      <c r="U2148" s="11" t="s">
        <v>3751</v>
      </c>
      <c r="V2148" s="11"/>
      <c r="W2148" s="11"/>
      <c r="X2148" s="11" t="s">
        <v>3751</v>
      </c>
      <c r="Y2148" s="11"/>
      <c r="Z2148" s="11"/>
      <c r="AA2148" s="11" t="s">
        <v>3751</v>
      </c>
      <c r="AB2148" s="11"/>
      <c r="AC2148" s="11"/>
      <c r="AD2148" s="11" t="s">
        <v>3751</v>
      </c>
      <c r="AE2148" s="11"/>
      <c r="AF2148" s="11"/>
      <c r="AG2148" s="11" t="s">
        <v>3751</v>
      </c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</row>
    <row r="2149" spans="1:71" s="5" customFormat="1" ht="139.5" customHeight="1">
      <c r="A2149" s="2">
        <f t="shared" si="33"/>
        <v>2148</v>
      </c>
      <c r="B2149" s="11" t="s">
        <v>12344</v>
      </c>
      <c r="C2149" s="11" t="s">
        <v>5984</v>
      </c>
      <c r="D2149" s="11" t="s">
        <v>2300</v>
      </c>
      <c r="E2149" s="11" t="s">
        <v>6066</v>
      </c>
      <c r="F2149" s="11" t="s">
        <v>12345</v>
      </c>
      <c r="G2149" s="11">
        <v>1827.8713482000001</v>
      </c>
      <c r="H2149" s="11" t="s">
        <v>3533</v>
      </c>
      <c r="I2149" s="13" t="s">
        <v>7635</v>
      </c>
      <c r="J2149" s="13"/>
      <c r="K2149" s="11"/>
      <c r="L2149" s="11" t="s">
        <v>12346</v>
      </c>
      <c r="M2149" s="11"/>
      <c r="N2149" s="11">
        <v>2817721</v>
      </c>
      <c r="O2149" s="11" t="s">
        <v>12347</v>
      </c>
      <c r="P2149" s="11"/>
      <c r="Q2149" s="11">
        <v>2840776</v>
      </c>
      <c r="R2149" s="11" t="s">
        <v>3751</v>
      </c>
      <c r="S2149" s="11"/>
      <c r="T2149" s="11"/>
      <c r="U2149" s="11" t="s">
        <v>3751</v>
      </c>
      <c r="V2149" s="11"/>
      <c r="W2149" s="11"/>
      <c r="X2149" s="11" t="s">
        <v>3751</v>
      </c>
      <c r="Y2149" s="11"/>
      <c r="Z2149" s="11"/>
      <c r="AA2149" s="11" t="s">
        <v>3751</v>
      </c>
      <c r="AB2149" s="11"/>
      <c r="AC2149" s="11"/>
      <c r="AD2149" s="11" t="s">
        <v>3751</v>
      </c>
      <c r="AE2149" s="11"/>
      <c r="AF2149" s="11"/>
      <c r="AG2149" s="11" t="s">
        <v>3751</v>
      </c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</row>
    <row r="2150" spans="1:71" s="5" customFormat="1" ht="139.5" customHeight="1">
      <c r="A2150" s="2">
        <f t="shared" si="33"/>
        <v>2149</v>
      </c>
      <c r="B2150" s="11" t="s">
        <v>12348</v>
      </c>
      <c r="C2150" s="11" t="s">
        <v>5984</v>
      </c>
      <c r="D2150" s="11" t="s">
        <v>237</v>
      </c>
      <c r="E2150" s="11" t="s">
        <v>6119</v>
      </c>
      <c r="F2150" s="11" t="s">
        <v>12349</v>
      </c>
      <c r="G2150" s="11">
        <v>3088.6749514000007</v>
      </c>
      <c r="H2150" s="11" t="s">
        <v>6003</v>
      </c>
      <c r="I2150" s="13">
        <v>42824</v>
      </c>
      <c r="J2150" s="13"/>
      <c r="K2150" s="11"/>
      <c r="L2150" s="11" t="s">
        <v>12350</v>
      </c>
      <c r="M2150" s="11"/>
      <c r="N2150" s="11">
        <v>2915108</v>
      </c>
      <c r="O2150" s="11" t="s">
        <v>12351</v>
      </c>
      <c r="P2150" s="11"/>
      <c r="Q2150" s="11">
        <v>2875335</v>
      </c>
      <c r="R2150" s="11" t="s">
        <v>3751</v>
      </c>
      <c r="S2150" s="11"/>
      <c r="T2150" s="11"/>
      <c r="U2150" s="11" t="s">
        <v>3751</v>
      </c>
      <c r="V2150" s="11"/>
      <c r="W2150" s="11"/>
      <c r="X2150" s="11" t="s">
        <v>3751</v>
      </c>
      <c r="Y2150" s="11"/>
      <c r="Z2150" s="11"/>
      <c r="AA2150" s="11" t="s">
        <v>3751</v>
      </c>
      <c r="AB2150" s="11"/>
      <c r="AC2150" s="11"/>
      <c r="AD2150" s="11" t="s">
        <v>3751</v>
      </c>
      <c r="AE2150" s="11"/>
      <c r="AF2150" s="11"/>
      <c r="AG2150" s="11" t="s">
        <v>3751</v>
      </c>
      <c r="AH2150" s="11"/>
      <c r="AI2150" s="11"/>
      <c r="AJ2150" s="11"/>
      <c r="AK2150" s="11"/>
      <c r="AL2150" s="11"/>
      <c r="AM2150" s="11"/>
      <c r="AN2150" s="11"/>
      <c r="AO2150" s="11"/>
      <c r="AP2150" s="11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</row>
    <row r="2151" spans="1:71" s="5" customFormat="1" ht="139.5" customHeight="1">
      <c r="A2151" s="2">
        <f t="shared" si="33"/>
        <v>2150</v>
      </c>
      <c r="B2151" s="11" t="s">
        <v>12352</v>
      </c>
      <c r="C2151" s="11" t="s">
        <v>5984</v>
      </c>
      <c r="D2151" s="11" t="s">
        <v>274</v>
      </c>
      <c r="E2151" s="11" t="s">
        <v>6240</v>
      </c>
      <c r="F2151" s="11" t="s">
        <v>12353</v>
      </c>
      <c r="G2151" s="11">
        <v>8901.5769981999983</v>
      </c>
      <c r="H2151" s="11" t="s">
        <v>3533</v>
      </c>
      <c r="I2151" s="13">
        <v>43025</v>
      </c>
      <c r="J2151" s="13"/>
      <c r="K2151" s="11"/>
      <c r="L2151" s="11" t="s">
        <v>5589</v>
      </c>
      <c r="M2151" s="11"/>
      <c r="N2151" s="11">
        <v>2694098</v>
      </c>
      <c r="O2151" s="11" t="s">
        <v>5590</v>
      </c>
      <c r="P2151" s="11"/>
      <c r="Q2151" s="11">
        <v>2878077</v>
      </c>
      <c r="R2151" s="11" t="s">
        <v>3751</v>
      </c>
      <c r="S2151" s="11"/>
      <c r="T2151" s="11"/>
      <c r="U2151" s="11" t="s">
        <v>3751</v>
      </c>
      <c r="V2151" s="11"/>
      <c r="W2151" s="11"/>
      <c r="X2151" s="11" t="s">
        <v>3751</v>
      </c>
      <c r="Y2151" s="11"/>
      <c r="Z2151" s="11"/>
      <c r="AA2151" s="11" t="s">
        <v>3751</v>
      </c>
      <c r="AB2151" s="11"/>
      <c r="AC2151" s="11"/>
      <c r="AD2151" s="11"/>
      <c r="AE2151" s="11"/>
      <c r="AF2151" s="11"/>
      <c r="AG2151" s="11"/>
      <c r="AH2151" s="11"/>
      <c r="AI2151" s="11"/>
      <c r="AJ2151" s="11"/>
      <c r="AK2151" s="11"/>
      <c r="AL2151" s="11"/>
      <c r="AM2151" s="11"/>
      <c r="AN2151" s="11"/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1"/>
    </row>
    <row r="2152" spans="1:71" s="5" customFormat="1" ht="139.5" customHeight="1">
      <c r="A2152" s="2">
        <f t="shared" si="33"/>
        <v>2151</v>
      </c>
      <c r="B2152" s="11" t="s">
        <v>12354</v>
      </c>
      <c r="C2152" s="11" t="s">
        <v>5984</v>
      </c>
      <c r="D2152" s="11" t="s">
        <v>274</v>
      </c>
      <c r="E2152" s="11" t="s">
        <v>9151</v>
      </c>
      <c r="F2152" s="11" t="s">
        <v>12355</v>
      </c>
      <c r="G2152" s="11">
        <v>146.52191160000001</v>
      </c>
      <c r="H2152" s="11" t="s">
        <v>3533</v>
      </c>
      <c r="I2152" s="13" t="s">
        <v>7869</v>
      </c>
      <c r="J2152" s="13"/>
      <c r="K2152" s="11"/>
      <c r="L2152" s="11" t="s">
        <v>12356</v>
      </c>
      <c r="M2152" s="11"/>
      <c r="N2152" s="11">
        <v>633236</v>
      </c>
      <c r="O2152" s="11" t="s">
        <v>12357</v>
      </c>
      <c r="P2152" s="11"/>
      <c r="Q2152" s="11">
        <v>2883404</v>
      </c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1"/>
      <c r="AK2152" s="11"/>
      <c r="AL2152" s="11"/>
      <c r="AM2152" s="11"/>
      <c r="AN2152" s="11"/>
      <c r="AO2152" s="11"/>
      <c r="AP2152" s="11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1"/>
    </row>
    <row r="2153" spans="1:71" s="5" customFormat="1" ht="139.5" customHeight="1">
      <c r="A2153" s="2">
        <f t="shared" si="33"/>
        <v>2152</v>
      </c>
      <c r="B2153" s="11" t="s">
        <v>12358</v>
      </c>
      <c r="C2153" s="11" t="s">
        <v>5984</v>
      </c>
      <c r="D2153" s="11" t="s">
        <v>4510</v>
      </c>
      <c r="E2153" s="11" t="s">
        <v>6824</v>
      </c>
      <c r="F2153" s="11" t="s">
        <v>12359</v>
      </c>
      <c r="G2153" s="11">
        <v>423.968637</v>
      </c>
      <c r="H2153" s="11" t="s">
        <v>3533</v>
      </c>
      <c r="I2153" s="13">
        <v>43493</v>
      </c>
      <c r="J2153" s="13"/>
      <c r="K2153" s="11"/>
      <c r="L2153" s="11" t="s">
        <v>12360</v>
      </c>
      <c r="M2153" s="11"/>
      <c r="N2153" s="11">
        <v>3310635</v>
      </c>
      <c r="O2153" s="11" t="s">
        <v>12361</v>
      </c>
      <c r="P2153" s="11"/>
      <c r="Q2153" s="11">
        <v>2911654</v>
      </c>
      <c r="R2153" s="11" t="s">
        <v>3751</v>
      </c>
      <c r="S2153" s="11"/>
      <c r="T2153" s="11"/>
      <c r="U2153" s="11" t="s">
        <v>3751</v>
      </c>
      <c r="V2153" s="11"/>
      <c r="W2153" s="11"/>
      <c r="X2153" s="11" t="s">
        <v>3751</v>
      </c>
      <c r="Y2153" s="11"/>
      <c r="Z2153" s="11"/>
      <c r="AA2153" s="11" t="s">
        <v>3751</v>
      </c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</row>
    <row r="2154" spans="1:71" s="5" customFormat="1" ht="139.5" customHeight="1">
      <c r="A2154" s="2">
        <f t="shared" si="33"/>
        <v>2153</v>
      </c>
      <c r="B2154" s="11" t="s">
        <v>12362</v>
      </c>
      <c r="C2154" s="11" t="s">
        <v>5984</v>
      </c>
      <c r="D2154" s="11" t="s">
        <v>3741</v>
      </c>
      <c r="E2154" s="11" t="s">
        <v>7045</v>
      </c>
      <c r="F2154" s="11" t="s">
        <v>3742</v>
      </c>
      <c r="G2154" s="11">
        <v>290.72712999999999</v>
      </c>
      <c r="H2154" s="11" t="s">
        <v>3533</v>
      </c>
      <c r="I2154" s="13">
        <v>35155</v>
      </c>
      <c r="J2154" s="13"/>
      <c r="K2154" s="11"/>
      <c r="L2154" s="11" t="s">
        <v>12363</v>
      </c>
      <c r="M2154" s="11"/>
      <c r="N2154" s="11">
        <v>2911751</v>
      </c>
      <c r="O2154" s="11" t="s">
        <v>12364</v>
      </c>
      <c r="P2154" s="11"/>
      <c r="Q2154" s="11">
        <v>2912638</v>
      </c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</row>
    <row r="2155" spans="1:71" s="5" customFormat="1" ht="139.5" customHeight="1">
      <c r="A2155" s="2">
        <f t="shared" si="33"/>
        <v>2154</v>
      </c>
      <c r="B2155" s="11" t="s">
        <v>12365</v>
      </c>
      <c r="C2155" s="11" t="s">
        <v>5984</v>
      </c>
      <c r="D2155" s="11" t="s">
        <v>2825</v>
      </c>
      <c r="E2155" s="11" t="s">
        <v>6154</v>
      </c>
      <c r="F2155" s="11" t="s">
        <v>12366</v>
      </c>
      <c r="G2155" s="11">
        <v>1676.2698580000001</v>
      </c>
      <c r="H2155" s="11" t="s">
        <v>3533</v>
      </c>
      <c r="I2155" s="13" t="s">
        <v>5126</v>
      </c>
      <c r="J2155" s="13"/>
      <c r="K2155" s="11"/>
      <c r="L2155" s="11" t="s">
        <v>8268</v>
      </c>
      <c r="M2155" s="11"/>
      <c r="N2155" s="11">
        <v>1733323</v>
      </c>
      <c r="O2155" s="11" t="s">
        <v>12367</v>
      </c>
      <c r="P2155" s="11"/>
      <c r="Q2155" s="11">
        <v>2924934</v>
      </c>
      <c r="R2155" s="11" t="s">
        <v>3751</v>
      </c>
      <c r="S2155" s="11"/>
      <c r="T2155" s="11"/>
      <c r="U2155" s="11" t="s">
        <v>3751</v>
      </c>
      <c r="V2155" s="11"/>
      <c r="W2155" s="11"/>
      <c r="X2155" s="11" t="s">
        <v>3751</v>
      </c>
      <c r="Y2155" s="11"/>
      <c r="Z2155" s="11"/>
      <c r="AA2155" s="11" t="s">
        <v>3751</v>
      </c>
      <c r="AB2155" s="11"/>
      <c r="AC2155" s="11"/>
      <c r="AD2155" s="11" t="s">
        <v>3751</v>
      </c>
      <c r="AE2155" s="11"/>
      <c r="AF2155" s="11"/>
      <c r="AG2155" s="11" t="s">
        <v>3751</v>
      </c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</row>
    <row r="2156" spans="1:71" s="5" customFormat="1" ht="139.5" customHeight="1">
      <c r="A2156" s="2">
        <f t="shared" si="33"/>
        <v>2155</v>
      </c>
      <c r="B2156" s="11" t="s">
        <v>12368</v>
      </c>
      <c r="C2156" s="11" t="s">
        <v>5984</v>
      </c>
      <c r="D2156" s="11" t="s">
        <v>4510</v>
      </c>
      <c r="E2156" s="11" t="s">
        <v>6757</v>
      </c>
      <c r="F2156" s="11" t="s">
        <v>12369</v>
      </c>
      <c r="G2156" s="11">
        <v>310.93771000000004</v>
      </c>
      <c r="H2156" s="11" t="s">
        <v>3533</v>
      </c>
      <c r="I2156" s="13" t="s">
        <v>6917</v>
      </c>
      <c r="J2156" s="13"/>
      <c r="K2156" s="11"/>
      <c r="L2156" s="11" t="s">
        <v>12370</v>
      </c>
      <c r="M2156" s="11"/>
      <c r="N2156" s="11">
        <v>2756335</v>
      </c>
      <c r="O2156" s="11" t="s">
        <v>12371</v>
      </c>
      <c r="P2156" s="11"/>
      <c r="Q2156" s="11">
        <v>2928811</v>
      </c>
      <c r="R2156" s="11" t="s">
        <v>3751</v>
      </c>
      <c r="S2156" s="11"/>
      <c r="T2156" s="11"/>
      <c r="U2156" s="11" t="s">
        <v>3751</v>
      </c>
      <c r="V2156" s="11"/>
      <c r="W2156" s="11"/>
      <c r="X2156" s="11" t="s">
        <v>3751</v>
      </c>
      <c r="Y2156" s="11"/>
      <c r="Z2156" s="11"/>
      <c r="AA2156" s="11" t="s">
        <v>3751</v>
      </c>
      <c r="AB2156" s="11"/>
      <c r="AC2156" s="11"/>
      <c r="AD2156" s="11" t="s">
        <v>3751</v>
      </c>
      <c r="AE2156" s="11"/>
      <c r="AF2156" s="11"/>
      <c r="AG2156" s="11" t="s">
        <v>3751</v>
      </c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</row>
    <row r="2157" spans="1:71" s="5" customFormat="1" ht="139.5" customHeight="1">
      <c r="A2157" s="2">
        <f t="shared" si="33"/>
        <v>2156</v>
      </c>
      <c r="B2157" s="11" t="s">
        <v>12372</v>
      </c>
      <c r="C2157" s="11" t="s">
        <v>5984</v>
      </c>
      <c r="D2157" s="11" t="s">
        <v>2300</v>
      </c>
      <c r="E2157" s="11" t="s">
        <v>6293</v>
      </c>
      <c r="F2157" s="11" t="s">
        <v>12373</v>
      </c>
      <c r="G2157" s="11">
        <v>1166.5383027</v>
      </c>
      <c r="H2157" s="11" t="s">
        <v>3533</v>
      </c>
      <c r="I2157" s="13" t="s">
        <v>4003</v>
      </c>
      <c r="J2157" s="13"/>
      <c r="K2157" s="11"/>
      <c r="L2157" s="11" t="s">
        <v>12374</v>
      </c>
      <c r="M2157" s="11"/>
      <c r="N2157" s="11">
        <v>1719481</v>
      </c>
      <c r="O2157" s="11" t="s">
        <v>12375</v>
      </c>
      <c r="P2157" s="11"/>
      <c r="Q2157" s="11">
        <v>2941775</v>
      </c>
      <c r="R2157" s="11" t="s">
        <v>3751</v>
      </c>
      <c r="S2157" s="11"/>
      <c r="T2157" s="11"/>
      <c r="U2157" s="11" t="s">
        <v>3751</v>
      </c>
      <c r="V2157" s="11"/>
      <c r="W2157" s="11"/>
      <c r="X2157" s="11" t="s">
        <v>3751</v>
      </c>
      <c r="Y2157" s="11"/>
      <c r="Z2157" s="11"/>
      <c r="AA2157" s="11" t="s">
        <v>3751</v>
      </c>
      <c r="AB2157" s="11"/>
      <c r="AC2157" s="11"/>
      <c r="AD2157" s="11" t="s">
        <v>3751</v>
      </c>
      <c r="AE2157" s="11"/>
      <c r="AF2157" s="11"/>
      <c r="AG2157" s="11" t="s">
        <v>3751</v>
      </c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</row>
    <row r="2158" spans="1:71" s="5" customFormat="1" ht="139.5" customHeight="1">
      <c r="A2158" s="2">
        <f t="shared" si="33"/>
        <v>2157</v>
      </c>
      <c r="B2158" s="11" t="s">
        <v>12376</v>
      </c>
      <c r="C2158" s="11" t="s">
        <v>5984</v>
      </c>
      <c r="D2158" s="11" t="s">
        <v>7025</v>
      </c>
      <c r="E2158" s="11" t="s">
        <v>6439</v>
      </c>
      <c r="F2158" s="11" t="s">
        <v>12377</v>
      </c>
      <c r="G2158" s="11">
        <v>159.20132000000001</v>
      </c>
      <c r="H2158" s="11" t="s">
        <v>3533</v>
      </c>
      <c r="I2158" s="13" t="s">
        <v>3787</v>
      </c>
      <c r="J2158" s="13"/>
      <c r="K2158" s="11"/>
      <c r="L2158" s="11" t="s">
        <v>12378</v>
      </c>
      <c r="M2158" s="11"/>
      <c r="N2158" s="11">
        <v>2981994</v>
      </c>
      <c r="O2158" s="11" t="s">
        <v>12379</v>
      </c>
      <c r="P2158" s="11"/>
      <c r="Q2158" s="11">
        <v>2949218</v>
      </c>
      <c r="R2158" s="11" t="s">
        <v>3751</v>
      </c>
      <c r="S2158" s="11"/>
      <c r="T2158" s="11"/>
      <c r="U2158" s="11" t="s">
        <v>3751</v>
      </c>
      <c r="V2158" s="11"/>
      <c r="W2158" s="11"/>
      <c r="X2158" s="11" t="s">
        <v>3751</v>
      </c>
      <c r="Y2158" s="11"/>
      <c r="Z2158" s="11"/>
      <c r="AA2158" s="11" t="s">
        <v>3751</v>
      </c>
      <c r="AB2158" s="11"/>
      <c r="AC2158" s="11"/>
      <c r="AD2158" s="11" t="s">
        <v>3751</v>
      </c>
      <c r="AE2158" s="11"/>
      <c r="AF2158" s="11"/>
      <c r="AG2158" s="11" t="s">
        <v>3751</v>
      </c>
      <c r="AH2158" s="11"/>
      <c r="AI2158" s="11"/>
      <c r="AJ2158" s="11"/>
      <c r="AK2158" s="11"/>
      <c r="AL2158" s="11"/>
      <c r="AM2158" s="11"/>
      <c r="AN2158" s="11"/>
      <c r="AO2158" s="11"/>
      <c r="AP2158" s="11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1"/>
    </row>
    <row r="2159" spans="1:71" s="5" customFormat="1" ht="139.5" customHeight="1">
      <c r="A2159" s="2">
        <f t="shared" si="33"/>
        <v>2158</v>
      </c>
      <c r="B2159" s="11" t="s">
        <v>12380</v>
      </c>
      <c r="C2159" s="11" t="s">
        <v>5984</v>
      </c>
      <c r="D2159" s="11" t="s">
        <v>274</v>
      </c>
      <c r="E2159" s="11" t="s">
        <v>9151</v>
      </c>
      <c r="F2159" s="11" t="s">
        <v>12381</v>
      </c>
      <c r="G2159" s="11">
        <v>278.92691000000002</v>
      </c>
      <c r="H2159" s="11" t="s">
        <v>3533</v>
      </c>
      <c r="I2159" s="13">
        <v>41570</v>
      </c>
      <c r="J2159" s="13"/>
      <c r="K2159" s="11"/>
      <c r="L2159" s="11" t="s">
        <v>12382</v>
      </c>
      <c r="M2159" s="11"/>
      <c r="N2159" s="11">
        <v>2939705</v>
      </c>
      <c r="O2159" s="11" t="s">
        <v>12383</v>
      </c>
      <c r="P2159" s="11"/>
      <c r="Q2159" s="11">
        <v>2956842</v>
      </c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1"/>
      <c r="AI2159" s="11"/>
      <c r="AJ2159" s="11"/>
      <c r="AK2159" s="11"/>
      <c r="AL2159" s="11"/>
      <c r="AM2159" s="11"/>
      <c r="AN2159" s="11"/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1"/>
    </row>
    <row r="2160" spans="1:71" s="5" customFormat="1" ht="139.5" customHeight="1">
      <c r="A2160" s="2">
        <f t="shared" si="33"/>
        <v>2159</v>
      </c>
      <c r="B2160" s="11" t="s">
        <v>12384</v>
      </c>
      <c r="C2160" s="11" t="s">
        <v>5984</v>
      </c>
      <c r="D2160" s="11" t="s">
        <v>274</v>
      </c>
      <c r="E2160" s="11" t="s">
        <v>9151</v>
      </c>
      <c r="F2160" s="11" t="s">
        <v>12385</v>
      </c>
      <c r="G2160" s="11">
        <v>189.66355000000001</v>
      </c>
      <c r="H2160" s="11" t="s">
        <v>3533</v>
      </c>
      <c r="I2160" s="13">
        <v>41570</v>
      </c>
      <c r="J2160" s="13"/>
      <c r="K2160" s="11"/>
      <c r="L2160" s="11" t="s">
        <v>12386</v>
      </c>
      <c r="M2160" s="11"/>
      <c r="N2160" s="11">
        <v>2939705</v>
      </c>
      <c r="O2160" s="11" t="s">
        <v>12387</v>
      </c>
      <c r="P2160" s="11"/>
      <c r="Q2160" s="11">
        <v>2956842</v>
      </c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1"/>
      <c r="AI2160" s="11"/>
      <c r="AJ2160" s="11"/>
      <c r="AK2160" s="11"/>
      <c r="AL2160" s="11"/>
      <c r="AM2160" s="11"/>
      <c r="AN2160" s="11"/>
      <c r="AO2160" s="11"/>
      <c r="AP2160" s="11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11"/>
      <c r="BA2160" s="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1"/>
    </row>
    <row r="2161" spans="1:71" s="5" customFormat="1" ht="139.5" customHeight="1">
      <c r="A2161" s="2">
        <f t="shared" si="33"/>
        <v>2160</v>
      </c>
      <c r="B2161" s="11" t="s">
        <v>12388</v>
      </c>
      <c r="C2161" s="11" t="s">
        <v>5984</v>
      </c>
      <c r="D2161" s="11" t="s">
        <v>2300</v>
      </c>
      <c r="E2161" s="11" t="s">
        <v>6515</v>
      </c>
      <c r="F2161" s="11" t="s">
        <v>12389</v>
      </c>
      <c r="G2161" s="11">
        <v>187.00850149999999</v>
      </c>
      <c r="H2161" s="11" t="s">
        <v>3533</v>
      </c>
      <c r="I2161" s="13">
        <v>42303</v>
      </c>
      <c r="J2161" s="13"/>
      <c r="K2161" s="11"/>
      <c r="L2161" s="11" t="s">
        <v>12390</v>
      </c>
      <c r="M2161" s="11"/>
      <c r="N2161" s="11">
        <v>2957553</v>
      </c>
      <c r="O2161" s="11" t="s">
        <v>12391</v>
      </c>
      <c r="P2161" s="11"/>
      <c r="Q2161" s="11">
        <v>2957714</v>
      </c>
      <c r="R2161" s="11" t="s">
        <v>3751</v>
      </c>
      <c r="S2161" s="11"/>
      <c r="T2161" s="11"/>
      <c r="U2161" s="11" t="s">
        <v>3751</v>
      </c>
      <c r="V2161" s="11"/>
      <c r="W2161" s="11"/>
      <c r="X2161" s="11" t="s">
        <v>3751</v>
      </c>
      <c r="Y2161" s="11"/>
      <c r="Z2161" s="11"/>
      <c r="AA2161" s="11" t="s">
        <v>3751</v>
      </c>
      <c r="AB2161" s="11"/>
      <c r="AC2161" s="11"/>
      <c r="AD2161" s="11"/>
      <c r="AE2161" s="11"/>
      <c r="AF2161" s="11"/>
      <c r="AG2161" s="11"/>
      <c r="AH2161" s="11"/>
      <c r="AI2161" s="11"/>
      <c r="AJ2161" s="11"/>
      <c r="AK2161" s="11"/>
      <c r="AL2161" s="11"/>
      <c r="AM2161" s="11"/>
      <c r="AN2161" s="11"/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</row>
    <row r="2162" spans="1:71" s="5" customFormat="1" ht="139.5" customHeight="1">
      <c r="A2162" s="2">
        <f t="shared" si="33"/>
        <v>2161</v>
      </c>
      <c r="B2162" s="11" t="s">
        <v>12392</v>
      </c>
      <c r="C2162" s="11" t="s">
        <v>5984</v>
      </c>
      <c r="D2162" s="11" t="s">
        <v>237</v>
      </c>
      <c r="E2162" s="11" t="s">
        <v>6119</v>
      </c>
      <c r="F2162" s="11" t="s">
        <v>12393</v>
      </c>
      <c r="G2162" s="11">
        <v>1526.0278802999999</v>
      </c>
      <c r="H2162" s="11" t="s">
        <v>3533</v>
      </c>
      <c r="I2162" s="13" t="s">
        <v>7083</v>
      </c>
      <c r="J2162" s="13"/>
      <c r="K2162" s="11"/>
      <c r="L2162" s="11" t="s">
        <v>12394</v>
      </c>
      <c r="M2162" s="11"/>
      <c r="N2162" s="11">
        <v>1643377</v>
      </c>
      <c r="O2162" s="11" t="s">
        <v>12395</v>
      </c>
      <c r="P2162" s="11"/>
      <c r="Q2162" s="11">
        <v>2969010</v>
      </c>
      <c r="R2162" s="11" t="s">
        <v>3751</v>
      </c>
      <c r="S2162" s="11"/>
      <c r="T2162" s="11"/>
      <c r="U2162" s="11" t="s">
        <v>3751</v>
      </c>
      <c r="V2162" s="11"/>
      <c r="W2162" s="11"/>
      <c r="X2162" s="11" t="s">
        <v>3751</v>
      </c>
      <c r="Y2162" s="11"/>
      <c r="Z2162" s="11"/>
      <c r="AA2162" s="11" t="s">
        <v>3751</v>
      </c>
      <c r="AB2162" s="11"/>
      <c r="AC2162" s="11"/>
      <c r="AD2162" s="11" t="s">
        <v>3751</v>
      </c>
      <c r="AE2162" s="11"/>
      <c r="AF2162" s="11"/>
      <c r="AG2162" s="11" t="s">
        <v>3751</v>
      </c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</row>
    <row r="2163" spans="1:71" s="5" customFormat="1" ht="139.5" customHeight="1">
      <c r="A2163" s="2">
        <f t="shared" si="33"/>
        <v>2162</v>
      </c>
      <c r="B2163" s="11" t="s">
        <v>12396</v>
      </c>
      <c r="C2163" s="11" t="s">
        <v>5984</v>
      </c>
      <c r="D2163" s="11" t="s">
        <v>2300</v>
      </c>
      <c r="E2163" s="11" t="s">
        <v>6018</v>
      </c>
      <c r="F2163" s="11" t="s">
        <v>12397</v>
      </c>
      <c r="G2163" s="11">
        <v>1677.6616462</v>
      </c>
      <c r="H2163" s="11" t="s">
        <v>3533</v>
      </c>
      <c r="I2163" s="13">
        <v>42640</v>
      </c>
      <c r="J2163" s="13"/>
      <c r="K2163" s="11"/>
      <c r="L2163" s="11" t="s">
        <v>12398</v>
      </c>
      <c r="M2163" s="11"/>
      <c r="N2163" s="11">
        <v>1837709</v>
      </c>
      <c r="O2163" s="11" t="s">
        <v>12399</v>
      </c>
      <c r="P2163" s="11"/>
      <c r="Q2163" s="11">
        <v>2978574</v>
      </c>
      <c r="R2163" s="11" t="s">
        <v>3751</v>
      </c>
      <c r="S2163" s="11"/>
      <c r="T2163" s="11"/>
      <c r="U2163" s="11" t="s">
        <v>3751</v>
      </c>
      <c r="V2163" s="11"/>
      <c r="W2163" s="11"/>
      <c r="X2163" s="11" t="s">
        <v>3751</v>
      </c>
      <c r="Y2163" s="11"/>
      <c r="Z2163" s="11"/>
      <c r="AA2163" s="11" t="s">
        <v>3751</v>
      </c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</row>
    <row r="2164" spans="1:71" s="5" customFormat="1" ht="139.5" customHeight="1">
      <c r="A2164" s="2">
        <f t="shared" si="33"/>
        <v>2163</v>
      </c>
      <c r="B2164" s="11" t="s">
        <v>12400</v>
      </c>
      <c r="C2164" s="11" t="s">
        <v>5984</v>
      </c>
      <c r="D2164" s="11" t="s">
        <v>6054</v>
      </c>
      <c r="E2164" s="11" t="s">
        <v>6635</v>
      </c>
      <c r="F2164" s="11" t="s">
        <v>12401</v>
      </c>
      <c r="G2164" s="11">
        <v>3769.7435700000001</v>
      </c>
      <c r="H2164" s="11" t="s">
        <v>3533</v>
      </c>
      <c r="I2164" s="13" t="s">
        <v>6788</v>
      </c>
      <c r="J2164" s="13"/>
      <c r="K2164" s="11"/>
      <c r="L2164" s="11" t="s">
        <v>12402</v>
      </c>
      <c r="M2164" s="11"/>
      <c r="N2164" s="11"/>
      <c r="O2164" s="11" t="s">
        <v>12403</v>
      </c>
      <c r="P2164" s="11"/>
      <c r="Q2164" s="11">
        <v>2979553</v>
      </c>
      <c r="R2164" s="11" t="s">
        <v>3751</v>
      </c>
      <c r="S2164" s="11"/>
      <c r="T2164" s="11"/>
      <c r="U2164" s="11" t="s">
        <v>3751</v>
      </c>
      <c r="V2164" s="11"/>
      <c r="W2164" s="11"/>
      <c r="X2164" s="11" t="s">
        <v>3751</v>
      </c>
      <c r="Y2164" s="11"/>
      <c r="Z2164" s="11"/>
      <c r="AA2164" s="11" t="s">
        <v>3751</v>
      </c>
      <c r="AB2164" s="11"/>
      <c r="AC2164" s="11"/>
      <c r="AD2164" s="11" t="s">
        <v>3751</v>
      </c>
      <c r="AE2164" s="11"/>
      <c r="AF2164" s="11"/>
      <c r="AG2164" s="11" t="s">
        <v>3751</v>
      </c>
      <c r="AH2164" s="11"/>
      <c r="AI2164" s="11"/>
      <c r="AJ2164" s="11"/>
      <c r="AK2164" s="11"/>
      <c r="AL2164" s="11"/>
      <c r="AM2164" s="11"/>
      <c r="AN2164" s="11"/>
      <c r="AO2164" s="11"/>
      <c r="AP2164" s="11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1"/>
    </row>
    <row r="2165" spans="1:71" s="5" customFormat="1" ht="139.5" customHeight="1">
      <c r="A2165" s="2">
        <f t="shared" si="33"/>
        <v>2164</v>
      </c>
      <c r="B2165" s="11" t="s">
        <v>12404</v>
      </c>
      <c r="C2165" s="11" t="s">
        <v>5984</v>
      </c>
      <c r="D2165" s="11" t="s">
        <v>6054</v>
      </c>
      <c r="E2165" s="11" t="s">
        <v>6055</v>
      </c>
      <c r="F2165" s="11" t="s">
        <v>12405</v>
      </c>
      <c r="G2165" s="11">
        <v>1909.7273300000002</v>
      </c>
      <c r="H2165" s="11" t="s">
        <v>3533</v>
      </c>
      <c r="I2165" s="13" t="s">
        <v>4053</v>
      </c>
      <c r="J2165" s="13"/>
      <c r="K2165" s="11"/>
      <c r="L2165" s="11" t="s">
        <v>12406</v>
      </c>
      <c r="M2165" s="11"/>
      <c r="N2165" s="11">
        <v>291064</v>
      </c>
      <c r="O2165" s="11" t="s">
        <v>12407</v>
      </c>
      <c r="P2165" s="11"/>
      <c r="Q2165" s="11">
        <v>3011200</v>
      </c>
      <c r="R2165" s="11" t="s">
        <v>3751</v>
      </c>
      <c r="S2165" s="11"/>
      <c r="T2165" s="11"/>
      <c r="U2165" s="11" t="s">
        <v>3751</v>
      </c>
      <c r="V2165" s="11"/>
      <c r="W2165" s="11"/>
      <c r="X2165" s="11" t="s">
        <v>3751</v>
      </c>
      <c r="Y2165" s="11"/>
      <c r="Z2165" s="11"/>
      <c r="AA2165" s="11" t="s">
        <v>3751</v>
      </c>
      <c r="AB2165" s="11"/>
      <c r="AC2165" s="11"/>
      <c r="AD2165" s="11" t="s">
        <v>3751</v>
      </c>
      <c r="AE2165" s="11"/>
      <c r="AF2165" s="11"/>
      <c r="AG2165" s="11" t="s">
        <v>3751</v>
      </c>
      <c r="AH2165" s="11"/>
      <c r="AI2165" s="11"/>
      <c r="AJ2165" s="11"/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</row>
    <row r="2166" spans="1:71" s="5" customFormat="1" ht="139.5" customHeight="1">
      <c r="A2166" s="2">
        <f t="shared" si="33"/>
        <v>2165</v>
      </c>
      <c r="B2166" s="11" t="s">
        <v>12408</v>
      </c>
      <c r="C2166" s="11" t="s">
        <v>5984</v>
      </c>
      <c r="D2166" s="11" t="s">
        <v>3469</v>
      </c>
      <c r="E2166" s="11" t="s">
        <v>12409</v>
      </c>
      <c r="F2166" s="11" t="s">
        <v>12410</v>
      </c>
      <c r="G2166" s="11">
        <v>838.6451323</v>
      </c>
      <c r="H2166" s="11" t="s">
        <v>6003</v>
      </c>
      <c r="I2166" s="13" t="s">
        <v>4099</v>
      </c>
      <c r="J2166" s="13"/>
      <c r="K2166" s="11"/>
      <c r="L2166" s="11" t="s">
        <v>12411</v>
      </c>
      <c r="M2166" s="11"/>
      <c r="N2166" s="11">
        <v>1924921</v>
      </c>
      <c r="O2166" s="11" t="s">
        <v>12412</v>
      </c>
      <c r="P2166" s="11"/>
      <c r="Q2166" s="11">
        <v>3025711</v>
      </c>
      <c r="R2166" s="11" t="s">
        <v>3751</v>
      </c>
      <c r="S2166" s="11"/>
      <c r="T2166" s="11"/>
      <c r="U2166" s="11" t="s">
        <v>3751</v>
      </c>
      <c r="V2166" s="11"/>
      <c r="W2166" s="11"/>
      <c r="X2166" s="11" t="s">
        <v>3751</v>
      </c>
      <c r="Y2166" s="11"/>
      <c r="Z2166" s="11"/>
      <c r="AA2166" s="11" t="s">
        <v>3751</v>
      </c>
      <c r="AB2166" s="11"/>
      <c r="AC2166" s="11"/>
      <c r="AD2166" s="11" t="s">
        <v>3751</v>
      </c>
      <c r="AE2166" s="11"/>
      <c r="AF2166" s="11"/>
      <c r="AG2166" s="11" t="s">
        <v>3751</v>
      </c>
      <c r="AH2166" s="11"/>
      <c r="AI2166" s="11"/>
      <c r="AJ2166" s="11"/>
      <c r="AK2166" s="11"/>
      <c r="AL2166" s="11"/>
      <c r="AM2166" s="11"/>
      <c r="AN2166" s="11"/>
      <c r="AO2166" s="11"/>
      <c r="AP2166" s="11"/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11"/>
      <c r="BS2166" s="11"/>
    </row>
    <row r="2167" spans="1:71" s="5" customFormat="1" ht="139.5" customHeight="1">
      <c r="A2167" s="2">
        <f t="shared" si="33"/>
        <v>2166</v>
      </c>
      <c r="B2167" s="11" t="s">
        <v>12413</v>
      </c>
      <c r="C2167" s="11" t="s">
        <v>5984</v>
      </c>
      <c r="D2167" s="11" t="s">
        <v>2368</v>
      </c>
      <c r="E2167" s="11" t="s">
        <v>6098</v>
      </c>
      <c r="F2167" s="11" t="s">
        <v>12414</v>
      </c>
      <c r="G2167" s="11">
        <v>1237.40717</v>
      </c>
      <c r="H2167" s="11" t="s">
        <v>3533</v>
      </c>
      <c r="I2167" s="13" t="s">
        <v>6121</v>
      </c>
      <c r="J2167" s="13"/>
      <c r="K2167" s="11"/>
      <c r="L2167" s="11" t="s">
        <v>12415</v>
      </c>
      <c r="M2167" s="11"/>
      <c r="N2167" s="11">
        <v>109026</v>
      </c>
      <c r="O2167" s="11" t="s">
        <v>12416</v>
      </c>
      <c r="P2167" s="11"/>
      <c r="Q2167" s="11">
        <v>3076924</v>
      </c>
      <c r="R2167" s="11" t="s">
        <v>3751</v>
      </c>
      <c r="S2167" s="11"/>
      <c r="T2167" s="11"/>
      <c r="U2167" s="11" t="s">
        <v>3751</v>
      </c>
      <c r="V2167" s="11"/>
      <c r="W2167" s="11"/>
      <c r="X2167" s="11" t="s">
        <v>3751</v>
      </c>
      <c r="Y2167" s="11"/>
      <c r="Z2167" s="11"/>
      <c r="AA2167" s="11" t="s">
        <v>3751</v>
      </c>
      <c r="AB2167" s="11"/>
      <c r="AC2167" s="11"/>
      <c r="AD2167" s="11" t="s">
        <v>3751</v>
      </c>
      <c r="AE2167" s="11"/>
      <c r="AF2167" s="11"/>
      <c r="AG2167" s="11" t="s">
        <v>3751</v>
      </c>
      <c r="AH2167" s="11"/>
      <c r="AI2167" s="11"/>
      <c r="AJ2167" s="11"/>
      <c r="AK2167" s="11"/>
      <c r="AL2167" s="11"/>
      <c r="AM2167" s="11"/>
      <c r="AN2167" s="11"/>
      <c r="AO2167" s="11"/>
      <c r="AP2167" s="11"/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11"/>
      <c r="BA2167" s="11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11"/>
      <c r="BS2167" s="11"/>
    </row>
    <row r="2168" spans="1:71" s="5" customFormat="1" ht="139.5" customHeight="1">
      <c r="A2168" s="2">
        <f t="shared" si="33"/>
        <v>2167</v>
      </c>
      <c r="B2168" s="11" t="s">
        <v>12417</v>
      </c>
      <c r="C2168" s="11" t="s">
        <v>5984</v>
      </c>
      <c r="D2168" s="11" t="s">
        <v>4510</v>
      </c>
      <c r="E2168" s="11" t="s">
        <v>5985</v>
      </c>
      <c r="F2168" s="11" t="s">
        <v>12418</v>
      </c>
      <c r="G2168" s="11">
        <v>9597.3108403000006</v>
      </c>
      <c r="H2168" s="11" t="s">
        <v>3533</v>
      </c>
      <c r="I2168" s="13" t="s">
        <v>3920</v>
      </c>
      <c r="J2168" s="13"/>
      <c r="K2168" s="11"/>
      <c r="L2168" s="11" t="s">
        <v>12419</v>
      </c>
      <c r="M2168" s="11"/>
      <c r="N2168" s="11">
        <v>218686</v>
      </c>
      <c r="O2168" s="11" t="s">
        <v>12420</v>
      </c>
      <c r="P2168" s="11"/>
      <c r="Q2168" s="11">
        <v>3110945</v>
      </c>
      <c r="R2168" s="11" t="s">
        <v>3751</v>
      </c>
      <c r="S2168" s="11"/>
      <c r="T2168" s="11"/>
      <c r="U2168" s="11" t="s">
        <v>3751</v>
      </c>
      <c r="V2168" s="11"/>
      <c r="W2168" s="11"/>
      <c r="X2168" s="11" t="s">
        <v>3751</v>
      </c>
      <c r="Y2168" s="11"/>
      <c r="Z2168" s="11"/>
      <c r="AA2168" s="11" t="s">
        <v>3751</v>
      </c>
      <c r="AB2168" s="11"/>
      <c r="AC2168" s="11"/>
      <c r="AD2168" s="11" t="s">
        <v>3751</v>
      </c>
      <c r="AE2168" s="11"/>
      <c r="AF2168" s="11"/>
      <c r="AG2168" s="11" t="s">
        <v>3751</v>
      </c>
      <c r="AH2168" s="11"/>
      <c r="AI2168" s="11"/>
      <c r="AJ2168" s="11"/>
      <c r="AK2168" s="11"/>
      <c r="AL2168" s="11"/>
      <c r="AM2168" s="11"/>
      <c r="AN2168" s="11"/>
      <c r="AO2168" s="11"/>
      <c r="AP2168" s="11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1"/>
    </row>
    <row r="2169" spans="1:71" s="5" customFormat="1" ht="139.5" customHeight="1">
      <c r="A2169" s="2">
        <f t="shared" si="33"/>
        <v>2168</v>
      </c>
      <c r="B2169" s="11" t="s">
        <v>12421</v>
      </c>
      <c r="C2169" s="11" t="s">
        <v>5984</v>
      </c>
      <c r="D2169" s="11" t="s">
        <v>3574</v>
      </c>
      <c r="E2169" s="11" t="s">
        <v>9286</v>
      </c>
      <c r="F2169" s="11" t="s">
        <v>12422</v>
      </c>
      <c r="G2169" s="11">
        <v>134.48811700000002</v>
      </c>
      <c r="H2169" s="11" t="s">
        <v>3533</v>
      </c>
      <c r="I2169" s="13" t="s">
        <v>6196</v>
      </c>
      <c r="J2169" s="13"/>
      <c r="K2169" s="11"/>
      <c r="L2169" s="11" t="s">
        <v>12423</v>
      </c>
      <c r="M2169" s="11"/>
      <c r="N2169" s="11">
        <v>3088346</v>
      </c>
      <c r="O2169" s="11" t="s">
        <v>12424</v>
      </c>
      <c r="P2169" s="11"/>
      <c r="Q2169" s="11">
        <v>3115771</v>
      </c>
      <c r="R2169" s="11" t="s">
        <v>3751</v>
      </c>
      <c r="S2169" s="11"/>
      <c r="T2169" s="11"/>
      <c r="U2169" s="11" t="s">
        <v>3751</v>
      </c>
      <c r="V2169" s="11"/>
      <c r="W2169" s="11"/>
      <c r="X2169" s="11" t="s">
        <v>3751</v>
      </c>
      <c r="Y2169" s="11"/>
      <c r="Z2169" s="11"/>
      <c r="AA2169" s="11" t="s">
        <v>3751</v>
      </c>
      <c r="AB2169" s="11"/>
      <c r="AC2169" s="11"/>
      <c r="AD2169" s="11" t="s">
        <v>3751</v>
      </c>
      <c r="AE2169" s="11"/>
      <c r="AF2169" s="11"/>
      <c r="AG2169" s="11" t="s">
        <v>3751</v>
      </c>
      <c r="AH2169" s="11"/>
      <c r="AI2169" s="11"/>
      <c r="AJ2169" s="11"/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</row>
    <row r="2170" spans="1:71" s="5" customFormat="1" ht="139.5" customHeight="1">
      <c r="A2170" s="2">
        <f t="shared" si="33"/>
        <v>2169</v>
      </c>
      <c r="B2170" s="11" t="s">
        <v>12425</v>
      </c>
      <c r="C2170" s="11" t="s">
        <v>5984</v>
      </c>
      <c r="D2170" s="11" t="s">
        <v>237</v>
      </c>
      <c r="E2170" s="11" t="s">
        <v>6031</v>
      </c>
      <c r="F2170" s="11" t="s">
        <v>12426</v>
      </c>
      <c r="G2170" s="11">
        <v>1156.0644183000002</v>
      </c>
      <c r="H2170" s="11" t="s">
        <v>6003</v>
      </c>
      <c r="I2170" s="13" t="s">
        <v>5229</v>
      </c>
      <c r="J2170" s="13"/>
      <c r="K2170" s="11"/>
      <c r="L2170" s="11" t="s">
        <v>12427</v>
      </c>
      <c r="M2170" s="11"/>
      <c r="N2170" s="11">
        <v>1597496</v>
      </c>
      <c r="O2170" s="11" t="s">
        <v>12428</v>
      </c>
      <c r="P2170" s="11"/>
      <c r="Q2170" s="11">
        <v>3126828</v>
      </c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1"/>
    </row>
    <row r="2171" spans="1:71" s="5" customFormat="1" ht="139.5" customHeight="1">
      <c r="A2171" s="2">
        <f t="shared" si="33"/>
        <v>2170</v>
      </c>
      <c r="B2171" s="11" t="s">
        <v>12429</v>
      </c>
      <c r="C2171" s="11" t="s">
        <v>5984</v>
      </c>
      <c r="D2171" s="11" t="s">
        <v>7452</v>
      </c>
      <c r="E2171" s="11" t="s">
        <v>7453</v>
      </c>
      <c r="F2171" s="11" t="s">
        <v>12430</v>
      </c>
      <c r="G2171" s="11">
        <v>1269.2576558999999</v>
      </c>
      <c r="H2171" s="11" t="s">
        <v>6003</v>
      </c>
      <c r="I2171" s="13">
        <v>42518</v>
      </c>
      <c r="J2171" s="13"/>
      <c r="K2171" s="11"/>
      <c r="L2171" s="11" t="s">
        <v>12431</v>
      </c>
      <c r="M2171" s="11"/>
      <c r="N2171" s="11">
        <v>3129426</v>
      </c>
      <c r="O2171" s="11" t="s">
        <v>12432</v>
      </c>
      <c r="P2171" s="11"/>
      <c r="Q2171" s="11">
        <v>3129443</v>
      </c>
      <c r="R2171" s="11" t="s">
        <v>3751</v>
      </c>
      <c r="S2171" s="11"/>
      <c r="T2171" s="11"/>
      <c r="U2171" s="11" t="s">
        <v>3751</v>
      </c>
      <c r="V2171" s="11"/>
      <c r="W2171" s="11"/>
      <c r="X2171" s="11" t="s">
        <v>3751</v>
      </c>
      <c r="Y2171" s="11"/>
      <c r="Z2171" s="11"/>
      <c r="AA2171" s="11" t="s">
        <v>3751</v>
      </c>
      <c r="AB2171" s="11"/>
      <c r="AC2171" s="11"/>
      <c r="AD2171" s="11"/>
      <c r="AE2171" s="11"/>
      <c r="AF2171" s="11"/>
      <c r="AG2171" s="11"/>
      <c r="AH2171" s="11"/>
      <c r="AI2171" s="11"/>
      <c r="AJ2171" s="11"/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</row>
    <row r="2172" spans="1:71" s="5" customFormat="1" ht="139.5" customHeight="1">
      <c r="A2172" s="2">
        <f t="shared" si="33"/>
        <v>2171</v>
      </c>
      <c r="B2172" s="11" t="s">
        <v>9871</v>
      </c>
      <c r="C2172" s="11" t="s">
        <v>5984</v>
      </c>
      <c r="D2172" s="11" t="s">
        <v>2825</v>
      </c>
      <c r="E2172" s="11" t="s">
        <v>6154</v>
      </c>
      <c r="F2172" s="11" t="s">
        <v>12433</v>
      </c>
      <c r="G2172" s="11">
        <v>338.73988400000002</v>
      </c>
      <c r="H2172" s="11" t="s">
        <v>3533</v>
      </c>
      <c r="I2172" s="13" t="s">
        <v>7963</v>
      </c>
      <c r="J2172" s="13"/>
      <c r="K2172" s="11"/>
      <c r="L2172" s="11" t="s">
        <v>12434</v>
      </c>
      <c r="M2172" s="11"/>
      <c r="N2172" s="11">
        <v>400695</v>
      </c>
      <c r="O2172" s="11" t="s">
        <v>12435</v>
      </c>
      <c r="P2172" s="11"/>
      <c r="Q2172" s="11">
        <v>3129647</v>
      </c>
      <c r="R2172" s="11" t="s">
        <v>3751</v>
      </c>
      <c r="S2172" s="11"/>
      <c r="T2172" s="11"/>
      <c r="U2172" s="11" t="s">
        <v>3751</v>
      </c>
      <c r="V2172" s="11"/>
      <c r="W2172" s="11"/>
      <c r="X2172" s="11" t="s">
        <v>3751</v>
      </c>
      <c r="Y2172" s="11"/>
      <c r="Z2172" s="11"/>
      <c r="AA2172" s="11" t="s">
        <v>3751</v>
      </c>
      <c r="AB2172" s="11"/>
      <c r="AC2172" s="11"/>
      <c r="AD2172" s="11" t="s">
        <v>3751</v>
      </c>
      <c r="AE2172" s="11"/>
      <c r="AF2172" s="11"/>
      <c r="AG2172" s="11" t="s">
        <v>3751</v>
      </c>
      <c r="AH2172" s="11"/>
      <c r="AI2172" s="11"/>
      <c r="AJ2172" s="11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</row>
    <row r="2173" spans="1:71" s="5" customFormat="1" ht="139.5" customHeight="1">
      <c r="A2173" s="2">
        <f t="shared" si="33"/>
        <v>2172</v>
      </c>
      <c r="B2173" s="11" t="s">
        <v>12436</v>
      </c>
      <c r="C2173" s="11" t="s">
        <v>5984</v>
      </c>
      <c r="D2173" s="11" t="s">
        <v>274</v>
      </c>
      <c r="E2173" s="11" t="s">
        <v>6031</v>
      </c>
      <c r="F2173" s="11" t="s">
        <v>12437</v>
      </c>
      <c r="G2173" s="11">
        <v>458.71841279999995</v>
      </c>
      <c r="H2173" s="11" t="s">
        <v>6003</v>
      </c>
      <c r="I2173" s="13">
        <v>42506</v>
      </c>
      <c r="J2173" s="13"/>
      <c r="K2173" s="11"/>
      <c r="L2173" s="11" t="s">
        <v>12438</v>
      </c>
      <c r="M2173" s="11"/>
      <c r="N2173" s="11">
        <v>71315</v>
      </c>
      <c r="O2173" s="11" t="s">
        <v>12439</v>
      </c>
      <c r="P2173" s="11"/>
      <c r="Q2173" s="11">
        <v>3135118</v>
      </c>
      <c r="R2173" s="11" t="s">
        <v>3751</v>
      </c>
      <c r="S2173" s="11"/>
      <c r="T2173" s="11"/>
      <c r="U2173" s="11" t="s">
        <v>3751</v>
      </c>
      <c r="V2173" s="11"/>
      <c r="W2173" s="11"/>
      <c r="X2173" s="11" t="s">
        <v>3751</v>
      </c>
      <c r="Y2173" s="11"/>
      <c r="Z2173" s="11"/>
      <c r="AA2173" s="11" t="s">
        <v>3751</v>
      </c>
      <c r="AB2173" s="11"/>
      <c r="AC2173" s="11"/>
      <c r="AD2173" s="11" t="s">
        <v>3751</v>
      </c>
      <c r="AE2173" s="11"/>
      <c r="AF2173" s="11"/>
      <c r="AG2173" s="11" t="s">
        <v>3751</v>
      </c>
      <c r="AH2173" s="11"/>
      <c r="AI2173" s="11"/>
      <c r="AJ2173" s="11"/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1"/>
    </row>
    <row r="2174" spans="1:71" s="5" customFormat="1" ht="139.5" customHeight="1">
      <c r="A2174" s="2">
        <f t="shared" si="33"/>
        <v>2173</v>
      </c>
      <c r="B2174" s="11" t="s">
        <v>12440</v>
      </c>
      <c r="C2174" s="11" t="s">
        <v>5984</v>
      </c>
      <c r="D2174" s="11" t="s">
        <v>4510</v>
      </c>
      <c r="E2174" s="11" t="s">
        <v>6757</v>
      </c>
      <c r="F2174" s="11" t="s">
        <v>12441</v>
      </c>
      <c r="G2174" s="11">
        <v>600.49829</v>
      </c>
      <c r="H2174" s="11" t="s">
        <v>3533</v>
      </c>
      <c r="I2174" s="13" t="s">
        <v>5701</v>
      </c>
      <c r="J2174" s="13"/>
      <c r="K2174" s="11"/>
      <c r="L2174" s="11" t="s">
        <v>10433</v>
      </c>
      <c r="M2174" s="11"/>
      <c r="N2174" s="11">
        <v>7576288</v>
      </c>
      <c r="O2174" s="11" t="s">
        <v>12442</v>
      </c>
      <c r="P2174" s="11"/>
      <c r="Q2174" s="11">
        <v>3151061</v>
      </c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</row>
    <row r="2175" spans="1:71" s="5" customFormat="1" ht="139.5" customHeight="1">
      <c r="A2175" s="2">
        <f t="shared" si="33"/>
        <v>2174</v>
      </c>
      <c r="B2175" s="11" t="s">
        <v>12443</v>
      </c>
      <c r="C2175" s="11" t="s">
        <v>5984</v>
      </c>
      <c r="D2175" s="11" t="s">
        <v>2368</v>
      </c>
      <c r="E2175" s="11" t="s">
        <v>12444</v>
      </c>
      <c r="F2175" s="11" t="s">
        <v>12445</v>
      </c>
      <c r="G2175" s="11">
        <v>219.43282000000002</v>
      </c>
      <c r="H2175" s="11" t="s">
        <v>3533</v>
      </c>
      <c r="I2175" s="13" t="s">
        <v>7348</v>
      </c>
      <c r="J2175" s="13"/>
      <c r="K2175" s="11"/>
      <c r="L2175" s="11" t="s">
        <v>12446</v>
      </c>
      <c r="M2175" s="11"/>
      <c r="N2175" s="11">
        <v>3168887</v>
      </c>
      <c r="O2175" s="11" t="s">
        <v>12447</v>
      </c>
      <c r="P2175" s="11"/>
      <c r="Q2175" s="11">
        <v>3170232</v>
      </c>
      <c r="R2175" s="11" t="s">
        <v>3751</v>
      </c>
      <c r="S2175" s="11"/>
      <c r="T2175" s="11"/>
      <c r="U2175" s="11" t="s">
        <v>3751</v>
      </c>
      <c r="V2175" s="11"/>
      <c r="W2175" s="11"/>
      <c r="X2175" s="11" t="s">
        <v>3751</v>
      </c>
      <c r="Y2175" s="11"/>
      <c r="Z2175" s="11"/>
      <c r="AA2175" s="11" t="s">
        <v>3751</v>
      </c>
      <c r="AB2175" s="11"/>
      <c r="AC2175" s="11"/>
      <c r="AD2175" s="11" t="s">
        <v>3751</v>
      </c>
      <c r="AE2175" s="11"/>
      <c r="AF2175" s="11"/>
      <c r="AG2175" s="11" t="s">
        <v>3751</v>
      </c>
      <c r="AH2175" s="11"/>
      <c r="AI2175" s="11"/>
      <c r="AJ2175" s="11"/>
      <c r="AK2175" s="11"/>
      <c r="AL2175" s="11"/>
      <c r="AM2175" s="11"/>
      <c r="AN2175" s="11"/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1"/>
    </row>
    <row r="2176" spans="1:71" s="5" customFormat="1" ht="139.5" customHeight="1">
      <c r="A2176" s="2">
        <f t="shared" si="33"/>
        <v>2175</v>
      </c>
      <c r="B2176" s="11" t="s">
        <v>12448</v>
      </c>
      <c r="C2176" s="11" t="s">
        <v>5984</v>
      </c>
      <c r="D2176" s="11" t="s">
        <v>2368</v>
      </c>
      <c r="E2176" s="11" t="s">
        <v>6098</v>
      </c>
      <c r="F2176" s="11" t="s">
        <v>12449</v>
      </c>
      <c r="G2176" s="11">
        <v>116143.2011416</v>
      </c>
      <c r="H2176" s="11" t="s">
        <v>3533</v>
      </c>
      <c r="I2176" s="13">
        <v>43320</v>
      </c>
      <c r="J2176" s="13"/>
      <c r="K2176" s="11"/>
      <c r="L2176" s="11" t="s">
        <v>12450</v>
      </c>
      <c r="M2176" s="11"/>
      <c r="N2176" s="11">
        <v>1822115</v>
      </c>
      <c r="O2176" s="11" t="s">
        <v>12451</v>
      </c>
      <c r="P2176" s="11"/>
      <c r="Q2176" s="11">
        <v>3182071</v>
      </c>
      <c r="R2176" s="11" t="s">
        <v>3751</v>
      </c>
      <c r="S2176" s="11"/>
      <c r="T2176" s="11"/>
      <c r="U2176" s="11" t="s">
        <v>3751</v>
      </c>
      <c r="V2176" s="11"/>
      <c r="W2176" s="11"/>
      <c r="X2176" s="11" t="s">
        <v>3751</v>
      </c>
      <c r="Y2176" s="11"/>
      <c r="Z2176" s="11"/>
      <c r="AA2176" s="11" t="s">
        <v>3751</v>
      </c>
      <c r="AB2176" s="11"/>
      <c r="AC2176" s="11"/>
      <c r="AD2176" s="11"/>
      <c r="AE2176" s="11"/>
      <c r="AF2176" s="11"/>
      <c r="AG2176" s="11"/>
      <c r="AH2176" s="11"/>
      <c r="AI2176" s="11"/>
      <c r="AJ2176" s="11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</row>
    <row r="2177" spans="1:71" s="5" customFormat="1" ht="139.5" customHeight="1">
      <c r="A2177" s="2">
        <f t="shared" si="33"/>
        <v>2176</v>
      </c>
      <c r="B2177" s="11" t="s">
        <v>12452</v>
      </c>
      <c r="C2177" s="11" t="s">
        <v>5984</v>
      </c>
      <c r="D2177" s="11" t="s">
        <v>237</v>
      </c>
      <c r="E2177" s="11" t="s">
        <v>6119</v>
      </c>
      <c r="F2177" s="11" t="s">
        <v>12453</v>
      </c>
      <c r="G2177" s="11">
        <v>1504.4257754</v>
      </c>
      <c r="H2177" s="11" t="s">
        <v>3533</v>
      </c>
      <c r="I2177" s="13" t="s">
        <v>3776</v>
      </c>
      <c r="J2177" s="13"/>
      <c r="K2177" s="11"/>
      <c r="L2177" s="11" t="s">
        <v>12454</v>
      </c>
      <c r="M2177" s="11"/>
      <c r="N2177" s="11">
        <v>838679</v>
      </c>
      <c r="O2177" s="11" t="s">
        <v>12455</v>
      </c>
      <c r="P2177" s="11"/>
      <c r="Q2177" s="11">
        <v>3186038</v>
      </c>
      <c r="R2177" s="11" t="s">
        <v>3751</v>
      </c>
      <c r="S2177" s="11"/>
      <c r="T2177" s="11"/>
      <c r="U2177" s="11" t="s">
        <v>3751</v>
      </c>
      <c r="V2177" s="11"/>
      <c r="W2177" s="11"/>
      <c r="X2177" s="11" t="s">
        <v>3751</v>
      </c>
      <c r="Y2177" s="11"/>
      <c r="Z2177" s="11"/>
      <c r="AA2177" s="11" t="s">
        <v>3751</v>
      </c>
      <c r="AB2177" s="11"/>
      <c r="AC2177" s="11"/>
      <c r="AD2177" s="11" t="s">
        <v>3751</v>
      </c>
      <c r="AE2177" s="11"/>
      <c r="AF2177" s="11"/>
      <c r="AG2177" s="11" t="s">
        <v>3751</v>
      </c>
      <c r="AH2177" s="11"/>
      <c r="AI2177" s="11"/>
      <c r="AJ2177" s="11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</row>
    <row r="2178" spans="1:71" s="5" customFormat="1" ht="139.5" customHeight="1">
      <c r="A2178" s="2">
        <f t="shared" si="33"/>
        <v>2177</v>
      </c>
      <c r="B2178" s="11" t="s">
        <v>12456</v>
      </c>
      <c r="C2178" s="11" t="s">
        <v>5984</v>
      </c>
      <c r="D2178" s="11" t="s">
        <v>2825</v>
      </c>
      <c r="E2178" s="11" t="s">
        <v>6154</v>
      </c>
      <c r="F2178" s="11" t="s">
        <v>12457</v>
      </c>
      <c r="G2178" s="11">
        <v>7187.7532941000009</v>
      </c>
      <c r="H2178" s="11" t="s">
        <v>3533</v>
      </c>
      <c r="I2178" s="13" t="s">
        <v>7530</v>
      </c>
      <c r="J2178" s="13"/>
      <c r="K2178" s="11"/>
      <c r="L2178" s="11" t="s">
        <v>12458</v>
      </c>
      <c r="M2178" s="11"/>
      <c r="N2178" s="11">
        <v>1386427</v>
      </c>
      <c r="O2178" s="11" t="s">
        <v>12459</v>
      </c>
      <c r="P2178" s="11"/>
      <c r="Q2178" s="11">
        <v>3186935</v>
      </c>
      <c r="R2178" s="11" t="s">
        <v>3751</v>
      </c>
      <c r="S2178" s="11"/>
      <c r="T2178" s="11"/>
      <c r="U2178" s="11" t="s">
        <v>3751</v>
      </c>
      <c r="V2178" s="11"/>
      <c r="W2178" s="11"/>
      <c r="X2178" s="11" t="s">
        <v>3751</v>
      </c>
      <c r="Y2178" s="11"/>
      <c r="Z2178" s="11"/>
      <c r="AA2178" s="11" t="s">
        <v>3751</v>
      </c>
      <c r="AB2178" s="11"/>
      <c r="AC2178" s="11"/>
      <c r="AD2178" s="11" t="s">
        <v>3751</v>
      </c>
      <c r="AE2178" s="11"/>
      <c r="AF2178" s="11"/>
      <c r="AG2178" s="11" t="s">
        <v>3751</v>
      </c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</row>
    <row r="2179" spans="1:71" s="5" customFormat="1" ht="139.5" customHeight="1">
      <c r="A2179" s="2">
        <f t="shared" si="33"/>
        <v>2178</v>
      </c>
      <c r="B2179" s="11" t="s">
        <v>12460</v>
      </c>
      <c r="C2179" s="11" t="s">
        <v>5984</v>
      </c>
      <c r="D2179" s="11" t="s">
        <v>2825</v>
      </c>
      <c r="E2179" s="11" t="s">
        <v>6154</v>
      </c>
      <c r="F2179" s="11" t="s">
        <v>12461</v>
      </c>
      <c r="G2179" s="11">
        <v>1150.7513916</v>
      </c>
      <c r="H2179" s="11" t="s">
        <v>3533</v>
      </c>
      <c r="I2179" s="13" t="s">
        <v>6020</v>
      </c>
      <c r="J2179" s="13"/>
      <c r="K2179" s="11"/>
      <c r="L2179" s="11" t="s">
        <v>12458</v>
      </c>
      <c r="M2179" s="11"/>
      <c r="N2179" s="11">
        <v>1386427</v>
      </c>
      <c r="O2179" s="11" t="s">
        <v>12459</v>
      </c>
      <c r="P2179" s="11"/>
      <c r="Q2179" s="11">
        <v>3186935</v>
      </c>
      <c r="R2179" s="11" t="s">
        <v>3751</v>
      </c>
      <c r="S2179" s="11"/>
      <c r="T2179" s="11"/>
      <c r="U2179" s="11" t="s">
        <v>3751</v>
      </c>
      <c r="V2179" s="11"/>
      <c r="W2179" s="11"/>
      <c r="X2179" s="11" t="s">
        <v>3751</v>
      </c>
      <c r="Y2179" s="11"/>
      <c r="Z2179" s="11"/>
      <c r="AA2179" s="11" t="s">
        <v>3751</v>
      </c>
      <c r="AB2179" s="11"/>
      <c r="AC2179" s="11"/>
      <c r="AD2179" s="11" t="s">
        <v>3751</v>
      </c>
      <c r="AE2179" s="11"/>
      <c r="AF2179" s="11"/>
      <c r="AG2179" s="11" t="s">
        <v>3751</v>
      </c>
      <c r="AH2179" s="11"/>
      <c r="AI2179" s="11"/>
      <c r="AJ2179" s="11"/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1"/>
    </row>
    <row r="2180" spans="1:71" s="5" customFormat="1" ht="139.5" customHeight="1">
      <c r="A2180" s="2">
        <f t="shared" ref="A2180:A2243" si="34">A2179+1</f>
        <v>2179</v>
      </c>
      <c r="B2180" s="11" t="s">
        <v>12462</v>
      </c>
      <c r="C2180" s="11" t="s">
        <v>5984</v>
      </c>
      <c r="D2180" s="11" t="s">
        <v>237</v>
      </c>
      <c r="E2180" s="11" t="s">
        <v>10356</v>
      </c>
      <c r="F2180" s="11" t="s">
        <v>12463</v>
      </c>
      <c r="G2180" s="11">
        <v>494.47276999999997</v>
      </c>
      <c r="H2180" s="11" t="s">
        <v>3533</v>
      </c>
      <c r="I2180" s="13">
        <v>42654</v>
      </c>
      <c r="J2180" s="13"/>
      <c r="K2180" s="11"/>
      <c r="L2180" s="11" t="s">
        <v>12464</v>
      </c>
      <c r="M2180" s="11"/>
      <c r="N2180" s="11">
        <v>3197673</v>
      </c>
      <c r="O2180" s="11" t="s">
        <v>12465</v>
      </c>
      <c r="P2180" s="11"/>
      <c r="Q2180" s="11">
        <v>3197605</v>
      </c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11"/>
      <c r="AH2180" s="11"/>
      <c r="AI2180" s="11"/>
      <c r="AJ2180" s="11"/>
      <c r="AK2180" s="11"/>
      <c r="AL2180" s="11"/>
      <c r="AM2180" s="11"/>
      <c r="AN2180" s="11"/>
      <c r="AO2180" s="11"/>
      <c r="AP2180" s="11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1"/>
    </row>
    <row r="2181" spans="1:71" s="5" customFormat="1" ht="139.5" customHeight="1">
      <c r="A2181" s="2">
        <f t="shared" si="34"/>
        <v>2180</v>
      </c>
      <c r="B2181" s="11" t="s">
        <v>12466</v>
      </c>
      <c r="C2181" s="11" t="s">
        <v>5984</v>
      </c>
      <c r="D2181" s="11" t="s">
        <v>4510</v>
      </c>
      <c r="E2181" s="11" t="s">
        <v>5985</v>
      </c>
      <c r="F2181" s="11" t="s">
        <v>12467</v>
      </c>
      <c r="G2181" s="11">
        <v>3921.6534870000005</v>
      </c>
      <c r="H2181" s="11" t="s">
        <v>3533</v>
      </c>
      <c r="I2181" s="13" t="s">
        <v>6725</v>
      </c>
      <c r="J2181" s="13"/>
      <c r="K2181" s="11"/>
      <c r="L2181" s="11" t="s">
        <v>12468</v>
      </c>
      <c r="M2181" s="11"/>
      <c r="N2181" s="11">
        <v>959474</v>
      </c>
      <c r="O2181" s="11" t="s">
        <v>12469</v>
      </c>
      <c r="P2181" s="11"/>
      <c r="Q2181" s="11">
        <v>3199999</v>
      </c>
      <c r="R2181" s="11" t="s">
        <v>3751</v>
      </c>
      <c r="S2181" s="11"/>
      <c r="T2181" s="11"/>
      <c r="U2181" s="11" t="s">
        <v>3751</v>
      </c>
      <c r="V2181" s="11"/>
      <c r="W2181" s="11"/>
      <c r="X2181" s="11" t="s">
        <v>3751</v>
      </c>
      <c r="Y2181" s="11"/>
      <c r="Z2181" s="11"/>
      <c r="AA2181" s="11" t="s">
        <v>3751</v>
      </c>
      <c r="AB2181" s="11"/>
      <c r="AC2181" s="11"/>
      <c r="AD2181" s="11" t="s">
        <v>3751</v>
      </c>
      <c r="AE2181" s="11"/>
      <c r="AF2181" s="11"/>
      <c r="AG2181" s="11" t="s">
        <v>3751</v>
      </c>
      <c r="AH2181" s="11"/>
      <c r="AI2181" s="11"/>
      <c r="AJ2181" s="11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1"/>
    </row>
    <row r="2182" spans="1:71" s="5" customFormat="1" ht="139.5" customHeight="1">
      <c r="A2182" s="2">
        <f t="shared" si="34"/>
        <v>2181</v>
      </c>
      <c r="B2182" s="11" t="s">
        <v>12470</v>
      </c>
      <c r="C2182" s="11" t="s">
        <v>5984</v>
      </c>
      <c r="D2182" s="11" t="s">
        <v>237</v>
      </c>
      <c r="E2182" s="11" t="s">
        <v>6119</v>
      </c>
      <c r="F2182" s="11" t="s">
        <v>12471</v>
      </c>
      <c r="G2182" s="11">
        <v>3539.4795660000004</v>
      </c>
      <c r="H2182" s="11" t="s">
        <v>3533</v>
      </c>
      <c r="I2182" s="13" t="s">
        <v>4628</v>
      </c>
      <c r="J2182" s="13"/>
      <c r="K2182" s="11"/>
      <c r="L2182" s="11" t="s">
        <v>12472</v>
      </c>
      <c r="M2182" s="11"/>
      <c r="N2182" s="11">
        <v>1811491</v>
      </c>
      <c r="O2182" s="11" t="s">
        <v>12473</v>
      </c>
      <c r="P2182" s="11"/>
      <c r="Q2182" s="11">
        <v>3203825</v>
      </c>
      <c r="R2182" s="11" t="s">
        <v>3751</v>
      </c>
      <c r="S2182" s="11"/>
      <c r="T2182" s="11"/>
      <c r="U2182" s="11" t="s">
        <v>3751</v>
      </c>
      <c r="V2182" s="11"/>
      <c r="W2182" s="11"/>
      <c r="X2182" s="11" t="s">
        <v>3751</v>
      </c>
      <c r="Y2182" s="11"/>
      <c r="Z2182" s="11"/>
      <c r="AA2182" s="11" t="s">
        <v>3751</v>
      </c>
      <c r="AB2182" s="11"/>
      <c r="AC2182" s="11"/>
      <c r="AD2182" s="11" t="s">
        <v>3751</v>
      </c>
      <c r="AE2182" s="11"/>
      <c r="AF2182" s="11"/>
      <c r="AG2182" s="11" t="s">
        <v>3751</v>
      </c>
      <c r="AH2182" s="11"/>
      <c r="AI2182" s="11"/>
      <c r="AJ2182" s="11"/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</row>
    <row r="2183" spans="1:71" s="5" customFormat="1" ht="139.5" customHeight="1">
      <c r="A2183" s="2">
        <f t="shared" si="34"/>
        <v>2182</v>
      </c>
      <c r="B2183" s="11" t="s">
        <v>12474</v>
      </c>
      <c r="C2183" s="11" t="s">
        <v>5984</v>
      </c>
      <c r="D2183" s="11" t="s">
        <v>2300</v>
      </c>
      <c r="E2183" s="11" t="s">
        <v>6515</v>
      </c>
      <c r="F2183" s="11" t="s">
        <v>12475</v>
      </c>
      <c r="G2183" s="11">
        <v>241.32755179999998</v>
      </c>
      <c r="H2183" s="11" t="s">
        <v>3533</v>
      </c>
      <c r="I2183" s="13" t="s">
        <v>5789</v>
      </c>
      <c r="J2183" s="13"/>
      <c r="K2183" s="11"/>
      <c r="L2183" s="11" t="s">
        <v>12476</v>
      </c>
      <c r="M2183" s="11"/>
      <c r="N2183" s="11">
        <v>3209160</v>
      </c>
      <c r="O2183" s="11" t="s">
        <v>12477</v>
      </c>
      <c r="P2183" s="11"/>
      <c r="Q2183" s="11">
        <v>3209115</v>
      </c>
      <c r="R2183" s="11" t="s">
        <v>3751</v>
      </c>
      <c r="S2183" s="11"/>
      <c r="T2183" s="11"/>
      <c r="U2183" s="11" t="s">
        <v>3751</v>
      </c>
      <c r="V2183" s="11"/>
      <c r="W2183" s="11"/>
      <c r="X2183" s="11" t="s">
        <v>3751</v>
      </c>
      <c r="Y2183" s="11"/>
      <c r="Z2183" s="11"/>
      <c r="AA2183" s="11" t="s">
        <v>3751</v>
      </c>
      <c r="AB2183" s="11"/>
      <c r="AC2183" s="11"/>
      <c r="AD2183" s="11" t="s">
        <v>3751</v>
      </c>
      <c r="AE2183" s="11"/>
      <c r="AF2183" s="11"/>
      <c r="AG2183" s="11" t="s">
        <v>3751</v>
      </c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</row>
    <row r="2184" spans="1:71" s="5" customFormat="1" ht="139.5" customHeight="1">
      <c r="A2184" s="2">
        <f t="shared" si="34"/>
        <v>2183</v>
      </c>
      <c r="B2184" s="11" t="s">
        <v>12478</v>
      </c>
      <c r="C2184" s="11" t="s">
        <v>5984</v>
      </c>
      <c r="D2184" s="11" t="s">
        <v>741</v>
      </c>
      <c r="E2184" s="11" t="s">
        <v>8334</v>
      </c>
      <c r="F2184" s="11" t="s">
        <v>12479</v>
      </c>
      <c r="G2184" s="11">
        <v>173.91188389999999</v>
      </c>
      <c r="H2184" s="11" t="s">
        <v>6003</v>
      </c>
      <c r="I2184" s="13">
        <v>43057</v>
      </c>
      <c r="J2184" s="13"/>
      <c r="K2184" s="11"/>
      <c r="L2184" s="11" t="s">
        <v>12480</v>
      </c>
      <c r="M2184" s="11"/>
      <c r="N2184" s="11">
        <v>2757578</v>
      </c>
      <c r="O2184" s="11" t="s">
        <v>12481</v>
      </c>
      <c r="P2184" s="11"/>
      <c r="Q2184" s="11">
        <v>3223946</v>
      </c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</row>
    <row r="2185" spans="1:71" s="5" customFormat="1" ht="139.5" customHeight="1">
      <c r="A2185" s="2">
        <f t="shared" si="34"/>
        <v>2184</v>
      </c>
      <c r="B2185" s="11" t="s">
        <v>12482</v>
      </c>
      <c r="C2185" s="11" t="s">
        <v>5984</v>
      </c>
      <c r="D2185" s="11" t="s">
        <v>7025</v>
      </c>
      <c r="E2185" s="11" t="s">
        <v>7502</v>
      </c>
      <c r="F2185" s="11" t="s">
        <v>12483</v>
      </c>
      <c r="G2185" s="11">
        <v>164.9424032</v>
      </c>
      <c r="H2185" s="11" t="s">
        <v>3533</v>
      </c>
      <c r="I2185" s="13" t="s">
        <v>6882</v>
      </c>
      <c r="J2185" s="13"/>
      <c r="K2185" s="11"/>
      <c r="L2185" s="11" t="s">
        <v>12484</v>
      </c>
      <c r="M2185" s="11"/>
      <c r="N2185" s="11">
        <v>2606473</v>
      </c>
      <c r="O2185" s="11" t="s">
        <v>12485</v>
      </c>
      <c r="P2185" s="11"/>
      <c r="Q2185" s="11">
        <v>3225831</v>
      </c>
      <c r="R2185" s="11" t="s">
        <v>3751</v>
      </c>
      <c r="S2185" s="11"/>
      <c r="T2185" s="11"/>
      <c r="U2185" s="11" t="s">
        <v>3751</v>
      </c>
      <c r="V2185" s="11"/>
      <c r="W2185" s="11"/>
      <c r="X2185" s="11" t="s">
        <v>3751</v>
      </c>
      <c r="Y2185" s="11"/>
      <c r="Z2185" s="11"/>
      <c r="AA2185" s="11" t="s">
        <v>3751</v>
      </c>
      <c r="AB2185" s="11"/>
      <c r="AC2185" s="11"/>
      <c r="AD2185" s="11" t="s">
        <v>3751</v>
      </c>
      <c r="AE2185" s="11"/>
      <c r="AF2185" s="11"/>
      <c r="AG2185" s="11" t="s">
        <v>3751</v>
      </c>
      <c r="AH2185" s="11"/>
      <c r="AI2185" s="11"/>
      <c r="AJ2185" s="11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1"/>
    </row>
    <row r="2186" spans="1:71" s="5" customFormat="1" ht="139.5" customHeight="1">
      <c r="A2186" s="2">
        <f t="shared" si="34"/>
        <v>2185</v>
      </c>
      <c r="B2186" s="11" t="s">
        <v>12486</v>
      </c>
      <c r="C2186" s="11" t="s">
        <v>5984</v>
      </c>
      <c r="D2186" s="11" t="s">
        <v>2825</v>
      </c>
      <c r="E2186" s="11" t="s">
        <v>6154</v>
      </c>
      <c r="F2186" s="11" t="s">
        <v>12487</v>
      </c>
      <c r="G2186" s="11">
        <v>238.85190999999998</v>
      </c>
      <c r="H2186" s="11" t="s">
        <v>3533</v>
      </c>
      <c r="I2186" s="13">
        <v>43613</v>
      </c>
      <c r="J2186" s="13"/>
      <c r="K2186" s="11"/>
      <c r="L2186" s="11" t="s">
        <v>12488</v>
      </c>
      <c r="M2186" s="11"/>
      <c r="N2186" s="11">
        <v>1869173</v>
      </c>
      <c r="O2186" s="11" t="s">
        <v>12489</v>
      </c>
      <c r="P2186" s="11"/>
      <c r="Q2186" s="11">
        <v>3268480</v>
      </c>
      <c r="R2186" s="11" t="s">
        <v>3751</v>
      </c>
      <c r="S2186" s="11"/>
      <c r="T2186" s="11"/>
      <c r="U2186" s="11" t="s">
        <v>3751</v>
      </c>
      <c r="V2186" s="11"/>
      <c r="W2186" s="11"/>
      <c r="X2186" s="11" t="s">
        <v>3751</v>
      </c>
      <c r="Y2186" s="11"/>
      <c r="Z2186" s="11"/>
      <c r="AA2186" s="11" t="s">
        <v>3751</v>
      </c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</row>
    <row r="2187" spans="1:71" s="5" customFormat="1" ht="139.5" customHeight="1">
      <c r="A2187" s="2">
        <f t="shared" si="34"/>
        <v>2186</v>
      </c>
      <c r="B2187" s="11" t="s">
        <v>12490</v>
      </c>
      <c r="C2187" s="11" t="s">
        <v>5984</v>
      </c>
      <c r="D2187" s="11" t="s">
        <v>2825</v>
      </c>
      <c r="E2187" s="11" t="s">
        <v>6154</v>
      </c>
      <c r="F2187" s="11" t="s">
        <v>12491</v>
      </c>
      <c r="G2187" s="11">
        <v>2739.6280584000001</v>
      </c>
      <c r="H2187" s="11" t="s">
        <v>3533</v>
      </c>
      <c r="I2187" s="13">
        <v>42610</v>
      </c>
      <c r="J2187" s="13"/>
      <c r="K2187" s="11"/>
      <c r="L2187" s="11" t="s">
        <v>12492</v>
      </c>
      <c r="M2187" s="11"/>
      <c r="N2187" s="11">
        <v>430736</v>
      </c>
      <c r="O2187" s="11" t="s">
        <v>12493</v>
      </c>
      <c r="P2187" s="11"/>
      <c r="Q2187" s="11">
        <v>3283481</v>
      </c>
      <c r="R2187" s="11" t="s">
        <v>3751</v>
      </c>
      <c r="S2187" s="11"/>
      <c r="T2187" s="11"/>
      <c r="U2187" s="11" t="s">
        <v>3751</v>
      </c>
      <c r="V2187" s="11"/>
      <c r="W2187" s="11"/>
      <c r="X2187" s="11" t="s">
        <v>3751</v>
      </c>
      <c r="Y2187" s="11"/>
      <c r="Z2187" s="11"/>
      <c r="AA2187" s="11" t="s">
        <v>3751</v>
      </c>
      <c r="AB2187" s="11"/>
      <c r="AC2187" s="11"/>
      <c r="AD2187" s="11"/>
      <c r="AE2187" s="11"/>
      <c r="AF2187" s="11"/>
      <c r="AG2187" s="11"/>
      <c r="AH2187" s="11"/>
      <c r="AI2187" s="11"/>
      <c r="AJ2187" s="11"/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1"/>
    </row>
    <row r="2188" spans="1:71" s="5" customFormat="1" ht="139.5" customHeight="1">
      <c r="A2188" s="2">
        <f t="shared" si="34"/>
        <v>2187</v>
      </c>
      <c r="B2188" s="11" t="s">
        <v>12494</v>
      </c>
      <c r="C2188" s="11" t="s">
        <v>5984</v>
      </c>
      <c r="D2188" s="11" t="s">
        <v>4510</v>
      </c>
      <c r="E2188" s="11" t="s">
        <v>5985</v>
      </c>
      <c r="F2188" s="11" t="s">
        <v>12495</v>
      </c>
      <c r="G2188" s="11">
        <v>593.19031340000004</v>
      </c>
      <c r="H2188" s="11" t="s">
        <v>3533</v>
      </c>
      <c r="I2188" s="13">
        <v>41943</v>
      </c>
      <c r="J2188" s="13"/>
      <c r="K2188" s="11"/>
      <c r="L2188" s="11" t="s">
        <v>12496</v>
      </c>
      <c r="M2188" s="11"/>
      <c r="N2188" s="11">
        <v>3459579</v>
      </c>
      <c r="O2188" s="11" t="s">
        <v>12497</v>
      </c>
      <c r="P2188" s="11"/>
      <c r="Q2188" s="11">
        <v>3313213</v>
      </c>
      <c r="R2188" s="11" t="s">
        <v>3751</v>
      </c>
      <c r="S2188" s="11"/>
      <c r="T2188" s="11"/>
      <c r="U2188" s="11" t="s">
        <v>3751</v>
      </c>
      <c r="V2188" s="11"/>
      <c r="W2188" s="11"/>
      <c r="X2188" s="11" t="s">
        <v>3751</v>
      </c>
      <c r="Y2188" s="11"/>
      <c r="Z2188" s="11"/>
      <c r="AA2188" s="11" t="s">
        <v>3751</v>
      </c>
      <c r="AB2188" s="11"/>
      <c r="AC2188" s="11"/>
      <c r="AD2188" s="11"/>
      <c r="AE2188" s="11"/>
      <c r="AF2188" s="11"/>
      <c r="AG2188" s="11"/>
      <c r="AH2188" s="11"/>
      <c r="AI2188" s="11"/>
      <c r="AJ2188" s="11"/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</row>
    <row r="2189" spans="1:71" s="5" customFormat="1" ht="139.5" customHeight="1">
      <c r="A2189" s="2">
        <f t="shared" si="34"/>
        <v>2188</v>
      </c>
      <c r="B2189" s="11" t="s">
        <v>12498</v>
      </c>
      <c r="C2189" s="11" t="s">
        <v>5984</v>
      </c>
      <c r="D2189" s="11" t="s">
        <v>2300</v>
      </c>
      <c r="E2189" s="11" t="s">
        <v>6066</v>
      </c>
      <c r="F2189" s="11" t="s">
        <v>12499</v>
      </c>
      <c r="G2189" s="11">
        <v>2499.9540499999998</v>
      </c>
      <c r="H2189" s="11" t="s">
        <v>3533</v>
      </c>
      <c r="I2189" s="13" t="s">
        <v>7869</v>
      </c>
      <c r="J2189" s="13"/>
      <c r="K2189" s="11"/>
      <c r="L2189" s="11" t="s">
        <v>12500</v>
      </c>
      <c r="M2189" s="11"/>
      <c r="N2189" s="11">
        <v>3346405</v>
      </c>
      <c r="O2189" s="11" t="s">
        <v>12501</v>
      </c>
      <c r="P2189" s="11"/>
      <c r="Q2189" s="11">
        <v>3326638</v>
      </c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1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</row>
    <row r="2190" spans="1:71" s="5" customFormat="1" ht="139.5" customHeight="1">
      <c r="A2190" s="2">
        <f t="shared" si="34"/>
        <v>2189</v>
      </c>
      <c r="B2190" s="11" t="s">
        <v>12502</v>
      </c>
      <c r="C2190" s="11" t="s">
        <v>5984</v>
      </c>
      <c r="D2190" s="11" t="s">
        <v>3574</v>
      </c>
      <c r="E2190" s="11" t="s">
        <v>7375</v>
      </c>
      <c r="F2190" s="11" t="s">
        <v>9268</v>
      </c>
      <c r="G2190" s="11">
        <v>5939.8661090999994</v>
      </c>
      <c r="H2190" s="11" t="s">
        <v>3533</v>
      </c>
      <c r="I2190" s="13" t="s">
        <v>6917</v>
      </c>
      <c r="J2190" s="13"/>
      <c r="K2190" s="11"/>
      <c r="L2190" s="11" t="s">
        <v>9269</v>
      </c>
      <c r="M2190" s="11"/>
      <c r="N2190" s="11">
        <v>949846</v>
      </c>
      <c r="O2190" s="11" t="s">
        <v>12503</v>
      </c>
      <c r="P2190" s="11"/>
      <c r="Q2190" s="11">
        <v>3344049</v>
      </c>
      <c r="R2190" s="11" t="s">
        <v>3751</v>
      </c>
      <c r="S2190" s="11"/>
      <c r="T2190" s="11"/>
      <c r="U2190" s="11" t="s">
        <v>3751</v>
      </c>
      <c r="V2190" s="11"/>
      <c r="W2190" s="11"/>
      <c r="X2190" s="11" t="s">
        <v>3751</v>
      </c>
      <c r="Y2190" s="11"/>
      <c r="Z2190" s="11"/>
      <c r="AA2190" s="11" t="s">
        <v>3751</v>
      </c>
      <c r="AB2190" s="11"/>
      <c r="AC2190" s="11"/>
      <c r="AD2190" s="11" t="s">
        <v>3751</v>
      </c>
      <c r="AE2190" s="11"/>
      <c r="AF2190" s="11"/>
      <c r="AG2190" s="11" t="s">
        <v>3751</v>
      </c>
      <c r="AH2190" s="11"/>
      <c r="AI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</row>
    <row r="2191" spans="1:71" s="5" customFormat="1" ht="139.5" customHeight="1">
      <c r="A2191" s="2">
        <f t="shared" si="34"/>
        <v>2190</v>
      </c>
      <c r="B2191" s="11" t="s">
        <v>12504</v>
      </c>
      <c r="C2191" s="11" t="s">
        <v>5984</v>
      </c>
      <c r="D2191" s="11" t="s">
        <v>2825</v>
      </c>
      <c r="E2191" s="11" t="s">
        <v>6154</v>
      </c>
      <c r="F2191" s="11" t="s">
        <v>12505</v>
      </c>
      <c r="G2191" s="11">
        <v>6813.4722284999998</v>
      </c>
      <c r="H2191" s="11" t="s">
        <v>3533</v>
      </c>
      <c r="I2191" s="13" t="s">
        <v>3892</v>
      </c>
      <c r="J2191" s="13"/>
      <c r="K2191" s="11"/>
      <c r="L2191" s="11" t="s">
        <v>7552</v>
      </c>
      <c r="M2191" s="11"/>
      <c r="N2191" s="11">
        <v>613257</v>
      </c>
      <c r="O2191" s="11" t="s">
        <v>5427</v>
      </c>
      <c r="P2191" s="11"/>
      <c r="Q2191" s="11">
        <v>3351442</v>
      </c>
      <c r="R2191" s="11" t="s">
        <v>3751</v>
      </c>
      <c r="S2191" s="11"/>
      <c r="T2191" s="11"/>
      <c r="U2191" s="11" t="s">
        <v>3751</v>
      </c>
      <c r="V2191" s="11"/>
      <c r="W2191" s="11"/>
      <c r="X2191" s="11" t="s">
        <v>3751</v>
      </c>
      <c r="Y2191" s="11"/>
      <c r="Z2191" s="11"/>
      <c r="AA2191" s="11" t="s">
        <v>3751</v>
      </c>
      <c r="AB2191" s="11"/>
      <c r="AC2191" s="11"/>
      <c r="AD2191" s="11" t="s">
        <v>3751</v>
      </c>
      <c r="AE2191" s="11"/>
      <c r="AF2191" s="11"/>
      <c r="AG2191" s="11" t="s">
        <v>3751</v>
      </c>
      <c r="AH2191" s="11"/>
      <c r="AI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</row>
    <row r="2192" spans="1:71" s="5" customFormat="1" ht="139.5" customHeight="1">
      <c r="A2192" s="2">
        <f t="shared" si="34"/>
        <v>2191</v>
      </c>
      <c r="B2192" s="11" t="s">
        <v>12506</v>
      </c>
      <c r="C2192" s="11" t="s">
        <v>5984</v>
      </c>
      <c r="D2192" s="11" t="s">
        <v>4510</v>
      </c>
      <c r="E2192" s="11" t="s">
        <v>6001</v>
      </c>
      <c r="F2192" s="11" t="s">
        <v>12507</v>
      </c>
      <c r="G2192" s="11">
        <v>3009.0182299999997</v>
      </c>
      <c r="H2192" s="11" t="s">
        <v>3533</v>
      </c>
      <c r="I2192" s="13" t="s">
        <v>6401</v>
      </c>
      <c r="J2192" s="13"/>
      <c r="K2192" s="11"/>
      <c r="L2192" s="11" t="s">
        <v>12508</v>
      </c>
      <c r="M2192" s="11"/>
      <c r="N2192" s="11">
        <v>3323265</v>
      </c>
      <c r="O2192" s="11" t="s">
        <v>12509</v>
      </c>
      <c r="P2192" s="11"/>
      <c r="Q2192" s="11">
        <v>3364384</v>
      </c>
      <c r="R2192" s="11" t="s">
        <v>3751</v>
      </c>
      <c r="S2192" s="11"/>
      <c r="T2192" s="11"/>
      <c r="U2192" s="11" t="s">
        <v>3751</v>
      </c>
      <c r="V2192" s="11"/>
      <c r="W2192" s="11"/>
      <c r="X2192" s="11" t="s">
        <v>3751</v>
      </c>
      <c r="Y2192" s="11"/>
      <c r="Z2192" s="11"/>
      <c r="AA2192" s="11" t="s">
        <v>3751</v>
      </c>
      <c r="AB2192" s="11"/>
      <c r="AC2192" s="11"/>
      <c r="AD2192" s="11" t="s">
        <v>3751</v>
      </c>
      <c r="AE2192" s="11"/>
      <c r="AF2192" s="11"/>
      <c r="AG2192" s="11" t="s">
        <v>3751</v>
      </c>
      <c r="AH2192" s="11"/>
      <c r="AI2192" s="11"/>
      <c r="AJ2192" s="11"/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</row>
    <row r="2193" spans="1:71" s="5" customFormat="1" ht="139.5" customHeight="1">
      <c r="A2193" s="2">
        <f t="shared" si="34"/>
        <v>2192</v>
      </c>
      <c r="B2193" s="11" t="s">
        <v>12510</v>
      </c>
      <c r="C2193" s="11" t="s">
        <v>5984</v>
      </c>
      <c r="D2193" s="11" t="s">
        <v>5483</v>
      </c>
      <c r="E2193" s="11" t="s">
        <v>7256</v>
      </c>
      <c r="F2193" s="11" t="s">
        <v>12511</v>
      </c>
      <c r="G2193" s="11">
        <v>847.79136009999991</v>
      </c>
      <c r="H2193" s="11" t="s">
        <v>6003</v>
      </c>
      <c r="I2193" s="13">
        <v>43248</v>
      </c>
      <c r="J2193" s="13"/>
      <c r="K2193" s="11"/>
      <c r="L2193" s="11" t="s">
        <v>12512</v>
      </c>
      <c r="M2193" s="11"/>
      <c r="N2193" s="11">
        <v>3385559</v>
      </c>
      <c r="O2193" s="11" t="s">
        <v>12513</v>
      </c>
      <c r="P2193" s="11"/>
      <c r="Q2193" s="11">
        <v>3385294</v>
      </c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1"/>
      <c r="AI2193" s="11"/>
      <c r="AJ2193" s="11"/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</row>
    <row r="2194" spans="1:71" s="5" customFormat="1" ht="139.5" customHeight="1">
      <c r="A2194" s="2">
        <f t="shared" si="34"/>
        <v>2193</v>
      </c>
      <c r="B2194" s="11" t="s">
        <v>12514</v>
      </c>
      <c r="C2194" s="11" t="s">
        <v>5984</v>
      </c>
      <c r="D2194" s="11" t="s">
        <v>2368</v>
      </c>
      <c r="E2194" s="11" t="s">
        <v>12244</v>
      </c>
      <c r="F2194" s="11" t="s">
        <v>12515</v>
      </c>
      <c r="G2194" s="11">
        <v>334.39539130000003</v>
      </c>
      <c r="H2194" s="11" t="s">
        <v>3533</v>
      </c>
      <c r="I2194" s="13">
        <v>43005</v>
      </c>
      <c r="J2194" s="13"/>
      <c r="K2194" s="11"/>
      <c r="L2194" s="11" t="s">
        <v>12246</v>
      </c>
      <c r="M2194" s="11"/>
      <c r="N2194" s="11">
        <v>2609244</v>
      </c>
      <c r="O2194" s="11" t="s">
        <v>5431</v>
      </c>
      <c r="P2194" s="11"/>
      <c r="Q2194" s="11">
        <v>3386694</v>
      </c>
      <c r="R2194" s="11" t="s">
        <v>3751</v>
      </c>
      <c r="S2194" s="11"/>
      <c r="T2194" s="11"/>
      <c r="U2194" s="11" t="s">
        <v>3751</v>
      </c>
      <c r="V2194" s="11"/>
      <c r="W2194" s="11"/>
      <c r="X2194" s="11" t="s">
        <v>3751</v>
      </c>
      <c r="Y2194" s="11"/>
      <c r="Z2194" s="11"/>
      <c r="AA2194" s="11" t="s">
        <v>3751</v>
      </c>
      <c r="AB2194" s="11"/>
      <c r="AC2194" s="11"/>
      <c r="AD2194" s="11" t="s">
        <v>3751</v>
      </c>
      <c r="AE2194" s="11"/>
      <c r="AF2194" s="11"/>
      <c r="AG2194" s="11" t="s">
        <v>3751</v>
      </c>
      <c r="AH2194" s="11"/>
      <c r="AI2194" s="11"/>
      <c r="AJ2194" s="11"/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</row>
    <row r="2195" spans="1:71" s="5" customFormat="1" ht="139.5" customHeight="1">
      <c r="A2195" s="2">
        <f t="shared" si="34"/>
        <v>2194</v>
      </c>
      <c r="B2195" s="11" t="s">
        <v>12516</v>
      </c>
      <c r="C2195" s="11" t="s">
        <v>5984</v>
      </c>
      <c r="D2195" s="11" t="s">
        <v>2300</v>
      </c>
      <c r="E2195" s="11" t="s">
        <v>6066</v>
      </c>
      <c r="F2195" s="11" t="s">
        <v>12517</v>
      </c>
      <c r="G2195" s="11">
        <v>496.45749999999998</v>
      </c>
      <c r="H2195" s="11" t="s">
        <v>3533</v>
      </c>
      <c r="I2195" s="13" t="s">
        <v>3920</v>
      </c>
      <c r="J2195" s="13"/>
      <c r="K2195" s="11"/>
      <c r="L2195" s="11" t="s">
        <v>12518</v>
      </c>
      <c r="M2195" s="11"/>
      <c r="N2195" s="11">
        <v>3316282</v>
      </c>
      <c r="O2195" s="11" t="s">
        <v>12519</v>
      </c>
      <c r="P2195" s="11"/>
      <c r="Q2195" s="11">
        <v>3390818</v>
      </c>
      <c r="R2195" s="11" t="s">
        <v>3751</v>
      </c>
      <c r="S2195" s="11"/>
      <c r="T2195" s="11"/>
      <c r="U2195" s="11" t="s">
        <v>3751</v>
      </c>
      <c r="V2195" s="11"/>
      <c r="W2195" s="11"/>
      <c r="X2195" s="11" t="s">
        <v>3751</v>
      </c>
      <c r="Y2195" s="11"/>
      <c r="Z2195" s="11"/>
      <c r="AA2195" s="11" t="s">
        <v>3751</v>
      </c>
      <c r="AB2195" s="11"/>
      <c r="AC2195" s="11"/>
      <c r="AD2195" s="11" t="s">
        <v>3751</v>
      </c>
      <c r="AE2195" s="11"/>
      <c r="AF2195" s="11"/>
      <c r="AG2195" s="11" t="s">
        <v>3751</v>
      </c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</row>
    <row r="2196" spans="1:71" s="5" customFormat="1" ht="139.5" customHeight="1">
      <c r="A2196" s="2">
        <f t="shared" si="34"/>
        <v>2195</v>
      </c>
      <c r="B2196" s="11" t="s">
        <v>12520</v>
      </c>
      <c r="C2196" s="11" t="s">
        <v>5984</v>
      </c>
      <c r="D2196" s="11" t="s">
        <v>2300</v>
      </c>
      <c r="E2196" s="11" t="s">
        <v>6066</v>
      </c>
      <c r="F2196" s="11" t="s">
        <v>12521</v>
      </c>
      <c r="G2196" s="11">
        <v>280.81286</v>
      </c>
      <c r="H2196" s="11" t="s">
        <v>3533</v>
      </c>
      <c r="I2196" s="13" t="s">
        <v>6302</v>
      </c>
      <c r="J2196" s="13"/>
      <c r="K2196" s="11"/>
      <c r="L2196" s="11" t="s">
        <v>12518</v>
      </c>
      <c r="M2196" s="11"/>
      <c r="N2196" s="11">
        <v>3316282</v>
      </c>
      <c r="O2196" s="11" t="s">
        <v>12519</v>
      </c>
      <c r="P2196" s="11"/>
      <c r="Q2196" s="11">
        <v>3390818</v>
      </c>
      <c r="R2196" s="11" t="s">
        <v>3751</v>
      </c>
      <c r="S2196" s="11"/>
      <c r="T2196" s="11"/>
      <c r="U2196" s="11" t="s">
        <v>3751</v>
      </c>
      <c r="V2196" s="11"/>
      <c r="W2196" s="11"/>
      <c r="X2196" s="11" t="s">
        <v>3751</v>
      </c>
      <c r="Y2196" s="11"/>
      <c r="Z2196" s="11"/>
      <c r="AA2196" s="11" t="s">
        <v>3751</v>
      </c>
      <c r="AB2196" s="11"/>
      <c r="AC2196" s="11"/>
      <c r="AD2196" s="11" t="s">
        <v>3751</v>
      </c>
      <c r="AE2196" s="11"/>
      <c r="AF2196" s="11"/>
      <c r="AG2196" s="11" t="s">
        <v>3751</v>
      </c>
      <c r="AH2196" s="11"/>
      <c r="AI2196" s="11"/>
      <c r="AJ2196" s="11"/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1"/>
    </row>
    <row r="2197" spans="1:71" s="5" customFormat="1" ht="139.5" customHeight="1">
      <c r="A2197" s="2">
        <f t="shared" si="34"/>
        <v>2196</v>
      </c>
      <c r="B2197" s="11" t="s">
        <v>12522</v>
      </c>
      <c r="C2197" s="11" t="s">
        <v>5984</v>
      </c>
      <c r="D2197" s="11" t="s">
        <v>2825</v>
      </c>
      <c r="E2197" s="11" t="s">
        <v>6154</v>
      </c>
      <c r="F2197" s="11" t="s">
        <v>12523</v>
      </c>
      <c r="G2197" s="11">
        <v>1124.5532447000001</v>
      </c>
      <c r="H2197" s="11" t="s">
        <v>6003</v>
      </c>
      <c r="I2197" s="13">
        <v>43518</v>
      </c>
      <c r="J2197" s="13"/>
      <c r="K2197" s="11"/>
      <c r="L2197" s="11" t="s">
        <v>12524</v>
      </c>
      <c r="M2197" s="11"/>
      <c r="N2197" s="11">
        <v>3407945</v>
      </c>
      <c r="O2197" s="11" t="s">
        <v>12525</v>
      </c>
      <c r="P2197" s="11"/>
      <c r="Q2197" s="11">
        <v>3407966</v>
      </c>
      <c r="R2197" s="11" t="s">
        <v>3751</v>
      </c>
      <c r="S2197" s="11"/>
      <c r="T2197" s="11"/>
      <c r="U2197" s="11" t="s">
        <v>3751</v>
      </c>
      <c r="V2197" s="11"/>
      <c r="W2197" s="11"/>
      <c r="X2197" s="11" t="s">
        <v>3751</v>
      </c>
      <c r="Y2197" s="11"/>
      <c r="Z2197" s="11"/>
      <c r="AA2197" s="11" t="s">
        <v>3751</v>
      </c>
      <c r="AB2197" s="11"/>
      <c r="AC2197" s="11"/>
      <c r="AD2197" s="11"/>
      <c r="AE2197" s="11"/>
      <c r="AF2197" s="11"/>
      <c r="AG2197" s="11"/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</row>
    <row r="2198" spans="1:71" s="5" customFormat="1" ht="139.5" customHeight="1">
      <c r="A2198" s="2">
        <f t="shared" si="34"/>
        <v>2197</v>
      </c>
      <c r="B2198" s="11" t="s">
        <v>12526</v>
      </c>
      <c r="C2198" s="11" t="s">
        <v>5984</v>
      </c>
      <c r="D2198" s="11" t="s">
        <v>3574</v>
      </c>
      <c r="E2198" s="11" t="s">
        <v>9286</v>
      </c>
      <c r="F2198" s="11" t="s">
        <v>12527</v>
      </c>
      <c r="G2198" s="11">
        <v>234.84102000000001</v>
      </c>
      <c r="H2198" s="11" t="s">
        <v>3533</v>
      </c>
      <c r="I2198" s="13" t="s">
        <v>7324</v>
      </c>
      <c r="J2198" s="13"/>
      <c r="K2198" s="11"/>
      <c r="L2198" s="11" t="s">
        <v>12528</v>
      </c>
      <c r="M2198" s="11"/>
      <c r="N2198" s="11">
        <v>3443128</v>
      </c>
      <c r="O2198" s="11" t="s">
        <v>12529</v>
      </c>
      <c r="P2198" s="11"/>
      <c r="Q2198" s="11">
        <v>3423821</v>
      </c>
      <c r="R2198" s="11" t="s">
        <v>3751</v>
      </c>
      <c r="S2198" s="11"/>
      <c r="T2198" s="11"/>
      <c r="U2198" s="11" t="s">
        <v>3751</v>
      </c>
      <c r="V2198" s="11"/>
      <c r="W2198" s="11"/>
      <c r="X2198" s="11" t="s">
        <v>3751</v>
      </c>
      <c r="Y2198" s="11"/>
      <c r="Z2198" s="11"/>
      <c r="AA2198" s="11" t="s">
        <v>3751</v>
      </c>
      <c r="AB2198" s="11"/>
      <c r="AC2198" s="11"/>
      <c r="AD2198" s="11" t="s">
        <v>3751</v>
      </c>
      <c r="AE2198" s="11"/>
      <c r="AF2198" s="11"/>
      <c r="AG2198" s="11" t="s">
        <v>3751</v>
      </c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</row>
    <row r="2199" spans="1:71" s="5" customFormat="1" ht="139.5" customHeight="1">
      <c r="A2199" s="2">
        <f t="shared" si="34"/>
        <v>2198</v>
      </c>
      <c r="B2199" s="11" t="s">
        <v>12530</v>
      </c>
      <c r="C2199" s="11" t="s">
        <v>5984</v>
      </c>
      <c r="D2199" s="11" t="s">
        <v>7025</v>
      </c>
      <c r="E2199" s="11" t="s">
        <v>9157</v>
      </c>
      <c r="F2199" s="11" t="s">
        <v>12531</v>
      </c>
      <c r="G2199" s="11">
        <v>383.578552</v>
      </c>
      <c r="H2199" s="11" t="s">
        <v>6003</v>
      </c>
      <c r="I2199" s="13">
        <v>43585</v>
      </c>
      <c r="J2199" s="13"/>
      <c r="K2199" s="11"/>
      <c r="L2199" s="11" t="s">
        <v>12532</v>
      </c>
      <c r="M2199" s="11"/>
      <c r="N2199" s="11">
        <v>3423667</v>
      </c>
      <c r="O2199" s="11" t="s">
        <v>12533</v>
      </c>
      <c r="P2199" s="11"/>
      <c r="Q2199" s="11">
        <v>3428202</v>
      </c>
      <c r="R2199" s="11" t="s">
        <v>3751</v>
      </c>
      <c r="S2199" s="11"/>
      <c r="T2199" s="11"/>
      <c r="U2199" s="11" t="s">
        <v>3751</v>
      </c>
      <c r="V2199" s="11"/>
      <c r="W2199" s="11"/>
      <c r="X2199" s="11" t="s">
        <v>3751</v>
      </c>
      <c r="Y2199" s="11"/>
      <c r="Z2199" s="11"/>
      <c r="AA2199" s="11" t="s">
        <v>3751</v>
      </c>
      <c r="AB2199" s="11"/>
      <c r="AC2199" s="11"/>
      <c r="AD2199" s="11"/>
      <c r="AE2199" s="11"/>
      <c r="AF2199" s="11"/>
      <c r="AG2199" s="11"/>
      <c r="AH2199" s="11"/>
      <c r="AI2199" s="11"/>
      <c r="AJ2199" s="11"/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1"/>
    </row>
    <row r="2200" spans="1:71" s="5" customFormat="1" ht="139.5" customHeight="1">
      <c r="A2200" s="2">
        <f t="shared" si="34"/>
        <v>2199</v>
      </c>
      <c r="B2200" s="11" t="s">
        <v>12534</v>
      </c>
      <c r="C2200" s="11" t="s">
        <v>5984</v>
      </c>
      <c r="D2200" s="11" t="s">
        <v>2825</v>
      </c>
      <c r="E2200" s="11" t="s">
        <v>6154</v>
      </c>
      <c r="F2200" s="11" t="s">
        <v>12535</v>
      </c>
      <c r="G2200" s="11">
        <v>1999.5941198</v>
      </c>
      <c r="H2200" s="11" t="s">
        <v>3533</v>
      </c>
      <c r="I2200" s="13" t="s">
        <v>8458</v>
      </c>
      <c r="J2200" s="13"/>
      <c r="K2200" s="11"/>
      <c r="L2200" s="11" t="s">
        <v>12536</v>
      </c>
      <c r="M2200" s="11"/>
      <c r="N2200" s="11">
        <v>3248515</v>
      </c>
      <c r="O2200" s="11" t="s">
        <v>12537</v>
      </c>
      <c r="P2200" s="11"/>
      <c r="Q2200" s="11">
        <v>3431871</v>
      </c>
      <c r="R2200" s="11" t="s">
        <v>3751</v>
      </c>
      <c r="S2200" s="11"/>
      <c r="T2200" s="11"/>
      <c r="U2200" s="11" t="s">
        <v>3751</v>
      </c>
      <c r="V2200" s="11"/>
      <c r="W2200" s="11"/>
      <c r="X2200" s="11" t="s">
        <v>3751</v>
      </c>
      <c r="Y2200" s="11"/>
      <c r="Z2200" s="11"/>
      <c r="AA2200" s="11" t="s">
        <v>3751</v>
      </c>
      <c r="AB2200" s="11"/>
      <c r="AC2200" s="11"/>
      <c r="AD2200" s="11" t="s">
        <v>3751</v>
      </c>
      <c r="AE2200" s="11"/>
      <c r="AF2200" s="11"/>
      <c r="AG2200" s="11" t="s">
        <v>3751</v>
      </c>
      <c r="AH2200" s="11"/>
      <c r="AI2200" s="11"/>
      <c r="AJ2200" s="11"/>
      <c r="AK2200" s="11"/>
      <c r="AL2200" s="11"/>
      <c r="AM2200" s="11"/>
      <c r="AN2200" s="11"/>
      <c r="AO2200" s="11"/>
      <c r="AP2200" s="11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1"/>
    </row>
    <row r="2201" spans="1:71" s="5" customFormat="1" ht="139.5" customHeight="1">
      <c r="A2201" s="2">
        <f t="shared" si="34"/>
        <v>2200</v>
      </c>
      <c r="B2201" s="11" t="s">
        <v>12538</v>
      </c>
      <c r="C2201" s="11" t="s">
        <v>5984</v>
      </c>
      <c r="D2201" s="11" t="s">
        <v>4863</v>
      </c>
      <c r="E2201" s="11" t="s">
        <v>6439</v>
      </c>
      <c r="F2201" s="11" t="s">
        <v>12539</v>
      </c>
      <c r="G2201" s="11">
        <v>189.04542199999997</v>
      </c>
      <c r="H2201" s="11" t="s">
        <v>3533</v>
      </c>
      <c r="I2201" s="13" t="s">
        <v>6382</v>
      </c>
      <c r="J2201" s="13"/>
      <c r="K2201" s="11"/>
      <c r="L2201" s="11" t="s">
        <v>12540</v>
      </c>
      <c r="M2201" s="11"/>
      <c r="N2201" s="11">
        <v>3455524</v>
      </c>
      <c r="O2201" s="11" t="s">
        <v>12541</v>
      </c>
      <c r="P2201" s="11"/>
      <c r="Q2201" s="11">
        <v>3457258</v>
      </c>
      <c r="R2201" s="11" t="s">
        <v>3751</v>
      </c>
      <c r="S2201" s="11"/>
      <c r="T2201" s="11"/>
      <c r="U2201" s="11" t="s">
        <v>3751</v>
      </c>
      <c r="V2201" s="11"/>
      <c r="W2201" s="11"/>
      <c r="X2201" s="11" t="s">
        <v>3751</v>
      </c>
      <c r="Y2201" s="11"/>
      <c r="Z2201" s="11"/>
      <c r="AA2201" s="11" t="s">
        <v>3751</v>
      </c>
      <c r="AB2201" s="11"/>
      <c r="AC2201" s="11"/>
      <c r="AD2201" s="11" t="s">
        <v>3751</v>
      </c>
      <c r="AE2201" s="11"/>
      <c r="AF2201" s="11"/>
      <c r="AG2201" s="11" t="s">
        <v>3751</v>
      </c>
      <c r="AH2201" s="11"/>
      <c r="AI2201" s="11"/>
      <c r="AJ2201" s="11"/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1"/>
    </row>
    <row r="2202" spans="1:71" s="5" customFormat="1" ht="139.5" customHeight="1">
      <c r="A2202" s="2">
        <f t="shared" si="34"/>
        <v>2201</v>
      </c>
      <c r="B2202" s="11" t="s">
        <v>12542</v>
      </c>
      <c r="C2202" s="11" t="s">
        <v>5984</v>
      </c>
      <c r="D2202" s="11" t="s">
        <v>7452</v>
      </c>
      <c r="E2202" s="11" t="s">
        <v>7453</v>
      </c>
      <c r="F2202" s="11" t="s">
        <v>12543</v>
      </c>
      <c r="G2202" s="11">
        <v>399.82083940000001</v>
      </c>
      <c r="H2202" s="11" t="s">
        <v>6003</v>
      </c>
      <c r="I2202" s="13">
        <v>43221</v>
      </c>
      <c r="J2202" s="13"/>
      <c r="K2202" s="11"/>
      <c r="L2202" s="11" t="s">
        <v>12544</v>
      </c>
      <c r="M2202" s="11"/>
      <c r="N2202" s="11">
        <v>3487741</v>
      </c>
      <c r="O2202" s="11" t="s">
        <v>12545</v>
      </c>
      <c r="P2202" s="11"/>
      <c r="Q2202" s="11">
        <v>3462688</v>
      </c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1"/>
      <c r="AI2202" s="11"/>
      <c r="AJ2202" s="11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1"/>
    </row>
    <row r="2203" spans="1:71" s="5" customFormat="1" ht="139.5" customHeight="1">
      <c r="A2203" s="2">
        <f t="shared" si="34"/>
        <v>2202</v>
      </c>
      <c r="B2203" s="11" t="s">
        <v>12546</v>
      </c>
      <c r="C2203" s="11" t="s">
        <v>5984</v>
      </c>
      <c r="D2203" s="11" t="s">
        <v>3741</v>
      </c>
      <c r="E2203" s="11" t="s">
        <v>6835</v>
      </c>
      <c r="F2203" s="11" t="s">
        <v>12547</v>
      </c>
      <c r="G2203" s="11">
        <v>853.90443000000005</v>
      </c>
      <c r="H2203" s="11" t="s">
        <v>3533</v>
      </c>
      <c r="I2203" s="13" t="s">
        <v>6144</v>
      </c>
      <c r="J2203" s="13"/>
      <c r="K2203" s="11"/>
      <c r="L2203" s="11" t="s">
        <v>12548</v>
      </c>
      <c r="M2203" s="11"/>
      <c r="N2203" s="11">
        <v>3601175</v>
      </c>
      <c r="O2203" s="11" t="s">
        <v>12549</v>
      </c>
      <c r="P2203" s="11"/>
      <c r="Q2203" s="11">
        <v>3498395</v>
      </c>
      <c r="R2203" s="11" t="s">
        <v>3751</v>
      </c>
      <c r="S2203" s="11"/>
      <c r="T2203" s="11"/>
      <c r="U2203" s="11" t="s">
        <v>3751</v>
      </c>
      <c r="V2203" s="11"/>
      <c r="W2203" s="11"/>
      <c r="X2203" s="11" t="s">
        <v>3751</v>
      </c>
      <c r="Y2203" s="11"/>
      <c r="Z2203" s="11"/>
      <c r="AA2203" s="11" t="s">
        <v>3751</v>
      </c>
      <c r="AB2203" s="11"/>
      <c r="AC2203" s="11"/>
      <c r="AD2203" s="11" t="s">
        <v>3751</v>
      </c>
      <c r="AE2203" s="11"/>
      <c r="AF2203" s="11"/>
      <c r="AG2203" s="11" t="s">
        <v>3751</v>
      </c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</row>
    <row r="2204" spans="1:71" s="5" customFormat="1" ht="139.5" customHeight="1">
      <c r="A2204" s="2">
        <f t="shared" si="34"/>
        <v>2203</v>
      </c>
      <c r="B2204" s="11" t="s">
        <v>12550</v>
      </c>
      <c r="C2204" s="11" t="s">
        <v>5984</v>
      </c>
      <c r="D2204" s="11" t="s">
        <v>4510</v>
      </c>
      <c r="E2204" s="11" t="s">
        <v>6001</v>
      </c>
      <c r="F2204" s="11" t="s">
        <v>12551</v>
      </c>
      <c r="G2204" s="11">
        <v>1312.3262999999999</v>
      </c>
      <c r="H2204" s="11" t="s">
        <v>3533</v>
      </c>
      <c r="I2204" s="13" t="s">
        <v>5467</v>
      </c>
      <c r="J2204" s="13"/>
      <c r="K2204" s="11"/>
      <c r="L2204" s="11" t="s">
        <v>12552</v>
      </c>
      <c r="M2204" s="11"/>
      <c r="N2204" s="11">
        <v>3498491</v>
      </c>
      <c r="O2204" s="11" t="s">
        <v>12553</v>
      </c>
      <c r="P2204" s="11"/>
      <c r="Q2204" s="11">
        <v>3498498</v>
      </c>
      <c r="R2204" s="11" t="s">
        <v>3751</v>
      </c>
      <c r="S2204" s="11"/>
      <c r="T2204" s="11"/>
      <c r="U2204" s="11" t="s">
        <v>3751</v>
      </c>
      <c r="V2204" s="11"/>
      <c r="W2204" s="11"/>
      <c r="X2204" s="11" t="s">
        <v>3751</v>
      </c>
      <c r="Y2204" s="11"/>
      <c r="Z2204" s="11"/>
      <c r="AA2204" s="11" t="s">
        <v>3751</v>
      </c>
      <c r="AB2204" s="11"/>
      <c r="AC2204" s="11"/>
      <c r="AD2204" s="11" t="s">
        <v>3751</v>
      </c>
      <c r="AE2204" s="11"/>
      <c r="AF2204" s="11"/>
      <c r="AG2204" s="11" t="s">
        <v>3751</v>
      </c>
      <c r="AH2204" s="11"/>
      <c r="AI2204" s="11"/>
      <c r="AJ2204" s="11"/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1"/>
    </row>
    <row r="2205" spans="1:71" s="5" customFormat="1" ht="139.5" customHeight="1">
      <c r="A2205" s="2">
        <f t="shared" si="34"/>
        <v>2204</v>
      </c>
      <c r="B2205" s="11" t="s">
        <v>12554</v>
      </c>
      <c r="C2205" s="11" t="s">
        <v>5984</v>
      </c>
      <c r="D2205" s="11" t="s">
        <v>2825</v>
      </c>
      <c r="E2205" s="11" t="s">
        <v>6154</v>
      </c>
      <c r="F2205" s="11" t="s">
        <v>12555</v>
      </c>
      <c r="G2205" s="11">
        <v>1531.2707980999999</v>
      </c>
      <c r="H2205" s="11" t="s">
        <v>6003</v>
      </c>
      <c r="I2205" s="13" t="s">
        <v>6394</v>
      </c>
      <c r="J2205" s="13"/>
      <c r="K2205" s="11"/>
      <c r="L2205" s="11" t="s">
        <v>12556</v>
      </c>
      <c r="M2205" s="11"/>
      <c r="N2205" s="11">
        <v>2935677</v>
      </c>
      <c r="O2205" s="11" t="s">
        <v>12557</v>
      </c>
      <c r="P2205" s="11"/>
      <c r="Q2205" s="11">
        <v>3500179</v>
      </c>
      <c r="R2205" s="11" t="s">
        <v>3751</v>
      </c>
      <c r="S2205" s="11"/>
      <c r="T2205" s="11"/>
      <c r="U2205" s="11" t="s">
        <v>3751</v>
      </c>
      <c r="V2205" s="11"/>
      <c r="W2205" s="11"/>
      <c r="X2205" s="11" t="s">
        <v>3751</v>
      </c>
      <c r="Y2205" s="11"/>
      <c r="Z2205" s="11"/>
      <c r="AA2205" s="11" t="s">
        <v>3751</v>
      </c>
      <c r="AB2205" s="11"/>
      <c r="AC2205" s="11"/>
      <c r="AD2205" s="11" t="s">
        <v>3751</v>
      </c>
      <c r="AE2205" s="11"/>
      <c r="AF2205" s="11"/>
      <c r="AG2205" s="11" t="s">
        <v>3751</v>
      </c>
      <c r="AH2205" s="11"/>
      <c r="AI2205" s="11"/>
      <c r="AJ2205" s="11"/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1"/>
    </row>
    <row r="2206" spans="1:71" s="5" customFormat="1" ht="139.5" customHeight="1">
      <c r="A2206" s="2">
        <f t="shared" si="34"/>
        <v>2205</v>
      </c>
      <c r="B2206" s="11" t="s">
        <v>12558</v>
      </c>
      <c r="C2206" s="11" t="s">
        <v>5984</v>
      </c>
      <c r="D2206" s="11" t="s">
        <v>274</v>
      </c>
      <c r="E2206" s="11" t="s">
        <v>9151</v>
      </c>
      <c r="F2206" s="11" t="s">
        <v>12559</v>
      </c>
      <c r="G2206" s="11">
        <v>706.47079890000009</v>
      </c>
      <c r="H2206" s="11" t="s">
        <v>3533</v>
      </c>
      <c r="I2206" s="13" t="s">
        <v>3813</v>
      </c>
      <c r="J2206" s="13"/>
      <c r="K2206" s="11"/>
      <c r="L2206" s="11" t="s">
        <v>12560</v>
      </c>
      <c r="M2206" s="11"/>
      <c r="N2206" s="11">
        <v>1699004</v>
      </c>
      <c r="O2206" s="11" t="s">
        <v>12561</v>
      </c>
      <c r="P2206" s="11"/>
      <c r="Q2206" s="11">
        <v>3502316</v>
      </c>
      <c r="R2206" s="11" t="s">
        <v>3751</v>
      </c>
      <c r="S2206" s="11"/>
      <c r="T2206" s="11"/>
      <c r="U2206" s="11" t="s">
        <v>3751</v>
      </c>
      <c r="V2206" s="11"/>
      <c r="W2206" s="11"/>
      <c r="X2206" s="11" t="s">
        <v>3751</v>
      </c>
      <c r="Y2206" s="11"/>
      <c r="Z2206" s="11"/>
      <c r="AA2206" s="11" t="s">
        <v>3751</v>
      </c>
      <c r="AB2206" s="11"/>
      <c r="AC2206" s="11"/>
      <c r="AD2206" s="11" t="s">
        <v>3751</v>
      </c>
      <c r="AE2206" s="11"/>
      <c r="AF2206" s="11"/>
      <c r="AG2206" s="11" t="s">
        <v>3751</v>
      </c>
      <c r="AH2206" s="11"/>
      <c r="AI2206" s="11"/>
      <c r="AJ2206" s="11"/>
      <c r="AK2206" s="11"/>
      <c r="AL2206" s="11"/>
      <c r="AM2206" s="11"/>
      <c r="AN2206" s="11"/>
      <c r="AO2206" s="11"/>
      <c r="AP2206" s="11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1"/>
    </row>
    <row r="2207" spans="1:71" s="5" customFormat="1" ht="139.5" customHeight="1">
      <c r="A2207" s="2">
        <f t="shared" si="34"/>
        <v>2206</v>
      </c>
      <c r="B2207" s="11" t="s">
        <v>12562</v>
      </c>
      <c r="C2207" s="11" t="s">
        <v>5984</v>
      </c>
      <c r="D2207" s="11" t="s">
        <v>624</v>
      </c>
      <c r="E2207" s="11" t="s">
        <v>7331</v>
      </c>
      <c r="F2207" s="11" t="s">
        <v>12563</v>
      </c>
      <c r="G2207" s="11">
        <v>8628.2925529000004</v>
      </c>
      <c r="H2207" s="11" t="s">
        <v>3533</v>
      </c>
      <c r="I2207" s="13">
        <v>43177</v>
      </c>
      <c r="J2207" s="13"/>
      <c r="K2207" s="11"/>
      <c r="L2207" s="11" t="s">
        <v>12564</v>
      </c>
      <c r="M2207" s="11"/>
      <c r="N2207" s="11">
        <v>27095</v>
      </c>
      <c r="O2207" s="11" t="s">
        <v>12565</v>
      </c>
      <c r="P2207" s="11"/>
      <c r="Q2207" s="11">
        <v>3525404</v>
      </c>
      <c r="R2207" s="11" t="s">
        <v>3751</v>
      </c>
      <c r="S2207" s="11"/>
      <c r="T2207" s="11"/>
      <c r="U2207" s="11" t="s">
        <v>3751</v>
      </c>
      <c r="V2207" s="11"/>
      <c r="W2207" s="11"/>
      <c r="X2207" s="11" t="s">
        <v>3751</v>
      </c>
      <c r="Y2207" s="11"/>
      <c r="Z2207" s="11"/>
      <c r="AA2207" s="11" t="s">
        <v>3751</v>
      </c>
      <c r="AB2207" s="11"/>
      <c r="AC2207" s="11"/>
      <c r="AD2207" s="11"/>
      <c r="AE2207" s="11"/>
      <c r="AF2207" s="11"/>
      <c r="AG2207" s="11"/>
      <c r="AH2207" s="11"/>
      <c r="AI2207" s="11"/>
      <c r="AJ2207" s="11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</row>
    <row r="2208" spans="1:71" s="5" customFormat="1" ht="139.5" customHeight="1">
      <c r="A2208" s="2">
        <f t="shared" si="34"/>
        <v>2207</v>
      </c>
      <c r="B2208" s="11" t="s">
        <v>12566</v>
      </c>
      <c r="C2208" s="11" t="s">
        <v>5984</v>
      </c>
      <c r="D2208" s="11" t="s">
        <v>274</v>
      </c>
      <c r="E2208" s="11" t="s">
        <v>6240</v>
      </c>
      <c r="F2208" s="11" t="s">
        <v>12567</v>
      </c>
      <c r="G2208" s="11">
        <v>4757.4808352</v>
      </c>
      <c r="H2208" s="11" t="s">
        <v>3533</v>
      </c>
      <c r="I2208" s="13" t="s">
        <v>4651</v>
      </c>
      <c r="J2208" s="13"/>
      <c r="K2208" s="11"/>
      <c r="L2208" s="11" t="s">
        <v>12568</v>
      </c>
      <c r="M2208" s="11"/>
      <c r="N2208" s="11">
        <v>3532465</v>
      </c>
      <c r="O2208" s="11" t="s">
        <v>12569</v>
      </c>
      <c r="P2208" s="11"/>
      <c r="Q2208" s="11">
        <v>3532503</v>
      </c>
      <c r="R2208" s="11" t="s">
        <v>3751</v>
      </c>
      <c r="S2208" s="11"/>
      <c r="T2208" s="11"/>
      <c r="U2208" s="11" t="s">
        <v>3751</v>
      </c>
      <c r="V2208" s="11"/>
      <c r="W2208" s="11"/>
      <c r="X2208" s="11" t="s">
        <v>3751</v>
      </c>
      <c r="Y2208" s="11"/>
      <c r="Z2208" s="11"/>
      <c r="AA2208" s="11" t="s">
        <v>3751</v>
      </c>
      <c r="AB2208" s="11"/>
      <c r="AC2208" s="11"/>
      <c r="AD2208" s="11" t="s">
        <v>3751</v>
      </c>
      <c r="AE2208" s="11"/>
      <c r="AF2208" s="11"/>
      <c r="AG2208" s="11" t="s">
        <v>3751</v>
      </c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</row>
    <row r="2209" spans="1:71" s="5" customFormat="1" ht="139.5" customHeight="1">
      <c r="A2209" s="2">
        <f t="shared" si="34"/>
        <v>2208</v>
      </c>
      <c r="B2209" s="11" t="s">
        <v>12570</v>
      </c>
      <c r="C2209" s="11" t="s">
        <v>5984</v>
      </c>
      <c r="D2209" s="11" t="s">
        <v>2825</v>
      </c>
      <c r="E2209" s="11" t="s">
        <v>8321</v>
      </c>
      <c r="F2209" s="11" t="s">
        <v>12571</v>
      </c>
      <c r="G2209" s="11">
        <v>307.67852590000001</v>
      </c>
      <c r="H2209" s="11" t="s">
        <v>3533</v>
      </c>
      <c r="I2209" s="13">
        <v>42660</v>
      </c>
      <c r="J2209" s="13"/>
      <c r="K2209" s="11"/>
      <c r="L2209" s="11" t="s">
        <v>12572</v>
      </c>
      <c r="M2209" s="11"/>
      <c r="N2209" s="11">
        <v>3540226</v>
      </c>
      <c r="O2209" s="11" t="s">
        <v>12573</v>
      </c>
      <c r="P2209" s="11"/>
      <c r="Q2209" s="11">
        <v>3540189</v>
      </c>
      <c r="R2209" s="11" t="s">
        <v>3751</v>
      </c>
      <c r="S2209" s="11"/>
      <c r="T2209" s="11"/>
      <c r="U2209" s="11" t="s">
        <v>3751</v>
      </c>
      <c r="V2209" s="11"/>
      <c r="W2209" s="11"/>
      <c r="X2209" s="11" t="s">
        <v>3751</v>
      </c>
      <c r="Y2209" s="11"/>
      <c r="Z2209" s="11"/>
      <c r="AA2209" s="11" t="s">
        <v>3751</v>
      </c>
      <c r="AB2209" s="11"/>
      <c r="AC2209" s="11"/>
      <c r="AD2209" s="11" t="s">
        <v>3751</v>
      </c>
      <c r="AE2209" s="11"/>
      <c r="AF2209" s="11"/>
      <c r="AG2209" s="11" t="s">
        <v>3751</v>
      </c>
      <c r="AH2209" s="11"/>
      <c r="AI2209" s="11"/>
      <c r="AJ2209" s="11"/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1"/>
    </row>
    <row r="2210" spans="1:71" s="5" customFormat="1" ht="139.5" customHeight="1">
      <c r="A2210" s="2">
        <f t="shared" si="34"/>
        <v>2209</v>
      </c>
      <c r="B2210" s="11" t="s">
        <v>12574</v>
      </c>
      <c r="C2210" s="11" t="s">
        <v>5984</v>
      </c>
      <c r="D2210" s="11" t="s">
        <v>2300</v>
      </c>
      <c r="E2210" s="11" t="s">
        <v>6293</v>
      </c>
      <c r="F2210" s="11" t="s">
        <v>12575</v>
      </c>
      <c r="G2210" s="11">
        <v>3006.0035400000002</v>
      </c>
      <c r="H2210" s="11" t="s">
        <v>3533</v>
      </c>
      <c r="I2210" s="13" t="s">
        <v>8458</v>
      </c>
      <c r="J2210" s="13"/>
      <c r="K2210" s="11"/>
      <c r="L2210" s="11" t="s">
        <v>12576</v>
      </c>
      <c r="M2210" s="11"/>
      <c r="N2210" s="11">
        <v>2647909</v>
      </c>
      <c r="O2210" s="11" t="s">
        <v>12577</v>
      </c>
      <c r="P2210" s="11"/>
      <c r="Q2210" s="11">
        <v>3541122</v>
      </c>
      <c r="R2210" s="11" t="s">
        <v>3751</v>
      </c>
      <c r="S2210" s="11"/>
      <c r="T2210" s="11"/>
      <c r="U2210" s="11" t="s">
        <v>3751</v>
      </c>
      <c r="V2210" s="11"/>
      <c r="W2210" s="11"/>
      <c r="X2210" s="11" t="s">
        <v>3751</v>
      </c>
      <c r="Y2210" s="11"/>
      <c r="Z2210" s="11"/>
      <c r="AA2210" s="11" t="s">
        <v>3751</v>
      </c>
      <c r="AB2210" s="11"/>
      <c r="AC2210" s="11"/>
      <c r="AD2210" s="11" t="s">
        <v>3751</v>
      </c>
      <c r="AE2210" s="11"/>
      <c r="AF2210" s="11"/>
      <c r="AG2210" s="11" t="s">
        <v>3751</v>
      </c>
      <c r="AH2210" s="11"/>
      <c r="AI2210" s="11"/>
      <c r="AJ2210" s="11"/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1"/>
    </row>
    <row r="2211" spans="1:71" s="5" customFormat="1" ht="139.5" customHeight="1">
      <c r="A2211" s="2">
        <f t="shared" si="34"/>
        <v>2210</v>
      </c>
      <c r="B2211" s="11" t="s">
        <v>12578</v>
      </c>
      <c r="C2211" s="11" t="s">
        <v>5984</v>
      </c>
      <c r="D2211" s="11" t="s">
        <v>274</v>
      </c>
      <c r="E2211" s="11" t="s">
        <v>6240</v>
      </c>
      <c r="F2211" s="11" t="s">
        <v>12579</v>
      </c>
      <c r="G2211" s="11">
        <v>364.41122919999998</v>
      </c>
      <c r="H2211" s="11" t="s">
        <v>3533</v>
      </c>
      <c r="I2211" s="13" t="s">
        <v>5778</v>
      </c>
      <c r="J2211" s="13"/>
      <c r="K2211" s="11"/>
      <c r="L2211" s="11" t="s">
        <v>12580</v>
      </c>
      <c r="M2211" s="11"/>
      <c r="N2211" s="11">
        <v>3232336</v>
      </c>
      <c r="O2211" s="11" t="s">
        <v>12581</v>
      </c>
      <c r="P2211" s="11"/>
      <c r="Q2211" s="11">
        <v>3567430</v>
      </c>
      <c r="R2211" s="11" t="s">
        <v>3751</v>
      </c>
      <c r="S2211" s="11"/>
      <c r="T2211" s="11"/>
      <c r="U2211" s="11" t="s">
        <v>3751</v>
      </c>
      <c r="V2211" s="11"/>
      <c r="W2211" s="11"/>
      <c r="X2211" s="11" t="s">
        <v>3751</v>
      </c>
      <c r="Y2211" s="11"/>
      <c r="Z2211" s="11"/>
      <c r="AA2211" s="11" t="s">
        <v>3751</v>
      </c>
      <c r="AB2211" s="11"/>
      <c r="AC2211" s="11"/>
      <c r="AD2211" s="11" t="s">
        <v>3751</v>
      </c>
      <c r="AE2211" s="11"/>
      <c r="AF2211" s="11"/>
      <c r="AG2211" s="11" t="s">
        <v>3751</v>
      </c>
      <c r="AH2211" s="11"/>
      <c r="AI2211" s="11"/>
      <c r="AJ2211" s="11"/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1"/>
    </row>
    <row r="2212" spans="1:71" s="5" customFormat="1" ht="139.5" customHeight="1">
      <c r="A2212" s="2">
        <f t="shared" si="34"/>
        <v>2211</v>
      </c>
      <c r="B2212" s="11" t="s">
        <v>12582</v>
      </c>
      <c r="C2212" s="11" t="s">
        <v>5984</v>
      </c>
      <c r="D2212" s="11" t="s">
        <v>2825</v>
      </c>
      <c r="E2212" s="11" t="s">
        <v>6154</v>
      </c>
      <c r="F2212" s="11" t="s">
        <v>12583</v>
      </c>
      <c r="G2212" s="11">
        <v>2301.5656838999998</v>
      </c>
      <c r="H2212" s="11" t="s">
        <v>3533</v>
      </c>
      <c r="I2212" s="13" t="s">
        <v>11334</v>
      </c>
      <c r="J2212" s="13"/>
      <c r="K2212" s="11"/>
      <c r="L2212" s="11" t="s">
        <v>12584</v>
      </c>
      <c r="M2212" s="11"/>
      <c r="N2212" s="11" t="s">
        <v>12585</v>
      </c>
      <c r="O2212" s="11" t="s">
        <v>12586</v>
      </c>
      <c r="P2212" s="11"/>
      <c r="Q2212" s="11">
        <v>3570417</v>
      </c>
      <c r="R2212" s="11" t="s">
        <v>3751</v>
      </c>
      <c r="S2212" s="11"/>
      <c r="T2212" s="11"/>
      <c r="U2212" s="11" t="s">
        <v>3751</v>
      </c>
      <c r="V2212" s="11"/>
      <c r="W2212" s="11"/>
      <c r="X2212" s="11" t="s">
        <v>3751</v>
      </c>
      <c r="Y2212" s="11"/>
      <c r="Z2212" s="11"/>
      <c r="AA2212" s="11" t="s">
        <v>3751</v>
      </c>
      <c r="AB2212" s="11"/>
      <c r="AC2212" s="11"/>
      <c r="AD2212" s="11" t="s">
        <v>3751</v>
      </c>
      <c r="AE2212" s="11"/>
      <c r="AF2212" s="11"/>
      <c r="AG2212" s="11" t="s">
        <v>3751</v>
      </c>
      <c r="AH2212" s="11"/>
      <c r="AI2212" s="11"/>
      <c r="AJ2212" s="11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1"/>
    </row>
    <row r="2213" spans="1:71" s="5" customFormat="1" ht="139.5" customHeight="1">
      <c r="A2213" s="2">
        <f t="shared" si="34"/>
        <v>2212</v>
      </c>
      <c r="B2213" s="11" t="s">
        <v>12587</v>
      </c>
      <c r="C2213" s="11" t="s">
        <v>5984</v>
      </c>
      <c r="D2213" s="11" t="s">
        <v>741</v>
      </c>
      <c r="E2213" s="11" t="s">
        <v>6635</v>
      </c>
      <c r="F2213" s="11" t="s">
        <v>12588</v>
      </c>
      <c r="G2213" s="11">
        <v>2709.6330606000001</v>
      </c>
      <c r="H2213" s="11" t="s">
        <v>6003</v>
      </c>
      <c r="I2213" s="13" t="s">
        <v>7869</v>
      </c>
      <c r="J2213" s="13"/>
      <c r="K2213" s="11"/>
      <c r="L2213" s="11" t="s">
        <v>12589</v>
      </c>
      <c r="M2213" s="11"/>
      <c r="N2213" s="11">
        <v>3639019</v>
      </c>
      <c r="O2213" s="11" t="s">
        <v>12590</v>
      </c>
      <c r="P2213" s="11"/>
      <c r="Q2213" s="11">
        <v>3574585</v>
      </c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1"/>
    </row>
    <row r="2214" spans="1:71" s="5" customFormat="1" ht="139.5" customHeight="1">
      <c r="A2214" s="2">
        <f t="shared" si="34"/>
        <v>2213</v>
      </c>
      <c r="B2214" s="11" t="s">
        <v>12591</v>
      </c>
      <c r="C2214" s="11" t="s">
        <v>5984</v>
      </c>
      <c r="D2214" s="11" t="s">
        <v>3741</v>
      </c>
      <c r="E2214" s="11" t="s">
        <v>6835</v>
      </c>
      <c r="F2214" s="11" t="s">
        <v>12592</v>
      </c>
      <c r="G2214" s="11">
        <v>705.54292730000009</v>
      </c>
      <c r="H2214" s="11" t="s">
        <v>6003</v>
      </c>
      <c r="I2214" s="13">
        <v>43432</v>
      </c>
      <c r="J2214" s="13"/>
      <c r="K2214" s="11"/>
      <c r="L2214" s="11" t="s">
        <v>12593</v>
      </c>
      <c r="M2214" s="11"/>
      <c r="N2214" s="11">
        <v>3587707</v>
      </c>
      <c r="O2214" s="11" t="s">
        <v>12594</v>
      </c>
      <c r="P2214" s="11"/>
      <c r="Q2214" s="11">
        <v>3587710</v>
      </c>
      <c r="R2214" s="11" t="s">
        <v>3751</v>
      </c>
      <c r="S2214" s="11"/>
      <c r="T2214" s="11"/>
      <c r="U2214" s="11" t="s">
        <v>3751</v>
      </c>
      <c r="V2214" s="11"/>
      <c r="W2214" s="11"/>
      <c r="X2214" s="11" t="s">
        <v>3751</v>
      </c>
      <c r="Y2214" s="11"/>
      <c r="Z2214" s="11"/>
      <c r="AA2214" s="11" t="s">
        <v>3751</v>
      </c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11"/>
      <c r="AN2214" s="11"/>
      <c r="AO2214" s="11"/>
      <c r="AP2214" s="11"/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11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11"/>
      <c r="BS2214" s="11"/>
    </row>
    <row r="2215" spans="1:71" s="5" customFormat="1" ht="139.5" customHeight="1">
      <c r="A2215" s="2">
        <f t="shared" si="34"/>
        <v>2214</v>
      </c>
      <c r="B2215" s="11" t="s">
        <v>12595</v>
      </c>
      <c r="C2215" s="11" t="s">
        <v>5984</v>
      </c>
      <c r="D2215" s="11" t="s">
        <v>2300</v>
      </c>
      <c r="E2215" s="11" t="s">
        <v>6066</v>
      </c>
      <c r="F2215" s="11" t="s">
        <v>12596</v>
      </c>
      <c r="G2215" s="11">
        <v>3934.1666206999998</v>
      </c>
      <c r="H2215" s="11" t="s">
        <v>3533</v>
      </c>
      <c r="I2215" s="13" t="s">
        <v>3787</v>
      </c>
      <c r="J2215" s="13"/>
      <c r="K2215" s="11"/>
      <c r="L2215" s="11" t="s">
        <v>12597</v>
      </c>
      <c r="M2215" s="11"/>
      <c r="N2215" s="11">
        <v>1656610</v>
      </c>
      <c r="O2215" s="11" t="s">
        <v>12598</v>
      </c>
      <c r="P2215" s="11"/>
      <c r="Q2215" s="11">
        <v>3598180</v>
      </c>
      <c r="R2215" s="11" t="s">
        <v>3751</v>
      </c>
      <c r="S2215" s="11"/>
      <c r="T2215" s="11"/>
      <c r="U2215" s="11" t="s">
        <v>3751</v>
      </c>
      <c r="V2215" s="11"/>
      <c r="W2215" s="11"/>
      <c r="X2215" s="11" t="s">
        <v>3751</v>
      </c>
      <c r="Y2215" s="11"/>
      <c r="Z2215" s="11"/>
      <c r="AA2215" s="11" t="s">
        <v>3751</v>
      </c>
      <c r="AB2215" s="11"/>
      <c r="AC2215" s="11"/>
      <c r="AD2215" s="11" t="s">
        <v>3751</v>
      </c>
      <c r="AE2215" s="11"/>
      <c r="AF2215" s="11"/>
      <c r="AG2215" s="11" t="s">
        <v>3751</v>
      </c>
      <c r="AH2215" s="11"/>
      <c r="AI2215" s="11"/>
      <c r="AJ2215" s="11"/>
      <c r="AK2215" s="11"/>
      <c r="AL2215" s="11"/>
      <c r="AM2215" s="11"/>
      <c r="AN2215" s="11"/>
      <c r="AO2215" s="11"/>
      <c r="AP2215" s="11"/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11"/>
      <c r="BA2215" s="11"/>
      <c r="BB2215" s="11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11"/>
      <c r="BS2215" s="11"/>
    </row>
    <row r="2216" spans="1:71" s="5" customFormat="1" ht="139.5" customHeight="1">
      <c r="A2216" s="2">
        <f t="shared" si="34"/>
        <v>2215</v>
      </c>
      <c r="B2216" s="11" t="s">
        <v>12599</v>
      </c>
      <c r="C2216" s="11" t="s">
        <v>5984</v>
      </c>
      <c r="D2216" s="11" t="s">
        <v>2300</v>
      </c>
      <c r="E2216" s="11" t="s">
        <v>6018</v>
      </c>
      <c r="F2216" s="11" t="s">
        <v>12600</v>
      </c>
      <c r="G2216" s="11">
        <v>1010.2634613</v>
      </c>
      <c r="H2216" s="11" t="s">
        <v>3533</v>
      </c>
      <c r="I2216" s="13" t="s">
        <v>6517</v>
      </c>
      <c r="J2216" s="13"/>
      <c r="K2216" s="11"/>
      <c r="L2216" s="11" t="s">
        <v>12601</v>
      </c>
      <c r="M2216" s="11"/>
      <c r="N2216" s="11">
        <v>1811910</v>
      </c>
      <c r="O2216" s="11" t="s">
        <v>12602</v>
      </c>
      <c r="P2216" s="11"/>
      <c r="Q2216" s="11">
        <v>3600391</v>
      </c>
      <c r="R2216" s="11" t="s">
        <v>3751</v>
      </c>
      <c r="S2216" s="11"/>
      <c r="T2216" s="11"/>
      <c r="U2216" s="11" t="s">
        <v>3751</v>
      </c>
      <c r="V2216" s="11"/>
      <c r="W2216" s="11"/>
      <c r="X2216" s="11" t="s">
        <v>3751</v>
      </c>
      <c r="Y2216" s="11"/>
      <c r="Z2216" s="11"/>
      <c r="AA2216" s="11" t="s">
        <v>3751</v>
      </c>
      <c r="AB2216" s="11"/>
      <c r="AC2216" s="11"/>
      <c r="AD2216" s="11" t="s">
        <v>3751</v>
      </c>
      <c r="AE2216" s="11"/>
      <c r="AF2216" s="11"/>
      <c r="AG2216" s="11" t="s">
        <v>3751</v>
      </c>
      <c r="AH2216" s="11"/>
      <c r="AI2216" s="11"/>
      <c r="AJ2216" s="11"/>
      <c r="AK2216" s="11"/>
      <c r="AL2216" s="11"/>
      <c r="AM2216" s="11"/>
      <c r="AN2216" s="11"/>
      <c r="AO2216" s="11"/>
      <c r="AP2216" s="11"/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11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11"/>
      <c r="BS2216" s="11"/>
    </row>
    <row r="2217" spans="1:71" s="5" customFormat="1" ht="139.5" customHeight="1">
      <c r="A2217" s="2">
        <f t="shared" si="34"/>
        <v>2216</v>
      </c>
      <c r="B2217" s="11" t="s">
        <v>12603</v>
      </c>
      <c r="C2217" s="11" t="s">
        <v>5984</v>
      </c>
      <c r="D2217" s="11" t="s">
        <v>624</v>
      </c>
      <c r="E2217" s="11" t="s">
        <v>6439</v>
      </c>
      <c r="F2217" s="11" t="s">
        <v>12604</v>
      </c>
      <c r="G2217" s="11">
        <v>742.31941999999992</v>
      </c>
      <c r="H2217" s="11" t="s">
        <v>6003</v>
      </c>
      <c r="I2217" s="13" t="s">
        <v>12605</v>
      </c>
      <c r="J2217" s="13"/>
      <c r="K2217" s="11"/>
      <c r="L2217" s="11" t="s">
        <v>12606</v>
      </c>
      <c r="M2217" s="11"/>
      <c r="N2217" s="11">
        <v>3017784</v>
      </c>
      <c r="O2217" s="11" t="s">
        <v>12607</v>
      </c>
      <c r="P2217" s="11"/>
      <c r="Q2217" s="11">
        <v>3602124</v>
      </c>
      <c r="R2217" s="11" t="s">
        <v>3751</v>
      </c>
      <c r="S2217" s="11"/>
      <c r="T2217" s="11"/>
      <c r="U2217" s="11" t="s">
        <v>3751</v>
      </c>
      <c r="V2217" s="11"/>
      <c r="W2217" s="11"/>
      <c r="X2217" s="11" t="s">
        <v>3751</v>
      </c>
      <c r="Y2217" s="11"/>
      <c r="Z2217" s="11"/>
      <c r="AA2217" s="11" t="s">
        <v>3751</v>
      </c>
      <c r="AB2217" s="11"/>
      <c r="AC2217" s="11"/>
      <c r="AD2217" s="11" t="s">
        <v>3751</v>
      </c>
      <c r="AE2217" s="11"/>
      <c r="AF2217" s="11"/>
      <c r="AG2217" s="11" t="s">
        <v>3751</v>
      </c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1"/>
    </row>
    <row r="2218" spans="1:71" s="5" customFormat="1" ht="139.5" customHeight="1">
      <c r="A2218" s="2">
        <f t="shared" si="34"/>
        <v>2217</v>
      </c>
      <c r="B2218" s="11" t="s">
        <v>12608</v>
      </c>
      <c r="C2218" s="11" t="s">
        <v>5984</v>
      </c>
      <c r="D2218" s="11" t="s">
        <v>3574</v>
      </c>
      <c r="E2218" s="11" t="s">
        <v>6078</v>
      </c>
      <c r="F2218" s="11" t="s">
        <v>12609</v>
      </c>
      <c r="G2218" s="11">
        <v>7054.1574177000002</v>
      </c>
      <c r="H2218" s="11" t="s">
        <v>3533</v>
      </c>
      <c r="I2218" s="13" t="s">
        <v>7530</v>
      </c>
      <c r="J2218" s="13"/>
      <c r="K2218" s="11"/>
      <c r="L2218" s="11" t="s">
        <v>12610</v>
      </c>
      <c r="M2218" s="11"/>
      <c r="N2218" s="11">
        <v>1686332</v>
      </c>
      <c r="O2218" s="11" t="s">
        <v>12611</v>
      </c>
      <c r="P2218" s="11"/>
      <c r="Q2218" s="11">
        <v>3605399</v>
      </c>
      <c r="R2218" s="11" t="s">
        <v>12612</v>
      </c>
      <c r="S2218" s="11"/>
      <c r="T2218" s="11"/>
      <c r="U2218" s="11" t="s">
        <v>3751</v>
      </c>
      <c r="V2218" s="11"/>
      <c r="W2218" s="11"/>
      <c r="X2218" s="11" t="s">
        <v>3751</v>
      </c>
      <c r="Y2218" s="11"/>
      <c r="Z2218" s="11"/>
      <c r="AA2218" s="11" t="s">
        <v>3751</v>
      </c>
      <c r="AB2218" s="11"/>
      <c r="AC2218" s="11"/>
      <c r="AD2218" s="11" t="s">
        <v>3751</v>
      </c>
      <c r="AE2218" s="11"/>
      <c r="AF2218" s="11"/>
      <c r="AG2218" s="11" t="s">
        <v>3751</v>
      </c>
      <c r="AH2218" s="11"/>
      <c r="AI2218" s="11"/>
      <c r="AJ2218" s="11"/>
      <c r="AK2218" s="11"/>
      <c r="AL2218" s="11"/>
      <c r="AM2218" s="11"/>
      <c r="AN2218" s="11"/>
      <c r="AO2218" s="11"/>
      <c r="AP2218" s="11"/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11"/>
      <c r="BA2218" s="11"/>
      <c r="BB2218" s="11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11"/>
      <c r="BS2218" s="11"/>
    </row>
    <row r="2219" spans="1:71" s="5" customFormat="1" ht="139.5" customHeight="1">
      <c r="A2219" s="2">
        <f t="shared" si="34"/>
        <v>2218</v>
      </c>
      <c r="B2219" s="11" t="s">
        <v>12613</v>
      </c>
      <c r="C2219" s="11" t="s">
        <v>5984</v>
      </c>
      <c r="D2219" s="11" t="s">
        <v>3469</v>
      </c>
      <c r="E2219" s="11" t="s">
        <v>12409</v>
      </c>
      <c r="F2219" s="11" t="s">
        <v>12614</v>
      </c>
      <c r="G2219" s="11">
        <v>666.3071000000001</v>
      </c>
      <c r="H2219" s="11" t="s">
        <v>3533</v>
      </c>
      <c r="I2219" s="13" t="s">
        <v>6033</v>
      </c>
      <c r="J2219" s="13"/>
      <c r="K2219" s="11"/>
      <c r="L2219" s="11" t="s">
        <v>12615</v>
      </c>
      <c r="M2219" s="11"/>
      <c r="N2219" s="11">
        <v>3615997</v>
      </c>
      <c r="O2219" s="11" t="s">
        <v>12616</v>
      </c>
      <c r="P2219" s="11"/>
      <c r="Q2219" s="11">
        <v>3616001</v>
      </c>
      <c r="R2219" s="11" t="s">
        <v>3751</v>
      </c>
      <c r="S2219" s="11"/>
      <c r="T2219" s="11"/>
      <c r="U2219" s="11" t="s">
        <v>3751</v>
      </c>
      <c r="V2219" s="11"/>
      <c r="W2219" s="11"/>
      <c r="X2219" s="11" t="s">
        <v>3751</v>
      </c>
      <c r="Y2219" s="11"/>
      <c r="Z2219" s="11"/>
      <c r="AA2219" s="11" t="s">
        <v>3751</v>
      </c>
      <c r="AB2219" s="11"/>
      <c r="AC2219" s="11"/>
      <c r="AD2219" s="11" t="s">
        <v>3751</v>
      </c>
      <c r="AE2219" s="11"/>
      <c r="AF2219" s="11"/>
      <c r="AG2219" s="11" t="s">
        <v>3751</v>
      </c>
      <c r="AH2219" s="11"/>
      <c r="AI2219" s="11"/>
      <c r="AJ2219" s="11"/>
      <c r="AK2219" s="11"/>
      <c r="AL2219" s="11"/>
      <c r="AM2219" s="11"/>
      <c r="AN2219" s="11"/>
      <c r="AO2219" s="11"/>
      <c r="AP2219" s="11"/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11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11"/>
      <c r="BS2219" s="11"/>
    </row>
    <row r="2220" spans="1:71" s="5" customFormat="1" ht="139.5" customHeight="1">
      <c r="A2220" s="2">
        <f t="shared" si="34"/>
        <v>2219</v>
      </c>
      <c r="B2220" s="11" t="s">
        <v>12617</v>
      </c>
      <c r="C2220" s="11" t="s">
        <v>5984</v>
      </c>
      <c r="D2220" s="11" t="s">
        <v>3574</v>
      </c>
      <c r="E2220" s="11" t="s">
        <v>6078</v>
      </c>
      <c r="F2220" s="11" t="s">
        <v>12618</v>
      </c>
      <c r="G2220" s="11">
        <v>4905.6257599999999</v>
      </c>
      <c r="H2220" s="11" t="s">
        <v>3533</v>
      </c>
      <c r="I2220" s="13" t="s">
        <v>3892</v>
      </c>
      <c r="J2220" s="13"/>
      <c r="K2220" s="11"/>
      <c r="L2220" s="11" t="s">
        <v>12619</v>
      </c>
      <c r="M2220" s="11"/>
      <c r="N2220" s="11">
        <v>1057753</v>
      </c>
      <c r="O2220" s="11" t="s">
        <v>12620</v>
      </c>
      <c r="P2220" s="11"/>
      <c r="Q2220" s="11">
        <v>3626990</v>
      </c>
      <c r="R2220" s="11" t="s">
        <v>3751</v>
      </c>
      <c r="S2220" s="11"/>
      <c r="T2220" s="11"/>
      <c r="U2220" s="11" t="s">
        <v>3751</v>
      </c>
      <c r="V2220" s="11"/>
      <c r="W2220" s="11"/>
      <c r="X2220" s="11" t="s">
        <v>3751</v>
      </c>
      <c r="Y2220" s="11"/>
      <c r="Z2220" s="11"/>
      <c r="AA2220" s="11" t="s">
        <v>3751</v>
      </c>
      <c r="AB2220" s="11"/>
      <c r="AC2220" s="11"/>
      <c r="AD2220" s="11" t="s">
        <v>3751</v>
      </c>
      <c r="AE2220" s="11"/>
      <c r="AF2220" s="11"/>
      <c r="AG2220" s="11" t="s">
        <v>3751</v>
      </c>
      <c r="AH2220" s="11"/>
      <c r="AI2220" s="11"/>
      <c r="AJ2220" s="11"/>
      <c r="AK2220" s="11"/>
      <c r="AL2220" s="11"/>
      <c r="AM2220" s="11"/>
      <c r="AN2220" s="11"/>
      <c r="AO2220" s="11"/>
      <c r="AP2220" s="11"/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11"/>
      <c r="BA2220" s="11"/>
      <c r="BB2220" s="11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11"/>
      <c r="BS2220" s="11"/>
    </row>
    <row r="2221" spans="1:71" s="5" customFormat="1" ht="139.5" customHeight="1">
      <c r="A2221" s="2">
        <f t="shared" si="34"/>
        <v>2220</v>
      </c>
      <c r="B2221" s="11" t="s">
        <v>12621</v>
      </c>
      <c r="C2221" s="11" t="s">
        <v>5984</v>
      </c>
      <c r="D2221" s="11" t="s">
        <v>2794</v>
      </c>
      <c r="E2221" s="11" t="s">
        <v>6693</v>
      </c>
      <c r="F2221" s="11" t="s">
        <v>12622</v>
      </c>
      <c r="G2221" s="11">
        <v>464.70143910000002</v>
      </c>
      <c r="H2221" s="11" t="s">
        <v>6003</v>
      </c>
      <c r="I2221" s="13">
        <v>43555</v>
      </c>
      <c r="J2221" s="13"/>
      <c r="K2221" s="11"/>
      <c r="L2221" s="11" t="s">
        <v>12623</v>
      </c>
      <c r="M2221" s="11"/>
      <c r="N2221" s="11">
        <v>5131149</v>
      </c>
      <c r="O2221" s="11" t="s">
        <v>12624</v>
      </c>
      <c r="P2221" s="11"/>
      <c r="Q2221" s="11">
        <v>5131127</v>
      </c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11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11"/>
      <c r="BS2221" s="11"/>
    </row>
    <row r="2222" spans="1:71" s="5" customFormat="1" ht="139.5" customHeight="1">
      <c r="A2222" s="2">
        <f t="shared" si="34"/>
        <v>2221</v>
      </c>
      <c r="B2222" s="11" t="s">
        <v>12625</v>
      </c>
      <c r="C2222" s="11" t="s">
        <v>5984</v>
      </c>
      <c r="D2222" s="11" t="s">
        <v>6054</v>
      </c>
      <c r="E2222" s="11" t="s">
        <v>6439</v>
      </c>
      <c r="F2222" s="11" t="s">
        <v>12626</v>
      </c>
      <c r="G2222" s="11">
        <v>739.64008839999997</v>
      </c>
      <c r="H2222" s="11" t="s">
        <v>3533</v>
      </c>
      <c r="I2222" s="13" t="s">
        <v>3958</v>
      </c>
      <c r="J2222" s="13"/>
      <c r="K2222" s="11"/>
      <c r="L2222" s="11" t="s">
        <v>12627</v>
      </c>
      <c r="M2222" s="11"/>
      <c r="N2222" s="11">
        <v>5154963</v>
      </c>
      <c r="O2222" s="11" t="s">
        <v>12628</v>
      </c>
      <c r="P2222" s="11"/>
      <c r="Q2222" s="11">
        <v>5154944</v>
      </c>
      <c r="R2222" s="11" t="s">
        <v>3751</v>
      </c>
      <c r="S2222" s="11"/>
      <c r="T2222" s="11"/>
      <c r="U2222" s="11" t="s">
        <v>3751</v>
      </c>
      <c r="V2222" s="11"/>
      <c r="W2222" s="11"/>
      <c r="X2222" s="11" t="s">
        <v>3751</v>
      </c>
      <c r="Y2222" s="11"/>
      <c r="Z2222" s="11"/>
      <c r="AA2222" s="11" t="s">
        <v>3751</v>
      </c>
      <c r="AB2222" s="11"/>
      <c r="AC2222" s="11"/>
      <c r="AD2222" s="11" t="s">
        <v>3751</v>
      </c>
      <c r="AE2222" s="11"/>
      <c r="AF2222" s="11"/>
      <c r="AG2222" s="11" t="s">
        <v>3751</v>
      </c>
      <c r="AH2222" s="11"/>
      <c r="AI2222" s="11"/>
      <c r="AJ2222" s="11"/>
      <c r="AK2222" s="11"/>
      <c r="AL2222" s="11"/>
      <c r="AM2222" s="11"/>
      <c r="AN2222" s="11"/>
      <c r="AO2222" s="11"/>
      <c r="AP2222" s="11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1"/>
    </row>
    <row r="2223" spans="1:71" s="5" customFormat="1" ht="139.5" customHeight="1">
      <c r="A2223" s="2">
        <f t="shared" si="34"/>
        <v>2222</v>
      </c>
      <c r="B2223" s="11" t="s">
        <v>12629</v>
      </c>
      <c r="C2223" s="11" t="s">
        <v>5984</v>
      </c>
      <c r="D2223" s="11" t="s">
        <v>4510</v>
      </c>
      <c r="E2223" s="11" t="s">
        <v>9792</v>
      </c>
      <c r="F2223" s="11" t="s">
        <v>12630</v>
      </c>
      <c r="G2223" s="11">
        <v>201.17669050000001</v>
      </c>
      <c r="H2223" s="11" t="s">
        <v>6003</v>
      </c>
      <c r="I2223" s="13">
        <v>43220</v>
      </c>
      <c r="J2223" s="13"/>
      <c r="K2223" s="11"/>
      <c r="L2223" s="11" t="s">
        <v>12631</v>
      </c>
      <c r="M2223" s="11"/>
      <c r="N2223" s="11">
        <v>5162856</v>
      </c>
      <c r="O2223" s="11" t="s">
        <v>12632</v>
      </c>
      <c r="P2223" s="11"/>
      <c r="Q2223" s="11">
        <v>5162822</v>
      </c>
      <c r="R2223" s="11" t="s">
        <v>3751</v>
      </c>
      <c r="S2223" s="11"/>
      <c r="T2223" s="11"/>
      <c r="U2223" s="11" t="s">
        <v>3751</v>
      </c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11"/>
      <c r="BS2223" s="11"/>
    </row>
    <row r="2224" spans="1:71" s="5" customFormat="1" ht="139.5" customHeight="1">
      <c r="A2224" s="2">
        <f t="shared" si="34"/>
        <v>2223</v>
      </c>
      <c r="B2224" s="11" t="s">
        <v>12633</v>
      </c>
      <c r="C2224" s="11" t="s">
        <v>5984</v>
      </c>
      <c r="D2224" s="11" t="s">
        <v>2825</v>
      </c>
      <c r="E2224" s="11" t="s">
        <v>11179</v>
      </c>
      <c r="F2224" s="11" t="s">
        <v>12634</v>
      </c>
      <c r="G2224" s="11">
        <v>199.10225790000001</v>
      </c>
      <c r="H2224" s="11" t="s">
        <v>6003</v>
      </c>
      <c r="I2224" s="13" t="s">
        <v>7869</v>
      </c>
      <c r="J2224" s="13"/>
      <c r="K2224" s="11"/>
      <c r="L2224" s="11" t="s">
        <v>12635</v>
      </c>
      <c r="M2224" s="11"/>
      <c r="N2224" s="11">
        <v>3030056</v>
      </c>
      <c r="O2224" s="11" t="s">
        <v>12636</v>
      </c>
      <c r="P2224" s="11"/>
      <c r="Q2224" s="11">
        <v>5188295</v>
      </c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1"/>
      <c r="AI2224" s="11"/>
      <c r="AJ2224" s="11"/>
      <c r="AK2224" s="11"/>
      <c r="AL2224" s="11"/>
      <c r="AM2224" s="11"/>
      <c r="AN2224" s="11"/>
      <c r="AO2224" s="11"/>
      <c r="AP2224" s="11"/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11"/>
      <c r="BA2224" s="11"/>
      <c r="BB2224" s="11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11"/>
      <c r="BS2224" s="11"/>
    </row>
    <row r="2225" spans="1:71" s="5" customFormat="1" ht="139.5" customHeight="1">
      <c r="A2225" s="2">
        <f t="shared" si="34"/>
        <v>2224</v>
      </c>
      <c r="B2225" s="11" t="s">
        <v>12637</v>
      </c>
      <c r="C2225" s="11" t="s">
        <v>5984</v>
      </c>
      <c r="D2225" s="11" t="s">
        <v>2825</v>
      </c>
      <c r="E2225" s="11" t="s">
        <v>6154</v>
      </c>
      <c r="F2225" s="11" t="s">
        <v>11025</v>
      </c>
      <c r="G2225" s="11">
        <v>1530.3674262</v>
      </c>
      <c r="H2225" s="11" t="s">
        <v>6003</v>
      </c>
      <c r="I2225" s="13">
        <v>42825</v>
      </c>
      <c r="J2225" s="13"/>
      <c r="K2225" s="11"/>
      <c r="L2225" s="11" t="s">
        <v>12638</v>
      </c>
      <c r="M2225" s="11"/>
      <c r="N2225" s="11">
        <v>478197</v>
      </c>
      <c r="O2225" s="11" t="s">
        <v>12639</v>
      </c>
      <c r="P2225" s="11"/>
      <c r="Q2225" s="11">
        <v>5189773</v>
      </c>
      <c r="R2225" s="11" t="s">
        <v>3751</v>
      </c>
      <c r="S2225" s="11"/>
      <c r="T2225" s="11"/>
      <c r="U2225" s="11" t="s">
        <v>3751</v>
      </c>
      <c r="V2225" s="11"/>
      <c r="W2225" s="11"/>
      <c r="X2225" s="11" t="s">
        <v>3751</v>
      </c>
      <c r="Y2225" s="11"/>
      <c r="Z2225" s="11"/>
      <c r="AA2225" s="11" t="s">
        <v>3751</v>
      </c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</row>
    <row r="2226" spans="1:71" s="5" customFormat="1" ht="139.5" customHeight="1">
      <c r="A2226" s="2">
        <f t="shared" si="34"/>
        <v>2225</v>
      </c>
      <c r="B2226" s="11" t="s">
        <v>12640</v>
      </c>
      <c r="C2226" s="11" t="s">
        <v>5984</v>
      </c>
      <c r="D2226" s="11" t="s">
        <v>4863</v>
      </c>
      <c r="E2226" s="11" t="s">
        <v>7256</v>
      </c>
      <c r="F2226" s="11" t="s">
        <v>12641</v>
      </c>
      <c r="G2226" s="11">
        <v>1722.7539845000001</v>
      </c>
      <c r="H2226" s="11" t="s">
        <v>6003</v>
      </c>
      <c r="I2226" s="13">
        <v>43436</v>
      </c>
      <c r="J2226" s="13"/>
      <c r="K2226" s="11"/>
      <c r="L2226" s="11" t="s">
        <v>12642</v>
      </c>
      <c r="M2226" s="11"/>
      <c r="N2226" s="11">
        <v>2255537</v>
      </c>
      <c r="O2226" s="11" t="s">
        <v>12643</v>
      </c>
      <c r="P2226" s="11"/>
      <c r="Q2226" s="11">
        <v>5200486</v>
      </c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1"/>
      <c r="AI2226" s="11"/>
      <c r="AJ2226" s="11"/>
      <c r="AK2226" s="11"/>
      <c r="AL2226" s="11"/>
      <c r="AM2226" s="11"/>
      <c r="AN2226" s="11"/>
      <c r="AO2226" s="11"/>
      <c r="AP2226" s="11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1"/>
    </row>
    <row r="2227" spans="1:71" s="5" customFormat="1" ht="139.5" customHeight="1">
      <c r="A2227" s="2">
        <f t="shared" si="34"/>
        <v>2226</v>
      </c>
      <c r="B2227" s="11" t="s">
        <v>12644</v>
      </c>
      <c r="C2227" s="11" t="s">
        <v>5984</v>
      </c>
      <c r="D2227" s="11" t="s">
        <v>274</v>
      </c>
      <c r="E2227" s="11" t="s">
        <v>6031</v>
      </c>
      <c r="F2227" s="11" t="s">
        <v>12645</v>
      </c>
      <c r="G2227" s="11">
        <v>872.94312000000002</v>
      </c>
      <c r="H2227" s="11" t="s">
        <v>3533</v>
      </c>
      <c r="I2227" s="13" t="s">
        <v>11584</v>
      </c>
      <c r="J2227" s="13"/>
      <c r="K2227" s="11"/>
      <c r="L2227" s="11" t="s">
        <v>12646</v>
      </c>
      <c r="M2227" s="11"/>
      <c r="N2227" s="11">
        <v>5202706</v>
      </c>
      <c r="O2227" s="11" t="s">
        <v>12647</v>
      </c>
      <c r="P2227" s="11"/>
      <c r="Q2227" s="11">
        <v>5202712</v>
      </c>
      <c r="R2227" s="11" t="s">
        <v>12648</v>
      </c>
      <c r="S2227" s="11"/>
      <c r="T2227" s="11"/>
      <c r="U2227" s="11" t="s">
        <v>12649</v>
      </c>
      <c r="V2227" s="11"/>
      <c r="W2227" s="11"/>
      <c r="X2227" s="11" t="s">
        <v>3751</v>
      </c>
      <c r="Y2227" s="11"/>
      <c r="Z2227" s="11"/>
      <c r="AA2227" s="11" t="s">
        <v>3751</v>
      </c>
      <c r="AB2227" s="11"/>
      <c r="AC2227" s="11"/>
      <c r="AD2227" s="11" t="s">
        <v>3751</v>
      </c>
      <c r="AE2227" s="11"/>
      <c r="AF2227" s="11"/>
      <c r="AG2227" s="11" t="s">
        <v>3751</v>
      </c>
      <c r="AH2227" s="11"/>
      <c r="AI2227" s="11"/>
      <c r="AJ2227" s="11"/>
      <c r="AK2227" s="11"/>
      <c r="AL2227" s="11"/>
      <c r="AM2227" s="11"/>
      <c r="AN2227" s="11"/>
      <c r="AO2227" s="11"/>
      <c r="AP2227" s="11"/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11"/>
      <c r="BA2227" s="11"/>
      <c r="BB2227" s="11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11"/>
      <c r="BS2227" s="11"/>
    </row>
    <row r="2228" spans="1:71" s="5" customFormat="1" ht="139.5" customHeight="1">
      <c r="A2228" s="2">
        <f t="shared" si="34"/>
        <v>2227</v>
      </c>
      <c r="B2228" s="11" t="s">
        <v>12650</v>
      </c>
      <c r="C2228" s="11" t="s">
        <v>5984</v>
      </c>
      <c r="D2228" s="11" t="s">
        <v>237</v>
      </c>
      <c r="E2228" s="11" t="s">
        <v>6119</v>
      </c>
      <c r="F2228" s="11" t="s">
        <v>12651</v>
      </c>
      <c r="G2228" s="11">
        <v>14394.779392600001</v>
      </c>
      <c r="H2228" s="11" t="s">
        <v>6003</v>
      </c>
      <c r="I2228" s="13" t="s">
        <v>7747</v>
      </c>
      <c r="J2228" s="13"/>
      <c r="K2228" s="11"/>
      <c r="L2228" s="11" t="s">
        <v>12652</v>
      </c>
      <c r="M2228" s="11"/>
      <c r="N2228" s="11">
        <v>1254159</v>
      </c>
      <c r="O2228" s="11" t="s">
        <v>12653</v>
      </c>
      <c r="P2228" s="11"/>
      <c r="Q2228" s="11">
        <v>5203268</v>
      </c>
      <c r="R2228" s="11" t="s">
        <v>12654</v>
      </c>
      <c r="S2228" s="11"/>
      <c r="T2228" s="11"/>
      <c r="U2228" s="11" t="s">
        <v>12655</v>
      </c>
      <c r="V2228" s="11"/>
      <c r="W2228" s="11"/>
      <c r="X2228" s="11" t="s">
        <v>3751</v>
      </c>
      <c r="Y2228" s="11"/>
      <c r="Z2228" s="11"/>
      <c r="AA2228" s="11" t="s">
        <v>3751</v>
      </c>
      <c r="AB2228" s="11"/>
      <c r="AC2228" s="11"/>
      <c r="AD2228" s="11" t="s">
        <v>3751</v>
      </c>
      <c r="AE2228" s="11"/>
      <c r="AF2228" s="11"/>
      <c r="AG2228" s="11" t="s">
        <v>3751</v>
      </c>
      <c r="AH2228" s="11"/>
      <c r="AI2228" s="11"/>
      <c r="AJ2228" s="11"/>
      <c r="AK2228" s="11"/>
      <c r="AL2228" s="11"/>
      <c r="AM2228" s="11"/>
      <c r="AN2228" s="11"/>
      <c r="AO2228" s="11"/>
      <c r="AP2228" s="11"/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11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11"/>
      <c r="BS2228" s="11"/>
    </row>
    <row r="2229" spans="1:71" s="5" customFormat="1" ht="139.5" customHeight="1">
      <c r="A2229" s="2">
        <f t="shared" si="34"/>
        <v>2228</v>
      </c>
      <c r="B2229" s="11" t="s">
        <v>12656</v>
      </c>
      <c r="C2229" s="11" t="s">
        <v>5984</v>
      </c>
      <c r="D2229" s="11" t="s">
        <v>624</v>
      </c>
      <c r="E2229" s="11" t="s">
        <v>7331</v>
      </c>
      <c r="F2229" s="11" t="s">
        <v>12657</v>
      </c>
      <c r="G2229" s="11">
        <v>1308.6387625000002</v>
      </c>
      <c r="H2229" s="11" t="s">
        <v>3533</v>
      </c>
      <c r="I2229" s="13">
        <v>43290</v>
      </c>
      <c r="J2229" s="13"/>
      <c r="K2229" s="11"/>
      <c r="L2229" s="11" t="s">
        <v>12658</v>
      </c>
      <c r="M2229" s="11"/>
      <c r="N2229" s="11">
        <v>5203370</v>
      </c>
      <c r="O2229" s="11" t="s">
        <v>12659</v>
      </c>
      <c r="P2229" s="11"/>
      <c r="Q2229" s="11">
        <v>5203387</v>
      </c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1"/>
    </row>
    <row r="2230" spans="1:71" s="5" customFormat="1" ht="139.5" customHeight="1">
      <c r="A2230" s="2">
        <f t="shared" si="34"/>
        <v>2229</v>
      </c>
      <c r="B2230" s="11" t="s">
        <v>12660</v>
      </c>
      <c r="C2230" s="11" t="s">
        <v>5984</v>
      </c>
      <c r="D2230" s="11" t="s">
        <v>2300</v>
      </c>
      <c r="E2230" s="11" t="s">
        <v>8542</v>
      </c>
      <c r="F2230" s="11" t="s">
        <v>12661</v>
      </c>
      <c r="G2230" s="11">
        <v>580.67511839999997</v>
      </c>
      <c r="H2230" s="11" t="s">
        <v>3533</v>
      </c>
      <c r="I2230" s="13" t="s">
        <v>12662</v>
      </c>
      <c r="J2230" s="13"/>
      <c r="K2230" s="11"/>
      <c r="L2230" s="11" t="s">
        <v>12663</v>
      </c>
      <c r="M2230" s="11"/>
      <c r="N2230" s="11">
        <v>5204434</v>
      </c>
      <c r="O2230" s="11" t="s">
        <v>12664</v>
      </c>
      <c r="P2230" s="11"/>
      <c r="Q2230" s="11">
        <v>5204443</v>
      </c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1"/>
    </row>
    <row r="2231" spans="1:71" s="5" customFormat="1" ht="139.5" customHeight="1">
      <c r="A2231" s="2">
        <f t="shared" si="34"/>
        <v>2230</v>
      </c>
      <c r="B2231" s="11" t="s">
        <v>12665</v>
      </c>
      <c r="C2231" s="11" t="s">
        <v>5984</v>
      </c>
      <c r="D2231" s="11" t="s">
        <v>3741</v>
      </c>
      <c r="E2231" s="11" t="s">
        <v>6835</v>
      </c>
      <c r="F2231" s="11" t="s">
        <v>12666</v>
      </c>
      <c r="G2231" s="11">
        <v>850.60383000000002</v>
      </c>
      <c r="H2231" s="11" t="s">
        <v>3533</v>
      </c>
      <c r="I2231" s="13" t="s">
        <v>6144</v>
      </c>
      <c r="J2231" s="13"/>
      <c r="K2231" s="11"/>
      <c r="L2231" s="11" t="s">
        <v>12667</v>
      </c>
      <c r="M2231" s="11"/>
      <c r="N2231" s="11">
        <v>5189541</v>
      </c>
      <c r="O2231" s="11" t="s">
        <v>12668</v>
      </c>
      <c r="P2231" s="11"/>
      <c r="Q2231" s="11">
        <v>5216288</v>
      </c>
      <c r="R2231" s="11" t="s">
        <v>3751</v>
      </c>
      <c r="S2231" s="11"/>
      <c r="T2231" s="11"/>
      <c r="U2231" s="11" t="s">
        <v>3751</v>
      </c>
      <c r="V2231" s="11"/>
      <c r="W2231" s="11"/>
      <c r="X2231" s="11" t="s">
        <v>3751</v>
      </c>
      <c r="Y2231" s="11"/>
      <c r="Z2231" s="11"/>
      <c r="AA2231" s="11" t="s">
        <v>3751</v>
      </c>
      <c r="AB2231" s="11"/>
      <c r="AC2231" s="11"/>
      <c r="AD2231" s="11" t="s">
        <v>3751</v>
      </c>
      <c r="AE2231" s="11"/>
      <c r="AF2231" s="11"/>
      <c r="AG2231" s="11" t="s">
        <v>3751</v>
      </c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</row>
    <row r="2232" spans="1:71" s="5" customFormat="1" ht="139.5" customHeight="1">
      <c r="A2232" s="2">
        <f t="shared" si="34"/>
        <v>2231</v>
      </c>
      <c r="B2232" s="11" t="s">
        <v>12669</v>
      </c>
      <c r="C2232" s="11" t="s">
        <v>5984</v>
      </c>
      <c r="D2232" s="11" t="s">
        <v>2488</v>
      </c>
      <c r="E2232" s="11" t="s">
        <v>7081</v>
      </c>
      <c r="F2232" s="11" t="s">
        <v>12670</v>
      </c>
      <c r="G2232" s="11">
        <v>129.14505540000002</v>
      </c>
      <c r="H2232" s="11" t="s">
        <v>6003</v>
      </c>
      <c r="I2232" s="13" t="s">
        <v>7869</v>
      </c>
      <c r="J2232" s="13"/>
      <c r="K2232" s="11"/>
      <c r="L2232" s="11" t="s">
        <v>12671</v>
      </c>
      <c r="M2232" s="11"/>
      <c r="N2232" s="11">
        <v>277237</v>
      </c>
      <c r="O2232" s="11" t="s">
        <v>12672</v>
      </c>
      <c r="P2232" s="11"/>
      <c r="Q2232" s="11">
        <v>5219442</v>
      </c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1"/>
    </row>
    <row r="2233" spans="1:71" s="5" customFormat="1" ht="139.5" customHeight="1">
      <c r="A2233" s="2">
        <f t="shared" si="34"/>
        <v>2232</v>
      </c>
      <c r="B2233" s="11" t="s">
        <v>12673</v>
      </c>
      <c r="C2233" s="11" t="s">
        <v>5984</v>
      </c>
      <c r="D2233" s="11" t="s">
        <v>237</v>
      </c>
      <c r="E2233" s="11" t="s">
        <v>12674</v>
      </c>
      <c r="F2233" s="11" t="s">
        <v>12675</v>
      </c>
      <c r="G2233" s="11">
        <v>291.21433049999996</v>
      </c>
      <c r="H2233" s="11" t="s">
        <v>6003</v>
      </c>
      <c r="I2233" s="13">
        <v>43273</v>
      </c>
      <c r="J2233" s="13"/>
      <c r="K2233" s="11"/>
      <c r="L2233" s="11" t="s">
        <v>12676</v>
      </c>
      <c r="M2233" s="11"/>
      <c r="N2233" s="11">
        <v>5232095</v>
      </c>
      <c r="O2233" s="11" t="s">
        <v>12677</v>
      </c>
      <c r="P2233" s="11"/>
      <c r="Q2233" s="11">
        <v>5232091</v>
      </c>
      <c r="R2233" s="11" t="s">
        <v>3751</v>
      </c>
      <c r="S2233" s="11"/>
      <c r="T2233" s="11"/>
      <c r="U2233" s="11" t="s">
        <v>3751</v>
      </c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1"/>
    </row>
    <row r="2234" spans="1:71" s="5" customFormat="1" ht="139.5" customHeight="1">
      <c r="A2234" s="2">
        <f t="shared" si="34"/>
        <v>2233</v>
      </c>
      <c r="B2234" s="11" t="s">
        <v>12678</v>
      </c>
      <c r="C2234" s="11" t="s">
        <v>5984</v>
      </c>
      <c r="D2234" s="11" t="s">
        <v>2368</v>
      </c>
      <c r="E2234" s="11" t="s">
        <v>6439</v>
      </c>
      <c r="F2234" s="11" t="s">
        <v>12679</v>
      </c>
      <c r="G2234" s="11">
        <v>313.10167200000001</v>
      </c>
      <c r="H2234" s="11" t="s">
        <v>6003</v>
      </c>
      <c r="I2234" s="13">
        <v>42914</v>
      </c>
      <c r="J2234" s="13"/>
      <c r="K2234" s="11"/>
      <c r="L2234" s="11" t="s">
        <v>12680</v>
      </c>
      <c r="M2234" s="11"/>
      <c r="N2234" s="11">
        <v>3142922</v>
      </c>
      <c r="O2234" s="11" t="s">
        <v>12681</v>
      </c>
      <c r="P2234" s="11"/>
      <c r="Q2234" s="11">
        <v>5232970</v>
      </c>
      <c r="R2234" s="11" t="s">
        <v>3751</v>
      </c>
      <c r="S2234" s="11"/>
      <c r="T2234" s="11"/>
      <c r="U2234" s="11" t="s">
        <v>3751</v>
      </c>
      <c r="V2234" s="11"/>
      <c r="W2234" s="11"/>
      <c r="X2234" s="11" t="s">
        <v>3751</v>
      </c>
      <c r="Y2234" s="11"/>
      <c r="Z2234" s="11"/>
      <c r="AA2234" s="11" t="s">
        <v>3751</v>
      </c>
      <c r="AB2234" s="11"/>
      <c r="AC2234" s="11"/>
      <c r="AD2234" s="11" t="s">
        <v>3751</v>
      </c>
      <c r="AE2234" s="11"/>
      <c r="AF2234" s="11"/>
      <c r="AG2234" s="11" t="s">
        <v>3751</v>
      </c>
      <c r="AH2234" s="11"/>
      <c r="AI2234" s="11"/>
      <c r="AJ2234" s="11"/>
      <c r="AK2234" s="11"/>
      <c r="AL2234" s="11"/>
      <c r="AM2234" s="11"/>
      <c r="AN2234" s="11"/>
      <c r="AO2234" s="11"/>
      <c r="AP2234" s="11"/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11"/>
      <c r="BA2234" s="11"/>
      <c r="BB2234" s="11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11"/>
      <c r="BS2234" s="11"/>
    </row>
    <row r="2235" spans="1:71" s="5" customFormat="1" ht="139.5" customHeight="1">
      <c r="A2235" s="2">
        <f t="shared" si="34"/>
        <v>2234</v>
      </c>
      <c r="B2235" s="11" t="s">
        <v>12682</v>
      </c>
      <c r="C2235" s="11" t="s">
        <v>5984</v>
      </c>
      <c r="D2235" s="11" t="s">
        <v>4510</v>
      </c>
      <c r="E2235" s="11" t="s">
        <v>6001</v>
      </c>
      <c r="F2235" s="11" t="s">
        <v>12683</v>
      </c>
      <c r="G2235" s="11">
        <v>230859.44477320003</v>
      </c>
      <c r="H2235" s="11" t="s">
        <v>3533</v>
      </c>
      <c r="I2235" s="13">
        <v>42339</v>
      </c>
      <c r="J2235" s="13"/>
      <c r="K2235" s="11"/>
      <c r="L2235" s="11" t="s">
        <v>12684</v>
      </c>
      <c r="M2235" s="11"/>
      <c r="N2235" s="11">
        <v>2600261</v>
      </c>
      <c r="O2235" s="11" t="s">
        <v>12685</v>
      </c>
      <c r="P2235" s="11"/>
      <c r="Q2235" s="11">
        <v>5245002</v>
      </c>
      <c r="R2235" s="11" t="s">
        <v>3751</v>
      </c>
      <c r="S2235" s="11"/>
      <c r="T2235" s="11"/>
      <c r="U2235" s="11" t="s">
        <v>3751</v>
      </c>
      <c r="V2235" s="11"/>
      <c r="W2235" s="11"/>
      <c r="X2235" s="11" t="s">
        <v>3751</v>
      </c>
      <c r="Y2235" s="11"/>
      <c r="Z2235" s="11"/>
      <c r="AA2235" s="11" t="s">
        <v>3751</v>
      </c>
      <c r="AB2235" s="11"/>
      <c r="AC2235" s="11"/>
      <c r="AD2235" s="11" t="s">
        <v>3751</v>
      </c>
      <c r="AE2235" s="11"/>
      <c r="AF2235" s="11"/>
      <c r="AG2235" s="11" t="s">
        <v>3751</v>
      </c>
      <c r="AH2235" s="11"/>
      <c r="AI2235" s="11"/>
      <c r="AJ2235" s="11"/>
      <c r="AK2235" s="11"/>
      <c r="AL2235" s="11"/>
      <c r="AM2235" s="11"/>
      <c r="AN2235" s="11"/>
      <c r="AO2235" s="11"/>
      <c r="AP2235" s="11"/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11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11"/>
      <c r="BS2235" s="11"/>
    </row>
    <row r="2236" spans="1:71" s="5" customFormat="1" ht="139.5" customHeight="1">
      <c r="A2236" s="2">
        <f t="shared" si="34"/>
        <v>2235</v>
      </c>
      <c r="B2236" s="11" t="s">
        <v>12686</v>
      </c>
      <c r="C2236" s="11" t="s">
        <v>5984</v>
      </c>
      <c r="D2236" s="11" t="s">
        <v>2368</v>
      </c>
      <c r="E2236" s="11" t="s">
        <v>11786</v>
      </c>
      <c r="F2236" s="11" t="s">
        <v>12687</v>
      </c>
      <c r="G2236" s="11">
        <v>396.02419520000001</v>
      </c>
      <c r="H2236" s="11" t="s">
        <v>6003</v>
      </c>
      <c r="I2236" s="13">
        <v>43190</v>
      </c>
      <c r="J2236" s="13"/>
      <c r="K2236" s="11"/>
      <c r="L2236" s="11" t="s">
        <v>12688</v>
      </c>
      <c r="M2236" s="11"/>
      <c r="N2236" s="11">
        <v>722609</v>
      </c>
      <c r="O2236" s="11" t="s">
        <v>12689</v>
      </c>
      <c r="P2236" s="11"/>
      <c r="Q2236" s="11">
        <v>5246986</v>
      </c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1"/>
      <c r="AI2236" s="11"/>
      <c r="AJ2236" s="11"/>
      <c r="AK2236" s="11"/>
      <c r="AL2236" s="11"/>
      <c r="AM2236" s="11"/>
      <c r="AN2236" s="11"/>
      <c r="AO2236" s="11"/>
      <c r="AP2236" s="11"/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11"/>
      <c r="BA2236" s="11"/>
      <c r="BB2236" s="11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11"/>
      <c r="BS2236" s="11"/>
    </row>
    <row r="2237" spans="1:71" s="5" customFormat="1" ht="139.5" customHeight="1">
      <c r="A2237" s="2">
        <f t="shared" si="34"/>
        <v>2236</v>
      </c>
      <c r="B2237" s="11" t="s">
        <v>12690</v>
      </c>
      <c r="C2237" s="11" t="s">
        <v>5984</v>
      </c>
      <c r="D2237" s="11" t="s">
        <v>274</v>
      </c>
      <c r="E2237" s="11" t="s">
        <v>9151</v>
      </c>
      <c r="F2237" s="11" t="s">
        <v>12691</v>
      </c>
      <c r="G2237" s="11">
        <v>690.10794699999997</v>
      </c>
      <c r="H2237" s="11" t="s">
        <v>3533</v>
      </c>
      <c r="I2237" s="13">
        <v>42508</v>
      </c>
      <c r="J2237" s="13"/>
      <c r="K2237" s="11"/>
      <c r="L2237" s="11" t="s">
        <v>12692</v>
      </c>
      <c r="M2237" s="11"/>
      <c r="N2237" s="11">
        <v>5247200</v>
      </c>
      <c r="O2237" s="11" t="s">
        <v>12693</v>
      </c>
      <c r="P2237" s="11"/>
      <c r="Q2237" s="11">
        <v>5247186</v>
      </c>
      <c r="R2237" s="11" t="s">
        <v>3751</v>
      </c>
      <c r="S2237" s="11"/>
      <c r="T2237" s="11"/>
      <c r="U2237" s="11" t="s">
        <v>3751</v>
      </c>
      <c r="V2237" s="11"/>
      <c r="W2237" s="11"/>
      <c r="X2237" s="11" t="s">
        <v>3751</v>
      </c>
      <c r="Y2237" s="11"/>
      <c r="Z2237" s="11"/>
      <c r="AA2237" s="11" t="s">
        <v>3751</v>
      </c>
      <c r="AB2237" s="11"/>
      <c r="AC2237" s="11"/>
      <c r="AD2237" s="11" t="s">
        <v>3751</v>
      </c>
      <c r="AE2237" s="11"/>
      <c r="AF2237" s="11"/>
      <c r="AG2237" s="11" t="s">
        <v>3751</v>
      </c>
      <c r="AH2237" s="11"/>
      <c r="AI2237" s="11"/>
      <c r="AJ2237" s="11"/>
      <c r="AK2237" s="11"/>
      <c r="AL2237" s="11"/>
      <c r="AM2237" s="11"/>
      <c r="AN2237" s="11"/>
      <c r="AO2237" s="11"/>
      <c r="AP2237" s="11"/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11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11"/>
      <c r="BS2237" s="11"/>
    </row>
    <row r="2238" spans="1:71" s="5" customFormat="1" ht="139.5" customHeight="1">
      <c r="A2238" s="2">
        <f t="shared" si="34"/>
        <v>2237</v>
      </c>
      <c r="B2238" s="11" t="s">
        <v>12694</v>
      </c>
      <c r="C2238" s="11" t="s">
        <v>5984</v>
      </c>
      <c r="D2238" s="11" t="s">
        <v>741</v>
      </c>
      <c r="E2238" s="11" t="s">
        <v>12695</v>
      </c>
      <c r="F2238" s="11" t="s">
        <v>12696</v>
      </c>
      <c r="G2238" s="11">
        <v>391.98796970000001</v>
      </c>
      <c r="H2238" s="11" t="s">
        <v>3533</v>
      </c>
      <c r="I2238" s="13">
        <v>42732</v>
      </c>
      <c r="J2238" s="13"/>
      <c r="K2238" s="11"/>
      <c r="L2238" s="11" t="s">
        <v>12697</v>
      </c>
      <c r="M2238" s="11"/>
      <c r="N2238" s="11">
        <v>5252138</v>
      </c>
      <c r="O2238" s="11" t="s">
        <v>12698</v>
      </c>
      <c r="P2238" s="11"/>
      <c r="Q2238" s="11">
        <v>5252179</v>
      </c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1"/>
      <c r="AI2238" s="11"/>
      <c r="AJ2238" s="11"/>
      <c r="AK2238" s="11"/>
      <c r="AL2238" s="11"/>
      <c r="AM2238" s="11"/>
      <c r="AN2238" s="11"/>
      <c r="AO2238" s="11"/>
      <c r="AP2238" s="11"/>
      <c r="AQ2238" s="11"/>
      <c r="AR2238" s="11"/>
      <c r="AS2238" s="11"/>
      <c r="AT2238" s="11"/>
      <c r="AU2238" s="11"/>
      <c r="AV2238" s="11"/>
      <c r="AW2238" s="11"/>
      <c r="AX2238" s="11"/>
      <c r="AY2238" s="11"/>
      <c r="AZ2238" s="11"/>
      <c r="BA2238" s="11"/>
      <c r="BB2238" s="11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11"/>
      <c r="BS2238" s="11"/>
    </row>
    <row r="2239" spans="1:71" s="5" customFormat="1" ht="139.5" customHeight="1">
      <c r="A2239" s="2">
        <f t="shared" si="34"/>
        <v>2238</v>
      </c>
      <c r="B2239" s="11" t="s">
        <v>12699</v>
      </c>
      <c r="C2239" s="11" t="s">
        <v>5984</v>
      </c>
      <c r="D2239" s="11" t="s">
        <v>2825</v>
      </c>
      <c r="E2239" s="11" t="s">
        <v>6154</v>
      </c>
      <c r="F2239" s="11" t="s">
        <v>12700</v>
      </c>
      <c r="G2239" s="11">
        <v>2385.221055</v>
      </c>
      <c r="H2239" s="11" t="s">
        <v>6003</v>
      </c>
      <c r="I2239" s="13">
        <v>42975</v>
      </c>
      <c r="J2239" s="13"/>
      <c r="K2239" s="11"/>
      <c r="L2239" s="11" t="s">
        <v>12701</v>
      </c>
      <c r="M2239" s="11"/>
      <c r="N2239" s="11">
        <v>5301049</v>
      </c>
      <c r="O2239" s="11" t="s">
        <v>12702</v>
      </c>
      <c r="P2239" s="11"/>
      <c r="Q2239" s="11">
        <v>5301125</v>
      </c>
      <c r="R2239" s="11" t="s">
        <v>3751</v>
      </c>
      <c r="S2239" s="11"/>
      <c r="T2239" s="11"/>
      <c r="U2239" s="11" t="s">
        <v>3751</v>
      </c>
      <c r="V2239" s="11"/>
      <c r="W2239" s="11"/>
      <c r="X2239" s="11" t="s">
        <v>3751</v>
      </c>
      <c r="Y2239" s="11"/>
      <c r="Z2239" s="11"/>
      <c r="AA2239" s="11" t="s">
        <v>3751</v>
      </c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/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11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11"/>
      <c r="BS2239" s="11"/>
    </row>
    <row r="2240" spans="1:71" s="5" customFormat="1" ht="139.5" customHeight="1">
      <c r="A2240" s="2">
        <f t="shared" si="34"/>
        <v>2239</v>
      </c>
      <c r="B2240" s="11" t="s">
        <v>12703</v>
      </c>
      <c r="C2240" s="11" t="s">
        <v>5984</v>
      </c>
      <c r="D2240" s="11" t="s">
        <v>2300</v>
      </c>
      <c r="E2240" s="11" t="s">
        <v>8542</v>
      </c>
      <c r="F2240" s="11" t="s">
        <v>12704</v>
      </c>
      <c r="G2240" s="11">
        <v>312.0573622</v>
      </c>
      <c r="H2240" s="11" t="s">
        <v>6003</v>
      </c>
      <c r="I2240" s="13" t="s">
        <v>5701</v>
      </c>
      <c r="J2240" s="13"/>
      <c r="K2240" s="11"/>
      <c r="L2240" s="11" t="s">
        <v>12705</v>
      </c>
      <c r="M2240" s="11"/>
      <c r="N2240" s="11">
        <v>5304444</v>
      </c>
      <c r="O2240" s="11" t="s">
        <v>12706</v>
      </c>
      <c r="P2240" s="11"/>
      <c r="Q2240" s="11">
        <v>5304445</v>
      </c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1"/>
      <c r="AH2240" s="11"/>
      <c r="AI2240" s="11"/>
      <c r="AJ2240" s="11"/>
      <c r="AK2240" s="11"/>
      <c r="AL2240" s="11"/>
      <c r="AM2240" s="11"/>
      <c r="AN2240" s="11"/>
      <c r="AO2240" s="11"/>
      <c r="AP2240" s="11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1"/>
    </row>
    <row r="2241" spans="1:71" s="5" customFormat="1" ht="139.5" customHeight="1">
      <c r="A2241" s="2">
        <f t="shared" si="34"/>
        <v>2240</v>
      </c>
      <c r="B2241" s="11" t="s">
        <v>12707</v>
      </c>
      <c r="C2241" s="11" t="s">
        <v>5984</v>
      </c>
      <c r="D2241" s="11" t="s">
        <v>3574</v>
      </c>
      <c r="E2241" s="11" t="s">
        <v>9286</v>
      </c>
      <c r="F2241" s="11" t="s">
        <v>12708</v>
      </c>
      <c r="G2241" s="11">
        <v>366.87523899999997</v>
      </c>
      <c r="H2241" s="11" t="s">
        <v>3533</v>
      </c>
      <c r="I2241" s="13" t="s">
        <v>7530</v>
      </c>
      <c r="J2241" s="13"/>
      <c r="K2241" s="11"/>
      <c r="L2241" s="11" t="s">
        <v>12709</v>
      </c>
      <c r="M2241" s="11"/>
      <c r="N2241" s="11">
        <v>2979342</v>
      </c>
      <c r="O2241" s="11" t="s">
        <v>12710</v>
      </c>
      <c r="P2241" s="11"/>
      <c r="Q2241" s="11">
        <v>5306495</v>
      </c>
      <c r="R2241" s="11" t="s">
        <v>3751</v>
      </c>
      <c r="S2241" s="11"/>
      <c r="T2241" s="11"/>
      <c r="U2241" s="11" t="s">
        <v>3751</v>
      </c>
      <c r="V2241" s="11"/>
      <c r="W2241" s="11"/>
      <c r="X2241" s="11" t="s">
        <v>3751</v>
      </c>
      <c r="Y2241" s="11"/>
      <c r="Z2241" s="11"/>
      <c r="AA2241" s="11" t="s">
        <v>3751</v>
      </c>
      <c r="AB2241" s="11"/>
      <c r="AC2241" s="11"/>
      <c r="AD2241" s="11" t="s">
        <v>3751</v>
      </c>
      <c r="AE2241" s="11"/>
      <c r="AF2241" s="11"/>
      <c r="AG2241" s="11" t="s">
        <v>3751</v>
      </c>
      <c r="AH2241" s="11"/>
      <c r="AI2241" s="11"/>
      <c r="AJ2241" s="11"/>
      <c r="AK2241" s="11"/>
      <c r="AL2241" s="11"/>
      <c r="AM2241" s="11"/>
      <c r="AN2241" s="11"/>
      <c r="AO2241" s="11"/>
      <c r="AP2241" s="11"/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11"/>
      <c r="BA2241" s="11"/>
      <c r="BB2241" s="11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11"/>
      <c r="BS2241" s="11"/>
    </row>
    <row r="2242" spans="1:71" s="5" customFormat="1" ht="139.5" customHeight="1">
      <c r="A2242" s="2">
        <f t="shared" si="34"/>
        <v>2241</v>
      </c>
      <c r="B2242" s="11" t="s">
        <v>12711</v>
      </c>
      <c r="C2242" s="11" t="s">
        <v>5984</v>
      </c>
      <c r="D2242" s="11" t="s">
        <v>2300</v>
      </c>
      <c r="E2242" s="11" t="s">
        <v>9246</v>
      </c>
      <c r="F2242" s="11" t="s">
        <v>12712</v>
      </c>
      <c r="G2242" s="11">
        <v>144.66108299999999</v>
      </c>
      <c r="H2242" s="11" t="s">
        <v>6003</v>
      </c>
      <c r="I2242" s="13">
        <v>43097</v>
      </c>
      <c r="J2242" s="13"/>
      <c r="K2242" s="11"/>
      <c r="L2242" s="11" t="s">
        <v>12713</v>
      </c>
      <c r="M2242" s="11"/>
      <c r="N2242" s="11">
        <v>5315443</v>
      </c>
      <c r="O2242" s="11" t="s">
        <v>12714</v>
      </c>
      <c r="P2242" s="11"/>
      <c r="Q2242" s="11">
        <v>5315446</v>
      </c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I2242" s="11"/>
      <c r="AJ2242" s="11"/>
      <c r="AK2242" s="11"/>
      <c r="AL2242" s="11"/>
      <c r="AM2242" s="11"/>
      <c r="AN2242" s="11"/>
      <c r="AO2242" s="11"/>
      <c r="AP2242" s="11"/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11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11"/>
      <c r="BS2242" s="11"/>
    </row>
    <row r="2243" spans="1:71" s="5" customFormat="1" ht="139.5" customHeight="1">
      <c r="A2243" s="2">
        <f t="shared" si="34"/>
        <v>2242</v>
      </c>
      <c r="B2243" s="11" t="s">
        <v>12715</v>
      </c>
      <c r="C2243" s="11" t="s">
        <v>5984</v>
      </c>
      <c r="D2243" s="11" t="s">
        <v>237</v>
      </c>
      <c r="E2243" s="11" t="s">
        <v>9628</v>
      </c>
      <c r="F2243" s="11" t="s">
        <v>12716</v>
      </c>
      <c r="G2243" s="11">
        <v>682.09307000000001</v>
      </c>
      <c r="H2243" s="11" t="s">
        <v>3533</v>
      </c>
      <c r="I2243" s="13">
        <v>41970</v>
      </c>
      <c r="J2243" s="13"/>
      <c r="K2243" s="11"/>
      <c r="L2243" s="11" t="s">
        <v>12717</v>
      </c>
      <c r="M2243" s="11"/>
      <c r="N2243" s="11">
        <v>5242322</v>
      </c>
      <c r="O2243" s="11" t="s">
        <v>12718</v>
      </c>
      <c r="P2243" s="11"/>
      <c r="Q2243" s="11">
        <v>5326458</v>
      </c>
      <c r="R2243" s="11" t="s">
        <v>3751</v>
      </c>
      <c r="S2243" s="11"/>
      <c r="T2243" s="11"/>
      <c r="U2243" s="11" t="s">
        <v>3751</v>
      </c>
      <c r="V2243" s="11"/>
      <c r="W2243" s="11"/>
      <c r="X2243" s="11" t="s">
        <v>3751</v>
      </c>
      <c r="Y2243" s="11"/>
      <c r="Z2243" s="11"/>
      <c r="AA2243" s="11" t="s">
        <v>3751</v>
      </c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/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11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11"/>
      <c r="BS2243" s="11"/>
    </row>
    <row r="2244" spans="1:71" s="5" customFormat="1" ht="139.5" customHeight="1">
      <c r="A2244" s="2">
        <f t="shared" ref="A2244:A2307" si="35">A2243+1</f>
        <v>2243</v>
      </c>
      <c r="B2244" s="11" t="s">
        <v>12719</v>
      </c>
      <c r="C2244" s="11" t="s">
        <v>5984</v>
      </c>
      <c r="D2244" s="11" t="s">
        <v>2300</v>
      </c>
      <c r="E2244" s="11" t="s">
        <v>12323</v>
      </c>
      <c r="F2244" s="11" t="s">
        <v>12720</v>
      </c>
      <c r="G2244" s="11">
        <v>982.93111939999994</v>
      </c>
      <c r="H2244" s="11" t="s">
        <v>3533</v>
      </c>
      <c r="I2244" s="13" t="s">
        <v>4003</v>
      </c>
      <c r="J2244" s="13"/>
      <c r="K2244" s="11"/>
      <c r="L2244" s="11" t="s">
        <v>12721</v>
      </c>
      <c r="M2244" s="11"/>
      <c r="N2244" s="11">
        <v>2865451</v>
      </c>
      <c r="O2244" s="11" t="s">
        <v>12722</v>
      </c>
      <c r="P2244" s="11"/>
      <c r="Q2244" s="11">
        <v>5327666</v>
      </c>
      <c r="R2244" s="11" t="s">
        <v>3751</v>
      </c>
      <c r="S2244" s="11"/>
      <c r="T2244" s="11"/>
      <c r="U2244" s="11" t="s">
        <v>3751</v>
      </c>
      <c r="V2244" s="11"/>
      <c r="W2244" s="11"/>
      <c r="X2244" s="11" t="s">
        <v>3751</v>
      </c>
      <c r="Y2244" s="11"/>
      <c r="Z2244" s="11"/>
      <c r="AA2244" s="11" t="s">
        <v>3751</v>
      </c>
      <c r="AB2244" s="11"/>
      <c r="AC2244" s="11"/>
      <c r="AD2244" s="11" t="s">
        <v>3751</v>
      </c>
      <c r="AE2244" s="11"/>
      <c r="AF2244" s="11"/>
      <c r="AG2244" s="11" t="s">
        <v>3751</v>
      </c>
      <c r="AH2244" s="11"/>
      <c r="AI2244" s="11"/>
      <c r="AJ2244" s="11"/>
      <c r="AK2244" s="11"/>
      <c r="AL2244" s="11"/>
      <c r="AM2244" s="11"/>
      <c r="AN2244" s="11"/>
      <c r="AO2244" s="11"/>
      <c r="AP2244" s="11"/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11"/>
      <c r="BA2244" s="11"/>
      <c r="BB2244" s="11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11"/>
      <c r="BS2244" s="11"/>
    </row>
    <row r="2245" spans="1:71" s="5" customFormat="1" ht="139.5" customHeight="1">
      <c r="A2245" s="2">
        <f t="shared" si="35"/>
        <v>2244</v>
      </c>
      <c r="B2245" s="11" t="s">
        <v>12723</v>
      </c>
      <c r="C2245" s="11" t="s">
        <v>5984</v>
      </c>
      <c r="D2245" s="11" t="s">
        <v>2825</v>
      </c>
      <c r="E2245" s="11" t="s">
        <v>12724</v>
      </c>
      <c r="F2245" s="11" t="s">
        <v>12725</v>
      </c>
      <c r="G2245" s="11">
        <v>282.85000000000002</v>
      </c>
      <c r="H2245" s="11" t="s">
        <v>6003</v>
      </c>
      <c r="I2245" s="13" t="s">
        <v>6401</v>
      </c>
      <c r="J2245" s="13"/>
      <c r="K2245" s="11"/>
      <c r="L2245" s="11" t="s">
        <v>12726</v>
      </c>
      <c r="M2245" s="11"/>
      <c r="N2245" s="11">
        <v>5331888</v>
      </c>
      <c r="O2245" s="11" t="s">
        <v>12727</v>
      </c>
      <c r="P2245" s="11"/>
      <c r="Q2245" s="11">
        <v>5331868</v>
      </c>
      <c r="R2245" s="11" t="s">
        <v>3751</v>
      </c>
      <c r="S2245" s="11"/>
      <c r="T2245" s="11"/>
      <c r="U2245" s="11" t="s">
        <v>3751</v>
      </c>
      <c r="V2245" s="11"/>
      <c r="W2245" s="11"/>
      <c r="X2245" s="11" t="s">
        <v>3751</v>
      </c>
      <c r="Y2245" s="11"/>
      <c r="Z2245" s="11"/>
      <c r="AA2245" s="11" t="s">
        <v>3751</v>
      </c>
      <c r="AB2245" s="11"/>
      <c r="AC2245" s="11"/>
      <c r="AD2245" s="11" t="s">
        <v>3751</v>
      </c>
      <c r="AE2245" s="11"/>
      <c r="AF2245" s="11"/>
      <c r="AG2245" s="11" t="s">
        <v>3751</v>
      </c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</row>
    <row r="2246" spans="1:71" s="5" customFormat="1" ht="139.5" customHeight="1">
      <c r="A2246" s="2">
        <f t="shared" si="35"/>
        <v>2245</v>
      </c>
      <c r="B2246" s="11" t="s">
        <v>12728</v>
      </c>
      <c r="C2246" s="11" t="s">
        <v>5984</v>
      </c>
      <c r="D2246" s="11" t="s">
        <v>3741</v>
      </c>
      <c r="E2246" s="11" t="s">
        <v>6001</v>
      </c>
      <c r="F2246" s="11" t="s">
        <v>12729</v>
      </c>
      <c r="G2246" s="11">
        <v>2737.7979187999999</v>
      </c>
      <c r="H2246" s="11" t="s">
        <v>6003</v>
      </c>
      <c r="I2246" s="13" t="s">
        <v>7869</v>
      </c>
      <c r="J2246" s="13"/>
      <c r="K2246" s="11"/>
      <c r="L2246" s="11" t="s">
        <v>12730</v>
      </c>
      <c r="M2246" s="11"/>
      <c r="N2246" s="11">
        <v>1985853</v>
      </c>
      <c r="O2246" s="11" t="s">
        <v>12731</v>
      </c>
      <c r="P2246" s="11"/>
      <c r="Q2246" s="11">
        <v>5337172</v>
      </c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  <c r="AN2246" s="11"/>
      <c r="AO2246" s="11"/>
      <c r="AP2246" s="11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1"/>
    </row>
    <row r="2247" spans="1:71" s="5" customFormat="1" ht="139.5" customHeight="1">
      <c r="A2247" s="2">
        <f t="shared" si="35"/>
        <v>2246</v>
      </c>
      <c r="B2247" s="11" t="s">
        <v>12732</v>
      </c>
      <c r="C2247" s="11" t="s">
        <v>5984</v>
      </c>
      <c r="D2247" s="11" t="s">
        <v>2825</v>
      </c>
      <c r="E2247" s="11" t="s">
        <v>6154</v>
      </c>
      <c r="F2247" s="11" t="s">
        <v>12733</v>
      </c>
      <c r="G2247" s="11">
        <v>1550.0873340000001</v>
      </c>
      <c r="H2247" s="11" t="s">
        <v>6003</v>
      </c>
      <c r="I2247" s="13">
        <v>43370</v>
      </c>
      <c r="J2247" s="13"/>
      <c r="K2247" s="11"/>
      <c r="L2247" s="11" t="s">
        <v>9586</v>
      </c>
      <c r="M2247" s="11"/>
      <c r="N2247" s="11">
        <v>6363551</v>
      </c>
      <c r="O2247" s="11" t="s">
        <v>12734</v>
      </c>
      <c r="P2247" s="11"/>
      <c r="Q2247" s="11">
        <v>6363536</v>
      </c>
      <c r="R2247" s="11" t="s">
        <v>3751</v>
      </c>
      <c r="S2247" s="11"/>
      <c r="T2247" s="11"/>
      <c r="U2247" s="11" t="s">
        <v>3751</v>
      </c>
      <c r="V2247" s="11"/>
      <c r="W2247" s="11"/>
      <c r="X2247" s="11" t="s">
        <v>3751</v>
      </c>
      <c r="Y2247" s="11"/>
      <c r="Z2247" s="11"/>
      <c r="AA2247" s="11" t="s">
        <v>3751</v>
      </c>
      <c r="AB2247" s="11"/>
      <c r="AC2247" s="11"/>
      <c r="AD2247" s="11"/>
      <c r="AE2247" s="11"/>
      <c r="AF2247" s="11"/>
      <c r="AG2247" s="11"/>
      <c r="AH2247" s="11"/>
      <c r="AI2247" s="11"/>
      <c r="AJ2247" s="11"/>
      <c r="AK2247" s="11"/>
      <c r="AL2247" s="11"/>
      <c r="AM2247" s="11"/>
      <c r="AN2247" s="11"/>
      <c r="AO2247" s="11"/>
      <c r="AP2247" s="11"/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11"/>
      <c r="BA2247" s="11"/>
      <c r="BB2247" s="11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11"/>
      <c r="BS2247" s="11"/>
    </row>
    <row r="2248" spans="1:71" s="5" customFormat="1" ht="139.5" customHeight="1">
      <c r="A2248" s="2">
        <f t="shared" si="35"/>
        <v>2247</v>
      </c>
      <c r="B2248" s="11" t="s">
        <v>12735</v>
      </c>
      <c r="C2248" s="11" t="s">
        <v>5984</v>
      </c>
      <c r="D2248" s="11" t="s">
        <v>2825</v>
      </c>
      <c r="E2248" s="11" t="s">
        <v>6154</v>
      </c>
      <c r="F2248" s="11" t="s">
        <v>12736</v>
      </c>
      <c r="G2248" s="11">
        <v>375.13821289999998</v>
      </c>
      <c r="H2248" s="11" t="s">
        <v>6003</v>
      </c>
      <c r="I2248" s="13">
        <v>43401</v>
      </c>
      <c r="J2248" s="13"/>
      <c r="K2248" s="11"/>
      <c r="L2248" s="11" t="s">
        <v>9586</v>
      </c>
      <c r="M2248" s="11"/>
      <c r="N2248" s="11">
        <v>6363551</v>
      </c>
      <c r="O2248" s="11" t="s">
        <v>12734</v>
      </c>
      <c r="P2248" s="11"/>
      <c r="Q2248" s="11">
        <v>6363536</v>
      </c>
      <c r="R2248" s="11" t="s">
        <v>3751</v>
      </c>
      <c r="S2248" s="11"/>
      <c r="T2248" s="11"/>
      <c r="U2248" s="11" t="s">
        <v>3751</v>
      </c>
      <c r="V2248" s="11"/>
      <c r="W2248" s="11"/>
      <c r="X2248" s="11" t="s">
        <v>3751</v>
      </c>
      <c r="Y2248" s="11"/>
      <c r="Z2248" s="11"/>
      <c r="AA2248" s="11" t="s">
        <v>3751</v>
      </c>
      <c r="AB2248" s="11"/>
      <c r="AC2248" s="11"/>
      <c r="AD2248" s="11"/>
      <c r="AE2248" s="11"/>
      <c r="AF2248" s="11"/>
      <c r="AG2248" s="11"/>
      <c r="AH2248" s="11"/>
      <c r="AI2248" s="11"/>
      <c r="AJ2248" s="11"/>
      <c r="AK2248" s="11"/>
      <c r="AL2248" s="11"/>
      <c r="AM2248" s="11"/>
      <c r="AN2248" s="11"/>
      <c r="AO2248" s="11"/>
      <c r="AP2248" s="11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11"/>
      <c r="BS2248" s="11"/>
    </row>
    <row r="2249" spans="1:71" s="5" customFormat="1" ht="139.5" customHeight="1">
      <c r="A2249" s="2">
        <f t="shared" si="35"/>
        <v>2248</v>
      </c>
      <c r="B2249" s="11" t="s">
        <v>12737</v>
      </c>
      <c r="C2249" s="11" t="s">
        <v>5984</v>
      </c>
      <c r="D2249" s="11" t="s">
        <v>2825</v>
      </c>
      <c r="E2249" s="11" t="s">
        <v>6154</v>
      </c>
      <c r="F2249" s="11" t="s">
        <v>12736</v>
      </c>
      <c r="G2249" s="11">
        <v>375.02697230000001</v>
      </c>
      <c r="H2249" s="11" t="s">
        <v>6003</v>
      </c>
      <c r="I2249" s="13">
        <v>43370</v>
      </c>
      <c r="J2249" s="13"/>
      <c r="K2249" s="11"/>
      <c r="L2249" s="11" t="s">
        <v>9586</v>
      </c>
      <c r="M2249" s="11"/>
      <c r="N2249" s="11">
        <v>6363551</v>
      </c>
      <c r="O2249" s="11" t="s">
        <v>12738</v>
      </c>
      <c r="P2249" s="11"/>
      <c r="Q2249" s="11">
        <v>6363536</v>
      </c>
      <c r="R2249" s="11" t="s">
        <v>3751</v>
      </c>
      <c r="S2249" s="11"/>
      <c r="T2249" s="11"/>
      <c r="U2249" s="11" t="s">
        <v>3751</v>
      </c>
      <c r="V2249" s="11"/>
      <c r="W2249" s="11"/>
      <c r="X2249" s="11" t="s">
        <v>3751</v>
      </c>
      <c r="Y2249" s="11"/>
      <c r="Z2249" s="11"/>
      <c r="AA2249" s="11" t="s">
        <v>3751</v>
      </c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/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11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11"/>
      <c r="BS2249" s="11"/>
    </row>
    <row r="2250" spans="1:71" s="5" customFormat="1" ht="139.5" customHeight="1">
      <c r="A2250" s="2">
        <f t="shared" si="35"/>
        <v>2249</v>
      </c>
      <c r="B2250" s="11" t="s">
        <v>12739</v>
      </c>
      <c r="C2250" s="11" t="s">
        <v>5984</v>
      </c>
      <c r="D2250" s="11" t="s">
        <v>2825</v>
      </c>
      <c r="E2250" s="11" t="s">
        <v>6154</v>
      </c>
      <c r="F2250" s="11" t="s">
        <v>12736</v>
      </c>
      <c r="G2250" s="11">
        <v>206.11158</v>
      </c>
      <c r="H2250" s="11" t="s">
        <v>6003</v>
      </c>
      <c r="I2250" s="13">
        <v>43432</v>
      </c>
      <c r="J2250" s="13"/>
      <c r="K2250" s="11"/>
      <c r="L2250" s="11" t="s">
        <v>9586</v>
      </c>
      <c r="M2250" s="11"/>
      <c r="N2250" s="11">
        <v>6363551</v>
      </c>
      <c r="O2250" s="11" t="s">
        <v>12734</v>
      </c>
      <c r="P2250" s="11"/>
      <c r="Q2250" s="11">
        <v>6363536</v>
      </c>
      <c r="R2250" s="11" t="s">
        <v>3751</v>
      </c>
      <c r="S2250" s="11"/>
      <c r="T2250" s="11"/>
      <c r="U2250" s="11" t="s">
        <v>3751</v>
      </c>
      <c r="V2250" s="11"/>
      <c r="W2250" s="11"/>
      <c r="X2250" s="11" t="s">
        <v>3751</v>
      </c>
      <c r="Y2250" s="11"/>
      <c r="Z2250" s="11"/>
      <c r="AA2250" s="11" t="s">
        <v>3751</v>
      </c>
      <c r="AB2250" s="11"/>
      <c r="AC2250" s="11"/>
      <c r="AD2250" s="11"/>
      <c r="AE2250" s="11"/>
      <c r="AF2250" s="11"/>
      <c r="AG2250" s="11"/>
      <c r="AH2250" s="11"/>
      <c r="AI2250" s="11"/>
      <c r="AJ2250" s="11"/>
      <c r="AK2250" s="11"/>
      <c r="AL2250" s="11"/>
      <c r="AM2250" s="11"/>
      <c r="AN2250" s="11"/>
      <c r="AO2250" s="11"/>
      <c r="AP2250" s="11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1"/>
    </row>
    <row r="2251" spans="1:71" s="5" customFormat="1" ht="139.5" customHeight="1">
      <c r="A2251" s="2">
        <f t="shared" si="35"/>
        <v>2250</v>
      </c>
      <c r="B2251" s="11" t="s">
        <v>12740</v>
      </c>
      <c r="C2251" s="11" t="s">
        <v>5984</v>
      </c>
      <c r="D2251" s="11" t="s">
        <v>2825</v>
      </c>
      <c r="E2251" s="11" t="s">
        <v>6154</v>
      </c>
      <c r="F2251" s="11" t="s">
        <v>12741</v>
      </c>
      <c r="G2251" s="11">
        <v>1500.0789425</v>
      </c>
      <c r="H2251" s="11" t="s">
        <v>6003</v>
      </c>
      <c r="I2251" s="13">
        <v>43370</v>
      </c>
      <c r="J2251" s="13"/>
      <c r="K2251" s="11"/>
      <c r="L2251" s="11" t="s">
        <v>12734</v>
      </c>
      <c r="M2251" s="11"/>
      <c r="N2251" s="11">
        <v>6363536</v>
      </c>
      <c r="O2251" s="11" t="s">
        <v>9586</v>
      </c>
      <c r="P2251" s="11"/>
      <c r="Q2251" s="11">
        <v>6363551</v>
      </c>
      <c r="R2251" s="11" t="s">
        <v>3751</v>
      </c>
      <c r="S2251" s="11"/>
      <c r="T2251" s="11"/>
      <c r="U2251" s="11" t="s">
        <v>3751</v>
      </c>
      <c r="V2251" s="11"/>
      <c r="W2251" s="11"/>
      <c r="X2251" s="11" t="s">
        <v>3751</v>
      </c>
      <c r="Y2251" s="11"/>
      <c r="Z2251" s="11"/>
      <c r="AA2251" s="11" t="s">
        <v>3751</v>
      </c>
      <c r="AB2251" s="11"/>
      <c r="AC2251" s="11"/>
      <c r="AD2251" s="11"/>
      <c r="AE2251" s="11"/>
      <c r="AF2251" s="11"/>
      <c r="AG2251" s="11"/>
      <c r="AH2251" s="11"/>
      <c r="AI2251" s="11"/>
      <c r="AJ2251" s="11"/>
      <c r="AK2251" s="11"/>
      <c r="AL2251" s="11"/>
      <c r="AM2251" s="11"/>
      <c r="AN2251" s="11"/>
      <c r="AO2251" s="11"/>
      <c r="AP2251" s="11"/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11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11"/>
      <c r="BS2251" s="11"/>
    </row>
    <row r="2252" spans="1:71" s="5" customFormat="1" ht="139.5" customHeight="1">
      <c r="A2252" s="2">
        <f t="shared" si="35"/>
        <v>2251</v>
      </c>
      <c r="B2252" s="11" t="s">
        <v>12742</v>
      </c>
      <c r="C2252" s="11" t="s">
        <v>5984</v>
      </c>
      <c r="D2252" s="11" t="s">
        <v>237</v>
      </c>
      <c r="E2252" s="11" t="s">
        <v>6119</v>
      </c>
      <c r="F2252" s="11" t="s">
        <v>12743</v>
      </c>
      <c r="G2252" s="11">
        <v>2226.4682174</v>
      </c>
      <c r="H2252" s="11" t="s">
        <v>6003</v>
      </c>
      <c r="I2252" s="13">
        <v>42003</v>
      </c>
      <c r="J2252" s="13"/>
      <c r="K2252" s="11"/>
      <c r="L2252" s="11" t="s">
        <v>12744</v>
      </c>
      <c r="M2252" s="11"/>
      <c r="N2252" s="11">
        <v>1249595</v>
      </c>
      <c r="O2252" s="11" t="s">
        <v>12745</v>
      </c>
      <c r="P2252" s="11"/>
      <c r="Q2252" s="11">
        <v>6367447</v>
      </c>
      <c r="R2252" s="11" t="s">
        <v>3751</v>
      </c>
      <c r="S2252" s="11"/>
      <c r="T2252" s="11"/>
      <c r="U2252" s="11" t="s">
        <v>3751</v>
      </c>
      <c r="V2252" s="11"/>
      <c r="W2252" s="11"/>
      <c r="X2252" s="11" t="s">
        <v>3751</v>
      </c>
      <c r="Y2252" s="11"/>
      <c r="Z2252" s="11"/>
      <c r="AA2252" s="11" t="s">
        <v>3751</v>
      </c>
      <c r="AB2252" s="11"/>
      <c r="AC2252" s="11"/>
      <c r="AD2252" s="11" t="s">
        <v>3751</v>
      </c>
      <c r="AE2252" s="11"/>
      <c r="AF2252" s="11"/>
      <c r="AG2252" s="11" t="s">
        <v>3751</v>
      </c>
      <c r="AH2252" s="11"/>
      <c r="AI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</row>
    <row r="2253" spans="1:71" s="5" customFormat="1" ht="139.5" customHeight="1">
      <c r="A2253" s="2">
        <f t="shared" si="35"/>
        <v>2252</v>
      </c>
      <c r="B2253" s="11" t="s">
        <v>12746</v>
      </c>
      <c r="C2253" s="11" t="s">
        <v>5984</v>
      </c>
      <c r="D2253" s="11" t="s">
        <v>3574</v>
      </c>
      <c r="E2253" s="11" t="s">
        <v>7375</v>
      </c>
      <c r="F2253" s="11" t="s">
        <v>12747</v>
      </c>
      <c r="G2253" s="11">
        <v>1482.0513959999998</v>
      </c>
      <c r="H2253" s="11" t="s">
        <v>3533</v>
      </c>
      <c r="I2253" s="13" t="s">
        <v>3976</v>
      </c>
      <c r="J2253" s="13"/>
      <c r="K2253" s="11"/>
      <c r="L2253" s="11" t="s">
        <v>12748</v>
      </c>
      <c r="M2253" s="11"/>
      <c r="N2253" s="11">
        <v>1401173</v>
      </c>
      <c r="O2253" s="11" t="s">
        <v>12749</v>
      </c>
      <c r="P2253" s="11"/>
      <c r="Q2253" s="11">
        <v>6389896</v>
      </c>
      <c r="R2253" s="11" t="s">
        <v>3751</v>
      </c>
      <c r="S2253" s="11"/>
      <c r="T2253" s="11"/>
      <c r="U2253" s="11" t="s">
        <v>3751</v>
      </c>
      <c r="V2253" s="11"/>
      <c r="W2253" s="11"/>
      <c r="X2253" s="11" t="s">
        <v>3751</v>
      </c>
      <c r="Y2253" s="11"/>
      <c r="Z2253" s="11"/>
      <c r="AA2253" s="11" t="s">
        <v>3751</v>
      </c>
      <c r="AB2253" s="11"/>
      <c r="AC2253" s="11"/>
      <c r="AD2253" s="11" t="s">
        <v>3751</v>
      </c>
      <c r="AE2253" s="11"/>
      <c r="AF2253" s="11"/>
      <c r="AG2253" s="11" t="s">
        <v>3751</v>
      </c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11"/>
      <c r="BA2253" s="11"/>
      <c r="BB2253" s="11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11"/>
      <c r="BS2253" s="11"/>
    </row>
    <row r="2254" spans="1:71" s="5" customFormat="1" ht="139.5" customHeight="1">
      <c r="A2254" s="2">
        <f t="shared" si="35"/>
        <v>2253</v>
      </c>
      <c r="B2254" s="11" t="s">
        <v>12750</v>
      </c>
      <c r="C2254" s="11" t="s">
        <v>5984</v>
      </c>
      <c r="D2254" s="11" t="s">
        <v>2300</v>
      </c>
      <c r="E2254" s="11" t="s">
        <v>12323</v>
      </c>
      <c r="F2254" s="11" t="s">
        <v>12751</v>
      </c>
      <c r="G2254" s="11">
        <v>547.17564319999997</v>
      </c>
      <c r="H2254" s="11" t="s">
        <v>6003</v>
      </c>
      <c r="I2254" s="13">
        <v>43493</v>
      </c>
      <c r="J2254" s="13"/>
      <c r="K2254" s="11"/>
      <c r="L2254" s="11" t="s">
        <v>12752</v>
      </c>
      <c r="M2254" s="11"/>
      <c r="N2254" s="11">
        <v>363740</v>
      </c>
      <c r="O2254" s="11" t="s">
        <v>12753</v>
      </c>
      <c r="P2254" s="11"/>
      <c r="Q2254" s="11">
        <v>6404466</v>
      </c>
      <c r="R2254" s="11" t="s">
        <v>3751</v>
      </c>
      <c r="S2254" s="11"/>
      <c r="T2254" s="11"/>
      <c r="U2254" s="11" t="s">
        <v>3751</v>
      </c>
      <c r="V2254" s="11"/>
      <c r="W2254" s="11"/>
      <c r="X2254" s="11" t="s">
        <v>3751</v>
      </c>
      <c r="Y2254" s="11"/>
      <c r="Z2254" s="11"/>
      <c r="AA2254" s="11" t="s">
        <v>3751</v>
      </c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1"/>
    </row>
    <row r="2255" spans="1:71" s="5" customFormat="1" ht="139.5" customHeight="1">
      <c r="A2255" s="2">
        <f t="shared" si="35"/>
        <v>2254</v>
      </c>
      <c r="B2255" s="11" t="s">
        <v>12754</v>
      </c>
      <c r="C2255" s="11" t="s">
        <v>5984</v>
      </c>
      <c r="D2255" s="11" t="s">
        <v>2300</v>
      </c>
      <c r="E2255" s="11" t="s">
        <v>6515</v>
      </c>
      <c r="F2255" s="11" t="s">
        <v>12755</v>
      </c>
      <c r="G2255" s="11">
        <v>198.99518</v>
      </c>
      <c r="H2255" s="11" t="s">
        <v>6003</v>
      </c>
      <c r="I2255" s="13">
        <v>43369</v>
      </c>
      <c r="J2255" s="13"/>
      <c r="K2255" s="11"/>
      <c r="L2255" s="11" t="s">
        <v>12756</v>
      </c>
      <c r="M2255" s="11"/>
      <c r="N2255" s="11">
        <v>6407540</v>
      </c>
      <c r="O2255" s="11" t="s">
        <v>12757</v>
      </c>
      <c r="P2255" s="11"/>
      <c r="Q2255" s="11">
        <v>6407539</v>
      </c>
      <c r="R2255" s="11" t="s">
        <v>3751</v>
      </c>
      <c r="S2255" s="11"/>
      <c r="T2255" s="11"/>
      <c r="U2255" s="11" t="s">
        <v>3751</v>
      </c>
      <c r="V2255" s="11"/>
      <c r="W2255" s="11"/>
      <c r="X2255" s="11" t="s">
        <v>3751</v>
      </c>
      <c r="Y2255" s="11"/>
      <c r="Z2255" s="11"/>
      <c r="AA2255" s="11" t="s">
        <v>3751</v>
      </c>
      <c r="AB2255" s="11"/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1"/>
    </row>
    <row r="2256" spans="1:71" s="5" customFormat="1" ht="139.5" customHeight="1">
      <c r="A2256" s="2">
        <f t="shared" si="35"/>
        <v>2255</v>
      </c>
      <c r="B2256" s="11" t="s">
        <v>12758</v>
      </c>
      <c r="C2256" s="11" t="s">
        <v>5984</v>
      </c>
      <c r="D2256" s="11" t="s">
        <v>2825</v>
      </c>
      <c r="E2256" s="11" t="s">
        <v>6439</v>
      </c>
      <c r="F2256" s="11" t="s">
        <v>12759</v>
      </c>
      <c r="G2256" s="11">
        <v>531.14178089999996</v>
      </c>
      <c r="H2256" s="11" t="s">
        <v>3533</v>
      </c>
      <c r="I2256" s="13" t="s">
        <v>12760</v>
      </c>
      <c r="J2256" s="13"/>
      <c r="K2256" s="11"/>
      <c r="L2256" s="11" t="s">
        <v>12761</v>
      </c>
      <c r="M2256" s="11"/>
      <c r="N2256" s="11">
        <v>6382700</v>
      </c>
      <c r="O2256" s="11" t="s">
        <v>12762</v>
      </c>
      <c r="P2256" s="11"/>
      <c r="Q2256" s="11">
        <v>6423046</v>
      </c>
      <c r="R2256" s="11" t="s">
        <v>3751</v>
      </c>
      <c r="S2256" s="11"/>
      <c r="T2256" s="11"/>
      <c r="U2256" s="11" t="s">
        <v>3751</v>
      </c>
      <c r="V2256" s="11"/>
      <c r="W2256" s="11"/>
      <c r="X2256" s="11" t="s">
        <v>3751</v>
      </c>
      <c r="Y2256" s="11"/>
      <c r="Z2256" s="11"/>
      <c r="AA2256" s="11" t="s">
        <v>3751</v>
      </c>
      <c r="AB2256" s="11"/>
      <c r="AC2256" s="11"/>
      <c r="AD2256" s="11" t="s">
        <v>3751</v>
      </c>
      <c r="AE2256" s="11"/>
      <c r="AF2256" s="11"/>
      <c r="AG2256" s="11" t="s">
        <v>3751</v>
      </c>
      <c r="AH2256" s="11"/>
      <c r="AI2256" s="11"/>
      <c r="AJ2256" s="11"/>
      <c r="AK2256" s="11"/>
      <c r="AL2256" s="11"/>
      <c r="AM2256" s="11"/>
      <c r="AN2256" s="11"/>
      <c r="AO2256" s="11"/>
      <c r="AP2256" s="11"/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11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11"/>
      <c r="BS2256" s="11"/>
    </row>
    <row r="2257" spans="1:71" s="5" customFormat="1" ht="139.5" customHeight="1">
      <c r="A2257" s="2">
        <f t="shared" si="35"/>
        <v>2256</v>
      </c>
      <c r="B2257" s="11" t="s">
        <v>12763</v>
      </c>
      <c r="C2257" s="11" t="s">
        <v>5984</v>
      </c>
      <c r="D2257" s="11" t="s">
        <v>274</v>
      </c>
      <c r="E2257" s="11" t="s">
        <v>6240</v>
      </c>
      <c r="F2257" s="11" t="s">
        <v>12764</v>
      </c>
      <c r="G2257" s="11">
        <v>1884.9289275000001</v>
      </c>
      <c r="H2257" s="11" t="s">
        <v>6003</v>
      </c>
      <c r="I2257" s="13" t="s">
        <v>12662</v>
      </c>
      <c r="J2257" s="13"/>
      <c r="K2257" s="11"/>
      <c r="L2257" s="11" t="s">
        <v>12765</v>
      </c>
      <c r="M2257" s="11"/>
      <c r="N2257" s="11">
        <v>2309307</v>
      </c>
      <c r="O2257" s="11" t="s">
        <v>12766</v>
      </c>
      <c r="P2257" s="11"/>
      <c r="Q2257" s="11">
        <v>6441195</v>
      </c>
      <c r="R2257" s="11" t="s">
        <v>3751</v>
      </c>
      <c r="S2257" s="11"/>
      <c r="T2257" s="11"/>
      <c r="U2257" s="11" t="s">
        <v>3751</v>
      </c>
      <c r="V2257" s="11"/>
      <c r="W2257" s="11"/>
      <c r="X2257" s="11" t="s">
        <v>3751</v>
      </c>
      <c r="Y2257" s="11"/>
      <c r="Z2257" s="11"/>
      <c r="AA2257" s="11" t="s">
        <v>3751</v>
      </c>
      <c r="AB2257" s="11"/>
      <c r="AC2257" s="11"/>
      <c r="AD2257" s="11" t="s">
        <v>3751</v>
      </c>
      <c r="AE2257" s="11"/>
      <c r="AF2257" s="11"/>
      <c r="AG2257" s="11" t="s">
        <v>3751</v>
      </c>
      <c r="AH2257" s="11"/>
      <c r="AI2257" s="11"/>
      <c r="AJ2257" s="11"/>
      <c r="AK2257" s="11"/>
      <c r="AL2257" s="11"/>
      <c r="AM2257" s="11"/>
      <c r="AN2257" s="11"/>
      <c r="AO2257" s="11"/>
      <c r="AP2257" s="11"/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11"/>
      <c r="BA2257" s="11"/>
      <c r="BB2257" s="11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11"/>
      <c r="BS2257" s="11"/>
    </row>
    <row r="2258" spans="1:71" s="5" customFormat="1" ht="139.5" customHeight="1">
      <c r="A2258" s="2">
        <f t="shared" si="35"/>
        <v>2257</v>
      </c>
      <c r="B2258" s="11" t="s">
        <v>12767</v>
      </c>
      <c r="C2258" s="11" t="s">
        <v>5984</v>
      </c>
      <c r="D2258" s="11" t="s">
        <v>7452</v>
      </c>
      <c r="E2258" s="11" t="s">
        <v>7453</v>
      </c>
      <c r="F2258" s="11" t="s">
        <v>12768</v>
      </c>
      <c r="G2258" s="11">
        <v>1618.9238870000001</v>
      </c>
      <c r="H2258" s="11" t="s">
        <v>6003</v>
      </c>
      <c r="I2258" s="13">
        <v>43279</v>
      </c>
      <c r="J2258" s="13"/>
      <c r="K2258" s="11"/>
      <c r="L2258" s="11" t="s">
        <v>12769</v>
      </c>
      <c r="M2258" s="11"/>
      <c r="N2258" s="11">
        <v>1959250</v>
      </c>
      <c r="O2258" s="11" t="s">
        <v>12770</v>
      </c>
      <c r="P2258" s="11"/>
      <c r="Q2258" s="11">
        <v>6451093</v>
      </c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1"/>
      <c r="AI2258" s="11"/>
      <c r="AJ2258" s="11"/>
      <c r="AK2258" s="11"/>
      <c r="AL2258" s="11"/>
      <c r="AM2258" s="11"/>
      <c r="AN2258" s="11"/>
      <c r="AO2258" s="11"/>
      <c r="AP2258" s="11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1"/>
    </row>
    <row r="2259" spans="1:71" s="5" customFormat="1" ht="139.5" customHeight="1">
      <c r="A2259" s="2">
        <f t="shared" si="35"/>
        <v>2258</v>
      </c>
      <c r="B2259" s="11" t="s">
        <v>12771</v>
      </c>
      <c r="C2259" s="11" t="s">
        <v>5984</v>
      </c>
      <c r="D2259" s="11" t="s">
        <v>274</v>
      </c>
      <c r="E2259" s="11" t="s">
        <v>6240</v>
      </c>
      <c r="F2259" s="11" t="s">
        <v>12772</v>
      </c>
      <c r="G2259" s="11">
        <v>2347.4672909999999</v>
      </c>
      <c r="H2259" s="11" t="s">
        <v>6003</v>
      </c>
      <c r="I2259" s="13">
        <v>43555</v>
      </c>
      <c r="J2259" s="13"/>
      <c r="K2259" s="11"/>
      <c r="L2259" s="11" t="s">
        <v>12773</v>
      </c>
      <c r="M2259" s="11"/>
      <c r="N2259" s="11">
        <v>2926950</v>
      </c>
      <c r="O2259" s="11" t="s">
        <v>12774</v>
      </c>
      <c r="P2259" s="11"/>
      <c r="Q2259" s="11">
        <v>6484586</v>
      </c>
      <c r="R2259" s="11" t="s">
        <v>3751</v>
      </c>
      <c r="S2259" s="11"/>
      <c r="T2259" s="11"/>
      <c r="U2259" s="11" t="s">
        <v>3751</v>
      </c>
      <c r="V2259" s="11"/>
      <c r="W2259" s="11"/>
      <c r="X2259" s="11" t="s">
        <v>3751</v>
      </c>
      <c r="Y2259" s="11"/>
      <c r="Z2259" s="11"/>
      <c r="AA2259" s="11" t="s">
        <v>3751</v>
      </c>
      <c r="AB2259" s="11"/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/>
      <c r="AM2259" s="11"/>
      <c r="AN2259" s="11"/>
      <c r="AO2259" s="11"/>
      <c r="AP2259" s="11"/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11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11"/>
      <c r="BS2259" s="11"/>
    </row>
    <row r="2260" spans="1:71" s="5" customFormat="1" ht="139.5" customHeight="1">
      <c r="A2260" s="2">
        <f t="shared" si="35"/>
        <v>2259</v>
      </c>
      <c r="B2260" s="11" t="s">
        <v>12775</v>
      </c>
      <c r="C2260" s="11" t="s">
        <v>5984</v>
      </c>
      <c r="D2260" s="11" t="s">
        <v>3741</v>
      </c>
      <c r="E2260" s="11" t="s">
        <v>6835</v>
      </c>
      <c r="F2260" s="11" t="s">
        <v>12776</v>
      </c>
      <c r="G2260" s="11">
        <v>420.94340600000004</v>
      </c>
      <c r="H2260" s="11" t="s">
        <v>3533</v>
      </c>
      <c r="I2260" s="13" t="s">
        <v>4628</v>
      </c>
      <c r="J2260" s="13"/>
      <c r="K2260" s="11"/>
      <c r="L2260" s="11" t="s">
        <v>12777</v>
      </c>
      <c r="M2260" s="11"/>
      <c r="N2260" s="11">
        <v>2568067</v>
      </c>
      <c r="O2260" s="11" t="s">
        <v>12778</v>
      </c>
      <c r="P2260" s="11"/>
      <c r="Q2260" s="11">
        <v>6485826</v>
      </c>
      <c r="R2260" s="11" t="s">
        <v>3751</v>
      </c>
      <c r="S2260" s="11"/>
      <c r="T2260" s="11"/>
      <c r="U2260" s="11" t="s">
        <v>3751</v>
      </c>
      <c r="V2260" s="11"/>
      <c r="W2260" s="11"/>
      <c r="X2260" s="11" t="s">
        <v>3751</v>
      </c>
      <c r="Y2260" s="11"/>
      <c r="Z2260" s="11"/>
      <c r="AA2260" s="11" t="s">
        <v>3751</v>
      </c>
      <c r="AB2260" s="11"/>
      <c r="AC2260" s="11"/>
      <c r="AD2260" s="11" t="s">
        <v>3751</v>
      </c>
      <c r="AE2260" s="11"/>
      <c r="AF2260" s="11"/>
      <c r="AG2260" s="11" t="s">
        <v>3751</v>
      </c>
      <c r="AH2260" s="11"/>
      <c r="AI2260" s="11"/>
      <c r="AJ2260" s="11"/>
      <c r="AK2260" s="11"/>
      <c r="AL2260" s="11"/>
      <c r="AM2260" s="11"/>
      <c r="AN2260" s="11"/>
      <c r="AO2260" s="11"/>
      <c r="AP2260" s="11"/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11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11"/>
      <c r="BS2260" s="11"/>
    </row>
    <row r="2261" spans="1:71" s="5" customFormat="1" ht="139.5" customHeight="1">
      <c r="A2261" s="2">
        <f t="shared" si="35"/>
        <v>2260</v>
      </c>
      <c r="B2261" s="11" t="s">
        <v>12779</v>
      </c>
      <c r="C2261" s="11" t="s">
        <v>5984</v>
      </c>
      <c r="D2261" s="11" t="s">
        <v>6054</v>
      </c>
      <c r="E2261" s="11" t="s">
        <v>6635</v>
      </c>
      <c r="F2261" s="11" t="s">
        <v>12780</v>
      </c>
      <c r="G2261" s="11">
        <v>11090.3976606</v>
      </c>
      <c r="H2261" s="11" t="s">
        <v>3533</v>
      </c>
      <c r="I2261" s="13">
        <v>41489</v>
      </c>
      <c r="J2261" s="13"/>
      <c r="K2261" s="11"/>
      <c r="L2261" s="11" t="s">
        <v>12781</v>
      </c>
      <c r="M2261" s="11"/>
      <c r="N2261" s="11">
        <v>717252</v>
      </c>
      <c r="O2261" s="11" t="s">
        <v>12782</v>
      </c>
      <c r="P2261" s="11"/>
      <c r="Q2261" s="11">
        <v>6489653</v>
      </c>
      <c r="R2261" s="11" t="s">
        <v>3751</v>
      </c>
      <c r="S2261" s="11"/>
      <c r="T2261" s="11"/>
      <c r="U2261" s="11" t="s">
        <v>3751</v>
      </c>
      <c r="V2261" s="11"/>
      <c r="W2261" s="11"/>
      <c r="X2261" s="11" t="s">
        <v>3751</v>
      </c>
      <c r="Y2261" s="11"/>
      <c r="Z2261" s="11"/>
      <c r="AA2261" s="11" t="s">
        <v>3751</v>
      </c>
      <c r="AB2261" s="11"/>
      <c r="AC2261" s="11"/>
      <c r="AD2261" s="11"/>
      <c r="AE2261" s="11"/>
      <c r="AF2261" s="11"/>
      <c r="AG2261" s="11"/>
      <c r="AH2261" s="11"/>
      <c r="AI2261" s="11"/>
      <c r="AJ2261" s="11"/>
      <c r="AK2261" s="11"/>
      <c r="AL2261" s="11"/>
      <c r="AM2261" s="11"/>
      <c r="AN2261" s="11"/>
      <c r="AO2261" s="11"/>
      <c r="AP2261" s="11"/>
      <c r="AQ2261" s="11"/>
      <c r="AR2261" s="11"/>
      <c r="AS2261" s="11"/>
      <c r="AT2261" s="11"/>
      <c r="AU2261" s="11"/>
      <c r="AV2261" s="11"/>
      <c r="AW2261" s="11"/>
      <c r="AX2261" s="11"/>
      <c r="AY2261" s="11"/>
      <c r="AZ2261" s="11"/>
      <c r="BA2261" s="11"/>
      <c r="BB2261" s="11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11"/>
      <c r="BS2261" s="11"/>
    </row>
    <row r="2262" spans="1:71" s="5" customFormat="1" ht="139.5" customHeight="1">
      <c r="A2262" s="2">
        <f t="shared" si="35"/>
        <v>2261</v>
      </c>
      <c r="B2262" s="11" t="s">
        <v>12783</v>
      </c>
      <c r="C2262" s="11" t="s">
        <v>5984</v>
      </c>
      <c r="D2262" s="11" t="s">
        <v>6054</v>
      </c>
      <c r="E2262" s="11" t="s">
        <v>6635</v>
      </c>
      <c r="F2262" s="11" t="s">
        <v>12784</v>
      </c>
      <c r="G2262" s="11">
        <v>5911.2056705999994</v>
      </c>
      <c r="H2262" s="11" t="s">
        <v>3533</v>
      </c>
      <c r="I2262" s="13">
        <v>41489</v>
      </c>
      <c r="J2262" s="13"/>
      <c r="K2262" s="11"/>
      <c r="L2262" s="11" t="s">
        <v>12781</v>
      </c>
      <c r="M2262" s="11"/>
      <c r="N2262" s="11">
        <v>717252</v>
      </c>
      <c r="O2262" s="11" t="s">
        <v>12785</v>
      </c>
      <c r="P2262" s="11"/>
      <c r="Q2262" s="11">
        <v>6489653</v>
      </c>
      <c r="R2262" s="11" t="s">
        <v>3751</v>
      </c>
      <c r="S2262" s="11"/>
      <c r="T2262" s="11"/>
      <c r="U2262" s="11" t="s">
        <v>3751</v>
      </c>
      <c r="V2262" s="11"/>
      <c r="W2262" s="11"/>
      <c r="X2262" s="11" t="s">
        <v>3751</v>
      </c>
      <c r="Y2262" s="11"/>
      <c r="Z2262" s="11"/>
      <c r="AA2262" s="11" t="s">
        <v>3751</v>
      </c>
      <c r="AB2262" s="11"/>
      <c r="AC2262" s="11"/>
      <c r="AD2262" s="11"/>
      <c r="AE2262" s="11"/>
      <c r="AF2262" s="11"/>
      <c r="AG2262" s="11"/>
      <c r="AH2262" s="11"/>
      <c r="AI2262" s="11"/>
      <c r="AJ2262" s="11"/>
      <c r="AK2262" s="11"/>
      <c r="AL2262" s="11"/>
      <c r="AM2262" s="11"/>
      <c r="AN2262" s="11"/>
      <c r="AO2262" s="11"/>
      <c r="AP2262" s="11"/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11"/>
      <c r="BA2262" s="11"/>
      <c r="BB2262" s="11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11"/>
      <c r="BS2262" s="11"/>
    </row>
    <row r="2263" spans="1:71" s="5" customFormat="1" ht="139.5" customHeight="1">
      <c r="A2263" s="2">
        <f t="shared" si="35"/>
        <v>2262</v>
      </c>
      <c r="B2263" s="11" t="s">
        <v>12786</v>
      </c>
      <c r="C2263" s="11" t="s">
        <v>5984</v>
      </c>
      <c r="D2263" s="11" t="s">
        <v>2300</v>
      </c>
      <c r="E2263" s="11" t="s">
        <v>6616</v>
      </c>
      <c r="F2263" s="11" t="s">
        <v>12787</v>
      </c>
      <c r="G2263" s="11">
        <v>176</v>
      </c>
      <c r="H2263" s="11" t="s">
        <v>3533</v>
      </c>
      <c r="I2263" s="13">
        <v>42353</v>
      </c>
      <c r="J2263" s="13"/>
      <c r="K2263" s="11"/>
      <c r="L2263" s="11" t="s">
        <v>12788</v>
      </c>
      <c r="M2263" s="11"/>
      <c r="N2263" s="11">
        <v>435250</v>
      </c>
      <c r="O2263" s="11" t="s">
        <v>12789</v>
      </c>
      <c r="P2263" s="11"/>
      <c r="Q2263" s="11">
        <v>6497441</v>
      </c>
      <c r="R2263" s="11" t="s">
        <v>3751</v>
      </c>
      <c r="S2263" s="11"/>
      <c r="T2263" s="11"/>
      <c r="U2263" s="11" t="s">
        <v>3751</v>
      </c>
      <c r="V2263" s="11"/>
      <c r="W2263" s="11"/>
      <c r="X2263" s="11" t="s">
        <v>3751</v>
      </c>
      <c r="Y2263" s="11"/>
      <c r="Z2263" s="11"/>
      <c r="AA2263" s="11" t="s">
        <v>3751</v>
      </c>
      <c r="AB2263" s="11"/>
      <c r="AC2263" s="11"/>
      <c r="AD2263" s="11" t="s">
        <v>3751</v>
      </c>
      <c r="AE2263" s="11"/>
      <c r="AF2263" s="11"/>
      <c r="AG2263" s="11" t="s">
        <v>3751</v>
      </c>
      <c r="AH2263" s="11"/>
      <c r="AI2263" s="11"/>
      <c r="AJ2263" s="11"/>
      <c r="AK2263" s="11"/>
      <c r="AL2263" s="11"/>
      <c r="AM2263" s="11"/>
      <c r="AN2263" s="11"/>
      <c r="AO2263" s="11"/>
      <c r="AP2263" s="11"/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11"/>
      <c r="BA2263" s="11"/>
      <c r="BB2263" s="11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11"/>
      <c r="BS2263" s="11"/>
    </row>
    <row r="2264" spans="1:71" s="5" customFormat="1" ht="139.5" customHeight="1">
      <c r="A2264" s="2">
        <f t="shared" si="35"/>
        <v>2263</v>
      </c>
      <c r="B2264" s="11" t="s">
        <v>12790</v>
      </c>
      <c r="C2264" s="11" t="s">
        <v>5984</v>
      </c>
      <c r="D2264" s="11" t="s">
        <v>4510</v>
      </c>
      <c r="E2264" s="11" t="s">
        <v>6001</v>
      </c>
      <c r="F2264" s="11" t="s">
        <v>12791</v>
      </c>
      <c r="G2264" s="11">
        <v>4865.1733899999999</v>
      </c>
      <c r="H2264" s="11" t="s">
        <v>3533</v>
      </c>
      <c r="I2264" s="13">
        <v>42733</v>
      </c>
      <c r="J2264" s="13"/>
      <c r="K2264" s="11"/>
      <c r="L2264" s="11" t="s">
        <v>12792</v>
      </c>
      <c r="M2264" s="11"/>
      <c r="N2264" s="11">
        <v>5310705</v>
      </c>
      <c r="O2264" s="11" t="s">
        <v>12793</v>
      </c>
      <c r="P2264" s="11"/>
      <c r="Q2264" s="11">
        <v>6501693</v>
      </c>
      <c r="R2264" s="11" t="s">
        <v>3751</v>
      </c>
      <c r="S2264" s="11"/>
      <c r="T2264" s="11"/>
      <c r="U2264" s="11" t="s">
        <v>3751</v>
      </c>
      <c r="V2264" s="11"/>
      <c r="W2264" s="11"/>
      <c r="X2264" s="11" t="s">
        <v>3751</v>
      </c>
      <c r="Y2264" s="11"/>
      <c r="Z2264" s="11"/>
      <c r="AA2264" s="11" t="s">
        <v>3751</v>
      </c>
      <c r="AB2264" s="11"/>
      <c r="AC2264" s="11"/>
      <c r="AD2264" s="11"/>
      <c r="AE2264" s="11"/>
      <c r="AF2264" s="11"/>
      <c r="AG2264" s="11"/>
      <c r="AH2264" s="11"/>
      <c r="AI2264" s="11"/>
      <c r="AJ2264" s="11"/>
      <c r="AK2264" s="11"/>
      <c r="AL2264" s="11"/>
      <c r="AM2264" s="11"/>
      <c r="AN2264" s="11"/>
      <c r="AO2264" s="11"/>
      <c r="AP2264" s="11"/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11"/>
      <c r="BA2264" s="11"/>
      <c r="BB2264" s="11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11"/>
      <c r="BS2264" s="11"/>
    </row>
    <row r="2265" spans="1:71" s="5" customFormat="1" ht="139.5" customHeight="1">
      <c r="A2265" s="2">
        <f t="shared" si="35"/>
        <v>2264</v>
      </c>
      <c r="B2265" s="11" t="s">
        <v>12794</v>
      </c>
      <c r="C2265" s="11" t="s">
        <v>5984</v>
      </c>
      <c r="D2265" s="11" t="s">
        <v>2794</v>
      </c>
      <c r="E2265" s="11" t="s">
        <v>12795</v>
      </c>
      <c r="F2265" s="11" t="s">
        <v>12796</v>
      </c>
      <c r="G2265" s="11">
        <v>669.77439979999997</v>
      </c>
      <c r="H2265" s="11" t="s">
        <v>3533</v>
      </c>
      <c r="I2265" s="13" t="s">
        <v>7869</v>
      </c>
      <c r="J2265" s="13"/>
      <c r="K2265" s="11"/>
      <c r="L2265" s="11" t="s">
        <v>7975</v>
      </c>
      <c r="M2265" s="11"/>
      <c r="N2265" s="11">
        <v>6512953</v>
      </c>
      <c r="O2265" s="11" t="s">
        <v>12797</v>
      </c>
      <c r="P2265" s="11"/>
      <c r="Q2265" s="11">
        <v>6512950</v>
      </c>
      <c r="R2265" s="11" t="s">
        <v>3751</v>
      </c>
      <c r="S2265" s="11"/>
      <c r="T2265" s="11"/>
      <c r="U2265" s="11" t="s">
        <v>3751</v>
      </c>
      <c r="V2265" s="11"/>
      <c r="W2265" s="11"/>
      <c r="X2265" s="11" t="s">
        <v>3751</v>
      </c>
      <c r="Y2265" s="11"/>
      <c r="Z2265" s="11"/>
      <c r="AA2265" s="11" t="s">
        <v>3751</v>
      </c>
      <c r="AB2265" s="11"/>
      <c r="AC2265" s="11"/>
      <c r="AD2265" s="11" t="s">
        <v>3751</v>
      </c>
      <c r="AE2265" s="11"/>
      <c r="AF2265" s="11"/>
      <c r="AG2265" s="11" t="s">
        <v>3751</v>
      </c>
      <c r="AH2265" s="11"/>
      <c r="AI2265" s="11"/>
      <c r="AJ2265" s="11"/>
      <c r="AK2265" s="11"/>
      <c r="AL2265" s="11"/>
      <c r="AM2265" s="11"/>
      <c r="AN2265" s="11"/>
      <c r="AO2265" s="11"/>
      <c r="AP2265" s="11"/>
      <c r="AQ2265" s="11"/>
      <c r="AR2265" s="11"/>
      <c r="AS2265" s="11"/>
      <c r="AT2265" s="11"/>
      <c r="AU2265" s="11"/>
      <c r="AV2265" s="11"/>
      <c r="AW2265" s="11"/>
      <c r="AX2265" s="11"/>
      <c r="AY2265" s="11"/>
      <c r="AZ2265" s="11"/>
      <c r="BA2265" s="11"/>
      <c r="BB2265" s="11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11"/>
      <c r="BS2265" s="11"/>
    </row>
    <row r="2266" spans="1:71" s="5" customFormat="1" ht="139.5" customHeight="1">
      <c r="A2266" s="2">
        <f t="shared" si="35"/>
        <v>2265</v>
      </c>
      <c r="B2266" s="11" t="s">
        <v>12798</v>
      </c>
      <c r="C2266" s="11" t="s">
        <v>5984</v>
      </c>
      <c r="D2266" s="11" t="s">
        <v>2300</v>
      </c>
      <c r="E2266" s="11" t="s">
        <v>6018</v>
      </c>
      <c r="F2266" s="11" t="s">
        <v>12799</v>
      </c>
      <c r="G2266" s="11">
        <v>1791.6098135999998</v>
      </c>
      <c r="H2266" s="11" t="s">
        <v>3533</v>
      </c>
      <c r="I2266" s="13" t="s">
        <v>4623</v>
      </c>
      <c r="J2266" s="13"/>
      <c r="K2266" s="11"/>
      <c r="L2266" s="11" t="s">
        <v>12800</v>
      </c>
      <c r="M2266" s="11"/>
      <c r="N2266" s="11">
        <v>528331</v>
      </c>
      <c r="O2266" s="11" t="s">
        <v>12801</v>
      </c>
      <c r="P2266" s="11"/>
      <c r="Q2266" s="11">
        <v>6516369</v>
      </c>
      <c r="R2266" s="11" t="s">
        <v>3751</v>
      </c>
      <c r="S2266" s="11"/>
      <c r="T2266" s="11"/>
      <c r="U2266" s="11" t="s">
        <v>3751</v>
      </c>
      <c r="V2266" s="11"/>
      <c r="W2266" s="11"/>
      <c r="X2266" s="11" t="s">
        <v>3751</v>
      </c>
      <c r="Y2266" s="11"/>
      <c r="Z2266" s="11"/>
      <c r="AA2266" s="11" t="s">
        <v>3751</v>
      </c>
      <c r="AB2266" s="11"/>
      <c r="AC2266" s="11"/>
      <c r="AD2266" s="11" t="s">
        <v>3751</v>
      </c>
      <c r="AE2266" s="11"/>
      <c r="AF2266" s="11"/>
      <c r="AG2266" s="11" t="s">
        <v>3751</v>
      </c>
      <c r="AH2266" s="11"/>
      <c r="AI2266" s="11"/>
      <c r="AJ2266" s="11"/>
      <c r="AK2266" s="11"/>
      <c r="AL2266" s="11"/>
      <c r="AM2266" s="11"/>
      <c r="AN2266" s="11"/>
      <c r="AO2266" s="11"/>
      <c r="AP2266" s="11"/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11"/>
      <c r="BA2266" s="11"/>
      <c r="BB2266" s="11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11"/>
      <c r="BS2266" s="11"/>
    </row>
    <row r="2267" spans="1:71" s="5" customFormat="1" ht="139.5" customHeight="1">
      <c r="A2267" s="2">
        <f t="shared" si="35"/>
        <v>2266</v>
      </c>
      <c r="B2267" s="11" t="s">
        <v>12802</v>
      </c>
      <c r="C2267" s="11" t="s">
        <v>5984</v>
      </c>
      <c r="D2267" s="11" t="s">
        <v>2825</v>
      </c>
      <c r="E2267" s="11" t="s">
        <v>6154</v>
      </c>
      <c r="F2267" s="11" t="s">
        <v>12803</v>
      </c>
      <c r="G2267" s="11">
        <v>141.60335000000001</v>
      </c>
      <c r="H2267" s="11" t="s">
        <v>3533</v>
      </c>
      <c r="I2267" s="13" t="s">
        <v>6121</v>
      </c>
      <c r="J2267" s="13"/>
      <c r="K2267" s="11"/>
      <c r="L2267" s="11" t="s">
        <v>12804</v>
      </c>
      <c r="M2267" s="11"/>
      <c r="N2267" s="11">
        <v>6522825</v>
      </c>
      <c r="O2267" s="11" t="s">
        <v>12805</v>
      </c>
      <c r="P2267" s="11"/>
      <c r="Q2267" s="11">
        <v>6522831</v>
      </c>
      <c r="R2267" s="11" t="s">
        <v>3751</v>
      </c>
      <c r="S2267" s="11"/>
      <c r="T2267" s="11"/>
      <c r="U2267" s="11" t="s">
        <v>3751</v>
      </c>
      <c r="V2267" s="11"/>
      <c r="W2267" s="11"/>
      <c r="X2267" s="11" t="s">
        <v>3751</v>
      </c>
      <c r="Y2267" s="11"/>
      <c r="Z2267" s="11"/>
      <c r="AA2267" s="11" t="s">
        <v>3751</v>
      </c>
      <c r="AB2267" s="11"/>
      <c r="AC2267" s="11"/>
      <c r="AD2267" s="11" t="s">
        <v>3751</v>
      </c>
      <c r="AE2267" s="11"/>
      <c r="AF2267" s="11"/>
      <c r="AG2267" s="11" t="s">
        <v>3751</v>
      </c>
      <c r="AH2267" s="11"/>
      <c r="AI2267" s="11"/>
      <c r="AJ2267" s="11"/>
      <c r="AK2267" s="11"/>
      <c r="AL2267" s="11"/>
      <c r="AM2267" s="11"/>
      <c r="AN2267" s="11"/>
      <c r="AO2267" s="11"/>
      <c r="AP2267" s="11"/>
      <c r="AQ2267" s="11"/>
      <c r="AR2267" s="11"/>
      <c r="AS2267" s="11"/>
      <c r="AT2267" s="11"/>
      <c r="AU2267" s="11"/>
      <c r="AV2267" s="11"/>
      <c r="AW2267" s="11"/>
      <c r="AX2267" s="11"/>
      <c r="AY2267" s="11"/>
      <c r="AZ2267" s="11"/>
      <c r="BA2267" s="11"/>
      <c r="BB2267" s="11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11"/>
      <c r="BS2267" s="11"/>
    </row>
    <row r="2268" spans="1:71" s="5" customFormat="1" ht="139.5" customHeight="1">
      <c r="A2268" s="2">
        <f t="shared" si="35"/>
        <v>2267</v>
      </c>
      <c r="B2268" s="11" t="s">
        <v>12806</v>
      </c>
      <c r="C2268" s="11" t="s">
        <v>5984</v>
      </c>
      <c r="D2268" s="11" t="s">
        <v>274</v>
      </c>
      <c r="E2268" s="11" t="s">
        <v>9151</v>
      </c>
      <c r="F2268" s="11" t="s">
        <v>12807</v>
      </c>
      <c r="G2268" s="11">
        <v>257.5762636</v>
      </c>
      <c r="H2268" s="11" t="s">
        <v>6003</v>
      </c>
      <c r="I2268" s="13">
        <v>42841</v>
      </c>
      <c r="J2268" s="13"/>
      <c r="K2268" s="11"/>
      <c r="L2268" s="11" t="s">
        <v>12808</v>
      </c>
      <c r="M2268" s="11"/>
      <c r="N2268" s="11">
        <v>1590740</v>
      </c>
      <c r="O2268" s="11" t="s">
        <v>3450</v>
      </c>
      <c r="P2268" s="11"/>
      <c r="Q2268" s="11">
        <v>6549881</v>
      </c>
      <c r="R2268" s="11" t="s">
        <v>3751</v>
      </c>
      <c r="S2268" s="11"/>
      <c r="T2268" s="11"/>
      <c r="U2268" s="11" t="s">
        <v>3751</v>
      </c>
      <c r="V2268" s="11"/>
      <c r="W2268" s="11"/>
      <c r="X2268" s="11" t="s">
        <v>3751</v>
      </c>
      <c r="Y2268" s="11"/>
      <c r="Z2268" s="11"/>
      <c r="AA2268" s="11" t="s">
        <v>3751</v>
      </c>
      <c r="AB2268" s="11"/>
      <c r="AC2268" s="11"/>
      <c r="AD2268" s="11" t="s">
        <v>3751</v>
      </c>
      <c r="AE2268" s="11"/>
      <c r="AF2268" s="11"/>
      <c r="AG2268" s="11" t="s">
        <v>3751</v>
      </c>
      <c r="AH2268" s="11"/>
      <c r="AI2268" s="11"/>
      <c r="AJ2268" s="11"/>
      <c r="AK2268" s="11"/>
      <c r="AL2268" s="11"/>
      <c r="AM2268" s="11"/>
      <c r="AN2268" s="11"/>
      <c r="AO2268" s="11"/>
      <c r="AP2268" s="11"/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11"/>
      <c r="BA2268" s="11"/>
      <c r="BB2268" s="11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11"/>
      <c r="BS2268" s="11"/>
    </row>
    <row r="2269" spans="1:71" s="5" customFormat="1" ht="139.5" customHeight="1">
      <c r="A2269" s="2">
        <f t="shared" si="35"/>
        <v>2268</v>
      </c>
      <c r="B2269" s="11" t="s">
        <v>12809</v>
      </c>
      <c r="C2269" s="11" t="s">
        <v>5984</v>
      </c>
      <c r="D2269" s="11" t="s">
        <v>4510</v>
      </c>
      <c r="E2269" s="11" t="s">
        <v>6001</v>
      </c>
      <c r="F2269" s="11" t="s">
        <v>12810</v>
      </c>
      <c r="G2269" s="11">
        <v>1192.4030319999999</v>
      </c>
      <c r="H2269" s="11" t="s">
        <v>3533</v>
      </c>
      <c r="I2269" s="13">
        <v>41662</v>
      </c>
      <c r="J2269" s="13"/>
      <c r="K2269" s="11"/>
      <c r="L2269" s="11" t="s">
        <v>12811</v>
      </c>
      <c r="M2269" s="11"/>
      <c r="N2269" s="11">
        <v>1756213</v>
      </c>
      <c r="O2269" s="11" t="s">
        <v>12812</v>
      </c>
      <c r="P2269" s="11"/>
      <c r="Q2269" s="11">
        <v>6557919</v>
      </c>
      <c r="R2269" s="11" t="s">
        <v>3751</v>
      </c>
      <c r="S2269" s="11"/>
      <c r="T2269" s="11"/>
      <c r="U2269" s="11" t="s">
        <v>3751</v>
      </c>
      <c r="V2269" s="11"/>
      <c r="W2269" s="11"/>
      <c r="X2269" s="11" t="s">
        <v>3751</v>
      </c>
      <c r="Y2269" s="11"/>
      <c r="Z2269" s="11"/>
      <c r="AA2269" s="11" t="s">
        <v>3751</v>
      </c>
      <c r="AB2269" s="11"/>
      <c r="AC2269" s="11"/>
      <c r="AD2269" s="11"/>
      <c r="AE2269" s="11"/>
      <c r="AF2269" s="11"/>
      <c r="AG2269" s="11"/>
      <c r="AH2269" s="11"/>
      <c r="AI2269" s="11"/>
      <c r="AJ2269" s="11"/>
      <c r="AK2269" s="11"/>
      <c r="AL2269" s="11"/>
      <c r="AM2269" s="11"/>
      <c r="AN2269" s="11"/>
      <c r="AO2269" s="11"/>
      <c r="AP2269" s="11"/>
      <c r="AQ2269" s="11"/>
      <c r="AR2269" s="11"/>
      <c r="AS2269" s="11"/>
      <c r="AT2269" s="11"/>
      <c r="AU2269" s="11"/>
      <c r="AV2269" s="11"/>
      <c r="AW2269" s="11"/>
      <c r="AX2269" s="11"/>
      <c r="AY2269" s="11"/>
      <c r="AZ2269" s="11"/>
      <c r="BA2269" s="11"/>
      <c r="BB2269" s="11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11"/>
      <c r="BS2269" s="11"/>
    </row>
    <row r="2270" spans="1:71" s="5" customFormat="1" ht="139.5" customHeight="1">
      <c r="A2270" s="2">
        <f t="shared" si="35"/>
        <v>2269</v>
      </c>
      <c r="B2270" s="11" t="s">
        <v>12813</v>
      </c>
      <c r="C2270" s="11" t="s">
        <v>5984</v>
      </c>
      <c r="D2270" s="11" t="s">
        <v>2300</v>
      </c>
      <c r="E2270" s="11" t="s">
        <v>6616</v>
      </c>
      <c r="F2270" s="11" t="s">
        <v>12814</v>
      </c>
      <c r="G2270" s="11">
        <v>570.47789990000001</v>
      </c>
      <c r="H2270" s="11" t="s">
        <v>3533</v>
      </c>
      <c r="I2270" s="13" t="s">
        <v>8336</v>
      </c>
      <c r="J2270" s="13"/>
      <c r="K2270" s="11"/>
      <c r="L2270" s="11" t="s">
        <v>12815</v>
      </c>
      <c r="M2270" s="11"/>
      <c r="N2270" s="11">
        <v>3245929</v>
      </c>
      <c r="O2270" s="11" t="s">
        <v>12816</v>
      </c>
      <c r="P2270" s="11"/>
      <c r="Q2270" s="11">
        <v>6571941</v>
      </c>
      <c r="R2270" s="11" t="s">
        <v>3751</v>
      </c>
      <c r="S2270" s="11"/>
      <c r="T2270" s="11"/>
      <c r="U2270" s="11" t="s">
        <v>3751</v>
      </c>
      <c r="V2270" s="11"/>
      <c r="W2270" s="11"/>
      <c r="X2270" s="11" t="s">
        <v>3751</v>
      </c>
      <c r="Y2270" s="11"/>
      <c r="Z2270" s="11"/>
      <c r="AA2270" s="11" t="s">
        <v>3751</v>
      </c>
      <c r="AB2270" s="11"/>
      <c r="AC2270" s="11"/>
      <c r="AD2270" s="11" t="s">
        <v>3751</v>
      </c>
      <c r="AE2270" s="11"/>
      <c r="AF2270" s="11"/>
      <c r="AG2270" s="11" t="s">
        <v>3751</v>
      </c>
      <c r="AH2270" s="11"/>
      <c r="AI2270" s="11"/>
      <c r="AJ2270" s="11"/>
      <c r="AK2270" s="11"/>
      <c r="AL2270" s="11"/>
      <c r="AM2270" s="11"/>
      <c r="AN2270" s="11"/>
      <c r="AO2270" s="11"/>
      <c r="AP2270" s="11"/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11"/>
      <c r="BA2270" s="11"/>
      <c r="BB2270" s="11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11"/>
      <c r="BS2270" s="11"/>
    </row>
    <row r="2271" spans="1:71" s="5" customFormat="1" ht="139.5" customHeight="1">
      <c r="A2271" s="2">
        <f t="shared" si="35"/>
        <v>2270</v>
      </c>
      <c r="B2271" s="11" t="s">
        <v>12817</v>
      </c>
      <c r="C2271" s="11" t="s">
        <v>5984</v>
      </c>
      <c r="D2271" s="11" t="s">
        <v>4863</v>
      </c>
      <c r="E2271" s="11" t="s">
        <v>7256</v>
      </c>
      <c r="F2271" s="11" t="s">
        <v>12818</v>
      </c>
      <c r="G2271" s="11">
        <v>438.36656599999998</v>
      </c>
      <c r="H2271" s="11" t="s">
        <v>3533</v>
      </c>
      <c r="I2271" s="13" t="s">
        <v>4628</v>
      </c>
      <c r="J2271" s="13"/>
      <c r="K2271" s="11"/>
      <c r="L2271" s="11" t="s">
        <v>12819</v>
      </c>
      <c r="M2271" s="11"/>
      <c r="N2271" s="11">
        <v>3456508</v>
      </c>
      <c r="O2271" s="11" t="s">
        <v>12820</v>
      </c>
      <c r="P2271" s="11"/>
      <c r="Q2271" s="11">
        <v>6616946</v>
      </c>
      <c r="R2271" s="11" t="s">
        <v>3751</v>
      </c>
      <c r="S2271" s="11"/>
      <c r="T2271" s="11"/>
      <c r="U2271" s="11" t="s">
        <v>3751</v>
      </c>
      <c r="V2271" s="11"/>
      <c r="W2271" s="11"/>
      <c r="X2271" s="11" t="s">
        <v>3751</v>
      </c>
      <c r="Y2271" s="11"/>
      <c r="Z2271" s="11"/>
      <c r="AA2271" s="11" t="s">
        <v>3751</v>
      </c>
      <c r="AB2271" s="11"/>
      <c r="AC2271" s="11"/>
      <c r="AD2271" s="11" t="s">
        <v>3751</v>
      </c>
      <c r="AE2271" s="11"/>
      <c r="AF2271" s="11"/>
      <c r="AG2271" s="11" t="s">
        <v>3751</v>
      </c>
      <c r="AH2271" s="11"/>
      <c r="AI2271" s="11"/>
      <c r="AJ2271" s="11"/>
      <c r="AK2271" s="11"/>
      <c r="AL2271" s="11"/>
      <c r="AM2271" s="11"/>
      <c r="AN2271" s="11"/>
      <c r="AO2271" s="11"/>
      <c r="AP2271" s="11"/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11"/>
      <c r="BA2271" s="1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11"/>
      <c r="BS2271" s="11"/>
    </row>
    <row r="2272" spans="1:71" s="5" customFormat="1" ht="139.5" customHeight="1">
      <c r="A2272" s="2">
        <f t="shared" si="35"/>
        <v>2271</v>
      </c>
      <c r="B2272" s="11" t="s">
        <v>12821</v>
      </c>
      <c r="C2272" s="11" t="s">
        <v>5984</v>
      </c>
      <c r="D2272" s="11" t="s">
        <v>4510</v>
      </c>
      <c r="E2272" s="11" t="s">
        <v>5985</v>
      </c>
      <c r="F2272" s="11" t="s">
        <v>12822</v>
      </c>
      <c r="G2272" s="11">
        <v>5813.5004893999994</v>
      </c>
      <c r="H2272" s="11" t="s">
        <v>3533</v>
      </c>
      <c r="I2272" s="13" t="s">
        <v>4012</v>
      </c>
      <c r="J2272" s="13"/>
      <c r="K2272" s="11"/>
      <c r="L2272" s="11" t="s">
        <v>12823</v>
      </c>
      <c r="M2272" s="11"/>
      <c r="N2272" s="11">
        <v>3480607</v>
      </c>
      <c r="O2272" s="11" t="s">
        <v>12824</v>
      </c>
      <c r="P2272" s="11"/>
      <c r="Q2272" s="11">
        <v>6622408</v>
      </c>
      <c r="R2272" s="11" t="s">
        <v>3751</v>
      </c>
      <c r="S2272" s="11"/>
      <c r="T2272" s="11"/>
      <c r="U2272" s="11" t="s">
        <v>3751</v>
      </c>
      <c r="V2272" s="11"/>
      <c r="W2272" s="11"/>
      <c r="X2272" s="11" t="s">
        <v>3751</v>
      </c>
      <c r="Y2272" s="11"/>
      <c r="Z2272" s="11"/>
      <c r="AA2272" s="11" t="s">
        <v>3751</v>
      </c>
      <c r="AB2272" s="11"/>
      <c r="AC2272" s="11"/>
      <c r="AD2272" s="11" t="s">
        <v>3751</v>
      </c>
      <c r="AE2272" s="11"/>
      <c r="AF2272" s="11"/>
      <c r="AG2272" s="11" t="s">
        <v>3751</v>
      </c>
      <c r="AH2272" s="11"/>
      <c r="AI2272" s="11"/>
      <c r="AJ2272" s="11"/>
      <c r="AK2272" s="11"/>
      <c r="AL2272" s="11"/>
      <c r="AM2272" s="11"/>
      <c r="AN2272" s="11"/>
      <c r="AO2272" s="11"/>
      <c r="AP2272" s="11"/>
      <c r="AQ2272" s="11"/>
      <c r="AR2272" s="11"/>
      <c r="AS2272" s="11"/>
      <c r="AT2272" s="11"/>
      <c r="AU2272" s="11"/>
      <c r="AV2272" s="11"/>
      <c r="AW2272" s="11"/>
      <c r="AX2272" s="11"/>
      <c r="AY2272" s="11"/>
      <c r="AZ2272" s="11"/>
      <c r="BA2272" s="11"/>
      <c r="BB2272" s="11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11"/>
      <c r="BS2272" s="11"/>
    </row>
    <row r="2273" spans="1:71" s="5" customFormat="1" ht="139.5" customHeight="1">
      <c r="A2273" s="2">
        <f t="shared" si="35"/>
        <v>2272</v>
      </c>
      <c r="B2273" s="11" t="s">
        <v>12825</v>
      </c>
      <c r="C2273" s="11" t="s">
        <v>5984</v>
      </c>
      <c r="D2273" s="11" t="s">
        <v>624</v>
      </c>
      <c r="E2273" s="11" t="s">
        <v>7331</v>
      </c>
      <c r="F2273" s="11" t="s">
        <v>12826</v>
      </c>
      <c r="G2273" s="11">
        <v>1402.2085059999999</v>
      </c>
      <c r="H2273" s="11" t="s">
        <v>6003</v>
      </c>
      <c r="I2273" s="13">
        <v>42757</v>
      </c>
      <c r="J2273" s="13"/>
      <c r="K2273" s="11"/>
      <c r="L2273" s="11" t="s">
        <v>12827</v>
      </c>
      <c r="M2273" s="11"/>
      <c r="N2273" s="11">
        <v>6400283</v>
      </c>
      <c r="O2273" s="11" t="s">
        <v>12828</v>
      </c>
      <c r="P2273" s="11"/>
      <c r="Q2273" s="11">
        <v>6623605</v>
      </c>
      <c r="R2273" s="11" t="s">
        <v>3751</v>
      </c>
      <c r="S2273" s="11"/>
      <c r="T2273" s="11"/>
      <c r="U2273" s="11" t="s">
        <v>3751</v>
      </c>
      <c r="V2273" s="11"/>
      <c r="W2273" s="11"/>
      <c r="X2273" s="11" t="s">
        <v>3751</v>
      </c>
      <c r="Y2273" s="11"/>
      <c r="Z2273" s="11"/>
      <c r="AA2273" s="11" t="s">
        <v>3751</v>
      </c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/>
      <c r="AL2273" s="11"/>
      <c r="AM2273" s="11"/>
      <c r="AN2273" s="11"/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11"/>
      <c r="BS2273" s="11"/>
    </row>
    <row r="2274" spans="1:71" s="5" customFormat="1" ht="139.5" customHeight="1">
      <c r="A2274" s="2">
        <f t="shared" si="35"/>
        <v>2273</v>
      </c>
      <c r="B2274" s="11" t="s">
        <v>12829</v>
      </c>
      <c r="C2274" s="11" t="s">
        <v>5984</v>
      </c>
      <c r="D2274" s="11" t="s">
        <v>3574</v>
      </c>
      <c r="E2274" s="11" t="s">
        <v>6078</v>
      </c>
      <c r="F2274" s="11" t="s">
        <v>8747</v>
      </c>
      <c r="G2274" s="11">
        <v>8038.3896572000003</v>
      </c>
      <c r="H2274" s="11" t="s">
        <v>3533</v>
      </c>
      <c r="I2274" s="13" t="s">
        <v>4858</v>
      </c>
      <c r="J2274" s="13"/>
      <c r="K2274" s="11"/>
      <c r="L2274" s="11" t="s">
        <v>12830</v>
      </c>
      <c r="M2274" s="11"/>
      <c r="N2274" s="11">
        <v>460015</v>
      </c>
      <c r="O2274" s="11" t="s">
        <v>12831</v>
      </c>
      <c r="P2274" s="11"/>
      <c r="Q2274" s="11">
        <v>6627957</v>
      </c>
      <c r="R2274" s="11" t="s">
        <v>3751</v>
      </c>
      <c r="S2274" s="11"/>
      <c r="T2274" s="11"/>
      <c r="U2274" s="11" t="s">
        <v>3751</v>
      </c>
      <c r="V2274" s="11"/>
      <c r="W2274" s="11"/>
      <c r="X2274" s="11" t="s">
        <v>3751</v>
      </c>
      <c r="Y2274" s="11"/>
      <c r="Z2274" s="11"/>
      <c r="AA2274" s="11" t="s">
        <v>3751</v>
      </c>
      <c r="AB2274" s="11"/>
      <c r="AC2274" s="11"/>
      <c r="AD2274" s="11" t="s">
        <v>3751</v>
      </c>
      <c r="AE2274" s="11"/>
      <c r="AF2274" s="11"/>
      <c r="AG2274" s="11" t="s">
        <v>3751</v>
      </c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11"/>
      <c r="BS2274" s="11"/>
    </row>
    <row r="2275" spans="1:71" s="5" customFormat="1" ht="139.5" customHeight="1">
      <c r="A2275" s="2">
        <f t="shared" si="35"/>
        <v>2274</v>
      </c>
      <c r="B2275" s="11" t="s">
        <v>12832</v>
      </c>
      <c r="C2275" s="11" t="s">
        <v>5984</v>
      </c>
      <c r="D2275" s="11" t="s">
        <v>2368</v>
      </c>
      <c r="E2275" s="11" t="s">
        <v>6098</v>
      </c>
      <c r="F2275" s="11" t="s">
        <v>12833</v>
      </c>
      <c r="G2275" s="11">
        <v>1840.6628484999999</v>
      </c>
      <c r="H2275" s="11" t="s">
        <v>6003</v>
      </c>
      <c r="I2275" s="13" t="s">
        <v>7869</v>
      </c>
      <c r="J2275" s="13"/>
      <c r="K2275" s="11"/>
      <c r="L2275" s="11" t="s">
        <v>12834</v>
      </c>
      <c r="M2275" s="11"/>
      <c r="N2275" s="11">
        <v>722540</v>
      </c>
      <c r="O2275" s="11" t="s">
        <v>12835</v>
      </c>
      <c r="P2275" s="11"/>
      <c r="Q2275" s="11">
        <v>6641071</v>
      </c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1"/>
      <c r="AI2275" s="11"/>
      <c r="AJ2275" s="11"/>
      <c r="AK2275" s="11"/>
      <c r="AL2275" s="11"/>
      <c r="AM2275" s="11"/>
      <c r="AN2275" s="11"/>
      <c r="AO2275" s="11"/>
      <c r="AP2275" s="11"/>
      <c r="AQ2275" s="11"/>
      <c r="AR2275" s="11"/>
      <c r="AS2275" s="11"/>
      <c r="AT2275" s="11"/>
      <c r="AU2275" s="11"/>
      <c r="AV2275" s="11"/>
      <c r="AW2275" s="11"/>
      <c r="AX2275" s="11"/>
      <c r="AY2275" s="11"/>
      <c r="AZ2275" s="11"/>
      <c r="BA2275" s="11"/>
      <c r="BB2275" s="11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11"/>
      <c r="BS2275" s="11"/>
    </row>
    <row r="2276" spans="1:71" s="5" customFormat="1" ht="139.5" customHeight="1">
      <c r="A2276" s="2">
        <f t="shared" si="35"/>
        <v>2275</v>
      </c>
      <c r="B2276" s="11" t="s">
        <v>12836</v>
      </c>
      <c r="C2276" s="11" t="s">
        <v>5984</v>
      </c>
      <c r="D2276" s="11" t="s">
        <v>3741</v>
      </c>
      <c r="E2276" s="11" t="s">
        <v>6835</v>
      </c>
      <c r="F2276" s="11" t="s">
        <v>12837</v>
      </c>
      <c r="G2276" s="11">
        <v>607.03994639999996</v>
      </c>
      <c r="H2276" s="11" t="s">
        <v>6003</v>
      </c>
      <c r="I2276" s="13" t="s">
        <v>10708</v>
      </c>
      <c r="J2276" s="13"/>
      <c r="K2276" s="11"/>
      <c r="L2276" s="11" t="s">
        <v>12838</v>
      </c>
      <c r="M2276" s="11"/>
      <c r="N2276" s="11">
        <v>6669822</v>
      </c>
      <c r="O2276" s="11" t="s">
        <v>12839</v>
      </c>
      <c r="P2276" s="11"/>
      <c r="Q2276" s="11">
        <v>6671287</v>
      </c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1"/>
      <c r="AI2276" s="11"/>
      <c r="AJ2276" s="11"/>
      <c r="AK2276" s="11"/>
      <c r="AL2276" s="11"/>
      <c r="AM2276" s="11"/>
      <c r="AN2276" s="11"/>
      <c r="AO2276" s="11"/>
      <c r="AP2276" s="11"/>
      <c r="AQ2276" s="11"/>
      <c r="AR2276" s="11"/>
      <c r="AS2276" s="11"/>
      <c r="AT2276" s="11"/>
      <c r="AU2276" s="11"/>
      <c r="AV2276" s="11"/>
      <c r="AW2276" s="11"/>
      <c r="AX2276" s="11"/>
      <c r="AY2276" s="11"/>
      <c r="AZ2276" s="11"/>
      <c r="BA2276" s="11"/>
      <c r="BB2276" s="11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11"/>
      <c r="BS2276" s="11"/>
    </row>
    <row r="2277" spans="1:71" s="5" customFormat="1" ht="139.5" customHeight="1">
      <c r="A2277" s="2">
        <f t="shared" si="35"/>
        <v>2276</v>
      </c>
      <c r="B2277" s="11" t="s">
        <v>12840</v>
      </c>
      <c r="C2277" s="11" t="s">
        <v>5984</v>
      </c>
      <c r="D2277" s="11" t="s">
        <v>274</v>
      </c>
      <c r="E2277" s="11" t="s">
        <v>6240</v>
      </c>
      <c r="F2277" s="11" t="s">
        <v>12841</v>
      </c>
      <c r="G2277" s="11">
        <v>199.14334499999998</v>
      </c>
      <c r="H2277" s="11" t="s">
        <v>3533</v>
      </c>
      <c r="I2277" s="13" t="s">
        <v>6351</v>
      </c>
      <c r="J2277" s="13"/>
      <c r="K2277" s="11"/>
      <c r="L2277" s="11" t="s">
        <v>12842</v>
      </c>
      <c r="M2277" s="11"/>
      <c r="N2277" s="11">
        <v>2881875</v>
      </c>
      <c r="O2277" s="11" t="s">
        <v>12843</v>
      </c>
      <c r="P2277" s="11"/>
      <c r="Q2277" s="11">
        <v>6676091</v>
      </c>
      <c r="R2277" s="11" t="s">
        <v>3751</v>
      </c>
      <c r="S2277" s="11"/>
      <c r="T2277" s="11"/>
      <c r="U2277" s="11" t="s">
        <v>3751</v>
      </c>
      <c r="V2277" s="11"/>
      <c r="W2277" s="11"/>
      <c r="X2277" s="11" t="s">
        <v>3751</v>
      </c>
      <c r="Y2277" s="11"/>
      <c r="Z2277" s="11"/>
      <c r="AA2277" s="11" t="s">
        <v>3751</v>
      </c>
      <c r="AB2277" s="11"/>
      <c r="AC2277" s="11"/>
      <c r="AD2277" s="11" t="s">
        <v>3751</v>
      </c>
      <c r="AE2277" s="11"/>
      <c r="AF2277" s="11"/>
      <c r="AG2277" s="11" t="s">
        <v>3751</v>
      </c>
      <c r="AH2277" s="11"/>
      <c r="AI2277" s="11"/>
      <c r="AJ2277" s="11"/>
      <c r="AK2277" s="11"/>
      <c r="AL2277" s="11"/>
      <c r="AM2277" s="11"/>
      <c r="AN2277" s="11"/>
      <c r="AO2277" s="11"/>
      <c r="AP2277" s="11"/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11"/>
      <c r="BA2277" s="11"/>
      <c r="BB2277" s="11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11"/>
      <c r="BS2277" s="11"/>
    </row>
    <row r="2278" spans="1:71" s="5" customFormat="1" ht="139.5" customHeight="1">
      <c r="A2278" s="2">
        <f t="shared" si="35"/>
        <v>2277</v>
      </c>
      <c r="B2278" s="11" t="s">
        <v>12844</v>
      </c>
      <c r="C2278" s="11" t="s">
        <v>5984</v>
      </c>
      <c r="D2278" s="11" t="s">
        <v>2825</v>
      </c>
      <c r="E2278" s="11" t="s">
        <v>6154</v>
      </c>
      <c r="F2278" s="11" t="s">
        <v>12845</v>
      </c>
      <c r="G2278" s="11">
        <v>1002.4930899999999</v>
      </c>
      <c r="H2278" s="11" t="s">
        <v>3533</v>
      </c>
      <c r="I2278" s="13" t="s">
        <v>6033</v>
      </c>
      <c r="J2278" s="13"/>
      <c r="K2278" s="11"/>
      <c r="L2278" s="11" t="s">
        <v>12846</v>
      </c>
      <c r="M2278" s="11"/>
      <c r="N2278" s="11">
        <v>6691039</v>
      </c>
      <c r="O2278" s="11" t="s">
        <v>12847</v>
      </c>
      <c r="P2278" s="11"/>
      <c r="Q2278" s="11">
        <v>6690199</v>
      </c>
      <c r="R2278" s="11" t="s">
        <v>3751</v>
      </c>
      <c r="S2278" s="11"/>
      <c r="T2278" s="11"/>
      <c r="U2278" s="11" t="s">
        <v>3751</v>
      </c>
      <c r="V2278" s="11"/>
      <c r="W2278" s="11"/>
      <c r="X2278" s="11" t="s">
        <v>3751</v>
      </c>
      <c r="Y2278" s="11"/>
      <c r="Z2278" s="11"/>
      <c r="AA2278" s="11" t="s">
        <v>3751</v>
      </c>
      <c r="AB2278" s="11"/>
      <c r="AC2278" s="11"/>
      <c r="AD2278" s="11" t="s">
        <v>3751</v>
      </c>
      <c r="AE2278" s="11"/>
      <c r="AF2278" s="11"/>
      <c r="AG2278" s="11" t="s">
        <v>3751</v>
      </c>
      <c r="AH2278" s="11"/>
      <c r="AI2278" s="11"/>
      <c r="AJ2278" s="11"/>
      <c r="AK2278" s="11"/>
      <c r="AL2278" s="11"/>
      <c r="AM2278" s="11"/>
      <c r="AN2278" s="11"/>
      <c r="AO2278" s="11"/>
      <c r="AP2278" s="11"/>
      <c r="AQ2278" s="11"/>
      <c r="AR2278" s="11"/>
      <c r="AS2278" s="11"/>
      <c r="AT2278" s="11"/>
      <c r="AU2278" s="11"/>
      <c r="AV2278" s="11"/>
      <c r="AW2278" s="11"/>
      <c r="AX2278" s="11"/>
      <c r="AY2278" s="11"/>
      <c r="AZ2278" s="11"/>
      <c r="BA2278" s="11"/>
      <c r="BB2278" s="11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11"/>
      <c r="BS2278" s="11"/>
    </row>
    <row r="2279" spans="1:71" s="5" customFormat="1" ht="139.5" customHeight="1">
      <c r="A2279" s="2">
        <f t="shared" si="35"/>
        <v>2278</v>
      </c>
      <c r="B2279" s="11" t="s">
        <v>12848</v>
      </c>
      <c r="C2279" s="11" t="s">
        <v>5984</v>
      </c>
      <c r="D2279" s="11" t="s">
        <v>4862</v>
      </c>
      <c r="E2279" s="11" t="s">
        <v>7256</v>
      </c>
      <c r="F2279" s="11" t="s">
        <v>12849</v>
      </c>
      <c r="G2279" s="11">
        <v>3412.1803055999999</v>
      </c>
      <c r="H2279" s="11" t="s">
        <v>6003</v>
      </c>
      <c r="I2279" s="13">
        <v>43100</v>
      </c>
      <c r="J2279" s="13"/>
      <c r="K2279" s="11"/>
      <c r="L2279" s="11" t="s">
        <v>12077</v>
      </c>
      <c r="M2279" s="11"/>
      <c r="N2279" s="11">
        <v>3514808</v>
      </c>
      <c r="O2279" s="11" t="s">
        <v>12078</v>
      </c>
      <c r="P2279" s="11"/>
      <c r="Q2279" s="11">
        <v>6690426</v>
      </c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1"/>
      <c r="AI2279" s="11"/>
      <c r="AJ2279" s="11"/>
      <c r="AK2279" s="11"/>
      <c r="AL2279" s="11"/>
      <c r="AM2279" s="11"/>
      <c r="AN2279" s="11"/>
      <c r="AO2279" s="11"/>
      <c r="AP2279" s="11"/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11"/>
      <c r="BA2279" s="11"/>
      <c r="BB2279" s="11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11"/>
      <c r="BS2279" s="11"/>
    </row>
    <row r="2280" spans="1:71" s="5" customFormat="1" ht="139.5" customHeight="1">
      <c r="A2280" s="2">
        <f t="shared" si="35"/>
        <v>2279</v>
      </c>
      <c r="B2280" s="11" t="s">
        <v>12850</v>
      </c>
      <c r="C2280" s="11" t="s">
        <v>5984</v>
      </c>
      <c r="D2280" s="11" t="s">
        <v>4862</v>
      </c>
      <c r="E2280" s="11" t="s">
        <v>7256</v>
      </c>
      <c r="F2280" s="11" t="s">
        <v>12851</v>
      </c>
      <c r="G2280" s="11">
        <v>810.13409779999995</v>
      </c>
      <c r="H2280" s="11" t="s">
        <v>3533</v>
      </c>
      <c r="I2280" s="13">
        <v>42916</v>
      </c>
      <c r="J2280" s="13"/>
      <c r="K2280" s="11"/>
      <c r="L2280" s="11" t="s">
        <v>12077</v>
      </c>
      <c r="M2280" s="11"/>
      <c r="N2280" s="11">
        <v>3514808</v>
      </c>
      <c r="O2280" s="11" t="s">
        <v>12078</v>
      </c>
      <c r="P2280" s="11"/>
      <c r="Q2280" s="11">
        <v>6690426</v>
      </c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1"/>
      <c r="AI2280" s="11"/>
      <c r="AJ2280" s="11"/>
      <c r="AK2280" s="11"/>
      <c r="AL2280" s="11"/>
      <c r="AM2280" s="11"/>
      <c r="AN2280" s="11"/>
      <c r="AO2280" s="11"/>
      <c r="AP2280" s="11"/>
      <c r="AQ2280" s="11"/>
      <c r="AR2280" s="11"/>
      <c r="AS2280" s="11"/>
      <c r="AT2280" s="11"/>
      <c r="AU2280" s="11"/>
      <c r="AV2280" s="11"/>
      <c r="AW2280" s="11"/>
      <c r="AX2280" s="11"/>
      <c r="AY2280" s="11"/>
      <c r="AZ2280" s="11"/>
      <c r="BA2280" s="11"/>
      <c r="BB2280" s="11"/>
      <c r="BC2280" s="11"/>
      <c r="BD2280" s="11"/>
      <c r="BE2280" s="11"/>
      <c r="BF2280" s="11"/>
      <c r="BG2280" s="11"/>
      <c r="BH2280" s="11"/>
      <c r="BI2280" s="11"/>
      <c r="BJ2280" s="11"/>
      <c r="BK2280" s="11"/>
      <c r="BL2280" s="11"/>
      <c r="BM2280" s="11"/>
      <c r="BN2280" s="11"/>
      <c r="BO2280" s="11"/>
      <c r="BP2280" s="11"/>
      <c r="BQ2280" s="11"/>
      <c r="BR2280" s="11"/>
      <c r="BS2280" s="11"/>
    </row>
    <row r="2281" spans="1:71" s="5" customFormat="1" ht="139.5" customHeight="1">
      <c r="A2281" s="2">
        <f t="shared" si="35"/>
        <v>2280</v>
      </c>
      <c r="B2281" s="11" t="s">
        <v>12852</v>
      </c>
      <c r="C2281" s="11" t="s">
        <v>5984</v>
      </c>
      <c r="D2281" s="11" t="s">
        <v>4862</v>
      </c>
      <c r="E2281" s="11" t="s">
        <v>7256</v>
      </c>
      <c r="F2281" s="11" t="s">
        <v>12853</v>
      </c>
      <c r="G2281" s="11">
        <v>591.32406979999996</v>
      </c>
      <c r="H2281" s="11" t="s">
        <v>6003</v>
      </c>
      <c r="I2281" s="13">
        <v>42460</v>
      </c>
      <c r="J2281" s="13"/>
      <c r="K2281" s="11"/>
      <c r="L2281" s="11" t="s">
        <v>12077</v>
      </c>
      <c r="M2281" s="11"/>
      <c r="N2281" s="11">
        <v>3514808</v>
      </c>
      <c r="O2281" s="11" t="s">
        <v>12078</v>
      </c>
      <c r="P2281" s="11"/>
      <c r="Q2281" s="11">
        <v>6690426</v>
      </c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1"/>
    </row>
    <row r="2282" spans="1:71" s="5" customFormat="1" ht="139.5" customHeight="1">
      <c r="A2282" s="2">
        <f t="shared" si="35"/>
        <v>2281</v>
      </c>
      <c r="B2282" s="11" t="s">
        <v>12854</v>
      </c>
      <c r="C2282" s="11" t="s">
        <v>5984</v>
      </c>
      <c r="D2282" s="11" t="s">
        <v>4862</v>
      </c>
      <c r="E2282" s="11" t="s">
        <v>7256</v>
      </c>
      <c r="F2282" s="11" t="s">
        <v>12855</v>
      </c>
      <c r="G2282" s="11">
        <v>145.745012</v>
      </c>
      <c r="H2282" s="11" t="s">
        <v>3533</v>
      </c>
      <c r="I2282" s="13">
        <v>43249</v>
      </c>
      <c r="J2282" s="13"/>
      <c r="K2282" s="11"/>
      <c r="L2282" s="11" t="s">
        <v>12077</v>
      </c>
      <c r="M2282" s="11"/>
      <c r="N2282" s="11">
        <v>3514808</v>
      </c>
      <c r="O2282" s="11" t="s">
        <v>12078</v>
      </c>
      <c r="P2282" s="11"/>
      <c r="Q2282" s="11">
        <v>6690426</v>
      </c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1"/>
    </row>
    <row r="2283" spans="1:71" s="5" customFormat="1" ht="139.5" customHeight="1">
      <c r="A2283" s="2">
        <f t="shared" si="35"/>
        <v>2282</v>
      </c>
      <c r="B2283" s="11" t="s">
        <v>12856</v>
      </c>
      <c r="C2283" s="11" t="s">
        <v>5984</v>
      </c>
      <c r="D2283" s="11" t="s">
        <v>4862</v>
      </c>
      <c r="E2283" s="11" t="s">
        <v>7256</v>
      </c>
      <c r="F2283" s="11" t="s">
        <v>12857</v>
      </c>
      <c r="G2283" s="11">
        <v>101.31386000000001</v>
      </c>
      <c r="H2283" s="11" t="s">
        <v>3533</v>
      </c>
      <c r="I2283" s="13">
        <v>42460</v>
      </c>
      <c r="J2283" s="13"/>
      <c r="K2283" s="11"/>
      <c r="L2283" s="11" t="s">
        <v>12077</v>
      </c>
      <c r="M2283" s="11"/>
      <c r="N2283" s="11">
        <v>3514808</v>
      </c>
      <c r="O2283" s="11" t="s">
        <v>12078</v>
      </c>
      <c r="P2283" s="11"/>
      <c r="Q2283" s="11">
        <v>6690426</v>
      </c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1"/>
    </row>
    <row r="2284" spans="1:71" s="5" customFormat="1" ht="139.5" customHeight="1">
      <c r="A2284" s="2">
        <f t="shared" si="35"/>
        <v>2283</v>
      </c>
      <c r="B2284" s="11" t="s">
        <v>12858</v>
      </c>
      <c r="C2284" s="11" t="s">
        <v>5984</v>
      </c>
      <c r="D2284" s="11" t="s">
        <v>3574</v>
      </c>
      <c r="E2284" s="11" t="s">
        <v>6078</v>
      </c>
      <c r="F2284" s="11" t="s">
        <v>12859</v>
      </c>
      <c r="G2284" s="11">
        <v>12712.293446200001</v>
      </c>
      <c r="H2284" s="11" t="s">
        <v>3533</v>
      </c>
      <c r="I2284" s="13">
        <v>41517</v>
      </c>
      <c r="J2284" s="13"/>
      <c r="K2284" s="11"/>
      <c r="L2284" s="11" t="s">
        <v>12860</v>
      </c>
      <c r="M2284" s="11"/>
      <c r="N2284" s="11">
        <v>576034</v>
      </c>
      <c r="O2284" s="11" t="s">
        <v>12861</v>
      </c>
      <c r="P2284" s="11"/>
      <c r="Q2284" s="11">
        <v>6697563</v>
      </c>
      <c r="R2284" s="11" t="s">
        <v>3751</v>
      </c>
      <c r="S2284" s="11"/>
      <c r="T2284" s="11"/>
      <c r="U2284" s="11" t="s">
        <v>3751</v>
      </c>
      <c r="V2284" s="11"/>
      <c r="W2284" s="11"/>
      <c r="X2284" s="11" t="s">
        <v>3751</v>
      </c>
      <c r="Y2284" s="11"/>
      <c r="Z2284" s="11"/>
      <c r="AA2284" s="11" t="s">
        <v>3751</v>
      </c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1"/>
    </row>
    <row r="2285" spans="1:71" s="5" customFormat="1" ht="139.5" customHeight="1">
      <c r="A2285" s="2">
        <f t="shared" si="35"/>
        <v>2284</v>
      </c>
      <c r="B2285" s="11" t="s">
        <v>12862</v>
      </c>
      <c r="C2285" s="11" t="s">
        <v>5984</v>
      </c>
      <c r="D2285" s="11" t="s">
        <v>2825</v>
      </c>
      <c r="E2285" s="11" t="s">
        <v>6154</v>
      </c>
      <c r="F2285" s="11" t="s">
        <v>12863</v>
      </c>
      <c r="G2285" s="11">
        <v>1608.6049250000001</v>
      </c>
      <c r="H2285" s="11" t="s">
        <v>3533</v>
      </c>
      <c r="I2285" s="13" t="s">
        <v>7747</v>
      </c>
      <c r="J2285" s="13"/>
      <c r="K2285" s="11"/>
      <c r="L2285" s="11" t="s">
        <v>12864</v>
      </c>
      <c r="M2285" s="11"/>
      <c r="N2285" s="11">
        <v>3551924</v>
      </c>
      <c r="O2285" s="11" t="s">
        <v>12865</v>
      </c>
      <c r="P2285" s="11"/>
      <c r="Q2285" s="11">
        <v>6739819</v>
      </c>
      <c r="R2285" s="11" t="s">
        <v>3751</v>
      </c>
      <c r="S2285" s="11"/>
      <c r="T2285" s="11"/>
      <c r="U2285" s="11" t="s">
        <v>3751</v>
      </c>
      <c r="V2285" s="11"/>
      <c r="W2285" s="11"/>
      <c r="X2285" s="11" t="s">
        <v>3751</v>
      </c>
      <c r="Y2285" s="11"/>
      <c r="Z2285" s="11"/>
      <c r="AA2285" s="11" t="s">
        <v>3751</v>
      </c>
      <c r="AB2285" s="11"/>
      <c r="AC2285" s="11"/>
      <c r="AD2285" s="11" t="s">
        <v>3751</v>
      </c>
      <c r="AE2285" s="11"/>
      <c r="AF2285" s="11"/>
      <c r="AG2285" s="11" t="s">
        <v>3751</v>
      </c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</row>
    <row r="2286" spans="1:71" s="5" customFormat="1" ht="139.5" customHeight="1">
      <c r="A2286" s="2">
        <f t="shared" si="35"/>
        <v>2285</v>
      </c>
      <c r="B2286" s="11" t="s">
        <v>12866</v>
      </c>
      <c r="C2286" s="11" t="s">
        <v>5984</v>
      </c>
      <c r="D2286" s="11" t="s">
        <v>2825</v>
      </c>
      <c r="E2286" s="11" t="s">
        <v>6154</v>
      </c>
      <c r="F2286" s="11" t="s">
        <v>12867</v>
      </c>
      <c r="G2286" s="11">
        <v>915.19493799999998</v>
      </c>
      <c r="H2286" s="11" t="s">
        <v>3533</v>
      </c>
      <c r="I2286" s="13">
        <v>42366</v>
      </c>
      <c r="J2286" s="13"/>
      <c r="K2286" s="11"/>
      <c r="L2286" s="11" t="s">
        <v>12864</v>
      </c>
      <c r="M2286" s="11"/>
      <c r="N2286" s="11">
        <v>3551924</v>
      </c>
      <c r="O2286" s="11" t="s">
        <v>12865</v>
      </c>
      <c r="P2286" s="11"/>
      <c r="Q2286" s="11">
        <v>6739819</v>
      </c>
      <c r="R2286" s="11" t="s">
        <v>3751</v>
      </c>
      <c r="S2286" s="11"/>
      <c r="T2286" s="11"/>
      <c r="U2286" s="11" t="s">
        <v>3751</v>
      </c>
      <c r="V2286" s="11"/>
      <c r="W2286" s="11"/>
      <c r="X2286" s="11" t="s">
        <v>3751</v>
      </c>
      <c r="Y2286" s="11"/>
      <c r="Z2286" s="11"/>
      <c r="AA2286" s="11" t="s">
        <v>3751</v>
      </c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1"/>
    </row>
    <row r="2287" spans="1:71" s="5" customFormat="1" ht="139.5" customHeight="1">
      <c r="A2287" s="2">
        <f t="shared" si="35"/>
        <v>2286</v>
      </c>
      <c r="B2287" s="11" t="s">
        <v>12868</v>
      </c>
      <c r="C2287" s="11" t="s">
        <v>5984</v>
      </c>
      <c r="D2287" s="11" t="s">
        <v>4510</v>
      </c>
      <c r="E2287" s="11" t="s">
        <v>6757</v>
      </c>
      <c r="F2287" s="11" t="s">
        <v>3742</v>
      </c>
      <c r="G2287" s="11">
        <v>193.57937999999999</v>
      </c>
      <c r="H2287" s="11" t="s">
        <v>3533</v>
      </c>
      <c r="I2287" s="13">
        <v>41729</v>
      </c>
      <c r="J2287" s="13"/>
      <c r="K2287" s="11"/>
      <c r="L2287" s="11" t="s">
        <v>12869</v>
      </c>
      <c r="M2287" s="11"/>
      <c r="N2287" s="11">
        <v>1815428</v>
      </c>
      <c r="O2287" s="11" t="s">
        <v>12870</v>
      </c>
      <c r="P2287" s="11"/>
      <c r="Q2287" s="11">
        <v>6757903</v>
      </c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</row>
    <row r="2288" spans="1:71" s="5" customFormat="1" ht="139.5" customHeight="1">
      <c r="A2288" s="2">
        <f t="shared" si="35"/>
        <v>2287</v>
      </c>
      <c r="B2288" s="11" t="s">
        <v>12871</v>
      </c>
      <c r="C2288" s="11" t="s">
        <v>5984</v>
      </c>
      <c r="D2288" s="11" t="s">
        <v>3574</v>
      </c>
      <c r="E2288" s="11" t="s">
        <v>9286</v>
      </c>
      <c r="F2288" s="11" t="s">
        <v>12872</v>
      </c>
      <c r="G2288" s="11">
        <v>300.66712649999999</v>
      </c>
      <c r="H2288" s="11" t="s">
        <v>3533</v>
      </c>
      <c r="I2288" s="13" t="s">
        <v>3976</v>
      </c>
      <c r="J2288" s="13"/>
      <c r="K2288" s="11"/>
      <c r="L2288" s="11" t="s">
        <v>12873</v>
      </c>
      <c r="M2288" s="11"/>
      <c r="N2288" s="11">
        <v>1212952</v>
      </c>
      <c r="O2288" s="11" t="s">
        <v>12874</v>
      </c>
      <c r="P2288" s="11"/>
      <c r="Q2288" s="11">
        <v>6763528</v>
      </c>
      <c r="R2288" s="11" t="s">
        <v>3751</v>
      </c>
      <c r="S2288" s="11"/>
      <c r="T2288" s="11"/>
      <c r="U2288" s="11" t="s">
        <v>3751</v>
      </c>
      <c r="V2288" s="11"/>
      <c r="W2288" s="11"/>
      <c r="X2288" s="11" t="s">
        <v>3751</v>
      </c>
      <c r="Y2288" s="11"/>
      <c r="Z2288" s="11"/>
      <c r="AA2288" s="11" t="s">
        <v>3751</v>
      </c>
      <c r="AB2288" s="11"/>
      <c r="AC2288" s="11"/>
      <c r="AD2288" s="11" t="s">
        <v>3751</v>
      </c>
      <c r="AE2288" s="11"/>
      <c r="AF2288" s="11"/>
      <c r="AG2288" s="11" t="s">
        <v>3751</v>
      </c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</row>
    <row r="2289" spans="1:71" s="5" customFormat="1" ht="139.5" customHeight="1">
      <c r="A2289" s="2">
        <f t="shared" si="35"/>
        <v>2288</v>
      </c>
      <c r="B2289" s="11" t="s">
        <v>12875</v>
      </c>
      <c r="C2289" s="11" t="s">
        <v>5984</v>
      </c>
      <c r="D2289" s="11" t="s">
        <v>3741</v>
      </c>
      <c r="E2289" s="11" t="s">
        <v>12876</v>
      </c>
      <c r="F2289" s="11" t="s">
        <v>12877</v>
      </c>
      <c r="G2289" s="11">
        <v>214.45830300000003</v>
      </c>
      <c r="H2289" s="11" t="s">
        <v>3533</v>
      </c>
      <c r="I2289" s="13">
        <v>43189</v>
      </c>
      <c r="J2289" s="13"/>
      <c r="K2289" s="11"/>
      <c r="L2289" s="11" t="s">
        <v>12878</v>
      </c>
      <c r="M2289" s="11"/>
      <c r="N2289" s="11">
        <v>3474526</v>
      </c>
      <c r="O2289" s="11" t="s">
        <v>12879</v>
      </c>
      <c r="P2289" s="11"/>
      <c r="Q2289" s="11">
        <v>6783531</v>
      </c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</row>
    <row r="2290" spans="1:71" s="5" customFormat="1" ht="139.5" customHeight="1">
      <c r="A2290" s="2">
        <f t="shared" si="35"/>
        <v>2289</v>
      </c>
      <c r="B2290" s="11" t="s">
        <v>12880</v>
      </c>
      <c r="C2290" s="11" t="s">
        <v>5984</v>
      </c>
      <c r="D2290" s="11" t="s">
        <v>705</v>
      </c>
      <c r="E2290" s="11" t="s">
        <v>7591</v>
      </c>
      <c r="F2290" s="11" t="s">
        <v>12881</v>
      </c>
      <c r="G2290" s="11">
        <v>109.1397343</v>
      </c>
      <c r="H2290" s="11" t="s">
        <v>6003</v>
      </c>
      <c r="I2290" s="13">
        <v>43370</v>
      </c>
      <c r="J2290" s="13"/>
      <c r="K2290" s="11"/>
      <c r="L2290" s="11" t="s">
        <v>12882</v>
      </c>
      <c r="M2290" s="11"/>
      <c r="N2290" s="11">
        <v>6483691</v>
      </c>
      <c r="O2290" s="11" t="s">
        <v>12883</v>
      </c>
      <c r="P2290" s="11"/>
      <c r="Q2290" s="11">
        <v>6791913</v>
      </c>
      <c r="R2290" s="11" t="s">
        <v>3751</v>
      </c>
      <c r="S2290" s="11"/>
      <c r="T2290" s="11"/>
      <c r="U2290" s="11" t="s">
        <v>3751</v>
      </c>
      <c r="V2290" s="11"/>
      <c r="W2290" s="11"/>
      <c r="X2290" s="11" t="s">
        <v>3751</v>
      </c>
      <c r="Y2290" s="11"/>
      <c r="Z2290" s="11"/>
      <c r="AA2290" s="11" t="s">
        <v>3751</v>
      </c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1"/>
    </row>
    <row r="2291" spans="1:71" s="5" customFormat="1" ht="139.5" customHeight="1">
      <c r="A2291" s="2">
        <f t="shared" si="35"/>
        <v>2290</v>
      </c>
      <c r="B2291" s="11" t="s">
        <v>12884</v>
      </c>
      <c r="C2291" s="11" t="s">
        <v>5984</v>
      </c>
      <c r="D2291" s="11" t="s">
        <v>2825</v>
      </c>
      <c r="E2291" s="11" t="s">
        <v>11179</v>
      </c>
      <c r="F2291" s="11" t="s">
        <v>12885</v>
      </c>
      <c r="G2291" s="11">
        <v>488.76494100000002</v>
      </c>
      <c r="H2291" s="11" t="s">
        <v>3533</v>
      </c>
      <c r="I2291" s="13" t="s">
        <v>3920</v>
      </c>
      <c r="J2291" s="13"/>
      <c r="K2291" s="11"/>
      <c r="L2291" s="11" t="s">
        <v>12886</v>
      </c>
      <c r="M2291" s="11"/>
      <c r="N2291" s="11">
        <v>1691996</v>
      </c>
      <c r="O2291" s="11" t="s">
        <v>12887</v>
      </c>
      <c r="P2291" s="11"/>
      <c r="Q2291" s="11">
        <v>6796612</v>
      </c>
      <c r="R2291" s="11" t="s">
        <v>3751</v>
      </c>
      <c r="S2291" s="11"/>
      <c r="T2291" s="11"/>
      <c r="U2291" s="11" t="s">
        <v>3751</v>
      </c>
      <c r="V2291" s="11"/>
      <c r="W2291" s="11"/>
      <c r="X2291" s="11" t="s">
        <v>3751</v>
      </c>
      <c r="Y2291" s="11"/>
      <c r="Z2291" s="11"/>
      <c r="AA2291" s="11" t="s">
        <v>3751</v>
      </c>
      <c r="AB2291" s="11"/>
      <c r="AC2291" s="11"/>
      <c r="AD2291" s="11" t="s">
        <v>3751</v>
      </c>
      <c r="AE2291" s="11"/>
      <c r="AF2291" s="11"/>
      <c r="AG2291" s="11" t="s">
        <v>3751</v>
      </c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1"/>
    </row>
    <row r="2292" spans="1:71" s="5" customFormat="1" ht="139.5" customHeight="1">
      <c r="A2292" s="2">
        <f t="shared" si="35"/>
        <v>2291</v>
      </c>
      <c r="B2292" s="11" t="s">
        <v>12888</v>
      </c>
      <c r="C2292" s="11" t="s">
        <v>5984</v>
      </c>
      <c r="D2292" s="11" t="s">
        <v>7452</v>
      </c>
      <c r="E2292" s="11" t="s">
        <v>7453</v>
      </c>
      <c r="F2292" s="11" t="s">
        <v>12889</v>
      </c>
      <c r="G2292" s="11">
        <v>3567.7152159999996</v>
      </c>
      <c r="H2292" s="11" t="s">
        <v>3533</v>
      </c>
      <c r="I2292" s="13" t="s">
        <v>6196</v>
      </c>
      <c r="J2292" s="13"/>
      <c r="K2292" s="11"/>
      <c r="L2292" s="11" t="s">
        <v>12890</v>
      </c>
      <c r="M2292" s="11"/>
      <c r="N2292" s="11">
        <v>2620648</v>
      </c>
      <c r="O2292" s="11" t="s">
        <v>12891</v>
      </c>
      <c r="P2292" s="11"/>
      <c r="Q2292" s="11">
        <v>6850006</v>
      </c>
      <c r="R2292" s="11" t="s">
        <v>3751</v>
      </c>
      <c r="S2292" s="11"/>
      <c r="T2292" s="11"/>
      <c r="U2292" s="11" t="s">
        <v>3751</v>
      </c>
      <c r="V2292" s="11"/>
      <c r="W2292" s="11"/>
      <c r="X2292" s="11" t="s">
        <v>3751</v>
      </c>
      <c r="Y2292" s="11"/>
      <c r="Z2292" s="11"/>
      <c r="AA2292" s="11" t="s">
        <v>3751</v>
      </c>
      <c r="AB2292" s="11"/>
      <c r="AC2292" s="11"/>
      <c r="AD2292" s="11" t="s">
        <v>3751</v>
      </c>
      <c r="AE2292" s="11"/>
      <c r="AF2292" s="11"/>
      <c r="AG2292" s="11" t="s">
        <v>3751</v>
      </c>
      <c r="AH2292" s="11"/>
      <c r="AI2292" s="11"/>
      <c r="AJ2292" s="11"/>
      <c r="AK2292" s="11"/>
      <c r="AL2292" s="11"/>
      <c r="AM2292" s="11"/>
      <c r="AN2292" s="11"/>
      <c r="AO2292" s="11"/>
      <c r="AP2292" s="11"/>
      <c r="AQ2292" s="11"/>
      <c r="AR2292" s="11"/>
      <c r="AS2292" s="11"/>
      <c r="AT2292" s="11"/>
      <c r="AU2292" s="11"/>
      <c r="AV2292" s="11"/>
      <c r="AW2292" s="11"/>
      <c r="AX2292" s="11"/>
      <c r="AY2292" s="11"/>
      <c r="AZ2292" s="11"/>
      <c r="BA2292" s="11"/>
      <c r="BB2292" s="11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11"/>
      <c r="BS2292" s="11"/>
    </row>
    <row r="2293" spans="1:71" s="5" customFormat="1" ht="139.5" customHeight="1">
      <c r="A2293" s="2">
        <f t="shared" si="35"/>
        <v>2292</v>
      </c>
      <c r="B2293" s="11" t="s">
        <v>12892</v>
      </c>
      <c r="C2293" s="11" t="s">
        <v>5984</v>
      </c>
      <c r="D2293" s="11" t="s">
        <v>274</v>
      </c>
      <c r="E2293" s="11" t="s">
        <v>6240</v>
      </c>
      <c r="F2293" s="11" t="s">
        <v>12893</v>
      </c>
      <c r="G2293" s="11">
        <v>1849.8934122999999</v>
      </c>
      <c r="H2293" s="11" t="s">
        <v>6003</v>
      </c>
      <c r="I2293" s="13">
        <v>43508</v>
      </c>
      <c r="J2293" s="13"/>
      <c r="K2293" s="11"/>
      <c r="L2293" s="11" t="s">
        <v>12894</v>
      </c>
      <c r="M2293" s="11"/>
      <c r="N2293" s="11">
        <v>3593379</v>
      </c>
      <c r="O2293" s="11" t="s">
        <v>12895</v>
      </c>
      <c r="P2293" s="11"/>
      <c r="Q2293" s="11">
        <v>6897670</v>
      </c>
      <c r="R2293" s="11" t="s">
        <v>3751</v>
      </c>
      <c r="S2293" s="11"/>
      <c r="T2293" s="11"/>
      <c r="U2293" s="11" t="s">
        <v>3751</v>
      </c>
      <c r="V2293" s="11"/>
      <c r="W2293" s="11"/>
      <c r="X2293" s="11" t="s">
        <v>3751</v>
      </c>
      <c r="Y2293" s="11"/>
      <c r="Z2293" s="11"/>
      <c r="AA2293" s="11" t="s">
        <v>3751</v>
      </c>
      <c r="AB2293" s="11"/>
      <c r="AC2293" s="11"/>
      <c r="AD2293" s="11"/>
      <c r="AE2293" s="11"/>
      <c r="AF2293" s="11"/>
      <c r="AG2293" s="11"/>
      <c r="AH2293" s="11"/>
      <c r="AI2293" s="11"/>
      <c r="AJ2293" s="11"/>
      <c r="AK2293" s="11"/>
      <c r="AL2293" s="11"/>
      <c r="AM2293" s="11"/>
      <c r="AN2293" s="11"/>
      <c r="AO2293" s="11"/>
      <c r="AP2293" s="11"/>
      <c r="AQ2293" s="11"/>
      <c r="AR2293" s="11"/>
      <c r="AS2293" s="11"/>
      <c r="AT2293" s="11"/>
      <c r="AU2293" s="11"/>
      <c r="AV2293" s="11"/>
      <c r="AW2293" s="11"/>
      <c r="AX2293" s="11"/>
      <c r="AY2293" s="11"/>
      <c r="AZ2293" s="11"/>
      <c r="BA2293" s="11"/>
      <c r="BB2293" s="11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11"/>
      <c r="BS2293" s="11"/>
    </row>
    <row r="2294" spans="1:71" s="5" customFormat="1" ht="139.5" customHeight="1">
      <c r="A2294" s="2">
        <f t="shared" si="35"/>
        <v>2293</v>
      </c>
      <c r="B2294" s="11" t="s">
        <v>12896</v>
      </c>
      <c r="C2294" s="11" t="s">
        <v>5984</v>
      </c>
      <c r="D2294" s="11" t="s">
        <v>2300</v>
      </c>
      <c r="E2294" s="11" t="s">
        <v>6066</v>
      </c>
      <c r="F2294" s="11" t="s">
        <v>12897</v>
      </c>
      <c r="G2294" s="11">
        <v>43095.959711700001</v>
      </c>
      <c r="H2294" s="11" t="s">
        <v>3533</v>
      </c>
      <c r="I2294" s="13" t="s">
        <v>10424</v>
      </c>
      <c r="J2294" s="13"/>
      <c r="K2294" s="11"/>
      <c r="L2294" s="11" t="s">
        <v>12898</v>
      </c>
      <c r="M2294" s="11"/>
      <c r="N2294" s="11">
        <v>400892</v>
      </c>
      <c r="O2294" s="11" t="s">
        <v>12899</v>
      </c>
      <c r="P2294" s="11"/>
      <c r="Q2294" s="11">
        <v>6928148</v>
      </c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1"/>
      <c r="AI2294" s="11"/>
      <c r="AJ2294" s="11"/>
      <c r="AK2294" s="11"/>
      <c r="AL2294" s="11"/>
      <c r="AM2294" s="11"/>
      <c r="AN2294" s="11"/>
      <c r="AO2294" s="11"/>
      <c r="AP2294" s="11"/>
      <c r="AQ2294" s="11"/>
      <c r="AR2294" s="11"/>
      <c r="AS2294" s="11"/>
      <c r="AT2294" s="11"/>
      <c r="AU2294" s="11"/>
      <c r="AV2294" s="11"/>
      <c r="AW2294" s="11"/>
      <c r="AX2294" s="11"/>
      <c r="AY2294" s="11"/>
      <c r="AZ2294" s="11"/>
      <c r="BA2294" s="11"/>
      <c r="BB2294" s="11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11"/>
      <c r="BS2294" s="11"/>
    </row>
    <row r="2295" spans="1:71" s="5" customFormat="1" ht="139.5" customHeight="1">
      <c r="A2295" s="2">
        <f t="shared" si="35"/>
        <v>2294</v>
      </c>
      <c r="B2295" s="11" t="s">
        <v>12900</v>
      </c>
      <c r="C2295" s="11" t="s">
        <v>5984</v>
      </c>
      <c r="D2295" s="11" t="s">
        <v>274</v>
      </c>
      <c r="E2295" s="11" t="s">
        <v>6031</v>
      </c>
      <c r="F2295" s="11" t="s">
        <v>12901</v>
      </c>
      <c r="G2295" s="11">
        <v>9633.6279927000014</v>
      </c>
      <c r="H2295" s="11" t="s">
        <v>6003</v>
      </c>
      <c r="I2295" s="13" t="s">
        <v>10708</v>
      </c>
      <c r="J2295" s="13"/>
      <c r="K2295" s="11"/>
      <c r="L2295" s="11" t="s">
        <v>12902</v>
      </c>
      <c r="M2295" s="11"/>
      <c r="N2295" s="11">
        <v>225927</v>
      </c>
      <c r="O2295" s="11" t="s">
        <v>12903</v>
      </c>
      <c r="P2295" s="11"/>
      <c r="Q2295" s="11">
        <v>6932135</v>
      </c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1"/>
      <c r="AI2295" s="11"/>
      <c r="AJ2295" s="11"/>
      <c r="AK2295" s="11"/>
      <c r="AL2295" s="11"/>
      <c r="AM2295" s="11"/>
      <c r="AN2295" s="11"/>
      <c r="AO2295" s="11"/>
      <c r="AP2295" s="11"/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11"/>
      <c r="BA2295" s="11"/>
      <c r="BB2295" s="11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11"/>
      <c r="BS2295" s="11"/>
    </row>
    <row r="2296" spans="1:71" s="5" customFormat="1" ht="139.5" customHeight="1">
      <c r="A2296" s="2">
        <f t="shared" si="35"/>
        <v>2295</v>
      </c>
      <c r="B2296" s="11" t="s">
        <v>12904</v>
      </c>
      <c r="C2296" s="11" t="s">
        <v>5984</v>
      </c>
      <c r="D2296" s="11" t="s">
        <v>274</v>
      </c>
      <c r="E2296" s="11" t="s">
        <v>9151</v>
      </c>
      <c r="F2296" s="11" t="s">
        <v>12905</v>
      </c>
      <c r="G2296" s="11">
        <v>171.27448999999999</v>
      </c>
      <c r="H2296" s="11" t="s">
        <v>3533</v>
      </c>
      <c r="I2296" s="13">
        <v>42001</v>
      </c>
      <c r="J2296" s="13"/>
      <c r="K2296" s="11"/>
      <c r="L2296" s="11" t="s">
        <v>12906</v>
      </c>
      <c r="M2296" s="11"/>
      <c r="N2296" s="11">
        <v>684235</v>
      </c>
      <c r="O2296" s="11" t="s">
        <v>12907</v>
      </c>
      <c r="P2296" s="11"/>
      <c r="Q2296" s="11">
        <v>6969975</v>
      </c>
      <c r="R2296" s="11" t="s">
        <v>3751</v>
      </c>
      <c r="S2296" s="11"/>
      <c r="T2296" s="11"/>
      <c r="U2296" s="11" t="s">
        <v>3751</v>
      </c>
      <c r="V2296" s="11"/>
      <c r="W2296" s="11"/>
      <c r="X2296" s="11" t="s">
        <v>3751</v>
      </c>
      <c r="Y2296" s="11"/>
      <c r="Z2296" s="11"/>
      <c r="AA2296" s="11" t="s">
        <v>3751</v>
      </c>
      <c r="AB2296" s="11"/>
      <c r="AC2296" s="11"/>
      <c r="AD2296" s="11" t="s">
        <v>3751</v>
      </c>
      <c r="AE2296" s="11"/>
      <c r="AF2296" s="11"/>
      <c r="AG2296" s="11" t="s">
        <v>3751</v>
      </c>
      <c r="AH2296" s="11"/>
      <c r="AI2296" s="11"/>
      <c r="AJ2296" s="11"/>
      <c r="AK2296" s="11"/>
      <c r="AL2296" s="11"/>
      <c r="AM2296" s="11"/>
      <c r="AN2296" s="11"/>
      <c r="AO2296" s="11"/>
      <c r="AP2296" s="11"/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11"/>
      <c r="BA2296" s="11"/>
      <c r="BB2296" s="11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11"/>
      <c r="BS2296" s="11"/>
    </row>
    <row r="2297" spans="1:71" s="5" customFormat="1" ht="139.5" customHeight="1">
      <c r="A2297" s="2">
        <f t="shared" si="35"/>
        <v>2296</v>
      </c>
      <c r="B2297" s="11" t="s">
        <v>12908</v>
      </c>
      <c r="C2297" s="11" t="s">
        <v>5984</v>
      </c>
      <c r="D2297" s="11" t="s">
        <v>3574</v>
      </c>
      <c r="E2297" s="11" t="s">
        <v>7375</v>
      </c>
      <c r="F2297" s="11" t="s">
        <v>12909</v>
      </c>
      <c r="G2297" s="11">
        <v>7237.1603354999997</v>
      </c>
      <c r="H2297" s="11" t="s">
        <v>6003</v>
      </c>
      <c r="I2297" s="13" t="s">
        <v>7530</v>
      </c>
      <c r="J2297" s="13"/>
      <c r="K2297" s="11"/>
      <c r="L2297" s="11" t="s">
        <v>12910</v>
      </c>
      <c r="M2297" s="11"/>
      <c r="N2297" s="11">
        <v>558863</v>
      </c>
      <c r="O2297" s="11" t="s">
        <v>12911</v>
      </c>
      <c r="P2297" s="11"/>
      <c r="Q2297" s="11">
        <v>6979577</v>
      </c>
      <c r="R2297" s="11" t="s">
        <v>3751</v>
      </c>
      <c r="S2297" s="11"/>
      <c r="T2297" s="11"/>
      <c r="U2297" s="11" t="s">
        <v>3751</v>
      </c>
      <c r="V2297" s="11"/>
      <c r="W2297" s="11"/>
      <c r="X2297" s="11" t="s">
        <v>3751</v>
      </c>
      <c r="Y2297" s="11"/>
      <c r="Z2297" s="11"/>
      <c r="AA2297" s="11" t="s">
        <v>3751</v>
      </c>
      <c r="AB2297" s="11"/>
      <c r="AC2297" s="11"/>
      <c r="AD2297" s="11" t="s">
        <v>3751</v>
      </c>
      <c r="AE2297" s="11"/>
      <c r="AF2297" s="11"/>
      <c r="AG2297" s="11" t="s">
        <v>3751</v>
      </c>
      <c r="AH2297" s="11"/>
      <c r="AI2297" s="11"/>
      <c r="AJ2297" s="11"/>
      <c r="AK2297" s="11"/>
      <c r="AL2297" s="11"/>
      <c r="AM2297" s="11"/>
      <c r="AN2297" s="11"/>
      <c r="AO2297" s="11"/>
      <c r="AP2297" s="11"/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11"/>
      <c r="BA2297" s="11"/>
      <c r="BB2297" s="11"/>
      <c r="BC2297" s="11"/>
      <c r="BD2297" s="11"/>
      <c r="BE2297" s="11"/>
      <c r="BF2297" s="11"/>
      <c r="BG2297" s="11"/>
      <c r="BH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11"/>
      <c r="BS2297" s="11"/>
    </row>
    <row r="2298" spans="1:71" s="5" customFormat="1" ht="139.5" customHeight="1">
      <c r="A2298" s="2">
        <f t="shared" si="35"/>
        <v>2297</v>
      </c>
      <c r="B2298" s="11" t="s">
        <v>12912</v>
      </c>
      <c r="C2298" s="11" t="s">
        <v>5984</v>
      </c>
      <c r="D2298" s="11" t="s">
        <v>3574</v>
      </c>
      <c r="E2298" s="11" t="s">
        <v>7375</v>
      </c>
      <c r="F2298" s="11" t="s">
        <v>12909</v>
      </c>
      <c r="G2298" s="11">
        <v>1509.8133737999999</v>
      </c>
      <c r="H2298" s="11" t="s">
        <v>3533</v>
      </c>
      <c r="I2298" s="13" t="s">
        <v>6177</v>
      </c>
      <c r="J2298" s="13"/>
      <c r="K2298" s="11"/>
      <c r="L2298" s="11" t="s">
        <v>12910</v>
      </c>
      <c r="M2298" s="11"/>
      <c r="N2298" s="11">
        <v>558863</v>
      </c>
      <c r="O2298" s="11" t="s">
        <v>12913</v>
      </c>
      <c r="P2298" s="11"/>
      <c r="Q2298" s="11">
        <v>6979577</v>
      </c>
      <c r="R2298" s="11" t="s">
        <v>3751</v>
      </c>
      <c r="S2298" s="11"/>
      <c r="T2298" s="11"/>
      <c r="U2298" s="11" t="s">
        <v>3751</v>
      </c>
      <c r="V2298" s="11"/>
      <c r="W2298" s="11"/>
      <c r="X2298" s="11" t="s">
        <v>3751</v>
      </c>
      <c r="Y2298" s="11"/>
      <c r="Z2298" s="11"/>
      <c r="AA2298" s="11" t="s">
        <v>3751</v>
      </c>
      <c r="AB2298" s="11"/>
      <c r="AC2298" s="11"/>
      <c r="AD2298" s="11" t="s">
        <v>3751</v>
      </c>
      <c r="AE2298" s="11"/>
      <c r="AF2298" s="11"/>
      <c r="AG2298" s="11" t="s">
        <v>3751</v>
      </c>
      <c r="AH2298" s="11"/>
      <c r="AI2298" s="11"/>
      <c r="AJ2298" s="11"/>
      <c r="AK2298" s="11"/>
      <c r="AL2298" s="11"/>
      <c r="AM2298" s="11"/>
      <c r="AN2298" s="11"/>
      <c r="AO2298" s="11"/>
      <c r="AP2298" s="11"/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11"/>
      <c r="BS2298" s="11"/>
    </row>
    <row r="2299" spans="1:71" s="5" customFormat="1" ht="139.5" customHeight="1">
      <c r="A2299" s="2">
        <f t="shared" si="35"/>
        <v>2298</v>
      </c>
      <c r="B2299" s="11" t="s">
        <v>12914</v>
      </c>
      <c r="C2299" s="11" t="s">
        <v>5984</v>
      </c>
      <c r="D2299" s="11" t="s">
        <v>3574</v>
      </c>
      <c r="E2299" s="11" t="s">
        <v>7375</v>
      </c>
      <c r="F2299" s="11" t="s">
        <v>12909</v>
      </c>
      <c r="G2299" s="11">
        <v>1497.4106999000001</v>
      </c>
      <c r="H2299" s="11" t="s">
        <v>3533</v>
      </c>
      <c r="I2299" s="13" t="s">
        <v>6177</v>
      </c>
      <c r="J2299" s="13"/>
      <c r="K2299" s="11"/>
      <c r="L2299" s="11" t="s">
        <v>12910</v>
      </c>
      <c r="M2299" s="11"/>
      <c r="N2299" s="11">
        <v>558869</v>
      </c>
      <c r="O2299" s="11" t="s">
        <v>12911</v>
      </c>
      <c r="P2299" s="11"/>
      <c r="Q2299" s="11">
        <v>6979577</v>
      </c>
      <c r="R2299" s="11" t="s">
        <v>3751</v>
      </c>
      <c r="S2299" s="11"/>
      <c r="T2299" s="11"/>
      <c r="U2299" s="11" t="s">
        <v>3751</v>
      </c>
      <c r="V2299" s="11"/>
      <c r="W2299" s="11"/>
      <c r="X2299" s="11" t="s">
        <v>3751</v>
      </c>
      <c r="Y2299" s="11"/>
      <c r="Z2299" s="11"/>
      <c r="AA2299" s="11" t="s">
        <v>3751</v>
      </c>
      <c r="AB2299" s="11"/>
      <c r="AC2299" s="11"/>
      <c r="AD2299" s="11" t="s">
        <v>3751</v>
      </c>
      <c r="AE2299" s="11"/>
      <c r="AF2299" s="11"/>
      <c r="AG2299" s="11" t="s">
        <v>3751</v>
      </c>
      <c r="AH2299" s="11"/>
      <c r="AI2299" s="11"/>
      <c r="AJ2299" s="11"/>
      <c r="AK2299" s="11"/>
      <c r="AL2299" s="11"/>
      <c r="AM2299" s="11"/>
      <c r="AN2299" s="11"/>
      <c r="AO2299" s="11"/>
      <c r="AP2299" s="11"/>
      <c r="AQ2299" s="11"/>
      <c r="AR2299" s="11"/>
      <c r="AS2299" s="11"/>
      <c r="AT2299" s="11"/>
      <c r="AU2299" s="11"/>
      <c r="AV2299" s="11"/>
      <c r="AW2299" s="11"/>
      <c r="AX2299" s="11"/>
      <c r="AY2299" s="11"/>
      <c r="AZ2299" s="11"/>
      <c r="BA2299" s="11"/>
      <c r="BB2299" s="11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11"/>
      <c r="BS2299" s="11"/>
    </row>
    <row r="2300" spans="1:71" s="5" customFormat="1" ht="139.5" customHeight="1">
      <c r="A2300" s="2">
        <f t="shared" si="35"/>
        <v>2299</v>
      </c>
      <c r="B2300" s="11" t="s">
        <v>12915</v>
      </c>
      <c r="C2300" s="11" t="s">
        <v>5984</v>
      </c>
      <c r="D2300" s="11" t="s">
        <v>2300</v>
      </c>
      <c r="E2300" s="11" t="s">
        <v>6018</v>
      </c>
      <c r="F2300" s="11" t="s">
        <v>12916</v>
      </c>
      <c r="G2300" s="11">
        <v>1586.09908</v>
      </c>
      <c r="H2300" s="11" t="s">
        <v>3533</v>
      </c>
      <c r="I2300" s="13">
        <v>43766</v>
      </c>
      <c r="J2300" s="13"/>
      <c r="K2300" s="11"/>
      <c r="L2300" s="11" t="s">
        <v>12917</v>
      </c>
      <c r="M2300" s="11"/>
      <c r="N2300" s="11">
        <v>1145296</v>
      </c>
      <c r="O2300" s="11" t="s">
        <v>12918</v>
      </c>
      <c r="P2300" s="11"/>
      <c r="Q2300" s="11">
        <v>6986822</v>
      </c>
      <c r="R2300" s="11" t="s">
        <v>3751</v>
      </c>
      <c r="S2300" s="11"/>
      <c r="T2300" s="11"/>
      <c r="U2300" s="11" t="s">
        <v>3751</v>
      </c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/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11"/>
      <c r="BS2300" s="11"/>
    </row>
    <row r="2301" spans="1:71" s="5" customFormat="1" ht="139.5" customHeight="1">
      <c r="A2301" s="2">
        <f t="shared" si="35"/>
        <v>2300</v>
      </c>
      <c r="B2301" s="11" t="s">
        <v>12919</v>
      </c>
      <c r="C2301" s="11" t="s">
        <v>5984</v>
      </c>
      <c r="D2301" s="11" t="s">
        <v>274</v>
      </c>
      <c r="E2301" s="11" t="s">
        <v>6240</v>
      </c>
      <c r="F2301" s="11" t="s">
        <v>12920</v>
      </c>
      <c r="G2301" s="11">
        <v>2711.1615554</v>
      </c>
      <c r="H2301" s="11" t="s">
        <v>3533</v>
      </c>
      <c r="I2301" s="13">
        <v>43523</v>
      </c>
      <c r="J2301" s="13"/>
      <c r="K2301" s="11"/>
      <c r="L2301" s="11" t="s">
        <v>12921</v>
      </c>
      <c r="M2301" s="11"/>
      <c r="N2301" s="11">
        <v>341079</v>
      </c>
      <c r="O2301" s="11" t="s">
        <v>12922</v>
      </c>
      <c r="P2301" s="11"/>
      <c r="Q2301" s="11">
        <v>7056193</v>
      </c>
      <c r="R2301" s="11" t="s">
        <v>3751</v>
      </c>
      <c r="S2301" s="11"/>
      <c r="T2301" s="11"/>
      <c r="U2301" s="11" t="s">
        <v>3751</v>
      </c>
      <c r="V2301" s="11"/>
      <c r="W2301" s="11"/>
      <c r="X2301" s="11" t="s">
        <v>3751</v>
      </c>
      <c r="Y2301" s="11"/>
      <c r="Z2301" s="11"/>
      <c r="AA2301" s="11" t="s">
        <v>3751</v>
      </c>
      <c r="AB2301" s="11"/>
      <c r="AC2301" s="11"/>
      <c r="AD2301" s="11" t="s">
        <v>3751</v>
      </c>
      <c r="AE2301" s="11"/>
      <c r="AF2301" s="11"/>
      <c r="AG2301" s="11" t="s">
        <v>3751</v>
      </c>
      <c r="AH2301" s="11"/>
      <c r="AI2301" s="11"/>
      <c r="AJ2301" s="11"/>
      <c r="AK2301" s="11"/>
      <c r="AL2301" s="11"/>
      <c r="AM2301" s="11" t="s">
        <v>3751</v>
      </c>
      <c r="AN2301" s="11"/>
      <c r="AO2301" s="11"/>
      <c r="AP2301" s="11" t="s">
        <v>3751</v>
      </c>
      <c r="AQ2301" s="11"/>
      <c r="AR2301" s="11"/>
      <c r="AS2301" s="11" t="s">
        <v>3751</v>
      </c>
      <c r="AT2301" s="11"/>
      <c r="AU2301" s="11"/>
      <c r="AV2301" s="11"/>
      <c r="AW2301" s="11"/>
      <c r="AX2301" s="11"/>
      <c r="AY2301" s="11"/>
      <c r="AZ2301" s="11"/>
      <c r="BA2301" s="11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11"/>
      <c r="BS2301" s="11"/>
    </row>
    <row r="2302" spans="1:71" s="5" customFormat="1" ht="139.5" customHeight="1">
      <c r="A2302" s="2">
        <f t="shared" si="35"/>
        <v>2301</v>
      </c>
      <c r="B2302" s="11" t="s">
        <v>12923</v>
      </c>
      <c r="C2302" s="11" t="s">
        <v>5984</v>
      </c>
      <c r="D2302" s="11" t="s">
        <v>2825</v>
      </c>
      <c r="E2302" s="11" t="s">
        <v>11179</v>
      </c>
      <c r="F2302" s="11" t="s">
        <v>12924</v>
      </c>
      <c r="G2302" s="11">
        <v>195.73884999999999</v>
      </c>
      <c r="H2302" s="11" t="s">
        <v>6003</v>
      </c>
      <c r="I2302" s="13" t="s">
        <v>7925</v>
      </c>
      <c r="J2302" s="13"/>
      <c r="K2302" s="11"/>
      <c r="L2302" s="11" t="s">
        <v>12925</v>
      </c>
      <c r="M2302" s="11"/>
      <c r="N2302" s="11">
        <v>6381413</v>
      </c>
      <c r="O2302" s="11" t="s">
        <v>12926</v>
      </c>
      <c r="P2302" s="11"/>
      <c r="Q2302" s="11">
        <v>7073728</v>
      </c>
      <c r="R2302" s="11" t="s">
        <v>3751</v>
      </c>
      <c r="S2302" s="11"/>
      <c r="T2302" s="11"/>
      <c r="U2302" s="11" t="s">
        <v>3751</v>
      </c>
      <c r="V2302" s="11"/>
      <c r="W2302" s="11"/>
      <c r="X2302" s="11" t="s">
        <v>3751</v>
      </c>
      <c r="Y2302" s="11"/>
      <c r="Z2302" s="11"/>
      <c r="AA2302" s="11" t="s">
        <v>3751</v>
      </c>
      <c r="AB2302" s="11"/>
      <c r="AC2302" s="11"/>
      <c r="AD2302" s="11" t="s">
        <v>3751</v>
      </c>
      <c r="AE2302" s="11"/>
      <c r="AF2302" s="11"/>
      <c r="AG2302" s="11" t="s">
        <v>3751</v>
      </c>
      <c r="AH2302" s="11"/>
      <c r="AI2302" s="11"/>
      <c r="AJ2302" s="11"/>
      <c r="AK2302" s="11"/>
      <c r="AL2302" s="11"/>
      <c r="AM2302" s="11"/>
      <c r="AN2302" s="11"/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1"/>
    </row>
    <row r="2303" spans="1:71" s="5" customFormat="1" ht="139.5" customHeight="1">
      <c r="A2303" s="2">
        <f t="shared" si="35"/>
        <v>2302</v>
      </c>
      <c r="B2303" s="11" t="s">
        <v>12927</v>
      </c>
      <c r="C2303" s="11" t="s">
        <v>5984</v>
      </c>
      <c r="D2303" s="11" t="s">
        <v>2825</v>
      </c>
      <c r="E2303" s="11" t="s">
        <v>6154</v>
      </c>
      <c r="F2303" s="11" t="s">
        <v>12928</v>
      </c>
      <c r="G2303" s="11">
        <v>160.83523700000001</v>
      </c>
      <c r="H2303" s="11" t="s">
        <v>6003</v>
      </c>
      <c r="I2303" s="13">
        <v>43554</v>
      </c>
      <c r="J2303" s="13"/>
      <c r="K2303" s="11"/>
      <c r="L2303" s="11" t="s">
        <v>12929</v>
      </c>
      <c r="M2303" s="11"/>
      <c r="N2303" s="11">
        <v>7076494</v>
      </c>
      <c r="O2303" s="11" t="s">
        <v>12930</v>
      </c>
      <c r="P2303" s="11"/>
      <c r="Q2303" s="11">
        <v>7076524</v>
      </c>
      <c r="R2303" s="11" t="s">
        <v>3751</v>
      </c>
      <c r="S2303" s="11"/>
      <c r="T2303" s="11"/>
      <c r="U2303" s="11" t="s">
        <v>3751</v>
      </c>
      <c r="V2303" s="11"/>
      <c r="W2303" s="11"/>
      <c r="X2303" s="11" t="s">
        <v>3751</v>
      </c>
      <c r="Y2303" s="11"/>
      <c r="Z2303" s="11"/>
      <c r="AA2303" s="11" t="s">
        <v>3751</v>
      </c>
      <c r="AB2303" s="11"/>
      <c r="AC2303" s="11"/>
      <c r="AD2303" s="11"/>
      <c r="AE2303" s="11"/>
      <c r="AF2303" s="11"/>
      <c r="AG2303" s="11"/>
      <c r="AH2303" s="11"/>
      <c r="AI2303" s="11"/>
      <c r="AJ2303" s="11"/>
      <c r="AK2303" s="11"/>
      <c r="AL2303" s="11"/>
      <c r="AM2303" s="11"/>
      <c r="AN2303" s="11"/>
      <c r="AO2303" s="11"/>
      <c r="AP2303" s="11"/>
      <c r="AQ2303" s="11"/>
      <c r="AR2303" s="11"/>
      <c r="AS2303" s="11"/>
      <c r="AT2303" s="11"/>
      <c r="AU2303" s="11"/>
      <c r="AV2303" s="11"/>
      <c r="AW2303" s="11"/>
      <c r="AX2303" s="11"/>
      <c r="AY2303" s="11"/>
      <c r="AZ2303" s="11"/>
      <c r="BA2303" s="11"/>
      <c r="BB2303" s="11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11"/>
      <c r="BS2303" s="11"/>
    </row>
    <row r="2304" spans="1:71" s="5" customFormat="1" ht="139.5" customHeight="1">
      <c r="A2304" s="2">
        <f t="shared" si="35"/>
        <v>2303</v>
      </c>
      <c r="B2304" s="11" t="s">
        <v>12931</v>
      </c>
      <c r="C2304" s="11" t="s">
        <v>5984</v>
      </c>
      <c r="D2304" s="11" t="s">
        <v>7452</v>
      </c>
      <c r="E2304" s="11" t="s">
        <v>7453</v>
      </c>
      <c r="F2304" s="11" t="s">
        <v>12932</v>
      </c>
      <c r="G2304" s="11">
        <v>1426.7067500000001</v>
      </c>
      <c r="H2304" s="11" t="s">
        <v>3533</v>
      </c>
      <c r="I2304" s="13" t="s">
        <v>7348</v>
      </c>
      <c r="J2304" s="13"/>
      <c r="K2304" s="11"/>
      <c r="L2304" s="11" t="s">
        <v>12933</v>
      </c>
      <c r="M2304" s="11"/>
      <c r="N2304" s="11">
        <v>1350851</v>
      </c>
      <c r="O2304" s="11" t="s">
        <v>6397</v>
      </c>
      <c r="P2304" s="11"/>
      <c r="Q2304" s="11">
        <v>7085215</v>
      </c>
      <c r="R2304" s="11" t="s">
        <v>3751</v>
      </c>
      <c r="S2304" s="11"/>
      <c r="T2304" s="11"/>
      <c r="U2304" s="11" t="s">
        <v>3751</v>
      </c>
      <c r="V2304" s="11"/>
      <c r="W2304" s="11"/>
      <c r="X2304" s="11" t="s">
        <v>3751</v>
      </c>
      <c r="Y2304" s="11"/>
      <c r="Z2304" s="11"/>
      <c r="AA2304" s="11" t="s">
        <v>3751</v>
      </c>
      <c r="AB2304" s="11"/>
      <c r="AC2304" s="11"/>
      <c r="AD2304" s="11" t="s">
        <v>3751</v>
      </c>
      <c r="AE2304" s="11"/>
      <c r="AF2304" s="11"/>
      <c r="AG2304" s="11" t="s">
        <v>3751</v>
      </c>
      <c r="AH2304" s="11"/>
      <c r="AI2304" s="11"/>
      <c r="AJ2304" s="11"/>
      <c r="AK2304" s="11"/>
      <c r="AL2304" s="11"/>
      <c r="AM2304" s="11"/>
      <c r="AN2304" s="11"/>
      <c r="AO2304" s="11"/>
      <c r="AP2304" s="11"/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11"/>
      <c r="BA2304" s="11"/>
      <c r="BB2304" s="11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11"/>
      <c r="BS2304" s="11"/>
    </row>
    <row r="2305" spans="1:71" s="5" customFormat="1" ht="139.5" customHeight="1">
      <c r="A2305" s="2">
        <f t="shared" si="35"/>
        <v>2304</v>
      </c>
      <c r="B2305" s="11" t="s">
        <v>12934</v>
      </c>
      <c r="C2305" s="11" t="s">
        <v>5984</v>
      </c>
      <c r="D2305" s="11" t="s">
        <v>2300</v>
      </c>
      <c r="E2305" s="11" t="s">
        <v>6616</v>
      </c>
      <c r="F2305" s="11" t="s">
        <v>12935</v>
      </c>
      <c r="G2305" s="11">
        <v>327.68880010000004</v>
      </c>
      <c r="H2305" s="11" t="s">
        <v>3533</v>
      </c>
      <c r="I2305" s="13">
        <v>43309</v>
      </c>
      <c r="J2305" s="13"/>
      <c r="K2305" s="11"/>
      <c r="L2305" s="11" t="s">
        <v>12936</v>
      </c>
      <c r="M2305" s="11"/>
      <c r="N2305" s="11">
        <v>2113718</v>
      </c>
      <c r="O2305" s="11" t="s">
        <v>12937</v>
      </c>
      <c r="P2305" s="11"/>
      <c r="Q2305" s="11">
        <v>7118046</v>
      </c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1"/>
      <c r="AI2305" s="11"/>
      <c r="AJ2305" s="11"/>
      <c r="AK2305" s="11"/>
      <c r="AL2305" s="11"/>
      <c r="AM2305" s="11"/>
      <c r="AN2305" s="11"/>
      <c r="AO2305" s="11"/>
      <c r="AP2305" s="11"/>
      <c r="AQ2305" s="11"/>
      <c r="AR2305" s="11"/>
      <c r="AS2305" s="11"/>
      <c r="AT2305" s="11"/>
      <c r="AU2305" s="11"/>
      <c r="AV2305" s="11"/>
      <c r="AW2305" s="11"/>
      <c r="AX2305" s="11"/>
      <c r="AY2305" s="11"/>
      <c r="AZ2305" s="11"/>
      <c r="BA2305" s="11"/>
      <c r="BB2305" s="11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11"/>
      <c r="BS2305" s="11"/>
    </row>
    <row r="2306" spans="1:71" s="5" customFormat="1" ht="139.5" customHeight="1">
      <c r="A2306" s="2">
        <f t="shared" si="35"/>
        <v>2305</v>
      </c>
      <c r="B2306" s="11" t="s">
        <v>12938</v>
      </c>
      <c r="C2306" s="11" t="s">
        <v>5984</v>
      </c>
      <c r="D2306" s="11" t="s">
        <v>3741</v>
      </c>
      <c r="E2306" s="11" t="s">
        <v>6031</v>
      </c>
      <c r="F2306" s="11" t="s">
        <v>12939</v>
      </c>
      <c r="G2306" s="11">
        <v>5503.9561899999999</v>
      </c>
      <c r="H2306" s="11" t="s">
        <v>3533</v>
      </c>
      <c r="I2306" s="13">
        <v>41907</v>
      </c>
      <c r="J2306" s="13"/>
      <c r="K2306" s="11"/>
      <c r="L2306" s="11" t="s">
        <v>12940</v>
      </c>
      <c r="M2306" s="11"/>
      <c r="N2306" s="11">
        <v>13031</v>
      </c>
      <c r="O2306" s="11" t="s">
        <v>12941</v>
      </c>
      <c r="P2306" s="11"/>
      <c r="Q2306" s="11">
        <v>7186404</v>
      </c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/>
      <c r="AM2306" s="11"/>
      <c r="AN2306" s="11"/>
      <c r="AO2306" s="11"/>
      <c r="AP2306" s="11"/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11"/>
      <c r="BA2306" s="11"/>
      <c r="BB2306" s="11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11"/>
      <c r="BS2306" s="11"/>
    </row>
    <row r="2307" spans="1:71" s="5" customFormat="1" ht="139.5" customHeight="1">
      <c r="A2307" s="2">
        <f t="shared" si="35"/>
        <v>2306</v>
      </c>
      <c r="B2307" s="11" t="s">
        <v>12942</v>
      </c>
      <c r="C2307" s="11" t="s">
        <v>5984</v>
      </c>
      <c r="D2307" s="11" t="s">
        <v>274</v>
      </c>
      <c r="E2307" s="11" t="s">
        <v>6031</v>
      </c>
      <c r="F2307" s="11" t="s">
        <v>12943</v>
      </c>
      <c r="G2307" s="11">
        <v>828.58252879999998</v>
      </c>
      <c r="H2307" s="11" t="s">
        <v>3533</v>
      </c>
      <c r="I2307" s="13">
        <v>43401</v>
      </c>
      <c r="J2307" s="13"/>
      <c r="K2307" s="11"/>
      <c r="L2307" s="11" t="s">
        <v>12944</v>
      </c>
      <c r="M2307" s="11"/>
      <c r="N2307" s="11">
        <v>2972076</v>
      </c>
      <c r="O2307" s="11" t="s">
        <v>12945</v>
      </c>
      <c r="P2307" s="11"/>
      <c r="Q2307" s="11">
        <v>7194450</v>
      </c>
      <c r="R2307" s="11" t="s">
        <v>3751</v>
      </c>
      <c r="S2307" s="11"/>
      <c r="T2307" s="11"/>
      <c r="U2307" s="11" t="s">
        <v>3751</v>
      </c>
      <c r="V2307" s="11"/>
      <c r="W2307" s="11"/>
      <c r="X2307" s="11" t="s">
        <v>3751</v>
      </c>
      <c r="Y2307" s="11"/>
      <c r="Z2307" s="11"/>
      <c r="AA2307" s="11" t="s">
        <v>3751</v>
      </c>
      <c r="AB2307" s="11"/>
      <c r="AC2307" s="11"/>
      <c r="AD2307" s="11" t="s">
        <v>3751</v>
      </c>
      <c r="AE2307" s="11"/>
      <c r="AF2307" s="11"/>
      <c r="AG2307" s="11" t="s">
        <v>3751</v>
      </c>
      <c r="AH2307" s="11"/>
      <c r="AI2307" s="11"/>
      <c r="AJ2307" s="11"/>
      <c r="AK2307" s="11"/>
      <c r="AL2307" s="11"/>
      <c r="AM2307" s="11" t="s">
        <v>3751</v>
      </c>
      <c r="AN2307" s="11"/>
      <c r="AO2307" s="11"/>
      <c r="AP2307" s="11" t="s">
        <v>3751</v>
      </c>
      <c r="AQ2307" s="11"/>
      <c r="AR2307" s="11"/>
      <c r="AS2307" s="11" t="s">
        <v>3751</v>
      </c>
      <c r="AT2307" s="11"/>
      <c r="AU2307" s="11"/>
      <c r="AV2307" s="11"/>
      <c r="AW2307" s="11"/>
      <c r="AX2307" s="11"/>
      <c r="AY2307" s="11"/>
      <c r="AZ2307" s="11"/>
      <c r="BA2307" s="11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11"/>
      <c r="BS2307" s="11"/>
    </row>
    <row r="2308" spans="1:71" s="5" customFormat="1" ht="139.5" customHeight="1">
      <c r="A2308" s="2">
        <f t="shared" ref="A2308:A2371" si="36">A2307+1</f>
        <v>2307</v>
      </c>
      <c r="B2308" s="11" t="s">
        <v>12946</v>
      </c>
      <c r="C2308" s="11" t="s">
        <v>5984</v>
      </c>
      <c r="D2308" s="11" t="s">
        <v>274</v>
      </c>
      <c r="E2308" s="11" t="s">
        <v>9151</v>
      </c>
      <c r="F2308" s="11" t="s">
        <v>12947</v>
      </c>
      <c r="G2308" s="11">
        <v>230.15038999999999</v>
      </c>
      <c r="H2308" s="11" t="s">
        <v>3533</v>
      </c>
      <c r="I2308" s="13" t="s">
        <v>5232</v>
      </c>
      <c r="J2308" s="13"/>
      <c r="K2308" s="11"/>
      <c r="L2308" s="11" t="s">
        <v>12948</v>
      </c>
      <c r="M2308" s="11"/>
      <c r="N2308" s="11">
        <v>7208598</v>
      </c>
      <c r="O2308" s="11" t="s">
        <v>12949</v>
      </c>
      <c r="P2308" s="11"/>
      <c r="Q2308" s="11">
        <v>7208604</v>
      </c>
      <c r="R2308" s="11" t="s">
        <v>3751</v>
      </c>
      <c r="S2308" s="11"/>
      <c r="T2308" s="11"/>
      <c r="U2308" s="11" t="s">
        <v>3751</v>
      </c>
      <c r="V2308" s="11"/>
      <c r="W2308" s="11"/>
      <c r="X2308" s="11" t="s">
        <v>3751</v>
      </c>
      <c r="Y2308" s="11"/>
      <c r="Z2308" s="11"/>
      <c r="AA2308" s="11" t="s">
        <v>3751</v>
      </c>
      <c r="AB2308" s="11"/>
      <c r="AC2308" s="11"/>
      <c r="AD2308" s="11" t="s">
        <v>3751</v>
      </c>
      <c r="AE2308" s="11"/>
      <c r="AF2308" s="11"/>
      <c r="AG2308" s="11" t="s">
        <v>3751</v>
      </c>
      <c r="AH2308" s="11"/>
      <c r="AI2308" s="11"/>
      <c r="AJ2308" s="11"/>
      <c r="AK2308" s="11"/>
      <c r="AL2308" s="11"/>
      <c r="AM2308" s="11"/>
      <c r="AN2308" s="11"/>
      <c r="AO2308" s="11"/>
      <c r="AP2308" s="11"/>
      <c r="AQ2308" s="11"/>
      <c r="AR2308" s="11"/>
      <c r="AS2308" s="11"/>
      <c r="AT2308" s="11"/>
      <c r="AU2308" s="11"/>
      <c r="AV2308" s="11"/>
      <c r="AW2308" s="11"/>
      <c r="AX2308" s="11"/>
      <c r="AY2308" s="11"/>
      <c r="AZ2308" s="11"/>
      <c r="BA2308" s="11"/>
      <c r="BB2308" s="11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11"/>
      <c r="BS2308" s="11"/>
    </row>
    <row r="2309" spans="1:71" s="5" customFormat="1" ht="139.5" customHeight="1">
      <c r="A2309" s="2">
        <f t="shared" si="36"/>
        <v>2308</v>
      </c>
      <c r="B2309" s="11" t="s">
        <v>12950</v>
      </c>
      <c r="C2309" s="11" t="s">
        <v>5984</v>
      </c>
      <c r="D2309" s="11" t="s">
        <v>741</v>
      </c>
      <c r="E2309" s="11" t="s">
        <v>6635</v>
      </c>
      <c r="F2309" s="11" t="s">
        <v>12951</v>
      </c>
      <c r="G2309" s="11">
        <v>1343.3334084999999</v>
      </c>
      <c r="H2309" s="11" t="s">
        <v>6003</v>
      </c>
      <c r="I2309" s="13">
        <v>43155</v>
      </c>
      <c r="J2309" s="13"/>
      <c r="K2309" s="11"/>
      <c r="L2309" s="11" t="s">
        <v>12952</v>
      </c>
      <c r="M2309" s="11"/>
      <c r="N2309" s="11">
        <v>7241085</v>
      </c>
      <c r="O2309" s="11" t="s">
        <v>12953</v>
      </c>
      <c r="P2309" s="11"/>
      <c r="Q2309" s="11">
        <v>7248125</v>
      </c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11"/>
      <c r="BA2309" s="11"/>
      <c r="BB2309" s="11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11"/>
      <c r="BS2309" s="11"/>
    </row>
    <row r="2310" spans="1:71" s="5" customFormat="1" ht="139.5" customHeight="1">
      <c r="A2310" s="2">
        <f t="shared" si="36"/>
        <v>2309</v>
      </c>
      <c r="B2310" s="11" t="s">
        <v>12954</v>
      </c>
      <c r="C2310" s="11" t="s">
        <v>5984</v>
      </c>
      <c r="D2310" s="11" t="s">
        <v>237</v>
      </c>
      <c r="E2310" s="11" t="s">
        <v>6119</v>
      </c>
      <c r="F2310" s="11" t="s">
        <v>12955</v>
      </c>
      <c r="G2310" s="11">
        <v>1876.9585500000001</v>
      </c>
      <c r="H2310" s="11" t="s">
        <v>3533</v>
      </c>
      <c r="I2310" s="13">
        <v>43372</v>
      </c>
      <c r="J2310" s="13"/>
      <c r="K2310" s="11"/>
      <c r="L2310" s="11" t="s">
        <v>12956</v>
      </c>
      <c r="M2310" s="11"/>
      <c r="N2310" s="11">
        <v>7257807</v>
      </c>
      <c r="O2310" s="11" t="s">
        <v>7940</v>
      </c>
      <c r="P2310" s="11"/>
      <c r="Q2310" s="11">
        <v>7257840</v>
      </c>
      <c r="R2310" s="11" t="s">
        <v>3751</v>
      </c>
      <c r="S2310" s="11"/>
      <c r="T2310" s="11"/>
      <c r="U2310" s="11" t="s">
        <v>3751</v>
      </c>
      <c r="V2310" s="11"/>
      <c r="W2310" s="11"/>
      <c r="X2310" s="11" t="s">
        <v>3751</v>
      </c>
      <c r="Y2310" s="11"/>
      <c r="Z2310" s="11"/>
      <c r="AA2310" s="11" t="s">
        <v>3751</v>
      </c>
      <c r="AB2310" s="11"/>
      <c r="AC2310" s="11"/>
      <c r="AD2310" s="11" t="s">
        <v>3751</v>
      </c>
      <c r="AE2310" s="11"/>
      <c r="AF2310" s="11"/>
      <c r="AG2310" s="11" t="s">
        <v>3751</v>
      </c>
      <c r="AH2310" s="11"/>
      <c r="AI2310" s="11"/>
      <c r="AJ2310" s="11"/>
      <c r="AK2310" s="11"/>
      <c r="AL2310" s="11"/>
      <c r="AM2310" s="11"/>
      <c r="AN2310" s="11"/>
      <c r="AO2310" s="11"/>
      <c r="AP2310" s="11"/>
      <c r="AQ2310" s="11"/>
      <c r="AR2310" s="11"/>
      <c r="AS2310" s="11"/>
      <c r="AT2310" s="11"/>
      <c r="AU2310" s="11"/>
      <c r="AV2310" s="11"/>
      <c r="AW2310" s="11"/>
      <c r="AX2310" s="11"/>
      <c r="AY2310" s="11"/>
      <c r="AZ2310" s="11"/>
      <c r="BA2310" s="11"/>
      <c r="BB2310" s="11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11"/>
      <c r="BS2310" s="11"/>
    </row>
    <row r="2311" spans="1:71" s="5" customFormat="1" ht="139.5" customHeight="1">
      <c r="A2311" s="2">
        <f t="shared" si="36"/>
        <v>2310</v>
      </c>
      <c r="B2311" s="11" t="s">
        <v>12957</v>
      </c>
      <c r="C2311" s="11" t="s">
        <v>5984</v>
      </c>
      <c r="D2311" s="11" t="s">
        <v>8352</v>
      </c>
      <c r="E2311" s="11" t="s">
        <v>9444</v>
      </c>
      <c r="F2311" s="11" t="s">
        <v>12958</v>
      </c>
      <c r="G2311" s="11">
        <v>336.19277299999999</v>
      </c>
      <c r="H2311" s="11" t="s">
        <v>6003</v>
      </c>
      <c r="I2311" s="13">
        <v>43309</v>
      </c>
      <c r="J2311" s="13"/>
      <c r="K2311" s="11"/>
      <c r="L2311" s="11" t="s">
        <v>12569</v>
      </c>
      <c r="M2311" s="11"/>
      <c r="N2311" s="11">
        <v>533732</v>
      </c>
      <c r="O2311" s="11" t="s">
        <v>12959</v>
      </c>
      <c r="P2311" s="11"/>
      <c r="Q2311" s="11">
        <v>7265824</v>
      </c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1"/>
      <c r="AI2311" s="11"/>
      <c r="AJ2311" s="11"/>
      <c r="AK2311" s="11"/>
      <c r="AL2311" s="11"/>
      <c r="AM2311" s="11"/>
      <c r="AN2311" s="11"/>
      <c r="AO2311" s="11"/>
      <c r="AP2311" s="11"/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11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11"/>
      <c r="BS2311" s="11"/>
    </row>
    <row r="2312" spans="1:71" s="5" customFormat="1" ht="139.5" customHeight="1">
      <c r="A2312" s="2">
        <f t="shared" si="36"/>
        <v>2311</v>
      </c>
      <c r="B2312" s="11" t="s">
        <v>12960</v>
      </c>
      <c r="C2312" s="11" t="s">
        <v>5984</v>
      </c>
      <c r="D2312" s="11" t="s">
        <v>274</v>
      </c>
      <c r="E2312" s="11" t="s">
        <v>9151</v>
      </c>
      <c r="F2312" s="11" t="s">
        <v>12961</v>
      </c>
      <c r="G2312" s="11">
        <v>112.3775115</v>
      </c>
      <c r="H2312" s="11" t="s">
        <v>6003</v>
      </c>
      <c r="I2312" s="13" t="s">
        <v>7869</v>
      </c>
      <c r="J2312" s="13"/>
      <c r="K2312" s="11"/>
      <c r="L2312" s="11" t="s">
        <v>12962</v>
      </c>
      <c r="M2312" s="11"/>
      <c r="N2312" s="11">
        <v>2075851</v>
      </c>
      <c r="O2312" s="11" t="s">
        <v>12963</v>
      </c>
      <c r="P2312" s="11"/>
      <c r="Q2312" s="11">
        <v>7269286</v>
      </c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1"/>
      <c r="AI2312" s="11"/>
      <c r="AJ2312" s="11"/>
      <c r="AK2312" s="11"/>
      <c r="AL2312" s="11"/>
      <c r="AM2312" s="11"/>
      <c r="AN2312" s="11"/>
      <c r="AO2312" s="11"/>
      <c r="AP2312" s="11"/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11"/>
      <c r="BA2312" s="11"/>
      <c r="BB2312" s="11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11"/>
      <c r="BS2312" s="11"/>
    </row>
    <row r="2313" spans="1:71" s="5" customFormat="1" ht="139.5" customHeight="1">
      <c r="A2313" s="2">
        <f t="shared" si="36"/>
        <v>2312</v>
      </c>
      <c r="B2313" s="11" t="s">
        <v>12964</v>
      </c>
      <c r="C2313" s="11" t="s">
        <v>5984</v>
      </c>
      <c r="D2313" s="11" t="s">
        <v>4510</v>
      </c>
      <c r="E2313" s="11" t="s">
        <v>6439</v>
      </c>
      <c r="F2313" s="11" t="s">
        <v>12965</v>
      </c>
      <c r="G2313" s="11">
        <v>224.22573</v>
      </c>
      <c r="H2313" s="11" t="s">
        <v>3533</v>
      </c>
      <c r="I2313" s="13">
        <v>41556</v>
      </c>
      <c r="J2313" s="13"/>
      <c r="K2313" s="11"/>
      <c r="L2313" s="11" t="s">
        <v>12966</v>
      </c>
      <c r="M2313" s="11"/>
      <c r="N2313" s="11">
        <v>2318917</v>
      </c>
      <c r="O2313" s="11" t="s">
        <v>12967</v>
      </c>
      <c r="P2313" s="11"/>
      <c r="Q2313" s="11">
        <v>7269475</v>
      </c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I2313" s="11"/>
      <c r="AJ2313" s="11"/>
      <c r="AK2313" s="11"/>
      <c r="AL2313" s="11"/>
      <c r="AM2313" s="11"/>
      <c r="AN2313" s="11"/>
      <c r="AO2313" s="11"/>
      <c r="AP2313" s="11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11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11"/>
      <c r="BS2313" s="11"/>
    </row>
    <row r="2314" spans="1:71" s="5" customFormat="1" ht="139.5" customHeight="1">
      <c r="A2314" s="2">
        <f t="shared" si="36"/>
        <v>2313</v>
      </c>
      <c r="B2314" s="11" t="s">
        <v>12968</v>
      </c>
      <c r="C2314" s="11" t="s">
        <v>5984</v>
      </c>
      <c r="D2314" s="11" t="s">
        <v>2825</v>
      </c>
      <c r="E2314" s="11" t="s">
        <v>6154</v>
      </c>
      <c r="F2314" s="11" t="s">
        <v>12969</v>
      </c>
      <c r="G2314" s="11">
        <v>40375.517680000004</v>
      </c>
      <c r="H2314" s="11" t="s">
        <v>3533</v>
      </c>
      <c r="I2314" s="13" t="s">
        <v>6382</v>
      </c>
      <c r="J2314" s="13"/>
      <c r="K2314" s="11"/>
      <c r="L2314" s="11" t="s">
        <v>12970</v>
      </c>
      <c r="M2314" s="11"/>
      <c r="N2314" s="11">
        <v>2016955</v>
      </c>
      <c r="O2314" s="11" t="s">
        <v>12971</v>
      </c>
      <c r="P2314" s="11"/>
      <c r="Q2314" s="11">
        <v>7311317</v>
      </c>
      <c r="R2314" s="11" t="s">
        <v>3751</v>
      </c>
      <c r="S2314" s="11"/>
      <c r="T2314" s="11"/>
      <c r="U2314" s="11" t="s">
        <v>3751</v>
      </c>
      <c r="V2314" s="11"/>
      <c r="W2314" s="11"/>
      <c r="X2314" s="11" t="s">
        <v>3751</v>
      </c>
      <c r="Y2314" s="11"/>
      <c r="Z2314" s="11"/>
      <c r="AA2314" s="11" t="s">
        <v>3751</v>
      </c>
      <c r="AB2314" s="11"/>
      <c r="AC2314" s="11"/>
      <c r="AD2314" s="11" t="s">
        <v>3751</v>
      </c>
      <c r="AE2314" s="11"/>
      <c r="AF2314" s="11"/>
      <c r="AG2314" s="11" t="s">
        <v>3751</v>
      </c>
      <c r="AH2314" s="11"/>
      <c r="AI2314" s="11"/>
      <c r="AJ2314" s="11"/>
      <c r="AK2314" s="11"/>
      <c r="AL2314" s="11"/>
      <c r="AM2314" s="11"/>
      <c r="AN2314" s="11"/>
      <c r="AO2314" s="11"/>
      <c r="AP2314" s="11"/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11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11"/>
      <c r="BS2314" s="11"/>
    </row>
    <row r="2315" spans="1:71" s="5" customFormat="1" ht="139.5" customHeight="1">
      <c r="A2315" s="2">
        <f t="shared" si="36"/>
        <v>2314</v>
      </c>
      <c r="B2315" s="11" t="s">
        <v>12972</v>
      </c>
      <c r="C2315" s="11" t="s">
        <v>5984</v>
      </c>
      <c r="D2315" s="11" t="s">
        <v>6054</v>
      </c>
      <c r="E2315" s="11" t="s">
        <v>6055</v>
      </c>
      <c r="F2315" s="11" t="s">
        <v>12973</v>
      </c>
      <c r="G2315" s="11">
        <v>1779.0110006999998</v>
      </c>
      <c r="H2315" s="11" t="s">
        <v>6003</v>
      </c>
      <c r="I2315" s="13">
        <v>43421</v>
      </c>
      <c r="J2315" s="13"/>
      <c r="K2315" s="11"/>
      <c r="L2315" s="11" t="s">
        <v>12974</v>
      </c>
      <c r="M2315" s="11"/>
      <c r="N2315" s="11">
        <v>2310627</v>
      </c>
      <c r="O2315" s="11" t="s">
        <v>12975</v>
      </c>
      <c r="P2315" s="11"/>
      <c r="Q2315" s="11">
        <v>7332221</v>
      </c>
      <c r="R2315" s="11" t="s">
        <v>3751</v>
      </c>
      <c r="S2315" s="11"/>
      <c r="T2315" s="11"/>
      <c r="U2315" s="11" t="s">
        <v>3751</v>
      </c>
      <c r="V2315" s="11"/>
      <c r="W2315" s="11"/>
      <c r="X2315" s="11" t="s">
        <v>3751</v>
      </c>
      <c r="Y2315" s="11"/>
      <c r="Z2315" s="11"/>
      <c r="AA2315" s="11" t="s">
        <v>3751</v>
      </c>
      <c r="AB2315" s="11"/>
      <c r="AC2315" s="11"/>
      <c r="AD2315" s="11"/>
      <c r="AE2315" s="11"/>
      <c r="AF2315" s="11"/>
      <c r="AG2315" s="11"/>
      <c r="AH2315" s="11"/>
      <c r="AI2315" s="11"/>
      <c r="AJ2315" s="11"/>
      <c r="AK2315" s="11"/>
      <c r="AL2315" s="11"/>
      <c r="AM2315" s="11"/>
      <c r="AN2315" s="11"/>
      <c r="AO2315" s="11"/>
      <c r="AP2315" s="11"/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11"/>
      <c r="BA2315" s="11"/>
      <c r="BB2315" s="11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11"/>
      <c r="BS2315" s="11"/>
    </row>
    <row r="2316" spans="1:71" s="5" customFormat="1" ht="139.5" customHeight="1">
      <c r="A2316" s="2">
        <f t="shared" si="36"/>
        <v>2315</v>
      </c>
      <c r="B2316" s="11" t="s">
        <v>12976</v>
      </c>
      <c r="C2316" s="11" t="s">
        <v>5984</v>
      </c>
      <c r="D2316" s="11" t="s">
        <v>237</v>
      </c>
      <c r="E2316" s="11" t="s">
        <v>6119</v>
      </c>
      <c r="F2316" s="11" t="s">
        <v>12977</v>
      </c>
      <c r="G2316" s="11">
        <v>1290.2305820999998</v>
      </c>
      <c r="H2316" s="11" t="s">
        <v>6003</v>
      </c>
      <c r="I2316" s="13">
        <v>42756</v>
      </c>
      <c r="J2316" s="13"/>
      <c r="K2316" s="11"/>
      <c r="L2316" s="11" t="s">
        <v>12978</v>
      </c>
      <c r="M2316" s="11"/>
      <c r="N2316" s="11">
        <v>971005</v>
      </c>
      <c r="O2316" s="11" t="s">
        <v>12979</v>
      </c>
      <c r="P2316" s="11"/>
      <c r="Q2316" s="11">
        <v>7332623</v>
      </c>
      <c r="R2316" s="11" t="s">
        <v>3751</v>
      </c>
      <c r="S2316" s="11"/>
      <c r="T2316" s="11"/>
      <c r="U2316" s="11" t="s">
        <v>3751</v>
      </c>
      <c r="V2316" s="11"/>
      <c r="W2316" s="11"/>
      <c r="X2316" s="11" t="s">
        <v>3751</v>
      </c>
      <c r="Y2316" s="11"/>
      <c r="Z2316" s="11"/>
      <c r="AA2316" s="11" t="s">
        <v>3751</v>
      </c>
      <c r="AB2316" s="11"/>
      <c r="AC2316" s="11"/>
      <c r="AD2316" s="11" t="s">
        <v>3751</v>
      </c>
      <c r="AE2316" s="11"/>
      <c r="AF2316" s="11"/>
      <c r="AG2316" s="11" t="s">
        <v>3751</v>
      </c>
      <c r="AH2316" s="11"/>
      <c r="AI2316" s="11"/>
      <c r="AJ2316" s="11"/>
      <c r="AK2316" s="11"/>
      <c r="AL2316" s="11"/>
      <c r="AM2316" s="11"/>
      <c r="AN2316" s="11"/>
      <c r="AO2316" s="11"/>
      <c r="AP2316" s="11"/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11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11"/>
      <c r="BS2316" s="11"/>
    </row>
    <row r="2317" spans="1:71" s="5" customFormat="1" ht="139.5" customHeight="1">
      <c r="A2317" s="2">
        <f t="shared" si="36"/>
        <v>2316</v>
      </c>
      <c r="B2317" s="11" t="s">
        <v>12980</v>
      </c>
      <c r="C2317" s="11" t="s">
        <v>5984</v>
      </c>
      <c r="D2317" s="11" t="s">
        <v>741</v>
      </c>
      <c r="E2317" s="11" t="s">
        <v>6635</v>
      </c>
      <c r="F2317" s="11" t="s">
        <v>12981</v>
      </c>
      <c r="G2317" s="11">
        <v>3584.4994086000002</v>
      </c>
      <c r="H2317" s="11" t="s">
        <v>6003</v>
      </c>
      <c r="I2317" s="13" t="s">
        <v>8586</v>
      </c>
      <c r="J2317" s="13"/>
      <c r="K2317" s="11"/>
      <c r="L2317" s="11" t="s">
        <v>12982</v>
      </c>
      <c r="M2317" s="11"/>
      <c r="N2317" s="11">
        <v>535465</v>
      </c>
      <c r="O2317" s="11" t="s">
        <v>12983</v>
      </c>
      <c r="P2317" s="11"/>
      <c r="Q2317" s="11">
        <v>7338011</v>
      </c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1"/>
      <c r="AI2317" s="11"/>
      <c r="AJ2317" s="11"/>
      <c r="AK2317" s="11"/>
      <c r="AL2317" s="11"/>
      <c r="AM2317" s="11"/>
      <c r="AN2317" s="11"/>
      <c r="AO2317" s="11"/>
      <c r="AP2317" s="11"/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11"/>
      <c r="BA2317" s="11"/>
      <c r="BB2317" s="11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11"/>
      <c r="BS2317" s="11"/>
    </row>
    <row r="2318" spans="1:71" s="5" customFormat="1" ht="139.5" customHeight="1">
      <c r="A2318" s="2">
        <f t="shared" si="36"/>
        <v>2317</v>
      </c>
      <c r="B2318" s="11" t="s">
        <v>12984</v>
      </c>
      <c r="C2318" s="11" t="s">
        <v>5984</v>
      </c>
      <c r="D2318" s="11" t="s">
        <v>2825</v>
      </c>
      <c r="E2318" s="11" t="s">
        <v>6154</v>
      </c>
      <c r="F2318" s="11" t="s">
        <v>12985</v>
      </c>
      <c r="G2318" s="11">
        <v>2709.6538194</v>
      </c>
      <c r="H2318" s="11" t="s">
        <v>6003</v>
      </c>
      <c r="I2318" s="13" t="s">
        <v>6121</v>
      </c>
      <c r="J2318" s="13"/>
      <c r="K2318" s="11"/>
      <c r="L2318" s="11" t="s">
        <v>12986</v>
      </c>
      <c r="M2318" s="11"/>
      <c r="N2318" s="11">
        <v>935537</v>
      </c>
      <c r="O2318" s="11" t="s">
        <v>12987</v>
      </c>
      <c r="P2318" s="11"/>
      <c r="Q2318" s="11">
        <v>7346517</v>
      </c>
      <c r="R2318" s="11" t="s">
        <v>3751</v>
      </c>
      <c r="S2318" s="11"/>
      <c r="T2318" s="11"/>
      <c r="U2318" s="11" t="s">
        <v>3751</v>
      </c>
      <c r="V2318" s="11"/>
      <c r="W2318" s="11"/>
      <c r="X2318" s="11" t="s">
        <v>3751</v>
      </c>
      <c r="Y2318" s="11"/>
      <c r="Z2318" s="11"/>
      <c r="AA2318" s="11" t="s">
        <v>3751</v>
      </c>
      <c r="AB2318" s="11"/>
      <c r="AC2318" s="11"/>
      <c r="AD2318" s="11" t="s">
        <v>3751</v>
      </c>
      <c r="AE2318" s="11"/>
      <c r="AF2318" s="11"/>
      <c r="AG2318" s="11" t="s">
        <v>3751</v>
      </c>
      <c r="AH2318" s="11"/>
      <c r="AI2318" s="11"/>
      <c r="AJ2318" s="11"/>
      <c r="AK2318" s="11"/>
      <c r="AL2318" s="11"/>
      <c r="AM2318" s="11"/>
      <c r="AN2318" s="11"/>
      <c r="AO2318" s="11"/>
      <c r="AP2318" s="11"/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11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11"/>
      <c r="BS2318" s="11"/>
    </row>
    <row r="2319" spans="1:71" s="5" customFormat="1" ht="139.5" customHeight="1">
      <c r="A2319" s="2">
        <f t="shared" si="36"/>
        <v>2318</v>
      </c>
      <c r="B2319" s="11" t="s">
        <v>12988</v>
      </c>
      <c r="C2319" s="11" t="s">
        <v>5984</v>
      </c>
      <c r="D2319" s="11" t="s">
        <v>741</v>
      </c>
      <c r="E2319" s="11" t="s">
        <v>6055</v>
      </c>
      <c r="F2319" s="11" t="s">
        <v>12989</v>
      </c>
      <c r="G2319" s="11">
        <v>4138.1558703000001</v>
      </c>
      <c r="H2319" s="11" t="s">
        <v>6003</v>
      </c>
      <c r="I2319" s="13" t="s">
        <v>11553</v>
      </c>
      <c r="J2319" s="13"/>
      <c r="K2319" s="11"/>
      <c r="L2319" s="11" t="s">
        <v>10213</v>
      </c>
      <c r="M2319" s="11"/>
      <c r="N2319" s="11">
        <v>909885</v>
      </c>
      <c r="O2319" s="11" t="s">
        <v>12990</v>
      </c>
      <c r="P2319" s="11"/>
      <c r="Q2319" s="11">
        <v>7413337</v>
      </c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/>
      <c r="AM2319" s="11"/>
      <c r="AN2319" s="11"/>
      <c r="AO2319" s="11"/>
      <c r="AP2319" s="11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1"/>
    </row>
    <row r="2320" spans="1:71" s="5" customFormat="1" ht="139.5" customHeight="1">
      <c r="A2320" s="2">
        <f t="shared" si="36"/>
        <v>2319</v>
      </c>
      <c r="B2320" s="11" t="s">
        <v>12991</v>
      </c>
      <c r="C2320" s="11" t="s">
        <v>5984</v>
      </c>
      <c r="D2320" s="11" t="s">
        <v>274</v>
      </c>
      <c r="E2320" s="11" t="s">
        <v>6031</v>
      </c>
      <c r="F2320" s="11" t="s">
        <v>12992</v>
      </c>
      <c r="G2320" s="11">
        <v>3779.8299500000003</v>
      </c>
      <c r="H2320" s="11" t="s">
        <v>3533</v>
      </c>
      <c r="I2320" s="13">
        <v>41729</v>
      </c>
      <c r="J2320" s="13"/>
      <c r="K2320" s="11"/>
      <c r="L2320" s="11" t="s">
        <v>12993</v>
      </c>
      <c r="M2320" s="11"/>
      <c r="N2320" s="11">
        <v>1644384</v>
      </c>
      <c r="O2320" s="11" t="s">
        <v>12994</v>
      </c>
      <c r="P2320" s="11"/>
      <c r="Q2320" s="11">
        <v>7482525</v>
      </c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</row>
    <row r="2321" spans="1:71" s="5" customFormat="1" ht="139.5" customHeight="1">
      <c r="A2321" s="2">
        <f t="shared" si="36"/>
        <v>2320</v>
      </c>
      <c r="B2321" s="11" t="s">
        <v>12995</v>
      </c>
      <c r="C2321" s="11" t="s">
        <v>5984</v>
      </c>
      <c r="D2321" s="11" t="s">
        <v>2300</v>
      </c>
      <c r="E2321" s="11" t="s">
        <v>12996</v>
      </c>
      <c r="F2321" s="11" t="s">
        <v>10499</v>
      </c>
      <c r="G2321" s="11">
        <v>4873.9542735000005</v>
      </c>
      <c r="H2321" s="11" t="s">
        <v>3533</v>
      </c>
      <c r="I2321" s="13">
        <v>42427</v>
      </c>
      <c r="J2321" s="13"/>
      <c r="K2321" s="11"/>
      <c r="L2321" s="11" t="s">
        <v>12997</v>
      </c>
      <c r="M2321" s="11"/>
      <c r="N2321" s="11">
        <v>161506</v>
      </c>
      <c r="O2321" s="11" t="s">
        <v>12998</v>
      </c>
      <c r="P2321" s="11"/>
      <c r="Q2321" s="11">
        <v>7515798</v>
      </c>
      <c r="R2321" s="11" t="s">
        <v>3751</v>
      </c>
      <c r="S2321" s="11"/>
      <c r="T2321" s="11"/>
      <c r="U2321" s="11" t="s">
        <v>3751</v>
      </c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  <c r="AN2321" s="11"/>
      <c r="AO2321" s="11"/>
      <c r="AP2321" s="11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1"/>
    </row>
    <row r="2322" spans="1:71" s="5" customFormat="1" ht="139.5" customHeight="1">
      <c r="A2322" s="2">
        <f t="shared" si="36"/>
        <v>2321</v>
      </c>
      <c r="B2322" s="11" t="s">
        <v>12999</v>
      </c>
      <c r="C2322" s="11" t="s">
        <v>5984</v>
      </c>
      <c r="D2322" s="11" t="s">
        <v>4862</v>
      </c>
      <c r="E2322" s="11" t="s">
        <v>10356</v>
      </c>
      <c r="F2322" s="11" t="s">
        <v>13000</v>
      </c>
      <c r="G2322" s="11">
        <v>249.49162000000001</v>
      </c>
      <c r="H2322" s="11" t="s">
        <v>3533</v>
      </c>
      <c r="I2322" s="13" t="s">
        <v>5701</v>
      </c>
      <c r="J2322" s="13"/>
      <c r="K2322" s="11"/>
      <c r="L2322" s="11" t="s">
        <v>13001</v>
      </c>
      <c r="M2322" s="11"/>
      <c r="N2322" s="11">
        <v>7521981</v>
      </c>
      <c r="O2322" s="11" t="s">
        <v>13002</v>
      </c>
      <c r="P2322" s="11"/>
      <c r="Q2322" s="11">
        <v>7521980</v>
      </c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/>
      <c r="AO2322" s="11"/>
      <c r="AP2322" s="11"/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11"/>
      <c r="BA2322" s="11"/>
      <c r="BB2322" s="11"/>
      <c r="BC2322" s="11"/>
      <c r="BD2322" s="11"/>
      <c r="BE2322" s="11"/>
      <c r="BF2322" s="11"/>
      <c r="BG2322" s="11"/>
      <c r="BH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11"/>
      <c r="BS2322" s="11"/>
    </row>
    <row r="2323" spans="1:71" s="5" customFormat="1" ht="139.5" customHeight="1">
      <c r="A2323" s="2">
        <f t="shared" si="36"/>
        <v>2322</v>
      </c>
      <c r="B2323" s="11" t="s">
        <v>13003</v>
      </c>
      <c r="C2323" s="11" t="s">
        <v>5984</v>
      </c>
      <c r="D2323" s="11" t="s">
        <v>624</v>
      </c>
      <c r="E2323" s="11" t="s">
        <v>7331</v>
      </c>
      <c r="F2323" s="11" t="s">
        <v>13004</v>
      </c>
      <c r="G2323" s="11">
        <v>4909.8923830000003</v>
      </c>
      <c r="H2323" s="11" t="s">
        <v>6003</v>
      </c>
      <c r="I2323" s="13">
        <v>43738</v>
      </c>
      <c r="J2323" s="13"/>
      <c r="K2323" s="11"/>
      <c r="L2323" s="11" t="s">
        <v>13005</v>
      </c>
      <c r="M2323" s="11"/>
      <c r="N2323" s="11">
        <v>7629108</v>
      </c>
      <c r="O2323" s="11" t="s">
        <v>13006</v>
      </c>
      <c r="P2323" s="11"/>
      <c r="Q2323" s="11">
        <v>7629127</v>
      </c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11"/>
      <c r="BS2323" s="11"/>
    </row>
    <row r="2324" spans="1:71" s="5" customFormat="1" ht="139.5" customHeight="1">
      <c r="A2324" s="2">
        <f t="shared" si="36"/>
        <v>2323</v>
      </c>
      <c r="B2324" s="11" t="s">
        <v>13007</v>
      </c>
      <c r="C2324" s="11" t="s">
        <v>5984</v>
      </c>
      <c r="D2324" s="11" t="s">
        <v>2368</v>
      </c>
      <c r="E2324" s="11" t="s">
        <v>6098</v>
      </c>
      <c r="F2324" s="11" t="s">
        <v>13008</v>
      </c>
      <c r="G2324" s="11">
        <v>5030.9435611999997</v>
      </c>
      <c r="H2324" s="11" t="s">
        <v>3533</v>
      </c>
      <c r="I2324" s="13" t="s">
        <v>8050</v>
      </c>
      <c r="J2324" s="13"/>
      <c r="K2324" s="11"/>
      <c r="L2324" s="11" t="s">
        <v>13009</v>
      </c>
      <c r="M2324" s="11"/>
      <c r="N2324" s="11">
        <v>348853</v>
      </c>
      <c r="O2324" s="11" t="s">
        <v>13010</v>
      </c>
      <c r="P2324" s="11"/>
      <c r="Q2324" s="11">
        <v>7645308</v>
      </c>
      <c r="R2324" s="11" t="s">
        <v>3751</v>
      </c>
      <c r="S2324" s="11"/>
      <c r="T2324" s="11"/>
      <c r="U2324" s="11" t="s">
        <v>3751</v>
      </c>
      <c r="V2324" s="11"/>
      <c r="W2324" s="11"/>
      <c r="X2324" s="11" t="s">
        <v>3751</v>
      </c>
      <c r="Y2324" s="11"/>
      <c r="Z2324" s="11"/>
      <c r="AA2324" s="11" t="s">
        <v>3751</v>
      </c>
      <c r="AB2324" s="11"/>
      <c r="AC2324" s="11"/>
      <c r="AD2324" s="11" t="s">
        <v>3751</v>
      </c>
      <c r="AE2324" s="11"/>
      <c r="AF2324" s="11"/>
      <c r="AG2324" s="11" t="s">
        <v>3751</v>
      </c>
      <c r="AH2324" s="11"/>
      <c r="AI2324" s="11"/>
      <c r="AJ2324" s="11"/>
      <c r="AK2324" s="11"/>
      <c r="AL2324" s="11"/>
      <c r="AM2324" s="11" t="s">
        <v>3751</v>
      </c>
      <c r="AN2324" s="11"/>
      <c r="AO2324" s="11"/>
      <c r="AP2324" s="11" t="s">
        <v>3751</v>
      </c>
      <c r="AQ2324" s="11"/>
      <c r="AR2324" s="11"/>
      <c r="AS2324" s="11" t="s">
        <v>3751</v>
      </c>
      <c r="AT2324" s="11"/>
      <c r="AU2324" s="11"/>
      <c r="AV2324" s="11"/>
      <c r="AW2324" s="11"/>
      <c r="AX2324" s="11"/>
      <c r="AY2324" s="11"/>
      <c r="AZ2324" s="11"/>
      <c r="BA2324" s="11"/>
      <c r="BB2324" s="11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11"/>
      <c r="BS2324" s="11"/>
    </row>
    <row r="2325" spans="1:71" s="5" customFormat="1" ht="139.5" customHeight="1">
      <c r="A2325" s="2">
        <f t="shared" si="36"/>
        <v>2324</v>
      </c>
      <c r="B2325" s="11" t="s">
        <v>13011</v>
      </c>
      <c r="C2325" s="11" t="s">
        <v>5984</v>
      </c>
      <c r="D2325" s="11" t="s">
        <v>2300</v>
      </c>
      <c r="E2325" s="11" t="s">
        <v>8542</v>
      </c>
      <c r="F2325" s="11" t="s">
        <v>13012</v>
      </c>
      <c r="G2325" s="11">
        <v>193.67318999999998</v>
      </c>
      <c r="H2325" s="11" t="s">
        <v>3533</v>
      </c>
      <c r="I2325" s="13" t="s">
        <v>7869</v>
      </c>
      <c r="J2325" s="13"/>
      <c r="K2325" s="11"/>
      <c r="L2325" s="11" t="s">
        <v>13013</v>
      </c>
      <c r="M2325" s="11"/>
      <c r="N2325" s="11">
        <v>5358777</v>
      </c>
      <c r="O2325" s="11" t="s">
        <v>13014</v>
      </c>
      <c r="P2325" s="11"/>
      <c r="Q2325" s="11">
        <v>7661535</v>
      </c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11"/>
      <c r="AQ2325" s="11"/>
      <c r="AR2325" s="11"/>
      <c r="AS2325" s="11"/>
      <c r="AT2325" s="11"/>
      <c r="AU2325" s="11"/>
      <c r="AV2325" s="11"/>
      <c r="AW2325" s="11"/>
      <c r="AX2325" s="11"/>
      <c r="AY2325" s="11"/>
      <c r="AZ2325" s="11"/>
      <c r="BA2325" s="11"/>
      <c r="BB2325" s="11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11"/>
      <c r="BS2325" s="11"/>
    </row>
    <row r="2326" spans="1:71" s="5" customFormat="1" ht="139.5" customHeight="1">
      <c r="A2326" s="2">
        <f t="shared" si="36"/>
        <v>2325</v>
      </c>
      <c r="B2326" s="11" t="s">
        <v>13015</v>
      </c>
      <c r="C2326" s="11" t="s">
        <v>5984</v>
      </c>
      <c r="D2326" s="11" t="s">
        <v>2300</v>
      </c>
      <c r="E2326" s="11" t="s">
        <v>6018</v>
      </c>
      <c r="F2326" s="11" t="s">
        <v>13016</v>
      </c>
      <c r="G2326" s="11">
        <v>1970.2969599999999</v>
      </c>
      <c r="H2326" s="11" t="s">
        <v>6003</v>
      </c>
      <c r="I2326" s="13">
        <v>43554</v>
      </c>
      <c r="J2326" s="13"/>
      <c r="K2326" s="11"/>
      <c r="L2326" s="11" t="s">
        <v>13017</v>
      </c>
      <c r="M2326" s="11"/>
      <c r="N2326" s="11">
        <v>7641264</v>
      </c>
      <c r="O2326" s="11" t="s">
        <v>13018</v>
      </c>
      <c r="P2326" s="11"/>
      <c r="Q2326" s="11">
        <v>7716162</v>
      </c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1"/>
    </row>
    <row r="2327" spans="1:71" s="5" customFormat="1" ht="139.5" customHeight="1">
      <c r="A2327" s="2">
        <f t="shared" si="36"/>
        <v>2326</v>
      </c>
      <c r="B2327" s="11" t="s">
        <v>13019</v>
      </c>
      <c r="C2327" s="11" t="s">
        <v>5984</v>
      </c>
      <c r="D2327" s="11" t="s">
        <v>2825</v>
      </c>
      <c r="E2327" s="11" t="s">
        <v>6154</v>
      </c>
      <c r="F2327" s="11" t="s">
        <v>13020</v>
      </c>
      <c r="G2327" s="11">
        <v>2593.6079703999999</v>
      </c>
      <c r="H2327" s="11" t="s">
        <v>3533</v>
      </c>
      <c r="I2327" s="13">
        <v>43188</v>
      </c>
      <c r="J2327" s="13"/>
      <c r="K2327" s="11"/>
      <c r="L2327" s="11" t="s">
        <v>13021</v>
      </c>
      <c r="M2327" s="11"/>
      <c r="N2327" s="11">
        <v>7749712</v>
      </c>
      <c r="O2327" s="11" t="s">
        <v>13022</v>
      </c>
      <c r="P2327" s="11"/>
      <c r="Q2327" s="11">
        <v>7749713</v>
      </c>
      <c r="R2327" s="11" t="s">
        <v>3751</v>
      </c>
      <c r="S2327" s="11"/>
      <c r="T2327" s="11"/>
      <c r="U2327" s="11" t="s">
        <v>3751</v>
      </c>
      <c r="V2327" s="11"/>
      <c r="W2327" s="11"/>
      <c r="X2327" s="11" t="s">
        <v>3751</v>
      </c>
      <c r="Y2327" s="11"/>
      <c r="Z2327" s="11"/>
      <c r="AA2327" s="11" t="s">
        <v>3751</v>
      </c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11"/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11"/>
      <c r="BA2327" s="11"/>
      <c r="BB2327" s="11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11"/>
      <c r="BS2327" s="11"/>
    </row>
    <row r="2328" spans="1:71" s="5" customFormat="1" ht="139.5" customHeight="1">
      <c r="A2328" s="2">
        <f t="shared" si="36"/>
        <v>2327</v>
      </c>
      <c r="B2328" s="11" t="s">
        <v>13023</v>
      </c>
      <c r="C2328" s="11" t="s">
        <v>5984</v>
      </c>
      <c r="D2328" s="11" t="s">
        <v>4510</v>
      </c>
      <c r="E2328" s="11" t="s">
        <v>6757</v>
      </c>
      <c r="F2328" s="11" t="s">
        <v>13024</v>
      </c>
      <c r="G2328" s="11">
        <v>433.75053000000003</v>
      </c>
      <c r="H2328" s="11" t="s">
        <v>3533</v>
      </c>
      <c r="I2328" s="13" t="s">
        <v>5701</v>
      </c>
      <c r="J2328" s="13"/>
      <c r="K2328" s="11"/>
      <c r="L2328" s="11" t="s">
        <v>13025</v>
      </c>
      <c r="M2328" s="11"/>
      <c r="N2328" s="11">
        <v>7615408</v>
      </c>
      <c r="O2328" s="11" t="s">
        <v>13026</v>
      </c>
      <c r="P2328" s="11"/>
      <c r="Q2328" s="11">
        <v>7766094</v>
      </c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</row>
    <row r="2329" spans="1:71" s="5" customFormat="1" ht="139.5" customHeight="1">
      <c r="A2329" s="2">
        <f t="shared" si="36"/>
        <v>2328</v>
      </c>
      <c r="B2329" s="11" t="s">
        <v>13027</v>
      </c>
      <c r="C2329" s="11" t="s">
        <v>5984</v>
      </c>
      <c r="D2329" s="11" t="s">
        <v>4862</v>
      </c>
      <c r="E2329" s="11" t="s">
        <v>6119</v>
      </c>
      <c r="F2329" s="11" t="s">
        <v>13028</v>
      </c>
      <c r="G2329" s="11">
        <v>281.07155630000005</v>
      </c>
      <c r="H2329" s="11" t="s">
        <v>6003</v>
      </c>
      <c r="I2329" s="13" t="s">
        <v>8934</v>
      </c>
      <c r="J2329" s="13"/>
      <c r="K2329" s="11"/>
      <c r="L2329" s="11" t="s">
        <v>13029</v>
      </c>
      <c r="M2329" s="11"/>
      <c r="N2329" s="11">
        <v>1582430</v>
      </c>
      <c r="O2329" s="11" t="s">
        <v>13030</v>
      </c>
      <c r="P2329" s="11"/>
      <c r="Q2329" s="11">
        <v>7773035</v>
      </c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11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1"/>
    </row>
    <row r="2330" spans="1:71" s="5" customFormat="1" ht="139.5" customHeight="1">
      <c r="A2330" s="2">
        <f t="shared" si="36"/>
        <v>2329</v>
      </c>
      <c r="B2330" s="11" t="s">
        <v>13031</v>
      </c>
      <c r="C2330" s="11" t="s">
        <v>5984</v>
      </c>
      <c r="D2330" s="11" t="s">
        <v>274</v>
      </c>
      <c r="E2330" s="11" t="s">
        <v>6240</v>
      </c>
      <c r="F2330" s="11" t="s">
        <v>13032</v>
      </c>
      <c r="G2330" s="11">
        <v>2805.7740162999999</v>
      </c>
      <c r="H2330" s="11" t="s">
        <v>3533</v>
      </c>
      <c r="I2330" s="13">
        <v>43401</v>
      </c>
      <c r="J2330" s="13"/>
      <c r="K2330" s="11"/>
      <c r="L2330" s="11" t="s">
        <v>13033</v>
      </c>
      <c r="M2330" s="11"/>
      <c r="N2330" s="11">
        <v>7688891</v>
      </c>
      <c r="O2330" s="11" t="s">
        <v>13034</v>
      </c>
      <c r="P2330" s="11"/>
      <c r="Q2330" s="11">
        <v>7781707</v>
      </c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  <c r="AK2330" s="11"/>
      <c r="AL2330" s="11"/>
      <c r="AM2330" s="11"/>
      <c r="AN2330" s="11"/>
      <c r="AO2330" s="11"/>
      <c r="AP2330" s="11"/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11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11"/>
      <c r="BS2330" s="11"/>
    </row>
    <row r="2331" spans="1:71" s="5" customFormat="1" ht="139.5" customHeight="1">
      <c r="A2331" s="2">
        <f t="shared" si="36"/>
        <v>2330</v>
      </c>
      <c r="B2331" s="11" t="s">
        <v>13035</v>
      </c>
      <c r="C2331" s="11" t="s">
        <v>5984</v>
      </c>
      <c r="D2331" s="11" t="s">
        <v>274</v>
      </c>
      <c r="E2331" s="11" t="s">
        <v>6031</v>
      </c>
      <c r="F2331" s="11" t="s">
        <v>352</v>
      </c>
      <c r="G2331" s="11">
        <v>2593.5304694000001</v>
      </c>
      <c r="H2331" s="11" t="s">
        <v>6003</v>
      </c>
      <c r="I2331" s="13">
        <v>42819</v>
      </c>
      <c r="J2331" s="13"/>
      <c r="K2331" s="11"/>
      <c r="L2331" s="11" t="s">
        <v>9368</v>
      </c>
      <c r="M2331" s="11"/>
      <c r="N2331" s="11">
        <v>1605026</v>
      </c>
      <c r="O2331" s="11" t="s">
        <v>13036</v>
      </c>
      <c r="P2331" s="11"/>
      <c r="Q2331" s="11">
        <v>7812183</v>
      </c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11"/>
      <c r="AQ2331" s="11"/>
      <c r="AR2331" s="11"/>
      <c r="AS2331" s="11"/>
      <c r="AT2331" s="11"/>
      <c r="AU2331" s="11"/>
      <c r="AV2331" s="11"/>
      <c r="AW2331" s="11"/>
      <c r="AX2331" s="11"/>
      <c r="AY2331" s="11"/>
      <c r="AZ2331" s="11"/>
      <c r="BA2331" s="11"/>
      <c r="BB2331" s="11"/>
      <c r="BC2331" s="11"/>
      <c r="BD2331" s="11"/>
      <c r="BE2331" s="11"/>
      <c r="BF2331" s="11"/>
      <c r="BG2331" s="11"/>
      <c r="BH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11"/>
      <c r="BS2331" s="11"/>
    </row>
    <row r="2332" spans="1:71" s="5" customFormat="1" ht="139.5" customHeight="1">
      <c r="A2332" s="2">
        <f t="shared" si="36"/>
        <v>2331</v>
      </c>
      <c r="B2332" s="11" t="s">
        <v>13037</v>
      </c>
      <c r="C2332" s="11" t="s">
        <v>5984</v>
      </c>
      <c r="D2332" s="11" t="s">
        <v>2300</v>
      </c>
      <c r="E2332" s="11" t="s">
        <v>6018</v>
      </c>
      <c r="F2332" s="11" t="s">
        <v>13038</v>
      </c>
      <c r="G2332" s="11">
        <v>1010.8331400000001</v>
      </c>
      <c r="H2332" s="11" t="s">
        <v>3533</v>
      </c>
      <c r="I2332" s="13">
        <v>43159</v>
      </c>
      <c r="J2332" s="13"/>
      <c r="K2332" s="11"/>
      <c r="L2332" s="11" t="s">
        <v>13039</v>
      </c>
      <c r="M2332" s="11"/>
      <c r="N2332" s="11">
        <v>7851119</v>
      </c>
      <c r="O2332" s="11" t="s">
        <v>13040</v>
      </c>
      <c r="P2332" s="11"/>
      <c r="Q2332" s="11">
        <v>7851120</v>
      </c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/>
      <c r="AM2332" s="11"/>
      <c r="AN2332" s="11"/>
      <c r="AO2332" s="11"/>
      <c r="AP2332" s="11"/>
      <c r="AQ2332" s="11"/>
      <c r="AR2332" s="11"/>
      <c r="AS2332" s="11"/>
      <c r="AT2332" s="11"/>
      <c r="AU2332" s="11"/>
      <c r="AV2332" s="11"/>
      <c r="AW2332" s="11"/>
      <c r="AX2332" s="11"/>
      <c r="AY2332" s="11"/>
      <c r="AZ2332" s="11"/>
      <c r="BA2332" s="11"/>
      <c r="BB2332" s="11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11"/>
      <c r="BS2332" s="11"/>
    </row>
    <row r="2333" spans="1:71" s="5" customFormat="1" ht="139.5" customHeight="1">
      <c r="A2333" s="2">
        <f t="shared" si="36"/>
        <v>2332</v>
      </c>
      <c r="B2333" s="11" t="s">
        <v>13041</v>
      </c>
      <c r="C2333" s="11" t="s">
        <v>5984</v>
      </c>
      <c r="D2333" s="11" t="s">
        <v>6054</v>
      </c>
      <c r="E2333" s="11" t="s">
        <v>6857</v>
      </c>
      <c r="F2333" s="11" t="s">
        <v>318</v>
      </c>
      <c r="G2333" s="11">
        <v>196.59911360000001</v>
      </c>
      <c r="H2333" s="11" t="s">
        <v>6003</v>
      </c>
      <c r="I2333" s="13">
        <v>43646</v>
      </c>
      <c r="J2333" s="13"/>
      <c r="K2333" s="11"/>
      <c r="L2333" s="11" t="s">
        <v>4532</v>
      </c>
      <c r="M2333" s="11"/>
      <c r="N2333" s="11">
        <v>2959264</v>
      </c>
      <c r="O2333" s="11" t="s">
        <v>13042</v>
      </c>
      <c r="P2333" s="11"/>
      <c r="Q2333" s="11">
        <v>7856049</v>
      </c>
      <c r="R2333" s="11" t="s">
        <v>3751</v>
      </c>
      <c r="S2333" s="11"/>
      <c r="T2333" s="11"/>
      <c r="U2333" s="11" t="s">
        <v>3751</v>
      </c>
      <c r="V2333" s="11"/>
      <c r="W2333" s="11"/>
      <c r="X2333" s="11" t="s">
        <v>3751</v>
      </c>
      <c r="Y2333" s="11"/>
      <c r="Z2333" s="11"/>
      <c r="AA2333" s="11" t="s">
        <v>3751</v>
      </c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11"/>
      <c r="BA2333" s="11"/>
      <c r="BB2333" s="11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11"/>
      <c r="BS2333" s="11"/>
    </row>
    <row r="2334" spans="1:71" s="5" customFormat="1" ht="139.5" customHeight="1">
      <c r="A2334" s="2">
        <f t="shared" si="36"/>
        <v>2333</v>
      </c>
      <c r="B2334" s="11" t="s">
        <v>13043</v>
      </c>
      <c r="C2334" s="11" t="s">
        <v>5984</v>
      </c>
      <c r="D2334" s="11" t="s">
        <v>2794</v>
      </c>
      <c r="E2334" s="11" t="s">
        <v>12795</v>
      </c>
      <c r="F2334" s="11" t="s">
        <v>13044</v>
      </c>
      <c r="G2334" s="11">
        <v>403.07164490000002</v>
      </c>
      <c r="H2334" s="11" t="s">
        <v>6003</v>
      </c>
      <c r="I2334" s="13" t="s">
        <v>7869</v>
      </c>
      <c r="J2334" s="13"/>
      <c r="K2334" s="11"/>
      <c r="L2334" s="11" t="s">
        <v>13045</v>
      </c>
      <c r="M2334" s="11"/>
      <c r="N2334" s="11" t="s">
        <v>13046</v>
      </c>
      <c r="O2334" s="11" t="s">
        <v>13047</v>
      </c>
      <c r="P2334" s="11"/>
      <c r="Q2334" s="11">
        <v>7991182</v>
      </c>
      <c r="R2334" s="11" t="s">
        <v>3751</v>
      </c>
      <c r="S2334" s="11"/>
      <c r="T2334" s="11"/>
      <c r="U2334" s="11" t="s">
        <v>3751</v>
      </c>
      <c r="V2334" s="11"/>
      <c r="W2334" s="11"/>
      <c r="X2334" s="11" t="s">
        <v>3751</v>
      </c>
      <c r="Y2334" s="11"/>
      <c r="Z2334" s="11"/>
      <c r="AA2334" s="11" t="s">
        <v>3751</v>
      </c>
      <c r="AB2334" s="11"/>
      <c r="AC2334" s="11"/>
      <c r="AD2334" s="11" t="s">
        <v>3751</v>
      </c>
      <c r="AE2334" s="11"/>
      <c r="AF2334" s="11"/>
      <c r="AG2334" s="11" t="s">
        <v>3751</v>
      </c>
      <c r="AH2334" s="11"/>
      <c r="AI2334" s="11"/>
      <c r="AJ2334" s="11"/>
      <c r="AK2334" s="11"/>
      <c r="AL2334" s="11"/>
      <c r="AM2334" s="11"/>
      <c r="AN2334" s="11"/>
      <c r="AO2334" s="11"/>
      <c r="AP2334" s="11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1"/>
    </row>
    <row r="2335" spans="1:71" s="5" customFormat="1" ht="139.5" customHeight="1">
      <c r="A2335" s="2">
        <f t="shared" si="36"/>
        <v>2334</v>
      </c>
      <c r="B2335" s="11" t="s">
        <v>13048</v>
      </c>
      <c r="C2335" s="11" t="s">
        <v>5984</v>
      </c>
      <c r="D2335" s="11" t="s">
        <v>4510</v>
      </c>
      <c r="E2335" s="11" t="s">
        <v>6757</v>
      </c>
      <c r="F2335" s="11" t="s">
        <v>13049</v>
      </c>
      <c r="G2335" s="11">
        <v>208.93671650000002</v>
      </c>
      <c r="H2335" s="11" t="s">
        <v>3533</v>
      </c>
      <c r="I2335" s="13">
        <v>43319</v>
      </c>
      <c r="J2335" s="13"/>
      <c r="K2335" s="11"/>
      <c r="L2335" s="11" t="s">
        <v>13050</v>
      </c>
      <c r="M2335" s="11"/>
      <c r="N2335" s="11">
        <v>7245111</v>
      </c>
      <c r="O2335" s="11" t="s">
        <v>13051</v>
      </c>
      <c r="P2335" s="11"/>
      <c r="Q2335" s="11">
        <v>8039818</v>
      </c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1"/>
      <c r="AI2335" s="11"/>
      <c r="AJ2335" s="11"/>
      <c r="AK2335" s="11"/>
      <c r="AL2335" s="11"/>
      <c r="AM2335" s="11"/>
      <c r="AN2335" s="11"/>
      <c r="AO2335" s="11"/>
      <c r="AP2335" s="11"/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11"/>
      <c r="BA2335" s="11"/>
      <c r="BB2335" s="11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11"/>
      <c r="BS2335" s="11"/>
    </row>
    <row r="2336" spans="1:71" s="5" customFormat="1" ht="139.5" customHeight="1">
      <c r="A2336" s="2">
        <f t="shared" si="36"/>
        <v>2335</v>
      </c>
      <c r="B2336" s="11" t="s">
        <v>13052</v>
      </c>
      <c r="C2336" s="11" t="s">
        <v>5984</v>
      </c>
      <c r="D2336" s="11" t="s">
        <v>2300</v>
      </c>
      <c r="E2336" s="11" t="s">
        <v>6066</v>
      </c>
      <c r="F2336" s="11" t="s">
        <v>13053</v>
      </c>
      <c r="G2336" s="11">
        <v>286.3715535</v>
      </c>
      <c r="H2336" s="11" t="s">
        <v>6003</v>
      </c>
      <c r="I2336" s="13">
        <v>42888</v>
      </c>
      <c r="J2336" s="13"/>
      <c r="K2336" s="11"/>
      <c r="L2336" s="11" t="s">
        <v>13054</v>
      </c>
      <c r="M2336" s="11"/>
      <c r="N2336" s="11">
        <v>2292060</v>
      </c>
      <c r="O2336" s="11" t="s">
        <v>13055</v>
      </c>
      <c r="P2336" s="11"/>
      <c r="Q2336" s="11">
        <v>8074499</v>
      </c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I2336" s="11"/>
      <c r="AJ2336" s="11"/>
      <c r="AK2336" s="11"/>
      <c r="AL2336" s="11"/>
      <c r="AM2336" s="11"/>
      <c r="AN2336" s="11"/>
      <c r="AO2336" s="11"/>
      <c r="AP2336" s="11"/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11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11"/>
      <c r="BS2336" s="11"/>
    </row>
    <row r="2337" spans="1:71" s="5" customFormat="1" ht="139.5" customHeight="1">
      <c r="A2337" s="2">
        <f t="shared" si="36"/>
        <v>2336</v>
      </c>
      <c r="B2337" s="11" t="s">
        <v>13056</v>
      </c>
      <c r="C2337" s="11" t="s">
        <v>5984</v>
      </c>
      <c r="D2337" s="11" t="s">
        <v>237</v>
      </c>
      <c r="E2337" s="11" t="s">
        <v>6119</v>
      </c>
      <c r="F2337" s="11" t="s">
        <v>13057</v>
      </c>
      <c r="G2337" s="11">
        <v>2082.9593257000001</v>
      </c>
      <c r="H2337" s="11" t="s">
        <v>6003</v>
      </c>
      <c r="I2337" s="13">
        <v>39172</v>
      </c>
      <c r="J2337" s="13"/>
      <c r="K2337" s="11"/>
      <c r="L2337" s="11" t="s">
        <v>13058</v>
      </c>
      <c r="M2337" s="11"/>
      <c r="N2337" s="11">
        <v>182629</v>
      </c>
      <c r="O2337" s="11" t="s">
        <v>13059</v>
      </c>
      <c r="P2337" s="11"/>
      <c r="Q2337" s="11">
        <v>8099499</v>
      </c>
      <c r="R2337" s="11" t="s">
        <v>3751</v>
      </c>
      <c r="S2337" s="11"/>
      <c r="T2337" s="11"/>
      <c r="U2337" s="11" t="s">
        <v>3751</v>
      </c>
      <c r="V2337" s="11"/>
      <c r="W2337" s="11"/>
      <c r="X2337" s="11" t="s">
        <v>3751</v>
      </c>
      <c r="Y2337" s="11"/>
      <c r="Z2337" s="11"/>
      <c r="AA2337" s="11" t="s">
        <v>3751</v>
      </c>
      <c r="AB2337" s="11"/>
      <c r="AC2337" s="11"/>
      <c r="AD2337" s="11"/>
      <c r="AE2337" s="11"/>
      <c r="AF2337" s="11"/>
      <c r="AG2337" s="11"/>
      <c r="AH2337" s="11"/>
      <c r="AI2337" s="11"/>
      <c r="AJ2337" s="11"/>
      <c r="AK2337" s="11"/>
      <c r="AL2337" s="11"/>
      <c r="AM2337" s="11"/>
      <c r="AN2337" s="11"/>
      <c r="AO2337" s="11"/>
      <c r="AP2337" s="11"/>
      <c r="AQ2337" s="11"/>
      <c r="AR2337" s="11"/>
      <c r="AS2337" s="11"/>
      <c r="AT2337" s="11"/>
      <c r="AU2337" s="11"/>
      <c r="AV2337" s="11"/>
      <c r="AW2337" s="11"/>
      <c r="AX2337" s="11"/>
      <c r="AY2337" s="11"/>
      <c r="AZ2337" s="11"/>
      <c r="BA2337" s="11"/>
      <c r="BB2337" s="11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11"/>
      <c r="BS2337" s="11"/>
    </row>
    <row r="2338" spans="1:71" s="5" customFormat="1" ht="139.5" customHeight="1">
      <c r="A2338" s="2">
        <f t="shared" si="36"/>
        <v>2337</v>
      </c>
      <c r="B2338" s="11" t="s">
        <v>13060</v>
      </c>
      <c r="C2338" s="11" t="s">
        <v>5984</v>
      </c>
      <c r="D2338" s="11" t="s">
        <v>2300</v>
      </c>
      <c r="E2338" s="11" t="s">
        <v>6066</v>
      </c>
      <c r="F2338" s="11" t="s">
        <v>13061</v>
      </c>
      <c r="G2338" s="11">
        <v>2704.7860866999999</v>
      </c>
      <c r="H2338" s="11" t="s">
        <v>3533</v>
      </c>
      <c r="I2338" s="13">
        <v>43006</v>
      </c>
      <c r="J2338" s="13"/>
      <c r="K2338" s="11"/>
      <c r="L2338" s="11" t="s">
        <v>8604</v>
      </c>
      <c r="M2338" s="11"/>
      <c r="N2338" s="11">
        <v>32016</v>
      </c>
      <c r="O2338" s="11" t="s">
        <v>13062</v>
      </c>
      <c r="P2338" s="11"/>
      <c r="Q2338" s="11">
        <v>8141498</v>
      </c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/>
      <c r="AM2338" s="11"/>
      <c r="AN2338" s="11"/>
      <c r="AO2338" s="11"/>
      <c r="AP2338" s="11"/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11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11"/>
      <c r="BS2338" s="11"/>
    </row>
    <row r="2339" spans="1:71" s="5" customFormat="1" ht="139.5" customHeight="1">
      <c r="A2339" s="2">
        <f t="shared" si="36"/>
        <v>2338</v>
      </c>
      <c r="B2339" s="11" t="s">
        <v>13063</v>
      </c>
      <c r="C2339" s="11" t="s">
        <v>5984</v>
      </c>
      <c r="D2339" s="11" t="s">
        <v>8352</v>
      </c>
      <c r="E2339" s="11" t="s">
        <v>9444</v>
      </c>
      <c r="F2339" s="11" t="s">
        <v>13064</v>
      </c>
      <c r="G2339" s="11">
        <v>399.9665392</v>
      </c>
      <c r="H2339" s="11" t="s">
        <v>6003</v>
      </c>
      <c r="I2339" s="13" t="s">
        <v>10303</v>
      </c>
      <c r="J2339" s="13"/>
      <c r="K2339" s="11"/>
      <c r="L2339" s="11" t="s">
        <v>13065</v>
      </c>
      <c r="M2339" s="11"/>
      <c r="N2339" s="11">
        <v>775854</v>
      </c>
      <c r="O2339" s="11" t="s">
        <v>8087</v>
      </c>
      <c r="P2339" s="11"/>
      <c r="Q2339" s="11">
        <v>8200069</v>
      </c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11"/>
      <c r="AH2339" s="11"/>
      <c r="AI2339" s="11"/>
      <c r="AJ2339" s="11"/>
      <c r="AK2339" s="11"/>
      <c r="AL2339" s="11"/>
      <c r="AM2339" s="11"/>
      <c r="AN2339" s="11"/>
      <c r="AO2339" s="11"/>
      <c r="AP2339" s="11"/>
      <c r="AQ2339" s="11"/>
      <c r="AR2339" s="11"/>
      <c r="AS2339" s="11"/>
      <c r="AT2339" s="11"/>
      <c r="AU2339" s="11"/>
      <c r="AV2339" s="11"/>
      <c r="AW2339" s="11"/>
      <c r="AX2339" s="11"/>
      <c r="AY2339" s="11"/>
      <c r="AZ2339" s="11"/>
      <c r="BA2339" s="11"/>
      <c r="BB2339" s="11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11"/>
      <c r="BS2339" s="11"/>
    </row>
    <row r="2340" spans="1:71" s="5" customFormat="1" ht="139.5" customHeight="1">
      <c r="A2340" s="2">
        <f t="shared" si="36"/>
        <v>2339</v>
      </c>
      <c r="B2340" s="11" t="s">
        <v>13066</v>
      </c>
      <c r="C2340" s="11" t="s">
        <v>5984</v>
      </c>
      <c r="D2340" s="11" t="s">
        <v>4510</v>
      </c>
      <c r="E2340" s="11" t="s">
        <v>9792</v>
      </c>
      <c r="F2340" s="11" t="s">
        <v>13067</v>
      </c>
      <c r="G2340" s="11">
        <v>624.18009139999992</v>
      </c>
      <c r="H2340" s="11" t="s">
        <v>6003</v>
      </c>
      <c r="I2340" s="13">
        <v>43309</v>
      </c>
      <c r="J2340" s="13"/>
      <c r="K2340" s="11"/>
      <c r="L2340" s="11" t="s">
        <v>13068</v>
      </c>
      <c r="M2340" s="11"/>
      <c r="N2340" s="11">
        <v>1328370</v>
      </c>
      <c r="O2340" s="11" t="s">
        <v>13069</v>
      </c>
      <c r="P2340" s="11"/>
      <c r="Q2340" s="11">
        <v>8221808</v>
      </c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/>
      <c r="AM2340" s="11"/>
      <c r="AN2340" s="11"/>
      <c r="AO2340" s="11"/>
      <c r="AP2340" s="11"/>
      <c r="AQ2340" s="11"/>
      <c r="AR2340" s="11"/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11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11"/>
      <c r="BS2340" s="11"/>
    </row>
    <row r="2341" spans="1:71" s="5" customFormat="1" ht="139.5" customHeight="1">
      <c r="A2341" s="2">
        <f t="shared" si="36"/>
        <v>2340</v>
      </c>
      <c r="B2341" s="11" t="s">
        <v>13070</v>
      </c>
      <c r="C2341" s="11" t="s">
        <v>5984</v>
      </c>
      <c r="D2341" s="11" t="s">
        <v>741</v>
      </c>
      <c r="E2341" s="11" t="s">
        <v>6635</v>
      </c>
      <c r="F2341" s="11" t="s">
        <v>13071</v>
      </c>
      <c r="G2341" s="11">
        <v>6283.5352014999999</v>
      </c>
      <c r="H2341" s="11" t="s">
        <v>6003</v>
      </c>
      <c r="I2341" s="13" t="s">
        <v>7869</v>
      </c>
      <c r="J2341" s="13"/>
      <c r="K2341" s="11"/>
      <c r="L2341" s="11" t="s">
        <v>13072</v>
      </c>
      <c r="M2341" s="11"/>
      <c r="N2341" s="11">
        <v>875616</v>
      </c>
      <c r="O2341" s="11" t="s">
        <v>13073</v>
      </c>
      <c r="P2341" s="11"/>
      <c r="Q2341" s="11">
        <v>8288611</v>
      </c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/>
      <c r="AM2341" s="11"/>
      <c r="AN2341" s="11"/>
      <c r="AO2341" s="11"/>
      <c r="AP2341" s="11"/>
      <c r="AQ2341" s="11"/>
      <c r="AR2341" s="11"/>
      <c r="AS2341" s="11"/>
      <c r="AT2341" s="11"/>
      <c r="AU2341" s="11"/>
      <c r="AV2341" s="11"/>
      <c r="AW2341" s="11"/>
      <c r="AX2341" s="11"/>
      <c r="AY2341" s="11"/>
      <c r="AZ2341" s="11"/>
      <c r="BA2341" s="11"/>
      <c r="BB2341" s="11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11"/>
      <c r="BS2341" s="11"/>
    </row>
    <row r="2342" spans="1:71" s="5" customFormat="1" ht="139.5" customHeight="1">
      <c r="A2342" s="2">
        <f t="shared" si="36"/>
        <v>2341</v>
      </c>
      <c r="B2342" s="11" t="s">
        <v>13074</v>
      </c>
      <c r="C2342" s="11" t="s">
        <v>5984</v>
      </c>
      <c r="D2342" s="11" t="s">
        <v>3574</v>
      </c>
      <c r="E2342" s="11" t="s">
        <v>6078</v>
      </c>
      <c r="F2342" s="11" t="s">
        <v>13075</v>
      </c>
      <c r="G2342" s="11">
        <v>1907.0629000000001</v>
      </c>
      <c r="H2342" s="11" t="s">
        <v>3533</v>
      </c>
      <c r="I2342" s="13" t="s">
        <v>6004</v>
      </c>
      <c r="J2342" s="13"/>
      <c r="K2342" s="11"/>
      <c r="L2342" s="11" t="s">
        <v>13076</v>
      </c>
      <c r="M2342" s="11"/>
      <c r="N2342" s="11">
        <v>732875</v>
      </c>
      <c r="O2342" s="11" t="s">
        <v>13077</v>
      </c>
      <c r="P2342" s="11"/>
      <c r="Q2342" s="11">
        <v>8340317</v>
      </c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  <c r="AK2342" s="11"/>
      <c r="AL2342" s="11"/>
      <c r="AM2342" s="11"/>
      <c r="AN2342" s="11"/>
      <c r="AO2342" s="11"/>
      <c r="AP2342" s="11"/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11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11"/>
      <c r="BS2342" s="11"/>
    </row>
    <row r="2343" spans="1:71" s="5" customFormat="1" ht="139.5" customHeight="1">
      <c r="A2343" s="2">
        <f t="shared" si="36"/>
        <v>2342</v>
      </c>
      <c r="B2343" s="11" t="s">
        <v>13078</v>
      </c>
      <c r="C2343" s="11" t="s">
        <v>5984</v>
      </c>
      <c r="D2343" s="11" t="s">
        <v>237</v>
      </c>
      <c r="E2343" s="11" t="s">
        <v>6119</v>
      </c>
      <c r="F2343" s="11" t="s">
        <v>13079</v>
      </c>
      <c r="G2343" s="11">
        <v>2200.865554</v>
      </c>
      <c r="H2343" s="11" t="s">
        <v>3533</v>
      </c>
      <c r="I2343" s="13" t="s">
        <v>6177</v>
      </c>
      <c r="J2343" s="13"/>
      <c r="K2343" s="11"/>
      <c r="L2343" s="11" t="s">
        <v>13080</v>
      </c>
      <c r="M2343" s="11"/>
      <c r="N2343" s="11">
        <v>2536008</v>
      </c>
      <c r="O2343" s="11" t="s">
        <v>13081</v>
      </c>
      <c r="P2343" s="11"/>
      <c r="Q2343" s="11">
        <v>25360654</v>
      </c>
      <c r="R2343" s="11" t="s">
        <v>3751</v>
      </c>
      <c r="S2343" s="11"/>
      <c r="T2343" s="11"/>
      <c r="U2343" s="11" t="s">
        <v>3751</v>
      </c>
      <c r="V2343" s="11"/>
      <c r="W2343" s="11"/>
      <c r="X2343" s="11" t="s">
        <v>3751</v>
      </c>
      <c r="Y2343" s="11"/>
      <c r="Z2343" s="11"/>
      <c r="AA2343" s="11" t="s">
        <v>3751</v>
      </c>
      <c r="AB2343" s="11"/>
      <c r="AC2343" s="11"/>
      <c r="AD2343" s="11" t="s">
        <v>3751</v>
      </c>
      <c r="AE2343" s="11"/>
      <c r="AF2343" s="11"/>
      <c r="AG2343" s="11" t="s">
        <v>3751</v>
      </c>
      <c r="AH2343" s="11"/>
      <c r="AI2343" s="11"/>
      <c r="AJ2343" s="11"/>
      <c r="AK2343" s="11"/>
      <c r="AL2343" s="11"/>
      <c r="AM2343" s="11"/>
      <c r="AN2343" s="11"/>
      <c r="AO2343" s="11"/>
      <c r="AP2343" s="11"/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11"/>
      <c r="BA2343" s="11"/>
      <c r="BB2343" s="11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11"/>
      <c r="BS2343" s="11"/>
    </row>
    <row r="2344" spans="1:71" s="5" customFormat="1" ht="139.5" customHeight="1">
      <c r="A2344" s="2">
        <f t="shared" si="36"/>
        <v>2343</v>
      </c>
      <c r="B2344" s="11" t="s">
        <v>13082</v>
      </c>
      <c r="C2344" s="11" t="s">
        <v>5984</v>
      </c>
      <c r="D2344" s="11" t="s">
        <v>2794</v>
      </c>
      <c r="E2344" s="11" t="s">
        <v>6240</v>
      </c>
      <c r="F2344" s="11" t="s">
        <v>13083</v>
      </c>
      <c r="G2344" s="11">
        <v>959.22617690000004</v>
      </c>
      <c r="H2344" s="11" t="s">
        <v>3533</v>
      </c>
      <c r="I2344" s="13">
        <v>43432</v>
      </c>
      <c r="J2344" s="13"/>
      <c r="K2344" s="11"/>
      <c r="L2344" s="11" t="s">
        <v>13084</v>
      </c>
      <c r="M2344" s="11"/>
      <c r="N2344" s="11">
        <v>59448</v>
      </c>
      <c r="O2344" s="11" t="s">
        <v>13085</v>
      </c>
      <c r="P2344" s="11"/>
      <c r="Q2344" s="11">
        <v>95009490</v>
      </c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/>
      <c r="AM2344" s="11"/>
      <c r="AN2344" s="11"/>
      <c r="AO2344" s="11"/>
      <c r="AP2344" s="11"/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11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11"/>
      <c r="BS2344" s="11"/>
    </row>
    <row r="2345" spans="1:71" s="5" customFormat="1" ht="139.5" customHeight="1">
      <c r="A2345" s="2">
        <f t="shared" si="36"/>
        <v>2344</v>
      </c>
      <c r="B2345" s="11" t="s">
        <v>13086</v>
      </c>
      <c r="C2345" s="11" t="s">
        <v>5984</v>
      </c>
      <c r="D2345" s="11" t="s">
        <v>237</v>
      </c>
      <c r="E2345" s="11" t="s">
        <v>6119</v>
      </c>
      <c r="F2345" s="11" t="s">
        <v>13087</v>
      </c>
      <c r="G2345" s="11">
        <v>1726.1714594999999</v>
      </c>
      <c r="H2345" s="11" t="s">
        <v>6003</v>
      </c>
      <c r="I2345" s="13" t="s">
        <v>6196</v>
      </c>
      <c r="J2345" s="13"/>
      <c r="K2345" s="11"/>
      <c r="L2345" s="11" t="s">
        <v>13088</v>
      </c>
      <c r="M2345" s="11"/>
      <c r="N2345" s="11">
        <v>1605002901</v>
      </c>
      <c r="O2345" s="11" t="s">
        <v>13089</v>
      </c>
      <c r="P2345" s="11"/>
      <c r="Q2345" s="11">
        <v>1605002901</v>
      </c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I2345" s="11"/>
      <c r="AJ2345" s="11"/>
      <c r="AK2345" s="11"/>
      <c r="AL2345" s="11"/>
      <c r="AM2345" s="11"/>
      <c r="AN2345" s="11"/>
      <c r="AO2345" s="11"/>
      <c r="AP2345" s="11"/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11"/>
      <c r="BA2345" s="11"/>
      <c r="BB2345" s="11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11"/>
      <c r="BS2345" s="11"/>
    </row>
    <row r="2346" spans="1:71" s="5" customFormat="1" ht="139.5" customHeight="1">
      <c r="A2346" s="2">
        <f t="shared" si="36"/>
        <v>2345</v>
      </c>
      <c r="B2346" s="11" t="s">
        <v>13090</v>
      </c>
      <c r="C2346" s="11" t="s">
        <v>5984</v>
      </c>
      <c r="D2346" s="11" t="s">
        <v>2488</v>
      </c>
      <c r="E2346" s="11" t="s">
        <v>7081</v>
      </c>
      <c r="F2346" s="11" t="s">
        <v>13091</v>
      </c>
      <c r="G2346" s="11">
        <v>489.94787420000006</v>
      </c>
      <c r="H2346" s="11" t="s">
        <v>6003</v>
      </c>
      <c r="I2346" s="13">
        <v>43644</v>
      </c>
      <c r="J2346" s="13"/>
      <c r="K2346" s="11"/>
      <c r="L2346" s="11" t="s">
        <v>13092</v>
      </c>
      <c r="M2346" s="11"/>
      <c r="N2346" s="11">
        <v>12345678910</v>
      </c>
      <c r="O2346" s="11" t="s">
        <v>13093</v>
      </c>
      <c r="P2346" s="11"/>
      <c r="Q2346" s="11">
        <v>12345678910</v>
      </c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  <c r="AK2346" s="11"/>
      <c r="AL2346" s="11"/>
      <c r="AM2346" s="11"/>
      <c r="AN2346" s="11"/>
      <c r="AO2346" s="11"/>
      <c r="AP2346" s="11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1"/>
    </row>
    <row r="2347" spans="1:71" s="5" customFormat="1" ht="139.5" customHeight="1">
      <c r="A2347" s="2">
        <f t="shared" si="36"/>
        <v>2346</v>
      </c>
      <c r="B2347" s="11" t="s">
        <v>13094</v>
      </c>
      <c r="C2347" s="11" t="s">
        <v>5984</v>
      </c>
      <c r="D2347" s="11" t="s">
        <v>741</v>
      </c>
      <c r="E2347" s="11" t="s">
        <v>13095</v>
      </c>
      <c r="F2347" s="11" t="s">
        <v>13096</v>
      </c>
      <c r="G2347" s="11">
        <v>132.12858449999999</v>
      </c>
      <c r="H2347" s="11" t="s">
        <v>6003</v>
      </c>
      <c r="I2347" s="13" t="s">
        <v>11334</v>
      </c>
      <c r="J2347" s="13"/>
      <c r="K2347" s="11"/>
      <c r="L2347" s="11" t="s">
        <v>13097</v>
      </c>
      <c r="M2347" s="11"/>
      <c r="N2347" s="11">
        <v>89655116770</v>
      </c>
      <c r="O2347" s="11" t="s">
        <v>13098</v>
      </c>
      <c r="P2347" s="11"/>
      <c r="Q2347" s="11">
        <v>89655116770</v>
      </c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/>
      <c r="AM2347" s="11"/>
      <c r="AN2347" s="11"/>
      <c r="AO2347" s="11"/>
      <c r="AP2347" s="11"/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11"/>
      <c r="BA2347" s="11"/>
      <c r="BB2347" s="11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11"/>
      <c r="BS2347" s="11"/>
    </row>
    <row r="2348" spans="1:71" s="5" customFormat="1" ht="139.5" customHeight="1">
      <c r="A2348" s="2">
        <f t="shared" si="36"/>
        <v>2347</v>
      </c>
      <c r="B2348" s="11" t="s">
        <v>13099</v>
      </c>
      <c r="C2348" s="11" t="s">
        <v>5984</v>
      </c>
      <c r="D2348" s="11" t="s">
        <v>741</v>
      </c>
      <c r="E2348" s="11" t="s">
        <v>13095</v>
      </c>
      <c r="F2348" s="11" t="s">
        <v>13100</v>
      </c>
      <c r="G2348" s="11">
        <v>359.97367350000002</v>
      </c>
      <c r="H2348" s="11" t="s">
        <v>6003</v>
      </c>
      <c r="I2348" s="13" t="s">
        <v>13101</v>
      </c>
      <c r="J2348" s="13"/>
      <c r="K2348" s="11"/>
      <c r="L2348" s="11" t="s">
        <v>13102</v>
      </c>
      <c r="M2348" s="11"/>
      <c r="N2348" s="11">
        <v>89990352077</v>
      </c>
      <c r="O2348" s="11" t="s">
        <v>13103</v>
      </c>
      <c r="P2348" s="11"/>
      <c r="Q2348" s="11">
        <v>89990352077</v>
      </c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/>
      <c r="AM2348" s="11"/>
      <c r="AN2348" s="11"/>
      <c r="AO2348" s="11"/>
      <c r="AP2348" s="11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11"/>
      <c r="BS2348" s="11"/>
    </row>
    <row r="2349" spans="1:71" s="5" customFormat="1" ht="139.5" customHeight="1">
      <c r="A2349" s="2">
        <f t="shared" si="36"/>
        <v>2348</v>
      </c>
      <c r="B2349" s="11" t="s">
        <v>13104</v>
      </c>
      <c r="C2349" s="11" t="s">
        <v>5984</v>
      </c>
      <c r="D2349" s="11" t="s">
        <v>4862</v>
      </c>
      <c r="E2349" s="11" t="s">
        <v>13105</v>
      </c>
      <c r="F2349" s="11" t="s">
        <v>13106</v>
      </c>
      <c r="G2349" s="11">
        <v>227.99999999999997</v>
      </c>
      <c r="H2349" s="11" t="s">
        <v>3533</v>
      </c>
      <c r="I2349" s="13" t="s">
        <v>4524</v>
      </c>
      <c r="J2349" s="13"/>
      <c r="K2349" s="11"/>
      <c r="L2349" s="11" t="s">
        <v>13107</v>
      </c>
      <c r="M2349" s="11"/>
      <c r="N2349" s="11"/>
      <c r="O2349" s="11" t="s">
        <v>13108</v>
      </c>
      <c r="P2349" s="11"/>
      <c r="Q2349" s="11"/>
      <c r="R2349" s="11" t="s">
        <v>3751</v>
      </c>
      <c r="S2349" s="11"/>
      <c r="T2349" s="11"/>
      <c r="U2349" s="11" t="s">
        <v>3751</v>
      </c>
      <c r="V2349" s="11"/>
      <c r="W2349" s="11"/>
      <c r="X2349" s="11" t="s">
        <v>3751</v>
      </c>
      <c r="Y2349" s="11"/>
      <c r="Z2349" s="11"/>
      <c r="AA2349" s="11" t="s">
        <v>3751</v>
      </c>
      <c r="AB2349" s="11"/>
      <c r="AC2349" s="11"/>
      <c r="AD2349" s="11" t="s">
        <v>3751</v>
      </c>
      <c r="AE2349" s="11"/>
      <c r="AF2349" s="11"/>
      <c r="AG2349" s="11" t="s">
        <v>3751</v>
      </c>
      <c r="AH2349" s="11"/>
      <c r="AI2349" s="11"/>
      <c r="AJ2349" s="11"/>
      <c r="AK2349" s="11"/>
      <c r="AL2349" s="11"/>
      <c r="AM2349" s="11"/>
      <c r="AN2349" s="11"/>
      <c r="AO2349" s="11"/>
      <c r="AP2349" s="11"/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11"/>
      <c r="BA2349" s="11"/>
      <c r="BB2349" s="11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11"/>
      <c r="BS2349" s="11"/>
    </row>
    <row r="2350" spans="1:71" s="5" customFormat="1" ht="139.5" customHeight="1">
      <c r="A2350" s="2">
        <f t="shared" si="36"/>
        <v>2349</v>
      </c>
      <c r="B2350" s="11" t="s">
        <v>13109</v>
      </c>
      <c r="C2350" s="11" t="s">
        <v>5984</v>
      </c>
      <c r="D2350" s="11" t="s">
        <v>237</v>
      </c>
      <c r="E2350" s="11" t="s">
        <v>11998</v>
      </c>
      <c r="F2350" s="11" t="s">
        <v>13110</v>
      </c>
      <c r="G2350" s="11">
        <v>130.48377809999999</v>
      </c>
      <c r="H2350" s="11" t="s">
        <v>3533</v>
      </c>
      <c r="I2350" s="13">
        <v>42723</v>
      </c>
      <c r="J2350" s="13"/>
      <c r="K2350" s="11"/>
      <c r="L2350" s="11" t="s">
        <v>13111</v>
      </c>
      <c r="M2350" s="11"/>
      <c r="N2350" s="11"/>
      <c r="O2350" s="11" t="s">
        <v>13112</v>
      </c>
      <c r="P2350" s="11"/>
      <c r="Q2350" s="11"/>
      <c r="R2350" s="11" t="s">
        <v>3751</v>
      </c>
      <c r="S2350" s="11"/>
      <c r="T2350" s="11"/>
      <c r="U2350" s="11" t="s">
        <v>3751</v>
      </c>
      <c r="V2350" s="11"/>
      <c r="W2350" s="11"/>
      <c r="X2350" s="11" t="s">
        <v>3751</v>
      </c>
      <c r="Y2350" s="11"/>
      <c r="Z2350" s="11"/>
      <c r="AA2350" s="11" t="s">
        <v>3751</v>
      </c>
      <c r="AB2350" s="11"/>
      <c r="AC2350" s="11"/>
      <c r="AD2350" s="11" t="s">
        <v>3751</v>
      </c>
      <c r="AE2350" s="11"/>
      <c r="AF2350" s="11"/>
      <c r="AG2350" s="11" t="s">
        <v>3751</v>
      </c>
      <c r="AH2350" s="11"/>
      <c r="AI2350" s="11"/>
      <c r="AJ2350" s="11"/>
      <c r="AK2350" s="11"/>
      <c r="AL2350" s="11"/>
      <c r="AM2350" s="11"/>
      <c r="AN2350" s="11"/>
      <c r="AO2350" s="11"/>
      <c r="AP2350" s="11"/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11"/>
      <c r="BC2350" s="11"/>
      <c r="BD2350" s="11"/>
      <c r="BE2350" s="11"/>
      <c r="BF2350" s="11"/>
      <c r="BG2350" s="11"/>
      <c r="BH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11"/>
      <c r="BS2350" s="11"/>
    </row>
    <row r="2351" spans="1:71" s="5" customFormat="1" ht="139.5" customHeight="1">
      <c r="A2351" s="2">
        <f t="shared" si="36"/>
        <v>2350</v>
      </c>
      <c r="B2351" s="11" t="s">
        <v>13113</v>
      </c>
      <c r="C2351" s="11" t="s">
        <v>5984</v>
      </c>
      <c r="D2351" s="11" t="s">
        <v>237</v>
      </c>
      <c r="E2351" s="11" t="s">
        <v>6119</v>
      </c>
      <c r="F2351" s="11" t="s">
        <v>13114</v>
      </c>
      <c r="G2351" s="11">
        <v>1328.1439384999999</v>
      </c>
      <c r="H2351" s="11" t="s">
        <v>3533</v>
      </c>
      <c r="I2351" s="13" t="s">
        <v>6263</v>
      </c>
      <c r="J2351" s="13"/>
      <c r="K2351" s="11"/>
      <c r="L2351" s="11" t="s">
        <v>13115</v>
      </c>
      <c r="M2351" s="11"/>
      <c r="N2351" s="11"/>
      <c r="O2351" s="11" t="s">
        <v>13116</v>
      </c>
      <c r="P2351" s="11"/>
      <c r="Q2351" s="11"/>
      <c r="R2351" s="11" t="s">
        <v>3751</v>
      </c>
      <c r="S2351" s="11"/>
      <c r="T2351" s="11"/>
      <c r="U2351" s="11" t="s">
        <v>3751</v>
      </c>
      <c r="V2351" s="11"/>
      <c r="W2351" s="11"/>
      <c r="X2351" s="11" t="s">
        <v>3751</v>
      </c>
      <c r="Y2351" s="11"/>
      <c r="Z2351" s="11"/>
      <c r="AA2351" s="11" t="s">
        <v>3751</v>
      </c>
      <c r="AB2351" s="11"/>
      <c r="AC2351" s="11"/>
      <c r="AD2351" s="11" t="s">
        <v>3751</v>
      </c>
      <c r="AE2351" s="11"/>
      <c r="AF2351" s="11"/>
      <c r="AG2351" s="11" t="s">
        <v>3751</v>
      </c>
      <c r="AH2351" s="11"/>
      <c r="AI2351" s="11"/>
      <c r="AJ2351" s="11"/>
      <c r="AK2351" s="11"/>
      <c r="AL2351" s="11"/>
      <c r="AM2351" s="11"/>
      <c r="AN2351" s="11"/>
      <c r="AO2351" s="11"/>
      <c r="AP2351" s="11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11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11"/>
      <c r="BS2351" s="11"/>
    </row>
    <row r="2352" spans="1:71" s="5" customFormat="1" ht="139.5" customHeight="1">
      <c r="A2352" s="2">
        <f t="shared" si="36"/>
        <v>2351</v>
      </c>
      <c r="B2352" s="11" t="s">
        <v>13117</v>
      </c>
      <c r="C2352" s="11" t="s">
        <v>5984</v>
      </c>
      <c r="D2352" s="11" t="s">
        <v>237</v>
      </c>
      <c r="E2352" s="11" t="s">
        <v>13118</v>
      </c>
      <c r="F2352" s="11" t="s">
        <v>13119</v>
      </c>
      <c r="G2352" s="11">
        <v>151</v>
      </c>
      <c r="H2352" s="11" t="s">
        <v>6003</v>
      </c>
      <c r="I2352" s="13" t="s">
        <v>6207</v>
      </c>
      <c r="J2352" s="13"/>
      <c r="K2352" s="11"/>
      <c r="L2352" s="11" t="s">
        <v>13120</v>
      </c>
      <c r="M2352" s="11"/>
      <c r="N2352" s="11"/>
      <c r="O2352" s="11" t="s">
        <v>13121</v>
      </c>
      <c r="P2352" s="11"/>
      <c r="Q2352" s="11"/>
      <c r="R2352" s="11" t="s">
        <v>3751</v>
      </c>
      <c r="S2352" s="11"/>
      <c r="T2352" s="11"/>
      <c r="U2352" s="11" t="s">
        <v>3751</v>
      </c>
      <c r="V2352" s="11"/>
      <c r="W2352" s="11"/>
      <c r="X2352" s="11" t="s">
        <v>3751</v>
      </c>
      <c r="Y2352" s="11"/>
      <c r="Z2352" s="11"/>
      <c r="AA2352" s="11" t="s">
        <v>3751</v>
      </c>
      <c r="AB2352" s="11"/>
      <c r="AC2352" s="11"/>
      <c r="AD2352" s="11" t="s">
        <v>3751</v>
      </c>
      <c r="AE2352" s="11"/>
      <c r="AF2352" s="11"/>
      <c r="AG2352" s="11" t="s">
        <v>3751</v>
      </c>
      <c r="AH2352" s="11"/>
      <c r="AI2352" s="11"/>
      <c r="AJ2352" s="11"/>
      <c r="AK2352" s="11"/>
      <c r="AL2352" s="11"/>
      <c r="AM2352" s="11"/>
      <c r="AN2352" s="11"/>
      <c r="AO2352" s="11"/>
      <c r="AP2352" s="11"/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11"/>
      <c r="BA2352" s="11"/>
      <c r="BB2352" s="11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11"/>
      <c r="BS2352" s="11"/>
    </row>
    <row r="2353" spans="1:71" s="5" customFormat="1" ht="139.5" customHeight="1">
      <c r="A2353" s="2">
        <f t="shared" si="36"/>
        <v>2352</v>
      </c>
      <c r="B2353" s="11" t="s">
        <v>13122</v>
      </c>
      <c r="C2353" s="11" t="s">
        <v>5984</v>
      </c>
      <c r="D2353" s="11" t="s">
        <v>4863</v>
      </c>
      <c r="E2353" s="11" t="s">
        <v>7256</v>
      </c>
      <c r="F2353" s="11" t="s">
        <v>13123</v>
      </c>
      <c r="G2353" s="11">
        <v>556.16942459999996</v>
      </c>
      <c r="H2353" s="11" t="s">
        <v>3533</v>
      </c>
      <c r="I2353" s="13" t="s">
        <v>6020</v>
      </c>
      <c r="J2353" s="13"/>
      <c r="K2353" s="11"/>
      <c r="L2353" s="11" t="s">
        <v>13124</v>
      </c>
      <c r="M2353" s="11"/>
      <c r="N2353" s="11"/>
      <c r="O2353" s="11" t="s">
        <v>10339</v>
      </c>
      <c r="P2353" s="11"/>
      <c r="Q2353" s="11"/>
      <c r="R2353" s="11" t="s">
        <v>3751</v>
      </c>
      <c r="S2353" s="11"/>
      <c r="T2353" s="11"/>
      <c r="U2353" s="11" t="s">
        <v>3751</v>
      </c>
      <c r="V2353" s="11"/>
      <c r="W2353" s="11"/>
      <c r="X2353" s="11" t="s">
        <v>3751</v>
      </c>
      <c r="Y2353" s="11"/>
      <c r="Z2353" s="11"/>
      <c r="AA2353" s="11" t="s">
        <v>3751</v>
      </c>
      <c r="AB2353" s="11"/>
      <c r="AC2353" s="11"/>
      <c r="AD2353" s="11" t="s">
        <v>3751</v>
      </c>
      <c r="AE2353" s="11"/>
      <c r="AF2353" s="11"/>
      <c r="AG2353" s="11" t="s">
        <v>3751</v>
      </c>
      <c r="AH2353" s="11"/>
      <c r="AI2353" s="11"/>
      <c r="AJ2353" s="11"/>
      <c r="AK2353" s="11"/>
      <c r="AL2353" s="11"/>
      <c r="AM2353" s="11" t="s">
        <v>3751</v>
      </c>
      <c r="AN2353" s="11"/>
      <c r="AO2353" s="11"/>
      <c r="AP2353" s="11" t="s">
        <v>3751</v>
      </c>
      <c r="AQ2353" s="11"/>
      <c r="AR2353" s="11"/>
      <c r="AS2353" s="11" t="s">
        <v>3751</v>
      </c>
      <c r="AT2353" s="11"/>
      <c r="AU2353" s="11"/>
      <c r="AV2353" s="11"/>
      <c r="AW2353" s="11"/>
      <c r="AX2353" s="11"/>
      <c r="AY2353" s="11"/>
      <c r="AZ2353" s="11"/>
      <c r="BA2353" s="11"/>
      <c r="BB2353" s="11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11"/>
      <c r="BS2353" s="11"/>
    </row>
    <row r="2354" spans="1:71" s="5" customFormat="1" ht="139.5" customHeight="1">
      <c r="A2354" s="2">
        <f t="shared" si="36"/>
        <v>2353</v>
      </c>
      <c r="B2354" s="11" t="s">
        <v>13125</v>
      </c>
      <c r="C2354" s="11" t="s">
        <v>5984</v>
      </c>
      <c r="D2354" s="11" t="s">
        <v>4863</v>
      </c>
      <c r="E2354" s="11" t="s">
        <v>10356</v>
      </c>
      <c r="F2354" s="11" t="s">
        <v>13126</v>
      </c>
      <c r="G2354" s="11">
        <v>791.8660486</v>
      </c>
      <c r="H2354" s="11" t="s">
        <v>3533</v>
      </c>
      <c r="I2354" s="13" t="s">
        <v>4872</v>
      </c>
      <c r="J2354" s="13"/>
      <c r="K2354" s="11"/>
      <c r="L2354" s="11" t="s">
        <v>13127</v>
      </c>
      <c r="M2354" s="11"/>
      <c r="N2354" s="11"/>
      <c r="O2354" s="11" t="s">
        <v>13128</v>
      </c>
      <c r="P2354" s="11"/>
      <c r="Q2354" s="11"/>
      <c r="R2354" s="11" t="s">
        <v>3751</v>
      </c>
      <c r="S2354" s="11"/>
      <c r="T2354" s="11"/>
      <c r="U2354" s="11" t="s">
        <v>3751</v>
      </c>
      <c r="V2354" s="11"/>
      <c r="W2354" s="11"/>
      <c r="X2354" s="11" t="s">
        <v>3751</v>
      </c>
      <c r="Y2354" s="11"/>
      <c r="Z2354" s="11"/>
      <c r="AA2354" s="11" t="s">
        <v>3751</v>
      </c>
      <c r="AB2354" s="11"/>
      <c r="AC2354" s="11"/>
      <c r="AD2354" s="11" t="s">
        <v>3751</v>
      </c>
      <c r="AE2354" s="11"/>
      <c r="AF2354" s="11"/>
      <c r="AG2354" s="11" t="s">
        <v>3751</v>
      </c>
      <c r="AH2354" s="11"/>
      <c r="AI2354" s="11"/>
      <c r="AJ2354" s="11"/>
      <c r="AK2354" s="11"/>
      <c r="AL2354" s="11"/>
      <c r="AM2354" s="11"/>
      <c r="AN2354" s="11"/>
      <c r="AO2354" s="11"/>
      <c r="AP2354" s="11"/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11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11"/>
      <c r="BS2354" s="11"/>
    </row>
    <row r="2355" spans="1:71" s="5" customFormat="1" ht="139.5" customHeight="1">
      <c r="A2355" s="2">
        <f t="shared" si="36"/>
        <v>2354</v>
      </c>
      <c r="B2355" s="11" t="s">
        <v>13129</v>
      </c>
      <c r="C2355" s="11" t="s">
        <v>5984</v>
      </c>
      <c r="D2355" s="11" t="s">
        <v>8352</v>
      </c>
      <c r="E2355" s="11" t="s">
        <v>13130</v>
      </c>
      <c r="F2355" s="11" t="s">
        <v>13131</v>
      </c>
      <c r="G2355" s="11">
        <v>176.2</v>
      </c>
      <c r="H2355" s="11" t="s">
        <v>3533</v>
      </c>
      <c r="I2355" s="13" t="s">
        <v>9556</v>
      </c>
      <c r="J2355" s="13"/>
      <c r="K2355" s="11"/>
      <c r="L2355" s="11" t="s">
        <v>13132</v>
      </c>
      <c r="M2355" s="11"/>
      <c r="N2355" s="11"/>
      <c r="O2355" s="11" t="s">
        <v>13133</v>
      </c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/>
      <c r="AP2355" s="11"/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11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11"/>
      <c r="BS2355" s="11"/>
    </row>
    <row r="2356" spans="1:71" s="5" customFormat="1" ht="139.5" customHeight="1">
      <c r="A2356" s="2">
        <f t="shared" si="36"/>
        <v>2355</v>
      </c>
      <c r="B2356" s="11" t="s">
        <v>13134</v>
      </c>
      <c r="C2356" s="11" t="s">
        <v>5984</v>
      </c>
      <c r="D2356" s="11" t="s">
        <v>624</v>
      </c>
      <c r="E2356" s="11" t="s">
        <v>9032</v>
      </c>
      <c r="F2356" s="11" t="s">
        <v>13135</v>
      </c>
      <c r="G2356" s="11">
        <v>174.13245000000001</v>
      </c>
      <c r="H2356" s="11" t="s">
        <v>3533</v>
      </c>
      <c r="I2356" s="13" t="s">
        <v>6431</v>
      </c>
      <c r="J2356" s="13"/>
      <c r="K2356" s="11"/>
      <c r="L2356" s="11" t="s">
        <v>13136</v>
      </c>
      <c r="M2356" s="11"/>
      <c r="N2356" s="11"/>
      <c r="O2356" s="11" t="s">
        <v>13137</v>
      </c>
      <c r="P2356" s="11"/>
      <c r="Q2356" s="11"/>
      <c r="R2356" s="11" t="s">
        <v>3751</v>
      </c>
      <c r="S2356" s="11"/>
      <c r="T2356" s="11"/>
      <c r="U2356" s="11" t="s">
        <v>3751</v>
      </c>
      <c r="V2356" s="11"/>
      <c r="W2356" s="11"/>
      <c r="X2356" s="11" t="s">
        <v>3751</v>
      </c>
      <c r="Y2356" s="11"/>
      <c r="Z2356" s="11"/>
      <c r="AA2356" s="11" t="s">
        <v>3751</v>
      </c>
      <c r="AB2356" s="11"/>
      <c r="AC2356" s="11"/>
      <c r="AD2356" s="11" t="s">
        <v>3751</v>
      </c>
      <c r="AE2356" s="11"/>
      <c r="AF2356" s="11"/>
      <c r="AG2356" s="11" t="s">
        <v>3751</v>
      </c>
      <c r="AH2356" s="11"/>
      <c r="AI2356" s="11"/>
      <c r="AJ2356" s="11"/>
      <c r="AK2356" s="11"/>
      <c r="AL2356" s="11"/>
      <c r="AM2356" s="11"/>
      <c r="AN2356" s="11"/>
      <c r="AO2356" s="11"/>
      <c r="AP2356" s="11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1"/>
    </row>
    <row r="2357" spans="1:71" s="5" customFormat="1" ht="139.5" customHeight="1">
      <c r="A2357" s="2">
        <f t="shared" si="36"/>
        <v>2356</v>
      </c>
      <c r="B2357" s="11" t="s">
        <v>13138</v>
      </c>
      <c r="C2357" s="11" t="s">
        <v>5984</v>
      </c>
      <c r="D2357" s="11" t="s">
        <v>13139</v>
      </c>
      <c r="E2357" s="11" t="s">
        <v>13140</v>
      </c>
      <c r="F2357" s="11" t="s">
        <v>13141</v>
      </c>
      <c r="G2357" s="11">
        <v>199.6785653</v>
      </c>
      <c r="H2357" s="11" t="s">
        <v>6003</v>
      </c>
      <c r="I2357" s="13">
        <v>43432</v>
      </c>
      <c r="J2357" s="13"/>
      <c r="K2357" s="11"/>
      <c r="L2357" s="11" t="s">
        <v>13142</v>
      </c>
      <c r="M2357" s="11"/>
      <c r="N2357" s="11"/>
      <c r="O2357" s="11" t="s">
        <v>13143</v>
      </c>
      <c r="P2357" s="11"/>
      <c r="Q2357" s="11"/>
      <c r="R2357" s="11" t="s">
        <v>13144</v>
      </c>
      <c r="S2357" s="11"/>
      <c r="T2357" s="11"/>
      <c r="U2357" s="11" t="s">
        <v>13145</v>
      </c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11"/>
      <c r="BA2357" s="11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1"/>
    </row>
    <row r="2358" spans="1:71" s="5" customFormat="1" ht="139.5" customHeight="1">
      <c r="A2358" s="2">
        <f t="shared" si="36"/>
        <v>2357</v>
      </c>
      <c r="B2358" s="11" t="s">
        <v>13146</v>
      </c>
      <c r="C2358" s="11" t="s">
        <v>5984</v>
      </c>
      <c r="D2358" s="11" t="s">
        <v>3574</v>
      </c>
      <c r="E2358" s="11" t="s">
        <v>9286</v>
      </c>
      <c r="F2358" s="11" t="s">
        <v>13147</v>
      </c>
      <c r="G2358" s="11">
        <v>102.65021659999999</v>
      </c>
      <c r="H2358" s="11" t="s">
        <v>3533</v>
      </c>
      <c r="I2358" s="13">
        <v>36373</v>
      </c>
      <c r="J2358" s="13"/>
      <c r="K2358" s="11"/>
      <c r="L2358" s="11" t="s">
        <v>13148</v>
      </c>
      <c r="M2358" s="11"/>
      <c r="N2358" s="11"/>
      <c r="O2358" s="11" t="s">
        <v>13149</v>
      </c>
      <c r="P2358" s="11"/>
      <c r="Q2358" s="11"/>
      <c r="R2358" s="11" t="s">
        <v>13150</v>
      </c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1"/>
      <c r="AI2358" s="11"/>
      <c r="AJ2358" s="11"/>
      <c r="AK2358" s="11"/>
      <c r="AL2358" s="11"/>
      <c r="AM2358" s="11"/>
      <c r="AN2358" s="11"/>
      <c r="AO2358" s="11"/>
      <c r="AP2358" s="11"/>
      <c r="AQ2358" s="11"/>
      <c r="AR2358" s="11"/>
      <c r="AS2358" s="11"/>
      <c r="AT2358" s="11"/>
      <c r="AU2358" s="11"/>
      <c r="AV2358" s="11"/>
      <c r="AW2358" s="11"/>
      <c r="AX2358" s="11"/>
      <c r="AY2358" s="11"/>
      <c r="AZ2358" s="11"/>
      <c r="BA2358" s="11"/>
      <c r="BB2358" s="11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11"/>
      <c r="BS2358" s="11"/>
    </row>
    <row r="2359" spans="1:71" s="5" customFormat="1" ht="139.5" customHeight="1">
      <c r="A2359" s="2">
        <f t="shared" si="36"/>
        <v>2358</v>
      </c>
      <c r="B2359" s="11" t="s">
        <v>13151</v>
      </c>
      <c r="C2359" s="11" t="s">
        <v>5984</v>
      </c>
      <c r="D2359" s="11" t="s">
        <v>2488</v>
      </c>
      <c r="E2359" s="11" t="s">
        <v>7081</v>
      </c>
      <c r="F2359" s="11" t="s">
        <v>13152</v>
      </c>
      <c r="G2359" s="11">
        <v>219.64685120000001</v>
      </c>
      <c r="H2359" s="11" t="s">
        <v>6003</v>
      </c>
      <c r="I2359" s="13" t="s">
        <v>13101</v>
      </c>
      <c r="J2359" s="13"/>
      <c r="K2359" s="11"/>
      <c r="L2359" s="11" t="s">
        <v>13153</v>
      </c>
      <c r="M2359" s="11"/>
      <c r="N2359" s="11">
        <v>10</v>
      </c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1"/>
    </row>
    <row r="2360" spans="1:71" s="5" customFormat="1" ht="139.5" customHeight="1">
      <c r="A2360" s="2">
        <f t="shared" si="36"/>
        <v>2359</v>
      </c>
      <c r="B2360" s="11" t="s">
        <v>13154</v>
      </c>
      <c r="C2360" s="11" t="s">
        <v>5984</v>
      </c>
      <c r="D2360" s="11" t="s">
        <v>3469</v>
      </c>
      <c r="E2360" s="11" t="s">
        <v>12409</v>
      </c>
      <c r="F2360" s="11" t="s">
        <v>13155</v>
      </c>
      <c r="G2360" s="11">
        <v>132.75200949999999</v>
      </c>
      <c r="H2360" s="11" t="s">
        <v>6003</v>
      </c>
      <c r="I2360" s="13" t="s">
        <v>10708</v>
      </c>
      <c r="J2360" s="13"/>
      <c r="K2360" s="11"/>
      <c r="L2360" s="11" t="s">
        <v>13156</v>
      </c>
      <c r="M2360" s="11"/>
      <c r="N2360" s="11">
        <v>14</v>
      </c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1"/>
      <c r="AI2360" s="11"/>
      <c r="AJ2360" s="11"/>
      <c r="AK2360" s="11"/>
      <c r="AL2360" s="11"/>
      <c r="AM2360" s="11"/>
      <c r="AN2360" s="11"/>
      <c r="AO2360" s="11"/>
      <c r="AP2360" s="11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11"/>
      <c r="BA2360" s="11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1"/>
    </row>
    <row r="2361" spans="1:71" s="5" customFormat="1" ht="139.5" customHeight="1">
      <c r="A2361" s="2">
        <f t="shared" si="36"/>
        <v>2360</v>
      </c>
      <c r="B2361" s="11" t="s">
        <v>13157</v>
      </c>
      <c r="C2361" s="11" t="s">
        <v>5984</v>
      </c>
      <c r="D2361" s="11" t="s">
        <v>741</v>
      </c>
      <c r="E2361" s="11" t="s">
        <v>6857</v>
      </c>
      <c r="F2361" s="11" t="s">
        <v>318</v>
      </c>
      <c r="G2361" s="11">
        <v>367.77329900000001</v>
      </c>
      <c r="H2361" s="11" t="s">
        <v>6003</v>
      </c>
      <c r="I2361" s="13" t="s">
        <v>7869</v>
      </c>
      <c r="J2361" s="13"/>
      <c r="K2361" s="11"/>
      <c r="L2361" s="11" t="s">
        <v>4532</v>
      </c>
      <c r="M2361" s="11"/>
      <c r="N2361" s="11">
        <v>111</v>
      </c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I2361" s="11"/>
      <c r="AJ2361" s="11"/>
      <c r="AK2361" s="11"/>
      <c r="AL2361" s="11"/>
      <c r="AM2361" s="11"/>
      <c r="AN2361" s="11"/>
      <c r="AO2361" s="11"/>
      <c r="AP2361" s="11"/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11"/>
      <c r="BA2361" s="11"/>
      <c r="BB2361" s="11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11"/>
      <c r="BS2361" s="11"/>
    </row>
    <row r="2362" spans="1:71" s="5" customFormat="1" ht="139.5" customHeight="1">
      <c r="A2362" s="2">
        <f t="shared" si="36"/>
        <v>2361</v>
      </c>
      <c r="B2362" s="11" t="s">
        <v>13158</v>
      </c>
      <c r="C2362" s="11" t="s">
        <v>5984</v>
      </c>
      <c r="D2362" s="11" t="s">
        <v>3741</v>
      </c>
      <c r="E2362" s="11" t="s">
        <v>6835</v>
      </c>
      <c r="F2362" s="11" t="s">
        <v>13159</v>
      </c>
      <c r="G2362" s="11">
        <v>915.97904319999998</v>
      </c>
      <c r="H2362" s="11" t="s">
        <v>3533</v>
      </c>
      <c r="I2362" s="13">
        <v>43617</v>
      </c>
      <c r="J2362" s="13"/>
      <c r="K2362" s="11"/>
      <c r="L2362" s="11" t="s">
        <v>12069</v>
      </c>
      <c r="M2362" s="11"/>
      <c r="N2362" s="11">
        <v>123</v>
      </c>
      <c r="O2362" s="11"/>
      <c r="P2362" s="11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/>
      <c r="AM2362" s="11"/>
      <c r="AN2362" s="11"/>
      <c r="AO2362" s="11"/>
      <c r="AP2362" s="11"/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11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11"/>
      <c r="BS2362" s="11"/>
    </row>
    <row r="2363" spans="1:71" s="5" customFormat="1" ht="139.5" customHeight="1">
      <c r="A2363" s="2">
        <f t="shared" si="36"/>
        <v>2362</v>
      </c>
      <c r="B2363" s="11" t="s">
        <v>13160</v>
      </c>
      <c r="C2363" s="11" t="s">
        <v>5984</v>
      </c>
      <c r="D2363" s="11" t="s">
        <v>4510</v>
      </c>
      <c r="E2363" s="11" t="s">
        <v>6757</v>
      </c>
      <c r="F2363" s="11" t="s">
        <v>13161</v>
      </c>
      <c r="G2363" s="11">
        <v>292.17561000000001</v>
      </c>
      <c r="H2363" s="11" t="s">
        <v>3533</v>
      </c>
      <c r="I2363" s="13" t="s">
        <v>10031</v>
      </c>
      <c r="J2363" s="13"/>
      <c r="K2363" s="11"/>
      <c r="L2363" s="11" t="s">
        <v>13162</v>
      </c>
      <c r="M2363" s="11"/>
      <c r="N2363" s="11">
        <v>237</v>
      </c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/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11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11"/>
      <c r="BS2363" s="11"/>
    </row>
    <row r="2364" spans="1:71" s="5" customFormat="1" ht="139.5" customHeight="1">
      <c r="A2364" s="2">
        <f t="shared" si="36"/>
        <v>2363</v>
      </c>
      <c r="B2364" s="11" t="s">
        <v>13163</v>
      </c>
      <c r="C2364" s="11" t="s">
        <v>5984</v>
      </c>
      <c r="D2364" s="11" t="s">
        <v>741</v>
      </c>
      <c r="E2364" s="11" t="s">
        <v>6857</v>
      </c>
      <c r="F2364" s="11" t="s">
        <v>13164</v>
      </c>
      <c r="G2364" s="11">
        <v>417.95400880000005</v>
      </c>
      <c r="H2364" s="11" t="s">
        <v>6003</v>
      </c>
      <c r="I2364" s="13" t="s">
        <v>7869</v>
      </c>
      <c r="J2364" s="13"/>
      <c r="K2364" s="11"/>
      <c r="L2364" s="11" t="s">
        <v>13165</v>
      </c>
      <c r="M2364" s="11"/>
      <c r="N2364" s="11">
        <v>317</v>
      </c>
      <c r="O2364" s="11"/>
      <c r="P2364" s="11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1"/>
      <c r="AI2364" s="11"/>
      <c r="AJ2364" s="11"/>
      <c r="AK2364" s="11"/>
      <c r="AL2364" s="11"/>
      <c r="AM2364" s="11"/>
      <c r="AN2364" s="11"/>
      <c r="AO2364" s="11"/>
      <c r="AP2364" s="11"/>
      <c r="AQ2364" s="11"/>
      <c r="AR2364" s="11"/>
      <c r="AS2364" s="11"/>
      <c r="AT2364" s="11"/>
      <c r="AU2364" s="11"/>
      <c r="AV2364" s="11"/>
      <c r="AW2364" s="11"/>
      <c r="AX2364" s="11"/>
      <c r="AY2364" s="11"/>
      <c r="AZ2364" s="11"/>
      <c r="BA2364" s="11"/>
      <c r="BB2364" s="11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11"/>
      <c r="BS2364" s="11"/>
    </row>
    <row r="2365" spans="1:71" s="5" customFormat="1" ht="139.5" customHeight="1">
      <c r="A2365" s="2">
        <f t="shared" si="36"/>
        <v>2364</v>
      </c>
      <c r="B2365" s="11" t="s">
        <v>13166</v>
      </c>
      <c r="C2365" s="11" t="s">
        <v>5984</v>
      </c>
      <c r="D2365" s="11" t="s">
        <v>4510</v>
      </c>
      <c r="E2365" s="11" t="s">
        <v>6757</v>
      </c>
      <c r="F2365" s="11" t="s">
        <v>13167</v>
      </c>
      <c r="G2365" s="11">
        <v>463.65467999999998</v>
      </c>
      <c r="H2365" s="11" t="s">
        <v>3533</v>
      </c>
      <c r="I2365" s="13" t="s">
        <v>6382</v>
      </c>
      <c r="J2365" s="13"/>
      <c r="K2365" s="11"/>
      <c r="L2365" s="11" t="s">
        <v>13168</v>
      </c>
      <c r="M2365" s="11"/>
      <c r="N2365" s="11">
        <v>721</v>
      </c>
      <c r="O2365" s="11" t="s">
        <v>3751</v>
      </c>
      <c r="P2365" s="11"/>
      <c r="Q2365" s="11"/>
      <c r="R2365" s="11" t="s">
        <v>3751</v>
      </c>
      <c r="S2365" s="11"/>
      <c r="T2365" s="11"/>
      <c r="U2365" s="11" t="s">
        <v>3751</v>
      </c>
      <c r="V2365" s="11"/>
      <c r="W2365" s="11"/>
      <c r="X2365" s="11" t="s">
        <v>3751</v>
      </c>
      <c r="Y2365" s="11"/>
      <c r="Z2365" s="11"/>
      <c r="AA2365" s="11" t="s">
        <v>3751</v>
      </c>
      <c r="AB2365" s="11"/>
      <c r="AC2365" s="11"/>
      <c r="AD2365" s="11" t="s">
        <v>3751</v>
      </c>
      <c r="AE2365" s="11"/>
      <c r="AF2365" s="11"/>
      <c r="AG2365" s="11" t="s">
        <v>3751</v>
      </c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</row>
    <row r="2366" spans="1:71" s="5" customFormat="1" ht="139.5" customHeight="1">
      <c r="A2366" s="2">
        <f t="shared" si="36"/>
        <v>2365</v>
      </c>
      <c r="B2366" s="11" t="s">
        <v>13169</v>
      </c>
      <c r="C2366" s="11" t="s">
        <v>5984</v>
      </c>
      <c r="D2366" s="11" t="s">
        <v>2488</v>
      </c>
      <c r="E2366" s="11" t="s">
        <v>7081</v>
      </c>
      <c r="F2366" s="11" t="s">
        <v>13170</v>
      </c>
      <c r="G2366" s="11">
        <v>247.86630249999999</v>
      </c>
      <c r="H2366" s="11" t="s">
        <v>6003</v>
      </c>
      <c r="I2366" s="13">
        <v>43006</v>
      </c>
      <c r="J2366" s="13"/>
      <c r="K2366" s="11"/>
      <c r="L2366" s="11" t="s">
        <v>13171</v>
      </c>
      <c r="M2366" s="11"/>
      <c r="N2366" s="11">
        <v>1213</v>
      </c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/>
      <c r="AM2366" s="11"/>
      <c r="AN2366" s="11"/>
      <c r="AO2366" s="11"/>
      <c r="AP2366" s="11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1"/>
    </row>
    <row r="2367" spans="1:71" s="5" customFormat="1" ht="139.5" customHeight="1">
      <c r="A2367" s="2">
        <f t="shared" si="36"/>
        <v>2366</v>
      </c>
      <c r="B2367" s="11" t="s">
        <v>13172</v>
      </c>
      <c r="C2367" s="11" t="s">
        <v>5984</v>
      </c>
      <c r="D2367" s="11" t="s">
        <v>2300</v>
      </c>
      <c r="E2367" s="11" t="s">
        <v>6439</v>
      </c>
      <c r="F2367" s="11" t="s">
        <v>13173</v>
      </c>
      <c r="G2367" s="11">
        <v>972.96537119999994</v>
      </c>
      <c r="H2367" s="11" t="s">
        <v>6003</v>
      </c>
      <c r="I2367" s="13">
        <v>43190</v>
      </c>
      <c r="J2367" s="13"/>
      <c r="K2367" s="11"/>
      <c r="L2367" s="11" t="s">
        <v>13174</v>
      </c>
      <c r="M2367" s="11"/>
      <c r="N2367" s="11">
        <v>1231</v>
      </c>
      <c r="O2367" s="11" t="s">
        <v>13175</v>
      </c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/>
      <c r="AP2367" s="11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1"/>
    </row>
    <row r="2368" spans="1:71" s="5" customFormat="1" ht="139.5" customHeight="1">
      <c r="A2368" s="2">
        <f t="shared" si="36"/>
        <v>2367</v>
      </c>
      <c r="B2368" s="11" t="s">
        <v>13176</v>
      </c>
      <c r="C2368" s="11" t="s">
        <v>5984</v>
      </c>
      <c r="D2368" s="11" t="s">
        <v>237</v>
      </c>
      <c r="E2368" s="11" t="s">
        <v>6119</v>
      </c>
      <c r="F2368" s="11" t="s">
        <v>13177</v>
      </c>
      <c r="G2368" s="11">
        <v>623.68498750000003</v>
      </c>
      <c r="H2368" s="11" t="s">
        <v>6003</v>
      </c>
      <c r="I2368" s="13">
        <v>43632</v>
      </c>
      <c r="J2368" s="13"/>
      <c r="K2368" s="11"/>
      <c r="L2368" s="11" t="s">
        <v>13178</v>
      </c>
      <c r="M2368" s="11"/>
      <c r="N2368" s="11">
        <v>1233</v>
      </c>
      <c r="O2368" s="11" t="s">
        <v>3751</v>
      </c>
      <c r="P2368" s="11"/>
      <c r="Q2368" s="11"/>
      <c r="R2368" s="11" t="s">
        <v>3751</v>
      </c>
      <c r="S2368" s="11"/>
      <c r="T2368" s="11"/>
      <c r="U2368" s="11" t="s">
        <v>3751</v>
      </c>
      <c r="V2368" s="11"/>
      <c r="W2368" s="11"/>
      <c r="X2368" s="11" t="s">
        <v>3751</v>
      </c>
      <c r="Y2368" s="11"/>
      <c r="Z2368" s="11"/>
      <c r="AA2368" s="11" t="s">
        <v>3751</v>
      </c>
      <c r="AB2368" s="11"/>
      <c r="AC2368" s="11"/>
      <c r="AD2368" s="11"/>
      <c r="AE2368" s="11"/>
      <c r="AF2368" s="11"/>
      <c r="AG2368" s="11"/>
      <c r="AH2368" s="11"/>
      <c r="AI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</row>
    <row r="2369" spans="1:71" s="5" customFormat="1" ht="139.5" customHeight="1">
      <c r="A2369" s="2">
        <f t="shared" si="36"/>
        <v>2368</v>
      </c>
      <c r="B2369" s="11" t="s">
        <v>13179</v>
      </c>
      <c r="C2369" s="11" t="s">
        <v>5984</v>
      </c>
      <c r="D2369" s="11" t="s">
        <v>2488</v>
      </c>
      <c r="E2369" s="11" t="s">
        <v>7081</v>
      </c>
      <c r="F2369" s="11" t="s">
        <v>13180</v>
      </c>
      <c r="G2369" s="11">
        <v>148.65558999999999</v>
      </c>
      <c r="H2369" s="11" t="s">
        <v>6003</v>
      </c>
      <c r="I2369" s="13">
        <v>42872</v>
      </c>
      <c r="J2369" s="13"/>
      <c r="K2369" s="11"/>
      <c r="L2369" s="11" t="s">
        <v>13181</v>
      </c>
      <c r="M2369" s="11"/>
      <c r="N2369" s="11">
        <v>1456</v>
      </c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1"/>
    </row>
    <row r="2370" spans="1:71" s="5" customFormat="1" ht="139.5" customHeight="1">
      <c r="A2370" s="2">
        <f t="shared" si="36"/>
        <v>2369</v>
      </c>
      <c r="B2370" s="11" t="s">
        <v>13182</v>
      </c>
      <c r="C2370" s="11" t="s">
        <v>5984</v>
      </c>
      <c r="D2370" s="11" t="s">
        <v>2300</v>
      </c>
      <c r="E2370" s="11" t="s">
        <v>6066</v>
      </c>
      <c r="F2370" s="11" t="s">
        <v>13183</v>
      </c>
      <c r="G2370" s="11">
        <v>7079.2061954000001</v>
      </c>
      <c r="H2370" s="11" t="s">
        <v>6003</v>
      </c>
      <c r="I2370" s="13" t="s">
        <v>8458</v>
      </c>
      <c r="J2370" s="13"/>
      <c r="K2370" s="11"/>
      <c r="L2370" s="11" t="s">
        <v>13184</v>
      </c>
      <c r="M2370" s="11"/>
      <c r="N2370" s="11">
        <v>1464</v>
      </c>
      <c r="O2370" s="11" t="s">
        <v>3751</v>
      </c>
      <c r="P2370" s="11"/>
      <c r="Q2370" s="11"/>
      <c r="R2370" s="11" t="s">
        <v>3751</v>
      </c>
      <c r="S2370" s="11"/>
      <c r="T2370" s="11"/>
      <c r="U2370" s="11" t="s">
        <v>3751</v>
      </c>
      <c r="V2370" s="11"/>
      <c r="W2370" s="11"/>
      <c r="X2370" s="11" t="s">
        <v>3751</v>
      </c>
      <c r="Y2370" s="11"/>
      <c r="Z2370" s="11"/>
      <c r="AA2370" s="11" t="s">
        <v>3751</v>
      </c>
      <c r="AB2370" s="11"/>
      <c r="AC2370" s="11"/>
      <c r="AD2370" s="11" t="s">
        <v>3751</v>
      </c>
      <c r="AE2370" s="11"/>
      <c r="AF2370" s="11"/>
      <c r="AG2370" s="11" t="s">
        <v>3751</v>
      </c>
      <c r="AH2370" s="11"/>
      <c r="AI2370" s="11"/>
      <c r="AJ2370" s="11"/>
      <c r="AK2370" s="11"/>
      <c r="AL2370" s="11"/>
      <c r="AM2370" s="11"/>
      <c r="AN2370" s="11"/>
      <c r="AO2370" s="11"/>
      <c r="AP2370" s="11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1"/>
    </row>
    <row r="2371" spans="1:71" s="5" customFormat="1" ht="139.5" customHeight="1">
      <c r="A2371" s="2">
        <f t="shared" si="36"/>
        <v>2370</v>
      </c>
      <c r="B2371" s="11" t="s">
        <v>13185</v>
      </c>
      <c r="C2371" s="11" t="s">
        <v>5984</v>
      </c>
      <c r="D2371" s="11" t="s">
        <v>705</v>
      </c>
      <c r="E2371" s="11" t="s">
        <v>7591</v>
      </c>
      <c r="F2371" s="11" t="s">
        <v>13186</v>
      </c>
      <c r="G2371" s="11">
        <v>104.080145</v>
      </c>
      <c r="H2371" s="11" t="s">
        <v>6003</v>
      </c>
      <c r="I2371" s="13" t="s">
        <v>10539</v>
      </c>
      <c r="J2371" s="13"/>
      <c r="K2371" s="11"/>
      <c r="L2371" s="11" t="s">
        <v>13187</v>
      </c>
      <c r="M2371" s="11"/>
      <c r="N2371" s="11">
        <v>1488</v>
      </c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/>
      <c r="AM2371" s="11"/>
      <c r="AN2371" s="11"/>
      <c r="AO2371" s="11"/>
      <c r="AP2371" s="11"/>
      <c r="AQ2371" s="11"/>
      <c r="AR2371" s="11"/>
      <c r="AS2371" s="11"/>
      <c r="AT2371" s="11"/>
      <c r="AU2371" s="11"/>
      <c r="AV2371" s="11"/>
      <c r="AW2371" s="11"/>
      <c r="AX2371" s="11"/>
      <c r="AY2371" s="11"/>
      <c r="AZ2371" s="11"/>
      <c r="BA2371" s="11"/>
      <c r="BB2371" s="11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11"/>
      <c r="BS2371" s="11"/>
    </row>
    <row r="2372" spans="1:71" s="5" customFormat="1" ht="139.5" customHeight="1">
      <c r="A2372" s="2">
        <f t="shared" ref="A2372:A2435" si="37">A2371+1</f>
        <v>2371</v>
      </c>
      <c r="B2372" s="11" t="s">
        <v>13188</v>
      </c>
      <c r="C2372" s="11" t="s">
        <v>5984</v>
      </c>
      <c r="D2372" s="11" t="s">
        <v>3469</v>
      </c>
      <c r="E2372" s="11" t="s">
        <v>13189</v>
      </c>
      <c r="F2372" s="11" t="s">
        <v>13190</v>
      </c>
      <c r="G2372" s="11">
        <v>100.28678150000002</v>
      </c>
      <c r="H2372" s="11" t="s">
        <v>3533</v>
      </c>
      <c r="I2372" s="13" t="s">
        <v>13191</v>
      </c>
      <c r="J2372" s="13"/>
      <c r="K2372" s="11"/>
      <c r="L2372" s="11" t="s">
        <v>13192</v>
      </c>
      <c r="M2372" s="11"/>
      <c r="N2372" s="11">
        <v>1848</v>
      </c>
      <c r="O2372" s="11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/>
      <c r="AM2372" s="11"/>
      <c r="AN2372" s="11"/>
      <c r="AO2372" s="11"/>
      <c r="AP2372" s="11"/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11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11"/>
      <c r="BS2372" s="11"/>
    </row>
    <row r="2373" spans="1:71" s="5" customFormat="1" ht="139.5" customHeight="1">
      <c r="A2373" s="2">
        <f t="shared" si="37"/>
        <v>2372</v>
      </c>
      <c r="B2373" s="11" t="s">
        <v>13193</v>
      </c>
      <c r="C2373" s="11" t="s">
        <v>5984</v>
      </c>
      <c r="D2373" s="11" t="s">
        <v>3469</v>
      </c>
      <c r="E2373" s="11" t="s">
        <v>6439</v>
      </c>
      <c r="F2373" s="11" t="s">
        <v>13194</v>
      </c>
      <c r="G2373" s="11">
        <v>201.70440360000001</v>
      </c>
      <c r="H2373" s="11" t="s">
        <v>6003</v>
      </c>
      <c r="I2373" s="13">
        <v>43264</v>
      </c>
      <c r="J2373" s="13"/>
      <c r="K2373" s="11"/>
      <c r="L2373" s="11" t="s">
        <v>13195</v>
      </c>
      <c r="M2373" s="11"/>
      <c r="N2373" s="11">
        <v>2185</v>
      </c>
      <c r="O2373" s="11" t="s">
        <v>3751</v>
      </c>
      <c r="P2373" s="11"/>
      <c r="Q2373" s="11"/>
      <c r="R2373" s="11" t="s">
        <v>3751</v>
      </c>
      <c r="S2373" s="11"/>
      <c r="T2373" s="11"/>
      <c r="U2373" s="11" t="s">
        <v>3751</v>
      </c>
      <c r="V2373" s="11"/>
      <c r="W2373" s="11"/>
      <c r="X2373" s="11" t="s">
        <v>3751</v>
      </c>
      <c r="Y2373" s="11"/>
      <c r="Z2373" s="11"/>
      <c r="AA2373" s="11" t="s">
        <v>3751</v>
      </c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11"/>
      <c r="BA2373" s="11"/>
      <c r="BB2373" s="11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11"/>
      <c r="BS2373" s="11"/>
    </row>
    <row r="2374" spans="1:71" s="5" customFormat="1" ht="139.5" customHeight="1">
      <c r="A2374" s="2">
        <f t="shared" si="37"/>
        <v>2373</v>
      </c>
      <c r="B2374" s="11" t="s">
        <v>13196</v>
      </c>
      <c r="C2374" s="11" t="s">
        <v>5984</v>
      </c>
      <c r="D2374" s="11" t="s">
        <v>237</v>
      </c>
      <c r="E2374" s="11" t="s">
        <v>9628</v>
      </c>
      <c r="F2374" s="11" t="s">
        <v>13197</v>
      </c>
      <c r="G2374" s="11">
        <v>246.68895999999998</v>
      </c>
      <c r="H2374" s="11" t="s">
        <v>3533</v>
      </c>
      <c r="I2374" s="13">
        <v>41520</v>
      </c>
      <c r="J2374" s="13"/>
      <c r="K2374" s="11"/>
      <c r="L2374" s="11" t="s">
        <v>13198</v>
      </c>
      <c r="M2374" s="11"/>
      <c r="N2374" s="11">
        <v>2207</v>
      </c>
      <c r="O2374" s="11" t="s">
        <v>3751</v>
      </c>
      <c r="P2374" s="11"/>
      <c r="Q2374" s="11"/>
      <c r="R2374" s="11" t="s">
        <v>3751</v>
      </c>
      <c r="S2374" s="11"/>
      <c r="T2374" s="11"/>
      <c r="U2374" s="11" t="s">
        <v>3751</v>
      </c>
      <c r="V2374" s="11"/>
      <c r="W2374" s="11"/>
      <c r="X2374" s="11" t="s">
        <v>3751</v>
      </c>
      <c r="Y2374" s="11"/>
      <c r="Z2374" s="11"/>
      <c r="AA2374" s="11" t="s">
        <v>3751</v>
      </c>
      <c r="AB2374" s="11"/>
      <c r="AC2374" s="11"/>
      <c r="AD2374" s="11" t="s">
        <v>3751</v>
      </c>
      <c r="AE2374" s="11"/>
      <c r="AF2374" s="11"/>
      <c r="AG2374" s="11" t="s">
        <v>3751</v>
      </c>
      <c r="AH2374" s="11"/>
      <c r="AI2374" s="11"/>
      <c r="AJ2374" s="11"/>
      <c r="AK2374" s="11"/>
      <c r="AL2374" s="11"/>
      <c r="AM2374" s="11"/>
      <c r="AN2374" s="11"/>
      <c r="AO2374" s="11"/>
      <c r="AP2374" s="11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11"/>
      <c r="BS2374" s="11"/>
    </row>
    <row r="2375" spans="1:71" s="5" customFormat="1" ht="139.5" customHeight="1">
      <c r="A2375" s="2">
        <f t="shared" si="37"/>
        <v>2374</v>
      </c>
      <c r="B2375" s="11" t="s">
        <v>13199</v>
      </c>
      <c r="C2375" s="11" t="s">
        <v>5984</v>
      </c>
      <c r="D2375" s="11" t="s">
        <v>4510</v>
      </c>
      <c r="E2375" s="11" t="s">
        <v>9792</v>
      </c>
      <c r="F2375" s="11" t="s">
        <v>13200</v>
      </c>
      <c r="G2375" s="11">
        <v>177.1104881</v>
      </c>
      <c r="H2375" s="11" t="s">
        <v>3533</v>
      </c>
      <c r="I2375" s="13">
        <v>42240</v>
      </c>
      <c r="J2375" s="13"/>
      <c r="K2375" s="11"/>
      <c r="L2375" s="11" t="s">
        <v>13201</v>
      </c>
      <c r="M2375" s="11"/>
      <c r="N2375" s="11">
        <v>2222</v>
      </c>
      <c r="O2375" s="11" t="s">
        <v>13202</v>
      </c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</row>
    <row r="2376" spans="1:71" s="5" customFormat="1" ht="139.5" customHeight="1">
      <c r="A2376" s="2">
        <f t="shared" si="37"/>
        <v>2375</v>
      </c>
      <c r="B2376" s="11" t="s">
        <v>13203</v>
      </c>
      <c r="C2376" s="11" t="s">
        <v>5984</v>
      </c>
      <c r="D2376" s="11" t="s">
        <v>705</v>
      </c>
      <c r="E2376" s="11" t="s">
        <v>6439</v>
      </c>
      <c r="F2376" s="11" t="s">
        <v>13204</v>
      </c>
      <c r="G2376" s="11">
        <v>357.96422380000001</v>
      </c>
      <c r="H2376" s="11" t="s">
        <v>6003</v>
      </c>
      <c r="I2376" s="13" t="s">
        <v>7869</v>
      </c>
      <c r="J2376" s="13"/>
      <c r="K2376" s="11"/>
      <c r="L2376" s="11" t="s">
        <v>13205</v>
      </c>
      <c r="M2376" s="11"/>
      <c r="N2376" s="11">
        <v>2527</v>
      </c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I2376" s="11"/>
      <c r="AJ2376" s="11"/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</row>
    <row r="2377" spans="1:71" s="5" customFormat="1" ht="139.5" customHeight="1">
      <c r="A2377" s="2">
        <f t="shared" si="37"/>
        <v>2376</v>
      </c>
      <c r="B2377" s="11" t="s">
        <v>13206</v>
      </c>
      <c r="C2377" s="11" t="s">
        <v>5984</v>
      </c>
      <c r="D2377" s="11" t="s">
        <v>2300</v>
      </c>
      <c r="E2377" s="11" t="s">
        <v>6616</v>
      </c>
      <c r="F2377" s="11" t="s">
        <v>13207</v>
      </c>
      <c r="G2377" s="11">
        <v>416.09471339999993</v>
      </c>
      <c r="H2377" s="11" t="s">
        <v>6003</v>
      </c>
      <c r="I2377" s="13">
        <v>43460</v>
      </c>
      <c r="J2377" s="13"/>
      <c r="K2377" s="11"/>
      <c r="L2377" s="11" t="s">
        <v>13208</v>
      </c>
      <c r="M2377" s="11"/>
      <c r="N2377" s="11">
        <v>2612</v>
      </c>
      <c r="O2377" s="11" t="s">
        <v>3751</v>
      </c>
      <c r="P2377" s="11"/>
      <c r="Q2377" s="11"/>
      <c r="R2377" s="11" t="s">
        <v>3751</v>
      </c>
      <c r="S2377" s="11"/>
      <c r="T2377" s="11"/>
      <c r="U2377" s="11" t="s">
        <v>3751</v>
      </c>
      <c r="V2377" s="11"/>
      <c r="W2377" s="11"/>
      <c r="X2377" s="11" t="s">
        <v>3751</v>
      </c>
      <c r="Y2377" s="11"/>
      <c r="Z2377" s="11"/>
      <c r="AA2377" s="11" t="s">
        <v>3751</v>
      </c>
      <c r="AB2377" s="11"/>
      <c r="AC2377" s="11"/>
      <c r="AD2377" s="11"/>
      <c r="AE2377" s="11"/>
      <c r="AF2377" s="11"/>
      <c r="AG2377" s="11"/>
      <c r="AH2377" s="11"/>
      <c r="AI2377" s="11"/>
      <c r="AJ2377" s="11"/>
      <c r="AK2377" s="11"/>
      <c r="AL2377" s="11"/>
      <c r="AM2377" s="11"/>
      <c r="AN2377" s="11"/>
      <c r="AO2377" s="11"/>
      <c r="AP2377" s="11"/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11"/>
      <c r="BA2377" s="11"/>
      <c r="BB2377" s="11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11"/>
      <c r="BS2377" s="11"/>
    </row>
    <row r="2378" spans="1:71" s="5" customFormat="1" ht="139.5" customHeight="1">
      <c r="A2378" s="2">
        <f t="shared" si="37"/>
        <v>2377</v>
      </c>
      <c r="B2378" s="11" t="s">
        <v>13209</v>
      </c>
      <c r="C2378" s="11" t="s">
        <v>5984</v>
      </c>
      <c r="D2378" s="11" t="s">
        <v>2300</v>
      </c>
      <c r="E2378" s="11" t="s">
        <v>9246</v>
      </c>
      <c r="F2378" s="11" t="s">
        <v>13210</v>
      </c>
      <c r="G2378" s="11">
        <v>204.20121700000001</v>
      </c>
      <c r="H2378" s="11" t="s">
        <v>6003</v>
      </c>
      <c r="I2378" s="13">
        <v>43340</v>
      </c>
      <c r="J2378" s="13"/>
      <c r="K2378" s="11"/>
      <c r="L2378" s="11" t="s">
        <v>13211</v>
      </c>
      <c r="M2378" s="11"/>
      <c r="N2378" s="11">
        <v>2663</v>
      </c>
      <c r="O2378" s="11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1"/>
      <c r="AI2378" s="11"/>
      <c r="AJ2378" s="11"/>
      <c r="AK2378" s="11"/>
      <c r="AL2378" s="11"/>
      <c r="AM2378" s="11"/>
      <c r="AN2378" s="11"/>
      <c r="AO2378" s="11"/>
      <c r="AP2378" s="11"/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11"/>
      <c r="BA2378" s="11"/>
      <c r="BB2378" s="11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11"/>
      <c r="BS2378" s="11"/>
    </row>
    <row r="2379" spans="1:71" s="5" customFormat="1" ht="139.5" customHeight="1">
      <c r="A2379" s="2">
        <f t="shared" si="37"/>
        <v>2378</v>
      </c>
      <c r="B2379" s="11" t="s">
        <v>13212</v>
      </c>
      <c r="C2379" s="11" t="s">
        <v>5984</v>
      </c>
      <c r="D2379" s="11" t="s">
        <v>4863</v>
      </c>
      <c r="E2379" s="11" t="s">
        <v>10356</v>
      </c>
      <c r="F2379" s="11" t="s">
        <v>13213</v>
      </c>
      <c r="G2379" s="11">
        <v>104.92908889999998</v>
      </c>
      <c r="H2379" s="11" t="s">
        <v>3533</v>
      </c>
      <c r="I2379" s="13" t="s">
        <v>6351</v>
      </c>
      <c r="J2379" s="13"/>
      <c r="K2379" s="11"/>
      <c r="L2379" s="11" t="s">
        <v>13214</v>
      </c>
      <c r="M2379" s="11"/>
      <c r="N2379" s="11">
        <v>2684</v>
      </c>
      <c r="O2379" s="11" t="s">
        <v>3751</v>
      </c>
      <c r="P2379" s="11"/>
      <c r="Q2379" s="11"/>
      <c r="R2379" s="11" t="s">
        <v>3751</v>
      </c>
      <c r="S2379" s="11"/>
      <c r="T2379" s="11"/>
      <c r="U2379" s="11" t="s">
        <v>3751</v>
      </c>
      <c r="V2379" s="11"/>
      <c r="W2379" s="11"/>
      <c r="X2379" s="11" t="s">
        <v>3751</v>
      </c>
      <c r="Y2379" s="11"/>
      <c r="Z2379" s="11"/>
      <c r="AA2379" s="11" t="s">
        <v>3751</v>
      </c>
      <c r="AB2379" s="11"/>
      <c r="AC2379" s="11"/>
      <c r="AD2379" s="11" t="s">
        <v>3751</v>
      </c>
      <c r="AE2379" s="11"/>
      <c r="AF2379" s="11"/>
      <c r="AG2379" s="11" t="s">
        <v>3751</v>
      </c>
      <c r="AH2379" s="11"/>
      <c r="AI2379" s="11"/>
      <c r="AJ2379" s="11"/>
      <c r="AK2379" s="11"/>
      <c r="AL2379" s="11"/>
      <c r="AM2379" s="11"/>
      <c r="AN2379" s="11"/>
      <c r="AO2379" s="11"/>
      <c r="AP2379" s="11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11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11"/>
      <c r="BS2379" s="11"/>
    </row>
    <row r="2380" spans="1:71" s="5" customFormat="1" ht="139.5" customHeight="1">
      <c r="A2380" s="2">
        <f t="shared" si="37"/>
        <v>2379</v>
      </c>
      <c r="B2380" s="11" t="s">
        <v>13215</v>
      </c>
      <c r="C2380" s="11" t="s">
        <v>5984</v>
      </c>
      <c r="D2380" s="11" t="s">
        <v>2300</v>
      </c>
      <c r="E2380" s="11" t="s">
        <v>7584</v>
      </c>
      <c r="F2380" s="11" t="s">
        <v>13216</v>
      </c>
      <c r="G2380" s="11">
        <v>1775.7437474999999</v>
      </c>
      <c r="H2380" s="11" t="s">
        <v>6003</v>
      </c>
      <c r="I2380" s="13" t="s">
        <v>10031</v>
      </c>
      <c r="J2380" s="13"/>
      <c r="K2380" s="11"/>
      <c r="L2380" s="11" t="s">
        <v>13217</v>
      </c>
      <c r="M2380" s="11"/>
      <c r="N2380" s="11">
        <v>2865</v>
      </c>
      <c r="O2380" s="11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1"/>
      <c r="AI2380" s="11"/>
      <c r="AJ2380" s="11"/>
      <c r="AK2380" s="11"/>
      <c r="AL2380" s="11"/>
      <c r="AM2380" s="11"/>
      <c r="AN2380" s="11"/>
      <c r="AO2380" s="11"/>
      <c r="AP2380" s="11"/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11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11"/>
      <c r="BS2380" s="11"/>
    </row>
    <row r="2381" spans="1:71" s="5" customFormat="1" ht="139.5" customHeight="1">
      <c r="A2381" s="2">
        <f t="shared" si="37"/>
        <v>2380</v>
      </c>
      <c r="B2381" s="11" t="s">
        <v>13218</v>
      </c>
      <c r="C2381" s="11" t="s">
        <v>5984</v>
      </c>
      <c r="D2381" s="11" t="s">
        <v>2794</v>
      </c>
      <c r="E2381" s="11" t="s">
        <v>13219</v>
      </c>
      <c r="F2381" s="11" t="s">
        <v>13220</v>
      </c>
      <c r="G2381" s="11">
        <v>613.34074299999997</v>
      </c>
      <c r="H2381" s="11" t="s">
        <v>6003</v>
      </c>
      <c r="I2381" s="13">
        <v>43644</v>
      </c>
      <c r="J2381" s="13"/>
      <c r="K2381" s="11"/>
      <c r="L2381" s="11" t="s">
        <v>13221</v>
      </c>
      <c r="M2381" s="11"/>
      <c r="N2381" s="11">
        <v>2878</v>
      </c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/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11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11"/>
      <c r="BS2381" s="11"/>
    </row>
    <row r="2382" spans="1:71" s="5" customFormat="1" ht="139.5" customHeight="1">
      <c r="A2382" s="2">
        <f t="shared" si="37"/>
        <v>2381</v>
      </c>
      <c r="B2382" s="11" t="s">
        <v>13222</v>
      </c>
      <c r="C2382" s="11" t="s">
        <v>5984</v>
      </c>
      <c r="D2382" s="11" t="s">
        <v>2794</v>
      </c>
      <c r="E2382" s="11" t="s">
        <v>6693</v>
      </c>
      <c r="F2382" s="11" t="s">
        <v>13223</v>
      </c>
      <c r="G2382" s="11">
        <v>139.75132919999999</v>
      </c>
      <c r="H2382" s="11" t="s">
        <v>3533</v>
      </c>
      <c r="I2382" s="13">
        <v>43503</v>
      </c>
      <c r="J2382" s="13"/>
      <c r="K2382" s="11"/>
      <c r="L2382" s="11" t="s">
        <v>13224</v>
      </c>
      <c r="M2382" s="11"/>
      <c r="N2382" s="11">
        <v>2923</v>
      </c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/>
      <c r="AI2382" s="11"/>
      <c r="AJ2382" s="11"/>
      <c r="AK2382" s="11"/>
      <c r="AL2382" s="11"/>
      <c r="AM2382" s="11"/>
      <c r="AN2382" s="11"/>
      <c r="AO2382" s="11"/>
      <c r="AP2382" s="11"/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11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11"/>
      <c r="BS2382" s="11"/>
    </row>
    <row r="2383" spans="1:71" s="5" customFormat="1" ht="139.5" customHeight="1">
      <c r="A2383" s="2">
        <f t="shared" si="37"/>
        <v>2382</v>
      </c>
      <c r="B2383" s="11" t="s">
        <v>13225</v>
      </c>
      <c r="C2383" s="11" t="s">
        <v>5984</v>
      </c>
      <c r="D2383" s="11" t="s">
        <v>741</v>
      </c>
      <c r="E2383" s="11" t="s">
        <v>6857</v>
      </c>
      <c r="F2383" s="11" t="s">
        <v>13226</v>
      </c>
      <c r="G2383" s="11">
        <v>342.09753470000004</v>
      </c>
      <c r="H2383" s="11" t="s">
        <v>3533</v>
      </c>
      <c r="I2383" s="13">
        <v>42475</v>
      </c>
      <c r="J2383" s="13"/>
      <c r="K2383" s="11"/>
      <c r="L2383" s="11" t="s">
        <v>13227</v>
      </c>
      <c r="M2383" s="11"/>
      <c r="N2383" s="11">
        <v>3193</v>
      </c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/>
      <c r="AI2383" s="11"/>
      <c r="AJ2383" s="11"/>
      <c r="AK2383" s="11"/>
      <c r="AL2383" s="11"/>
      <c r="AM2383" s="11"/>
      <c r="AN2383" s="11"/>
      <c r="AO2383" s="11"/>
      <c r="AP2383" s="11"/>
      <c r="AQ2383" s="11"/>
      <c r="AR2383" s="11"/>
      <c r="AS2383" s="11"/>
      <c r="AT2383" s="11"/>
      <c r="AU2383" s="11"/>
      <c r="AV2383" s="11"/>
      <c r="AW2383" s="11"/>
      <c r="AX2383" s="11"/>
      <c r="AY2383" s="11"/>
      <c r="AZ2383" s="11"/>
      <c r="BA2383" s="11"/>
      <c r="BB2383" s="11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11"/>
      <c r="BS2383" s="11"/>
    </row>
    <row r="2384" spans="1:71" s="5" customFormat="1" ht="139.5" customHeight="1">
      <c r="A2384" s="2">
        <f t="shared" si="37"/>
        <v>2383</v>
      </c>
      <c r="B2384" s="11" t="s">
        <v>13228</v>
      </c>
      <c r="C2384" s="11" t="s">
        <v>5984</v>
      </c>
      <c r="D2384" s="11" t="s">
        <v>237</v>
      </c>
      <c r="E2384" s="11" t="s">
        <v>12674</v>
      </c>
      <c r="F2384" s="11" t="s">
        <v>13229</v>
      </c>
      <c r="G2384" s="11">
        <v>131.8032518</v>
      </c>
      <c r="H2384" s="11" t="s">
        <v>3533</v>
      </c>
      <c r="I2384" s="13">
        <v>42277</v>
      </c>
      <c r="J2384" s="13"/>
      <c r="K2384" s="11"/>
      <c r="L2384" s="11" t="s">
        <v>13230</v>
      </c>
      <c r="M2384" s="11"/>
      <c r="N2384" s="11">
        <v>3499</v>
      </c>
      <c r="O2384" s="11" t="s">
        <v>3751</v>
      </c>
      <c r="P2384" s="11"/>
      <c r="Q2384" s="11"/>
      <c r="R2384" s="11" t="s">
        <v>3751</v>
      </c>
      <c r="S2384" s="11"/>
      <c r="T2384" s="11"/>
      <c r="U2384" s="11" t="s">
        <v>3751</v>
      </c>
      <c r="V2384" s="11"/>
      <c r="W2384" s="11"/>
      <c r="X2384" s="11" t="s">
        <v>3751</v>
      </c>
      <c r="Y2384" s="11"/>
      <c r="Z2384" s="11"/>
      <c r="AA2384" s="11" t="s">
        <v>3751</v>
      </c>
      <c r="AB2384" s="11"/>
      <c r="AC2384" s="11"/>
      <c r="AD2384" s="11" t="s">
        <v>3751</v>
      </c>
      <c r="AE2384" s="11"/>
      <c r="AF2384" s="11"/>
      <c r="AG2384" s="11" t="s">
        <v>3751</v>
      </c>
      <c r="AH2384" s="11"/>
      <c r="AI2384" s="11"/>
      <c r="AJ2384" s="11"/>
      <c r="AK2384" s="11"/>
      <c r="AL2384" s="11"/>
      <c r="AM2384" s="11"/>
      <c r="AN2384" s="11"/>
      <c r="AO2384" s="11"/>
      <c r="AP2384" s="11"/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11"/>
      <c r="BA2384" s="11"/>
      <c r="BB2384" s="11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11"/>
      <c r="BS2384" s="11"/>
    </row>
    <row r="2385" spans="1:71" s="5" customFormat="1" ht="139.5" customHeight="1">
      <c r="A2385" s="2">
        <f t="shared" si="37"/>
        <v>2384</v>
      </c>
      <c r="B2385" s="11" t="s">
        <v>13231</v>
      </c>
      <c r="C2385" s="11" t="s">
        <v>5984</v>
      </c>
      <c r="D2385" s="11" t="s">
        <v>8388</v>
      </c>
      <c r="E2385" s="11" t="s">
        <v>6439</v>
      </c>
      <c r="F2385" s="11" t="s">
        <v>13232</v>
      </c>
      <c r="G2385" s="11">
        <v>233.74651640000002</v>
      </c>
      <c r="H2385" s="11" t="s">
        <v>6003</v>
      </c>
      <c r="I2385" s="13" t="s">
        <v>8544</v>
      </c>
      <c r="J2385" s="13"/>
      <c r="K2385" s="11"/>
      <c r="L2385" s="11" t="s">
        <v>13233</v>
      </c>
      <c r="M2385" s="11"/>
      <c r="N2385" s="11">
        <v>3822</v>
      </c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/>
      <c r="AP2385" s="11"/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11"/>
      <c r="BA2385" s="11"/>
      <c r="BB2385" s="11"/>
      <c r="BC2385" s="11"/>
      <c r="BD2385" s="11"/>
      <c r="BE2385" s="11"/>
      <c r="BF2385" s="11"/>
      <c r="BG2385" s="11"/>
      <c r="BH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11"/>
      <c r="BS2385" s="11"/>
    </row>
    <row r="2386" spans="1:71" s="5" customFormat="1" ht="139.5" customHeight="1">
      <c r="A2386" s="2">
        <f t="shared" si="37"/>
        <v>2385</v>
      </c>
      <c r="B2386" s="11" t="s">
        <v>13234</v>
      </c>
      <c r="C2386" s="11" t="s">
        <v>5984</v>
      </c>
      <c r="D2386" s="11" t="s">
        <v>3469</v>
      </c>
      <c r="E2386" s="11" t="s">
        <v>6439</v>
      </c>
      <c r="F2386" s="11" t="s">
        <v>13235</v>
      </c>
      <c r="G2386" s="11">
        <v>263.4196531</v>
      </c>
      <c r="H2386" s="11" t="s">
        <v>6003</v>
      </c>
      <c r="I2386" s="13">
        <v>43493</v>
      </c>
      <c r="J2386" s="13"/>
      <c r="K2386" s="11"/>
      <c r="L2386" s="11" t="s">
        <v>13234</v>
      </c>
      <c r="M2386" s="11"/>
      <c r="N2386" s="11">
        <v>3896</v>
      </c>
      <c r="O2386" s="11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1"/>
      <c r="AI2386" s="11"/>
      <c r="AJ2386" s="11"/>
      <c r="AK2386" s="11"/>
      <c r="AL2386" s="11"/>
      <c r="AM2386" s="11"/>
      <c r="AN2386" s="11"/>
      <c r="AO2386" s="11"/>
      <c r="AP2386" s="11"/>
      <c r="AQ2386" s="11"/>
      <c r="AR2386" s="11"/>
      <c r="AS2386" s="11"/>
      <c r="AT2386" s="11"/>
      <c r="AU2386" s="11"/>
      <c r="AV2386" s="11"/>
      <c r="AW2386" s="11"/>
      <c r="AX2386" s="11"/>
      <c r="AY2386" s="11"/>
      <c r="AZ2386" s="11"/>
      <c r="BA2386" s="11"/>
      <c r="BB2386" s="11"/>
      <c r="BC2386" s="11"/>
      <c r="BD2386" s="11"/>
      <c r="BE2386" s="11"/>
      <c r="BF2386" s="11"/>
      <c r="BG2386" s="11"/>
      <c r="BH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11"/>
      <c r="BS2386" s="11"/>
    </row>
    <row r="2387" spans="1:71" s="5" customFormat="1" ht="139.5" customHeight="1">
      <c r="A2387" s="2">
        <f t="shared" si="37"/>
        <v>2386</v>
      </c>
      <c r="B2387" s="11" t="s">
        <v>13236</v>
      </c>
      <c r="C2387" s="11" t="s">
        <v>5984</v>
      </c>
      <c r="D2387" s="11" t="s">
        <v>4510</v>
      </c>
      <c r="E2387" s="11" t="s">
        <v>9792</v>
      </c>
      <c r="F2387" s="11" t="s">
        <v>13237</v>
      </c>
      <c r="G2387" s="11">
        <v>171.09536</v>
      </c>
      <c r="H2387" s="11" t="s">
        <v>3533</v>
      </c>
      <c r="I2387" s="13" t="s">
        <v>7963</v>
      </c>
      <c r="J2387" s="13"/>
      <c r="K2387" s="11"/>
      <c r="L2387" s="11" t="s">
        <v>13238</v>
      </c>
      <c r="M2387" s="11"/>
      <c r="N2387" s="11">
        <v>4181</v>
      </c>
      <c r="O2387" s="11" t="s">
        <v>3751</v>
      </c>
      <c r="P2387" s="11"/>
      <c r="Q2387" s="11"/>
      <c r="R2387" s="11" t="s">
        <v>3751</v>
      </c>
      <c r="S2387" s="11"/>
      <c r="T2387" s="11"/>
      <c r="U2387" s="11" t="s">
        <v>3751</v>
      </c>
      <c r="V2387" s="11"/>
      <c r="W2387" s="11"/>
      <c r="X2387" s="11" t="s">
        <v>3751</v>
      </c>
      <c r="Y2387" s="11"/>
      <c r="Z2387" s="11"/>
      <c r="AA2387" s="11" t="s">
        <v>3751</v>
      </c>
      <c r="AB2387" s="11"/>
      <c r="AC2387" s="11"/>
      <c r="AD2387" s="11" t="s">
        <v>3751</v>
      </c>
      <c r="AE2387" s="11"/>
      <c r="AF2387" s="11"/>
      <c r="AG2387" s="11" t="s">
        <v>3751</v>
      </c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11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11"/>
      <c r="BS2387" s="11"/>
    </row>
    <row r="2388" spans="1:71" s="5" customFormat="1" ht="139.5" customHeight="1">
      <c r="A2388" s="2">
        <f t="shared" si="37"/>
        <v>2387</v>
      </c>
      <c r="B2388" s="11" t="s">
        <v>13239</v>
      </c>
      <c r="C2388" s="11" t="s">
        <v>5984</v>
      </c>
      <c r="D2388" s="11" t="s">
        <v>2368</v>
      </c>
      <c r="E2388" s="11" t="s">
        <v>10394</v>
      </c>
      <c r="F2388" s="11" t="s">
        <v>13240</v>
      </c>
      <c r="G2388" s="11">
        <v>167.56775500000001</v>
      </c>
      <c r="H2388" s="11" t="s">
        <v>6003</v>
      </c>
      <c r="I2388" s="13">
        <v>43220</v>
      </c>
      <c r="J2388" s="13"/>
      <c r="K2388" s="11"/>
      <c r="L2388" s="11" t="s">
        <v>13241</v>
      </c>
      <c r="M2388" s="11"/>
      <c r="N2388" s="11">
        <v>4431</v>
      </c>
      <c r="O2388" s="11" t="s">
        <v>3751</v>
      </c>
      <c r="P2388" s="11"/>
      <c r="Q2388" s="11"/>
      <c r="R2388" s="11" t="s">
        <v>3751</v>
      </c>
      <c r="S2388" s="11"/>
      <c r="T2388" s="11"/>
      <c r="U2388" s="11" t="s">
        <v>3751</v>
      </c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I2388" s="11"/>
      <c r="AJ2388" s="11"/>
      <c r="AK2388" s="11"/>
      <c r="AL2388" s="11"/>
      <c r="AM2388" s="11"/>
      <c r="AN2388" s="11"/>
      <c r="AO2388" s="11"/>
      <c r="AP2388" s="11"/>
      <c r="AQ2388" s="11"/>
      <c r="AR2388" s="11"/>
      <c r="AS2388" s="11"/>
      <c r="AT2388" s="11"/>
      <c r="AU2388" s="11"/>
      <c r="AV2388" s="11"/>
      <c r="AW2388" s="11"/>
      <c r="AX2388" s="11"/>
      <c r="AY2388" s="11"/>
      <c r="AZ2388" s="11"/>
      <c r="BA2388" s="11"/>
      <c r="BB2388" s="11"/>
      <c r="BC2388" s="11"/>
      <c r="BD2388" s="11"/>
      <c r="BE2388" s="11"/>
      <c r="BF2388" s="11"/>
      <c r="BG2388" s="11"/>
      <c r="BH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11"/>
      <c r="BS2388" s="11"/>
    </row>
    <row r="2389" spans="1:71" s="5" customFormat="1" ht="139.5" customHeight="1">
      <c r="A2389" s="2">
        <f t="shared" si="37"/>
        <v>2388</v>
      </c>
      <c r="B2389" s="11" t="s">
        <v>13242</v>
      </c>
      <c r="C2389" s="11" t="s">
        <v>5984</v>
      </c>
      <c r="D2389" s="11" t="s">
        <v>4510</v>
      </c>
      <c r="E2389" s="11" t="s">
        <v>6757</v>
      </c>
      <c r="F2389" s="11" t="s">
        <v>13243</v>
      </c>
      <c r="G2389" s="11">
        <v>199.02248</v>
      </c>
      <c r="H2389" s="11" t="s">
        <v>3533</v>
      </c>
      <c r="I2389" s="13" t="s">
        <v>7869</v>
      </c>
      <c r="J2389" s="13"/>
      <c r="K2389" s="11"/>
      <c r="L2389" s="11" t="s">
        <v>13244</v>
      </c>
      <c r="M2389" s="11"/>
      <c r="N2389" s="11">
        <v>4663</v>
      </c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  <c r="AR2389" s="11"/>
      <c r="AS2389" s="11"/>
      <c r="AT2389" s="11"/>
      <c r="AU2389" s="11"/>
      <c r="AV2389" s="11"/>
      <c r="AW2389" s="11"/>
      <c r="AX2389" s="11"/>
      <c r="AY2389" s="11"/>
      <c r="AZ2389" s="11"/>
      <c r="BA2389" s="11"/>
      <c r="BB2389" s="11"/>
      <c r="BC2389" s="11"/>
      <c r="BD2389" s="11"/>
      <c r="BE2389" s="11"/>
      <c r="BF2389" s="11"/>
      <c r="BG2389" s="11"/>
      <c r="BH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11"/>
      <c r="BS2389" s="11"/>
    </row>
    <row r="2390" spans="1:71" s="5" customFormat="1" ht="139.5" customHeight="1">
      <c r="A2390" s="2">
        <f t="shared" si="37"/>
        <v>2389</v>
      </c>
      <c r="B2390" s="11" t="s">
        <v>13245</v>
      </c>
      <c r="C2390" s="11" t="s">
        <v>5984</v>
      </c>
      <c r="D2390" s="11" t="s">
        <v>4510</v>
      </c>
      <c r="E2390" s="11" t="s">
        <v>6757</v>
      </c>
      <c r="F2390" s="11" t="s">
        <v>13246</v>
      </c>
      <c r="G2390" s="11">
        <v>151.4095446</v>
      </c>
      <c r="H2390" s="11" t="s">
        <v>6003</v>
      </c>
      <c r="I2390" s="13">
        <v>43585</v>
      </c>
      <c r="J2390" s="13"/>
      <c r="K2390" s="11"/>
      <c r="L2390" s="11" t="s">
        <v>13247</v>
      </c>
      <c r="M2390" s="11"/>
      <c r="N2390" s="11">
        <v>4900</v>
      </c>
      <c r="O2390" s="11"/>
      <c r="P2390" s="11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I2390" s="11"/>
      <c r="AJ2390" s="11"/>
      <c r="AK2390" s="11"/>
      <c r="AL2390" s="11"/>
      <c r="AM2390" s="11"/>
      <c r="AN2390" s="11"/>
      <c r="AO2390" s="11"/>
      <c r="AP2390" s="11"/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11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11"/>
      <c r="BS2390" s="11"/>
    </row>
    <row r="2391" spans="1:71" s="5" customFormat="1" ht="139.5" customHeight="1">
      <c r="A2391" s="2">
        <f t="shared" si="37"/>
        <v>2390</v>
      </c>
      <c r="B2391" s="11" t="s">
        <v>13248</v>
      </c>
      <c r="C2391" s="11" t="s">
        <v>5984</v>
      </c>
      <c r="D2391" s="11" t="s">
        <v>274</v>
      </c>
      <c r="E2391" s="11" t="s">
        <v>9151</v>
      </c>
      <c r="F2391" s="11" t="s">
        <v>13249</v>
      </c>
      <c r="G2391" s="11">
        <v>124.61181999999999</v>
      </c>
      <c r="H2391" s="11" t="s">
        <v>3533</v>
      </c>
      <c r="I2391" s="13" t="s">
        <v>7869</v>
      </c>
      <c r="J2391" s="13"/>
      <c r="K2391" s="11"/>
      <c r="L2391" s="11" t="s">
        <v>13250</v>
      </c>
      <c r="M2391" s="11"/>
      <c r="N2391" s="11">
        <v>4907</v>
      </c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I2391" s="11"/>
      <c r="AJ2391" s="11"/>
      <c r="AK2391" s="11"/>
      <c r="AL2391" s="11"/>
      <c r="AM2391" s="11"/>
      <c r="AN2391" s="11"/>
      <c r="AO2391" s="11"/>
      <c r="AP2391" s="11"/>
      <c r="AQ2391" s="11"/>
      <c r="AR2391" s="11"/>
      <c r="AS2391" s="11"/>
      <c r="AT2391" s="11"/>
      <c r="AU2391" s="11"/>
      <c r="AV2391" s="11"/>
      <c r="AW2391" s="11"/>
      <c r="AX2391" s="11"/>
      <c r="AY2391" s="11"/>
      <c r="AZ2391" s="11"/>
      <c r="BA2391" s="11"/>
      <c r="BB2391" s="11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11"/>
      <c r="BS2391" s="11"/>
    </row>
    <row r="2392" spans="1:71" s="5" customFormat="1" ht="139.5" customHeight="1">
      <c r="A2392" s="2">
        <f t="shared" si="37"/>
        <v>2391</v>
      </c>
      <c r="B2392" s="11" t="s">
        <v>13251</v>
      </c>
      <c r="C2392" s="11" t="s">
        <v>5984</v>
      </c>
      <c r="D2392" s="11" t="s">
        <v>741</v>
      </c>
      <c r="E2392" s="11" t="s">
        <v>6857</v>
      </c>
      <c r="F2392" s="11" t="s">
        <v>13252</v>
      </c>
      <c r="G2392" s="11">
        <v>190.218479</v>
      </c>
      <c r="H2392" s="11" t="s">
        <v>6003</v>
      </c>
      <c r="I2392" s="13">
        <v>43340</v>
      </c>
      <c r="J2392" s="13"/>
      <c r="K2392" s="11"/>
      <c r="L2392" s="11" t="s">
        <v>13253</v>
      </c>
      <c r="M2392" s="11"/>
      <c r="N2392" s="11">
        <v>5020</v>
      </c>
      <c r="O2392" s="11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I2392" s="11"/>
      <c r="AJ2392" s="11"/>
      <c r="AK2392" s="11"/>
      <c r="AL2392" s="11"/>
      <c r="AM2392" s="11"/>
      <c r="AN2392" s="11"/>
      <c r="AO2392" s="11"/>
      <c r="AP2392" s="11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1"/>
    </row>
    <row r="2393" spans="1:71" s="5" customFormat="1" ht="139.5" customHeight="1">
      <c r="A2393" s="2">
        <f t="shared" si="37"/>
        <v>2392</v>
      </c>
      <c r="B2393" s="11" t="s">
        <v>13254</v>
      </c>
      <c r="C2393" s="11" t="s">
        <v>5984</v>
      </c>
      <c r="D2393" s="11" t="s">
        <v>2368</v>
      </c>
      <c r="E2393" s="11" t="s">
        <v>11786</v>
      </c>
      <c r="F2393" s="11" t="s">
        <v>13255</v>
      </c>
      <c r="G2393" s="11">
        <v>374.47910000000002</v>
      </c>
      <c r="H2393" s="11" t="s">
        <v>6003</v>
      </c>
      <c r="I2393" s="13">
        <v>43674</v>
      </c>
      <c r="J2393" s="13"/>
      <c r="K2393" s="11"/>
      <c r="L2393" s="11" t="s">
        <v>13256</v>
      </c>
      <c r="M2393" s="11"/>
      <c r="N2393" s="11">
        <v>5206</v>
      </c>
      <c r="O2393" s="11" t="s">
        <v>3751</v>
      </c>
      <c r="P2393" s="11"/>
      <c r="Q2393" s="11"/>
      <c r="R2393" s="11" t="s">
        <v>3751</v>
      </c>
      <c r="S2393" s="11"/>
      <c r="T2393" s="11"/>
      <c r="U2393" s="11" t="s">
        <v>3751</v>
      </c>
      <c r="V2393" s="11"/>
      <c r="W2393" s="11"/>
      <c r="X2393" s="11" t="s">
        <v>3751</v>
      </c>
      <c r="Y2393" s="11"/>
      <c r="Z2393" s="11"/>
      <c r="AA2393" s="11" t="s">
        <v>3751</v>
      </c>
      <c r="AB2393" s="11"/>
      <c r="AC2393" s="11"/>
      <c r="AD2393" s="11"/>
      <c r="AE2393" s="11"/>
      <c r="AF2393" s="11"/>
      <c r="AG2393" s="11"/>
      <c r="AH2393" s="11"/>
      <c r="AI2393" s="11"/>
      <c r="AJ2393" s="11"/>
      <c r="AK2393" s="11"/>
      <c r="AL2393" s="11"/>
      <c r="AM2393" s="11"/>
      <c r="AN2393" s="11"/>
      <c r="AO2393" s="11"/>
      <c r="AP2393" s="11"/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11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11"/>
      <c r="BS2393" s="11"/>
    </row>
    <row r="2394" spans="1:71" s="5" customFormat="1" ht="139.5" customHeight="1">
      <c r="A2394" s="2">
        <f t="shared" si="37"/>
        <v>2393</v>
      </c>
      <c r="B2394" s="11" t="s">
        <v>13257</v>
      </c>
      <c r="C2394" s="11" t="s">
        <v>5984</v>
      </c>
      <c r="D2394" s="11" t="s">
        <v>3469</v>
      </c>
      <c r="E2394" s="11" t="s">
        <v>6439</v>
      </c>
      <c r="F2394" s="11" t="s">
        <v>13258</v>
      </c>
      <c r="G2394" s="11">
        <v>200.61097580000001</v>
      </c>
      <c r="H2394" s="11" t="s">
        <v>6003</v>
      </c>
      <c r="I2394" s="13" t="s">
        <v>8934</v>
      </c>
      <c r="J2394" s="13"/>
      <c r="K2394" s="11"/>
      <c r="L2394" s="11" t="s">
        <v>13259</v>
      </c>
      <c r="M2394" s="11"/>
      <c r="N2394" s="11">
        <v>5235</v>
      </c>
      <c r="O2394" s="11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1"/>
      <c r="AI2394" s="11"/>
      <c r="AJ2394" s="11"/>
      <c r="AK2394" s="11"/>
      <c r="AL2394" s="11"/>
      <c r="AM2394" s="11"/>
      <c r="AN2394" s="11"/>
      <c r="AO2394" s="11"/>
      <c r="AP2394" s="11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1"/>
    </row>
    <row r="2395" spans="1:71" s="5" customFormat="1" ht="139.5" customHeight="1">
      <c r="A2395" s="2">
        <f t="shared" si="37"/>
        <v>2394</v>
      </c>
      <c r="B2395" s="11" t="s">
        <v>13260</v>
      </c>
      <c r="C2395" s="11" t="s">
        <v>5984</v>
      </c>
      <c r="D2395" s="11" t="s">
        <v>2300</v>
      </c>
      <c r="E2395" s="11" t="s">
        <v>6018</v>
      </c>
      <c r="F2395" s="11" t="s">
        <v>2299</v>
      </c>
      <c r="G2395" s="11">
        <v>1103.725277</v>
      </c>
      <c r="H2395" s="11" t="s">
        <v>6003</v>
      </c>
      <c r="I2395" s="13">
        <v>43128</v>
      </c>
      <c r="J2395" s="13"/>
      <c r="K2395" s="11"/>
      <c r="L2395" s="11" t="s">
        <v>13261</v>
      </c>
      <c r="M2395" s="11"/>
      <c r="N2395" s="11">
        <v>5285</v>
      </c>
      <c r="O2395" s="11" t="s">
        <v>3751</v>
      </c>
      <c r="P2395" s="11"/>
      <c r="Q2395" s="11"/>
      <c r="R2395" s="11" t="s">
        <v>3751</v>
      </c>
      <c r="S2395" s="11"/>
      <c r="T2395" s="11"/>
      <c r="U2395" s="11" t="s">
        <v>3751</v>
      </c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1"/>
      <c r="AI2395" s="11"/>
      <c r="AJ2395" s="11"/>
      <c r="AK2395" s="11"/>
      <c r="AL2395" s="11"/>
      <c r="AM2395" s="11"/>
      <c r="AN2395" s="11"/>
      <c r="AO2395" s="11"/>
      <c r="AP2395" s="11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1"/>
    </row>
    <row r="2396" spans="1:71" s="5" customFormat="1" ht="139.5" customHeight="1">
      <c r="A2396" s="2">
        <f t="shared" si="37"/>
        <v>2395</v>
      </c>
      <c r="B2396" s="11" t="s">
        <v>13262</v>
      </c>
      <c r="C2396" s="11" t="s">
        <v>5984</v>
      </c>
      <c r="D2396" s="11" t="s">
        <v>2300</v>
      </c>
      <c r="E2396" s="11" t="s">
        <v>8542</v>
      </c>
      <c r="F2396" s="11" t="s">
        <v>13263</v>
      </c>
      <c r="G2396" s="11">
        <v>194.10436190000001</v>
      </c>
      <c r="H2396" s="11" t="s">
        <v>6003</v>
      </c>
      <c r="I2396" s="13">
        <v>43040</v>
      </c>
      <c r="J2396" s="13"/>
      <c r="K2396" s="11"/>
      <c r="L2396" s="11" t="s">
        <v>13264</v>
      </c>
      <c r="M2396" s="11"/>
      <c r="N2396" s="11">
        <v>5343</v>
      </c>
      <c r="O2396" s="11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1"/>
      <c r="AH2396" s="11"/>
      <c r="AI2396" s="11"/>
      <c r="AJ2396" s="11"/>
      <c r="AK2396" s="11"/>
      <c r="AL2396" s="11"/>
      <c r="AM2396" s="11"/>
      <c r="AN2396" s="11"/>
      <c r="AO2396" s="11"/>
      <c r="AP2396" s="11"/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11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11"/>
      <c r="BS2396" s="11"/>
    </row>
    <row r="2397" spans="1:71" s="5" customFormat="1" ht="139.5" customHeight="1">
      <c r="A2397" s="2">
        <f t="shared" si="37"/>
        <v>2396</v>
      </c>
      <c r="B2397" s="11" t="s">
        <v>13265</v>
      </c>
      <c r="C2397" s="11" t="s">
        <v>5984</v>
      </c>
      <c r="D2397" s="11" t="s">
        <v>2794</v>
      </c>
      <c r="E2397" s="11" t="s">
        <v>10183</v>
      </c>
      <c r="F2397" s="11" t="s">
        <v>13266</v>
      </c>
      <c r="G2397" s="11">
        <v>127.41281880000001</v>
      </c>
      <c r="H2397" s="11" t="s">
        <v>6003</v>
      </c>
      <c r="I2397" s="13">
        <v>43497</v>
      </c>
      <c r="J2397" s="13"/>
      <c r="K2397" s="11"/>
      <c r="L2397" s="11" t="s">
        <v>13267</v>
      </c>
      <c r="M2397" s="11"/>
      <c r="N2397" s="11">
        <v>5436</v>
      </c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11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11"/>
      <c r="BS2397" s="11"/>
    </row>
    <row r="2398" spans="1:71" s="5" customFormat="1" ht="139.5" customHeight="1">
      <c r="A2398" s="2">
        <f t="shared" si="37"/>
        <v>2397</v>
      </c>
      <c r="B2398" s="11" t="s">
        <v>13268</v>
      </c>
      <c r="C2398" s="11" t="s">
        <v>5984</v>
      </c>
      <c r="D2398" s="11" t="s">
        <v>4510</v>
      </c>
      <c r="E2398" s="11" t="s">
        <v>5985</v>
      </c>
      <c r="F2398" s="11" t="s">
        <v>13269</v>
      </c>
      <c r="G2398" s="11">
        <v>841.99502419999999</v>
      </c>
      <c r="H2398" s="11" t="s">
        <v>3533</v>
      </c>
      <c r="I2398" s="13" t="s">
        <v>8050</v>
      </c>
      <c r="J2398" s="13"/>
      <c r="K2398" s="11"/>
      <c r="L2398" s="11" t="s">
        <v>13270</v>
      </c>
      <c r="M2398" s="11"/>
      <c r="N2398" s="11">
        <v>5551</v>
      </c>
      <c r="O2398" s="11" t="s">
        <v>3751</v>
      </c>
      <c r="P2398" s="11"/>
      <c r="Q2398" s="11"/>
      <c r="R2398" s="11" t="s">
        <v>3751</v>
      </c>
      <c r="S2398" s="11"/>
      <c r="T2398" s="11"/>
      <c r="U2398" s="11" t="s">
        <v>3751</v>
      </c>
      <c r="V2398" s="11"/>
      <c r="W2398" s="11"/>
      <c r="X2398" s="11" t="s">
        <v>3751</v>
      </c>
      <c r="Y2398" s="11"/>
      <c r="Z2398" s="11"/>
      <c r="AA2398" s="11" t="s">
        <v>3751</v>
      </c>
      <c r="AB2398" s="11"/>
      <c r="AC2398" s="11"/>
      <c r="AD2398" s="11" t="s">
        <v>3751</v>
      </c>
      <c r="AE2398" s="11"/>
      <c r="AF2398" s="11"/>
      <c r="AG2398" s="11" t="s">
        <v>3751</v>
      </c>
      <c r="AH2398" s="11"/>
      <c r="AI2398" s="11"/>
      <c r="AJ2398" s="11"/>
      <c r="AK2398" s="11"/>
      <c r="AL2398" s="11"/>
      <c r="AM2398" s="11"/>
      <c r="AN2398" s="11"/>
      <c r="AO2398" s="11"/>
      <c r="AP2398" s="11"/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11"/>
      <c r="BA2398" s="11"/>
      <c r="BB2398" s="11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11"/>
      <c r="BS2398" s="11"/>
    </row>
    <row r="2399" spans="1:71" s="5" customFormat="1" ht="139.5" customHeight="1">
      <c r="A2399" s="2">
        <f t="shared" si="37"/>
        <v>2398</v>
      </c>
      <c r="B2399" s="11" t="s">
        <v>13271</v>
      </c>
      <c r="C2399" s="11" t="s">
        <v>5984</v>
      </c>
      <c r="D2399" s="11" t="s">
        <v>274</v>
      </c>
      <c r="E2399" s="11" t="s">
        <v>6240</v>
      </c>
      <c r="F2399" s="11" t="s">
        <v>13272</v>
      </c>
      <c r="G2399" s="11">
        <v>46880.510169200003</v>
      </c>
      <c r="H2399" s="11" t="s">
        <v>3533</v>
      </c>
      <c r="I2399" s="13" t="s">
        <v>4628</v>
      </c>
      <c r="J2399" s="13"/>
      <c r="K2399" s="11"/>
      <c r="L2399" s="11" t="s">
        <v>8674</v>
      </c>
      <c r="M2399" s="11"/>
      <c r="N2399" s="11">
        <v>5585</v>
      </c>
      <c r="O2399" s="11" t="s">
        <v>3751</v>
      </c>
      <c r="P2399" s="11"/>
      <c r="Q2399" s="11"/>
      <c r="R2399" s="11" t="s">
        <v>3751</v>
      </c>
      <c r="S2399" s="11"/>
      <c r="T2399" s="11"/>
      <c r="U2399" s="11" t="s">
        <v>3751</v>
      </c>
      <c r="V2399" s="11"/>
      <c r="W2399" s="11"/>
      <c r="X2399" s="11" t="s">
        <v>3751</v>
      </c>
      <c r="Y2399" s="11"/>
      <c r="Z2399" s="11"/>
      <c r="AA2399" s="11" t="s">
        <v>3751</v>
      </c>
      <c r="AB2399" s="11"/>
      <c r="AC2399" s="11"/>
      <c r="AD2399" s="11" t="s">
        <v>3751</v>
      </c>
      <c r="AE2399" s="11"/>
      <c r="AF2399" s="11"/>
      <c r="AG2399" s="11" t="s">
        <v>3751</v>
      </c>
      <c r="AH2399" s="11"/>
      <c r="AI2399" s="11"/>
      <c r="AJ2399" s="11"/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1"/>
    </row>
    <row r="2400" spans="1:71" s="5" customFormat="1" ht="139.5" customHeight="1">
      <c r="A2400" s="2">
        <f t="shared" si="37"/>
        <v>2399</v>
      </c>
      <c r="B2400" s="11" t="s">
        <v>13273</v>
      </c>
      <c r="C2400" s="11" t="s">
        <v>5984</v>
      </c>
      <c r="D2400" s="11" t="s">
        <v>2300</v>
      </c>
      <c r="E2400" s="11" t="s">
        <v>9246</v>
      </c>
      <c r="F2400" s="11" t="s">
        <v>13274</v>
      </c>
      <c r="G2400" s="11">
        <v>197.12408349999998</v>
      </c>
      <c r="H2400" s="11" t="s">
        <v>6003</v>
      </c>
      <c r="I2400" s="13">
        <v>43190</v>
      </c>
      <c r="J2400" s="13"/>
      <c r="K2400" s="11"/>
      <c r="L2400" s="11" t="s">
        <v>13275</v>
      </c>
      <c r="M2400" s="11"/>
      <c r="N2400" s="11">
        <v>5623</v>
      </c>
      <c r="O2400" s="11"/>
      <c r="P2400" s="11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I2400" s="11"/>
      <c r="AJ2400" s="11"/>
      <c r="AK2400" s="11"/>
      <c r="AL2400" s="11"/>
      <c r="AM2400" s="11"/>
      <c r="AN2400" s="11"/>
      <c r="AO2400" s="11"/>
      <c r="AP2400" s="11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1"/>
    </row>
    <row r="2401" spans="1:71" s="5" customFormat="1" ht="139.5" customHeight="1">
      <c r="A2401" s="2">
        <f t="shared" si="37"/>
        <v>2400</v>
      </c>
      <c r="B2401" s="11" t="s">
        <v>13276</v>
      </c>
      <c r="C2401" s="11" t="s">
        <v>5984</v>
      </c>
      <c r="D2401" s="11" t="s">
        <v>13277</v>
      </c>
      <c r="E2401" s="11" t="s">
        <v>13278</v>
      </c>
      <c r="F2401" s="11" t="s">
        <v>13279</v>
      </c>
      <c r="G2401" s="11">
        <v>122.67665409999999</v>
      </c>
      <c r="H2401" s="11" t="s">
        <v>6003</v>
      </c>
      <c r="I2401" s="13" t="s">
        <v>5701</v>
      </c>
      <c r="J2401" s="13"/>
      <c r="K2401" s="11"/>
      <c r="L2401" s="11" t="s">
        <v>13280</v>
      </c>
      <c r="M2401" s="11"/>
      <c r="N2401" s="11">
        <v>5678</v>
      </c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1"/>
    </row>
    <row r="2402" spans="1:71" s="5" customFormat="1" ht="139.5" customHeight="1">
      <c r="A2402" s="2">
        <f t="shared" si="37"/>
        <v>2401</v>
      </c>
      <c r="B2402" s="11" t="s">
        <v>13281</v>
      </c>
      <c r="C2402" s="11" t="s">
        <v>5984</v>
      </c>
      <c r="D2402" s="11" t="s">
        <v>2300</v>
      </c>
      <c r="E2402" s="11" t="s">
        <v>6066</v>
      </c>
      <c r="F2402" s="11" t="s">
        <v>13282</v>
      </c>
      <c r="G2402" s="11">
        <v>139489.45189769997</v>
      </c>
      <c r="H2402" s="11" t="s">
        <v>3533</v>
      </c>
      <c r="I2402" s="13">
        <v>42019</v>
      </c>
      <c r="J2402" s="13"/>
      <c r="K2402" s="11"/>
      <c r="L2402" s="11" t="s">
        <v>13283</v>
      </c>
      <c r="M2402" s="11"/>
      <c r="N2402" s="11">
        <v>5701</v>
      </c>
      <c r="O2402" s="11"/>
      <c r="P2402" s="11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I2402" s="11"/>
      <c r="AJ2402" s="11"/>
      <c r="AK2402" s="11"/>
      <c r="AL2402" s="11"/>
      <c r="AM2402" s="11"/>
      <c r="AN2402" s="11"/>
      <c r="AO2402" s="11"/>
      <c r="AP2402" s="11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1"/>
    </row>
    <row r="2403" spans="1:71" s="5" customFormat="1" ht="139.5" customHeight="1">
      <c r="A2403" s="2">
        <f t="shared" si="37"/>
        <v>2402</v>
      </c>
      <c r="B2403" s="11" t="s">
        <v>13284</v>
      </c>
      <c r="C2403" s="11" t="s">
        <v>5984</v>
      </c>
      <c r="D2403" s="11" t="s">
        <v>3741</v>
      </c>
      <c r="E2403" s="11" t="s">
        <v>6439</v>
      </c>
      <c r="F2403" s="11" t="s">
        <v>13285</v>
      </c>
      <c r="G2403" s="11">
        <v>287.86995000000002</v>
      </c>
      <c r="H2403" s="11" t="s">
        <v>6003</v>
      </c>
      <c r="I2403" s="13">
        <v>43127</v>
      </c>
      <c r="J2403" s="13"/>
      <c r="K2403" s="11"/>
      <c r="L2403" s="11" t="s">
        <v>13286</v>
      </c>
      <c r="M2403" s="11"/>
      <c r="N2403" s="11">
        <v>5864</v>
      </c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I2403" s="11"/>
      <c r="AJ2403" s="11"/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</row>
    <row r="2404" spans="1:71" s="5" customFormat="1" ht="139.5" customHeight="1">
      <c r="A2404" s="2">
        <f t="shared" si="37"/>
        <v>2403</v>
      </c>
      <c r="B2404" s="11" t="s">
        <v>13287</v>
      </c>
      <c r="C2404" s="11" t="s">
        <v>5984</v>
      </c>
      <c r="D2404" s="11" t="s">
        <v>2794</v>
      </c>
      <c r="E2404" s="11" t="s">
        <v>13219</v>
      </c>
      <c r="F2404" s="11" t="s">
        <v>13288</v>
      </c>
      <c r="G2404" s="11">
        <v>148.3850597</v>
      </c>
      <c r="H2404" s="11" t="s">
        <v>3533</v>
      </c>
      <c r="I2404" s="13">
        <v>43431</v>
      </c>
      <c r="J2404" s="13"/>
      <c r="K2404" s="11"/>
      <c r="L2404" s="11" t="s">
        <v>13289</v>
      </c>
      <c r="M2404" s="11"/>
      <c r="N2404" s="11">
        <v>5914</v>
      </c>
      <c r="O2404" s="11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</row>
    <row r="2405" spans="1:71" s="5" customFormat="1" ht="139.5" customHeight="1">
      <c r="A2405" s="2">
        <f t="shared" si="37"/>
        <v>2404</v>
      </c>
      <c r="B2405" s="11" t="s">
        <v>13290</v>
      </c>
      <c r="C2405" s="11" t="s">
        <v>5984</v>
      </c>
      <c r="D2405" s="11" t="s">
        <v>4510</v>
      </c>
      <c r="E2405" s="11" t="s">
        <v>6757</v>
      </c>
      <c r="F2405" s="11" t="s">
        <v>13291</v>
      </c>
      <c r="G2405" s="11">
        <v>603.96145000000001</v>
      </c>
      <c r="H2405" s="11" t="s">
        <v>3533</v>
      </c>
      <c r="I2405" s="13" t="s">
        <v>7869</v>
      </c>
      <c r="J2405" s="13"/>
      <c r="K2405" s="11"/>
      <c r="L2405" s="11" t="s">
        <v>13292</v>
      </c>
      <c r="M2405" s="11"/>
      <c r="N2405" s="11">
        <v>6130</v>
      </c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</row>
    <row r="2406" spans="1:71" s="5" customFormat="1" ht="139.5" customHeight="1">
      <c r="A2406" s="2">
        <f t="shared" si="37"/>
        <v>2405</v>
      </c>
      <c r="B2406" s="11" t="s">
        <v>13293</v>
      </c>
      <c r="C2406" s="11" t="s">
        <v>5984</v>
      </c>
      <c r="D2406" s="11" t="s">
        <v>4510</v>
      </c>
      <c r="E2406" s="11" t="s">
        <v>6757</v>
      </c>
      <c r="F2406" s="11" t="s">
        <v>13294</v>
      </c>
      <c r="G2406" s="11">
        <v>524.84575999999993</v>
      </c>
      <c r="H2406" s="11" t="s">
        <v>3533</v>
      </c>
      <c r="I2406" s="13" t="s">
        <v>7869</v>
      </c>
      <c r="J2406" s="13"/>
      <c r="K2406" s="11"/>
      <c r="L2406" s="11" t="s">
        <v>13292</v>
      </c>
      <c r="M2406" s="11"/>
      <c r="N2406" s="11">
        <v>6130</v>
      </c>
      <c r="O2406" s="11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1"/>
      <c r="AI2406" s="11"/>
      <c r="AJ2406" s="11"/>
      <c r="AK2406" s="11"/>
      <c r="AL2406" s="11"/>
      <c r="AM2406" s="11"/>
      <c r="AN2406" s="11"/>
      <c r="AO2406" s="11"/>
      <c r="AP2406" s="11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1"/>
    </row>
    <row r="2407" spans="1:71" s="5" customFormat="1" ht="139.5" customHeight="1">
      <c r="A2407" s="2">
        <f t="shared" si="37"/>
        <v>2406</v>
      </c>
      <c r="B2407" s="11" t="s">
        <v>13295</v>
      </c>
      <c r="C2407" s="11" t="s">
        <v>5984</v>
      </c>
      <c r="D2407" s="11" t="s">
        <v>4510</v>
      </c>
      <c r="E2407" s="11" t="s">
        <v>6757</v>
      </c>
      <c r="F2407" s="11" t="s">
        <v>13296</v>
      </c>
      <c r="G2407" s="11">
        <v>193.64562000000001</v>
      </c>
      <c r="H2407" s="11" t="s">
        <v>3533</v>
      </c>
      <c r="I2407" s="13" t="s">
        <v>7869</v>
      </c>
      <c r="J2407" s="13"/>
      <c r="K2407" s="11"/>
      <c r="L2407" s="11" t="s">
        <v>13297</v>
      </c>
      <c r="M2407" s="11"/>
      <c r="N2407" s="11">
        <v>6130</v>
      </c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</row>
    <row r="2408" spans="1:71" s="5" customFormat="1" ht="139.5" customHeight="1">
      <c r="A2408" s="2">
        <f t="shared" si="37"/>
        <v>2407</v>
      </c>
      <c r="B2408" s="11" t="s">
        <v>13298</v>
      </c>
      <c r="C2408" s="11" t="s">
        <v>5984</v>
      </c>
      <c r="D2408" s="11" t="s">
        <v>3741</v>
      </c>
      <c r="E2408" s="11" t="s">
        <v>6835</v>
      </c>
      <c r="F2408" s="11" t="s">
        <v>13299</v>
      </c>
      <c r="G2408" s="11">
        <v>207.35314749999998</v>
      </c>
      <c r="H2408" s="11" t="s">
        <v>6003</v>
      </c>
      <c r="I2408" s="13">
        <v>43279</v>
      </c>
      <c r="J2408" s="13"/>
      <c r="K2408" s="11"/>
      <c r="L2408" s="11" t="s">
        <v>13300</v>
      </c>
      <c r="M2408" s="11"/>
      <c r="N2408" s="11">
        <v>6182</v>
      </c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I2408" s="11"/>
      <c r="AJ2408" s="11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</row>
    <row r="2409" spans="1:71" s="5" customFormat="1" ht="139.5" customHeight="1">
      <c r="A2409" s="2">
        <f t="shared" si="37"/>
        <v>2408</v>
      </c>
      <c r="B2409" s="11" t="s">
        <v>13301</v>
      </c>
      <c r="C2409" s="11" t="s">
        <v>5984</v>
      </c>
      <c r="D2409" s="11" t="s">
        <v>4510</v>
      </c>
      <c r="E2409" s="11" t="s">
        <v>6757</v>
      </c>
      <c r="F2409" s="11" t="s">
        <v>13302</v>
      </c>
      <c r="G2409" s="11">
        <v>201.03354539999998</v>
      </c>
      <c r="H2409" s="11" t="s">
        <v>6003</v>
      </c>
      <c r="I2409" s="13" t="s">
        <v>7869</v>
      </c>
      <c r="J2409" s="13"/>
      <c r="K2409" s="11"/>
      <c r="L2409" s="11" t="s">
        <v>13303</v>
      </c>
      <c r="M2409" s="11"/>
      <c r="N2409" s="11">
        <v>6201</v>
      </c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1"/>
    </row>
    <row r="2410" spans="1:71" s="5" customFormat="1" ht="139.5" customHeight="1">
      <c r="A2410" s="2">
        <f t="shared" si="37"/>
        <v>2409</v>
      </c>
      <c r="B2410" s="11" t="s">
        <v>13304</v>
      </c>
      <c r="C2410" s="11" t="s">
        <v>5984</v>
      </c>
      <c r="D2410" s="11" t="s">
        <v>3469</v>
      </c>
      <c r="E2410" s="11" t="s">
        <v>6439</v>
      </c>
      <c r="F2410" s="11" t="s">
        <v>13305</v>
      </c>
      <c r="G2410" s="11">
        <v>226.55623409999998</v>
      </c>
      <c r="H2410" s="11" t="s">
        <v>3533</v>
      </c>
      <c r="I2410" s="13">
        <v>43354</v>
      </c>
      <c r="J2410" s="13"/>
      <c r="K2410" s="11"/>
      <c r="L2410" s="11" t="s">
        <v>13192</v>
      </c>
      <c r="M2410" s="11"/>
      <c r="N2410" s="11">
        <v>6370</v>
      </c>
      <c r="O2410" s="11"/>
      <c r="P2410" s="11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I2410" s="11"/>
      <c r="AJ2410" s="11"/>
      <c r="AK2410" s="11"/>
      <c r="AL2410" s="11"/>
      <c r="AM2410" s="11"/>
      <c r="AN2410" s="11"/>
      <c r="AO2410" s="11"/>
      <c r="AP2410" s="11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1"/>
    </row>
    <row r="2411" spans="1:71" s="5" customFormat="1" ht="139.5" customHeight="1">
      <c r="A2411" s="2">
        <f t="shared" si="37"/>
        <v>2410</v>
      </c>
      <c r="B2411" s="11" t="s">
        <v>13306</v>
      </c>
      <c r="C2411" s="11" t="s">
        <v>5984</v>
      </c>
      <c r="D2411" s="11" t="s">
        <v>3741</v>
      </c>
      <c r="E2411" s="11" t="s">
        <v>6835</v>
      </c>
      <c r="F2411" s="11" t="s">
        <v>13307</v>
      </c>
      <c r="G2411" s="11">
        <v>583.37121000000002</v>
      </c>
      <c r="H2411" s="11" t="s">
        <v>6003</v>
      </c>
      <c r="I2411" s="13">
        <v>43679</v>
      </c>
      <c r="J2411" s="13"/>
      <c r="K2411" s="11"/>
      <c r="L2411" s="11" t="s">
        <v>13308</v>
      </c>
      <c r="M2411" s="11"/>
      <c r="N2411" s="11">
        <v>6381</v>
      </c>
      <c r="O2411" s="11" t="s">
        <v>3751</v>
      </c>
      <c r="P2411" s="11"/>
      <c r="Q2411" s="11"/>
      <c r="R2411" s="11" t="s">
        <v>3751</v>
      </c>
      <c r="S2411" s="11"/>
      <c r="T2411" s="11"/>
      <c r="U2411" s="11" t="s">
        <v>3751</v>
      </c>
      <c r="V2411" s="11"/>
      <c r="W2411" s="11"/>
      <c r="X2411" s="11" t="s">
        <v>3751</v>
      </c>
      <c r="Y2411" s="11"/>
      <c r="Z2411" s="11"/>
      <c r="AA2411" s="11" t="s">
        <v>3751</v>
      </c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1"/>
    </row>
    <row r="2412" spans="1:71" s="5" customFormat="1" ht="139.5" customHeight="1">
      <c r="A2412" s="2">
        <f t="shared" si="37"/>
        <v>2411</v>
      </c>
      <c r="B2412" s="11" t="s">
        <v>13309</v>
      </c>
      <c r="C2412" s="11" t="s">
        <v>5984</v>
      </c>
      <c r="D2412" s="11" t="s">
        <v>7025</v>
      </c>
      <c r="E2412" s="11" t="s">
        <v>9157</v>
      </c>
      <c r="F2412" s="11" t="s">
        <v>13310</v>
      </c>
      <c r="G2412" s="11">
        <v>352.30543369999998</v>
      </c>
      <c r="H2412" s="11" t="s">
        <v>6003</v>
      </c>
      <c r="I2412" s="13">
        <v>43644</v>
      </c>
      <c r="J2412" s="13"/>
      <c r="K2412" s="11"/>
      <c r="L2412" s="11" t="s">
        <v>13311</v>
      </c>
      <c r="M2412" s="11"/>
      <c r="N2412" s="11">
        <v>6735</v>
      </c>
      <c r="O2412" s="11" t="s">
        <v>3751</v>
      </c>
      <c r="P2412" s="11"/>
      <c r="Q2412" s="11"/>
      <c r="R2412" s="11" t="s">
        <v>3751</v>
      </c>
      <c r="S2412" s="11"/>
      <c r="T2412" s="11"/>
      <c r="U2412" s="11" t="s">
        <v>3751</v>
      </c>
      <c r="V2412" s="11"/>
      <c r="W2412" s="11"/>
      <c r="X2412" s="11" t="s">
        <v>3751</v>
      </c>
      <c r="Y2412" s="11"/>
      <c r="Z2412" s="11"/>
      <c r="AA2412" s="11" t="s">
        <v>3751</v>
      </c>
      <c r="AB2412" s="11"/>
      <c r="AC2412" s="11"/>
      <c r="AD2412" s="11"/>
      <c r="AE2412" s="11"/>
      <c r="AF2412" s="11"/>
      <c r="AG2412" s="11"/>
      <c r="AH2412" s="11"/>
      <c r="AI2412" s="11"/>
      <c r="AJ2412" s="11"/>
      <c r="AK2412" s="11"/>
      <c r="AL2412" s="11"/>
      <c r="AM2412" s="11"/>
      <c r="AN2412" s="11"/>
      <c r="AO2412" s="11"/>
      <c r="AP2412" s="11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11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11"/>
      <c r="BS2412" s="11"/>
    </row>
    <row r="2413" spans="1:71" s="5" customFormat="1" ht="139.5" customHeight="1">
      <c r="A2413" s="2">
        <f t="shared" si="37"/>
        <v>2412</v>
      </c>
      <c r="B2413" s="11" t="s">
        <v>13312</v>
      </c>
      <c r="C2413" s="11" t="s">
        <v>5984</v>
      </c>
      <c r="D2413" s="11" t="s">
        <v>237</v>
      </c>
      <c r="E2413" s="11" t="s">
        <v>10356</v>
      </c>
      <c r="F2413" s="11" t="s">
        <v>13313</v>
      </c>
      <c r="G2413" s="11">
        <v>760.92537179999999</v>
      </c>
      <c r="H2413" s="11" t="s">
        <v>3533</v>
      </c>
      <c r="I2413" s="13">
        <v>42427</v>
      </c>
      <c r="J2413" s="13"/>
      <c r="K2413" s="11"/>
      <c r="L2413" s="11" t="s">
        <v>13314</v>
      </c>
      <c r="M2413" s="11"/>
      <c r="N2413" s="11">
        <v>6801</v>
      </c>
      <c r="O2413" s="11" t="s">
        <v>3751</v>
      </c>
      <c r="P2413" s="11"/>
      <c r="Q2413" s="11"/>
      <c r="R2413" s="11" t="s">
        <v>3751</v>
      </c>
      <c r="S2413" s="11"/>
      <c r="T2413" s="11"/>
      <c r="U2413" s="11" t="s">
        <v>3751</v>
      </c>
      <c r="V2413" s="11"/>
      <c r="W2413" s="11"/>
      <c r="X2413" s="11" t="s">
        <v>3751</v>
      </c>
      <c r="Y2413" s="11"/>
      <c r="Z2413" s="11"/>
      <c r="AA2413" s="11" t="s">
        <v>3751</v>
      </c>
      <c r="AB2413" s="11"/>
      <c r="AC2413" s="11"/>
      <c r="AD2413" s="11" t="s">
        <v>3751</v>
      </c>
      <c r="AE2413" s="11"/>
      <c r="AF2413" s="11"/>
      <c r="AG2413" s="11" t="s">
        <v>3751</v>
      </c>
      <c r="AH2413" s="11"/>
      <c r="AI2413" s="11"/>
      <c r="AJ2413" s="11"/>
      <c r="AK2413" s="11"/>
      <c r="AL2413" s="11"/>
      <c r="AM2413" s="11"/>
      <c r="AN2413" s="11"/>
      <c r="AO2413" s="11"/>
      <c r="AP2413" s="11"/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11"/>
      <c r="BA2413" s="11"/>
      <c r="BB2413" s="11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11"/>
      <c r="BS2413" s="11"/>
    </row>
    <row r="2414" spans="1:71" s="5" customFormat="1" ht="139.5" customHeight="1">
      <c r="A2414" s="2">
        <f t="shared" si="37"/>
        <v>2413</v>
      </c>
      <c r="B2414" s="11" t="s">
        <v>13315</v>
      </c>
      <c r="C2414" s="11" t="s">
        <v>5984</v>
      </c>
      <c r="D2414" s="11" t="s">
        <v>4863</v>
      </c>
      <c r="E2414" s="11" t="s">
        <v>6439</v>
      </c>
      <c r="F2414" s="11" t="s">
        <v>13316</v>
      </c>
      <c r="G2414" s="11">
        <v>181.07342969999999</v>
      </c>
      <c r="H2414" s="11" t="s">
        <v>3533</v>
      </c>
      <c r="I2414" s="13" t="s">
        <v>6004</v>
      </c>
      <c r="J2414" s="13"/>
      <c r="K2414" s="11"/>
      <c r="L2414" s="11" t="s">
        <v>13317</v>
      </c>
      <c r="M2414" s="11"/>
      <c r="N2414" s="11">
        <v>6949</v>
      </c>
      <c r="O2414" s="11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I2414" s="11"/>
      <c r="AJ2414" s="11"/>
      <c r="AK2414" s="11"/>
      <c r="AL2414" s="11"/>
      <c r="AM2414" s="11"/>
      <c r="AN2414" s="11"/>
      <c r="AO2414" s="11"/>
      <c r="AP2414" s="11"/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11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11"/>
      <c r="BS2414" s="11"/>
    </row>
    <row r="2415" spans="1:71" s="5" customFormat="1" ht="139.5" customHeight="1">
      <c r="A2415" s="2">
        <f t="shared" si="37"/>
        <v>2414</v>
      </c>
      <c r="B2415" s="11" t="s">
        <v>13318</v>
      </c>
      <c r="C2415" s="11" t="s">
        <v>5984</v>
      </c>
      <c r="D2415" s="11" t="s">
        <v>274</v>
      </c>
      <c r="E2415" s="11" t="s">
        <v>6240</v>
      </c>
      <c r="F2415" s="11" t="s">
        <v>274</v>
      </c>
      <c r="G2415" s="11">
        <v>71761.130780000007</v>
      </c>
      <c r="H2415" s="11" t="s">
        <v>3533</v>
      </c>
      <c r="I2415" s="13" t="s">
        <v>6882</v>
      </c>
      <c r="J2415" s="13"/>
      <c r="K2415" s="11"/>
      <c r="L2415" s="11" t="s">
        <v>8227</v>
      </c>
      <c r="M2415" s="11"/>
      <c r="N2415" s="11">
        <v>7018</v>
      </c>
      <c r="O2415" s="11" t="s">
        <v>3751</v>
      </c>
      <c r="P2415" s="11"/>
      <c r="Q2415" s="11"/>
      <c r="R2415" s="11" t="s">
        <v>3751</v>
      </c>
      <c r="S2415" s="11"/>
      <c r="T2415" s="11"/>
      <c r="U2415" s="11" t="s">
        <v>3751</v>
      </c>
      <c r="V2415" s="11"/>
      <c r="W2415" s="11"/>
      <c r="X2415" s="11" t="s">
        <v>3751</v>
      </c>
      <c r="Y2415" s="11"/>
      <c r="Z2415" s="11"/>
      <c r="AA2415" s="11" t="s">
        <v>3751</v>
      </c>
      <c r="AB2415" s="11"/>
      <c r="AC2415" s="11"/>
      <c r="AD2415" s="11" t="s">
        <v>3751</v>
      </c>
      <c r="AE2415" s="11"/>
      <c r="AF2415" s="11"/>
      <c r="AG2415" s="11" t="s">
        <v>3751</v>
      </c>
      <c r="AH2415" s="11"/>
      <c r="AI2415" s="11"/>
      <c r="AJ2415" s="11"/>
      <c r="AK2415" s="11"/>
      <c r="AL2415" s="11"/>
      <c r="AM2415" s="11"/>
      <c r="AN2415" s="11"/>
      <c r="AO2415" s="11"/>
      <c r="AP2415" s="11"/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11"/>
      <c r="BA2415" s="11"/>
      <c r="BB2415" s="11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11"/>
      <c r="BS2415" s="11"/>
    </row>
    <row r="2416" spans="1:71" s="5" customFormat="1" ht="139.5" customHeight="1">
      <c r="A2416" s="2">
        <f t="shared" si="37"/>
        <v>2415</v>
      </c>
      <c r="B2416" s="11" t="s">
        <v>13319</v>
      </c>
      <c r="C2416" s="11" t="s">
        <v>5984</v>
      </c>
      <c r="D2416" s="11" t="s">
        <v>2488</v>
      </c>
      <c r="E2416" s="11" t="s">
        <v>7081</v>
      </c>
      <c r="F2416" s="11" t="s">
        <v>13320</v>
      </c>
      <c r="G2416" s="11">
        <v>329.38605000000001</v>
      </c>
      <c r="H2416" s="11" t="s">
        <v>6003</v>
      </c>
      <c r="I2416" s="13" t="s">
        <v>10031</v>
      </c>
      <c r="J2416" s="13"/>
      <c r="K2416" s="11"/>
      <c r="L2416" s="11" t="s">
        <v>13321</v>
      </c>
      <c r="M2416" s="11"/>
      <c r="N2416" s="11">
        <v>7068</v>
      </c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1"/>
      <c r="AI2416" s="11"/>
      <c r="AJ2416" s="11"/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1"/>
    </row>
    <row r="2417" spans="1:71" s="5" customFormat="1" ht="139.5" customHeight="1">
      <c r="A2417" s="2">
        <f t="shared" si="37"/>
        <v>2416</v>
      </c>
      <c r="B2417" s="11" t="s">
        <v>13322</v>
      </c>
      <c r="C2417" s="11" t="s">
        <v>5984</v>
      </c>
      <c r="D2417" s="11" t="s">
        <v>2488</v>
      </c>
      <c r="E2417" s="11" t="s">
        <v>7081</v>
      </c>
      <c r="F2417" s="11" t="s">
        <v>13323</v>
      </c>
      <c r="G2417" s="11">
        <v>802.33556500000009</v>
      </c>
      <c r="H2417" s="11" t="s">
        <v>6003</v>
      </c>
      <c r="I2417" s="13" t="s">
        <v>7869</v>
      </c>
      <c r="J2417" s="13"/>
      <c r="K2417" s="11"/>
      <c r="L2417" s="11" t="s">
        <v>13324</v>
      </c>
      <c r="M2417" s="11"/>
      <c r="N2417" s="11">
        <v>7071</v>
      </c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1"/>
    </row>
    <row r="2418" spans="1:71" s="5" customFormat="1" ht="139.5" customHeight="1">
      <c r="A2418" s="2">
        <f t="shared" si="37"/>
        <v>2417</v>
      </c>
      <c r="B2418" s="11" t="s">
        <v>13325</v>
      </c>
      <c r="C2418" s="11" t="s">
        <v>5984</v>
      </c>
      <c r="D2418" s="11" t="s">
        <v>2300</v>
      </c>
      <c r="E2418" s="11" t="s">
        <v>6293</v>
      </c>
      <c r="F2418" s="11" t="s">
        <v>13326</v>
      </c>
      <c r="G2418" s="11">
        <v>955.11992750000002</v>
      </c>
      <c r="H2418" s="11" t="s">
        <v>6003</v>
      </c>
      <c r="I2418" s="13">
        <v>43190</v>
      </c>
      <c r="J2418" s="13"/>
      <c r="K2418" s="11"/>
      <c r="L2418" s="11" t="s">
        <v>13327</v>
      </c>
      <c r="M2418" s="11"/>
      <c r="N2418" s="11">
        <v>7102</v>
      </c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</row>
    <row r="2419" spans="1:71" s="5" customFormat="1" ht="139.5" customHeight="1">
      <c r="A2419" s="2">
        <f t="shared" si="37"/>
        <v>2418</v>
      </c>
      <c r="B2419" s="11" t="s">
        <v>13328</v>
      </c>
      <c r="C2419" s="11" t="s">
        <v>5984</v>
      </c>
      <c r="D2419" s="11" t="s">
        <v>2488</v>
      </c>
      <c r="E2419" s="11" t="s">
        <v>7081</v>
      </c>
      <c r="F2419" s="11" t="s">
        <v>13329</v>
      </c>
      <c r="G2419" s="11">
        <v>100.8442096</v>
      </c>
      <c r="H2419" s="11" t="s">
        <v>3533</v>
      </c>
      <c r="I2419" s="13" t="s">
        <v>11553</v>
      </c>
      <c r="J2419" s="13"/>
      <c r="K2419" s="11"/>
      <c r="L2419" s="11" t="s">
        <v>13330</v>
      </c>
      <c r="M2419" s="11"/>
      <c r="N2419" s="11">
        <v>7185</v>
      </c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1"/>
    </row>
    <row r="2420" spans="1:71" s="5" customFormat="1" ht="139.5" customHeight="1">
      <c r="A2420" s="2">
        <f t="shared" si="37"/>
        <v>2419</v>
      </c>
      <c r="B2420" s="11" t="s">
        <v>13331</v>
      </c>
      <c r="C2420" s="11" t="s">
        <v>5984</v>
      </c>
      <c r="D2420" s="11" t="s">
        <v>237</v>
      </c>
      <c r="E2420" s="11" t="s">
        <v>6119</v>
      </c>
      <c r="F2420" s="11" t="s">
        <v>13332</v>
      </c>
      <c r="G2420" s="11">
        <v>1197.9019597000001</v>
      </c>
      <c r="H2420" s="11" t="s">
        <v>6003</v>
      </c>
      <c r="I2420" s="13">
        <v>42975</v>
      </c>
      <c r="J2420" s="13"/>
      <c r="K2420" s="11"/>
      <c r="L2420" s="11" t="s">
        <v>13333</v>
      </c>
      <c r="M2420" s="11"/>
      <c r="N2420" s="11">
        <v>7304</v>
      </c>
      <c r="O2420" s="11" t="s">
        <v>3751</v>
      </c>
      <c r="P2420" s="11"/>
      <c r="Q2420" s="11"/>
      <c r="R2420" s="11" t="s">
        <v>3751</v>
      </c>
      <c r="S2420" s="11"/>
      <c r="T2420" s="11"/>
      <c r="U2420" s="11" t="s">
        <v>3751</v>
      </c>
      <c r="V2420" s="11"/>
      <c r="W2420" s="11"/>
      <c r="X2420" s="11" t="s">
        <v>3751</v>
      </c>
      <c r="Y2420" s="11"/>
      <c r="Z2420" s="11"/>
      <c r="AA2420" s="11" t="s">
        <v>3751</v>
      </c>
      <c r="AB2420" s="11"/>
      <c r="AC2420" s="11"/>
      <c r="AD2420" s="11" t="s">
        <v>3751</v>
      </c>
      <c r="AE2420" s="11"/>
      <c r="AF2420" s="11"/>
      <c r="AG2420" s="11" t="s">
        <v>3751</v>
      </c>
      <c r="AH2420" s="11"/>
      <c r="AI2420" s="11"/>
      <c r="AJ2420" s="11"/>
      <c r="AK2420" s="11"/>
      <c r="AL2420" s="11"/>
      <c r="AM2420" s="11"/>
      <c r="AN2420" s="11"/>
      <c r="AO2420" s="11"/>
      <c r="AP2420" s="11"/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11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11"/>
      <c r="BS2420" s="11"/>
    </row>
    <row r="2421" spans="1:71" s="5" customFormat="1" ht="139.5" customHeight="1">
      <c r="A2421" s="2">
        <f t="shared" si="37"/>
        <v>2420</v>
      </c>
      <c r="B2421" s="11" t="s">
        <v>13334</v>
      </c>
      <c r="C2421" s="11" t="s">
        <v>5984</v>
      </c>
      <c r="D2421" s="11" t="s">
        <v>2300</v>
      </c>
      <c r="E2421" s="11" t="s">
        <v>6018</v>
      </c>
      <c r="F2421" s="11" t="s">
        <v>13335</v>
      </c>
      <c r="G2421" s="11">
        <v>1140.8955865</v>
      </c>
      <c r="H2421" s="11" t="s">
        <v>6003</v>
      </c>
      <c r="I2421" s="13" t="s">
        <v>11553</v>
      </c>
      <c r="J2421" s="13"/>
      <c r="K2421" s="11"/>
      <c r="L2421" s="11" t="s">
        <v>13336</v>
      </c>
      <c r="M2421" s="11"/>
      <c r="N2421" s="11">
        <v>7306</v>
      </c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I2421" s="11"/>
      <c r="AJ2421" s="11"/>
      <c r="AK2421" s="11"/>
      <c r="AL2421" s="11"/>
      <c r="AM2421" s="11"/>
      <c r="AN2421" s="11"/>
      <c r="AO2421" s="11"/>
      <c r="AP2421" s="11"/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11"/>
      <c r="BA2421" s="11"/>
      <c r="BB2421" s="11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11"/>
      <c r="BS2421" s="11"/>
    </row>
    <row r="2422" spans="1:71" s="5" customFormat="1" ht="139.5" customHeight="1">
      <c r="A2422" s="2">
        <f t="shared" si="37"/>
        <v>2421</v>
      </c>
      <c r="B2422" s="11" t="s">
        <v>13337</v>
      </c>
      <c r="C2422" s="11" t="s">
        <v>5984</v>
      </c>
      <c r="D2422" s="11" t="s">
        <v>2300</v>
      </c>
      <c r="E2422" s="11" t="s">
        <v>6616</v>
      </c>
      <c r="F2422" s="11" t="s">
        <v>13338</v>
      </c>
      <c r="G2422" s="11">
        <v>225.28299999999999</v>
      </c>
      <c r="H2422" s="11" t="s">
        <v>6003</v>
      </c>
      <c r="I2422" s="13" t="s">
        <v>10708</v>
      </c>
      <c r="J2422" s="13"/>
      <c r="K2422" s="11"/>
      <c r="L2422" s="11" t="s">
        <v>13339</v>
      </c>
      <c r="M2422" s="11"/>
      <c r="N2422" s="11">
        <v>7544</v>
      </c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1"/>
      <c r="AI2422" s="11"/>
      <c r="AJ2422" s="11"/>
      <c r="AK2422" s="11"/>
      <c r="AL2422" s="11"/>
      <c r="AM2422" s="11"/>
      <c r="AN2422" s="11"/>
      <c r="AO2422" s="11"/>
      <c r="AP2422" s="11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1"/>
    </row>
    <row r="2423" spans="1:71" s="5" customFormat="1" ht="139.5" customHeight="1">
      <c r="A2423" s="2">
        <f t="shared" si="37"/>
        <v>2422</v>
      </c>
      <c r="B2423" s="11" t="s">
        <v>13340</v>
      </c>
      <c r="C2423" s="11" t="s">
        <v>5984</v>
      </c>
      <c r="D2423" s="11" t="s">
        <v>2300</v>
      </c>
      <c r="E2423" s="11" t="s">
        <v>7584</v>
      </c>
      <c r="F2423" s="11" t="s">
        <v>13341</v>
      </c>
      <c r="G2423" s="11">
        <v>1036.6423502</v>
      </c>
      <c r="H2423" s="11" t="s">
        <v>6003</v>
      </c>
      <c r="I2423" s="13" t="s">
        <v>13101</v>
      </c>
      <c r="J2423" s="13"/>
      <c r="K2423" s="11"/>
      <c r="L2423" s="11" t="s">
        <v>13342</v>
      </c>
      <c r="M2423" s="11"/>
      <c r="N2423" s="11">
        <v>7546</v>
      </c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1"/>
      <c r="AI2423" s="11"/>
      <c r="AJ2423" s="11"/>
      <c r="AK2423" s="11"/>
      <c r="AL2423" s="11"/>
      <c r="AM2423" s="11"/>
      <c r="AN2423" s="11"/>
      <c r="AO2423" s="11"/>
      <c r="AP2423" s="11"/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11"/>
      <c r="BA2423" s="11"/>
      <c r="BB2423" s="11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11"/>
      <c r="BS2423" s="11"/>
    </row>
    <row r="2424" spans="1:71" s="5" customFormat="1" ht="139.5" customHeight="1">
      <c r="A2424" s="2">
        <f t="shared" si="37"/>
        <v>2423</v>
      </c>
      <c r="B2424" s="11" t="s">
        <v>13343</v>
      </c>
      <c r="C2424" s="11" t="s">
        <v>5984</v>
      </c>
      <c r="D2424" s="11" t="s">
        <v>237</v>
      </c>
      <c r="E2424" s="11" t="s">
        <v>6119</v>
      </c>
      <c r="F2424" s="11" t="s">
        <v>13344</v>
      </c>
      <c r="G2424" s="11">
        <v>1399.84854</v>
      </c>
      <c r="H2424" s="11" t="s">
        <v>3533</v>
      </c>
      <c r="I2424" s="13" t="s">
        <v>7869</v>
      </c>
      <c r="J2424" s="13"/>
      <c r="K2424" s="11"/>
      <c r="L2424" s="11" t="s">
        <v>13345</v>
      </c>
      <c r="M2424" s="11"/>
      <c r="N2424" s="11">
        <v>7778</v>
      </c>
      <c r="O2424" s="11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1"/>
      <c r="AI2424" s="11"/>
      <c r="AJ2424" s="11"/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1"/>
    </row>
    <row r="2425" spans="1:71" s="5" customFormat="1" ht="139.5" customHeight="1">
      <c r="A2425" s="2">
        <f t="shared" si="37"/>
        <v>2424</v>
      </c>
      <c r="B2425" s="11" t="s">
        <v>13346</v>
      </c>
      <c r="C2425" s="11" t="s">
        <v>5984</v>
      </c>
      <c r="D2425" s="11" t="s">
        <v>2300</v>
      </c>
      <c r="E2425" s="11" t="s">
        <v>9246</v>
      </c>
      <c r="F2425" s="11" t="s">
        <v>13347</v>
      </c>
      <c r="G2425" s="11">
        <v>100.6982976</v>
      </c>
      <c r="H2425" s="11" t="s">
        <v>6003</v>
      </c>
      <c r="I2425" s="13">
        <v>42855</v>
      </c>
      <c r="J2425" s="13"/>
      <c r="K2425" s="11"/>
      <c r="L2425" s="11" t="s">
        <v>13348</v>
      </c>
      <c r="M2425" s="11"/>
      <c r="N2425" s="11">
        <v>7856</v>
      </c>
      <c r="O2425" s="11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/>
      <c r="AN2425" s="11"/>
      <c r="AO2425" s="11"/>
      <c r="AP2425" s="11"/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11"/>
      <c r="BS2425" s="11"/>
    </row>
    <row r="2426" spans="1:71" s="5" customFormat="1" ht="139.5" customHeight="1">
      <c r="A2426" s="2">
        <f t="shared" si="37"/>
        <v>2425</v>
      </c>
      <c r="B2426" s="11" t="s">
        <v>13349</v>
      </c>
      <c r="C2426" s="11" t="s">
        <v>5984</v>
      </c>
      <c r="D2426" s="11" t="s">
        <v>2488</v>
      </c>
      <c r="E2426" s="11" t="s">
        <v>7081</v>
      </c>
      <c r="F2426" s="11" t="s">
        <v>13350</v>
      </c>
      <c r="G2426" s="11">
        <v>352.50353819999998</v>
      </c>
      <c r="H2426" s="11" t="s">
        <v>3533</v>
      </c>
      <c r="I2426" s="13">
        <v>43171</v>
      </c>
      <c r="J2426" s="13"/>
      <c r="K2426" s="11"/>
      <c r="L2426" s="11" t="s">
        <v>13351</v>
      </c>
      <c r="M2426" s="11"/>
      <c r="N2426" s="11">
        <v>7896</v>
      </c>
      <c r="O2426" s="11"/>
      <c r="P2426" s="11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1"/>
      <c r="AI2426" s="11"/>
      <c r="AJ2426" s="11"/>
      <c r="AK2426" s="11"/>
      <c r="AL2426" s="11"/>
      <c r="AM2426" s="11"/>
      <c r="AN2426" s="11"/>
      <c r="AO2426" s="11"/>
      <c r="AP2426" s="11"/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11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11"/>
      <c r="BS2426" s="11"/>
    </row>
    <row r="2427" spans="1:71" s="5" customFormat="1" ht="139.5" customHeight="1">
      <c r="A2427" s="2">
        <f t="shared" si="37"/>
        <v>2426</v>
      </c>
      <c r="B2427" s="11" t="s">
        <v>13352</v>
      </c>
      <c r="C2427" s="11" t="s">
        <v>5984</v>
      </c>
      <c r="D2427" s="11" t="s">
        <v>3574</v>
      </c>
      <c r="E2427" s="11" t="s">
        <v>7375</v>
      </c>
      <c r="F2427" s="11" t="s">
        <v>13353</v>
      </c>
      <c r="G2427" s="11">
        <v>2044.9969905999999</v>
      </c>
      <c r="H2427" s="11" t="s">
        <v>3533</v>
      </c>
      <c r="I2427" s="13">
        <v>41911</v>
      </c>
      <c r="J2427" s="13"/>
      <c r="K2427" s="11"/>
      <c r="L2427" s="11" t="s">
        <v>8317</v>
      </c>
      <c r="M2427" s="11"/>
      <c r="N2427" s="11">
        <v>8258</v>
      </c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11"/>
      <c r="BS2427" s="11"/>
    </row>
    <row r="2428" spans="1:71" s="5" customFormat="1" ht="139.5" customHeight="1">
      <c r="A2428" s="2">
        <f t="shared" si="37"/>
        <v>2427</v>
      </c>
      <c r="B2428" s="11" t="s">
        <v>13354</v>
      </c>
      <c r="C2428" s="11" t="s">
        <v>5984</v>
      </c>
      <c r="D2428" s="11" t="s">
        <v>3469</v>
      </c>
      <c r="E2428" s="11" t="s">
        <v>12409</v>
      </c>
      <c r="F2428" s="11" t="s">
        <v>13355</v>
      </c>
      <c r="G2428" s="11">
        <v>541.91637639999999</v>
      </c>
      <c r="H2428" s="11" t="s">
        <v>6003</v>
      </c>
      <c r="I2428" s="13">
        <v>43585</v>
      </c>
      <c r="J2428" s="13"/>
      <c r="K2428" s="11"/>
      <c r="L2428" s="11" t="s">
        <v>13356</v>
      </c>
      <c r="M2428" s="11"/>
      <c r="N2428" s="11">
        <v>8327</v>
      </c>
      <c r="O2428" s="11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1"/>
      <c r="AI2428" s="11"/>
      <c r="AJ2428" s="11"/>
      <c r="AK2428" s="11"/>
      <c r="AL2428" s="11"/>
      <c r="AM2428" s="11"/>
      <c r="AN2428" s="11"/>
      <c r="AO2428" s="11"/>
      <c r="AP2428" s="11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11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11"/>
      <c r="BS2428" s="11"/>
    </row>
    <row r="2429" spans="1:71" s="5" customFormat="1" ht="139.5" customHeight="1">
      <c r="A2429" s="2">
        <f t="shared" si="37"/>
        <v>2428</v>
      </c>
      <c r="B2429" s="11" t="s">
        <v>13357</v>
      </c>
      <c r="C2429" s="11" t="s">
        <v>5984</v>
      </c>
      <c r="D2429" s="11" t="s">
        <v>274</v>
      </c>
      <c r="E2429" s="11" t="s">
        <v>6240</v>
      </c>
      <c r="F2429" s="11" t="s">
        <v>13358</v>
      </c>
      <c r="G2429" s="11">
        <v>1705.7237246000002</v>
      </c>
      <c r="H2429" s="11" t="s">
        <v>6003</v>
      </c>
      <c r="I2429" s="13">
        <v>43373</v>
      </c>
      <c r="J2429" s="13"/>
      <c r="K2429" s="11"/>
      <c r="L2429" s="11" t="s">
        <v>13359</v>
      </c>
      <c r="M2429" s="11"/>
      <c r="N2429" s="11">
        <v>8674</v>
      </c>
      <c r="O2429" s="11" t="s">
        <v>3751</v>
      </c>
      <c r="P2429" s="11"/>
      <c r="Q2429" s="11"/>
      <c r="R2429" s="11" t="s">
        <v>3751</v>
      </c>
      <c r="S2429" s="11"/>
      <c r="T2429" s="11"/>
      <c r="U2429" s="11" t="s">
        <v>3751</v>
      </c>
      <c r="V2429" s="11"/>
      <c r="W2429" s="11"/>
      <c r="X2429" s="11" t="s">
        <v>3751</v>
      </c>
      <c r="Y2429" s="11"/>
      <c r="Z2429" s="11"/>
      <c r="AA2429" s="11" t="s">
        <v>3751</v>
      </c>
      <c r="AB2429" s="11"/>
      <c r="AC2429" s="11"/>
      <c r="AD2429" s="11" t="s">
        <v>3751</v>
      </c>
      <c r="AE2429" s="11"/>
      <c r="AF2429" s="11"/>
      <c r="AG2429" s="11" t="s">
        <v>3751</v>
      </c>
      <c r="AH2429" s="11"/>
      <c r="AI2429" s="11"/>
      <c r="AJ2429" s="11"/>
      <c r="AK2429" s="11"/>
      <c r="AL2429" s="11"/>
      <c r="AM2429" s="11"/>
      <c r="AN2429" s="11"/>
      <c r="AO2429" s="11"/>
      <c r="AP2429" s="11"/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11"/>
      <c r="BC2429" s="11"/>
      <c r="BD2429" s="11"/>
      <c r="BE2429" s="11"/>
      <c r="BF2429" s="11"/>
      <c r="BG2429" s="11"/>
      <c r="BH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11"/>
      <c r="BS2429" s="11"/>
    </row>
    <row r="2430" spans="1:71" s="5" customFormat="1" ht="139.5" customHeight="1">
      <c r="A2430" s="2">
        <f t="shared" si="37"/>
        <v>2429</v>
      </c>
      <c r="B2430" s="11" t="s">
        <v>13360</v>
      </c>
      <c r="C2430" s="11" t="s">
        <v>5984</v>
      </c>
      <c r="D2430" s="11" t="s">
        <v>2300</v>
      </c>
      <c r="E2430" s="11" t="s">
        <v>8542</v>
      </c>
      <c r="F2430" s="11" t="s">
        <v>13361</v>
      </c>
      <c r="G2430" s="11">
        <v>211.43349760000001</v>
      </c>
      <c r="H2430" s="11" t="s">
        <v>6003</v>
      </c>
      <c r="I2430" s="13">
        <v>43554</v>
      </c>
      <c r="J2430" s="13"/>
      <c r="K2430" s="11"/>
      <c r="L2430" s="11" t="s">
        <v>13362</v>
      </c>
      <c r="M2430" s="11"/>
      <c r="N2430" s="11">
        <v>8768</v>
      </c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1"/>
      <c r="AI2430" s="11"/>
      <c r="AJ2430" s="11"/>
      <c r="AK2430" s="11"/>
      <c r="AL2430" s="11"/>
      <c r="AM2430" s="11"/>
      <c r="AN2430" s="11"/>
      <c r="AO2430" s="11"/>
      <c r="AP2430" s="11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11"/>
      <c r="BC2430" s="11"/>
      <c r="BD2430" s="11"/>
      <c r="BE2430" s="11"/>
      <c r="BF2430" s="11"/>
      <c r="BG2430" s="11"/>
      <c r="BH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11"/>
      <c r="BS2430" s="11"/>
    </row>
    <row r="2431" spans="1:71" s="5" customFormat="1" ht="139.5" customHeight="1">
      <c r="A2431" s="2">
        <f t="shared" si="37"/>
        <v>2430</v>
      </c>
      <c r="B2431" s="11" t="s">
        <v>13363</v>
      </c>
      <c r="C2431" s="11" t="s">
        <v>5984</v>
      </c>
      <c r="D2431" s="11" t="s">
        <v>4510</v>
      </c>
      <c r="E2431" s="11" t="s">
        <v>9792</v>
      </c>
      <c r="F2431" s="11" t="s">
        <v>13364</v>
      </c>
      <c r="G2431" s="11">
        <v>256.02375999999998</v>
      </c>
      <c r="H2431" s="11" t="s">
        <v>3533</v>
      </c>
      <c r="I2431" s="13">
        <v>42183</v>
      </c>
      <c r="J2431" s="13"/>
      <c r="K2431" s="11"/>
      <c r="L2431" s="11" t="s">
        <v>13365</v>
      </c>
      <c r="M2431" s="11"/>
      <c r="N2431" s="11">
        <v>8888</v>
      </c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1"/>
      <c r="AI2431" s="11"/>
      <c r="AJ2431" s="11"/>
      <c r="AK2431" s="11"/>
      <c r="AL2431" s="11"/>
      <c r="AM2431" s="11"/>
      <c r="AN2431" s="11"/>
      <c r="AO2431" s="11"/>
      <c r="AP2431" s="11"/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11"/>
      <c r="BA2431" s="11"/>
      <c r="BB2431" s="11"/>
      <c r="BC2431" s="11"/>
      <c r="BD2431" s="11"/>
      <c r="BE2431" s="11"/>
      <c r="BF2431" s="11"/>
      <c r="BG2431" s="11"/>
      <c r="BH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11"/>
      <c r="BS2431" s="11"/>
    </row>
    <row r="2432" spans="1:71" s="5" customFormat="1" ht="139.5" customHeight="1">
      <c r="A2432" s="2">
        <f t="shared" si="37"/>
        <v>2431</v>
      </c>
      <c r="B2432" s="11" t="s">
        <v>13366</v>
      </c>
      <c r="C2432" s="11" t="s">
        <v>5984</v>
      </c>
      <c r="D2432" s="11" t="s">
        <v>4510</v>
      </c>
      <c r="E2432" s="11" t="s">
        <v>6757</v>
      </c>
      <c r="F2432" s="11" t="s">
        <v>13367</v>
      </c>
      <c r="G2432" s="11">
        <v>119.42277900000001</v>
      </c>
      <c r="H2432" s="11" t="s">
        <v>3533</v>
      </c>
      <c r="I2432" s="13" t="s">
        <v>4577</v>
      </c>
      <c r="J2432" s="13"/>
      <c r="K2432" s="11"/>
      <c r="L2432" s="11" t="s">
        <v>13368</v>
      </c>
      <c r="M2432" s="11"/>
      <c r="N2432" s="11">
        <v>9083</v>
      </c>
      <c r="O2432" s="11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1"/>
      <c r="AI2432" s="11"/>
      <c r="AJ2432" s="11"/>
      <c r="AK2432" s="11"/>
      <c r="AL2432" s="11"/>
      <c r="AM2432" s="11"/>
      <c r="AN2432" s="11"/>
      <c r="AO2432" s="11"/>
      <c r="AP2432" s="11"/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11"/>
      <c r="BC2432" s="11"/>
      <c r="BD2432" s="11"/>
      <c r="BE2432" s="11"/>
      <c r="BF2432" s="11"/>
      <c r="BG2432" s="11"/>
      <c r="BH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11"/>
      <c r="BS2432" s="11"/>
    </row>
    <row r="2433" spans="1:71" s="5" customFormat="1" ht="139.5" customHeight="1">
      <c r="A2433" s="2">
        <f t="shared" si="37"/>
        <v>2432</v>
      </c>
      <c r="B2433" s="11" t="s">
        <v>13369</v>
      </c>
      <c r="C2433" s="11" t="s">
        <v>5984</v>
      </c>
      <c r="D2433" s="11" t="s">
        <v>2794</v>
      </c>
      <c r="E2433" s="11" t="s">
        <v>10183</v>
      </c>
      <c r="F2433" s="11" t="s">
        <v>13370</v>
      </c>
      <c r="G2433" s="11">
        <v>109.79886260000001</v>
      </c>
      <c r="H2433" s="11" t="s">
        <v>6003</v>
      </c>
      <c r="I2433" s="13" t="s">
        <v>10303</v>
      </c>
      <c r="J2433" s="13"/>
      <c r="K2433" s="11"/>
      <c r="L2433" s="11" t="s">
        <v>13371</v>
      </c>
      <c r="M2433" s="11"/>
      <c r="N2433" s="11">
        <v>9310</v>
      </c>
      <c r="O2433" s="11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11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11"/>
      <c r="BS2433" s="11"/>
    </row>
    <row r="2434" spans="1:71" s="5" customFormat="1" ht="139.5" customHeight="1">
      <c r="A2434" s="2">
        <f t="shared" si="37"/>
        <v>2433</v>
      </c>
      <c r="B2434" s="11" t="s">
        <v>13372</v>
      </c>
      <c r="C2434" s="11" t="s">
        <v>5984</v>
      </c>
      <c r="D2434" s="11" t="s">
        <v>741</v>
      </c>
      <c r="E2434" s="11" t="s">
        <v>6857</v>
      </c>
      <c r="F2434" s="11" t="s">
        <v>318</v>
      </c>
      <c r="G2434" s="11">
        <v>100.26630660000001</v>
      </c>
      <c r="H2434" s="11" t="s">
        <v>3533</v>
      </c>
      <c r="I2434" s="13">
        <v>41667</v>
      </c>
      <c r="J2434" s="13"/>
      <c r="K2434" s="11"/>
      <c r="L2434" s="11" t="s">
        <v>13373</v>
      </c>
      <c r="M2434" s="11"/>
      <c r="N2434" s="11">
        <v>9538</v>
      </c>
      <c r="O2434" s="11"/>
      <c r="P2434" s="11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1"/>
      <c r="AI2434" s="11"/>
      <c r="AJ2434" s="11"/>
      <c r="AK2434" s="11"/>
      <c r="AL2434" s="11"/>
      <c r="AM2434" s="11"/>
      <c r="AN2434" s="11"/>
      <c r="AO2434" s="11"/>
      <c r="AP2434" s="11"/>
      <c r="AQ2434" s="11"/>
      <c r="AR2434" s="11"/>
      <c r="AS2434" s="11"/>
      <c r="AT2434" s="11"/>
      <c r="AU2434" s="11"/>
      <c r="AV2434" s="11"/>
      <c r="AW2434" s="11"/>
      <c r="AX2434" s="11"/>
      <c r="AY2434" s="11"/>
      <c r="AZ2434" s="11"/>
      <c r="BA2434" s="11"/>
      <c r="BB2434" s="11"/>
      <c r="BC2434" s="11"/>
      <c r="BD2434" s="11"/>
      <c r="BE2434" s="11"/>
      <c r="BF2434" s="11"/>
      <c r="BG2434" s="11"/>
      <c r="BH2434" s="11"/>
      <c r="BI2434" s="11"/>
      <c r="BJ2434" s="11"/>
      <c r="BK2434" s="11"/>
      <c r="BL2434" s="11"/>
      <c r="BM2434" s="11"/>
      <c r="BN2434" s="11"/>
      <c r="BO2434" s="11"/>
      <c r="BP2434" s="11"/>
      <c r="BQ2434" s="11"/>
      <c r="BR2434" s="11"/>
      <c r="BS2434" s="11"/>
    </row>
    <row r="2435" spans="1:71" s="5" customFormat="1" ht="139.5" customHeight="1">
      <c r="A2435" s="2">
        <f t="shared" si="37"/>
        <v>2434</v>
      </c>
      <c r="B2435" s="11" t="s">
        <v>13374</v>
      </c>
      <c r="C2435" s="11" t="s">
        <v>5984</v>
      </c>
      <c r="D2435" s="11" t="s">
        <v>741</v>
      </c>
      <c r="E2435" s="11" t="s">
        <v>6857</v>
      </c>
      <c r="F2435" s="11" t="s">
        <v>13375</v>
      </c>
      <c r="G2435" s="11">
        <v>145.7611115</v>
      </c>
      <c r="H2435" s="11" t="s">
        <v>6003</v>
      </c>
      <c r="I2435" s="13">
        <v>43309</v>
      </c>
      <c r="J2435" s="13"/>
      <c r="K2435" s="11"/>
      <c r="L2435" s="11" t="s">
        <v>13376</v>
      </c>
      <c r="M2435" s="11"/>
      <c r="N2435" s="11">
        <v>9922</v>
      </c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11"/>
      <c r="AU2435" s="11"/>
      <c r="AV2435" s="11"/>
      <c r="AW2435" s="11"/>
      <c r="AX2435" s="11"/>
      <c r="AY2435" s="11"/>
      <c r="AZ2435" s="11"/>
      <c r="BA2435" s="11"/>
      <c r="BB2435" s="11"/>
      <c r="BC2435" s="11"/>
      <c r="BD2435" s="11"/>
      <c r="BE2435" s="11"/>
      <c r="BF2435" s="11"/>
      <c r="BG2435" s="11"/>
      <c r="BH2435" s="11"/>
      <c r="BI2435" s="11"/>
      <c r="BJ2435" s="11"/>
      <c r="BK2435" s="11"/>
      <c r="BL2435" s="11"/>
      <c r="BM2435" s="11"/>
      <c r="BN2435" s="11"/>
      <c r="BO2435" s="11"/>
      <c r="BP2435" s="11"/>
      <c r="BQ2435" s="11"/>
      <c r="BR2435" s="11"/>
      <c r="BS2435" s="11"/>
    </row>
    <row r="2436" spans="1:71" s="5" customFormat="1" ht="139.5" customHeight="1">
      <c r="A2436" s="2">
        <f t="shared" ref="A2436:A2499" si="38">A2435+1</f>
        <v>2435</v>
      </c>
      <c r="B2436" s="11" t="s">
        <v>13377</v>
      </c>
      <c r="C2436" s="11" t="s">
        <v>5984</v>
      </c>
      <c r="D2436" s="11" t="s">
        <v>4862</v>
      </c>
      <c r="E2436" s="11" t="s">
        <v>9903</v>
      </c>
      <c r="F2436" s="11" t="s">
        <v>13378</v>
      </c>
      <c r="G2436" s="11">
        <v>217.28020200000003</v>
      </c>
      <c r="H2436" s="11" t="s">
        <v>6003</v>
      </c>
      <c r="I2436" s="13" t="s">
        <v>5701</v>
      </c>
      <c r="J2436" s="13"/>
      <c r="K2436" s="11"/>
      <c r="L2436" s="11" t="s">
        <v>13379</v>
      </c>
      <c r="M2436" s="11"/>
      <c r="N2436" s="11">
        <v>9999</v>
      </c>
      <c r="O2436" s="11"/>
      <c r="P2436" s="11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1"/>
      <c r="AI2436" s="11"/>
      <c r="AJ2436" s="11"/>
      <c r="AK2436" s="11"/>
      <c r="AL2436" s="11"/>
      <c r="AM2436" s="11"/>
      <c r="AN2436" s="11"/>
      <c r="AO2436" s="11"/>
      <c r="AP2436" s="11"/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11"/>
      <c r="BA2436" s="11"/>
      <c r="BB2436" s="11"/>
      <c r="BC2436" s="11"/>
      <c r="BD2436" s="11"/>
      <c r="BE2436" s="11"/>
      <c r="BF2436" s="11"/>
      <c r="BG2436" s="11"/>
      <c r="BH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11"/>
      <c r="BS2436" s="11"/>
    </row>
    <row r="2437" spans="1:71" s="5" customFormat="1" ht="139.5" customHeight="1">
      <c r="A2437" s="2">
        <f t="shared" si="38"/>
        <v>2436</v>
      </c>
      <c r="B2437" s="11" t="s">
        <v>13380</v>
      </c>
      <c r="C2437" s="11" t="s">
        <v>5984</v>
      </c>
      <c r="D2437" s="11" t="s">
        <v>4862</v>
      </c>
      <c r="E2437" s="11" t="s">
        <v>9903</v>
      </c>
      <c r="F2437" s="11" t="s">
        <v>13381</v>
      </c>
      <c r="G2437" s="11">
        <v>199.49403000000001</v>
      </c>
      <c r="H2437" s="11" t="s">
        <v>6003</v>
      </c>
      <c r="I2437" s="13" t="s">
        <v>7869</v>
      </c>
      <c r="J2437" s="13"/>
      <c r="K2437" s="11"/>
      <c r="L2437" s="11" t="s">
        <v>13382</v>
      </c>
      <c r="M2437" s="11"/>
      <c r="N2437" s="11">
        <v>9999</v>
      </c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I2437" s="11"/>
      <c r="AJ2437" s="11"/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11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11"/>
      <c r="BS2437" s="11"/>
    </row>
    <row r="2438" spans="1:71" s="5" customFormat="1" ht="139.5" customHeight="1">
      <c r="A2438" s="2">
        <f t="shared" si="38"/>
        <v>2437</v>
      </c>
      <c r="B2438" s="11" t="s">
        <v>13383</v>
      </c>
      <c r="C2438" s="11" t="s">
        <v>5984</v>
      </c>
      <c r="D2438" s="11" t="s">
        <v>5483</v>
      </c>
      <c r="E2438" s="11" t="s">
        <v>9151</v>
      </c>
      <c r="F2438" s="11" t="s">
        <v>13384</v>
      </c>
      <c r="G2438" s="11">
        <v>414.45531750000004</v>
      </c>
      <c r="H2438" s="11" t="s">
        <v>6003</v>
      </c>
      <c r="I2438" s="13" t="s">
        <v>8934</v>
      </c>
      <c r="J2438" s="13"/>
      <c r="K2438" s="11"/>
      <c r="L2438" s="11" t="s">
        <v>13385</v>
      </c>
      <c r="M2438" s="11"/>
      <c r="N2438" s="11">
        <v>11111</v>
      </c>
      <c r="O2438" s="11"/>
      <c r="P2438" s="11"/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1"/>
      <c r="AI2438" s="11"/>
      <c r="AJ2438" s="11"/>
      <c r="AK2438" s="11"/>
      <c r="AL2438" s="11"/>
      <c r="AM2438" s="11"/>
      <c r="AN2438" s="11"/>
      <c r="AO2438" s="11"/>
      <c r="AP2438" s="11"/>
      <c r="AQ2438" s="11"/>
      <c r="AR2438" s="11"/>
      <c r="AS2438" s="11"/>
      <c r="AT2438" s="11"/>
      <c r="AU2438" s="11"/>
      <c r="AV2438" s="11"/>
      <c r="AW2438" s="11"/>
      <c r="AX2438" s="11"/>
      <c r="AY2438" s="11"/>
      <c r="AZ2438" s="11"/>
      <c r="BA2438" s="11"/>
      <c r="BB2438" s="11"/>
      <c r="BC2438" s="11"/>
      <c r="BD2438" s="11"/>
      <c r="BE2438" s="11"/>
      <c r="BF2438" s="11"/>
      <c r="BG2438" s="11"/>
      <c r="BH2438" s="11"/>
      <c r="BI2438" s="11"/>
      <c r="BJ2438" s="11"/>
      <c r="BK2438" s="11"/>
      <c r="BL2438" s="11"/>
      <c r="BM2438" s="11"/>
      <c r="BN2438" s="11"/>
      <c r="BO2438" s="11"/>
      <c r="BP2438" s="11"/>
      <c r="BQ2438" s="11"/>
      <c r="BR2438" s="11"/>
      <c r="BS2438" s="11"/>
    </row>
    <row r="2439" spans="1:71" s="5" customFormat="1" ht="139.5" customHeight="1">
      <c r="A2439" s="2">
        <f t="shared" si="38"/>
        <v>2438</v>
      </c>
      <c r="B2439" s="11" t="s">
        <v>13386</v>
      </c>
      <c r="C2439" s="11" t="s">
        <v>5984</v>
      </c>
      <c r="D2439" s="11" t="s">
        <v>2825</v>
      </c>
      <c r="E2439" s="11" t="s">
        <v>13387</v>
      </c>
      <c r="F2439" s="11" t="s">
        <v>13388</v>
      </c>
      <c r="G2439" s="11">
        <v>914.16989449999994</v>
      </c>
      <c r="H2439" s="11" t="s">
        <v>6003</v>
      </c>
      <c r="I2439" s="13" t="s">
        <v>5232</v>
      </c>
      <c r="J2439" s="13"/>
      <c r="K2439" s="11"/>
      <c r="L2439" s="11" t="s">
        <v>13389</v>
      </c>
      <c r="M2439" s="11"/>
      <c r="N2439" s="11">
        <v>11145</v>
      </c>
      <c r="O2439" s="11" t="s">
        <v>3751</v>
      </c>
      <c r="P2439" s="11"/>
      <c r="Q2439" s="11"/>
      <c r="R2439" s="11" t="s">
        <v>3751</v>
      </c>
      <c r="S2439" s="11"/>
      <c r="T2439" s="11"/>
      <c r="U2439" s="11" t="s">
        <v>3751</v>
      </c>
      <c r="V2439" s="11"/>
      <c r="W2439" s="11"/>
      <c r="X2439" s="11" t="s">
        <v>3751</v>
      </c>
      <c r="Y2439" s="11"/>
      <c r="Z2439" s="11"/>
      <c r="AA2439" s="11" t="s">
        <v>3751</v>
      </c>
      <c r="AB2439" s="11"/>
      <c r="AC2439" s="11"/>
      <c r="AD2439" s="11" t="s">
        <v>3751</v>
      </c>
      <c r="AE2439" s="11"/>
      <c r="AF2439" s="11"/>
      <c r="AG2439" s="11" t="s">
        <v>3751</v>
      </c>
      <c r="AH2439" s="11"/>
      <c r="AI2439" s="11"/>
      <c r="AJ2439" s="11"/>
      <c r="AK2439" s="11"/>
      <c r="AL2439" s="11"/>
      <c r="AM2439" s="11"/>
      <c r="AN2439" s="11"/>
      <c r="AO2439" s="11"/>
      <c r="AP2439" s="11"/>
      <c r="AQ2439" s="11"/>
      <c r="AR2439" s="11"/>
      <c r="AS2439" s="11"/>
      <c r="AT2439" s="11"/>
      <c r="AU2439" s="11"/>
      <c r="AV2439" s="11"/>
      <c r="AW2439" s="11"/>
      <c r="AX2439" s="11"/>
      <c r="AY2439" s="11"/>
      <c r="AZ2439" s="11"/>
      <c r="BA2439" s="11"/>
      <c r="BB2439" s="11"/>
      <c r="BC2439" s="11"/>
      <c r="BD2439" s="11"/>
      <c r="BE2439" s="11"/>
      <c r="BF2439" s="11"/>
      <c r="BG2439" s="11"/>
      <c r="BH2439" s="11"/>
      <c r="BI2439" s="11"/>
      <c r="BJ2439" s="11"/>
      <c r="BK2439" s="11"/>
      <c r="BL2439" s="11"/>
      <c r="BM2439" s="11"/>
      <c r="BN2439" s="11"/>
      <c r="BO2439" s="11"/>
      <c r="BP2439" s="11"/>
      <c r="BQ2439" s="11"/>
      <c r="BR2439" s="11"/>
      <c r="BS2439" s="11"/>
    </row>
    <row r="2440" spans="1:71" s="5" customFormat="1" ht="139.5" customHeight="1">
      <c r="A2440" s="2">
        <f t="shared" si="38"/>
        <v>2439</v>
      </c>
      <c r="B2440" s="11" t="s">
        <v>13390</v>
      </c>
      <c r="C2440" s="11" t="s">
        <v>5984</v>
      </c>
      <c r="D2440" s="11" t="s">
        <v>2488</v>
      </c>
      <c r="E2440" s="11" t="s">
        <v>7081</v>
      </c>
      <c r="F2440" s="11" t="s">
        <v>13391</v>
      </c>
      <c r="G2440" s="11">
        <v>331.56705700000003</v>
      </c>
      <c r="H2440" s="11" t="s">
        <v>3533</v>
      </c>
      <c r="I2440" s="13">
        <v>43189</v>
      </c>
      <c r="J2440" s="13"/>
      <c r="K2440" s="11"/>
      <c r="L2440" s="11" t="s">
        <v>13392</v>
      </c>
      <c r="M2440" s="11"/>
      <c r="N2440" s="11">
        <v>11223</v>
      </c>
      <c r="O2440" s="11"/>
      <c r="P2440" s="11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1"/>
      <c r="AI2440" s="11"/>
      <c r="AJ2440" s="11"/>
      <c r="AK2440" s="11"/>
      <c r="AL2440" s="11"/>
      <c r="AM2440" s="11"/>
      <c r="AN2440" s="11"/>
      <c r="AO2440" s="11"/>
      <c r="AP2440" s="11"/>
      <c r="AQ2440" s="11"/>
      <c r="AR2440" s="11"/>
      <c r="AS2440" s="11"/>
      <c r="AT2440" s="11"/>
      <c r="AU2440" s="11"/>
      <c r="AV2440" s="11"/>
      <c r="AW2440" s="11"/>
      <c r="AX2440" s="11"/>
      <c r="AY2440" s="11"/>
      <c r="AZ2440" s="11"/>
      <c r="BA2440" s="11"/>
      <c r="BB2440" s="11"/>
      <c r="BC2440" s="11"/>
      <c r="BD2440" s="11"/>
      <c r="BE2440" s="11"/>
      <c r="BF2440" s="11"/>
      <c r="BG2440" s="11"/>
      <c r="BH2440" s="11"/>
      <c r="BI2440" s="11"/>
      <c r="BJ2440" s="11"/>
      <c r="BK2440" s="11"/>
      <c r="BL2440" s="11"/>
      <c r="BM2440" s="11"/>
      <c r="BN2440" s="11"/>
      <c r="BO2440" s="11"/>
      <c r="BP2440" s="11"/>
      <c r="BQ2440" s="11"/>
      <c r="BR2440" s="11"/>
      <c r="BS2440" s="11"/>
    </row>
    <row r="2441" spans="1:71" s="5" customFormat="1" ht="139.5" customHeight="1">
      <c r="A2441" s="2">
        <f t="shared" si="38"/>
        <v>2440</v>
      </c>
      <c r="B2441" s="11" t="s">
        <v>13393</v>
      </c>
      <c r="C2441" s="11" t="s">
        <v>5984</v>
      </c>
      <c r="D2441" s="11" t="s">
        <v>741</v>
      </c>
      <c r="E2441" s="11" t="s">
        <v>13095</v>
      </c>
      <c r="F2441" s="11" t="s">
        <v>13394</v>
      </c>
      <c r="G2441" s="11">
        <v>361.97626000000002</v>
      </c>
      <c r="H2441" s="11" t="s">
        <v>3533</v>
      </c>
      <c r="I2441" s="13">
        <v>43396</v>
      </c>
      <c r="J2441" s="13"/>
      <c r="K2441" s="11"/>
      <c r="L2441" s="11" t="s">
        <v>13395</v>
      </c>
      <c r="M2441" s="11"/>
      <c r="N2441" s="11">
        <v>12212</v>
      </c>
      <c r="O2441" s="11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1"/>
      <c r="AI2441" s="11"/>
      <c r="AJ2441" s="11"/>
      <c r="AK2441" s="11"/>
      <c r="AL2441" s="11"/>
      <c r="AM2441" s="11"/>
      <c r="AN2441" s="11"/>
      <c r="AO2441" s="11"/>
      <c r="AP2441" s="11"/>
      <c r="AQ2441" s="11"/>
      <c r="AR2441" s="11"/>
      <c r="AS2441" s="11"/>
      <c r="AT2441" s="11"/>
      <c r="AU2441" s="11"/>
      <c r="AV2441" s="11"/>
      <c r="AW2441" s="11"/>
      <c r="AX2441" s="11"/>
      <c r="AY2441" s="11"/>
      <c r="AZ2441" s="11"/>
      <c r="BA2441" s="11"/>
      <c r="BB2441" s="11"/>
      <c r="BC2441" s="11"/>
      <c r="BD2441" s="11"/>
      <c r="BE2441" s="11"/>
      <c r="BF2441" s="11"/>
      <c r="BG2441" s="11"/>
      <c r="BH2441" s="11"/>
      <c r="BI2441" s="11"/>
      <c r="BJ2441" s="11"/>
      <c r="BK2441" s="11"/>
      <c r="BL2441" s="11"/>
      <c r="BM2441" s="11"/>
      <c r="BN2441" s="11"/>
      <c r="BO2441" s="11"/>
      <c r="BP2441" s="11"/>
      <c r="BQ2441" s="11"/>
      <c r="BR2441" s="11"/>
      <c r="BS2441" s="11"/>
    </row>
    <row r="2442" spans="1:71" s="5" customFormat="1" ht="139.5" customHeight="1">
      <c r="A2442" s="2">
        <f t="shared" si="38"/>
        <v>2441</v>
      </c>
      <c r="B2442" s="11" t="s">
        <v>13396</v>
      </c>
      <c r="C2442" s="11" t="s">
        <v>5984</v>
      </c>
      <c r="D2442" s="11" t="s">
        <v>3741</v>
      </c>
      <c r="E2442" s="11" t="s">
        <v>6835</v>
      </c>
      <c r="F2442" s="11" t="s">
        <v>13397</v>
      </c>
      <c r="G2442" s="11">
        <v>112.98171240000001</v>
      </c>
      <c r="H2442" s="11" t="s">
        <v>6003</v>
      </c>
      <c r="I2442" s="13">
        <v>43183</v>
      </c>
      <c r="J2442" s="13"/>
      <c r="K2442" s="11"/>
      <c r="L2442" s="11" t="s">
        <v>13398</v>
      </c>
      <c r="M2442" s="11"/>
      <c r="N2442" s="11">
        <v>12345</v>
      </c>
      <c r="O2442" s="11"/>
      <c r="P2442" s="11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1"/>
      <c r="AI2442" s="11"/>
      <c r="AJ2442" s="11"/>
      <c r="AK2442" s="11"/>
      <c r="AL2442" s="11"/>
      <c r="AM2442" s="11"/>
      <c r="AN2442" s="11"/>
      <c r="AO2442" s="11"/>
      <c r="AP2442" s="11"/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11"/>
      <c r="BA2442" s="11"/>
      <c r="BB2442" s="11"/>
      <c r="BC2442" s="11"/>
      <c r="BD2442" s="11"/>
      <c r="BE2442" s="11"/>
      <c r="BF2442" s="11"/>
      <c r="BG2442" s="11"/>
      <c r="BH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11"/>
      <c r="BS2442" s="11"/>
    </row>
    <row r="2443" spans="1:71" s="5" customFormat="1" ht="139.5" customHeight="1">
      <c r="A2443" s="2">
        <f t="shared" si="38"/>
        <v>2442</v>
      </c>
      <c r="B2443" s="11" t="s">
        <v>13399</v>
      </c>
      <c r="C2443" s="11" t="s">
        <v>5984</v>
      </c>
      <c r="D2443" s="11" t="s">
        <v>741</v>
      </c>
      <c r="E2443" s="11" t="s">
        <v>6857</v>
      </c>
      <c r="F2443" s="11" t="s">
        <v>318</v>
      </c>
      <c r="G2443" s="11">
        <v>111.97440999999999</v>
      </c>
      <c r="H2443" s="11" t="s">
        <v>6003</v>
      </c>
      <c r="I2443" s="13">
        <v>43433</v>
      </c>
      <c r="J2443" s="13"/>
      <c r="K2443" s="11"/>
      <c r="L2443" s="11" t="s">
        <v>13400</v>
      </c>
      <c r="M2443" s="11"/>
      <c r="N2443" s="11">
        <v>12345</v>
      </c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I2443" s="11"/>
      <c r="AJ2443" s="11"/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11"/>
      <c r="BA2443" s="11"/>
      <c r="BB2443" s="11"/>
      <c r="BC2443" s="11"/>
      <c r="BD2443" s="11"/>
      <c r="BE2443" s="11"/>
      <c r="BF2443" s="11"/>
      <c r="BG2443" s="11"/>
      <c r="BH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11"/>
      <c r="BS2443" s="11"/>
    </row>
    <row r="2444" spans="1:71" s="5" customFormat="1" ht="139.5" customHeight="1">
      <c r="A2444" s="2">
        <f t="shared" si="38"/>
        <v>2443</v>
      </c>
      <c r="B2444" s="11" t="s">
        <v>13401</v>
      </c>
      <c r="C2444" s="11" t="s">
        <v>5984</v>
      </c>
      <c r="D2444" s="11" t="s">
        <v>3574</v>
      </c>
      <c r="E2444" s="11" t="s">
        <v>7375</v>
      </c>
      <c r="F2444" s="11" t="s">
        <v>13402</v>
      </c>
      <c r="G2444" s="11">
        <v>34236.673641199995</v>
      </c>
      <c r="H2444" s="11" t="s">
        <v>6003</v>
      </c>
      <c r="I2444" s="13">
        <v>42643</v>
      </c>
      <c r="J2444" s="13"/>
      <c r="K2444" s="11"/>
      <c r="L2444" s="11" t="s">
        <v>13403</v>
      </c>
      <c r="M2444" s="11"/>
      <c r="N2444" s="11">
        <v>13158</v>
      </c>
      <c r="O2444" s="11"/>
      <c r="P2444" s="11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1"/>
      <c r="AI2444" s="11"/>
      <c r="AJ2444" s="11"/>
      <c r="AK2444" s="11"/>
      <c r="AL2444" s="11"/>
      <c r="AM2444" s="11"/>
      <c r="AN2444" s="11"/>
      <c r="AO2444" s="11"/>
      <c r="AP2444" s="11"/>
      <c r="AQ2444" s="11"/>
      <c r="AR2444" s="11"/>
      <c r="AS2444" s="11"/>
      <c r="AT2444" s="11"/>
      <c r="AU2444" s="11"/>
      <c r="AV2444" s="11"/>
      <c r="AW2444" s="11"/>
      <c r="AX2444" s="11"/>
      <c r="AY2444" s="11"/>
      <c r="AZ2444" s="11"/>
      <c r="BA2444" s="11"/>
      <c r="BB2444" s="11"/>
      <c r="BC2444" s="11"/>
      <c r="BD2444" s="11"/>
      <c r="BE2444" s="11"/>
      <c r="BF2444" s="11"/>
      <c r="BG2444" s="11"/>
      <c r="BH2444" s="11"/>
      <c r="BI2444" s="11"/>
      <c r="BJ2444" s="11"/>
      <c r="BK2444" s="11"/>
      <c r="BL2444" s="11"/>
      <c r="BM2444" s="11"/>
      <c r="BN2444" s="11"/>
      <c r="BO2444" s="11"/>
      <c r="BP2444" s="11"/>
      <c r="BQ2444" s="11"/>
      <c r="BR2444" s="11"/>
      <c r="BS2444" s="11"/>
    </row>
    <row r="2445" spans="1:71" s="5" customFormat="1" ht="139.5" customHeight="1">
      <c r="A2445" s="2">
        <f t="shared" si="38"/>
        <v>2444</v>
      </c>
      <c r="B2445" s="11" t="s">
        <v>13404</v>
      </c>
      <c r="C2445" s="11" t="s">
        <v>5984</v>
      </c>
      <c r="D2445" s="11" t="s">
        <v>3741</v>
      </c>
      <c r="E2445" s="11" t="s">
        <v>6835</v>
      </c>
      <c r="F2445" s="11" t="s">
        <v>13405</v>
      </c>
      <c r="G2445" s="11">
        <v>834.60143129999994</v>
      </c>
      <c r="H2445" s="11" t="s">
        <v>3533</v>
      </c>
      <c r="I2445" s="13">
        <v>42573</v>
      </c>
      <c r="J2445" s="13"/>
      <c r="K2445" s="11"/>
      <c r="L2445" s="11" t="s">
        <v>13406</v>
      </c>
      <c r="M2445" s="11"/>
      <c r="N2445" s="11">
        <v>14236</v>
      </c>
      <c r="O2445" s="11" t="s">
        <v>3751</v>
      </c>
      <c r="P2445" s="11"/>
      <c r="Q2445" s="11"/>
      <c r="R2445" s="11" t="s">
        <v>3751</v>
      </c>
      <c r="S2445" s="11"/>
      <c r="T2445" s="11"/>
      <c r="U2445" s="11" t="s">
        <v>3751</v>
      </c>
      <c r="V2445" s="11"/>
      <c r="W2445" s="11"/>
      <c r="X2445" s="11" t="s">
        <v>3751</v>
      </c>
      <c r="Y2445" s="11"/>
      <c r="Z2445" s="11"/>
      <c r="AA2445" s="11" t="s">
        <v>3751</v>
      </c>
      <c r="AB2445" s="11"/>
      <c r="AC2445" s="11"/>
      <c r="AD2445" s="11"/>
      <c r="AE2445" s="11"/>
      <c r="AF2445" s="11"/>
      <c r="AG2445" s="11"/>
      <c r="AH2445" s="11"/>
      <c r="AI2445" s="11"/>
      <c r="AJ2445" s="11"/>
      <c r="AK2445" s="11"/>
      <c r="AL2445" s="11"/>
      <c r="AM2445" s="11"/>
      <c r="AN2445" s="11"/>
      <c r="AO2445" s="11"/>
      <c r="AP2445" s="11"/>
      <c r="AQ2445" s="11"/>
      <c r="AR2445" s="11"/>
      <c r="AS2445" s="11"/>
      <c r="AT2445" s="11"/>
      <c r="AU2445" s="11"/>
      <c r="AV2445" s="11"/>
      <c r="AW2445" s="11"/>
      <c r="AX2445" s="11"/>
      <c r="AY2445" s="11"/>
      <c r="AZ2445" s="11"/>
      <c r="BA2445" s="11"/>
      <c r="BB2445" s="11"/>
      <c r="BC2445" s="11"/>
      <c r="BD2445" s="11"/>
      <c r="BE2445" s="11"/>
      <c r="BF2445" s="11"/>
      <c r="BG2445" s="11"/>
      <c r="BH2445" s="11"/>
      <c r="BI2445" s="11"/>
      <c r="BJ2445" s="11"/>
      <c r="BK2445" s="11"/>
      <c r="BL2445" s="11"/>
      <c r="BM2445" s="11"/>
      <c r="BN2445" s="11"/>
      <c r="BO2445" s="11"/>
      <c r="BP2445" s="11"/>
      <c r="BQ2445" s="11"/>
      <c r="BR2445" s="11"/>
      <c r="BS2445" s="11"/>
    </row>
    <row r="2446" spans="1:71" s="5" customFormat="1" ht="139.5" customHeight="1">
      <c r="A2446" s="2">
        <f t="shared" si="38"/>
        <v>2445</v>
      </c>
      <c r="B2446" s="11" t="s">
        <v>13407</v>
      </c>
      <c r="C2446" s="11" t="s">
        <v>5984</v>
      </c>
      <c r="D2446" s="11" t="s">
        <v>274</v>
      </c>
      <c r="E2446" s="11" t="s">
        <v>6031</v>
      </c>
      <c r="F2446" s="11" t="s">
        <v>13408</v>
      </c>
      <c r="G2446" s="11">
        <v>13772.935033300002</v>
      </c>
      <c r="H2446" s="11" t="s">
        <v>3533</v>
      </c>
      <c r="I2446" s="13" t="s">
        <v>3813</v>
      </c>
      <c r="J2446" s="13"/>
      <c r="K2446" s="11"/>
      <c r="L2446" s="11" t="s">
        <v>13409</v>
      </c>
      <c r="M2446" s="11"/>
      <c r="N2446" s="11">
        <v>14342</v>
      </c>
      <c r="O2446" s="11" t="s">
        <v>3751</v>
      </c>
      <c r="P2446" s="11"/>
      <c r="Q2446" s="11"/>
      <c r="R2446" s="11" t="s">
        <v>3751</v>
      </c>
      <c r="S2446" s="11"/>
      <c r="T2446" s="11"/>
      <c r="U2446" s="11" t="s">
        <v>3751</v>
      </c>
      <c r="V2446" s="11"/>
      <c r="W2446" s="11"/>
      <c r="X2446" s="11" t="s">
        <v>3751</v>
      </c>
      <c r="Y2446" s="11"/>
      <c r="Z2446" s="11"/>
      <c r="AA2446" s="11" t="s">
        <v>3751</v>
      </c>
      <c r="AB2446" s="11"/>
      <c r="AC2446" s="11"/>
      <c r="AD2446" s="11" t="s">
        <v>3751</v>
      </c>
      <c r="AE2446" s="11"/>
      <c r="AF2446" s="11"/>
      <c r="AG2446" s="11" t="s">
        <v>3751</v>
      </c>
      <c r="AH2446" s="11"/>
      <c r="AI2446" s="11"/>
      <c r="AJ2446" s="11"/>
      <c r="AK2446" s="11"/>
      <c r="AL2446" s="11"/>
      <c r="AM2446" s="11"/>
      <c r="AN2446" s="11"/>
      <c r="AO2446" s="11"/>
      <c r="AP2446" s="11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11"/>
      <c r="BA2446" s="11"/>
      <c r="BB2446" s="11"/>
      <c r="BC2446" s="11"/>
      <c r="BD2446" s="11"/>
      <c r="BE2446" s="11"/>
      <c r="BF2446" s="11"/>
      <c r="BG2446" s="11"/>
      <c r="BH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11"/>
      <c r="BS2446" s="11"/>
    </row>
    <row r="2447" spans="1:71" s="5" customFormat="1" ht="139.5" customHeight="1">
      <c r="A2447" s="2">
        <f t="shared" si="38"/>
        <v>2446</v>
      </c>
      <c r="B2447" s="11" t="s">
        <v>13410</v>
      </c>
      <c r="C2447" s="11" t="s">
        <v>5984</v>
      </c>
      <c r="D2447" s="11" t="s">
        <v>741</v>
      </c>
      <c r="E2447" s="11" t="s">
        <v>13095</v>
      </c>
      <c r="F2447" s="11" t="s">
        <v>13411</v>
      </c>
      <c r="G2447" s="11">
        <v>239.05246939999998</v>
      </c>
      <c r="H2447" s="11" t="s">
        <v>6003</v>
      </c>
      <c r="I2447" s="13">
        <v>43462</v>
      </c>
      <c r="J2447" s="13"/>
      <c r="K2447" s="11"/>
      <c r="L2447" s="11" t="s">
        <v>13412</v>
      </c>
      <c r="M2447" s="11"/>
      <c r="N2447" s="11">
        <v>14526</v>
      </c>
      <c r="O2447" s="11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  <c r="AR2447" s="11"/>
      <c r="AS2447" s="11"/>
      <c r="AT2447" s="11"/>
      <c r="AU2447" s="11"/>
      <c r="AV2447" s="11"/>
      <c r="AW2447" s="11"/>
      <c r="AX2447" s="11"/>
      <c r="AY2447" s="11"/>
      <c r="AZ2447" s="11"/>
      <c r="BA2447" s="11"/>
      <c r="BB2447" s="11"/>
      <c r="BC2447" s="11"/>
      <c r="BD2447" s="11"/>
      <c r="BE2447" s="11"/>
      <c r="BF2447" s="11"/>
      <c r="BG2447" s="11"/>
      <c r="BH2447" s="11"/>
      <c r="BI2447" s="11"/>
      <c r="BJ2447" s="11"/>
      <c r="BK2447" s="11"/>
      <c r="BL2447" s="11"/>
      <c r="BM2447" s="11"/>
      <c r="BN2447" s="11"/>
      <c r="BO2447" s="11"/>
      <c r="BP2447" s="11"/>
      <c r="BQ2447" s="11"/>
      <c r="BR2447" s="11"/>
      <c r="BS2447" s="11"/>
    </row>
    <row r="2448" spans="1:71" s="5" customFormat="1" ht="139.5" customHeight="1">
      <c r="A2448" s="2">
        <f t="shared" si="38"/>
        <v>2447</v>
      </c>
      <c r="B2448" s="11" t="s">
        <v>13413</v>
      </c>
      <c r="C2448" s="11" t="s">
        <v>5984</v>
      </c>
      <c r="D2448" s="11" t="s">
        <v>4510</v>
      </c>
      <c r="E2448" s="11" t="s">
        <v>5985</v>
      </c>
      <c r="F2448" s="11" t="s">
        <v>13414</v>
      </c>
      <c r="G2448" s="11">
        <v>3350.2486100000001</v>
      </c>
      <c r="H2448" s="11" t="s">
        <v>6003</v>
      </c>
      <c r="I2448" s="13">
        <v>43432</v>
      </c>
      <c r="J2448" s="13"/>
      <c r="K2448" s="11"/>
      <c r="L2448" s="11" t="s">
        <v>13415</v>
      </c>
      <c r="M2448" s="11"/>
      <c r="N2448" s="11">
        <v>14900</v>
      </c>
      <c r="O2448" s="11" t="s">
        <v>3751</v>
      </c>
      <c r="P2448" s="11"/>
      <c r="Q2448" s="11"/>
      <c r="R2448" s="11" t="s">
        <v>3751</v>
      </c>
      <c r="S2448" s="11"/>
      <c r="T2448" s="11"/>
      <c r="U2448" s="11" t="s">
        <v>3751</v>
      </c>
      <c r="V2448" s="11"/>
      <c r="W2448" s="11"/>
      <c r="X2448" s="11" t="s">
        <v>3751</v>
      </c>
      <c r="Y2448" s="11"/>
      <c r="Z2448" s="11"/>
      <c r="AA2448" s="11" t="s">
        <v>3751</v>
      </c>
      <c r="AB2448" s="11"/>
      <c r="AC2448" s="11"/>
      <c r="AD2448" s="11"/>
      <c r="AE2448" s="11"/>
      <c r="AF2448" s="11"/>
      <c r="AG2448" s="11"/>
      <c r="AH2448" s="11"/>
      <c r="AI2448" s="11"/>
      <c r="AJ2448" s="11"/>
      <c r="AK2448" s="11"/>
      <c r="AL2448" s="11"/>
      <c r="AM2448" s="11"/>
      <c r="AN2448" s="11"/>
      <c r="AO2448" s="11"/>
      <c r="AP2448" s="11"/>
      <c r="AQ2448" s="11"/>
      <c r="AR2448" s="11"/>
      <c r="AS2448" s="11"/>
      <c r="AT2448" s="11"/>
      <c r="AU2448" s="11"/>
      <c r="AV2448" s="11"/>
      <c r="AW2448" s="11"/>
      <c r="AX2448" s="11"/>
      <c r="AY2448" s="11"/>
      <c r="AZ2448" s="11"/>
      <c r="BA2448" s="11"/>
      <c r="BB2448" s="11"/>
      <c r="BC2448" s="11"/>
      <c r="BD2448" s="11"/>
      <c r="BE2448" s="11"/>
      <c r="BF2448" s="11"/>
      <c r="BG2448" s="11"/>
      <c r="BH2448" s="11"/>
      <c r="BI2448" s="11"/>
      <c r="BJ2448" s="11"/>
      <c r="BK2448" s="11"/>
      <c r="BL2448" s="11"/>
      <c r="BM2448" s="11"/>
      <c r="BN2448" s="11"/>
      <c r="BO2448" s="11"/>
      <c r="BP2448" s="11"/>
      <c r="BQ2448" s="11"/>
      <c r="BR2448" s="11"/>
      <c r="BS2448" s="11"/>
    </row>
    <row r="2449" spans="1:71" s="5" customFormat="1" ht="139.5" customHeight="1">
      <c r="A2449" s="2">
        <f t="shared" si="38"/>
        <v>2448</v>
      </c>
      <c r="B2449" s="11" t="s">
        <v>13416</v>
      </c>
      <c r="C2449" s="11" t="s">
        <v>5984</v>
      </c>
      <c r="D2449" s="11" t="s">
        <v>4510</v>
      </c>
      <c r="E2449" s="11" t="s">
        <v>6001</v>
      </c>
      <c r="F2449" s="11" t="s">
        <v>13417</v>
      </c>
      <c r="G2449" s="11">
        <v>17750.829797099999</v>
      </c>
      <c r="H2449" s="11" t="s">
        <v>3533</v>
      </c>
      <c r="I2449" s="13" t="s">
        <v>6302</v>
      </c>
      <c r="J2449" s="13"/>
      <c r="K2449" s="11"/>
      <c r="L2449" s="11" t="s">
        <v>13418</v>
      </c>
      <c r="M2449" s="11"/>
      <c r="N2449" s="11">
        <v>17551</v>
      </c>
      <c r="O2449" s="11" t="s">
        <v>3751</v>
      </c>
      <c r="P2449" s="11"/>
      <c r="Q2449" s="11"/>
      <c r="R2449" s="11" t="s">
        <v>3751</v>
      </c>
      <c r="S2449" s="11"/>
      <c r="T2449" s="11"/>
      <c r="U2449" s="11" t="s">
        <v>3751</v>
      </c>
      <c r="V2449" s="11"/>
      <c r="W2449" s="11"/>
      <c r="X2449" s="11" t="s">
        <v>3751</v>
      </c>
      <c r="Y2449" s="11"/>
      <c r="Z2449" s="11"/>
      <c r="AA2449" s="11" t="s">
        <v>3751</v>
      </c>
      <c r="AB2449" s="11"/>
      <c r="AC2449" s="11"/>
      <c r="AD2449" s="11" t="s">
        <v>3751</v>
      </c>
      <c r="AE2449" s="11"/>
      <c r="AF2449" s="11"/>
      <c r="AG2449" s="11" t="s">
        <v>3751</v>
      </c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  <c r="AR2449" s="11"/>
      <c r="AS2449" s="11"/>
      <c r="AT2449" s="11"/>
      <c r="AU2449" s="11"/>
      <c r="AV2449" s="11"/>
      <c r="AW2449" s="11"/>
      <c r="AX2449" s="11"/>
      <c r="AY2449" s="11"/>
      <c r="AZ2449" s="11"/>
      <c r="BA2449" s="11"/>
      <c r="BB2449" s="11"/>
      <c r="BC2449" s="11"/>
      <c r="BD2449" s="11"/>
      <c r="BE2449" s="11"/>
      <c r="BF2449" s="11"/>
      <c r="BG2449" s="11"/>
      <c r="BH2449" s="11"/>
      <c r="BI2449" s="11"/>
      <c r="BJ2449" s="11"/>
      <c r="BK2449" s="11"/>
      <c r="BL2449" s="11"/>
      <c r="BM2449" s="11"/>
      <c r="BN2449" s="11"/>
      <c r="BO2449" s="11"/>
      <c r="BP2449" s="11"/>
      <c r="BQ2449" s="11"/>
      <c r="BR2449" s="11"/>
      <c r="BS2449" s="11"/>
    </row>
    <row r="2450" spans="1:71" s="5" customFormat="1" ht="139.5" customHeight="1">
      <c r="A2450" s="2">
        <f t="shared" si="38"/>
        <v>2449</v>
      </c>
      <c r="B2450" s="11" t="s">
        <v>13419</v>
      </c>
      <c r="C2450" s="11" t="s">
        <v>5984</v>
      </c>
      <c r="D2450" s="11" t="s">
        <v>2825</v>
      </c>
      <c r="E2450" s="11" t="s">
        <v>13387</v>
      </c>
      <c r="F2450" s="11" t="s">
        <v>13420</v>
      </c>
      <c r="G2450" s="11">
        <v>374.13384159999998</v>
      </c>
      <c r="H2450" s="11" t="s">
        <v>6003</v>
      </c>
      <c r="I2450" s="13" t="s">
        <v>5232</v>
      </c>
      <c r="J2450" s="13"/>
      <c r="K2450" s="11"/>
      <c r="L2450" s="11" t="s">
        <v>13421</v>
      </c>
      <c r="M2450" s="11"/>
      <c r="N2450" s="11">
        <v>17894</v>
      </c>
      <c r="O2450" s="11" t="s">
        <v>3751</v>
      </c>
      <c r="P2450" s="11"/>
      <c r="Q2450" s="11"/>
      <c r="R2450" s="11" t="s">
        <v>3751</v>
      </c>
      <c r="S2450" s="11"/>
      <c r="T2450" s="11"/>
      <c r="U2450" s="11" t="s">
        <v>3751</v>
      </c>
      <c r="V2450" s="11"/>
      <c r="W2450" s="11"/>
      <c r="X2450" s="11" t="s">
        <v>3751</v>
      </c>
      <c r="Y2450" s="11"/>
      <c r="Z2450" s="11"/>
      <c r="AA2450" s="11" t="s">
        <v>3751</v>
      </c>
      <c r="AB2450" s="11"/>
      <c r="AC2450" s="11"/>
      <c r="AD2450" s="11" t="s">
        <v>3751</v>
      </c>
      <c r="AE2450" s="11"/>
      <c r="AF2450" s="11"/>
      <c r="AG2450" s="11" t="s">
        <v>3751</v>
      </c>
      <c r="AH2450" s="11"/>
      <c r="AI2450" s="11"/>
      <c r="AJ2450" s="11"/>
      <c r="AK2450" s="11"/>
      <c r="AL2450" s="11"/>
      <c r="AM2450" s="11"/>
      <c r="AN2450" s="11"/>
      <c r="AO2450" s="11"/>
      <c r="AP2450" s="11"/>
      <c r="AQ2450" s="11"/>
      <c r="AR2450" s="11"/>
      <c r="AS2450" s="11"/>
      <c r="AT2450" s="11"/>
      <c r="AU2450" s="11"/>
      <c r="AV2450" s="11"/>
      <c r="AW2450" s="11"/>
      <c r="AX2450" s="11"/>
      <c r="AY2450" s="11"/>
      <c r="AZ2450" s="11"/>
      <c r="BA2450" s="11"/>
      <c r="BB2450" s="11"/>
      <c r="BC2450" s="11"/>
      <c r="BD2450" s="11"/>
      <c r="BE2450" s="11"/>
      <c r="BF2450" s="11"/>
      <c r="BG2450" s="11"/>
      <c r="BH2450" s="11"/>
      <c r="BI2450" s="11"/>
      <c r="BJ2450" s="11"/>
      <c r="BK2450" s="11"/>
      <c r="BL2450" s="11"/>
      <c r="BM2450" s="11"/>
      <c r="BN2450" s="11"/>
      <c r="BO2450" s="11"/>
      <c r="BP2450" s="11"/>
      <c r="BQ2450" s="11"/>
      <c r="BR2450" s="11"/>
      <c r="BS2450" s="11"/>
    </row>
    <row r="2451" spans="1:71" s="5" customFormat="1" ht="139.5" customHeight="1">
      <c r="A2451" s="2">
        <f t="shared" si="38"/>
        <v>2450</v>
      </c>
      <c r="B2451" s="11" t="s">
        <v>13422</v>
      </c>
      <c r="C2451" s="11" t="s">
        <v>5984</v>
      </c>
      <c r="D2451" s="11" t="s">
        <v>2300</v>
      </c>
      <c r="E2451" s="11" t="s">
        <v>6293</v>
      </c>
      <c r="F2451" s="11" t="s">
        <v>13423</v>
      </c>
      <c r="G2451" s="11">
        <v>35915.004294700004</v>
      </c>
      <c r="H2451" s="11" t="s">
        <v>6003</v>
      </c>
      <c r="I2451" s="13">
        <v>42764</v>
      </c>
      <c r="J2451" s="13"/>
      <c r="K2451" s="11"/>
      <c r="L2451" s="11" t="s">
        <v>13424</v>
      </c>
      <c r="M2451" s="11"/>
      <c r="N2451" s="11">
        <v>19816</v>
      </c>
      <c r="O2451" s="11" t="s">
        <v>13425</v>
      </c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1"/>
      <c r="AI2451" s="11"/>
      <c r="AJ2451" s="11"/>
      <c r="AK2451" s="11"/>
      <c r="AL2451" s="11"/>
      <c r="AM2451" s="11"/>
      <c r="AN2451" s="11"/>
      <c r="AO2451" s="11"/>
      <c r="AP2451" s="11"/>
      <c r="AQ2451" s="11"/>
      <c r="AR2451" s="11"/>
      <c r="AS2451" s="11"/>
      <c r="AT2451" s="11"/>
      <c r="AU2451" s="11"/>
      <c r="AV2451" s="11"/>
      <c r="AW2451" s="11"/>
      <c r="AX2451" s="11"/>
      <c r="AY2451" s="11"/>
      <c r="AZ2451" s="11"/>
      <c r="BA2451" s="11"/>
      <c r="BB2451" s="11"/>
      <c r="BC2451" s="11"/>
      <c r="BD2451" s="11"/>
      <c r="BE2451" s="11"/>
      <c r="BF2451" s="11"/>
      <c r="BG2451" s="11"/>
      <c r="BH2451" s="11"/>
      <c r="BI2451" s="11"/>
      <c r="BJ2451" s="11"/>
      <c r="BK2451" s="11"/>
      <c r="BL2451" s="11"/>
      <c r="BM2451" s="11"/>
      <c r="BN2451" s="11"/>
      <c r="BO2451" s="11"/>
      <c r="BP2451" s="11"/>
      <c r="BQ2451" s="11"/>
      <c r="BR2451" s="11"/>
      <c r="BS2451" s="11"/>
    </row>
    <row r="2452" spans="1:71" s="5" customFormat="1" ht="139.5" customHeight="1">
      <c r="A2452" s="2">
        <f t="shared" si="38"/>
        <v>2451</v>
      </c>
      <c r="B2452" s="11" t="s">
        <v>13426</v>
      </c>
      <c r="C2452" s="11" t="s">
        <v>5984</v>
      </c>
      <c r="D2452" s="11" t="s">
        <v>3574</v>
      </c>
      <c r="E2452" s="11" t="s">
        <v>7375</v>
      </c>
      <c r="F2452" s="11" t="s">
        <v>13427</v>
      </c>
      <c r="G2452" s="11">
        <v>2573.4566528999999</v>
      </c>
      <c r="H2452" s="11" t="s">
        <v>3533</v>
      </c>
      <c r="I2452" s="13" t="s">
        <v>7963</v>
      </c>
      <c r="J2452" s="13"/>
      <c r="K2452" s="11"/>
      <c r="L2452" s="11" t="s">
        <v>13428</v>
      </c>
      <c r="M2452" s="11"/>
      <c r="N2452" s="11">
        <v>20163</v>
      </c>
      <c r="O2452" s="11" t="s">
        <v>3751</v>
      </c>
      <c r="P2452" s="11"/>
      <c r="Q2452" s="11"/>
      <c r="R2452" s="11" t="s">
        <v>3751</v>
      </c>
      <c r="S2452" s="11"/>
      <c r="T2452" s="11"/>
      <c r="U2452" s="11" t="s">
        <v>3751</v>
      </c>
      <c r="V2452" s="11"/>
      <c r="W2452" s="11"/>
      <c r="X2452" s="11" t="s">
        <v>3751</v>
      </c>
      <c r="Y2452" s="11"/>
      <c r="Z2452" s="11"/>
      <c r="AA2452" s="11" t="s">
        <v>3751</v>
      </c>
      <c r="AB2452" s="11"/>
      <c r="AC2452" s="11"/>
      <c r="AD2452" s="11" t="s">
        <v>3751</v>
      </c>
      <c r="AE2452" s="11"/>
      <c r="AF2452" s="11"/>
      <c r="AG2452" s="11" t="s">
        <v>3751</v>
      </c>
      <c r="AH2452" s="11"/>
      <c r="AI2452" s="11"/>
      <c r="AJ2452" s="11"/>
      <c r="AK2452" s="11"/>
      <c r="AL2452" s="11"/>
      <c r="AM2452" s="11"/>
      <c r="AN2452" s="11"/>
      <c r="AO2452" s="11"/>
      <c r="AP2452" s="11"/>
      <c r="AQ2452" s="11"/>
      <c r="AR2452" s="11"/>
      <c r="AS2452" s="11"/>
      <c r="AT2452" s="11"/>
      <c r="AU2452" s="11"/>
      <c r="AV2452" s="11"/>
      <c r="AW2452" s="11"/>
      <c r="AX2452" s="11"/>
      <c r="AY2452" s="11"/>
      <c r="AZ2452" s="11"/>
      <c r="BA2452" s="11"/>
      <c r="BB2452" s="11"/>
      <c r="BC2452" s="11"/>
      <c r="BD2452" s="11"/>
      <c r="BE2452" s="11"/>
      <c r="BF2452" s="11"/>
      <c r="BG2452" s="11"/>
      <c r="BH2452" s="11"/>
      <c r="BI2452" s="11"/>
      <c r="BJ2452" s="11"/>
      <c r="BK2452" s="11"/>
      <c r="BL2452" s="11"/>
      <c r="BM2452" s="11"/>
      <c r="BN2452" s="11"/>
      <c r="BO2452" s="11"/>
      <c r="BP2452" s="11"/>
      <c r="BQ2452" s="11"/>
      <c r="BR2452" s="11"/>
      <c r="BS2452" s="11"/>
    </row>
    <row r="2453" spans="1:71" s="5" customFormat="1" ht="139.5" customHeight="1">
      <c r="A2453" s="2">
        <f t="shared" si="38"/>
        <v>2452</v>
      </c>
      <c r="B2453" s="11" t="s">
        <v>13429</v>
      </c>
      <c r="C2453" s="11" t="s">
        <v>5984</v>
      </c>
      <c r="D2453" s="11" t="s">
        <v>3574</v>
      </c>
      <c r="E2453" s="11" t="s">
        <v>7375</v>
      </c>
      <c r="F2453" s="11" t="s">
        <v>13430</v>
      </c>
      <c r="G2453" s="11">
        <v>125.64659330000001</v>
      </c>
      <c r="H2453" s="11" t="s">
        <v>3533</v>
      </c>
      <c r="I2453" s="13" t="s">
        <v>7530</v>
      </c>
      <c r="J2453" s="13"/>
      <c r="K2453" s="11"/>
      <c r="L2453" s="11" t="s">
        <v>13428</v>
      </c>
      <c r="M2453" s="11"/>
      <c r="N2453" s="11">
        <v>20163</v>
      </c>
      <c r="O2453" s="11" t="s">
        <v>3751</v>
      </c>
      <c r="P2453" s="11"/>
      <c r="Q2453" s="11"/>
      <c r="R2453" s="11" t="s">
        <v>3751</v>
      </c>
      <c r="S2453" s="11"/>
      <c r="T2453" s="11"/>
      <c r="U2453" s="11" t="s">
        <v>3751</v>
      </c>
      <c r="V2453" s="11"/>
      <c r="W2453" s="11"/>
      <c r="X2453" s="11" t="s">
        <v>3751</v>
      </c>
      <c r="Y2453" s="11"/>
      <c r="Z2453" s="11"/>
      <c r="AA2453" s="11" t="s">
        <v>3751</v>
      </c>
      <c r="AB2453" s="11"/>
      <c r="AC2453" s="11"/>
      <c r="AD2453" s="11" t="s">
        <v>3751</v>
      </c>
      <c r="AE2453" s="11"/>
      <c r="AF2453" s="11"/>
      <c r="AG2453" s="11" t="s">
        <v>3751</v>
      </c>
      <c r="AH2453" s="11"/>
      <c r="AI2453" s="11"/>
      <c r="AJ2453" s="11"/>
      <c r="AK2453" s="11"/>
      <c r="AL2453" s="11"/>
      <c r="AM2453" s="11"/>
      <c r="AN2453" s="11"/>
      <c r="AO2453" s="11"/>
      <c r="AP2453" s="11"/>
      <c r="AQ2453" s="11"/>
      <c r="AR2453" s="11"/>
      <c r="AS2453" s="11"/>
      <c r="AT2453" s="11"/>
      <c r="AU2453" s="11"/>
      <c r="AV2453" s="11"/>
      <c r="AW2453" s="11"/>
      <c r="AX2453" s="11"/>
      <c r="AY2453" s="11"/>
      <c r="AZ2453" s="11"/>
      <c r="BA2453" s="11"/>
      <c r="BB2453" s="11"/>
      <c r="BC2453" s="11"/>
      <c r="BD2453" s="11"/>
      <c r="BE2453" s="11"/>
      <c r="BF2453" s="11"/>
      <c r="BG2453" s="11"/>
      <c r="BH2453" s="11"/>
      <c r="BI2453" s="11"/>
      <c r="BJ2453" s="11"/>
      <c r="BK2453" s="11"/>
      <c r="BL2453" s="11"/>
      <c r="BM2453" s="11"/>
      <c r="BN2453" s="11"/>
      <c r="BO2453" s="11"/>
      <c r="BP2453" s="11"/>
      <c r="BQ2453" s="11"/>
      <c r="BR2453" s="11"/>
      <c r="BS2453" s="11"/>
    </row>
    <row r="2454" spans="1:71" s="5" customFormat="1" ht="139.5" customHeight="1">
      <c r="A2454" s="2">
        <f t="shared" si="38"/>
        <v>2453</v>
      </c>
      <c r="B2454" s="11" t="s">
        <v>13431</v>
      </c>
      <c r="C2454" s="11" t="s">
        <v>5984</v>
      </c>
      <c r="D2454" s="11" t="s">
        <v>3574</v>
      </c>
      <c r="E2454" s="11" t="s">
        <v>7375</v>
      </c>
      <c r="F2454" s="11" t="s">
        <v>13432</v>
      </c>
      <c r="G2454" s="11">
        <v>1791.5952305999999</v>
      </c>
      <c r="H2454" s="11" t="s">
        <v>3533</v>
      </c>
      <c r="I2454" s="13" t="s">
        <v>6133</v>
      </c>
      <c r="J2454" s="13"/>
      <c r="K2454" s="11"/>
      <c r="L2454" s="11" t="s">
        <v>13433</v>
      </c>
      <c r="M2454" s="11"/>
      <c r="N2454" s="11">
        <v>21324</v>
      </c>
      <c r="O2454" s="11" t="s">
        <v>3751</v>
      </c>
      <c r="P2454" s="11"/>
      <c r="Q2454" s="11"/>
      <c r="R2454" s="11" t="s">
        <v>3751</v>
      </c>
      <c r="S2454" s="11"/>
      <c r="T2454" s="11"/>
      <c r="U2454" s="11" t="s">
        <v>3751</v>
      </c>
      <c r="V2454" s="11"/>
      <c r="W2454" s="11"/>
      <c r="X2454" s="11" t="s">
        <v>3751</v>
      </c>
      <c r="Y2454" s="11"/>
      <c r="Z2454" s="11"/>
      <c r="AA2454" s="11" t="s">
        <v>3751</v>
      </c>
      <c r="AB2454" s="11"/>
      <c r="AC2454" s="11"/>
      <c r="AD2454" s="11" t="s">
        <v>3751</v>
      </c>
      <c r="AE2454" s="11"/>
      <c r="AF2454" s="11"/>
      <c r="AG2454" s="11" t="s">
        <v>3751</v>
      </c>
      <c r="AH2454" s="11"/>
      <c r="AI2454" s="11"/>
      <c r="AJ2454" s="11"/>
      <c r="AK2454" s="11"/>
      <c r="AL2454" s="11"/>
      <c r="AM2454" s="11"/>
      <c r="AN2454" s="11"/>
      <c r="AO2454" s="11"/>
      <c r="AP2454" s="11"/>
      <c r="AQ2454" s="11"/>
      <c r="AR2454" s="11"/>
      <c r="AS2454" s="11"/>
      <c r="AT2454" s="11"/>
      <c r="AU2454" s="11"/>
      <c r="AV2454" s="11"/>
      <c r="AW2454" s="11"/>
      <c r="AX2454" s="11"/>
      <c r="AY2454" s="11"/>
      <c r="AZ2454" s="11"/>
      <c r="BA2454" s="11"/>
      <c r="BB2454" s="11"/>
      <c r="BC2454" s="11"/>
      <c r="BD2454" s="11"/>
      <c r="BE2454" s="11"/>
      <c r="BF2454" s="11"/>
      <c r="BG2454" s="11"/>
      <c r="BH2454" s="11"/>
      <c r="BI2454" s="11"/>
      <c r="BJ2454" s="11"/>
      <c r="BK2454" s="11"/>
      <c r="BL2454" s="11"/>
      <c r="BM2454" s="11"/>
      <c r="BN2454" s="11"/>
      <c r="BO2454" s="11"/>
      <c r="BP2454" s="11"/>
      <c r="BQ2454" s="11"/>
      <c r="BR2454" s="11"/>
      <c r="BS2454" s="11"/>
    </row>
    <row r="2455" spans="1:71" s="5" customFormat="1" ht="139.5" customHeight="1">
      <c r="A2455" s="2">
        <f t="shared" si="38"/>
        <v>2454</v>
      </c>
      <c r="B2455" s="11" t="s">
        <v>13434</v>
      </c>
      <c r="C2455" s="11" t="s">
        <v>5984</v>
      </c>
      <c r="D2455" s="11" t="s">
        <v>274</v>
      </c>
      <c r="E2455" s="11" t="s">
        <v>6031</v>
      </c>
      <c r="F2455" s="11" t="s">
        <v>13435</v>
      </c>
      <c r="G2455" s="11">
        <v>1810.2514100000001</v>
      </c>
      <c r="H2455" s="11" t="s">
        <v>3533</v>
      </c>
      <c r="I2455" s="13">
        <v>42549</v>
      </c>
      <c r="J2455" s="13"/>
      <c r="K2455" s="11"/>
      <c r="L2455" s="11" t="s">
        <v>10867</v>
      </c>
      <c r="M2455" s="11"/>
      <c r="N2455" s="11">
        <v>21532</v>
      </c>
      <c r="O2455" s="11" t="s">
        <v>3751</v>
      </c>
      <c r="P2455" s="11"/>
      <c r="Q2455" s="11"/>
      <c r="R2455" s="11" t="s">
        <v>3751</v>
      </c>
      <c r="S2455" s="11"/>
      <c r="T2455" s="11"/>
      <c r="U2455" s="11" t="s">
        <v>3751</v>
      </c>
      <c r="V2455" s="11"/>
      <c r="W2455" s="11"/>
      <c r="X2455" s="11" t="s">
        <v>3751</v>
      </c>
      <c r="Y2455" s="11"/>
      <c r="Z2455" s="11"/>
      <c r="AA2455" s="11" t="s">
        <v>3751</v>
      </c>
      <c r="AB2455" s="11"/>
      <c r="AC2455" s="11"/>
      <c r="AD2455" s="11"/>
      <c r="AE2455" s="11"/>
      <c r="AF2455" s="11"/>
      <c r="AG2455" s="11"/>
      <c r="AH2455" s="11"/>
      <c r="AI2455" s="11"/>
      <c r="AJ2455" s="11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11"/>
      <c r="BA2455" s="11"/>
      <c r="BB2455" s="11"/>
      <c r="BC2455" s="11"/>
      <c r="BD2455" s="11"/>
      <c r="BE2455" s="11"/>
      <c r="BF2455" s="11"/>
      <c r="BG2455" s="11"/>
      <c r="BH2455" s="11"/>
      <c r="BI2455" s="11"/>
      <c r="BJ2455" s="11"/>
      <c r="BK2455" s="11"/>
      <c r="BL2455" s="11"/>
      <c r="BM2455" s="11"/>
      <c r="BN2455" s="11"/>
      <c r="BO2455" s="11"/>
      <c r="BP2455" s="11"/>
      <c r="BQ2455" s="11"/>
      <c r="BR2455" s="11"/>
      <c r="BS2455" s="11"/>
    </row>
    <row r="2456" spans="1:71" s="5" customFormat="1" ht="139.5" customHeight="1">
      <c r="A2456" s="2">
        <f t="shared" si="38"/>
        <v>2455</v>
      </c>
      <c r="B2456" s="11" t="s">
        <v>13436</v>
      </c>
      <c r="C2456" s="11" t="s">
        <v>5984</v>
      </c>
      <c r="D2456" s="11" t="s">
        <v>274</v>
      </c>
      <c r="E2456" s="11" t="s">
        <v>6240</v>
      </c>
      <c r="F2456" s="11" t="s">
        <v>13437</v>
      </c>
      <c r="G2456" s="11">
        <v>6884.3943030999999</v>
      </c>
      <c r="H2456" s="11" t="s">
        <v>6003</v>
      </c>
      <c r="I2456" s="13" t="s">
        <v>5229</v>
      </c>
      <c r="J2456" s="13"/>
      <c r="K2456" s="11"/>
      <c r="L2456" s="11" t="s">
        <v>13438</v>
      </c>
      <c r="M2456" s="11"/>
      <c r="N2456" s="11">
        <v>22706</v>
      </c>
      <c r="O2456" s="11" t="s">
        <v>3751</v>
      </c>
      <c r="P2456" s="11"/>
      <c r="Q2456" s="11"/>
      <c r="R2456" s="11" t="s">
        <v>3751</v>
      </c>
      <c r="S2456" s="11"/>
      <c r="T2456" s="11"/>
      <c r="U2456" s="11" t="s">
        <v>3751</v>
      </c>
      <c r="V2456" s="11"/>
      <c r="W2456" s="11"/>
      <c r="X2456" s="11" t="s">
        <v>3751</v>
      </c>
      <c r="Y2456" s="11"/>
      <c r="Z2456" s="11"/>
      <c r="AA2456" s="11" t="s">
        <v>3751</v>
      </c>
      <c r="AB2456" s="11"/>
      <c r="AC2456" s="11"/>
      <c r="AD2456" s="11" t="s">
        <v>3751</v>
      </c>
      <c r="AE2456" s="11"/>
      <c r="AF2456" s="11"/>
      <c r="AG2456" s="11" t="s">
        <v>3751</v>
      </c>
      <c r="AH2456" s="11"/>
      <c r="AI2456" s="11"/>
      <c r="AJ2456" s="11"/>
      <c r="AK2456" s="11"/>
      <c r="AL2456" s="11"/>
      <c r="AM2456" s="11"/>
      <c r="AN2456" s="11"/>
      <c r="AO2456" s="11"/>
      <c r="AP2456" s="11"/>
      <c r="AQ2456" s="11"/>
      <c r="AR2456" s="11"/>
      <c r="AS2456" s="11"/>
      <c r="AT2456" s="11"/>
      <c r="AU2456" s="11"/>
      <c r="AV2456" s="11"/>
      <c r="AW2456" s="11"/>
      <c r="AX2456" s="11"/>
      <c r="AY2456" s="11"/>
      <c r="AZ2456" s="11"/>
      <c r="BA2456" s="11"/>
      <c r="BB2456" s="11"/>
      <c r="BC2456" s="11"/>
      <c r="BD2456" s="11"/>
      <c r="BE2456" s="11"/>
      <c r="BF2456" s="11"/>
      <c r="BG2456" s="11"/>
      <c r="BH2456" s="11"/>
      <c r="BI2456" s="11"/>
      <c r="BJ2456" s="11"/>
      <c r="BK2456" s="11"/>
      <c r="BL2456" s="11"/>
      <c r="BM2456" s="11"/>
      <c r="BN2456" s="11"/>
      <c r="BO2456" s="11"/>
      <c r="BP2456" s="11"/>
      <c r="BQ2456" s="11"/>
      <c r="BR2456" s="11"/>
      <c r="BS2456" s="11"/>
    </row>
    <row r="2457" spans="1:71" s="5" customFormat="1" ht="139.5" customHeight="1">
      <c r="A2457" s="2">
        <f t="shared" si="38"/>
        <v>2456</v>
      </c>
      <c r="B2457" s="11" t="s">
        <v>13439</v>
      </c>
      <c r="C2457" s="11" t="s">
        <v>5984</v>
      </c>
      <c r="D2457" s="11" t="s">
        <v>8388</v>
      </c>
      <c r="E2457" s="11" t="s">
        <v>6439</v>
      </c>
      <c r="F2457" s="11" t="s">
        <v>13440</v>
      </c>
      <c r="G2457" s="11">
        <v>184.79536659999999</v>
      </c>
      <c r="H2457" s="11" t="s">
        <v>3533</v>
      </c>
      <c r="I2457" s="13" t="s">
        <v>5467</v>
      </c>
      <c r="J2457" s="13"/>
      <c r="K2457" s="11"/>
      <c r="L2457" s="11" t="s">
        <v>13441</v>
      </c>
      <c r="M2457" s="11"/>
      <c r="N2457" s="11">
        <v>28104</v>
      </c>
      <c r="O2457" s="11" t="s">
        <v>3751</v>
      </c>
      <c r="P2457" s="11"/>
      <c r="Q2457" s="11"/>
      <c r="R2457" s="11" t="s">
        <v>3751</v>
      </c>
      <c r="S2457" s="11"/>
      <c r="T2457" s="11"/>
      <c r="U2457" s="11" t="s">
        <v>3751</v>
      </c>
      <c r="V2457" s="11"/>
      <c r="W2457" s="11"/>
      <c r="X2457" s="11" t="s">
        <v>3751</v>
      </c>
      <c r="Y2457" s="11"/>
      <c r="Z2457" s="11"/>
      <c r="AA2457" s="11" t="s">
        <v>3751</v>
      </c>
      <c r="AB2457" s="11"/>
      <c r="AC2457" s="11"/>
      <c r="AD2457" s="11" t="s">
        <v>3751</v>
      </c>
      <c r="AE2457" s="11"/>
      <c r="AF2457" s="11"/>
      <c r="AG2457" s="11" t="s">
        <v>3751</v>
      </c>
      <c r="AH2457" s="11"/>
      <c r="AI2457" s="11"/>
      <c r="AJ2457" s="11"/>
      <c r="AK2457" s="11"/>
      <c r="AL2457" s="11"/>
      <c r="AM2457" s="11"/>
      <c r="AN2457" s="11"/>
      <c r="AO2457" s="11"/>
      <c r="AP2457" s="11"/>
      <c r="AQ2457" s="11"/>
      <c r="AR2457" s="11"/>
      <c r="AS2457" s="11"/>
      <c r="AT2457" s="11"/>
      <c r="AU2457" s="11"/>
      <c r="AV2457" s="11"/>
      <c r="AW2457" s="11"/>
      <c r="AX2457" s="11"/>
      <c r="AY2457" s="11"/>
      <c r="AZ2457" s="11"/>
      <c r="BA2457" s="11"/>
      <c r="BB2457" s="11"/>
      <c r="BC2457" s="11"/>
      <c r="BD2457" s="11"/>
      <c r="BE2457" s="11"/>
      <c r="BF2457" s="11"/>
      <c r="BG2457" s="11"/>
      <c r="BH2457" s="11"/>
      <c r="BI2457" s="11"/>
      <c r="BJ2457" s="11"/>
      <c r="BK2457" s="11"/>
      <c r="BL2457" s="11"/>
      <c r="BM2457" s="11"/>
      <c r="BN2457" s="11"/>
      <c r="BO2457" s="11"/>
      <c r="BP2457" s="11"/>
      <c r="BQ2457" s="11"/>
      <c r="BR2457" s="11"/>
      <c r="BS2457" s="11"/>
    </row>
    <row r="2458" spans="1:71" s="5" customFormat="1" ht="139.5" customHeight="1">
      <c r="A2458" s="2">
        <f t="shared" si="38"/>
        <v>2457</v>
      </c>
      <c r="B2458" s="11" t="s">
        <v>13442</v>
      </c>
      <c r="C2458" s="11" t="s">
        <v>5984</v>
      </c>
      <c r="D2458" s="11" t="s">
        <v>2300</v>
      </c>
      <c r="E2458" s="11" t="s">
        <v>6293</v>
      </c>
      <c r="F2458" s="11" t="s">
        <v>13443</v>
      </c>
      <c r="G2458" s="11">
        <v>1763.33</v>
      </c>
      <c r="H2458" s="11" t="s">
        <v>3533</v>
      </c>
      <c r="I2458" s="13" t="s">
        <v>5079</v>
      </c>
      <c r="J2458" s="13"/>
      <c r="K2458" s="11"/>
      <c r="L2458" s="11" t="s">
        <v>9824</v>
      </c>
      <c r="M2458" s="11"/>
      <c r="N2458" s="11">
        <v>29243</v>
      </c>
      <c r="O2458" s="11" t="s">
        <v>13444</v>
      </c>
      <c r="P2458" s="11"/>
      <c r="Q2458" s="11"/>
      <c r="R2458" s="11" t="s">
        <v>3751</v>
      </c>
      <c r="S2458" s="11"/>
      <c r="T2458" s="11"/>
      <c r="U2458" s="11" t="s">
        <v>3751</v>
      </c>
      <c r="V2458" s="11"/>
      <c r="W2458" s="11"/>
      <c r="X2458" s="11" t="s">
        <v>3751</v>
      </c>
      <c r="Y2458" s="11"/>
      <c r="Z2458" s="11"/>
      <c r="AA2458" s="11" t="s">
        <v>3751</v>
      </c>
      <c r="AB2458" s="11"/>
      <c r="AC2458" s="11"/>
      <c r="AD2458" s="11" t="s">
        <v>3751</v>
      </c>
      <c r="AE2458" s="11"/>
      <c r="AF2458" s="11"/>
      <c r="AG2458" s="11" t="s">
        <v>3751</v>
      </c>
      <c r="AH2458" s="11"/>
      <c r="AI2458" s="11"/>
      <c r="AJ2458" s="11"/>
      <c r="AK2458" s="11"/>
      <c r="AL2458" s="11"/>
      <c r="AM2458" s="11"/>
      <c r="AN2458" s="11"/>
      <c r="AO2458" s="11"/>
      <c r="AP2458" s="11"/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11"/>
      <c r="BA2458" s="11"/>
      <c r="BB2458" s="11"/>
      <c r="BC2458" s="11"/>
      <c r="BD2458" s="11"/>
      <c r="BE2458" s="11"/>
      <c r="BF2458" s="11"/>
      <c r="BG2458" s="11"/>
      <c r="BH2458" s="11"/>
      <c r="BI2458" s="11"/>
      <c r="BJ2458" s="11"/>
      <c r="BK2458" s="11"/>
      <c r="BL2458" s="11"/>
      <c r="BM2458" s="11"/>
      <c r="BN2458" s="11"/>
      <c r="BO2458" s="11"/>
      <c r="BP2458" s="11"/>
      <c r="BQ2458" s="11"/>
      <c r="BR2458" s="11"/>
      <c r="BS2458" s="11"/>
    </row>
    <row r="2459" spans="1:71" s="5" customFormat="1" ht="139.5" customHeight="1">
      <c r="A2459" s="2">
        <f t="shared" si="38"/>
        <v>2458</v>
      </c>
      <c r="B2459" s="11" t="s">
        <v>13445</v>
      </c>
      <c r="C2459" s="11" t="s">
        <v>5984</v>
      </c>
      <c r="D2459" s="11" t="s">
        <v>3574</v>
      </c>
      <c r="E2459" s="11" t="s">
        <v>6078</v>
      </c>
      <c r="F2459" s="11" t="s">
        <v>13446</v>
      </c>
      <c r="G2459" s="11">
        <v>2561.3646014999999</v>
      </c>
      <c r="H2459" s="11" t="s">
        <v>3533</v>
      </c>
      <c r="I2459" s="13">
        <v>42672</v>
      </c>
      <c r="J2459" s="13"/>
      <c r="K2459" s="11"/>
      <c r="L2459" s="11" t="s">
        <v>10733</v>
      </c>
      <c r="M2459" s="11"/>
      <c r="N2459" s="11">
        <v>30302</v>
      </c>
      <c r="O2459" s="11" t="s">
        <v>3751</v>
      </c>
      <c r="P2459" s="11"/>
      <c r="Q2459" s="11"/>
      <c r="R2459" s="11" t="s">
        <v>3751</v>
      </c>
      <c r="S2459" s="11"/>
      <c r="T2459" s="11"/>
      <c r="U2459" s="11" t="s">
        <v>3751</v>
      </c>
      <c r="V2459" s="11"/>
      <c r="W2459" s="11"/>
      <c r="X2459" s="11" t="s">
        <v>3751</v>
      </c>
      <c r="Y2459" s="11"/>
      <c r="Z2459" s="11"/>
      <c r="AA2459" s="11" t="s">
        <v>3751</v>
      </c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11"/>
      <c r="BA2459" s="11"/>
      <c r="BB2459" s="11"/>
      <c r="BC2459" s="11"/>
      <c r="BD2459" s="11"/>
      <c r="BE2459" s="11"/>
      <c r="BF2459" s="11"/>
      <c r="BG2459" s="11"/>
      <c r="BH2459" s="11"/>
      <c r="BI2459" s="11"/>
      <c r="BJ2459" s="11"/>
      <c r="BK2459" s="11"/>
      <c r="BL2459" s="11"/>
      <c r="BM2459" s="11"/>
      <c r="BN2459" s="11"/>
      <c r="BO2459" s="11"/>
      <c r="BP2459" s="11"/>
      <c r="BQ2459" s="11"/>
      <c r="BR2459" s="11"/>
      <c r="BS2459" s="11"/>
    </row>
    <row r="2460" spans="1:71" s="5" customFormat="1" ht="139.5" customHeight="1">
      <c r="A2460" s="2">
        <f t="shared" si="38"/>
        <v>2459</v>
      </c>
      <c r="B2460" s="11" t="s">
        <v>13447</v>
      </c>
      <c r="C2460" s="11" t="s">
        <v>5984</v>
      </c>
      <c r="D2460" s="11" t="s">
        <v>2488</v>
      </c>
      <c r="E2460" s="11" t="s">
        <v>6031</v>
      </c>
      <c r="F2460" s="11" t="s">
        <v>13448</v>
      </c>
      <c r="G2460" s="11">
        <v>220.33028880000001</v>
      </c>
      <c r="H2460" s="11" t="s">
        <v>6003</v>
      </c>
      <c r="I2460" s="13">
        <v>42913</v>
      </c>
      <c r="J2460" s="13"/>
      <c r="K2460" s="11"/>
      <c r="L2460" s="11" t="s">
        <v>13449</v>
      </c>
      <c r="M2460" s="11"/>
      <c r="N2460" s="11">
        <v>31472</v>
      </c>
      <c r="O2460" s="11"/>
      <c r="P2460" s="11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1"/>
      <c r="AI2460" s="11"/>
      <c r="AJ2460" s="11"/>
      <c r="AK2460" s="11"/>
      <c r="AL2460" s="11"/>
      <c r="AM2460" s="11"/>
      <c r="AN2460" s="11"/>
      <c r="AO2460" s="11"/>
      <c r="AP2460" s="11"/>
      <c r="AQ2460" s="11"/>
      <c r="AR2460" s="11"/>
      <c r="AS2460" s="11"/>
      <c r="AT2460" s="11"/>
      <c r="AU2460" s="11"/>
      <c r="AV2460" s="11"/>
      <c r="AW2460" s="11"/>
      <c r="AX2460" s="11"/>
      <c r="AY2460" s="11"/>
      <c r="AZ2460" s="11"/>
      <c r="BA2460" s="11"/>
      <c r="BB2460" s="11"/>
      <c r="BC2460" s="11"/>
      <c r="BD2460" s="11"/>
      <c r="BE2460" s="11"/>
      <c r="BF2460" s="11"/>
      <c r="BG2460" s="11"/>
      <c r="BH2460" s="11"/>
      <c r="BI2460" s="11"/>
      <c r="BJ2460" s="11"/>
      <c r="BK2460" s="11"/>
      <c r="BL2460" s="11"/>
      <c r="BM2460" s="11"/>
      <c r="BN2460" s="11"/>
      <c r="BO2460" s="11"/>
      <c r="BP2460" s="11"/>
      <c r="BQ2460" s="11"/>
      <c r="BR2460" s="11"/>
      <c r="BS2460" s="11"/>
    </row>
    <row r="2461" spans="1:71" s="5" customFormat="1" ht="139.5" customHeight="1">
      <c r="A2461" s="2">
        <f t="shared" si="38"/>
        <v>2460</v>
      </c>
      <c r="B2461" s="11" t="s">
        <v>13450</v>
      </c>
      <c r="C2461" s="11" t="s">
        <v>5984</v>
      </c>
      <c r="D2461" s="11" t="s">
        <v>274</v>
      </c>
      <c r="E2461" s="11" t="s">
        <v>6031</v>
      </c>
      <c r="F2461" s="11" t="s">
        <v>13451</v>
      </c>
      <c r="G2461" s="11">
        <v>2346.5411933999999</v>
      </c>
      <c r="H2461" s="11" t="s">
        <v>3533</v>
      </c>
      <c r="I2461" s="13">
        <v>38898</v>
      </c>
      <c r="J2461" s="13"/>
      <c r="K2461" s="11"/>
      <c r="L2461" s="11" t="s">
        <v>13452</v>
      </c>
      <c r="M2461" s="11"/>
      <c r="N2461" s="11">
        <v>31475</v>
      </c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/>
      <c r="AQ2461" s="11"/>
      <c r="AR2461" s="11"/>
      <c r="AS2461" s="11"/>
      <c r="AT2461" s="11"/>
      <c r="AU2461" s="11"/>
      <c r="AV2461" s="11"/>
      <c r="AW2461" s="11"/>
      <c r="AX2461" s="11"/>
      <c r="AY2461" s="11"/>
      <c r="AZ2461" s="11"/>
      <c r="BA2461" s="11"/>
      <c r="BB2461" s="11"/>
      <c r="BC2461" s="11"/>
      <c r="BD2461" s="11"/>
      <c r="BE2461" s="11"/>
      <c r="BF2461" s="11"/>
      <c r="BG2461" s="11"/>
      <c r="BH2461" s="11"/>
      <c r="BI2461" s="11"/>
      <c r="BJ2461" s="11"/>
      <c r="BK2461" s="11"/>
      <c r="BL2461" s="11"/>
      <c r="BM2461" s="11"/>
      <c r="BN2461" s="11"/>
      <c r="BO2461" s="11"/>
      <c r="BP2461" s="11"/>
      <c r="BQ2461" s="11"/>
      <c r="BR2461" s="11"/>
      <c r="BS2461" s="11"/>
    </row>
    <row r="2462" spans="1:71" s="5" customFormat="1" ht="139.5" customHeight="1">
      <c r="A2462" s="2">
        <f t="shared" si="38"/>
        <v>2461</v>
      </c>
      <c r="B2462" s="11" t="s">
        <v>13453</v>
      </c>
      <c r="C2462" s="11" t="s">
        <v>5984</v>
      </c>
      <c r="D2462" s="11" t="s">
        <v>5483</v>
      </c>
      <c r="E2462" s="11" t="s">
        <v>6031</v>
      </c>
      <c r="F2462" s="11" t="s">
        <v>13454</v>
      </c>
      <c r="G2462" s="11">
        <v>1105.3395942</v>
      </c>
      <c r="H2462" s="11" t="s">
        <v>3533</v>
      </c>
      <c r="I2462" s="13">
        <v>38610</v>
      </c>
      <c r="J2462" s="13"/>
      <c r="K2462" s="11"/>
      <c r="L2462" s="11" t="s">
        <v>13455</v>
      </c>
      <c r="M2462" s="11"/>
      <c r="N2462" s="11">
        <v>31523</v>
      </c>
      <c r="O2462" s="11"/>
      <c r="P2462" s="11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1"/>
      <c r="AI2462" s="11"/>
      <c r="AJ2462" s="11"/>
      <c r="AK2462" s="11"/>
      <c r="AL2462" s="11"/>
      <c r="AM2462" s="11"/>
      <c r="AN2462" s="11"/>
      <c r="AO2462" s="11"/>
      <c r="AP2462" s="11"/>
      <c r="AQ2462" s="11"/>
      <c r="AR2462" s="11"/>
      <c r="AS2462" s="11"/>
      <c r="AT2462" s="11"/>
      <c r="AU2462" s="11"/>
      <c r="AV2462" s="11"/>
      <c r="AW2462" s="11"/>
      <c r="AX2462" s="11"/>
      <c r="AY2462" s="11"/>
      <c r="AZ2462" s="11"/>
      <c r="BA2462" s="11"/>
      <c r="BB2462" s="11"/>
      <c r="BC2462" s="11"/>
      <c r="BD2462" s="11"/>
      <c r="BE2462" s="11"/>
      <c r="BF2462" s="11"/>
      <c r="BG2462" s="11"/>
      <c r="BH2462" s="11"/>
      <c r="BI2462" s="11"/>
      <c r="BJ2462" s="11"/>
      <c r="BK2462" s="11"/>
      <c r="BL2462" s="11"/>
      <c r="BM2462" s="11"/>
      <c r="BN2462" s="11"/>
      <c r="BO2462" s="11"/>
      <c r="BP2462" s="11"/>
      <c r="BQ2462" s="11"/>
      <c r="BR2462" s="11"/>
      <c r="BS2462" s="11"/>
    </row>
    <row r="2463" spans="1:71" s="5" customFormat="1" ht="139.5" customHeight="1">
      <c r="A2463" s="2">
        <f t="shared" si="38"/>
        <v>2462</v>
      </c>
      <c r="B2463" s="11" t="s">
        <v>13456</v>
      </c>
      <c r="C2463" s="11" t="s">
        <v>5984</v>
      </c>
      <c r="D2463" s="11" t="s">
        <v>3574</v>
      </c>
      <c r="E2463" s="11" t="s">
        <v>7375</v>
      </c>
      <c r="F2463" s="11" t="s">
        <v>13457</v>
      </c>
      <c r="G2463" s="11">
        <v>133326.13251990001</v>
      </c>
      <c r="H2463" s="11" t="s">
        <v>6003</v>
      </c>
      <c r="I2463" s="13">
        <v>41619</v>
      </c>
      <c r="J2463" s="13"/>
      <c r="K2463" s="11"/>
      <c r="L2463" s="11" t="s">
        <v>13458</v>
      </c>
      <c r="M2463" s="11"/>
      <c r="N2463" s="11">
        <v>32674</v>
      </c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I2463" s="11"/>
      <c r="AJ2463" s="11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11"/>
      <c r="AU2463" s="11"/>
      <c r="AV2463" s="11"/>
      <c r="AW2463" s="11"/>
      <c r="AX2463" s="11"/>
      <c r="AY2463" s="11"/>
      <c r="AZ2463" s="11"/>
      <c r="BA2463" s="11"/>
      <c r="BB2463" s="11"/>
      <c r="BC2463" s="11"/>
      <c r="BD2463" s="11"/>
      <c r="BE2463" s="11"/>
      <c r="BF2463" s="11"/>
      <c r="BG2463" s="11"/>
      <c r="BH2463" s="11"/>
      <c r="BI2463" s="11"/>
      <c r="BJ2463" s="11"/>
      <c r="BK2463" s="11"/>
      <c r="BL2463" s="11"/>
      <c r="BM2463" s="11"/>
      <c r="BN2463" s="11"/>
      <c r="BO2463" s="11"/>
      <c r="BP2463" s="11"/>
      <c r="BQ2463" s="11"/>
      <c r="BR2463" s="11"/>
      <c r="BS2463" s="11"/>
    </row>
    <row r="2464" spans="1:71" s="5" customFormat="1" ht="139.5" customHeight="1">
      <c r="A2464" s="2">
        <f t="shared" si="38"/>
        <v>2463</v>
      </c>
      <c r="B2464" s="11" t="s">
        <v>13459</v>
      </c>
      <c r="C2464" s="11" t="s">
        <v>5984</v>
      </c>
      <c r="D2464" s="11" t="s">
        <v>3574</v>
      </c>
      <c r="E2464" s="11" t="s">
        <v>7375</v>
      </c>
      <c r="F2464" s="11" t="s">
        <v>13460</v>
      </c>
      <c r="G2464" s="11">
        <v>19333.547946499999</v>
      </c>
      <c r="H2464" s="11" t="s">
        <v>3533</v>
      </c>
      <c r="I2464" s="13">
        <v>41759</v>
      </c>
      <c r="J2464" s="13"/>
      <c r="K2464" s="11"/>
      <c r="L2464" s="11" t="s">
        <v>13458</v>
      </c>
      <c r="M2464" s="11"/>
      <c r="N2464" s="11">
        <v>32674</v>
      </c>
      <c r="O2464" s="11"/>
      <c r="P2464" s="11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1"/>
      <c r="AI2464" s="11"/>
      <c r="AJ2464" s="11"/>
      <c r="AK2464" s="11"/>
      <c r="AL2464" s="11"/>
      <c r="AM2464" s="11"/>
      <c r="AN2464" s="11"/>
      <c r="AO2464" s="11"/>
      <c r="AP2464" s="11"/>
      <c r="AQ2464" s="11"/>
      <c r="AR2464" s="11"/>
      <c r="AS2464" s="11"/>
      <c r="AT2464" s="11"/>
      <c r="AU2464" s="11"/>
      <c r="AV2464" s="11"/>
      <c r="AW2464" s="11"/>
      <c r="AX2464" s="11"/>
      <c r="AY2464" s="11"/>
      <c r="AZ2464" s="11"/>
      <c r="BA2464" s="11"/>
      <c r="BB2464" s="11"/>
      <c r="BC2464" s="11"/>
      <c r="BD2464" s="11"/>
      <c r="BE2464" s="11"/>
      <c r="BF2464" s="11"/>
      <c r="BG2464" s="11"/>
      <c r="BH2464" s="11"/>
      <c r="BI2464" s="11"/>
      <c r="BJ2464" s="11"/>
      <c r="BK2464" s="11"/>
      <c r="BL2464" s="11"/>
      <c r="BM2464" s="11"/>
      <c r="BN2464" s="11"/>
      <c r="BO2464" s="11"/>
      <c r="BP2464" s="11"/>
      <c r="BQ2464" s="11"/>
      <c r="BR2464" s="11"/>
      <c r="BS2464" s="11"/>
    </row>
    <row r="2465" spans="1:71" s="5" customFormat="1" ht="139.5" customHeight="1">
      <c r="A2465" s="2">
        <f t="shared" si="38"/>
        <v>2464</v>
      </c>
      <c r="B2465" s="11" t="s">
        <v>13461</v>
      </c>
      <c r="C2465" s="11" t="s">
        <v>5984</v>
      </c>
      <c r="D2465" s="11" t="s">
        <v>4510</v>
      </c>
      <c r="E2465" s="11" t="s">
        <v>5985</v>
      </c>
      <c r="F2465" s="11" t="s">
        <v>13462</v>
      </c>
      <c r="G2465" s="11">
        <v>3947.8471073000001</v>
      </c>
      <c r="H2465" s="11" t="s">
        <v>3533</v>
      </c>
      <c r="I2465" s="13" t="s">
        <v>3986</v>
      </c>
      <c r="J2465" s="13"/>
      <c r="K2465" s="11"/>
      <c r="L2465" s="11" t="s">
        <v>13463</v>
      </c>
      <c r="M2465" s="11"/>
      <c r="N2465" s="11">
        <v>32799</v>
      </c>
      <c r="O2465" s="11" t="s">
        <v>3751</v>
      </c>
      <c r="P2465" s="11"/>
      <c r="Q2465" s="11"/>
      <c r="R2465" s="11" t="s">
        <v>3751</v>
      </c>
      <c r="S2465" s="11"/>
      <c r="T2465" s="11"/>
      <c r="U2465" s="11" t="s">
        <v>3751</v>
      </c>
      <c r="V2465" s="11"/>
      <c r="W2465" s="11"/>
      <c r="X2465" s="11" t="s">
        <v>3751</v>
      </c>
      <c r="Y2465" s="11"/>
      <c r="Z2465" s="11"/>
      <c r="AA2465" s="11" t="s">
        <v>3751</v>
      </c>
      <c r="AB2465" s="11"/>
      <c r="AC2465" s="11"/>
      <c r="AD2465" s="11" t="s">
        <v>3751</v>
      </c>
      <c r="AE2465" s="11"/>
      <c r="AF2465" s="11"/>
      <c r="AG2465" s="11" t="s">
        <v>3751</v>
      </c>
      <c r="AH2465" s="11"/>
      <c r="AI2465" s="11"/>
      <c r="AJ2465" s="11"/>
      <c r="AK2465" s="11"/>
      <c r="AL2465" s="11"/>
      <c r="AM2465" s="11"/>
      <c r="AN2465" s="11"/>
      <c r="AO2465" s="11"/>
      <c r="AP2465" s="11"/>
      <c r="AQ2465" s="11"/>
      <c r="AR2465" s="11"/>
      <c r="AS2465" s="11"/>
      <c r="AT2465" s="11"/>
      <c r="AU2465" s="11"/>
      <c r="AV2465" s="11"/>
      <c r="AW2465" s="11"/>
      <c r="AX2465" s="11"/>
      <c r="AY2465" s="11"/>
      <c r="AZ2465" s="11"/>
      <c r="BA2465" s="11"/>
      <c r="BB2465" s="11"/>
      <c r="BC2465" s="11"/>
      <c r="BD2465" s="11"/>
      <c r="BE2465" s="11"/>
      <c r="BF2465" s="11"/>
      <c r="BG2465" s="11"/>
      <c r="BH2465" s="11"/>
      <c r="BI2465" s="11"/>
      <c r="BJ2465" s="11"/>
      <c r="BK2465" s="11"/>
      <c r="BL2465" s="11"/>
      <c r="BM2465" s="11"/>
      <c r="BN2465" s="11"/>
      <c r="BO2465" s="11"/>
      <c r="BP2465" s="11"/>
      <c r="BQ2465" s="11"/>
      <c r="BR2465" s="11"/>
      <c r="BS2465" s="11"/>
    </row>
    <row r="2466" spans="1:71" s="5" customFormat="1" ht="139.5" customHeight="1">
      <c r="A2466" s="2">
        <f t="shared" si="38"/>
        <v>2465</v>
      </c>
      <c r="B2466" s="11" t="s">
        <v>13464</v>
      </c>
      <c r="C2466" s="11" t="s">
        <v>5984</v>
      </c>
      <c r="D2466" s="11" t="s">
        <v>2825</v>
      </c>
      <c r="E2466" s="11" t="s">
        <v>6154</v>
      </c>
      <c r="F2466" s="11" t="s">
        <v>13465</v>
      </c>
      <c r="G2466" s="11">
        <v>2599.9694516999998</v>
      </c>
      <c r="H2466" s="11" t="s">
        <v>6003</v>
      </c>
      <c r="I2466" s="13" t="s">
        <v>5789</v>
      </c>
      <c r="J2466" s="13"/>
      <c r="K2466" s="11"/>
      <c r="L2466" s="11" t="s">
        <v>13466</v>
      </c>
      <c r="M2466" s="11"/>
      <c r="N2466" s="11">
        <v>34258</v>
      </c>
      <c r="O2466" s="11" t="s">
        <v>3751</v>
      </c>
      <c r="P2466" s="11"/>
      <c r="Q2466" s="11"/>
      <c r="R2466" s="11" t="s">
        <v>3751</v>
      </c>
      <c r="S2466" s="11"/>
      <c r="T2466" s="11"/>
      <c r="U2466" s="11" t="s">
        <v>3751</v>
      </c>
      <c r="V2466" s="11"/>
      <c r="W2466" s="11"/>
      <c r="X2466" s="11" t="s">
        <v>3751</v>
      </c>
      <c r="Y2466" s="11"/>
      <c r="Z2466" s="11"/>
      <c r="AA2466" s="11" t="s">
        <v>3751</v>
      </c>
      <c r="AB2466" s="11"/>
      <c r="AC2466" s="11"/>
      <c r="AD2466" s="11" t="s">
        <v>3751</v>
      </c>
      <c r="AE2466" s="11"/>
      <c r="AF2466" s="11"/>
      <c r="AG2466" s="11" t="s">
        <v>3751</v>
      </c>
      <c r="AH2466" s="11"/>
      <c r="AI2466" s="11"/>
      <c r="AJ2466" s="11"/>
      <c r="AK2466" s="11"/>
      <c r="AL2466" s="11"/>
      <c r="AM2466" s="11"/>
      <c r="AN2466" s="11"/>
      <c r="AO2466" s="11"/>
      <c r="AP2466" s="11"/>
      <c r="AQ2466" s="11"/>
      <c r="AR2466" s="11"/>
      <c r="AS2466" s="11"/>
      <c r="AT2466" s="11"/>
      <c r="AU2466" s="11"/>
      <c r="AV2466" s="11"/>
      <c r="AW2466" s="11"/>
      <c r="AX2466" s="11"/>
      <c r="AY2466" s="11"/>
      <c r="AZ2466" s="11"/>
      <c r="BA2466" s="11"/>
      <c r="BB2466" s="11"/>
      <c r="BC2466" s="11"/>
      <c r="BD2466" s="11"/>
      <c r="BE2466" s="11"/>
      <c r="BF2466" s="11"/>
      <c r="BG2466" s="11"/>
      <c r="BH2466" s="11"/>
      <c r="BI2466" s="11"/>
      <c r="BJ2466" s="11"/>
      <c r="BK2466" s="11"/>
      <c r="BL2466" s="11"/>
      <c r="BM2466" s="11"/>
      <c r="BN2466" s="11"/>
      <c r="BO2466" s="11"/>
      <c r="BP2466" s="11"/>
      <c r="BQ2466" s="11"/>
      <c r="BR2466" s="11"/>
      <c r="BS2466" s="11"/>
    </row>
    <row r="2467" spans="1:71" s="5" customFormat="1" ht="139.5" customHeight="1">
      <c r="A2467" s="2">
        <f t="shared" si="38"/>
        <v>2466</v>
      </c>
      <c r="B2467" s="11" t="s">
        <v>13467</v>
      </c>
      <c r="C2467" s="11" t="s">
        <v>5984</v>
      </c>
      <c r="D2467" s="11" t="s">
        <v>3574</v>
      </c>
      <c r="E2467" s="11" t="s">
        <v>6078</v>
      </c>
      <c r="F2467" s="11" t="s">
        <v>13468</v>
      </c>
      <c r="G2467" s="11">
        <v>2272.6680833999999</v>
      </c>
      <c r="H2467" s="11" t="s">
        <v>3533</v>
      </c>
      <c r="I2467" s="13" t="s">
        <v>6302</v>
      </c>
      <c r="J2467" s="13"/>
      <c r="K2467" s="11"/>
      <c r="L2467" s="11" t="s">
        <v>12830</v>
      </c>
      <c r="M2467" s="11"/>
      <c r="N2467" s="11">
        <v>40015</v>
      </c>
      <c r="O2467" s="11" t="s">
        <v>3751</v>
      </c>
      <c r="P2467" s="11"/>
      <c r="Q2467" s="11"/>
      <c r="R2467" s="11" t="s">
        <v>3751</v>
      </c>
      <c r="S2467" s="11"/>
      <c r="T2467" s="11"/>
      <c r="U2467" s="11" t="s">
        <v>3751</v>
      </c>
      <c r="V2467" s="11"/>
      <c r="W2467" s="11"/>
      <c r="X2467" s="11" t="s">
        <v>3751</v>
      </c>
      <c r="Y2467" s="11"/>
      <c r="Z2467" s="11"/>
      <c r="AA2467" s="11" t="s">
        <v>3751</v>
      </c>
      <c r="AB2467" s="11"/>
      <c r="AC2467" s="11"/>
      <c r="AD2467" s="11" t="s">
        <v>3751</v>
      </c>
      <c r="AE2467" s="11"/>
      <c r="AF2467" s="11"/>
      <c r="AG2467" s="11" t="s">
        <v>3751</v>
      </c>
      <c r="AH2467" s="11"/>
      <c r="AI2467" s="11"/>
      <c r="AJ2467" s="11"/>
      <c r="AK2467" s="11"/>
      <c r="AL2467" s="11"/>
      <c r="AM2467" s="11"/>
      <c r="AN2467" s="11"/>
      <c r="AO2467" s="11"/>
      <c r="AP2467" s="11"/>
      <c r="AQ2467" s="11"/>
      <c r="AR2467" s="11"/>
      <c r="AS2467" s="11"/>
      <c r="AT2467" s="11"/>
      <c r="AU2467" s="11"/>
      <c r="AV2467" s="11"/>
      <c r="AW2467" s="11"/>
      <c r="AX2467" s="11"/>
      <c r="AY2467" s="11"/>
      <c r="AZ2467" s="11"/>
      <c r="BA2467" s="11"/>
      <c r="BB2467" s="11"/>
      <c r="BC2467" s="11"/>
      <c r="BD2467" s="11"/>
      <c r="BE2467" s="11"/>
      <c r="BF2467" s="11"/>
      <c r="BG2467" s="11"/>
      <c r="BH2467" s="11"/>
      <c r="BI2467" s="11"/>
      <c r="BJ2467" s="11"/>
      <c r="BK2467" s="11"/>
      <c r="BL2467" s="11"/>
      <c r="BM2467" s="11"/>
      <c r="BN2467" s="11"/>
      <c r="BO2467" s="11"/>
      <c r="BP2467" s="11"/>
      <c r="BQ2467" s="11"/>
      <c r="BR2467" s="11"/>
      <c r="BS2467" s="11"/>
    </row>
    <row r="2468" spans="1:71" s="5" customFormat="1" ht="139.5" customHeight="1">
      <c r="A2468" s="2">
        <f t="shared" si="38"/>
        <v>2467</v>
      </c>
      <c r="B2468" s="11" t="s">
        <v>13469</v>
      </c>
      <c r="C2468" s="11" t="s">
        <v>5984</v>
      </c>
      <c r="D2468" s="11" t="s">
        <v>7025</v>
      </c>
      <c r="E2468" s="11" t="s">
        <v>7502</v>
      </c>
      <c r="F2468" s="11" t="s">
        <v>13470</v>
      </c>
      <c r="G2468" s="11">
        <v>248.55410000000001</v>
      </c>
      <c r="H2468" s="11" t="s">
        <v>3533</v>
      </c>
      <c r="I2468" s="13" t="s">
        <v>6917</v>
      </c>
      <c r="J2468" s="13"/>
      <c r="K2468" s="11"/>
      <c r="L2468" s="11" t="s">
        <v>11297</v>
      </c>
      <c r="M2468" s="11"/>
      <c r="N2468" s="11">
        <v>42795</v>
      </c>
      <c r="O2468" s="11" t="s">
        <v>3751</v>
      </c>
      <c r="P2468" s="11"/>
      <c r="Q2468" s="11"/>
      <c r="R2468" s="11" t="s">
        <v>3751</v>
      </c>
      <c r="S2468" s="11"/>
      <c r="T2468" s="11"/>
      <c r="U2468" s="11" t="s">
        <v>3751</v>
      </c>
      <c r="V2468" s="11"/>
      <c r="W2468" s="11"/>
      <c r="X2468" s="11" t="s">
        <v>3751</v>
      </c>
      <c r="Y2468" s="11"/>
      <c r="Z2468" s="11"/>
      <c r="AA2468" s="11" t="s">
        <v>3751</v>
      </c>
      <c r="AB2468" s="11"/>
      <c r="AC2468" s="11"/>
      <c r="AD2468" s="11" t="s">
        <v>3751</v>
      </c>
      <c r="AE2468" s="11"/>
      <c r="AF2468" s="11"/>
      <c r="AG2468" s="11" t="s">
        <v>3751</v>
      </c>
      <c r="AH2468" s="11"/>
      <c r="AI2468" s="11"/>
      <c r="AJ2468" s="11"/>
      <c r="AK2468" s="11"/>
      <c r="AL2468" s="11"/>
      <c r="AM2468" s="11"/>
      <c r="AN2468" s="11"/>
      <c r="AO2468" s="11"/>
      <c r="AP2468" s="11"/>
      <c r="AQ2468" s="11"/>
      <c r="AR2468" s="11"/>
      <c r="AS2468" s="11"/>
      <c r="AT2468" s="11"/>
      <c r="AU2468" s="11"/>
      <c r="AV2468" s="11"/>
      <c r="AW2468" s="11"/>
      <c r="AX2468" s="11"/>
      <c r="AY2468" s="11"/>
      <c r="AZ2468" s="11"/>
      <c r="BA2468" s="11"/>
      <c r="BB2468" s="11"/>
      <c r="BC2468" s="11"/>
      <c r="BD2468" s="11"/>
      <c r="BE2468" s="11"/>
      <c r="BF2468" s="11"/>
      <c r="BG2468" s="11"/>
      <c r="BH2468" s="11"/>
      <c r="BI2468" s="11"/>
      <c r="BJ2468" s="11"/>
      <c r="BK2468" s="11"/>
      <c r="BL2468" s="11"/>
      <c r="BM2468" s="11"/>
      <c r="BN2468" s="11"/>
      <c r="BO2468" s="11"/>
      <c r="BP2468" s="11"/>
      <c r="BQ2468" s="11"/>
      <c r="BR2468" s="11"/>
      <c r="BS2468" s="11"/>
    </row>
    <row r="2469" spans="1:71" s="5" customFormat="1" ht="139.5" customHeight="1">
      <c r="A2469" s="2">
        <f t="shared" si="38"/>
        <v>2468</v>
      </c>
      <c r="B2469" s="11" t="s">
        <v>13471</v>
      </c>
      <c r="C2469" s="11" t="s">
        <v>5984</v>
      </c>
      <c r="D2469" s="11" t="s">
        <v>3741</v>
      </c>
      <c r="E2469" s="11" t="s">
        <v>6835</v>
      </c>
      <c r="F2469" s="11" t="s">
        <v>13472</v>
      </c>
      <c r="G2469" s="11">
        <v>115.97337350000001</v>
      </c>
      <c r="H2469" s="11" t="s">
        <v>6003</v>
      </c>
      <c r="I2469" s="13" t="s">
        <v>8934</v>
      </c>
      <c r="J2469" s="13"/>
      <c r="K2469" s="11"/>
      <c r="L2469" s="11" t="s">
        <v>13473</v>
      </c>
      <c r="M2469" s="11"/>
      <c r="N2469" s="11">
        <v>44444</v>
      </c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I2469" s="11"/>
      <c r="AJ2469" s="11"/>
      <c r="AK2469" s="11"/>
      <c r="AL2469" s="11"/>
      <c r="AM2469" s="11"/>
      <c r="AN2469" s="11"/>
      <c r="AO2469" s="11"/>
      <c r="AP2469" s="11"/>
      <c r="AQ2469" s="11"/>
      <c r="AR2469" s="11"/>
      <c r="AS2469" s="11"/>
      <c r="AT2469" s="11"/>
      <c r="AU2469" s="11"/>
      <c r="AV2469" s="11"/>
      <c r="AW2469" s="11"/>
      <c r="AX2469" s="11"/>
      <c r="AY2469" s="11"/>
      <c r="AZ2469" s="11"/>
      <c r="BA2469" s="11"/>
      <c r="BB2469" s="11"/>
      <c r="BC2469" s="11"/>
      <c r="BD2469" s="11"/>
      <c r="BE2469" s="11"/>
      <c r="BF2469" s="11"/>
      <c r="BG2469" s="11"/>
      <c r="BH2469" s="11"/>
      <c r="BI2469" s="11"/>
      <c r="BJ2469" s="11"/>
      <c r="BK2469" s="11"/>
      <c r="BL2469" s="11"/>
      <c r="BM2469" s="11"/>
      <c r="BN2469" s="11"/>
      <c r="BO2469" s="11"/>
      <c r="BP2469" s="11"/>
      <c r="BQ2469" s="11"/>
      <c r="BR2469" s="11"/>
      <c r="BS2469" s="11"/>
    </row>
    <row r="2470" spans="1:71" s="5" customFormat="1" ht="139.5" customHeight="1">
      <c r="A2470" s="2">
        <f t="shared" si="38"/>
        <v>2469</v>
      </c>
      <c r="B2470" s="11" t="s">
        <v>13474</v>
      </c>
      <c r="C2470" s="11" t="s">
        <v>5984</v>
      </c>
      <c r="D2470" s="11" t="s">
        <v>4510</v>
      </c>
      <c r="E2470" s="11" t="s">
        <v>7045</v>
      </c>
      <c r="F2470" s="11" t="s">
        <v>13475</v>
      </c>
      <c r="G2470" s="11">
        <v>160.51572999999999</v>
      </c>
      <c r="H2470" s="11" t="s">
        <v>3533</v>
      </c>
      <c r="I2470" s="13">
        <v>42916</v>
      </c>
      <c r="J2470" s="13"/>
      <c r="K2470" s="11"/>
      <c r="L2470" s="11" t="s">
        <v>13476</v>
      </c>
      <c r="M2470" s="11"/>
      <c r="N2470" s="11">
        <v>45666</v>
      </c>
      <c r="O2470" s="11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11"/>
      <c r="AH2470" s="11"/>
      <c r="AI2470" s="11"/>
      <c r="AJ2470" s="11"/>
      <c r="AK2470" s="11"/>
      <c r="AL2470" s="11"/>
      <c r="AM2470" s="11"/>
      <c r="AN2470" s="11"/>
      <c r="AO2470" s="11"/>
      <c r="AP2470" s="11"/>
      <c r="AQ2470" s="11"/>
      <c r="AR2470" s="11"/>
      <c r="AS2470" s="11"/>
      <c r="AT2470" s="11"/>
      <c r="AU2470" s="11"/>
      <c r="AV2470" s="11"/>
      <c r="AW2470" s="11"/>
      <c r="AX2470" s="11"/>
      <c r="AY2470" s="11"/>
      <c r="AZ2470" s="11"/>
      <c r="BA2470" s="11"/>
      <c r="BB2470" s="11"/>
      <c r="BC2470" s="11"/>
      <c r="BD2470" s="11"/>
      <c r="BE2470" s="11"/>
      <c r="BF2470" s="11"/>
      <c r="BG2470" s="11"/>
      <c r="BH2470" s="11"/>
      <c r="BI2470" s="11"/>
      <c r="BJ2470" s="11"/>
      <c r="BK2470" s="11"/>
      <c r="BL2470" s="11"/>
      <c r="BM2470" s="11"/>
      <c r="BN2470" s="11"/>
      <c r="BO2470" s="11"/>
      <c r="BP2470" s="11"/>
      <c r="BQ2470" s="11"/>
      <c r="BR2470" s="11"/>
      <c r="BS2470" s="11"/>
    </row>
    <row r="2471" spans="1:71" s="5" customFormat="1" ht="139.5" customHeight="1">
      <c r="A2471" s="2">
        <f t="shared" si="38"/>
        <v>2470</v>
      </c>
      <c r="B2471" s="11" t="s">
        <v>13477</v>
      </c>
      <c r="C2471" s="11" t="s">
        <v>5984</v>
      </c>
      <c r="D2471" s="11" t="s">
        <v>4510</v>
      </c>
      <c r="E2471" s="11" t="s">
        <v>6001</v>
      </c>
      <c r="F2471" s="11" t="s">
        <v>13478</v>
      </c>
      <c r="G2471" s="11">
        <v>6108.4790819</v>
      </c>
      <c r="H2471" s="11" t="s">
        <v>3533</v>
      </c>
      <c r="I2471" s="13" t="s">
        <v>3920</v>
      </c>
      <c r="J2471" s="13"/>
      <c r="K2471" s="11"/>
      <c r="L2471" s="11" t="s">
        <v>13479</v>
      </c>
      <c r="M2471" s="11"/>
      <c r="N2471" s="11">
        <v>46169</v>
      </c>
      <c r="O2471" s="11" t="s">
        <v>3751</v>
      </c>
      <c r="P2471" s="11"/>
      <c r="Q2471" s="11"/>
      <c r="R2471" s="11" t="s">
        <v>3751</v>
      </c>
      <c r="S2471" s="11"/>
      <c r="T2471" s="11"/>
      <c r="U2471" s="11" t="s">
        <v>3751</v>
      </c>
      <c r="V2471" s="11"/>
      <c r="W2471" s="11"/>
      <c r="X2471" s="11" t="s">
        <v>3751</v>
      </c>
      <c r="Y2471" s="11"/>
      <c r="Z2471" s="11"/>
      <c r="AA2471" s="11" t="s">
        <v>3751</v>
      </c>
      <c r="AB2471" s="11"/>
      <c r="AC2471" s="11"/>
      <c r="AD2471" s="11" t="s">
        <v>3751</v>
      </c>
      <c r="AE2471" s="11"/>
      <c r="AF2471" s="11"/>
      <c r="AG2471" s="11" t="s">
        <v>3751</v>
      </c>
      <c r="AH2471" s="11"/>
      <c r="AI2471" s="11"/>
      <c r="AJ2471" s="11"/>
      <c r="AK2471" s="11"/>
      <c r="AL2471" s="11"/>
      <c r="AM2471" s="11"/>
      <c r="AN2471" s="11"/>
      <c r="AO2471" s="11"/>
      <c r="AP2471" s="11"/>
      <c r="AQ2471" s="11"/>
      <c r="AR2471" s="11"/>
      <c r="AS2471" s="11"/>
      <c r="AT2471" s="11"/>
      <c r="AU2471" s="11"/>
      <c r="AV2471" s="11"/>
      <c r="AW2471" s="11"/>
      <c r="AX2471" s="11"/>
      <c r="AY2471" s="11"/>
      <c r="AZ2471" s="11"/>
      <c r="BA2471" s="11"/>
      <c r="BB2471" s="11"/>
      <c r="BC2471" s="11"/>
      <c r="BD2471" s="11"/>
      <c r="BE2471" s="11"/>
      <c r="BF2471" s="11"/>
      <c r="BG2471" s="11"/>
      <c r="BH2471" s="11"/>
      <c r="BI2471" s="11"/>
      <c r="BJ2471" s="11"/>
      <c r="BK2471" s="11"/>
      <c r="BL2471" s="11"/>
      <c r="BM2471" s="11"/>
      <c r="BN2471" s="11"/>
      <c r="BO2471" s="11"/>
      <c r="BP2471" s="11"/>
      <c r="BQ2471" s="11"/>
      <c r="BR2471" s="11"/>
      <c r="BS2471" s="11"/>
    </row>
    <row r="2472" spans="1:71" s="5" customFormat="1" ht="139.5" customHeight="1">
      <c r="A2472" s="2">
        <f t="shared" si="38"/>
        <v>2471</v>
      </c>
      <c r="B2472" s="11" t="s">
        <v>13480</v>
      </c>
      <c r="C2472" s="11" t="s">
        <v>5984</v>
      </c>
      <c r="D2472" s="11" t="s">
        <v>274</v>
      </c>
      <c r="E2472" s="11" t="s">
        <v>6240</v>
      </c>
      <c r="F2472" s="11" t="s">
        <v>13481</v>
      </c>
      <c r="G2472" s="11">
        <v>96714.298760000005</v>
      </c>
      <c r="H2472" s="11" t="s">
        <v>3533</v>
      </c>
      <c r="I2472" s="13" t="s">
        <v>5229</v>
      </c>
      <c r="J2472" s="13"/>
      <c r="K2472" s="11"/>
      <c r="L2472" s="11" t="s">
        <v>4688</v>
      </c>
      <c r="M2472" s="11"/>
      <c r="N2472" s="11">
        <v>47217</v>
      </c>
      <c r="O2472" s="11" t="s">
        <v>3751</v>
      </c>
      <c r="P2472" s="11"/>
      <c r="Q2472" s="11"/>
      <c r="R2472" s="11" t="s">
        <v>3751</v>
      </c>
      <c r="S2472" s="11"/>
      <c r="T2472" s="11"/>
      <c r="U2472" s="11" t="s">
        <v>3751</v>
      </c>
      <c r="V2472" s="11"/>
      <c r="W2472" s="11"/>
      <c r="X2472" s="11" t="s">
        <v>3751</v>
      </c>
      <c r="Y2472" s="11"/>
      <c r="Z2472" s="11"/>
      <c r="AA2472" s="11" t="s">
        <v>3751</v>
      </c>
      <c r="AB2472" s="11"/>
      <c r="AC2472" s="11"/>
      <c r="AD2472" s="11" t="s">
        <v>3751</v>
      </c>
      <c r="AE2472" s="11"/>
      <c r="AF2472" s="11"/>
      <c r="AG2472" s="11" t="s">
        <v>3751</v>
      </c>
      <c r="AH2472" s="11"/>
      <c r="AI2472" s="11"/>
      <c r="AJ2472" s="11"/>
      <c r="AK2472" s="11"/>
      <c r="AL2472" s="11"/>
      <c r="AM2472" s="11" t="s">
        <v>3751</v>
      </c>
      <c r="AN2472" s="11"/>
      <c r="AO2472" s="11"/>
      <c r="AP2472" s="11" t="s">
        <v>3751</v>
      </c>
      <c r="AQ2472" s="11"/>
      <c r="AR2472" s="11"/>
      <c r="AS2472" s="11" t="s">
        <v>3751</v>
      </c>
      <c r="AT2472" s="11"/>
      <c r="AU2472" s="11"/>
      <c r="AV2472" s="11"/>
      <c r="AW2472" s="11"/>
      <c r="AX2472" s="11"/>
      <c r="AY2472" s="11"/>
      <c r="AZ2472" s="11"/>
      <c r="BA2472" s="11"/>
      <c r="BB2472" s="11"/>
      <c r="BC2472" s="11"/>
      <c r="BD2472" s="11"/>
      <c r="BE2472" s="11"/>
      <c r="BF2472" s="11"/>
      <c r="BG2472" s="11"/>
      <c r="BH2472" s="11"/>
      <c r="BI2472" s="11"/>
      <c r="BJ2472" s="11"/>
      <c r="BK2472" s="11"/>
      <c r="BL2472" s="11"/>
      <c r="BM2472" s="11"/>
      <c r="BN2472" s="11"/>
      <c r="BO2472" s="11"/>
      <c r="BP2472" s="11"/>
      <c r="BQ2472" s="11"/>
      <c r="BR2472" s="11"/>
      <c r="BS2472" s="11"/>
    </row>
    <row r="2473" spans="1:71" s="5" customFormat="1" ht="139.5" customHeight="1">
      <c r="A2473" s="2">
        <f t="shared" si="38"/>
        <v>2472</v>
      </c>
      <c r="B2473" s="11" t="s">
        <v>13482</v>
      </c>
      <c r="C2473" s="11" t="s">
        <v>5984</v>
      </c>
      <c r="D2473" s="11" t="s">
        <v>274</v>
      </c>
      <c r="E2473" s="11" t="s">
        <v>6240</v>
      </c>
      <c r="F2473" s="11" t="s">
        <v>13483</v>
      </c>
      <c r="G2473" s="11">
        <v>16586.6477204</v>
      </c>
      <c r="H2473" s="11" t="s">
        <v>3533</v>
      </c>
      <c r="I2473" s="13" t="s">
        <v>6020</v>
      </c>
      <c r="J2473" s="13"/>
      <c r="K2473" s="11"/>
      <c r="L2473" s="11" t="s">
        <v>4688</v>
      </c>
      <c r="M2473" s="11"/>
      <c r="N2473" s="11">
        <v>47217</v>
      </c>
      <c r="O2473" s="11" t="s">
        <v>3751</v>
      </c>
      <c r="P2473" s="11"/>
      <c r="Q2473" s="11"/>
      <c r="R2473" s="11" t="s">
        <v>3751</v>
      </c>
      <c r="S2473" s="11"/>
      <c r="T2473" s="11"/>
      <c r="U2473" s="11" t="s">
        <v>3751</v>
      </c>
      <c r="V2473" s="11"/>
      <c r="W2473" s="11"/>
      <c r="X2473" s="11" t="s">
        <v>3751</v>
      </c>
      <c r="Y2473" s="11"/>
      <c r="Z2473" s="11"/>
      <c r="AA2473" s="11" t="s">
        <v>3751</v>
      </c>
      <c r="AB2473" s="11"/>
      <c r="AC2473" s="11"/>
      <c r="AD2473" s="11" t="s">
        <v>3751</v>
      </c>
      <c r="AE2473" s="11"/>
      <c r="AF2473" s="11"/>
      <c r="AG2473" s="11" t="s">
        <v>3751</v>
      </c>
      <c r="AH2473" s="11"/>
      <c r="AI2473" s="11"/>
      <c r="AJ2473" s="11"/>
      <c r="AK2473" s="11"/>
      <c r="AL2473" s="11"/>
      <c r="AM2473" s="11" t="s">
        <v>3751</v>
      </c>
      <c r="AN2473" s="11"/>
      <c r="AO2473" s="11"/>
      <c r="AP2473" s="11" t="s">
        <v>3751</v>
      </c>
      <c r="AQ2473" s="11"/>
      <c r="AR2473" s="11"/>
      <c r="AS2473" s="11" t="s">
        <v>3751</v>
      </c>
      <c r="AT2473" s="11"/>
      <c r="AU2473" s="11"/>
      <c r="AV2473" s="11"/>
      <c r="AW2473" s="11"/>
      <c r="AX2473" s="11"/>
      <c r="AY2473" s="11"/>
      <c r="AZ2473" s="11"/>
      <c r="BA2473" s="11"/>
      <c r="BB2473" s="11"/>
      <c r="BC2473" s="11"/>
      <c r="BD2473" s="11"/>
      <c r="BE2473" s="11"/>
      <c r="BF2473" s="11"/>
      <c r="BG2473" s="11"/>
      <c r="BH2473" s="11"/>
      <c r="BI2473" s="11"/>
      <c r="BJ2473" s="11"/>
      <c r="BK2473" s="11"/>
      <c r="BL2473" s="11"/>
      <c r="BM2473" s="11"/>
      <c r="BN2473" s="11"/>
      <c r="BO2473" s="11"/>
      <c r="BP2473" s="11"/>
      <c r="BQ2473" s="11"/>
      <c r="BR2473" s="11"/>
      <c r="BS2473" s="11"/>
    </row>
    <row r="2474" spans="1:71" s="5" customFormat="1" ht="139.5" customHeight="1">
      <c r="A2474" s="2">
        <f t="shared" si="38"/>
        <v>2473</v>
      </c>
      <c r="B2474" s="11" t="s">
        <v>13484</v>
      </c>
      <c r="C2474" s="11" t="s">
        <v>5984</v>
      </c>
      <c r="D2474" s="11" t="s">
        <v>2300</v>
      </c>
      <c r="E2474" s="11" t="s">
        <v>6515</v>
      </c>
      <c r="F2474" s="11" t="s">
        <v>13485</v>
      </c>
      <c r="G2474" s="11">
        <v>336</v>
      </c>
      <c r="H2474" s="11" t="s">
        <v>3533</v>
      </c>
      <c r="I2474" s="13" t="s">
        <v>7416</v>
      </c>
      <c r="J2474" s="13"/>
      <c r="K2474" s="11"/>
      <c r="L2474" s="11" t="s">
        <v>13486</v>
      </c>
      <c r="M2474" s="11"/>
      <c r="N2474" s="11">
        <v>47648</v>
      </c>
      <c r="O2474" s="11" t="s">
        <v>3751</v>
      </c>
      <c r="P2474" s="11"/>
      <c r="Q2474" s="11"/>
      <c r="R2474" s="11" t="s">
        <v>3751</v>
      </c>
      <c r="S2474" s="11"/>
      <c r="T2474" s="11"/>
      <c r="U2474" s="11" t="s">
        <v>3751</v>
      </c>
      <c r="V2474" s="11"/>
      <c r="W2474" s="11"/>
      <c r="X2474" s="11" t="s">
        <v>3751</v>
      </c>
      <c r="Y2474" s="11"/>
      <c r="Z2474" s="11"/>
      <c r="AA2474" s="11" t="s">
        <v>3751</v>
      </c>
      <c r="AB2474" s="11"/>
      <c r="AC2474" s="11"/>
      <c r="AD2474" s="11" t="s">
        <v>3751</v>
      </c>
      <c r="AE2474" s="11"/>
      <c r="AF2474" s="11"/>
      <c r="AG2474" s="11" t="s">
        <v>3751</v>
      </c>
      <c r="AH2474" s="11"/>
      <c r="AI2474" s="11"/>
      <c r="AJ2474" s="11"/>
      <c r="AK2474" s="11"/>
      <c r="AL2474" s="11"/>
      <c r="AM2474" s="11"/>
      <c r="AN2474" s="11"/>
      <c r="AO2474" s="11"/>
      <c r="AP2474" s="11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11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11"/>
      <c r="BS2474" s="11"/>
    </row>
    <row r="2475" spans="1:71" s="5" customFormat="1" ht="139.5" customHeight="1">
      <c r="A2475" s="2">
        <f t="shared" si="38"/>
        <v>2474</v>
      </c>
      <c r="B2475" s="11" t="s">
        <v>13487</v>
      </c>
      <c r="C2475" s="11" t="s">
        <v>5984</v>
      </c>
      <c r="D2475" s="11" t="s">
        <v>6054</v>
      </c>
      <c r="E2475" s="11" t="s">
        <v>6857</v>
      </c>
      <c r="F2475" s="11" t="s">
        <v>13488</v>
      </c>
      <c r="G2475" s="11">
        <v>132.93505500000001</v>
      </c>
      <c r="H2475" s="11" t="s">
        <v>3533</v>
      </c>
      <c r="I2475" s="13" t="s">
        <v>13489</v>
      </c>
      <c r="J2475" s="13"/>
      <c r="K2475" s="11"/>
      <c r="L2475" s="11" t="s">
        <v>13490</v>
      </c>
      <c r="M2475" s="11"/>
      <c r="N2475" s="11">
        <v>51384</v>
      </c>
      <c r="O2475" s="11" t="s">
        <v>13491</v>
      </c>
      <c r="P2475" s="11"/>
      <c r="Q2475" s="11"/>
      <c r="R2475" s="11" t="s">
        <v>13492</v>
      </c>
      <c r="S2475" s="11"/>
      <c r="T2475" s="11"/>
      <c r="U2475" s="11" t="s">
        <v>13493</v>
      </c>
      <c r="V2475" s="11"/>
      <c r="W2475" s="11"/>
      <c r="X2475" s="11" t="s">
        <v>3751</v>
      </c>
      <c r="Y2475" s="11"/>
      <c r="Z2475" s="11"/>
      <c r="AA2475" s="11" t="s">
        <v>3751</v>
      </c>
      <c r="AB2475" s="11"/>
      <c r="AC2475" s="11"/>
      <c r="AD2475" s="11" t="s">
        <v>3751</v>
      </c>
      <c r="AE2475" s="11"/>
      <c r="AF2475" s="11"/>
      <c r="AG2475" s="11" t="s">
        <v>3751</v>
      </c>
      <c r="AH2475" s="11"/>
      <c r="AI2475" s="11"/>
      <c r="AJ2475" s="11"/>
      <c r="AK2475" s="11"/>
      <c r="AL2475" s="11"/>
      <c r="AM2475" s="11"/>
      <c r="AN2475" s="11"/>
      <c r="AO2475" s="11"/>
      <c r="AP2475" s="11"/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11"/>
      <c r="BA2475" s="11"/>
      <c r="BB2475" s="11"/>
      <c r="BC2475" s="11"/>
      <c r="BD2475" s="11"/>
      <c r="BE2475" s="11"/>
      <c r="BF2475" s="11"/>
      <c r="BG2475" s="11"/>
      <c r="BH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11"/>
      <c r="BS2475" s="11"/>
    </row>
    <row r="2476" spans="1:71" s="5" customFormat="1" ht="139.5" customHeight="1">
      <c r="A2476" s="2">
        <f t="shared" si="38"/>
        <v>2475</v>
      </c>
      <c r="B2476" s="11" t="s">
        <v>13494</v>
      </c>
      <c r="C2476" s="11" t="s">
        <v>5984</v>
      </c>
      <c r="D2476" s="11" t="s">
        <v>6054</v>
      </c>
      <c r="E2476" s="11" t="s">
        <v>6055</v>
      </c>
      <c r="F2476" s="11" t="s">
        <v>13495</v>
      </c>
      <c r="G2476" s="11">
        <v>20353.528490699999</v>
      </c>
      <c r="H2476" s="11" t="s">
        <v>3533</v>
      </c>
      <c r="I2476" s="13" t="s">
        <v>3986</v>
      </c>
      <c r="J2476" s="13"/>
      <c r="K2476" s="11"/>
      <c r="L2476" s="11" t="s">
        <v>9420</v>
      </c>
      <c r="M2476" s="11"/>
      <c r="N2476" s="11">
        <v>51756</v>
      </c>
      <c r="O2476" s="11" t="s">
        <v>3751</v>
      </c>
      <c r="P2476" s="11"/>
      <c r="Q2476" s="11"/>
      <c r="R2476" s="11" t="s">
        <v>3751</v>
      </c>
      <c r="S2476" s="11"/>
      <c r="T2476" s="11"/>
      <c r="U2476" s="11" t="s">
        <v>3751</v>
      </c>
      <c r="V2476" s="11"/>
      <c r="W2476" s="11"/>
      <c r="X2476" s="11" t="s">
        <v>3751</v>
      </c>
      <c r="Y2476" s="11"/>
      <c r="Z2476" s="11"/>
      <c r="AA2476" s="11" t="s">
        <v>3751</v>
      </c>
      <c r="AB2476" s="11"/>
      <c r="AC2476" s="11"/>
      <c r="AD2476" s="11" t="s">
        <v>3751</v>
      </c>
      <c r="AE2476" s="11"/>
      <c r="AF2476" s="11"/>
      <c r="AG2476" s="11" t="s">
        <v>3751</v>
      </c>
      <c r="AH2476" s="11"/>
      <c r="AI2476" s="11"/>
      <c r="AJ2476" s="11"/>
      <c r="AK2476" s="11"/>
      <c r="AL2476" s="11"/>
      <c r="AM2476" s="11"/>
      <c r="AN2476" s="11"/>
      <c r="AO2476" s="11"/>
      <c r="AP2476" s="11"/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11"/>
      <c r="BC2476" s="11"/>
      <c r="BD2476" s="11"/>
      <c r="BE2476" s="11"/>
      <c r="BF2476" s="11"/>
      <c r="BG2476" s="11"/>
      <c r="BH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11"/>
      <c r="BS2476" s="11"/>
    </row>
    <row r="2477" spans="1:71" s="5" customFormat="1" ht="139.5" customHeight="1">
      <c r="A2477" s="2">
        <f t="shared" si="38"/>
        <v>2476</v>
      </c>
      <c r="B2477" s="11" t="s">
        <v>13496</v>
      </c>
      <c r="C2477" s="11" t="s">
        <v>5984</v>
      </c>
      <c r="D2477" s="11" t="s">
        <v>7452</v>
      </c>
      <c r="E2477" s="11" t="s">
        <v>7453</v>
      </c>
      <c r="F2477" s="11" t="s">
        <v>13497</v>
      </c>
      <c r="G2477" s="11">
        <v>9996.9131909999996</v>
      </c>
      <c r="H2477" s="11" t="s">
        <v>3533</v>
      </c>
      <c r="I2477" s="13" t="s">
        <v>7348</v>
      </c>
      <c r="J2477" s="13"/>
      <c r="K2477" s="11"/>
      <c r="L2477" s="11" t="s">
        <v>13498</v>
      </c>
      <c r="M2477" s="11"/>
      <c r="N2477" s="11">
        <v>52099</v>
      </c>
      <c r="O2477" s="11" t="s">
        <v>3751</v>
      </c>
      <c r="P2477" s="11"/>
      <c r="Q2477" s="11"/>
      <c r="R2477" s="11" t="s">
        <v>3751</v>
      </c>
      <c r="S2477" s="11"/>
      <c r="T2477" s="11"/>
      <c r="U2477" s="11" t="s">
        <v>3751</v>
      </c>
      <c r="V2477" s="11"/>
      <c r="W2477" s="11"/>
      <c r="X2477" s="11" t="s">
        <v>3751</v>
      </c>
      <c r="Y2477" s="11"/>
      <c r="Z2477" s="11"/>
      <c r="AA2477" s="11" t="s">
        <v>3751</v>
      </c>
      <c r="AB2477" s="11"/>
      <c r="AC2477" s="11"/>
      <c r="AD2477" s="11" t="s">
        <v>3751</v>
      </c>
      <c r="AE2477" s="11"/>
      <c r="AF2477" s="11"/>
      <c r="AG2477" s="11" t="s">
        <v>3751</v>
      </c>
      <c r="AH2477" s="11"/>
      <c r="AI2477" s="11"/>
      <c r="AJ2477" s="11"/>
      <c r="AK2477" s="11"/>
      <c r="AL2477" s="11"/>
      <c r="AM2477" s="11"/>
      <c r="AN2477" s="11"/>
      <c r="AO2477" s="11"/>
      <c r="AP2477" s="11"/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11"/>
      <c r="BC2477" s="11"/>
      <c r="BD2477" s="11"/>
      <c r="BE2477" s="11"/>
      <c r="BF2477" s="11"/>
      <c r="BG2477" s="11"/>
      <c r="BH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11"/>
      <c r="BS2477" s="11"/>
    </row>
    <row r="2478" spans="1:71" s="5" customFormat="1" ht="139.5" customHeight="1">
      <c r="A2478" s="2">
        <f t="shared" si="38"/>
        <v>2477</v>
      </c>
      <c r="B2478" s="11" t="s">
        <v>13499</v>
      </c>
      <c r="C2478" s="11" t="s">
        <v>5984</v>
      </c>
      <c r="D2478" s="11" t="s">
        <v>274</v>
      </c>
      <c r="E2478" s="11" t="s">
        <v>9151</v>
      </c>
      <c r="F2478" s="11" t="s">
        <v>13500</v>
      </c>
      <c r="G2478" s="11">
        <v>538.281881</v>
      </c>
      <c r="H2478" s="11" t="s">
        <v>3533</v>
      </c>
      <c r="I2478" s="13" t="s">
        <v>3776</v>
      </c>
      <c r="J2478" s="13"/>
      <c r="K2478" s="11"/>
      <c r="L2478" s="11" t="s">
        <v>13501</v>
      </c>
      <c r="M2478" s="11"/>
      <c r="N2478" s="11">
        <v>54623</v>
      </c>
      <c r="O2478" s="11" t="s">
        <v>3751</v>
      </c>
      <c r="P2478" s="11"/>
      <c r="Q2478" s="11"/>
      <c r="R2478" s="11" t="s">
        <v>3751</v>
      </c>
      <c r="S2478" s="11"/>
      <c r="T2478" s="11"/>
      <c r="U2478" s="11" t="s">
        <v>3751</v>
      </c>
      <c r="V2478" s="11"/>
      <c r="W2478" s="11"/>
      <c r="X2478" s="11" t="s">
        <v>3751</v>
      </c>
      <c r="Y2478" s="11"/>
      <c r="Z2478" s="11"/>
      <c r="AA2478" s="11" t="s">
        <v>3751</v>
      </c>
      <c r="AB2478" s="11"/>
      <c r="AC2478" s="11"/>
      <c r="AD2478" s="11" t="s">
        <v>3751</v>
      </c>
      <c r="AE2478" s="11"/>
      <c r="AF2478" s="11"/>
      <c r="AG2478" s="11" t="s">
        <v>3751</v>
      </c>
      <c r="AH2478" s="11"/>
      <c r="AI2478" s="11"/>
      <c r="AJ2478" s="11"/>
      <c r="AK2478" s="11"/>
      <c r="AL2478" s="11"/>
      <c r="AM2478" s="11"/>
      <c r="AN2478" s="11"/>
      <c r="AO2478" s="11"/>
      <c r="AP2478" s="11"/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11"/>
      <c r="BA2478" s="11"/>
      <c r="BB2478" s="11"/>
      <c r="BC2478" s="11"/>
      <c r="BD2478" s="11"/>
      <c r="BE2478" s="11"/>
      <c r="BF2478" s="11"/>
      <c r="BG2478" s="11"/>
      <c r="BH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11"/>
      <c r="BS2478" s="11"/>
    </row>
    <row r="2479" spans="1:71" s="5" customFormat="1" ht="139.5" customHeight="1">
      <c r="A2479" s="2">
        <f t="shared" si="38"/>
        <v>2478</v>
      </c>
      <c r="B2479" s="11" t="s">
        <v>13502</v>
      </c>
      <c r="C2479" s="11" t="s">
        <v>5984</v>
      </c>
      <c r="D2479" s="11" t="s">
        <v>2300</v>
      </c>
      <c r="E2479" s="11" t="s">
        <v>6293</v>
      </c>
      <c r="F2479" s="11" t="s">
        <v>13503</v>
      </c>
      <c r="G2479" s="11">
        <v>1685.3942603</v>
      </c>
      <c r="H2479" s="11" t="s">
        <v>3533</v>
      </c>
      <c r="I2479" s="13" t="s">
        <v>11262</v>
      </c>
      <c r="J2479" s="13"/>
      <c r="K2479" s="11"/>
      <c r="L2479" s="11" t="s">
        <v>13504</v>
      </c>
      <c r="M2479" s="11"/>
      <c r="N2479" s="11">
        <v>56208</v>
      </c>
      <c r="O2479" s="11" t="s">
        <v>3751</v>
      </c>
      <c r="P2479" s="11"/>
      <c r="Q2479" s="11"/>
      <c r="R2479" s="11" t="s">
        <v>3751</v>
      </c>
      <c r="S2479" s="11"/>
      <c r="T2479" s="11"/>
      <c r="U2479" s="11" t="s">
        <v>3751</v>
      </c>
      <c r="V2479" s="11"/>
      <c r="W2479" s="11"/>
      <c r="X2479" s="11" t="s">
        <v>3751</v>
      </c>
      <c r="Y2479" s="11"/>
      <c r="Z2479" s="11"/>
      <c r="AA2479" s="11" t="s">
        <v>3751</v>
      </c>
      <c r="AB2479" s="11"/>
      <c r="AC2479" s="11"/>
      <c r="AD2479" s="11" t="s">
        <v>3751</v>
      </c>
      <c r="AE2479" s="11"/>
      <c r="AF2479" s="11"/>
      <c r="AG2479" s="11" t="s">
        <v>3751</v>
      </c>
      <c r="AH2479" s="11"/>
      <c r="AI2479" s="11"/>
      <c r="AJ2479" s="11"/>
      <c r="AK2479" s="11"/>
      <c r="AL2479" s="11"/>
      <c r="AM2479" s="11" t="s">
        <v>3751</v>
      </c>
      <c r="AN2479" s="11"/>
      <c r="AO2479" s="11"/>
      <c r="AP2479" s="11" t="s">
        <v>3751</v>
      </c>
      <c r="AQ2479" s="11"/>
      <c r="AR2479" s="11"/>
      <c r="AS2479" s="11" t="s">
        <v>3751</v>
      </c>
      <c r="AT2479" s="11"/>
      <c r="AU2479" s="11"/>
      <c r="AV2479" s="11"/>
      <c r="AW2479" s="11"/>
      <c r="AX2479" s="11"/>
      <c r="AY2479" s="11"/>
      <c r="AZ2479" s="11"/>
      <c r="BA2479" s="11"/>
      <c r="BB2479" s="11"/>
      <c r="BC2479" s="11"/>
      <c r="BD2479" s="11"/>
      <c r="BE2479" s="11"/>
      <c r="BF2479" s="11"/>
      <c r="BG2479" s="11"/>
      <c r="BH2479" s="11"/>
      <c r="BI2479" s="11"/>
      <c r="BJ2479" s="11"/>
      <c r="BK2479" s="11"/>
      <c r="BL2479" s="11"/>
      <c r="BM2479" s="11"/>
      <c r="BN2479" s="11"/>
      <c r="BO2479" s="11"/>
      <c r="BP2479" s="11"/>
      <c r="BQ2479" s="11"/>
      <c r="BR2479" s="11"/>
      <c r="BS2479" s="11"/>
    </row>
    <row r="2480" spans="1:71" s="5" customFormat="1" ht="139.5" customHeight="1">
      <c r="A2480" s="2">
        <f t="shared" si="38"/>
        <v>2479</v>
      </c>
      <c r="B2480" s="11" t="s">
        <v>13505</v>
      </c>
      <c r="C2480" s="11" t="s">
        <v>5984</v>
      </c>
      <c r="D2480" s="11" t="s">
        <v>237</v>
      </c>
      <c r="E2480" s="11" t="s">
        <v>6119</v>
      </c>
      <c r="F2480" s="11" t="s">
        <v>13506</v>
      </c>
      <c r="G2480" s="11">
        <v>619.52892869999994</v>
      </c>
      <c r="H2480" s="11" t="s">
        <v>3533</v>
      </c>
      <c r="I2480" s="13" t="s">
        <v>4872</v>
      </c>
      <c r="J2480" s="13"/>
      <c r="K2480" s="11"/>
      <c r="L2480" s="11" t="s">
        <v>7394</v>
      </c>
      <c r="M2480" s="11"/>
      <c r="N2480" s="11">
        <v>57030</v>
      </c>
      <c r="O2480" s="11" t="s">
        <v>3751</v>
      </c>
      <c r="P2480" s="11"/>
      <c r="Q2480" s="11"/>
      <c r="R2480" s="11" t="s">
        <v>3751</v>
      </c>
      <c r="S2480" s="11"/>
      <c r="T2480" s="11"/>
      <c r="U2480" s="11" t="s">
        <v>3751</v>
      </c>
      <c r="V2480" s="11"/>
      <c r="W2480" s="11"/>
      <c r="X2480" s="11" t="s">
        <v>3751</v>
      </c>
      <c r="Y2480" s="11"/>
      <c r="Z2480" s="11"/>
      <c r="AA2480" s="11" t="s">
        <v>3751</v>
      </c>
      <c r="AB2480" s="11"/>
      <c r="AC2480" s="11"/>
      <c r="AD2480" s="11" t="s">
        <v>3751</v>
      </c>
      <c r="AE2480" s="11"/>
      <c r="AF2480" s="11"/>
      <c r="AG2480" s="11" t="s">
        <v>3751</v>
      </c>
      <c r="AH2480" s="11"/>
      <c r="AI2480" s="11"/>
      <c r="AJ2480" s="11"/>
      <c r="AK2480" s="11"/>
      <c r="AL2480" s="11"/>
      <c r="AM2480" s="11"/>
      <c r="AN2480" s="11"/>
      <c r="AO2480" s="11"/>
      <c r="AP2480" s="11"/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11"/>
      <c r="BA2480" s="11"/>
      <c r="BB2480" s="11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11"/>
      <c r="BS2480" s="11"/>
    </row>
    <row r="2481" spans="1:71" s="5" customFormat="1" ht="139.5" customHeight="1">
      <c r="A2481" s="2">
        <f t="shared" si="38"/>
        <v>2480</v>
      </c>
      <c r="B2481" s="11" t="s">
        <v>13507</v>
      </c>
      <c r="C2481" s="11" t="s">
        <v>5984</v>
      </c>
      <c r="D2481" s="11" t="s">
        <v>237</v>
      </c>
      <c r="E2481" s="11" t="s">
        <v>6119</v>
      </c>
      <c r="F2481" s="11" t="s">
        <v>13508</v>
      </c>
      <c r="G2481" s="11">
        <v>272.05124640000003</v>
      </c>
      <c r="H2481" s="11" t="s">
        <v>3533</v>
      </c>
      <c r="I2481" s="13" t="s">
        <v>4872</v>
      </c>
      <c r="J2481" s="13"/>
      <c r="K2481" s="11"/>
      <c r="L2481" s="11" t="s">
        <v>7394</v>
      </c>
      <c r="M2481" s="11"/>
      <c r="N2481" s="11">
        <v>57030</v>
      </c>
      <c r="O2481" s="11" t="s">
        <v>3751</v>
      </c>
      <c r="P2481" s="11"/>
      <c r="Q2481" s="11"/>
      <c r="R2481" s="11" t="s">
        <v>3751</v>
      </c>
      <c r="S2481" s="11"/>
      <c r="T2481" s="11"/>
      <c r="U2481" s="11" t="s">
        <v>3751</v>
      </c>
      <c r="V2481" s="11"/>
      <c r="W2481" s="11"/>
      <c r="X2481" s="11" t="s">
        <v>3751</v>
      </c>
      <c r="Y2481" s="11"/>
      <c r="Z2481" s="11"/>
      <c r="AA2481" s="11" t="s">
        <v>3751</v>
      </c>
      <c r="AB2481" s="11"/>
      <c r="AC2481" s="11"/>
      <c r="AD2481" s="11" t="s">
        <v>3751</v>
      </c>
      <c r="AE2481" s="11"/>
      <c r="AF2481" s="11"/>
      <c r="AG2481" s="11" t="s">
        <v>3751</v>
      </c>
      <c r="AH2481" s="11"/>
      <c r="AI2481" s="11"/>
      <c r="AJ2481" s="11"/>
      <c r="AK2481" s="11"/>
      <c r="AL2481" s="11"/>
      <c r="AM2481" s="11"/>
      <c r="AN2481" s="11"/>
      <c r="AO2481" s="11"/>
      <c r="AP2481" s="11"/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11"/>
      <c r="BC2481" s="11"/>
      <c r="BD2481" s="11"/>
      <c r="BE2481" s="11"/>
      <c r="BF2481" s="11"/>
      <c r="BG2481" s="11"/>
      <c r="BH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11"/>
      <c r="BS2481" s="11"/>
    </row>
    <row r="2482" spans="1:71" s="5" customFormat="1" ht="139.5" customHeight="1">
      <c r="A2482" s="2">
        <f t="shared" si="38"/>
        <v>2481</v>
      </c>
      <c r="B2482" s="11" t="s">
        <v>13509</v>
      </c>
      <c r="C2482" s="11" t="s">
        <v>5984</v>
      </c>
      <c r="D2482" s="11" t="s">
        <v>3741</v>
      </c>
      <c r="E2482" s="11" t="s">
        <v>9792</v>
      </c>
      <c r="F2482" s="11" t="s">
        <v>13285</v>
      </c>
      <c r="G2482" s="11">
        <v>163.54394409999998</v>
      </c>
      <c r="H2482" s="11" t="s">
        <v>6003</v>
      </c>
      <c r="I2482" s="13">
        <v>43097</v>
      </c>
      <c r="J2482" s="13"/>
      <c r="K2482" s="11"/>
      <c r="L2482" s="11" t="s">
        <v>13510</v>
      </c>
      <c r="M2482" s="11"/>
      <c r="N2482" s="11">
        <v>58698</v>
      </c>
      <c r="O2482" s="11"/>
      <c r="P2482" s="11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11"/>
      <c r="AH2482" s="11"/>
      <c r="AI2482" s="11"/>
      <c r="AJ2482" s="11"/>
      <c r="AK2482" s="11"/>
      <c r="AL2482" s="11"/>
      <c r="AM2482" s="11"/>
      <c r="AN2482" s="11"/>
      <c r="AO2482" s="11"/>
      <c r="AP2482" s="11"/>
      <c r="AQ2482" s="11"/>
      <c r="AR2482" s="11"/>
      <c r="AS2482" s="11"/>
      <c r="AT2482" s="11"/>
      <c r="AU2482" s="11"/>
      <c r="AV2482" s="11"/>
      <c r="AW2482" s="11"/>
      <c r="AX2482" s="11"/>
      <c r="AY2482" s="11"/>
      <c r="AZ2482" s="11"/>
      <c r="BA2482" s="11"/>
      <c r="BB2482" s="11"/>
      <c r="BC2482" s="11"/>
      <c r="BD2482" s="11"/>
      <c r="BE2482" s="11"/>
      <c r="BF2482" s="11"/>
      <c r="BG2482" s="11"/>
      <c r="BH2482" s="11"/>
      <c r="BI2482" s="11"/>
      <c r="BJ2482" s="11"/>
      <c r="BK2482" s="11"/>
      <c r="BL2482" s="11"/>
      <c r="BM2482" s="11"/>
      <c r="BN2482" s="11"/>
      <c r="BO2482" s="11"/>
      <c r="BP2482" s="11"/>
      <c r="BQ2482" s="11"/>
      <c r="BR2482" s="11"/>
      <c r="BS2482" s="11"/>
    </row>
    <row r="2483" spans="1:71" s="5" customFormat="1" ht="139.5" customHeight="1">
      <c r="A2483" s="2">
        <f t="shared" si="38"/>
        <v>2482</v>
      </c>
      <c r="B2483" s="11" t="s">
        <v>13511</v>
      </c>
      <c r="C2483" s="11" t="s">
        <v>5984</v>
      </c>
      <c r="D2483" s="11" t="s">
        <v>2300</v>
      </c>
      <c r="E2483" s="11" t="s">
        <v>6066</v>
      </c>
      <c r="F2483" s="11" t="s">
        <v>13512</v>
      </c>
      <c r="G2483" s="11">
        <v>35622.479607599998</v>
      </c>
      <c r="H2483" s="11" t="s">
        <v>3533</v>
      </c>
      <c r="I2483" s="13">
        <v>43162</v>
      </c>
      <c r="J2483" s="13"/>
      <c r="K2483" s="11"/>
      <c r="L2483" s="11" t="s">
        <v>13513</v>
      </c>
      <c r="M2483" s="11"/>
      <c r="N2483" s="11">
        <v>60099</v>
      </c>
      <c r="O2483" s="11" t="s">
        <v>13514</v>
      </c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1"/>
      <c r="AI2483" s="11"/>
      <c r="AJ2483" s="11"/>
      <c r="AK2483" s="11"/>
      <c r="AL2483" s="11"/>
      <c r="AM2483" s="11"/>
      <c r="AN2483" s="11"/>
      <c r="AO2483" s="11"/>
      <c r="AP2483" s="11"/>
      <c r="AQ2483" s="11"/>
      <c r="AR2483" s="11"/>
      <c r="AS2483" s="11"/>
      <c r="AT2483" s="11"/>
      <c r="AU2483" s="11"/>
      <c r="AV2483" s="11"/>
      <c r="AW2483" s="11"/>
      <c r="AX2483" s="11"/>
      <c r="AY2483" s="11"/>
      <c r="AZ2483" s="11"/>
      <c r="BA2483" s="11"/>
      <c r="BB2483" s="11"/>
      <c r="BC2483" s="11"/>
      <c r="BD2483" s="11"/>
      <c r="BE2483" s="11"/>
      <c r="BF2483" s="11"/>
      <c r="BG2483" s="11"/>
      <c r="BH2483" s="11"/>
      <c r="BI2483" s="11"/>
      <c r="BJ2483" s="11"/>
      <c r="BK2483" s="11"/>
      <c r="BL2483" s="11"/>
      <c r="BM2483" s="11"/>
      <c r="BN2483" s="11"/>
      <c r="BO2483" s="11"/>
      <c r="BP2483" s="11"/>
      <c r="BQ2483" s="11"/>
      <c r="BR2483" s="11"/>
      <c r="BS2483" s="11"/>
    </row>
    <row r="2484" spans="1:71" s="5" customFormat="1" ht="139.5" customHeight="1">
      <c r="A2484" s="2">
        <f t="shared" si="38"/>
        <v>2483</v>
      </c>
      <c r="B2484" s="11" t="s">
        <v>13515</v>
      </c>
      <c r="C2484" s="11" t="s">
        <v>5984</v>
      </c>
      <c r="D2484" s="11" t="s">
        <v>2300</v>
      </c>
      <c r="E2484" s="11" t="s">
        <v>6066</v>
      </c>
      <c r="F2484" s="11" t="s">
        <v>13516</v>
      </c>
      <c r="G2484" s="11">
        <v>4465.8057496000001</v>
      </c>
      <c r="H2484" s="11" t="s">
        <v>3533</v>
      </c>
      <c r="I2484" s="13">
        <v>43162</v>
      </c>
      <c r="J2484" s="13"/>
      <c r="K2484" s="11"/>
      <c r="L2484" s="11" t="s">
        <v>13513</v>
      </c>
      <c r="M2484" s="11"/>
      <c r="N2484" s="11">
        <v>60099</v>
      </c>
      <c r="O2484" s="11"/>
      <c r="P2484" s="11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1"/>
      <c r="AI2484" s="11"/>
      <c r="AJ2484" s="11"/>
      <c r="AK2484" s="11"/>
      <c r="AL2484" s="11"/>
      <c r="AM2484" s="11"/>
      <c r="AN2484" s="11"/>
      <c r="AO2484" s="11"/>
      <c r="AP2484" s="11"/>
      <c r="AQ2484" s="11"/>
      <c r="AR2484" s="11"/>
      <c r="AS2484" s="11"/>
      <c r="AT2484" s="11"/>
      <c r="AU2484" s="11"/>
      <c r="AV2484" s="11"/>
      <c r="AW2484" s="11"/>
      <c r="AX2484" s="11"/>
      <c r="AY2484" s="11"/>
      <c r="AZ2484" s="11"/>
      <c r="BA2484" s="11"/>
      <c r="BB2484" s="11"/>
      <c r="BC2484" s="11"/>
      <c r="BD2484" s="11"/>
      <c r="BE2484" s="11"/>
      <c r="BF2484" s="11"/>
      <c r="BG2484" s="11"/>
      <c r="BH2484" s="11"/>
      <c r="BI2484" s="11"/>
      <c r="BJ2484" s="11"/>
      <c r="BK2484" s="11"/>
      <c r="BL2484" s="11"/>
      <c r="BM2484" s="11"/>
      <c r="BN2484" s="11"/>
      <c r="BO2484" s="11"/>
      <c r="BP2484" s="11"/>
      <c r="BQ2484" s="11"/>
      <c r="BR2484" s="11"/>
      <c r="BS2484" s="11"/>
    </row>
    <row r="2485" spans="1:71" s="5" customFormat="1" ht="139.5" customHeight="1">
      <c r="A2485" s="2">
        <f t="shared" si="38"/>
        <v>2484</v>
      </c>
      <c r="B2485" s="11" t="s">
        <v>13517</v>
      </c>
      <c r="C2485" s="11" t="s">
        <v>5984</v>
      </c>
      <c r="D2485" s="11" t="s">
        <v>5483</v>
      </c>
      <c r="E2485" s="11" t="s">
        <v>6240</v>
      </c>
      <c r="F2485" s="11" t="s">
        <v>13518</v>
      </c>
      <c r="G2485" s="11">
        <v>1947.6246899999999</v>
      </c>
      <c r="H2485" s="11" t="s">
        <v>6003</v>
      </c>
      <c r="I2485" s="13" t="s">
        <v>10424</v>
      </c>
      <c r="J2485" s="13"/>
      <c r="K2485" s="11"/>
      <c r="L2485" s="11" t="s">
        <v>13519</v>
      </c>
      <c r="M2485" s="11"/>
      <c r="N2485" s="11">
        <v>60206</v>
      </c>
      <c r="O2485" s="11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1"/>
      <c r="AI2485" s="11"/>
      <c r="AJ2485" s="11"/>
      <c r="AK2485" s="11"/>
      <c r="AL2485" s="11"/>
      <c r="AM2485" s="11"/>
      <c r="AN2485" s="11"/>
      <c r="AO2485" s="11"/>
      <c r="AP2485" s="11"/>
      <c r="AQ2485" s="11"/>
      <c r="AR2485" s="11"/>
      <c r="AS2485" s="11"/>
      <c r="AT2485" s="11"/>
      <c r="AU2485" s="11"/>
      <c r="AV2485" s="11"/>
      <c r="AW2485" s="11"/>
      <c r="AX2485" s="11"/>
      <c r="AY2485" s="11"/>
      <c r="AZ2485" s="11"/>
      <c r="BA2485" s="11"/>
      <c r="BB2485" s="11"/>
      <c r="BC2485" s="11"/>
      <c r="BD2485" s="11"/>
      <c r="BE2485" s="11"/>
      <c r="BF2485" s="11"/>
      <c r="BG2485" s="11"/>
      <c r="BH2485" s="11"/>
      <c r="BI2485" s="11"/>
      <c r="BJ2485" s="11"/>
      <c r="BK2485" s="11"/>
      <c r="BL2485" s="11"/>
      <c r="BM2485" s="11"/>
      <c r="BN2485" s="11"/>
      <c r="BO2485" s="11"/>
      <c r="BP2485" s="11"/>
      <c r="BQ2485" s="11"/>
      <c r="BR2485" s="11"/>
      <c r="BS2485" s="11"/>
    </row>
    <row r="2486" spans="1:71" s="5" customFormat="1" ht="139.5" customHeight="1">
      <c r="A2486" s="2">
        <f t="shared" si="38"/>
        <v>2485</v>
      </c>
      <c r="B2486" s="11" t="s">
        <v>13520</v>
      </c>
      <c r="C2486" s="11" t="s">
        <v>5984</v>
      </c>
      <c r="D2486" s="11" t="s">
        <v>4510</v>
      </c>
      <c r="E2486" s="11" t="s">
        <v>6001</v>
      </c>
      <c r="F2486" s="11" t="s">
        <v>13521</v>
      </c>
      <c r="G2486" s="11">
        <v>2672.5649021999998</v>
      </c>
      <c r="H2486" s="11" t="s">
        <v>3533</v>
      </c>
      <c r="I2486" s="13" t="s">
        <v>6351</v>
      </c>
      <c r="J2486" s="13"/>
      <c r="K2486" s="11"/>
      <c r="L2486" s="11" t="s">
        <v>13522</v>
      </c>
      <c r="M2486" s="11"/>
      <c r="N2486" s="11">
        <v>60424</v>
      </c>
      <c r="O2486" s="11" t="s">
        <v>3751</v>
      </c>
      <c r="P2486" s="11"/>
      <c r="Q2486" s="11"/>
      <c r="R2486" s="11" t="s">
        <v>3751</v>
      </c>
      <c r="S2486" s="11"/>
      <c r="T2486" s="11"/>
      <c r="U2486" s="11" t="s">
        <v>3751</v>
      </c>
      <c r="V2486" s="11"/>
      <c r="W2486" s="11"/>
      <c r="X2486" s="11" t="s">
        <v>3751</v>
      </c>
      <c r="Y2486" s="11"/>
      <c r="Z2486" s="11"/>
      <c r="AA2486" s="11" t="s">
        <v>3751</v>
      </c>
      <c r="AB2486" s="11"/>
      <c r="AC2486" s="11"/>
      <c r="AD2486" s="11" t="s">
        <v>3751</v>
      </c>
      <c r="AE2486" s="11"/>
      <c r="AF2486" s="11"/>
      <c r="AG2486" s="11" t="s">
        <v>3751</v>
      </c>
      <c r="AH2486" s="11"/>
      <c r="AI2486" s="11"/>
      <c r="AJ2486" s="11"/>
      <c r="AK2486" s="11"/>
      <c r="AL2486" s="11"/>
      <c r="AM2486" s="11"/>
      <c r="AN2486" s="11"/>
      <c r="AO2486" s="11"/>
      <c r="AP2486" s="11"/>
      <c r="AQ2486" s="11"/>
      <c r="AR2486" s="11"/>
      <c r="AS2486" s="11"/>
      <c r="AT2486" s="11"/>
      <c r="AU2486" s="11"/>
      <c r="AV2486" s="11"/>
      <c r="AW2486" s="11"/>
      <c r="AX2486" s="11"/>
      <c r="AY2486" s="11"/>
      <c r="AZ2486" s="11"/>
      <c r="BA2486" s="11"/>
      <c r="BB2486" s="11"/>
      <c r="BC2486" s="11"/>
      <c r="BD2486" s="11"/>
      <c r="BE2486" s="11"/>
      <c r="BF2486" s="11"/>
      <c r="BG2486" s="11"/>
      <c r="BH2486" s="11"/>
      <c r="BI2486" s="11"/>
      <c r="BJ2486" s="11"/>
      <c r="BK2486" s="11"/>
      <c r="BL2486" s="11"/>
      <c r="BM2486" s="11"/>
      <c r="BN2486" s="11"/>
      <c r="BO2486" s="11"/>
      <c r="BP2486" s="11"/>
      <c r="BQ2486" s="11"/>
      <c r="BR2486" s="11"/>
      <c r="BS2486" s="11"/>
    </row>
    <row r="2487" spans="1:71" s="5" customFormat="1" ht="139.5" customHeight="1">
      <c r="A2487" s="2">
        <f t="shared" si="38"/>
        <v>2486</v>
      </c>
      <c r="B2487" s="11" t="s">
        <v>13523</v>
      </c>
      <c r="C2487" s="11" t="s">
        <v>5984</v>
      </c>
      <c r="D2487" s="11" t="s">
        <v>274</v>
      </c>
      <c r="E2487" s="11" t="s">
        <v>6240</v>
      </c>
      <c r="F2487" s="11" t="s">
        <v>13524</v>
      </c>
      <c r="G2487" s="11">
        <v>3180.2654748999998</v>
      </c>
      <c r="H2487" s="11" t="s">
        <v>6003</v>
      </c>
      <c r="I2487" s="13" t="s">
        <v>4701</v>
      </c>
      <c r="J2487" s="13"/>
      <c r="K2487" s="11"/>
      <c r="L2487" s="11" t="s">
        <v>13525</v>
      </c>
      <c r="M2487" s="11"/>
      <c r="N2487" s="11">
        <v>61293</v>
      </c>
      <c r="O2487" s="11" t="s">
        <v>3751</v>
      </c>
      <c r="P2487" s="11"/>
      <c r="Q2487" s="11"/>
      <c r="R2487" s="11" t="s">
        <v>3751</v>
      </c>
      <c r="S2487" s="11"/>
      <c r="T2487" s="11"/>
      <c r="U2487" s="11" t="s">
        <v>3751</v>
      </c>
      <c r="V2487" s="11"/>
      <c r="W2487" s="11"/>
      <c r="X2487" s="11" t="s">
        <v>3751</v>
      </c>
      <c r="Y2487" s="11"/>
      <c r="Z2487" s="11"/>
      <c r="AA2487" s="11" t="s">
        <v>3751</v>
      </c>
      <c r="AB2487" s="11"/>
      <c r="AC2487" s="11"/>
      <c r="AD2487" s="11" t="s">
        <v>3751</v>
      </c>
      <c r="AE2487" s="11"/>
      <c r="AF2487" s="11"/>
      <c r="AG2487" s="11" t="s">
        <v>3751</v>
      </c>
      <c r="AH2487" s="11"/>
      <c r="AI2487" s="11"/>
      <c r="AJ2487" s="11"/>
      <c r="AK2487" s="11"/>
      <c r="AL2487" s="11"/>
      <c r="AM2487" s="11"/>
      <c r="AN2487" s="11"/>
      <c r="AO2487" s="11"/>
      <c r="AP2487" s="11"/>
      <c r="AQ2487" s="11"/>
      <c r="AR2487" s="11"/>
      <c r="AS2487" s="11"/>
      <c r="AT2487" s="11"/>
      <c r="AU2487" s="11"/>
      <c r="AV2487" s="11"/>
      <c r="AW2487" s="11"/>
      <c r="AX2487" s="11"/>
      <c r="AY2487" s="11"/>
      <c r="AZ2487" s="11"/>
      <c r="BA2487" s="11"/>
      <c r="BB2487" s="11"/>
      <c r="BC2487" s="11"/>
      <c r="BD2487" s="11"/>
      <c r="BE2487" s="11"/>
      <c r="BF2487" s="11"/>
      <c r="BG2487" s="11"/>
      <c r="BH2487" s="11"/>
      <c r="BI2487" s="11"/>
      <c r="BJ2487" s="11"/>
      <c r="BK2487" s="11"/>
      <c r="BL2487" s="11"/>
      <c r="BM2487" s="11"/>
      <c r="BN2487" s="11"/>
      <c r="BO2487" s="11"/>
      <c r="BP2487" s="11"/>
      <c r="BQ2487" s="11"/>
      <c r="BR2487" s="11"/>
      <c r="BS2487" s="11"/>
    </row>
    <row r="2488" spans="1:71" s="5" customFormat="1" ht="139.5" customHeight="1">
      <c r="A2488" s="2">
        <f t="shared" si="38"/>
        <v>2487</v>
      </c>
      <c r="B2488" s="11" t="s">
        <v>13526</v>
      </c>
      <c r="C2488" s="11" t="s">
        <v>5984</v>
      </c>
      <c r="D2488" s="11" t="s">
        <v>7025</v>
      </c>
      <c r="E2488" s="11" t="s">
        <v>7502</v>
      </c>
      <c r="F2488" s="11" t="s">
        <v>13527</v>
      </c>
      <c r="G2488" s="11">
        <v>1211.8473949999998</v>
      </c>
      <c r="H2488" s="11" t="s">
        <v>3533</v>
      </c>
      <c r="I2488" s="13" t="s">
        <v>7416</v>
      </c>
      <c r="J2488" s="13"/>
      <c r="K2488" s="11"/>
      <c r="L2488" s="11" t="s">
        <v>13528</v>
      </c>
      <c r="M2488" s="11"/>
      <c r="N2488" s="11">
        <v>64253</v>
      </c>
      <c r="O2488" s="11" t="s">
        <v>3751</v>
      </c>
      <c r="P2488" s="11"/>
      <c r="Q2488" s="11"/>
      <c r="R2488" s="11" t="s">
        <v>3751</v>
      </c>
      <c r="S2488" s="11"/>
      <c r="T2488" s="11"/>
      <c r="U2488" s="11" t="s">
        <v>3751</v>
      </c>
      <c r="V2488" s="11"/>
      <c r="W2488" s="11"/>
      <c r="X2488" s="11" t="s">
        <v>3751</v>
      </c>
      <c r="Y2488" s="11"/>
      <c r="Z2488" s="11"/>
      <c r="AA2488" s="11" t="s">
        <v>3751</v>
      </c>
      <c r="AB2488" s="11"/>
      <c r="AC2488" s="11"/>
      <c r="AD2488" s="11" t="s">
        <v>3751</v>
      </c>
      <c r="AE2488" s="11"/>
      <c r="AF2488" s="11"/>
      <c r="AG2488" s="11" t="s">
        <v>3751</v>
      </c>
      <c r="AH2488" s="11"/>
      <c r="AI2488" s="11"/>
      <c r="AJ2488" s="11"/>
      <c r="AK2488" s="11"/>
      <c r="AL2488" s="11"/>
      <c r="AM2488" s="11"/>
      <c r="AN2488" s="11"/>
      <c r="AO2488" s="11"/>
      <c r="AP2488" s="11"/>
      <c r="AQ2488" s="11"/>
      <c r="AR2488" s="11"/>
      <c r="AS2488" s="11"/>
      <c r="AT2488" s="11"/>
      <c r="AU2488" s="11"/>
      <c r="AV2488" s="11"/>
      <c r="AW2488" s="11"/>
      <c r="AX2488" s="11"/>
      <c r="AY2488" s="11"/>
      <c r="AZ2488" s="11"/>
      <c r="BA2488" s="11"/>
      <c r="BB2488" s="11"/>
      <c r="BC2488" s="11"/>
      <c r="BD2488" s="11"/>
      <c r="BE2488" s="11"/>
      <c r="BF2488" s="11"/>
      <c r="BG2488" s="11"/>
      <c r="BH2488" s="11"/>
      <c r="BI2488" s="11"/>
      <c r="BJ2488" s="11"/>
      <c r="BK2488" s="11"/>
      <c r="BL2488" s="11"/>
      <c r="BM2488" s="11"/>
      <c r="BN2488" s="11"/>
      <c r="BO2488" s="11"/>
      <c r="BP2488" s="11"/>
      <c r="BQ2488" s="11"/>
      <c r="BR2488" s="11"/>
      <c r="BS2488" s="11"/>
    </row>
    <row r="2489" spans="1:71" s="5" customFormat="1" ht="139.5" customHeight="1">
      <c r="A2489" s="2">
        <f t="shared" si="38"/>
        <v>2488</v>
      </c>
      <c r="B2489" s="11" t="s">
        <v>13529</v>
      </c>
      <c r="C2489" s="11" t="s">
        <v>5984</v>
      </c>
      <c r="D2489" s="11" t="s">
        <v>4510</v>
      </c>
      <c r="E2489" s="11" t="s">
        <v>6001</v>
      </c>
      <c r="F2489" s="11" t="s">
        <v>13530</v>
      </c>
      <c r="G2489" s="11">
        <v>1690.0039100000001</v>
      </c>
      <c r="H2489" s="11" t="s">
        <v>3533</v>
      </c>
      <c r="I2489" s="13" t="s">
        <v>5919</v>
      </c>
      <c r="J2489" s="13"/>
      <c r="K2489" s="11"/>
      <c r="L2489" s="11" t="s">
        <v>13531</v>
      </c>
      <c r="M2489" s="11"/>
      <c r="N2489" s="11">
        <v>65135</v>
      </c>
      <c r="O2489" s="11" t="s">
        <v>3751</v>
      </c>
      <c r="P2489" s="11"/>
      <c r="Q2489" s="11"/>
      <c r="R2489" s="11" t="s">
        <v>3751</v>
      </c>
      <c r="S2489" s="11"/>
      <c r="T2489" s="11"/>
      <c r="U2489" s="11" t="s">
        <v>3751</v>
      </c>
      <c r="V2489" s="11"/>
      <c r="W2489" s="11"/>
      <c r="X2489" s="11" t="s">
        <v>3751</v>
      </c>
      <c r="Y2489" s="11"/>
      <c r="Z2489" s="11"/>
      <c r="AA2489" s="11" t="s">
        <v>3751</v>
      </c>
      <c r="AB2489" s="11"/>
      <c r="AC2489" s="11"/>
      <c r="AD2489" s="11" t="s">
        <v>3751</v>
      </c>
      <c r="AE2489" s="11"/>
      <c r="AF2489" s="11"/>
      <c r="AG2489" s="11" t="s">
        <v>3751</v>
      </c>
      <c r="AH2489" s="11"/>
      <c r="AI2489" s="11"/>
      <c r="AJ2489" s="11"/>
      <c r="AK2489" s="11"/>
      <c r="AL2489" s="11"/>
      <c r="AM2489" s="11"/>
      <c r="AN2489" s="11"/>
      <c r="AO2489" s="11"/>
      <c r="AP2489" s="11"/>
      <c r="AQ2489" s="11"/>
      <c r="AR2489" s="11"/>
      <c r="AS2489" s="11"/>
      <c r="AT2489" s="11"/>
      <c r="AU2489" s="11"/>
      <c r="AV2489" s="11"/>
      <c r="AW2489" s="11"/>
      <c r="AX2489" s="11"/>
      <c r="AY2489" s="11"/>
      <c r="AZ2489" s="11"/>
      <c r="BA2489" s="11"/>
      <c r="BB2489" s="11"/>
      <c r="BC2489" s="11"/>
      <c r="BD2489" s="11"/>
      <c r="BE2489" s="11"/>
      <c r="BF2489" s="11"/>
      <c r="BG2489" s="11"/>
      <c r="BH2489" s="11"/>
      <c r="BI2489" s="11"/>
      <c r="BJ2489" s="11"/>
      <c r="BK2489" s="11"/>
      <c r="BL2489" s="11"/>
      <c r="BM2489" s="11"/>
      <c r="BN2489" s="11"/>
      <c r="BO2489" s="11"/>
      <c r="BP2489" s="11"/>
      <c r="BQ2489" s="11"/>
      <c r="BR2489" s="11"/>
      <c r="BS2489" s="11"/>
    </row>
    <row r="2490" spans="1:71" s="5" customFormat="1" ht="139.5" customHeight="1">
      <c r="A2490" s="2">
        <f t="shared" si="38"/>
        <v>2489</v>
      </c>
      <c r="B2490" s="11" t="s">
        <v>13532</v>
      </c>
      <c r="C2490" s="11" t="s">
        <v>5984</v>
      </c>
      <c r="D2490" s="11" t="s">
        <v>3574</v>
      </c>
      <c r="E2490" s="11" t="s">
        <v>7375</v>
      </c>
      <c r="F2490" s="11" t="s">
        <v>13533</v>
      </c>
      <c r="G2490" s="11">
        <v>2605.4759316</v>
      </c>
      <c r="H2490" s="11" t="s">
        <v>3533</v>
      </c>
      <c r="I2490" s="13">
        <v>41879</v>
      </c>
      <c r="J2490" s="13"/>
      <c r="K2490" s="11"/>
      <c r="L2490" s="11" t="s">
        <v>13534</v>
      </c>
      <c r="M2490" s="11"/>
      <c r="N2490" s="11">
        <v>65554</v>
      </c>
      <c r="O2490" s="11"/>
      <c r="P2490" s="11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1"/>
      <c r="AI2490" s="11"/>
      <c r="AJ2490" s="11"/>
      <c r="AK2490" s="11"/>
      <c r="AL2490" s="11"/>
      <c r="AM2490" s="11"/>
      <c r="AN2490" s="11"/>
      <c r="AO2490" s="11"/>
      <c r="AP2490" s="11"/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11"/>
      <c r="BA2490" s="11"/>
      <c r="BB2490" s="11"/>
      <c r="BC2490" s="11"/>
      <c r="BD2490" s="11"/>
      <c r="BE2490" s="11"/>
      <c r="BF2490" s="11"/>
      <c r="BG2490" s="11"/>
      <c r="BH2490" s="11"/>
      <c r="BI2490" s="11"/>
      <c r="BJ2490" s="11"/>
      <c r="BK2490" s="11"/>
      <c r="BL2490" s="11"/>
      <c r="BM2490" s="11"/>
      <c r="BN2490" s="11"/>
      <c r="BO2490" s="11"/>
      <c r="BP2490" s="11"/>
      <c r="BQ2490" s="11"/>
      <c r="BR2490" s="11"/>
      <c r="BS2490" s="11"/>
    </row>
    <row r="2491" spans="1:71" s="5" customFormat="1" ht="139.5" customHeight="1">
      <c r="A2491" s="2">
        <f t="shared" si="38"/>
        <v>2490</v>
      </c>
      <c r="B2491" s="11" t="s">
        <v>13535</v>
      </c>
      <c r="C2491" s="11" t="s">
        <v>5984</v>
      </c>
      <c r="D2491" s="11" t="s">
        <v>2488</v>
      </c>
      <c r="E2491" s="11" t="s">
        <v>7081</v>
      </c>
      <c r="F2491" s="11" t="s">
        <v>13536</v>
      </c>
      <c r="G2491" s="11">
        <v>514.99822999999992</v>
      </c>
      <c r="H2491" s="11" t="s">
        <v>6003</v>
      </c>
      <c r="I2491" s="13" t="s">
        <v>7869</v>
      </c>
      <c r="J2491" s="13"/>
      <c r="K2491" s="11"/>
      <c r="L2491" s="11" t="s">
        <v>13537</v>
      </c>
      <c r="M2491" s="11"/>
      <c r="N2491" s="11">
        <v>70101</v>
      </c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11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11"/>
      <c r="BS2491" s="11"/>
    </row>
    <row r="2492" spans="1:71" s="5" customFormat="1" ht="139.5" customHeight="1">
      <c r="A2492" s="2">
        <f t="shared" si="38"/>
        <v>2491</v>
      </c>
      <c r="B2492" s="11" t="s">
        <v>13538</v>
      </c>
      <c r="C2492" s="11" t="s">
        <v>5984</v>
      </c>
      <c r="D2492" s="11" t="s">
        <v>3574</v>
      </c>
      <c r="E2492" s="11" t="s">
        <v>7375</v>
      </c>
      <c r="F2492" s="11" t="s">
        <v>13539</v>
      </c>
      <c r="G2492" s="11">
        <v>2233.3425900000002</v>
      </c>
      <c r="H2492" s="11" t="s">
        <v>3533</v>
      </c>
      <c r="I2492" s="13" t="s">
        <v>5874</v>
      </c>
      <c r="J2492" s="13"/>
      <c r="K2492" s="11"/>
      <c r="L2492" s="11" t="s">
        <v>10570</v>
      </c>
      <c r="M2492" s="11"/>
      <c r="N2492" s="11">
        <v>77668</v>
      </c>
      <c r="O2492" s="11" t="s">
        <v>3751</v>
      </c>
      <c r="P2492" s="11"/>
      <c r="Q2492" s="11"/>
      <c r="R2492" s="11" t="s">
        <v>3751</v>
      </c>
      <c r="S2492" s="11"/>
      <c r="T2492" s="11"/>
      <c r="U2492" s="11" t="s">
        <v>3751</v>
      </c>
      <c r="V2492" s="11"/>
      <c r="W2492" s="11"/>
      <c r="X2492" s="11" t="s">
        <v>3751</v>
      </c>
      <c r="Y2492" s="11"/>
      <c r="Z2492" s="11"/>
      <c r="AA2492" s="11" t="s">
        <v>3751</v>
      </c>
      <c r="AB2492" s="11"/>
      <c r="AC2492" s="11"/>
      <c r="AD2492" s="11" t="s">
        <v>3751</v>
      </c>
      <c r="AE2492" s="11"/>
      <c r="AF2492" s="11"/>
      <c r="AG2492" s="11" t="s">
        <v>3751</v>
      </c>
      <c r="AH2492" s="11"/>
      <c r="AI2492" s="11"/>
      <c r="AJ2492" s="11"/>
      <c r="AK2492" s="11"/>
      <c r="AL2492" s="11"/>
      <c r="AM2492" s="11"/>
      <c r="AN2492" s="11"/>
      <c r="AO2492" s="11"/>
      <c r="AP2492" s="11"/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11"/>
      <c r="BC2492" s="11"/>
      <c r="BD2492" s="11"/>
      <c r="BE2492" s="11"/>
      <c r="BF2492" s="11"/>
      <c r="BG2492" s="11"/>
      <c r="BH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11"/>
      <c r="BS2492" s="11"/>
    </row>
    <row r="2493" spans="1:71" s="5" customFormat="1" ht="139.5" customHeight="1">
      <c r="A2493" s="2">
        <f t="shared" si="38"/>
        <v>2492</v>
      </c>
      <c r="B2493" s="11" t="s">
        <v>13540</v>
      </c>
      <c r="C2493" s="11" t="s">
        <v>5984</v>
      </c>
      <c r="D2493" s="11" t="s">
        <v>3574</v>
      </c>
      <c r="E2493" s="11" t="s">
        <v>7375</v>
      </c>
      <c r="F2493" s="11" t="s">
        <v>13541</v>
      </c>
      <c r="G2493" s="11">
        <v>3340.7354971999994</v>
      </c>
      <c r="H2493" s="11" t="s">
        <v>3533</v>
      </c>
      <c r="I2493" s="13">
        <v>42305</v>
      </c>
      <c r="J2493" s="13"/>
      <c r="K2493" s="11"/>
      <c r="L2493" s="11" t="s">
        <v>13542</v>
      </c>
      <c r="M2493" s="11"/>
      <c r="N2493" s="11">
        <v>77696</v>
      </c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1"/>
      <c r="AI2493" s="11"/>
      <c r="AJ2493" s="11"/>
      <c r="AK2493" s="11"/>
      <c r="AL2493" s="11"/>
      <c r="AM2493" s="11"/>
      <c r="AN2493" s="11"/>
      <c r="AO2493" s="11"/>
      <c r="AP2493" s="11"/>
      <c r="AQ2493" s="11"/>
      <c r="AR2493" s="11"/>
      <c r="AS2493" s="11"/>
      <c r="AT2493" s="11"/>
      <c r="AU2493" s="11"/>
      <c r="AV2493" s="11"/>
      <c r="AW2493" s="11"/>
      <c r="AX2493" s="11"/>
      <c r="AY2493" s="11"/>
      <c r="AZ2493" s="11"/>
      <c r="BA2493" s="11"/>
      <c r="BB2493" s="11"/>
      <c r="BC2493" s="11"/>
      <c r="BD2493" s="11"/>
      <c r="BE2493" s="11"/>
      <c r="BF2493" s="11"/>
      <c r="BG2493" s="11"/>
      <c r="BH2493" s="11"/>
      <c r="BI2493" s="11"/>
      <c r="BJ2493" s="11"/>
      <c r="BK2493" s="11"/>
      <c r="BL2493" s="11"/>
      <c r="BM2493" s="11"/>
      <c r="BN2493" s="11"/>
      <c r="BO2493" s="11"/>
      <c r="BP2493" s="11"/>
      <c r="BQ2493" s="11"/>
      <c r="BR2493" s="11"/>
      <c r="BS2493" s="11"/>
    </row>
    <row r="2494" spans="1:71" s="5" customFormat="1" ht="139.5" customHeight="1">
      <c r="A2494" s="2">
        <f t="shared" si="38"/>
        <v>2493</v>
      </c>
      <c r="B2494" s="11" t="s">
        <v>13543</v>
      </c>
      <c r="C2494" s="11" t="s">
        <v>5984</v>
      </c>
      <c r="D2494" s="11" t="s">
        <v>2825</v>
      </c>
      <c r="E2494" s="11" t="s">
        <v>13387</v>
      </c>
      <c r="F2494" s="11" t="s">
        <v>13544</v>
      </c>
      <c r="G2494" s="11">
        <v>267.47731069999998</v>
      </c>
      <c r="H2494" s="11" t="s">
        <v>6003</v>
      </c>
      <c r="I2494" s="13" t="s">
        <v>8336</v>
      </c>
      <c r="J2494" s="13"/>
      <c r="K2494" s="11"/>
      <c r="L2494" s="11" t="s">
        <v>13545</v>
      </c>
      <c r="M2494" s="11"/>
      <c r="N2494" s="11">
        <v>78129</v>
      </c>
      <c r="O2494" s="11" t="s">
        <v>3751</v>
      </c>
      <c r="P2494" s="11"/>
      <c r="Q2494" s="11"/>
      <c r="R2494" s="11" t="s">
        <v>3751</v>
      </c>
      <c r="S2494" s="11"/>
      <c r="T2494" s="11"/>
      <c r="U2494" s="11" t="s">
        <v>3751</v>
      </c>
      <c r="V2494" s="11"/>
      <c r="W2494" s="11"/>
      <c r="X2494" s="11" t="s">
        <v>3751</v>
      </c>
      <c r="Y2494" s="11"/>
      <c r="Z2494" s="11"/>
      <c r="AA2494" s="11" t="s">
        <v>3751</v>
      </c>
      <c r="AB2494" s="11"/>
      <c r="AC2494" s="11"/>
      <c r="AD2494" s="11" t="s">
        <v>3751</v>
      </c>
      <c r="AE2494" s="11"/>
      <c r="AF2494" s="11"/>
      <c r="AG2494" s="11" t="s">
        <v>3751</v>
      </c>
      <c r="AH2494" s="11"/>
      <c r="AI2494" s="11"/>
      <c r="AJ2494" s="11"/>
      <c r="AK2494" s="11"/>
      <c r="AL2494" s="11"/>
      <c r="AM2494" s="11"/>
      <c r="AN2494" s="11"/>
      <c r="AO2494" s="11"/>
      <c r="AP2494" s="11"/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11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11"/>
      <c r="BS2494" s="11"/>
    </row>
    <row r="2495" spans="1:71" s="5" customFormat="1" ht="139.5" customHeight="1">
      <c r="A2495" s="2">
        <f t="shared" si="38"/>
        <v>2494</v>
      </c>
      <c r="B2495" s="11" t="s">
        <v>13546</v>
      </c>
      <c r="C2495" s="11" t="s">
        <v>5984</v>
      </c>
      <c r="D2495" s="11" t="s">
        <v>2300</v>
      </c>
      <c r="E2495" s="11" t="s">
        <v>6018</v>
      </c>
      <c r="F2495" s="11" t="s">
        <v>13547</v>
      </c>
      <c r="G2495" s="11">
        <v>2175.5615978999999</v>
      </c>
      <c r="H2495" s="11" t="s">
        <v>3533</v>
      </c>
      <c r="I2495" s="13" t="s">
        <v>10616</v>
      </c>
      <c r="J2495" s="13"/>
      <c r="K2495" s="11"/>
      <c r="L2495" s="11" t="s">
        <v>13548</v>
      </c>
      <c r="M2495" s="11"/>
      <c r="N2495" s="11">
        <v>78346</v>
      </c>
      <c r="O2495" s="11" t="s">
        <v>13549</v>
      </c>
      <c r="P2495" s="11"/>
      <c r="Q2495" s="11"/>
      <c r="R2495" s="11" t="s">
        <v>3751</v>
      </c>
      <c r="S2495" s="11"/>
      <c r="T2495" s="11"/>
      <c r="U2495" s="11" t="s">
        <v>3751</v>
      </c>
      <c r="V2495" s="11"/>
      <c r="W2495" s="11"/>
      <c r="X2495" s="11" t="s">
        <v>3751</v>
      </c>
      <c r="Y2495" s="11"/>
      <c r="Z2495" s="11"/>
      <c r="AA2495" s="11" t="s">
        <v>3751</v>
      </c>
      <c r="AB2495" s="11"/>
      <c r="AC2495" s="11"/>
      <c r="AD2495" s="11" t="s">
        <v>3751</v>
      </c>
      <c r="AE2495" s="11"/>
      <c r="AF2495" s="11"/>
      <c r="AG2495" s="11" t="s">
        <v>3751</v>
      </c>
      <c r="AH2495" s="11"/>
      <c r="AI2495" s="11"/>
      <c r="AJ2495" s="11"/>
      <c r="AK2495" s="11"/>
      <c r="AL2495" s="11"/>
      <c r="AM2495" s="11"/>
      <c r="AN2495" s="11"/>
      <c r="AO2495" s="11"/>
      <c r="AP2495" s="11"/>
      <c r="AQ2495" s="11"/>
      <c r="AR2495" s="11"/>
      <c r="AS2495" s="11"/>
      <c r="AT2495" s="11"/>
      <c r="AU2495" s="11"/>
      <c r="AV2495" s="11"/>
      <c r="AW2495" s="11"/>
      <c r="AX2495" s="11"/>
      <c r="AY2495" s="11"/>
      <c r="AZ2495" s="11"/>
      <c r="BA2495" s="11"/>
      <c r="BB2495" s="11"/>
      <c r="BC2495" s="11"/>
      <c r="BD2495" s="11"/>
      <c r="BE2495" s="11"/>
      <c r="BF2495" s="11"/>
      <c r="BG2495" s="11"/>
      <c r="BH2495" s="11"/>
      <c r="BI2495" s="11"/>
      <c r="BJ2495" s="11"/>
      <c r="BK2495" s="11"/>
      <c r="BL2495" s="11"/>
      <c r="BM2495" s="11"/>
      <c r="BN2495" s="11"/>
      <c r="BO2495" s="11"/>
      <c r="BP2495" s="11"/>
      <c r="BQ2495" s="11"/>
      <c r="BR2495" s="11"/>
      <c r="BS2495" s="11"/>
    </row>
    <row r="2496" spans="1:71" s="5" customFormat="1" ht="139.5" customHeight="1">
      <c r="A2496" s="2">
        <f t="shared" si="38"/>
        <v>2495</v>
      </c>
      <c r="B2496" s="11" t="s">
        <v>13550</v>
      </c>
      <c r="C2496" s="11" t="s">
        <v>5984</v>
      </c>
      <c r="D2496" s="11" t="s">
        <v>13277</v>
      </c>
      <c r="E2496" s="11" t="s">
        <v>13278</v>
      </c>
      <c r="F2496" s="11" t="s">
        <v>13551</v>
      </c>
      <c r="G2496" s="11">
        <v>114.61116999999999</v>
      </c>
      <c r="H2496" s="11" t="s">
        <v>3533</v>
      </c>
      <c r="I2496" s="13" t="s">
        <v>5467</v>
      </c>
      <c r="J2496" s="13"/>
      <c r="K2496" s="11"/>
      <c r="L2496" s="11" t="s">
        <v>13552</v>
      </c>
      <c r="M2496" s="11"/>
      <c r="N2496" s="11">
        <v>79539</v>
      </c>
      <c r="O2496" s="11" t="s">
        <v>3751</v>
      </c>
      <c r="P2496" s="11"/>
      <c r="Q2496" s="11"/>
      <c r="R2496" s="11" t="s">
        <v>3751</v>
      </c>
      <c r="S2496" s="11"/>
      <c r="T2496" s="11"/>
      <c r="U2496" s="11" t="s">
        <v>3751</v>
      </c>
      <c r="V2496" s="11"/>
      <c r="W2496" s="11"/>
      <c r="X2496" s="11" t="s">
        <v>3751</v>
      </c>
      <c r="Y2496" s="11"/>
      <c r="Z2496" s="11"/>
      <c r="AA2496" s="11" t="s">
        <v>3751</v>
      </c>
      <c r="AB2496" s="11"/>
      <c r="AC2496" s="11"/>
      <c r="AD2496" s="11" t="s">
        <v>3751</v>
      </c>
      <c r="AE2496" s="11"/>
      <c r="AF2496" s="11"/>
      <c r="AG2496" s="11" t="s">
        <v>3751</v>
      </c>
      <c r="AH2496" s="11"/>
      <c r="AI2496" s="11"/>
      <c r="AJ2496" s="11"/>
      <c r="AK2496" s="11"/>
      <c r="AL2496" s="11"/>
      <c r="AM2496" s="11"/>
      <c r="AN2496" s="11"/>
      <c r="AO2496" s="11"/>
      <c r="AP2496" s="11"/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11"/>
      <c r="BC2496" s="11"/>
      <c r="BD2496" s="11"/>
      <c r="BE2496" s="11"/>
      <c r="BF2496" s="11"/>
      <c r="BG2496" s="11"/>
      <c r="BH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11"/>
      <c r="BS2496" s="11"/>
    </row>
    <row r="2497" spans="1:71" s="5" customFormat="1" ht="139.5" customHeight="1">
      <c r="A2497" s="2">
        <f t="shared" si="38"/>
        <v>2496</v>
      </c>
      <c r="B2497" s="11" t="s">
        <v>13553</v>
      </c>
      <c r="C2497" s="11" t="s">
        <v>5984</v>
      </c>
      <c r="D2497" s="11" t="s">
        <v>2825</v>
      </c>
      <c r="E2497" s="11" t="s">
        <v>13387</v>
      </c>
      <c r="F2497" s="11" t="s">
        <v>13554</v>
      </c>
      <c r="G2497" s="11">
        <v>491.88578180000002</v>
      </c>
      <c r="H2497" s="11" t="s">
        <v>6003</v>
      </c>
      <c r="I2497" s="13" t="s">
        <v>5954</v>
      </c>
      <c r="J2497" s="13"/>
      <c r="K2497" s="11"/>
      <c r="L2497" s="11" t="s">
        <v>13555</v>
      </c>
      <c r="M2497" s="11"/>
      <c r="N2497" s="11">
        <v>82014</v>
      </c>
      <c r="O2497" s="11" t="s">
        <v>3751</v>
      </c>
      <c r="P2497" s="11"/>
      <c r="Q2497" s="11"/>
      <c r="R2497" s="11" t="s">
        <v>3751</v>
      </c>
      <c r="S2497" s="11"/>
      <c r="T2497" s="11"/>
      <c r="U2497" s="11" t="s">
        <v>3751</v>
      </c>
      <c r="V2497" s="11"/>
      <c r="W2497" s="11"/>
      <c r="X2497" s="11" t="s">
        <v>3751</v>
      </c>
      <c r="Y2497" s="11"/>
      <c r="Z2497" s="11"/>
      <c r="AA2497" s="11" t="s">
        <v>3751</v>
      </c>
      <c r="AB2497" s="11"/>
      <c r="AC2497" s="11"/>
      <c r="AD2497" s="11" t="s">
        <v>3751</v>
      </c>
      <c r="AE2497" s="11"/>
      <c r="AF2497" s="11"/>
      <c r="AG2497" s="11" t="s">
        <v>3751</v>
      </c>
      <c r="AH2497" s="11"/>
      <c r="AI2497" s="11"/>
      <c r="AJ2497" s="11"/>
      <c r="AK2497" s="11"/>
      <c r="AL2497" s="11"/>
      <c r="AM2497" s="11"/>
      <c r="AN2497" s="11"/>
      <c r="AO2497" s="11"/>
      <c r="AP2497" s="11"/>
      <c r="AQ2497" s="11"/>
      <c r="AR2497" s="11"/>
      <c r="AS2497" s="11"/>
      <c r="AT2497" s="11"/>
      <c r="AU2497" s="11"/>
      <c r="AV2497" s="11"/>
      <c r="AW2497" s="11"/>
      <c r="AX2497" s="11"/>
      <c r="AY2497" s="11"/>
      <c r="AZ2497" s="11"/>
      <c r="BA2497" s="11"/>
      <c r="BB2497" s="11"/>
      <c r="BC2497" s="11"/>
      <c r="BD2497" s="11"/>
      <c r="BE2497" s="11"/>
      <c r="BF2497" s="11"/>
      <c r="BG2497" s="11"/>
      <c r="BH2497" s="11"/>
      <c r="BI2497" s="11"/>
      <c r="BJ2497" s="11"/>
      <c r="BK2497" s="11"/>
      <c r="BL2497" s="11"/>
      <c r="BM2497" s="11"/>
      <c r="BN2497" s="11"/>
      <c r="BO2497" s="11"/>
      <c r="BP2497" s="11"/>
      <c r="BQ2497" s="11"/>
      <c r="BR2497" s="11"/>
      <c r="BS2497" s="11"/>
    </row>
    <row r="2498" spans="1:71" s="5" customFormat="1" ht="139.5" customHeight="1">
      <c r="A2498" s="2">
        <f t="shared" si="38"/>
        <v>2497</v>
      </c>
      <c r="B2498" s="11" t="s">
        <v>13556</v>
      </c>
      <c r="C2498" s="11" t="s">
        <v>5984</v>
      </c>
      <c r="D2498" s="11" t="s">
        <v>2825</v>
      </c>
      <c r="E2498" s="11" t="s">
        <v>6154</v>
      </c>
      <c r="F2498" s="11" t="s">
        <v>13557</v>
      </c>
      <c r="G2498" s="11">
        <v>1079.8052700000001</v>
      </c>
      <c r="H2498" s="11" t="s">
        <v>3533</v>
      </c>
      <c r="I2498" s="13">
        <v>40724</v>
      </c>
      <c r="J2498" s="13"/>
      <c r="K2498" s="11"/>
      <c r="L2498" s="11" t="s">
        <v>12266</v>
      </c>
      <c r="M2498" s="11"/>
      <c r="N2498" s="11">
        <v>86166</v>
      </c>
      <c r="O2498" s="11" t="s">
        <v>3751</v>
      </c>
      <c r="P2498" s="11"/>
      <c r="Q2498" s="11"/>
      <c r="R2498" s="11" t="s">
        <v>3751</v>
      </c>
      <c r="S2498" s="11"/>
      <c r="T2498" s="11"/>
      <c r="U2498" s="11" t="s">
        <v>3751</v>
      </c>
      <c r="V2498" s="11"/>
      <c r="W2498" s="11"/>
      <c r="X2498" s="11" t="s">
        <v>3751</v>
      </c>
      <c r="Y2498" s="11"/>
      <c r="Z2498" s="11"/>
      <c r="AA2498" s="11" t="s">
        <v>3751</v>
      </c>
      <c r="AB2498" s="11"/>
      <c r="AC2498" s="11"/>
      <c r="AD2498" s="11"/>
      <c r="AE2498" s="11"/>
      <c r="AF2498" s="11"/>
      <c r="AG2498" s="11"/>
      <c r="AH2498" s="11"/>
      <c r="AI2498" s="11"/>
      <c r="AJ2498" s="11"/>
      <c r="AK2498" s="11"/>
      <c r="AL2498" s="11"/>
      <c r="AM2498" s="11"/>
      <c r="AN2498" s="11"/>
      <c r="AO2498" s="11"/>
      <c r="AP2498" s="11"/>
      <c r="AQ2498" s="11"/>
      <c r="AR2498" s="11"/>
      <c r="AS2498" s="11"/>
      <c r="AT2498" s="11"/>
      <c r="AU2498" s="11"/>
      <c r="AV2498" s="11"/>
      <c r="AW2498" s="11"/>
      <c r="AX2498" s="11"/>
      <c r="AY2498" s="11"/>
      <c r="AZ2498" s="11"/>
      <c r="BA2498" s="11"/>
      <c r="BB2498" s="11"/>
      <c r="BC2498" s="11"/>
      <c r="BD2498" s="11"/>
      <c r="BE2498" s="11"/>
      <c r="BF2498" s="11"/>
      <c r="BG2498" s="11"/>
      <c r="BH2498" s="11"/>
      <c r="BI2498" s="11"/>
      <c r="BJ2498" s="11"/>
      <c r="BK2498" s="11"/>
      <c r="BL2498" s="11"/>
      <c r="BM2498" s="11"/>
      <c r="BN2498" s="11"/>
      <c r="BO2498" s="11"/>
      <c r="BP2498" s="11"/>
      <c r="BQ2498" s="11"/>
      <c r="BR2498" s="11"/>
      <c r="BS2498" s="11"/>
    </row>
    <row r="2499" spans="1:71" s="5" customFormat="1" ht="139.5" customHeight="1">
      <c r="A2499" s="2">
        <f t="shared" si="38"/>
        <v>2498</v>
      </c>
      <c r="B2499" s="11" t="s">
        <v>13558</v>
      </c>
      <c r="C2499" s="11" t="s">
        <v>5984</v>
      </c>
      <c r="D2499" s="11" t="s">
        <v>3574</v>
      </c>
      <c r="E2499" s="11" t="s">
        <v>13559</v>
      </c>
      <c r="F2499" s="11" t="s">
        <v>13560</v>
      </c>
      <c r="G2499" s="11">
        <v>12179.307556</v>
      </c>
      <c r="H2499" s="11" t="s">
        <v>6003</v>
      </c>
      <c r="I2499" s="13" t="s">
        <v>8934</v>
      </c>
      <c r="J2499" s="13"/>
      <c r="K2499" s="11"/>
      <c r="L2499" s="11" t="s">
        <v>13561</v>
      </c>
      <c r="M2499" s="11"/>
      <c r="N2499" s="11">
        <v>90649</v>
      </c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I2499" s="11"/>
      <c r="AJ2499" s="11"/>
      <c r="AK2499" s="11"/>
      <c r="AL2499" s="11"/>
      <c r="AM2499" s="11"/>
      <c r="AN2499" s="11"/>
      <c r="AO2499" s="11"/>
      <c r="AP2499" s="11"/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11"/>
      <c r="BA2499" s="11"/>
      <c r="BB2499" s="11"/>
      <c r="BC2499" s="11"/>
      <c r="BD2499" s="11"/>
      <c r="BE2499" s="11"/>
      <c r="BF2499" s="11"/>
      <c r="BG2499" s="11"/>
      <c r="BH2499" s="11"/>
      <c r="BI2499" s="11"/>
      <c r="BJ2499" s="11"/>
      <c r="BK2499" s="11"/>
      <c r="BL2499" s="11"/>
      <c r="BM2499" s="11"/>
      <c r="BN2499" s="11"/>
      <c r="BO2499" s="11"/>
      <c r="BP2499" s="11"/>
      <c r="BQ2499" s="11"/>
      <c r="BR2499" s="11"/>
      <c r="BS2499" s="11"/>
    </row>
    <row r="2500" spans="1:71" s="5" customFormat="1" ht="139.5" customHeight="1">
      <c r="A2500" s="2">
        <f t="shared" ref="A2500:A2563" si="39">A2499+1</f>
        <v>2499</v>
      </c>
      <c r="B2500" s="11" t="s">
        <v>13562</v>
      </c>
      <c r="C2500" s="11" t="s">
        <v>5984</v>
      </c>
      <c r="D2500" s="11" t="s">
        <v>4510</v>
      </c>
      <c r="E2500" s="11" t="s">
        <v>5985</v>
      </c>
      <c r="F2500" s="11" t="s">
        <v>13563</v>
      </c>
      <c r="G2500" s="11">
        <v>5084.4919754000002</v>
      </c>
      <c r="H2500" s="11" t="s">
        <v>3533</v>
      </c>
      <c r="I2500" s="13" t="s">
        <v>6133</v>
      </c>
      <c r="J2500" s="13"/>
      <c r="K2500" s="11"/>
      <c r="L2500" s="11" t="s">
        <v>8285</v>
      </c>
      <c r="M2500" s="11"/>
      <c r="N2500" s="11">
        <v>91127</v>
      </c>
      <c r="O2500" s="11" t="s">
        <v>3751</v>
      </c>
      <c r="P2500" s="11"/>
      <c r="Q2500" s="11"/>
      <c r="R2500" s="11" t="s">
        <v>3751</v>
      </c>
      <c r="S2500" s="11"/>
      <c r="T2500" s="11"/>
      <c r="U2500" s="11" t="s">
        <v>3751</v>
      </c>
      <c r="V2500" s="11"/>
      <c r="W2500" s="11"/>
      <c r="X2500" s="11" t="s">
        <v>3751</v>
      </c>
      <c r="Y2500" s="11"/>
      <c r="Z2500" s="11"/>
      <c r="AA2500" s="11" t="s">
        <v>3751</v>
      </c>
      <c r="AB2500" s="11"/>
      <c r="AC2500" s="11"/>
      <c r="AD2500" s="11" t="s">
        <v>3751</v>
      </c>
      <c r="AE2500" s="11"/>
      <c r="AF2500" s="11"/>
      <c r="AG2500" s="11" t="s">
        <v>3751</v>
      </c>
      <c r="AH2500" s="11"/>
      <c r="AI2500" s="11"/>
      <c r="AJ2500" s="11"/>
      <c r="AK2500" s="11"/>
      <c r="AL2500" s="11"/>
      <c r="AM2500" s="11"/>
      <c r="AN2500" s="11"/>
      <c r="AO2500" s="11"/>
      <c r="AP2500" s="11"/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11"/>
      <c r="BC2500" s="11"/>
      <c r="BD2500" s="11"/>
      <c r="BE2500" s="11"/>
      <c r="BF2500" s="11"/>
      <c r="BG2500" s="11"/>
      <c r="BH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11"/>
      <c r="BS2500" s="11"/>
    </row>
    <row r="2501" spans="1:71" s="5" customFormat="1" ht="139.5" customHeight="1">
      <c r="A2501" s="2">
        <f t="shared" si="39"/>
        <v>2500</v>
      </c>
      <c r="B2501" s="11" t="s">
        <v>13564</v>
      </c>
      <c r="C2501" s="11" t="s">
        <v>5984</v>
      </c>
      <c r="D2501" s="11" t="s">
        <v>4510</v>
      </c>
      <c r="E2501" s="11" t="s">
        <v>5985</v>
      </c>
      <c r="F2501" s="11" t="s">
        <v>13565</v>
      </c>
      <c r="G2501" s="11">
        <v>4004.9200528000001</v>
      </c>
      <c r="H2501" s="11" t="s">
        <v>3533</v>
      </c>
      <c r="I2501" s="13" t="s">
        <v>4003</v>
      </c>
      <c r="J2501" s="13"/>
      <c r="K2501" s="11"/>
      <c r="L2501" s="11" t="s">
        <v>13566</v>
      </c>
      <c r="M2501" s="11"/>
      <c r="N2501" s="11">
        <v>91537</v>
      </c>
      <c r="O2501" s="11" t="s">
        <v>3751</v>
      </c>
      <c r="P2501" s="11"/>
      <c r="Q2501" s="11"/>
      <c r="R2501" s="11" t="s">
        <v>3751</v>
      </c>
      <c r="S2501" s="11"/>
      <c r="T2501" s="11"/>
      <c r="U2501" s="11" t="s">
        <v>3751</v>
      </c>
      <c r="V2501" s="11"/>
      <c r="W2501" s="11"/>
      <c r="X2501" s="11" t="s">
        <v>3751</v>
      </c>
      <c r="Y2501" s="11"/>
      <c r="Z2501" s="11"/>
      <c r="AA2501" s="11" t="s">
        <v>3751</v>
      </c>
      <c r="AB2501" s="11"/>
      <c r="AC2501" s="11"/>
      <c r="AD2501" s="11" t="s">
        <v>3751</v>
      </c>
      <c r="AE2501" s="11"/>
      <c r="AF2501" s="11"/>
      <c r="AG2501" s="11" t="s">
        <v>3751</v>
      </c>
      <c r="AH2501" s="11"/>
      <c r="AI2501" s="11"/>
      <c r="AJ2501" s="11"/>
      <c r="AK2501" s="11"/>
      <c r="AL2501" s="11"/>
      <c r="AM2501" s="11"/>
      <c r="AN2501" s="11"/>
      <c r="AO2501" s="11"/>
      <c r="AP2501" s="11"/>
      <c r="AQ2501" s="11"/>
      <c r="AR2501" s="11"/>
      <c r="AS2501" s="11"/>
      <c r="AT2501" s="11"/>
      <c r="AU2501" s="11"/>
      <c r="AV2501" s="11"/>
      <c r="AW2501" s="11"/>
      <c r="AX2501" s="11"/>
      <c r="AY2501" s="11"/>
      <c r="AZ2501" s="11"/>
      <c r="BA2501" s="11"/>
      <c r="BB2501" s="11"/>
      <c r="BC2501" s="11"/>
      <c r="BD2501" s="11"/>
      <c r="BE2501" s="11"/>
      <c r="BF2501" s="11"/>
      <c r="BG2501" s="11"/>
      <c r="BH2501" s="11"/>
      <c r="BI2501" s="11"/>
      <c r="BJ2501" s="11"/>
      <c r="BK2501" s="11"/>
      <c r="BL2501" s="11"/>
      <c r="BM2501" s="11"/>
      <c r="BN2501" s="11"/>
      <c r="BO2501" s="11"/>
      <c r="BP2501" s="11"/>
      <c r="BQ2501" s="11"/>
      <c r="BR2501" s="11"/>
      <c r="BS2501" s="11"/>
    </row>
    <row r="2502" spans="1:71" s="5" customFormat="1" ht="139.5" customHeight="1">
      <c r="A2502" s="2">
        <f t="shared" si="39"/>
        <v>2501</v>
      </c>
      <c r="B2502" s="11" t="s">
        <v>13567</v>
      </c>
      <c r="C2502" s="11" t="s">
        <v>5984</v>
      </c>
      <c r="D2502" s="11" t="s">
        <v>4863</v>
      </c>
      <c r="E2502" s="11" t="s">
        <v>7256</v>
      </c>
      <c r="F2502" s="11" t="s">
        <v>13568</v>
      </c>
      <c r="G2502" s="11">
        <v>3207.8136501000004</v>
      </c>
      <c r="H2502" s="11" t="s">
        <v>6003</v>
      </c>
      <c r="I2502" s="13">
        <v>43462</v>
      </c>
      <c r="J2502" s="13"/>
      <c r="K2502" s="11"/>
      <c r="L2502" s="11" t="s">
        <v>13569</v>
      </c>
      <c r="M2502" s="11"/>
      <c r="N2502" s="11">
        <v>93190</v>
      </c>
      <c r="O2502" s="11" t="s">
        <v>3751</v>
      </c>
      <c r="P2502" s="11"/>
      <c r="Q2502" s="11"/>
      <c r="R2502" s="11" t="s">
        <v>3751</v>
      </c>
      <c r="S2502" s="11"/>
      <c r="T2502" s="11"/>
      <c r="U2502" s="11" t="s">
        <v>3751</v>
      </c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1"/>
      <c r="AI2502" s="11"/>
      <c r="AJ2502" s="11"/>
      <c r="AK2502" s="11"/>
      <c r="AL2502" s="11"/>
      <c r="AM2502" s="11"/>
      <c r="AN2502" s="11"/>
      <c r="AO2502" s="11"/>
      <c r="AP2502" s="11"/>
      <c r="AQ2502" s="11"/>
      <c r="AR2502" s="11"/>
      <c r="AS2502" s="11"/>
      <c r="AT2502" s="11"/>
      <c r="AU2502" s="11"/>
      <c r="AV2502" s="11"/>
      <c r="AW2502" s="11"/>
      <c r="AX2502" s="11"/>
      <c r="AY2502" s="11"/>
      <c r="AZ2502" s="11"/>
      <c r="BA2502" s="11"/>
      <c r="BB2502" s="11"/>
      <c r="BC2502" s="11"/>
      <c r="BD2502" s="11"/>
      <c r="BE2502" s="11"/>
      <c r="BF2502" s="11"/>
      <c r="BG2502" s="11"/>
      <c r="BH2502" s="11"/>
      <c r="BI2502" s="11"/>
      <c r="BJ2502" s="11"/>
      <c r="BK2502" s="11"/>
      <c r="BL2502" s="11"/>
      <c r="BM2502" s="11"/>
      <c r="BN2502" s="11"/>
      <c r="BO2502" s="11"/>
      <c r="BP2502" s="11"/>
      <c r="BQ2502" s="11"/>
      <c r="BR2502" s="11"/>
      <c r="BS2502" s="11"/>
    </row>
    <row r="2503" spans="1:71" s="5" customFormat="1" ht="139.5" customHeight="1">
      <c r="A2503" s="2">
        <f t="shared" si="39"/>
        <v>2502</v>
      </c>
      <c r="B2503" s="11" t="s">
        <v>13570</v>
      </c>
      <c r="C2503" s="11" t="s">
        <v>5984</v>
      </c>
      <c r="D2503" s="11" t="s">
        <v>2300</v>
      </c>
      <c r="E2503" s="11" t="s">
        <v>6293</v>
      </c>
      <c r="F2503" s="11" t="s">
        <v>13571</v>
      </c>
      <c r="G2503" s="11">
        <v>9688.5002036000005</v>
      </c>
      <c r="H2503" s="11" t="s">
        <v>3533</v>
      </c>
      <c r="I2503" s="13" t="s">
        <v>13572</v>
      </c>
      <c r="J2503" s="13"/>
      <c r="K2503" s="11"/>
      <c r="L2503" s="11" t="s">
        <v>13573</v>
      </c>
      <c r="M2503" s="11"/>
      <c r="N2503" s="11">
        <v>94917</v>
      </c>
      <c r="O2503" s="11" t="s">
        <v>3751</v>
      </c>
      <c r="P2503" s="11"/>
      <c r="Q2503" s="11"/>
      <c r="R2503" s="11" t="s">
        <v>3751</v>
      </c>
      <c r="S2503" s="11"/>
      <c r="T2503" s="11"/>
      <c r="U2503" s="11" t="s">
        <v>3751</v>
      </c>
      <c r="V2503" s="11"/>
      <c r="W2503" s="11"/>
      <c r="X2503" s="11" t="s">
        <v>3751</v>
      </c>
      <c r="Y2503" s="11"/>
      <c r="Z2503" s="11"/>
      <c r="AA2503" s="11" t="s">
        <v>3751</v>
      </c>
      <c r="AB2503" s="11"/>
      <c r="AC2503" s="11"/>
      <c r="AD2503" s="11" t="s">
        <v>3751</v>
      </c>
      <c r="AE2503" s="11"/>
      <c r="AF2503" s="11"/>
      <c r="AG2503" s="11" t="s">
        <v>3751</v>
      </c>
      <c r="AH2503" s="11"/>
      <c r="AI2503" s="11"/>
      <c r="AJ2503" s="11"/>
      <c r="AK2503" s="11"/>
      <c r="AL2503" s="11"/>
      <c r="AM2503" s="11"/>
      <c r="AN2503" s="11"/>
      <c r="AO2503" s="11"/>
      <c r="AP2503" s="11"/>
      <c r="AQ2503" s="11"/>
      <c r="AR2503" s="11"/>
      <c r="AS2503" s="11"/>
      <c r="AT2503" s="11"/>
      <c r="AU2503" s="11"/>
      <c r="AV2503" s="11"/>
      <c r="AW2503" s="11"/>
      <c r="AX2503" s="11"/>
      <c r="AY2503" s="11"/>
      <c r="AZ2503" s="11"/>
      <c r="BA2503" s="11"/>
      <c r="BB2503" s="11"/>
      <c r="BC2503" s="11"/>
      <c r="BD2503" s="11"/>
      <c r="BE2503" s="11"/>
      <c r="BF2503" s="11"/>
      <c r="BG2503" s="11"/>
      <c r="BH2503" s="11"/>
      <c r="BI2503" s="11"/>
      <c r="BJ2503" s="11"/>
      <c r="BK2503" s="11"/>
      <c r="BL2503" s="11"/>
      <c r="BM2503" s="11"/>
      <c r="BN2503" s="11"/>
      <c r="BO2503" s="11"/>
      <c r="BP2503" s="11"/>
      <c r="BQ2503" s="11"/>
      <c r="BR2503" s="11"/>
      <c r="BS2503" s="11"/>
    </row>
    <row r="2504" spans="1:71" s="5" customFormat="1" ht="139.5" customHeight="1">
      <c r="A2504" s="2">
        <f t="shared" si="39"/>
        <v>2503</v>
      </c>
      <c r="B2504" s="11" t="s">
        <v>13574</v>
      </c>
      <c r="C2504" s="11" t="s">
        <v>5984</v>
      </c>
      <c r="D2504" s="11" t="s">
        <v>4510</v>
      </c>
      <c r="E2504" s="11" t="s">
        <v>5985</v>
      </c>
      <c r="F2504" s="11" t="s">
        <v>13575</v>
      </c>
      <c r="G2504" s="11">
        <v>1997.70766</v>
      </c>
      <c r="H2504" s="11" t="s">
        <v>6003</v>
      </c>
      <c r="I2504" s="13" t="s">
        <v>6196</v>
      </c>
      <c r="J2504" s="13"/>
      <c r="K2504" s="11"/>
      <c r="L2504" s="11" t="s">
        <v>13576</v>
      </c>
      <c r="M2504" s="11"/>
      <c r="N2504" s="11">
        <v>99695</v>
      </c>
      <c r="O2504" s="11" t="s">
        <v>3751</v>
      </c>
      <c r="P2504" s="11"/>
      <c r="Q2504" s="11"/>
      <c r="R2504" s="11" t="s">
        <v>3751</v>
      </c>
      <c r="S2504" s="11"/>
      <c r="T2504" s="11"/>
      <c r="U2504" s="11" t="s">
        <v>3751</v>
      </c>
      <c r="V2504" s="11"/>
      <c r="W2504" s="11"/>
      <c r="X2504" s="11" t="s">
        <v>3751</v>
      </c>
      <c r="Y2504" s="11"/>
      <c r="Z2504" s="11"/>
      <c r="AA2504" s="11" t="s">
        <v>3751</v>
      </c>
      <c r="AB2504" s="11"/>
      <c r="AC2504" s="11"/>
      <c r="AD2504" s="11" t="s">
        <v>3751</v>
      </c>
      <c r="AE2504" s="11"/>
      <c r="AF2504" s="11"/>
      <c r="AG2504" s="11" t="s">
        <v>3751</v>
      </c>
      <c r="AH2504" s="11"/>
      <c r="AI2504" s="11"/>
      <c r="AJ2504" s="11"/>
      <c r="AK2504" s="11"/>
      <c r="AL2504" s="11"/>
      <c r="AM2504" s="11"/>
      <c r="AN2504" s="11"/>
      <c r="AO2504" s="11"/>
      <c r="AP2504" s="11"/>
      <c r="AQ2504" s="11"/>
      <c r="AR2504" s="11"/>
      <c r="AS2504" s="11"/>
      <c r="AT2504" s="11"/>
      <c r="AU2504" s="11"/>
      <c r="AV2504" s="11"/>
      <c r="AW2504" s="11"/>
      <c r="AX2504" s="11"/>
      <c r="AY2504" s="11"/>
      <c r="AZ2504" s="11"/>
      <c r="BA2504" s="11"/>
      <c r="BB2504" s="11"/>
      <c r="BC2504" s="11"/>
      <c r="BD2504" s="11"/>
      <c r="BE2504" s="11"/>
      <c r="BF2504" s="11"/>
      <c r="BG2504" s="11"/>
      <c r="BH2504" s="11"/>
      <c r="BI2504" s="11"/>
      <c r="BJ2504" s="11"/>
      <c r="BK2504" s="11"/>
      <c r="BL2504" s="11"/>
      <c r="BM2504" s="11"/>
      <c r="BN2504" s="11"/>
      <c r="BO2504" s="11"/>
      <c r="BP2504" s="11"/>
      <c r="BQ2504" s="11"/>
      <c r="BR2504" s="11"/>
      <c r="BS2504" s="11"/>
    </row>
    <row r="2505" spans="1:71" s="5" customFormat="1" ht="139.5" customHeight="1">
      <c r="A2505" s="2">
        <f t="shared" si="39"/>
        <v>2504</v>
      </c>
      <c r="B2505" s="11" t="s">
        <v>13577</v>
      </c>
      <c r="C2505" s="11" t="s">
        <v>5984</v>
      </c>
      <c r="D2505" s="11" t="s">
        <v>4510</v>
      </c>
      <c r="E2505" s="11" t="s">
        <v>5985</v>
      </c>
      <c r="F2505" s="11" t="s">
        <v>13575</v>
      </c>
      <c r="G2505" s="11">
        <v>1171.1557098000001</v>
      </c>
      <c r="H2505" s="11" t="s">
        <v>3533</v>
      </c>
      <c r="I2505" s="13" t="s">
        <v>5079</v>
      </c>
      <c r="J2505" s="13"/>
      <c r="K2505" s="11"/>
      <c r="L2505" s="11" t="s">
        <v>13576</v>
      </c>
      <c r="M2505" s="11"/>
      <c r="N2505" s="11">
        <v>99695</v>
      </c>
      <c r="O2505" s="11" t="s">
        <v>3751</v>
      </c>
      <c r="P2505" s="11"/>
      <c r="Q2505" s="11"/>
      <c r="R2505" s="11" t="s">
        <v>3751</v>
      </c>
      <c r="S2505" s="11"/>
      <c r="T2505" s="11"/>
      <c r="U2505" s="11" t="s">
        <v>3751</v>
      </c>
      <c r="V2505" s="11"/>
      <c r="W2505" s="11"/>
      <c r="X2505" s="11" t="s">
        <v>3751</v>
      </c>
      <c r="Y2505" s="11"/>
      <c r="Z2505" s="11"/>
      <c r="AA2505" s="11" t="s">
        <v>3751</v>
      </c>
      <c r="AB2505" s="11"/>
      <c r="AC2505" s="11"/>
      <c r="AD2505" s="11" t="s">
        <v>3751</v>
      </c>
      <c r="AE2505" s="11"/>
      <c r="AF2505" s="11"/>
      <c r="AG2505" s="11" t="s">
        <v>3751</v>
      </c>
      <c r="AH2505" s="11"/>
      <c r="AI2505" s="11"/>
      <c r="AJ2505" s="11"/>
      <c r="AK2505" s="11"/>
      <c r="AL2505" s="11"/>
      <c r="AM2505" s="11"/>
      <c r="AN2505" s="11"/>
      <c r="AO2505" s="11"/>
      <c r="AP2505" s="11"/>
      <c r="AQ2505" s="11"/>
      <c r="AR2505" s="11"/>
      <c r="AS2505" s="11"/>
      <c r="AT2505" s="11"/>
      <c r="AU2505" s="11"/>
      <c r="AV2505" s="11"/>
      <c r="AW2505" s="11"/>
      <c r="AX2505" s="11"/>
      <c r="AY2505" s="11"/>
      <c r="AZ2505" s="11"/>
      <c r="BA2505" s="11"/>
      <c r="BB2505" s="11"/>
      <c r="BC2505" s="11"/>
      <c r="BD2505" s="11"/>
      <c r="BE2505" s="11"/>
      <c r="BF2505" s="11"/>
      <c r="BG2505" s="11"/>
      <c r="BH2505" s="11"/>
      <c r="BI2505" s="11"/>
      <c r="BJ2505" s="11"/>
      <c r="BK2505" s="11"/>
      <c r="BL2505" s="11"/>
      <c r="BM2505" s="11"/>
      <c r="BN2505" s="11"/>
      <c r="BO2505" s="11"/>
      <c r="BP2505" s="11"/>
      <c r="BQ2505" s="11"/>
      <c r="BR2505" s="11"/>
      <c r="BS2505" s="11"/>
    </row>
    <row r="2506" spans="1:71" s="5" customFormat="1" ht="139.5" customHeight="1">
      <c r="A2506" s="2">
        <f t="shared" si="39"/>
        <v>2505</v>
      </c>
      <c r="B2506" s="11" t="s">
        <v>13578</v>
      </c>
      <c r="C2506" s="11" t="s">
        <v>5984</v>
      </c>
      <c r="D2506" s="11" t="s">
        <v>2300</v>
      </c>
      <c r="E2506" s="11" t="s">
        <v>6066</v>
      </c>
      <c r="F2506" s="11" t="s">
        <v>13579</v>
      </c>
      <c r="G2506" s="11">
        <v>103.87791</v>
      </c>
      <c r="H2506" s="11" t="s">
        <v>3533</v>
      </c>
      <c r="I2506" s="13" t="s">
        <v>5265</v>
      </c>
      <c r="J2506" s="13"/>
      <c r="K2506" s="11"/>
      <c r="L2506" s="11" t="s">
        <v>13580</v>
      </c>
      <c r="M2506" s="11"/>
      <c r="N2506" s="11">
        <v>101896</v>
      </c>
      <c r="O2506" s="11" t="s">
        <v>13581</v>
      </c>
      <c r="P2506" s="11"/>
      <c r="Q2506" s="11"/>
      <c r="R2506" s="11" t="s">
        <v>3751</v>
      </c>
      <c r="S2506" s="11"/>
      <c r="T2506" s="11"/>
      <c r="U2506" s="11" t="s">
        <v>3751</v>
      </c>
      <c r="V2506" s="11"/>
      <c r="W2506" s="11"/>
      <c r="X2506" s="11" t="s">
        <v>3751</v>
      </c>
      <c r="Y2506" s="11"/>
      <c r="Z2506" s="11"/>
      <c r="AA2506" s="11" t="s">
        <v>3751</v>
      </c>
      <c r="AB2506" s="11"/>
      <c r="AC2506" s="11"/>
      <c r="AD2506" s="11" t="s">
        <v>3751</v>
      </c>
      <c r="AE2506" s="11"/>
      <c r="AF2506" s="11"/>
      <c r="AG2506" s="11" t="s">
        <v>3751</v>
      </c>
      <c r="AH2506" s="11"/>
      <c r="AI2506" s="11"/>
      <c r="AJ2506" s="11"/>
      <c r="AK2506" s="11"/>
      <c r="AL2506" s="11"/>
      <c r="AM2506" s="11"/>
      <c r="AN2506" s="11"/>
      <c r="AO2506" s="11"/>
      <c r="AP2506" s="11"/>
      <c r="AQ2506" s="11"/>
      <c r="AR2506" s="11"/>
      <c r="AS2506" s="11"/>
      <c r="AT2506" s="11"/>
      <c r="AU2506" s="11"/>
      <c r="AV2506" s="11"/>
      <c r="AW2506" s="11"/>
      <c r="AX2506" s="11"/>
      <c r="AY2506" s="11"/>
      <c r="AZ2506" s="11"/>
      <c r="BA2506" s="11"/>
      <c r="BB2506" s="11"/>
      <c r="BC2506" s="11"/>
      <c r="BD2506" s="11"/>
      <c r="BE2506" s="11"/>
      <c r="BF2506" s="11"/>
      <c r="BG2506" s="11"/>
      <c r="BH2506" s="11"/>
      <c r="BI2506" s="11"/>
      <c r="BJ2506" s="11"/>
      <c r="BK2506" s="11"/>
      <c r="BL2506" s="11"/>
      <c r="BM2506" s="11"/>
      <c r="BN2506" s="11"/>
      <c r="BO2506" s="11"/>
      <c r="BP2506" s="11"/>
      <c r="BQ2506" s="11"/>
      <c r="BR2506" s="11"/>
      <c r="BS2506" s="11"/>
    </row>
    <row r="2507" spans="1:71" s="5" customFormat="1" ht="139.5" customHeight="1">
      <c r="A2507" s="2">
        <f t="shared" si="39"/>
        <v>2506</v>
      </c>
      <c r="B2507" s="11" t="s">
        <v>13582</v>
      </c>
      <c r="C2507" s="11" t="s">
        <v>5984</v>
      </c>
      <c r="D2507" s="11" t="s">
        <v>4510</v>
      </c>
      <c r="E2507" s="11" t="s">
        <v>5985</v>
      </c>
      <c r="F2507" s="11" t="s">
        <v>13575</v>
      </c>
      <c r="G2507" s="11">
        <v>2233.602425</v>
      </c>
      <c r="H2507" s="11" t="s">
        <v>3533</v>
      </c>
      <c r="I2507" s="13" t="s">
        <v>4003</v>
      </c>
      <c r="J2507" s="13"/>
      <c r="K2507" s="11"/>
      <c r="L2507" s="11" t="s">
        <v>13583</v>
      </c>
      <c r="M2507" s="11"/>
      <c r="N2507" s="11">
        <v>101946</v>
      </c>
      <c r="O2507" s="11" t="s">
        <v>3751</v>
      </c>
      <c r="P2507" s="11"/>
      <c r="Q2507" s="11"/>
      <c r="R2507" s="11" t="s">
        <v>3751</v>
      </c>
      <c r="S2507" s="11"/>
      <c r="T2507" s="11"/>
      <c r="U2507" s="11" t="s">
        <v>3751</v>
      </c>
      <c r="V2507" s="11"/>
      <c r="W2507" s="11"/>
      <c r="X2507" s="11" t="s">
        <v>3751</v>
      </c>
      <c r="Y2507" s="11"/>
      <c r="Z2507" s="11"/>
      <c r="AA2507" s="11" t="s">
        <v>3751</v>
      </c>
      <c r="AB2507" s="11"/>
      <c r="AC2507" s="11"/>
      <c r="AD2507" s="11" t="s">
        <v>3751</v>
      </c>
      <c r="AE2507" s="11"/>
      <c r="AF2507" s="11"/>
      <c r="AG2507" s="11" t="s">
        <v>3751</v>
      </c>
      <c r="AH2507" s="11"/>
      <c r="AI2507" s="11"/>
      <c r="AJ2507" s="11"/>
      <c r="AK2507" s="11"/>
      <c r="AL2507" s="11"/>
      <c r="AM2507" s="11"/>
      <c r="AN2507" s="11"/>
      <c r="AO2507" s="11"/>
      <c r="AP2507" s="11"/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11"/>
      <c r="BA2507" s="11"/>
      <c r="BB2507" s="11"/>
      <c r="BC2507" s="11"/>
      <c r="BD2507" s="11"/>
      <c r="BE2507" s="11"/>
      <c r="BF2507" s="11"/>
      <c r="BG2507" s="11"/>
      <c r="BH2507" s="11"/>
      <c r="BI2507" s="11"/>
      <c r="BJ2507" s="11"/>
      <c r="BK2507" s="11"/>
      <c r="BL2507" s="11"/>
      <c r="BM2507" s="11"/>
      <c r="BN2507" s="11"/>
      <c r="BO2507" s="11"/>
      <c r="BP2507" s="11"/>
      <c r="BQ2507" s="11"/>
      <c r="BR2507" s="11"/>
      <c r="BS2507" s="11"/>
    </row>
    <row r="2508" spans="1:71" s="5" customFormat="1" ht="139.5" customHeight="1">
      <c r="A2508" s="2">
        <f t="shared" si="39"/>
        <v>2507</v>
      </c>
      <c r="B2508" s="11" t="s">
        <v>13584</v>
      </c>
      <c r="C2508" s="11" t="s">
        <v>5984</v>
      </c>
      <c r="D2508" s="11" t="s">
        <v>2300</v>
      </c>
      <c r="E2508" s="11" t="s">
        <v>6293</v>
      </c>
      <c r="F2508" s="11" t="s">
        <v>13585</v>
      </c>
      <c r="G2508" s="11">
        <v>156921.70224469999</v>
      </c>
      <c r="H2508" s="11" t="s">
        <v>3533</v>
      </c>
      <c r="I2508" s="13">
        <v>42610</v>
      </c>
      <c r="J2508" s="13"/>
      <c r="K2508" s="11"/>
      <c r="L2508" s="11" t="s">
        <v>13586</v>
      </c>
      <c r="M2508" s="11"/>
      <c r="N2508" s="11">
        <v>103650</v>
      </c>
      <c r="O2508" s="11"/>
      <c r="P2508" s="11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1"/>
      <c r="AI2508" s="11"/>
      <c r="AJ2508" s="11"/>
      <c r="AK2508" s="11"/>
      <c r="AL2508" s="11"/>
      <c r="AM2508" s="11"/>
      <c r="AN2508" s="11"/>
      <c r="AO2508" s="11"/>
      <c r="AP2508" s="11"/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11"/>
      <c r="BC2508" s="11"/>
      <c r="BD2508" s="11"/>
      <c r="BE2508" s="11"/>
      <c r="BF2508" s="11"/>
      <c r="BG2508" s="11"/>
      <c r="BH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11"/>
      <c r="BS2508" s="11"/>
    </row>
    <row r="2509" spans="1:71" s="5" customFormat="1" ht="139.5" customHeight="1">
      <c r="A2509" s="2">
        <f t="shared" si="39"/>
        <v>2508</v>
      </c>
      <c r="B2509" s="11" t="s">
        <v>13587</v>
      </c>
      <c r="C2509" s="11" t="s">
        <v>5984</v>
      </c>
      <c r="D2509" s="11" t="s">
        <v>2794</v>
      </c>
      <c r="E2509" s="11" t="s">
        <v>6240</v>
      </c>
      <c r="F2509" s="11" t="s">
        <v>13588</v>
      </c>
      <c r="G2509" s="11">
        <v>12622.4329416</v>
      </c>
      <c r="H2509" s="11" t="s">
        <v>6003</v>
      </c>
      <c r="I2509" s="13">
        <v>42582</v>
      </c>
      <c r="J2509" s="13"/>
      <c r="K2509" s="11"/>
      <c r="L2509" s="11" t="s">
        <v>13589</v>
      </c>
      <c r="M2509" s="11"/>
      <c r="N2509" s="11">
        <v>107386</v>
      </c>
      <c r="O2509" s="11" t="s">
        <v>3751</v>
      </c>
      <c r="P2509" s="11"/>
      <c r="Q2509" s="11"/>
      <c r="R2509" s="11" t="s">
        <v>3751</v>
      </c>
      <c r="S2509" s="11"/>
      <c r="T2509" s="11"/>
      <c r="U2509" s="11" t="s">
        <v>3751</v>
      </c>
      <c r="V2509" s="11"/>
      <c r="W2509" s="11"/>
      <c r="X2509" s="11" t="s">
        <v>3751</v>
      </c>
      <c r="Y2509" s="11"/>
      <c r="Z2509" s="11"/>
      <c r="AA2509" s="11" t="s">
        <v>3751</v>
      </c>
      <c r="AB2509" s="11"/>
      <c r="AC2509" s="11"/>
      <c r="AD2509" s="11"/>
      <c r="AE2509" s="11"/>
      <c r="AF2509" s="11"/>
      <c r="AG2509" s="11"/>
      <c r="AH2509" s="11"/>
      <c r="AI2509" s="11"/>
      <c r="AJ2509" s="11"/>
      <c r="AK2509" s="11"/>
      <c r="AL2509" s="11"/>
      <c r="AM2509" s="11"/>
      <c r="AN2509" s="11"/>
      <c r="AO2509" s="11"/>
      <c r="AP2509" s="11"/>
      <c r="AQ2509" s="11"/>
      <c r="AR2509" s="11"/>
      <c r="AS2509" s="11"/>
      <c r="AT2509" s="11"/>
      <c r="AU2509" s="11"/>
      <c r="AV2509" s="11"/>
      <c r="AW2509" s="11"/>
      <c r="AX2509" s="11"/>
      <c r="AY2509" s="11"/>
      <c r="AZ2509" s="11"/>
      <c r="BA2509" s="11"/>
      <c r="BB2509" s="11"/>
      <c r="BC2509" s="11"/>
      <c r="BD2509" s="11"/>
      <c r="BE2509" s="11"/>
      <c r="BF2509" s="11"/>
      <c r="BG2509" s="11"/>
      <c r="BH2509" s="11"/>
      <c r="BI2509" s="11"/>
      <c r="BJ2509" s="11"/>
      <c r="BK2509" s="11"/>
      <c r="BL2509" s="11"/>
      <c r="BM2509" s="11"/>
      <c r="BN2509" s="11"/>
      <c r="BO2509" s="11"/>
      <c r="BP2509" s="11"/>
      <c r="BQ2509" s="11"/>
      <c r="BR2509" s="11"/>
      <c r="BS2509" s="11"/>
    </row>
    <row r="2510" spans="1:71" s="5" customFormat="1" ht="139.5" customHeight="1">
      <c r="A2510" s="2">
        <f t="shared" si="39"/>
        <v>2509</v>
      </c>
      <c r="B2510" s="11" t="s">
        <v>13590</v>
      </c>
      <c r="C2510" s="11" t="s">
        <v>5984</v>
      </c>
      <c r="D2510" s="11" t="s">
        <v>4510</v>
      </c>
      <c r="E2510" s="11" t="s">
        <v>6001</v>
      </c>
      <c r="F2510" s="11" t="s">
        <v>13591</v>
      </c>
      <c r="G2510" s="11">
        <v>5421.5990910999999</v>
      </c>
      <c r="H2510" s="11" t="s">
        <v>3533</v>
      </c>
      <c r="I2510" s="13" t="s">
        <v>7416</v>
      </c>
      <c r="J2510" s="13"/>
      <c r="K2510" s="11"/>
      <c r="L2510" s="11" t="s">
        <v>13592</v>
      </c>
      <c r="M2510" s="11"/>
      <c r="N2510" s="11">
        <v>107388</v>
      </c>
      <c r="O2510" s="11" t="s">
        <v>3751</v>
      </c>
      <c r="P2510" s="11"/>
      <c r="Q2510" s="11"/>
      <c r="R2510" s="11" t="s">
        <v>3751</v>
      </c>
      <c r="S2510" s="11"/>
      <c r="T2510" s="11"/>
      <c r="U2510" s="11" t="s">
        <v>3751</v>
      </c>
      <c r="V2510" s="11"/>
      <c r="W2510" s="11"/>
      <c r="X2510" s="11" t="s">
        <v>3751</v>
      </c>
      <c r="Y2510" s="11"/>
      <c r="Z2510" s="11"/>
      <c r="AA2510" s="11" t="s">
        <v>3751</v>
      </c>
      <c r="AB2510" s="11"/>
      <c r="AC2510" s="11"/>
      <c r="AD2510" s="11" t="s">
        <v>3751</v>
      </c>
      <c r="AE2510" s="11"/>
      <c r="AF2510" s="11"/>
      <c r="AG2510" s="11" t="s">
        <v>3751</v>
      </c>
      <c r="AH2510" s="11"/>
      <c r="AI2510" s="11"/>
      <c r="AJ2510" s="11"/>
      <c r="AK2510" s="11"/>
      <c r="AL2510" s="11"/>
      <c r="AM2510" s="11"/>
      <c r="AN2510" s="11"/>
      <c r="AO2510" s="11"/>
      <c r="AP2510" s="11"/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11"/>
      <c r="BA2510" s="11"/>
      <c r="BB2510" s="11"/>
      <c r="BC2510" s="11"/>
      <c r="BD2510" s="11"/>
      <c r="BE2510" s="11"/>
      <c r="BF2510" s="11"/>
      <c r="BG2510" s="11"/>
      <c r="BH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11"/>
      <c r="BS2510" s="11"/>
    </row>
    <row r="2511" spans="1:71" s="5" customFormat="1" ht="139.5" customHeight="1">
      <c r="A2511" s="2">
        <f t="shared" si="39"/>
        <v>2510</v>
      </c>
      <c r="B2511" s="11" t="s">
        <v>13593</v>
      </c>
      <c r="C2511" s="11" t="s">
        <v>5984</v>
      </c>
      <c r="D2511" s="11" t="s">
        <v>4510</v>
      </c>
      <c r="E2511" s="11" t="s">
        <v>6001</v>
      </c>
      <c r="F2511" s="11" t="s">
        <v>13594</v>
      </c>
      <c r="G2511" s="11">
        <v>3119.7545300000002</v>
      </c>
      <c r="H2511" s="11" t="s">
        <v>3533</v>
      </c>
      <c r="I2511" s="13" t="s">
        <v>3958</v>
      </c>
      <c r="J2511" s="13"/>
      <c r="K2511" s="11"/>
      <c r="L2511" s="11" t="s">
        <v>13592</v>
      </c>
      <c r="M2511" s="11"/>
      <c r="N2511" s="11">
        <v>107388</v>
      </c>
      <c r="O2511" s="11" t="s">
        <v>3751</v>
      </c>
      <c r="P2511" s="11"/>
      <c r="Q2511" s="11"/>
      <c r="R2511" s="11" t="s">
        <v>3751</v>
      </c>
      <c r="S2511" s="11"/>
      <c r="T2511" s="11"/>
      <c r="U2511" s="11" t="s">
        <v>3751</v>
      </c>
      <c r="V2511" s="11"/>
      <c r="W2511" s="11"/>
      <c r="X2511" s="11" t="s">
        <v>3751</v>
      </c>
      <c r="Y2511" s="11"/>
      <c r="Z2511" s="11"/>
      <c r="AA2511" s="11" t="s">
        <v>3751</v>
      </c>
      <c r="AB2511" s="11"/>
      <c r="AC2511" s="11"/>
      <c r="AD2511" s="11" t="s">
        <v>3751</v>
      </c>
      <c r="AE2511" s="11"/>
      <c r="AF2511" s="11"/>
      <c r="AG2511" s="11" t="s">
        <v>3751</v>
      </c>
      <c r="AH2511" s="11"/>
      <c r="AI2511" s="11"/>
      <c r="AJ2511" s="11"/>
      <c r="AK2511" s="11"/>
      <c r="AL2511" s="11"/>
      <c r="AM2511" s="11"/>
      <c r="AN2511" s="11"/>
      <c r="AO2511" s="11"/>
      <c r="AP2511" s="11"/>
      <c r="AQ2511" s="11"/>
      <c r="AR2511" s="11"/>
      <c r="AS2511" s="11"/>
      <c r="AT2511" s="11"/>
      <c r="AU2511" s="11"/>
      <c r="AV2511" s="11"/>
      <c r="AW2511" s="11"/>
      <c r="AX2511" s="11"/>
      <c r="AY2511" s="11"/>
      <c r="AZ2511" s="11"/>
      <c r="BA2511" s="11"/>
      <c r="BB2511" s="11"/>
      <c r="BC2511" s="11"/>
      <c r="BD2511" s="11"/>
      <c r="BE2511" s="11"/>
      <c r="BF2511" s="11"/>
      <c r="BG2511" s="11"/>
      <c r="BH2511" s="11"/>
      <c r="BI2511" s="11"/>
      <c r="BJ2511" s="11"/>
      <c r="BK2511" s="11"/>
      <c r="BL2511" s="11"/>
      <c r="BM2511" s="11"/>
      <c r="BN2511" s="11"/>
      <c r="BO2511" s="11"/>
      <c r="BP2511" s="11"/>
      <c r="BQ2511" s="11"/>
      <c r="BR2511" s="11"/>
      <c r="BS2511" s="11"/>
    </row>
    <row r="2512" spans="1:71" s="5" customFormat="1" ht="139.5" customHeight="1">
      <c r="A2512" s="2">
        <f t="shared" si="39"/>
        <v>2511</v>
      </c>
      <c r="B2512" s="11" t="s">
        <v>13595</v>
      </c>
      <c r="C2512" s="11" t="s">
        <v>5984</v>
      </c>
      <c r="D2512" s="11" t="s">
        <v>2368</v>
      </c>
      <c r="E2512" s="11" t="s">
        <v>11786</v>
      </c>
      <c r="F2512" s="11" t="s">
        <v>13596</v>
      </c>
      <c r="G2512" s="11">
        <v>465.35580000000004</v>
      </c>
      <c r="H2512" s="11" t="s">
        <v>3533</v>
      </c>
      <c r="I2512" s="13" t="s">
        <v>7473</v>
      </c>
      <c r="J2512" s="13"/>
      <c r="K2512" s="11"/>
      <c r="L2512" s="11" t="s">
        <v>12415</v>
      </c>
      <c r="M2512" s="11"/>
      <c r="N2512" s="11">
        <v>109026</v>
      </c>
      <c r="O2512" s="11" t="s">
        <v>3751</v>
      </c>
      <c r="P2512" s="11"/>
      <c r="Q2512" s="11"/>
      <c r="R2512" s="11" t="s">
        <v>3751</v>
      </c>
      <c r="S2512" s="11"/>
      <c r="T2512" s="11"/>
      <c r="U2512" s="11" t="s">
        <v>3751</v>
      </c>
      <c r="V2512" s="11"/>
      <c r="W2512" s="11"/>
      <c r="X2512" s="11" t="s">
        <v>3751</v>
      </c>
      <c r="Y2512" s="11"/>
      <c r="Z2512" s="11"/>
      <c r="AA2512" s="11" t="s">
        <v>3751</v>
      </c>
      <c r="AB2512" s="11"/>
      <c r="AC2512" s="11"/>
      <c r="AD2512" s="11" t="s">
        <v>3751</v>
      </c>
      <c r="AE2512" s="11"/>
      <c r="AF2512" s="11"/>
      <c r="AG2512" s="11" t="s">
        <v>3751</v>
      </c>
      <c r="AH2512" s="11"/>
      <c r="AI2512" s="11"/>
      <c r="AJ2512" s="11"/>
      <c r="AK2512" s="11"/>
      <c r="AL2512" s="11"/>
      <c r="AM2512" s="11"/>
      <c r="AN2512" s="11"/>
      <c r="AO2512" s="11"/>
      <c r="AP2512" s="11"/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11"/>
      <c r="BC2512" s="11"/>
      <c r="BD2512" s="11"/>
      <c r="BE2512" s="11"/>
      <c r="BF2512" s="11"/>
      <c r="BG2512" s="11"/>
      <c r="BH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11"/>
      <c r="BS2512" s="11"/>
    </row>
    <row r="2513" spans="1:71" s="5" customFormat="1" ht="139.5" customHeight="1">
      <c r="A2513" s="2">
        <f t="shared" si="39"/>
        <v>2512</v>
      </c>
      <c r="B2513" s="11" t="s">
        <v>13597</v>
      </c>
      <c r="C2513" s="11" t="s">
        <v>5984</v>
      </c>
      <c r="D2513" s="11" t="s">
        <v>2368</v>
      </c>
      <c r="E2513" s="11" t="s">
        <v>11786</v>
      </c>
      <c r="F2513" s="11" t="s">
        <v>13598</v>
      </c>
      <c r="G2513" s="11">
        <v>207.39559800000001</v>
      </c>
      <c r="H2513" s="11" t="s">
        <v>3533</v>
      </c>
      <c r="I2513" s="13" t="s">
        <v>4872</v>
      </c>
      <c r="J2513" s="13"/>
      <c r="K2513" s="11"/>
      <c r="L2513" s="11" t="s">
        <v>13599</v>
      </c>
      <c r="M2513" s="11"/>
      <c r="N2513" s="11">
        <v>110871</v>
      </c>
      <c r="O2513" s="11" t="s">
        <v>3751</v>
      </c>
      <c r="P2513" s="11"/>
      <c r="Q2513" s="11"/>
      <c r="R2513" s="11" t="s">
        <v>3751</v>
      </c>
      <c r="S2513" s="11"/>
      <c r="T2513" s="11"/>
      <c r="U2513" s="11" t="s">
        <v>3751</v>
      </c>
      <c r="V2513" s="11"/>
      <c r="W2513" s="11"/>
      <c r="X2513" s="11" t="s">
        <v>3751</v>
      </c>
      <c r="Y2513" s="11"/>
      <c r="Z2513" s="11"/>
      <c r="AA2513" s="11" t="s">
        <v>3751</v>
      </c>
      <c r="AB2513" s="11"/>
      <c r="AC2513" s="11"/>
      <c r="AD2513" s="11" t="s">
        <v>3751</v>
      </c>
      <c r="AE2513" s="11"/>
      <c r="AF2513" s="11"/>
      <c r="AG2513" s="11" t="s">
        <v>3751</v>
      </c>
      <c r="AH2513" s="11"/>
      <c r="AI2513" s="11"/>
      <c r="AJ2513" s="11"/>
      <c r="AK2513" s="11"/>
      <c r="AL2513" s="11"/>
      <c r="AM2513" s="11"/>
      <c r="AN2513" s="11"/>
      <c r="AO2513" s="11"/>
      <c r="AP2513" s="11"/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11"/>
      <c r="BA2513" s="11"/>
      <c r="BB2513" s="11"/>
      <c r="BC2513" s="11"/>
      <c r="BD2513" s="11"/>
      <c r="BE2513" s="11"/>
      <c r="BF2513" s="11"/>
      <c r="BG2513" s="11"/>
      <c r="BH2513" s="11"/>
      <c r="BI2513" s="11"/>
      <c r="BJ2513" s="11"/>
      <c r="BK2513" s="11"/>
      <c r="BL2513" s="11"/>
      <c r="BM2513" s="11"/>
      <c r="BN2513" s="11"/>
      <c r="BO2513" s="11"/>
      <c r="BP2513" s="11"/>
      <c r="BQ2513" s="11"/>
      <c r="BR2513" s="11"/>
      <c r="BS2513" s="11"/>
    </row>
    <row r="2514" spans="1:71" s="5" customFormat="1" ht="139.5" customHeight="1">
      <c r="A2514" s="2">
        <f t="shared" si="39"/>
        <v>2513</v>
      </c>
      <c r="B2514" s="11" t="s">
        <v>13600</v>
      </c>
      <c r="C2514" s="11" t="s">
        <v>5984</v>
      </c>
      <c r="D2514" s="11" t="s">
        <v>274</v>
      </c>
      <c r="E2514" s="11" t="s">
        <v>9151</v>
      </c>
      <c r="F2514" s="11" t="s">
        <v>13601</v>
      </c>
      <c r="G2514" s="11">
        <v>147.83727020000001</v>
      </c>
      <c r="H2514" s="11" t="s">
        <v>3533</v>
      </c>
      <c r="I2514" s="13" t="s">
        <v>13101</v>
      </c>
      <c r="J2514" s="13"/>
      <c r="K2514" s="11"/>
      <c r="L2514" s="11" t="s">
        <v>13602</v>
      </c>
      <c r="M2514" s="11"/>
      <c r="N2514" s="11">
        <v>111111</v>
      </c>
      <c r="O2514" s="11"/>
      <c r="P2514" s="11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1"/>
      <c r="AI2514" s="11"/>
      <c r="AJ2514" s="11"/>
      <c r="AK2514" s="11"/>
      <c r="AL2514" s="11"/>
      <c r="AM2514" s="11"/>
      <c r="AN2514" s="11"/>
      <c r="AO2514" s="11"/>
      <c r="AP2514" s="11"/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11"/>
      <c r="BA2514" s="11"/>
      <c r="BB2514" s="11"/>
      <c r="BC2514" s="11"/>
      <c r="BD2514" s="11"/>
      <c r="BE2514" s="11"/>
      <c r="BF2514" s="11"/>
      <c r="BG2514" s="11"/>
      <c r="BH2514" s="11"/>
      <c r="BI2514" s="11"/>
      <c r="BJ2514" s="11"/>
      <c r="BK2514" s="11"/>
      <c r="BL2514" s="11"/>
      <c r="BM2514" s="11"/>
      <c r="BN2514" s="11"/>
      <c r="BO2514" s="11"/>
      <c r="BP2514" s="11"/>
      <c r="BQ2514" s="11"/>
      <c r="BR2514" s="11"/>
      <c r="BS2514" s="11"/>
    </row>
    <row r="2515" spans="1:71" s="5" customFormat="1" ht="139.5" customHeight="1">
      <c r="A2515" s="2">
        <f t="shared" si="39"/>
        <v>2514</v>
      </c>
      <c r="B2515" s="11" t="s">
        <v>13603</v>
      </c>
      <c r="C2515" s="11" t="s">
        <v>5984</v>
      </c>
      <c r="D2515" s="11" t="s">
        <v>741</v>
      </c>
      <c r="E2515" s="11" t="s">
        <v>6055</v>
      </c>
      <c r="F2515" s="11" t="s">
        <v>13604</v>
      </c>
      <c r="G2515" s="11">
        <v>2522.2310255000007</v>
      </c>
      <c r="H2515" s="11" t="s">
        <v>6003</v>
      </c>
      <c r="I2515" s="13" t="s">
        <v>6004</v>
      </c>
      <c r="J2515" s="13"/>
      <c r="K2515" s="11"/>
      <c r="L2515" s="11" t="s">
        <v>13605</v>
      </c>
      <c r="M2515" s="11"/>
      <c r="N2515" s="11">
        <v>111734</v>
      </c>
      <c r="O2515" s="11" t="s">
        <v>13606</v>
      </c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1"/>
      <c r="AI2515" s="11"/>
      <c r="AJ2515" s="11"/>
      <c r="AK2515" s="11"/>
      <c r="AL2515" s="11"/>
      <c r="AM2515" s="11"/>
      <c r="AN2515" s="11"/>
      <c r="AO2515" s="11"/>
      <c r="AP2515" s="11"/>
      <c r="AQ2515" s="11"/>
      <c r="AR2515" s="11"/>
      <c r="AS2515" s="11"/>
      <c r="AT2515" s="11"/>
      <c r="AU2515" s="11"/>
      <c r="AV2515" s="11"/>
      <c r="AW2515" s="11"/>
      <c r="AX2515" s="11"/>
      <c r="AY2515" s="11"/>
      <c r="AZ2515" s="11"/>
      <c r="BA2515" s="11"/>
      <c r="BB2515" s="11"/>
      <c r="BC2515" s="11"/>
      <c r="BD2515" s="11"/>
      <c r="BE2515" s="11"/>
      <c r="BF2515" s="11"/>
      <c r="BG2515" s="11"/>
      <c r="BH2515" s="11"/>
      <c r="BI2515" s="11"/>
      <c r="BJ2515" s="11"/>
      <c r="BK2515" s="11"/>
      <c r="BL2515" s="11"/>
      <c r="BM2515" s="11"/>
      <c r="BN2515" s="11"/>
      <c r="BO2515" s="11"/>
      <c r="BP2515" s="11"/>
      <c r="BQ2515" s="11"/>
      <c r="BR2515" s="11"/>
      <c r="BS2515" s="11"/>
    </row>
    <row r="2516" spans="1:71" s="5" customFormat="1" ht="139.5" customHeight="1">
      <c r="A2516" s="2">
        <f t="shared" si="39"/>
        <v>2515</v>
      </c>
      <c r="B2516" s="11" t="s">
        <v>13607</v>
      </c>
      <c r="C2516" s="11" t="s">
        <v>5984</v>
      </c>
      <c r="D2516" s="11" t="s">
        <v>274</v>
      </c>
      <c r="E2516" s="11" t="s">
        <v>6240</v>
      </c>
      <c r="F2516" s="11" t="s">
        <v>13608</v>
      </c>
      <c r="G2516" s="11">
        <v>48201.347460000005</v>
      </c>
      <c r="H2516" s="11" t="s">
        <v>3533</v>
      </c>
      <c r="I2516" s="13">
        <v>43600</v>
      </c>
      <c r="J2516" s="13"/>
      <c r="K2516" s="11"/>
      <c r="L2516" s="11" t="s">
        <v>13609</v>
      </c>
      <c r="M2516" s="11"/>
      <c r="N2516" s="11">
        <v>113772</v>
      </c>
      <c r="O2516" s="11"/>
      <c r="P2516" s="11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1"/>
      <c r="AI2516" s="11"/>
      <c r="AJ2516" s="11"/>
      <c r="AK2516" s="11"/>
      <c r="AL2516" s="11"/>
      <c r="AM2516" s="11"/>
      <c r="AN2516" s="11"/>
      <c r="AO2516" s="11"/>
      <c r="AP2516" s="11"/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11"/>
      <c r="BA2516" s="11"/>
      <c r="BB2516" s="11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11"/>
      <c r="BS2516" s="11"/>
    </row>
    <row r="2517" spans="1:71" s="5" customFormat="1" ht="139.5" customHeight="1">
      <c r="A2517" s="2">
        <f t="shared" si="39"/>
        <v>2516</v>
      </c>
      <c r="B2517" s="11" t="s">
        <v>13610</v>
      </c>
      <c r="C2517" s="11" t="s">
        <v>5984</v>
      </c>
      <c r="D2517" s="11" t="s">
        <v>624</v>
      </c>
      <c r="E2517" s="11" t="s">
        <v>6439</v>
      </c>
      <c r="F2517" s="11" t="s">
        <v>13611</v>
      </c>
      <c r="G2517" s="11">
        <v>393.54239690000003</v>
      </c>
      <c r="H2517" s="11" t="s">
        <v>6003</v>
      </c>
      <c r="I2517" s="13">
        <v>42550</v>
      </c>
      <c r="J2517" s="13"/>
      <c r="K2517" s="11"/>
      <c r="L2517" s="11" t="s">
        <v>13612</v>
      </c>
      <c r="M2517" s="11"/>
      <c r="N2517" s="11">
        <v>117400</v>
      </c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/>
      <c r="AP2517" s="11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11"/>
      <c r="BS2517" s="11"/>
    </row>
    <row r="2518" spans="1:71" s="5" customFormat="1" ht="139.5" customHeight="1">
      <c r="A2518" s="2">
        <f t="shared" si="39"/>
        <v>2517</v>
      </c>
      <c r="B2518" s="11" t="s">
        <v>13613</v>
      </c>
      <c r="C2518" s="11" t="s">
        <v>5984</v>
      </c>
      <c r="D2518" s="11" t="s">
        <v>3574</v>
      </c>
      <c r="E2518" s="11" t="s">
        <v>7375</v>
      </c>
      <c r="F2518" s="11" t="s">
        <v>13614</v>
      </c>
      <c r="G2518" s="11">
        <v>1524.6590036</v>
      </c>
      <c r="H2518" s="11" t="s">
        <v>3533</v>
      </c>
      <c r="I2518" s="13">
        <v>43188</v>
      </c>
      <c r="J2518" s="13"/>
      <c r="K2518" s="11"/>
      <c r="L2518" s="11" t="s">
        <v>13615</v>
      </c>
      <c r="M2518" s="11"/>
      <c r="N2518" s="11">
        <v>119477</v>
      </c>
      <c r="O2518" s="11"/>
      <c r="P2518" s="11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1"/>
      <c r="AI2518" s="11"/>
      <c r="AJ2518" s="11"/>
      <c r="AK2518" s="11"/>
      <c r="AL2518" s="11"/>
      <c r="AM2518" s="11"/>
      <c r="AN2518" s="11"/>
      <c r="AO2518" s="11"/>
      <c r="AP2518" s="11"/>
      <c r="AQ2518" s="11"/>
      <c r="AR2518" s="11"/>
      <c r="AS2518" s="11"/>
      <c r="AT2518" s="11"/>
      <c r="AU2518" s="11"/>
      <c r="AV2518" s="11"/>
      <c r="AW2518" s="11"/>
      <c r="AX2518" s="11"/>
      <c r="AY2518" s="11"/>
      <c r="AZ2518" s="11"/>
      <c r="BA2518" s="11"/>
      <c r="BB2518" s="11"/>
      <c r="BC2518" s="11"/>
      <c r="BD2518" s="11"/>
      <c r="BE2518" s="11"/>
      <c r="BF2518" s="11"/>
      <c r="BG2518" s="11"/>
      <c r="BH2518" s="11"/>
      <c r="BI2518" s="11"/>
      <c r="BJ2518" s="11"/>
      <c r="BK2518" s="11"/>
      <c r="BL2518" s="11"/>
      <c r="BM2518" s="11"/>
      <c r="BN2518" s="11"/>
      <c r="BO2518" s="11"/>
      <c r="BP2518" s="11"/>
      <c r="BQ2518" s="11"/>
      <c r="BR2518" s="11"/>
      <c r="BS2518" s="11"/>
    </row>
    <row r="2519" spans="1:71" s="5" customFormat="1" ht="139.5" customHeight="1">
      <c r="A2519" s="2">
        <f t="shared" si="39"/>
        <v>2518</v>
      </c>
      <c r="B2519" s="11" t="s">
        <v>13616</v>
      </c>
      <c r="C2519" s="11" t="s">
        <v>5984</v>
      </c>
      <c r="D2519" s="11" t="s">
        <v>624</v>
      </c>
      <c r="E2519" s="11" t="s">
        <v>6439</v>
      </c>
      <c r="F2519" s="11" t="s">
        <v>13617</v>
      </c>
      <c r="G2519" s="11">
        <v>835.46251010000003</v>
      </c>
      <c r="H2519" s="11" t="s">
        <v>3533</v>
      </c>
      <c r="I2519" s="13">
        <v>39813</v>
      </c>
      <c r="J2519" s="13"/>
      <c r="K2519" s="11"/>
      <c r="L2519" s="11" t="s">
        <v>13618</v>
      </c>
      <c r="M2519" s="11"/>
      <c r="N2519" s="11">
        <v>121345</v>
      </c>
      <c r="O2519" s="11" t="s">
        <v>13619</v>
      </c>
      <c r="P2519" s="11"/>
      <c r="Q2519" s="11"/>
      <c r="R2519" s="11" t="s">
        <v>13620</v>
      </c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/>
      <c r="AP2519" s="11"/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11"/>
      <c r="BA2519" s="11"/>
      <c r="BB2519" s="11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11"/>
      <c r="BS2519" s="11"/>
    </row>
    <row r="2520" spans="1:71" s="5" customFormat="1" ht="139.5" customHeight="1">
      <c r="A2520" s="2">
        <f t="shared" si="39"/>
        <v>2519</v>
      </c>
      <c r="B2520" s="11" t="s">
        <v>13621</v>
      </c>
      <c r="C2520" s="11" t="s">
        <v>5984</v>
      </c>
      <c r="D2520" s="11" t="s">
        <v>237</v>
      </c>
      <c r="E2520" s="11" t="s">
        <v>10356</v>
      </c>
      <c r="F2520" s="11" t="s">
        <v>13622</v>
      </c>
      <c r="G2520" s="11">
        <v>207.74999109999999</v>
      </c>
      <c r="H2520" s="11" t="s">
        <v>3533</v>
      </c>
      <c r="I2520" s="13" t="s">
        <v>7869</v>
      </c>
      <c r="J2520" s="13"/>
      <c r="K2520" s="11"/>
      <c r="L2520" s="11" t="s">
        <v>13623</v>
      </c>
      <c r="M2520" s="11"/>
      <c r="N2520" s="11">
        <v>123456</v>
      </c>
      <c r="O2520" s="11"/>
      <c r="P2520" s="11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1"/>
      <c r="AI2520" s="11"/>
      <c r="AJ2520" s="11"/>
      <c r="AK2520" s="11"/>
      <c r="AL2520" s="11"/>
      <c r="AM2520" s="11"/>
      <c r="AN2520" s="11"/>
      <c r="AO2520" s="11"/>
      <c r="AP2520" s="11"/>
      <c r="AQ2520" s="11"/>
      <c r="AR2520" s="11"/>
      <c r="AS2520" s="11"/>
      <c r="AT2520" s="11"/>
      <c r="AU2520" s="11"/>
      <c r="AV2520" s="11"/>
      <c r="AW2520" s="11"/>
      <c r="AX2520" s="11"/>
      <c r="AY2520" s="11"/>
      <c r="AZ2520" s="11"/>
      <c r="BA2520" s="11"/>
      <c r="BB2520" s="11"/>
      <c r="BC2520" s="11"/>
      <c r="BD2520" s="11"/>
      <c r="BE2520" s="11"/>
      <c r="BF2520" s="11"/>
      <c r="BG2520" s="11"/>
      <c r="BH2520" s="11"/>
      <c r="BI2520" s="11"/>
      <c r="BJ2520" s="11"/>
      <c r="BK2520" s="11"/>
      <c r="BL2520" s="11"/>
      <c r="BM2520" s="11"/>
      <c r="BN2520" s="11"/>
      <c r="BO2520" s="11"/>
      <c r="BP2520" s="11"/>
      <c r="BQ2520" s="11"/>
      <c r="BR2520" s="11"/>
      <c r="BS2520" s="11"/>
    </row>
    <row r="2521" spans="1:71" s="5" customFormat="1" ht="139.5" customHeight="1">
      <c r="A2521" s="2">
        <f t="shared" si="39"/>
        <v>2520</v>
      </c>
      <c r="B2521" s="11" t="s">
        <v>13624</v>
      </c>
      <c r="C2521" s="11" t="s">
        <v>5984</v>
      </c>
      <c r="D2521" s="11" t="s">
        <v>3574</v>
      </c>
      <c r="E2521" s="11" t="s">
        <v>7375</v>
      </c>
      <c r="F2521" s="11" t="s">
        <v>13625</v>
      </c>
      <c r="G2521" s="11">
        <v>4125.0711605999995</v>
      </c>
      <c r="H2521" s="11" t="s">
        <v>6003</v>
      </c>
      <c r="I2521" s="13">
        <v>42094</v>
      </c>
      <c r="J2521" s="13"/>
      <c r="K2521" s="11"/>
      <c r="L2521" s="11" t="s">
        <v>13626</v>
      </c>
      <c r="M2521" s="11"/>
      <c r="N2521" s="11">
        <v>123481</v>
      </c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/>
      <c r="AP2521" s="11"/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11"/>
      <c r="BA2521" s="11"/>
      <c r="BB2521" s="11"/>
      <c r="BC2521" s="11"/>
      <c r="BD2521" s="11"/>
      <c r="BE2521" s="11"/>
      <c r="BF2521" s="11"/>
      <c r="BG2521" s="11"/>
      <c r="BH2521" s="11"/>
      <c r="BI2521" s="11"/>
      <c r="BJ2521" s="11"/>
      <c r="BK2521" s="11"/>
      <c r="BL2521" s="11"/>
      <c r="BM2521" s="11"/>
      <c r="BN2521" s="11"/>
      <c r="BO2521" s="11"/>
      <c r="BP2521" s="11"/>
      <c r="BQ2521" s="11"/>
      <c r="BR2521" s="11"/>
      <c r="BS2521" s="11"/>
    </row>
    <row r="2522" spans="1:71" s="5" customFormat="1" ht="139.5" customHeight="1">
      <c r="A2522" s="2">
        <f t="shared" si="39"/>
        <v>2521</v>
      </c>
      <c r="B2522" s="11" t="s">
        <v>13627</v>
      </c>
      <c r="C2522" s="11" t="s">
        <v>5984</v>
      </c>
      <c r="D2522" s="11" t="s">
        <v>3574</v>
      </c>
      <c r="E2522" s="11" t="s">
        <v>7375</v>
      </c>
      <c r="F2522" s="11" t="s">
        <v>13628</v>
      </c>
      <c r="G2522" s="11">
        <v>3814.0023443</v>
      </c>
      <c r="H2522" s="11" t="s">
        <v>3533</v>
      </c>
      <c r="I2522" s="13">
        <v>42086</v>
      </c>
      <c r="J2522" s="13"/>
      <c r="K2522" s="11"/>
      <c r="L2522" s="11" t="s">
        <v>13626</v>
      </c>
      <c r="M2522" s="11"/>
      <c r="N2522" s="11">
        <v>123481</v>
      </c>
      <c r="O2522" s="11"/>
      <c r="P2522" s="11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1"/>
      <c r="AI2522" s="11"/>
      <c r="AJ2522" s="11"/>
      <c r="AK2522" s="11"/>
      <c r="AL2522" s="11"/>
      <c r="AM2522" s="11"/>
      <c r="AN2522" s="11"/>
      <c r="AO2522" s="11"/>
      <c r="AP2522" s="11"/>
      <c r="AQ2522" s="11"/>
      <c r="AR2522" s="11"/>
      <c r="AS2522" s="11"/>
      <c r="AT2522" s="11"/>
      <c r="AU2522" s="11"/>
      <c r="AV2522" s="11"/>
      <c r="AW2522" s="11"/>
      <c r="AX2522" s="11"/>
      <c r="AY2522" s="11"/>
      <c r="AZ2522" s="11"/>
      <c r="BA2522" s="11"/>
      <c r="BB2522" s="11"/>
      <c r="BC2522" s="11"/>
      <c r="BD2522" s="11"/>
      <c r="BE2522" s="11"/>
      <c r="BF2522" s="11"/>
      <c r="BG2522" s="11"/>
      <c r="BH2522" s="11"/>
      <c r="BI2522" s="11"/>
      <c r="BJ2522" s="11"/>
      <c r="BK2522" s="11"/>
      <c r="BL2522" s="11"/>
      <c r="BM2522" s="11"/>
      <c r="BN2522" s="11"/>
      <c r="BO2522" s="11"/>
      <c r="BP2522" s="11"/>
      <c r="BQ2522" s="11"/>
      <c r="BR2522" s="11"/>
      <c r="BS2522" s="11"/>
    </row>
    <row r="2523" spans="1:71" s="5" customFormat="1" ht="139.5" customHeight="1">
      <c r="A2523" s="2">
        <f t="shared" si="39"/>
        <v>2522</v>
      </c>
      <c r="B2523" s="11" t="s">
        <v>13629</v>
      </c>
      <c r="C2523" s="11" t="s">
        <v>5984</v>
      </c>
      <c r="D2523" s="11" t="s">
        <v>3574</v>
      </c>
      <c r="E2523" s="11" t="s">
        <v>7375</v>
      </c>
      <c r="F2523" s="11" t="s">
        <v>13630</v>
      </c>
      <c r="G2523" s="11">
        <v>1402.6807948999999</v>
      </c>
      <c r="H2523" s="11" t="s">
        <v>6003</v>
      </c>
      <c r="I2523" s="13">
        <v>43368</v>
      </c>
      <c r="J2523" s="13"/>
      <c r="K2523" s="11"/>
      <c r="L2523" s="11" t="s">
        <v>13631</v>
      </c>
      <c r="M2523" s="11"/>
      <c r="N2523" s="11">
        <v>124244</v>
      </c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11"/>
      <c r="BS2523" s="11"/>
    </row>
    <row r="2524" spans="1:71" s="5" customFormat="1" ht="139.5" customHeight="1">
      <c r="A2524" s="2">
        <f t="shared" si="39"/>
        <v>2523</v>
      </c>
      <c r="B2524" s="11" t="s">
        <v>13632</v>
      </c>
      <c r="C2524" s="11" t="s">
        <v>5984</v>
      </c>
      <c r="D2524" s="11" t="s">
        <v>3469</v>
      </c>
      <c r="E2524" s="11" t="s">
        <v>7375</v>
      </c>
      <c r="F2524" s="11" t="s">
        <v>13633</v>
      </c>
      <c r="G2524" s="11">
        <v>2321.2826643000003</v>
      </c>
      <c r="H2524" s="11" t="s">
        <v>6003</v>
      </c>
      <c r="I2524" s="13">
        <v>42094</v>
      </c>
      <c r="J2524" s="13"/>
      <c r="K2524" s="11"/>
      <c r="L2524" s="11" t="s">
        <v>13634</v>
      </c>
      <c r="M2524" s="11"/>
      <c r="N2524" s="11">
        <v>124266</v>
      </c>
      <c r="O2524" s="11"/>
      <c r="P2524" s="11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1"/>
      <c r="AI2524" s="11"/>
      <c r="AJ2524" s="11"/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11"/>
      <c r="BS2524" s="11"/>
    </row>
    <row r="2525" spans="1:71" s="5" customFormat="1" ht="139.5" customHeight="1">
      <c r="A2525" s="2">
        <f t="shared" si="39"/>
        <v>2524</v>
      </c>
      <c r="B2525" s="11" t="s">
        <v>13635</v>
      </c>
      <c r="C2525" s="11" t="s">
        <v>5984</v>
      </c>
      <c r="D2525" s="11" t="s">
        <v>2825</v>
      </c>
      <c r="E2525" s="11" t="s">
        <v>6439</v>
      </c>
      <c r="F2525" s="11" t="s">
        <v>13636</v>
      </c>
      <c r="G2525" s="11">
        <v>280.7130348</v>
      </c>
      <c r="H2525" s="11" t="s">
        <v>6003</v>
      </c>
      <c r="I2525" s="13" t="s">
        <v>9451</v>
      </c>
      <c r="J2525" s="13"/>
      <c r="K2525" s="11"/>
      <c r="L2525" s="11" t="s">
        <v>13637</v>
      </c>
      <c r="M2525" s="11"/>
      <c r="N2525" s="11">
        <v>124500</v>
      </c>
      <c r="O2525" s="11" t="s">
        <v>3751</v>
      </c>
      <c r="P2525" s="11"/>
      <c r="Q2525" s="11"/>
      <c r="R2525" s="11" t="s">
        <v>3751</v>
      </c>
      <c r="S2525" s="11"/>
      <c r="T2525" s="11"/>
      <c r="U2525" s="11" t="s">
        <v>3751</v>
      </c>
      <c r="V2525" s="11"/>
      <c r="W2525" s="11"/>
      <c r="X2525" s="11" t="s">
        <v>3751</v>
      </c>
      <c r="Y2525" s="11"/>
      <c r="Z2525" s="11"/>
      <c r="AA2525" s="11" t="s">
        <v>3751</v>
      </c>
      <c r="AB2525" s="11"/>
      <c r="AC2525" s="11"/>
      <c r="AD2525" s="11" t="s">
        <v>3751</v>
      </c>
      <c r="AE2525" s="11"/>
      <c r="AF2525" s="11"/>
      <c r="AG2525" s="11" t="s">
        <v>3751</v>
      </c>
      <c r="AH2525" s="11"/>
      <c r="AI2525" s="11"/>
      <c r="AJ2525" s="11"/>
      <c r="AK2525" s="11"/>
      <c r="AL2525" s="11"/>
      <c r="AM2525" s="11"/>
      <c r="AN2525" s="11"/>
      <c r="AO2525" s="11"/>
      <c r="AP2525" s="11"/>
      <c r="AQ2525" s="11"/>
      <c r="AR2525" s="11"/>
      <c r="AS2525" s="11"/>
      <c r="AT2525" s="11"/>
      <c r="AU2525" s="11"/>
      <c r="AV2525" s="11"/>
      <c r="AW2525" s="11"/>
      <c r="AX2525" s="11"/>
      <c r="AY2525" s="11"/>
      <c r="AZ2525" s="11"/>
      <c r="BA2525" s="11"/>
      <c r="BB2525" s="11"/>
      <c r="BC2525" s="11"/>
      <c r="BD2525" s="11"/>
      <c r="BE2525" s="11"/>
      <c r="BF2525" s="11"/>
      <c r="BG2525" s="11"/>
      <c r="BH2525" s="11"/>
      <c r="BI2525" s="11"/>
      <c r="BJ2525" s="11"/>
      <c r="BK2525" s="11"/>
      <c r="BL2525" s="11"/>
      <c r="BM2525" s="11"/>
      <c r="BN2525" s="11"/>
      <c r="BO2525" s="11"/>
      <c r="BP2525" s="11"/>
      <c r="BQ2525" s="11"/>
      <c r="BR2525" s="11"/>
      <c r="BS2525" s="11"/>
    </row>
    <row r="2526" spans="1:71" s="5" customFormat="1" ht="139.5" customHeight="1">
      <c r="A2526" s="2">
        <f t="shared" si="39"/>
        <v>2525</v>
      </c>
      <c r="B2526" s="11" t="s">
        <v>13638</v>
      </c>
      <c r="C2526" s="11" t="s">
        <v>5984</v>
      </c>
      <c r="D2526" s="11" t="s">
        <v>2300</v>
      </c>
      <c r="E2526" s="11" t="s">
        <v>6018</v>
      </c>
      <c r="F2526" s="11" t="s">
        <v>13639</v>
      </c>
      <c r="G2526" s="11">
        <v>6609.8363844999994</v>
      </c>
      <c r="H2526" s="11" t="s">
        <v>6003</v>
      </c>
      <c r="I2526" s="13" t="s">
        <v>10424</v>
      </c>
      <c r="J2526" s="13"/>
      <c r="K2526" s="11"/>
      <c r="L2526" s="11" t="s">
        <v>13640</v>
      </c>
      <c r="M2526" s="11"/>
      <c r="N2526" s="11">
        <v>126825</v>
      </c>
      <c r="O2526" s="11"/>
      <c r="P2526" s="11"/>
      <c r="Q2526" s="11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1"/>
      <c r="AI2526" s="11"/>
      <c r="AJ2526" s="11"/>
      <c r="AK2526" s="11"/>
      <c r="AL2526" s="11"/>
      <c r="AM2526" s="11"/>
      <c r="AN2526" s="11"/>
      <c r="AO2526" s="11"/>
      <c r="AP2526" s="11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11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11"/>
      <c r="BS2526" s="11"/>
    </row>
    <row r="2527" spans="1:71" s="5" customFormat="1" ht="139.5" customHeight="1">
      <c r="A2527" s="2">
        <f t="shared" si="39"/>
        <v>2526</v>
      </c>
      <c r="B2527" s="11" t="s">
        <v>13641</v>
      </c>
      <c r="C2527" s="11" t="s">
        <v>5984</v>
      </c>
      <c r="D2527" s="11" t="s">
        <v>3574</v>
      </c>
      <c r="E2527" s="11" t="s">
        <v>13559</v>
      </c>
      <c r="F2527" s="11" t="s">
        <v>13642</v>
      </c>
      <c r="G2527" s="11">
        <v>3715.9706499999998</v>
      </c>
      <c r="H2527" s="11" t="s">
        <v>3533</v>
      </c>
      <c r="I2527" s="13">
        <v>43545</v>
      </c>
      <c r="J2527" s="13"/>
      <c r="K2527" s="11"/>
      <c r="L2527" s="11" t="s">
        <v>13643</v>
      </c>
      <c r="M2527" s="11"/>
      <c r="N2527" s="11">
        <v>126979</v>
      </c>
      <c r="O2527" s="11" t="s">
        <v>3751</v>
      </c>
      <c r="P2527" s="11"/>
      <c r="Q2527" s="11"/>
      <c r="R2527" s="11" t="s">
        <v>3751</v>
      </c>
      <c r="S2527" s="11"/>
      <c r="T2527" s="11"/>
      <c r="U2527" s="11" t="s">
        <v>3751</v>
      </c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11"/>
      <c r="BS2527" s="11"/>
    </row>
    <row r="2528" spans="1:71" s="5" customFormat="1" ht="139.5" customHeight="1">
      <c r="A2528" s="2">
        <f t="shared" si="39"/>
        <v>2527</v>
      </c>
      <c r="B2528" s="11" t="s">
        <v>13644</v>
      </c>
      <c r="C2528" s="11" t="s">
        <v>5984</v>
      </c>
      <c r="D2528" s="11" t="s">
        <v>2300</v>
      </c>
      <c r="E2528" s="11" t="s">
        <v>6066</v>
      </c>
      <c r="F2528" s="11" t="s">
        <v>13645</v>
      </c>
      <c r="G2528" s="11">
        <v>2575.2458200000001</v>
      </c>
      <c r="H2528" s="11" t="s">
        <v>3533</v>
      </c>
      <c r="I2528" s="13" t="s">
        <v>7473</v>
      </c>
      <c r="J2528" s="13"/>
      <c r="K2528" s="11"/>
      <c r="L2528" s="11" t="s">
        <v>8865</v>
      </c>
      <c r="M2528" s="11"/>
      <c r="N2528" s="11">
        <v>127254</v>
      </c>
      <c r="O2528" s="11" t="s">
        <v>3751</v>
      </c>
      <c r="P2528" s="11"/>
      <c r="Q2528" s="11"/>
      <c r="R2528" s="11" t="s">
        <v>3751</v>
      </c>
      <c r="S2528" s="11"/>
      <c r="T2528" s="11"/>
      <c r="U2528" s="11" t="s">
        <v>3751</v>
      </c>
      <c r="V2528" s="11"/>
      <c r="W2528" s="11"/>
      <c r="X2528" s="11" t="s">
        <v>3751</v>
      </c>
      <c r="Y2528" s="11"/>
      <c r="Z2528" s="11"/>
      <c r="AA2528" s="11" t="s">
        <v>3751</v>
      </c>
      <c r="AB2528" s="11"/>
      <c r="AC2528" s="11"/>
      <c r="AD2528" s="11" t="s">
        <v>3751</v>
      </c>
      <c r="AE2528" s="11"/>
      <c r="AF2528" s="11"/>
      <c r="AG2528" s="11" t="s">
        <v>3751</v>
      </c>
      <c r="AH2528" s="11"/>
      <c r="AI2528" s="11"/>
      <c r="AJ2528" s="11"/>
      <c r="AK2528" s="11"/>
      <c r="AL2528" s="11"/>
      <c r="AM2528" s="11"/>
      <c r="AN2528" s="11"/>
      <c r="AO2528" s="11"/>
      <c r="AP2528" s="11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11"/>
      <c r="BS2528" s="11"/>
    </row>
    <row r="2529" spans="1:71" s="5" customFormat="1" ht="139.5" customHeight="1">
      <c r="A2529" s="2">
        <f t="shared" si="39"/>
        <v>2528</v>
      </c>
      <c r="B2529" s="11" t="s">
        <v>13646</v>
      </c>
      <c r="C2529" s="11" t="s">
        <v>5984</v>
      </c>
      <c r="D2529" s="11" t="s">
        <v>2300</v>
      </c>
      <c r="E2529" s="11" t="s">
        <v>6018</v>
      </c>
      <c r="F2529" s="11" t="s">
        <v>13647</v>
      </c>
      <c r="G2529" s="11">
        <v>1943.2233655</v>
      </c>
      <c r="H2529" s="11" t="s">
        <v>3533</v>
      </c>
      <c r="I2529" s="13" t="s">
        <v>6725</v>
      </c>
      <c r="J2529" s="13"/>
      <c r="K2529" s="11"/>
      <c r="L2529" s="11" t="s">
        <v>13648</v>
      </c>
      <c r="M2529" s="11"/>
      <c r="N2529" s="11">
        <v>133401</v>
      </c>
      <c r="O2529" s="11" t="s">
        <v>3751</v>
      </c>
      <c r="P2529" s="11"/>
      <c r="Q2529" s="11"/>
      <c r="R2529" s="11" t="s">
        <v>3751</v>
      </c>
      <c r="S2529" s="11"/>
      <c r="T2529" s="11"/>
      <c r="U2529" s="11" t="s">
        <v>3751</v>
      </c>
      <c r="V2529" s="11"/>
      <c r="W2529" s="11"/>
      <c r="X2529" s="11" t="s">
        <v>3751</v>
      </c>
      <c r="Y2529" s="11"/>
      <c r="Z2529" s="11"/>
      <c r="AA2529" s="11" t="s">
        <v>3751</v>
      </c>
      <c r="AB2529" s="11"/>
      <c r="AC2529" s="11"/>
      <c r="AD2529" s="11" t="s">
        <v>3751</v>
      </c>
      <c r="AE2529" s="11"/>
      <c r="AF2529" s="11"/>
      <c r="AG2529" s="11" t="s">
        <v>3751</v>
      </c>
      <c r="AH2529" s="11"/>
      <c r="AI2529" s="11"/>
      <c r="AJ2529" s="11"/>
      <c r="AK2529" s="11"/>
      <c r="AL2529" s="11"/>
      <c r="AM2529" s="11"/>
      <c r="AN2529" s="11"/>
      <c r="AO2529" s="11"/>
      <c r="AP2529" s="11"/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11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11"/>
      <c r="BS2529" s="11"/>
    </row>
    <row r="2530" spans="1:71" s="5" customFormat="1" ht="139.5" customHeight="1">
      <c r="A2530" s="2">
        <f t="shared" si="39"/>
        <v>2529</v>
      </c>
      <c r="B2530" s="11" t="s">
        <v>13649</v>
      </c>
      <c r="C2530" s="11" t="s">
        <v>5984</v>
      </c>
      <c r="D2530" s="11" t="s">
        <v>2300</v>
      </c>
      <c r="E2530" s="11" t="s">
        <v>6018</v>
      </c>
      <c r="F2530" s="11" t="s">
        <v>13650</v>
      </c>
      <c r="G2530" s="11">
        <v>1829.5147449999999</v>
      </c>
      <c r="H2530" s="11" t="s">
        <v>3533</v>
      </c>
      <c r="I2530" s="13" t="s">
        <v>6532</v>
      </c>
      <c r="J2530" s="13"/>
      <c r="K2530" s="11"/>
      <c r="L2530" s="11" t="s">
        <v>13651</v>
      </c>
      <c r="M2530" s="11"/>
      <c r="N2530" s="11">
        <v>138102</v>
      </c>
      <c r="O2530" s="11" t="s">
        <v>3751</v>
      </c>
      <c r="P2530" s="11"/>
      <c r="Q2530" s="11"/>
      <c r="R2530" s="11" t="s">
        <v>3751</v>
      </c>
      <c r="S2530" s="11"/>
      <c r="T2530" s="11"/>
      <c r="U2530" s="11" t="s">
        <v>3751</v>
      </c>
      <c r="V2530" s="11"/>
      <c r="W2530" s="11"/>
      <c r="X2530" s="11" t="s">
        <v>3751</v>
      </c>
      <c r="Y2530" s="11"/>
      <c r="Z2530" s="11"/>
      <c r="AA2530" s="11" t="s">
        <v>3751</v>
      </c>
      <c r="AB2530" s="11"/>
      <c r="AC2530" s="11"/>
      <c r="AD2530" s="11" t="s">
        <v>3751</v>
      </c>
      <c r="AE2530" s="11"/>
      <c r="AF2530" s="11"/>
      <c r="AG2530" s="11" t="s">
        <v>3751</v>
      </c>
      <c r="AH2530" s="11"/>
      <c r="AI2530" s="11"/>
      <c r="AJ2530" s="11"/>
      <c r="AK2530" s="11"/>
      <c r="AL2530" s="11"/>
      <c r="AM2530" s="11"/>
      <c r="AN2530" s="11"/>
      <c r="AO2530" s="11"/>
      <c r="AP2530" s="11"/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11"/>
      <c r="BA2530" s="11"/>
      <c r="BB2530" s="11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11"/>
      <c r="BS2530" s="11"/>
    </row>
    <row r="2531" spans="1:71" s="5" customFormat="1" ht="139.5" customHeight="1">
      <c r="A2531" s="2">
        <f t="shared" si="39"/>
        <v>2530</v>
      </c>
      <c r="B2531" s="11" t="s">
        <v>13652</v>
      </c>
      <c r="C2531" s="11" t="s">
        <v>5984</v>
      </c>
      <c r="D2531" s="11" t="s">
        <v>4510</v>
      </c>
      <c r="E2531" s="11" t="s">
        <v>5985</v>
      </c>
      <c r="F2531" s="11" t="s">
        <v>3742</v>
      </c>
      <c r="G2531" s="11">
        <v>70811.790939400002</v>
      </c>
      <c r="H2531" s="11" t="s">
        <v>3533</v>
      </c>
      <c r="I2531" s="13" t="s">
        <v>8050</v>
      </c>
      <c r="J2531" s="13"/>
      <c r="K2531" s="11"/>
      <c r="L2531" s="11" t="s">
        <v>7314</v>
      </c>
      <c r="M2531" s="11"/>
      <c r="N2531" s="11">
        <v>142010</v>
      </c>
      <c r="O2531" s="11" t="s">
        <v>3751</v>
      </c>
      <c r="P2531" s="11"/>
      <c r="Q2531" s="11"/>
      <c r="R2531" s="11" t="s">
        <v>3751</v>
      </c>
      <c r="S2531" s="11"/>
      <c r="T2531" s="11"/>
      <c r="U2531" s="11" t="s">
        <v>3751</v>
      </c>
      <c r="V2531" s="11"/>
      <c r="W2531" s="11"/>
      <c r="X2531" s="11" t="s">
        <v>3751</v>
      </c>
      <c r="Y2531" s="11"/>
      <c r="Z2531" s="11"/>
      <c r="AA2531" s="11" t="s">
        <v>3751</v>
      </c>
      <c r="AB2531" s="11"/>
      <c r="AC2531" s="11"/>
      <c r="AD2531" s="11" t="s">
        <v>3751</v>
      </c>
      <c r="AE2531" s="11"/>
      <c r="AF2531" s="11"/>
      <c r="AG2531" s="11" t="s">
        <v>3751</v>
      </c>
      <c r="AH2531" s="11"/>
      <c r="AI2531" s="11"/>
      <c r="AJ2531" s="11"/>
      <c r="AK2531" s="11"/>
      <c r="AL2531" s="11"/>
      <c r="AM2531" s="11"/>
      <c r="AN2531" s="11"/>
      <c r="AO2531" s="11"/>
      <c r="AP2531" s="11"/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11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11"/>
      <c r="BS2531" s="11"/>
    </row>
    <row r="2532" spans="1:71" s="5" customFormat="1" ht="139.5" customHeight="1">
      <c r="A2532" s="2">
        <f t="shared" si="39"/>
        <v>2531</v>
      </c>
      <c r="B2532" s="11" t="s">
        <v>13653</v>
      </c>
      <c r="C2532" s="11" t="s">
        <v>5984</v>
      </c>
      <c r="D2532" s="11" t="s">
        <v>2825</v>
      </c>
      <c r="E2532" s="11" t="s">
        <v>6439</v>
      </c>
      <c r="F2532" s="11" t="s">
        <v>13654</v>
      </c>
      <c r="G2532" s="11">
        <v>854.11737779999987</v>
      </c>
      <c r="H2532" s="11" t="s">
        <v>6003</v>
      </c>
      <c r="I2532" s="13" t="s">
        <v>5232</v>
      </c>
      <c r="J2532" s="13"/>
      <c r="K2532" s="11"/>
      <c r="L2532" s="11" t="s">
        <v>13655</v>
      </c>
      <c r="M2532" s="11"/>
      <c r="N2532" s="11">
        <v>147820</v>
      </c>
      <c r="O2532" s="11" t="s">
        <v>3751</v>
      </c>
      <c r="P2532" s="11"/>
      <c r="Q2532" s="11"/>
      <c r="R2532" s="11" t="s">
        <v>3751</v>
      </c>
      <c r="S2532" s="11"/>
      <c r="T2532" s="11"/>
      <c r="U2532" s="11" t="s">
        <v>3751</v>
      </c>
      <c r="V2532" s="11"/>
      <c r="W2532" s="11"/>
      <c r="X2532" s="11" t="s">
        <v>3751</v>
      </c>
      <c r="Y2532" s="11"/>
      <c r="Z2532" s="11"/>
      <c r="AA2532" s="11" t="s">
        <v>3751</v>
      </c>
      <c r="AB2532" s="11"/>
      <c r="AC2532" s="11"/>
      <c r="AD2532" s="11" t="s">
        <v>3751</v>
      </c>
      <c r="AE2532" s="11"/>
      <c r="AF2532" s="11"/>
      <c r="AG2532" s="11" t="s">
        <v>3751</v>
      </c>
      <c r="AH2532" s="11"/>
      <c r="AI2532" s="11"/>
      <c r="AJ2532" s="11"/>
      <c r="AK2532" s="11"/>
      <c r="AL2532" s="11"/>
      <c r="AM2532" s="11"/>
      <c r="AN2532" s="11"/>
      <c r="AO2532" s="11"/>
      <c r="AP2532" s="11"/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11"/>
      <c r="BA2532" s="11"/>
      <c r="BB2532" s="11"/>
      <c r="BC2532" s="11"/>
      <c r="BD2532" s="11"/>
      <c r="BE2532" s="11"/>
      <c r="BF2532" s="11"/>
      <c r="BG2532" s="11"/>
      <c r="BH2532" s="11"/>
      <c r="BI2532" s="11"/>
      <c r="BJ2532" s="11"/>
      <c r="BK2532" s="11"/>
      <c r="BL2532" s="11"/>
      <c r="BM2532" s="11"/>
      <c r="BN2532" s="11"/>
      <c r="BO2532" s="11"/>
      <c r="BP2532" s="11"/>
      <c r="BQ2532" s="11"/>
      <c r="BR2532" s="11"/>
      <c r="BS2532" s="11"/>
    </row>
    <row r="2533" spans="1:71" s="5" customFormat="1" ht="139.5" customHeight="1">
      <c r="A2533" s="2">
        <f t="shared" si="39"/>
        <v>2532</v>
      </c>
      <c r="B2533" s="11" t="s">
        <v>13656</v>
      </c>
      <c r="C2533" s="11" t="s">
        <v>5984</v>
      </c>
      <c r="D2533" s="11" t="s">
        <v>3574</v>
      </c>
      <c r="E2533" s="11" t="s">
        <v>7375</v>
      </c>
      <c r="F2533" s="11" t="s">
        <v>13657</v>
      </c>
      <c r="G2533" s="11">
        <v>2958.3972522000004</v>
      </c>
      <c r="H2533" s="11" t="s">
        <v>3533</v>
      </c>
      <c r="I2533" s="13" t="s">
        <v>3999</v>
      </c>
      <c r="J2533" s="13"/>
      <c r="K2533" s="11"/>
      <c r="L2533" s="11" t="s">
        <v>13658</v>
      </c>
      <c r="M2533" s="11"/>
      <c r="N2533" s="11">
        <v>149093</v>
      </c>
      <c r="O2533" s="11" t="s">
        <v>3751</v>
      </c>
      <c r="P2533" s="11"/>
      <c r="Q2533" s="11"/>
      <c r="R2533" s="11" t="s">
        <v>3751</v>
      </c>
      <c r="S2533" s="11"/>
      <c r="T2533" s="11"/>
      <c r="U2533" s="11" t="s">
        <v>3751</v>
      </c>
      <c r="V2533" s="11"/>
      <c r="W2533" s="11"/>
      <c r="X2533" s="11" t="s">
        <v>3751</v>
      </c>
      <c r="Y2533" s="11"/>
      <c r="Z2533" s="11"/>
      <c r="AA2533" s="11" t="s">
        <v>3751</v>
      </c>
      <c r="AB2533" s="11"/>
      <c r="AC2533" s="11"/>
      <c r="AD2533" s="11" t="s">
        <v>3751</v>
      </c>
      <c r="AE2533" s="11"/>
      <c r="AF2533" s="11"/>
      <c r="AG2533" s="11" t="s">
        <v>3751</v>
      </c>
      <c r="AH2533" s="11"/>
      <c r="AI2533" s="11"/>
      <c r="AJ2533" s="11"/>
      <c r="AK2533" s="11"/>
      <c r="AL2533" s="11"/>
      <c r="AM2533" s="11"/>
      <c r="AN2533" s="11"/>
      <c r="AO2533" s="11"/>
      <c r="AP2533" s="11"/>
      <c r="AQ2533" s="11"/>
      <c r="AR2533" s="11"/>
      <c r="AS2533" s="11"/>
      <c r="AT2533" s="11"/>
      <c r="AU2533" s="11"/>
      <c r="AV2533" s="11"/>
      <c r="AW2533" s="11"/>
      <c r="AX2533" s="11"/>
      <c r="AY2533" s="11"/>
      <c r="AZ2533" s="11"/>
      <c r="BA2533" s="11"/>
      <c r="BB2533" s="11"/>
      <c r="BC2533" s="11"/>
      <c r="BD2533" s="11"/>
      <c r="BE2533" s="11"/>
      <c r="BF2533" s="11"/>
      <c r="BG2533" s="11"/>
      <c r="BH2533" s="11"/>
      <c r="BI2533" s="11"/>
      <c r="BJ2533" s="11"/>
      <c r="BK2533" s="11"/>
      <c r="BL2533" s="11"/>
      <c r="BM2533" s="11"/>
      <c r="BN2533" s="11"/>
      <c r="BO2533" s="11"/>
      <c r="BP2533" s="11"/>
      <c r="BQ2533" s="11"/>
      <c r="BR2533" s="11"/>
      <c r="BS2533" s="11"/>
    </row>
    <row r="2534" spans="1:71" s="5" customFormat="1" ht="139.5" customHeight="1">
      <c r="A2534" s="2">
        <f t="shared" si="39"/>
        <v>2533</v>
      </c>
      <c r="B2534" s="11" t="s">
        <v>13659</v>
      </c>
      <c r="C2534" s="11" t="s">
        <v>5984</v>
      </c>
      <c r="D2534" s="11" t="s">
        <v>3574</v>
      </c>
      <c r="E2534" s="11" t="s">
        <v>7375</v>
      </c>
      <c r="F2534" s="11" t="s">
        <v>13660</v>
      </c>
      <c r="G2534" s="11">
        <v>574.61590000000001</v>
      </c>
      <c r="H2534" s="11" t="s">
        <v>3533</v>
      </c>
      <c r="I2534" s="13" t="s">
        <v>6109</v>
      </c>
      <c r="J2534" s="13"/>
      <c r="K2534" s="11"/>
      <c r="L2534" s="11" t="s">
        <v>9562</v>
      </c>
      <c r="M2534" s="11"/>
      <c r="N2534" s="11">
        <v>149548</v>
      </c>
      <c r="O2534" s="11" t="s">
        <v>3751</v>
      </c>
      <c r="P2534" s="11"/>
      <c r="Q2534" s="11"/>
      <c r="R2534" s="11" t="s">
        <v>3751</v>
      </c>
      <c r="S2534" s="11"/>
      <c r="T2534" s="11"/>
      <c r="U2534" s="11" t="s">
        <v>3751</v>
      </c>
      <c r="V2534" s="11"/>
      <c r="W2534" s="11"/>
      <c r="X2534" s="11" t="s">
        <v>3751</v>
      </c>
      <c r="Y2534" s="11"/>
      <c r="Z2534" s="11"/>
      <c r="AA2534" s="11" t="s">
        <v>3751</v>
      </c>
      <c r="AB2534" s="11"/>
      <c r="AC2534" s="11"/>
      <c r="AD2534" s="11" t="s">
        <v>3751</v>
      </c>
      <c r="AE2534" s="11"/>
      <c r="AF2534" s="11"/>
      <c r="AG2534" s="11" t="s">
        <v>3751</v>
      </c>
      <c r="AH2534" s="11"/>
      <c r="AI2534" s="11"/>
      <c r="AJ2534" s="11"/>
      <c r="AK2534" s="11"/>
      <c r="AL2534" s="11"/>
      <c r="AM2534" s="11"/>
      <c r="AN2534" s="11"/>
      <c r="AO2534" s="11"/>
      <c r="AP2534" s="11"/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11"/>
      <c r="BA2534" s="11"/>
      <c r="BB2534" s="11"/>
      <c r="BC2534" s="11"/>
      <c r="BD2534" s="11"/>
      <c r="BE2534" s="11"/>
      <c r="BF2534" s="11"/>
      <c r="BG2534" s="11"/>
      <c r="BH2534" s="11"/>
      <c r="BI2534" s="11"/>
      <c r="BJ2534" s="11"/>
      <c r="BK2534" s="11"/>
      <c r="BL2534" s="11"/>
      <c r="BM2534" s="11"/>
      <c r="BN2534" s="11"/>
      <c r="BO2534" s="11"/>
      <c r="BP2534" s="11"/>
      <c r="BQ2534" s="11"/>
      <c r="BR2534" s="11"/>
      <c r="BS2534" s="11"/>
    </row>
    <row r="2535" spans="1:71" s="5" customFormat="1" ht="139.5" customHeight="1">
      <c r="A2535" s="2">
        <f t="shared" si="39"/>
        <v>2534</v>
      </c>
      <c r="B2535" s="11" t="s">
        <v>13661</v>
      </c>
      <c r="C2535" s="11" t="s">
        <v>5984</v>
      </c>
      <c r="D2535" s="11" t="s">
        <v>3574</v>
      </c>
      <c r="E2535" s="11" t="s">
        <v>7375</v>
      </c>
      <c r="F2535" s="11" t="s">
        <v>13662</v>
      </c>
      <c r="G2535" s="11">
        <v>7930.1217079000007</v>
      </c>
      <c r="H2535" s="11" t="s">
        <v>3533</v>
      </c>
      <c r="I2535" s="13">
        <v>43000</v>
      </c>
      <c r="J2535" s="13"/>
      <c r="K2535" s="11"/>
      <c r="L2535" s="11" t="s">
        <v>13663</v>
      </c>
      <c r="M2535" s="11"/>
      <c r="N2535" s="11">
        <v>154698</v>
      </c>
      <c r="O2535" s="11"/>
      <c r="P2535" s="11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1"/>
      <c r="AI2535" s="11"/>
      <c r="AJ2535" s="11"/>
      <c r="AK2535" s="11"/>
      <c r="AL2535" s="11"/>
      <c r="AM2535" s="11"/>
      <c r="AN2535" s="11"/>
      <c r="AO2535" s="11"/>
      <c r="AP2535" s="11"/>
      <c r="AQ2535" s="11"/>
      <c r="AR2535" s="11"/>
      <c r="AS2535" s="11"/>
      <c r="AT2535" s="11"/>
      <c r="AU2535" s="11"/>
      <c r="AV2535" s="11"/>
      <c r="AW2535" s="11"/>
      <c r="AX2535" s="11"/>
      <c r="AY2535" s="11"/>
      <c r="AZ2535" s="11"/>
      <c r="BA2535" s="11"/>
      <c r="BB2535" s="11"/>
      <c r="BC2535" s="11"/>
      <c r="BD2535" s="11"/>
      <c r="BE2535" s="11"/>
      <c r="BF2535" s="11"/>
      <c r="BG2535" s="11"/>
      <c r="BH2535" s="11"/>
      <c r="BI2535" s="11"/>
      <c r="BJ2535" s="11"/>
      <c r="BK2535" s="11"/>
      <c r="BL2535" s="11"/>
      <c r="BM2535" s="11"/>
      <c r="BN2535" s="11"/>
      <c r="BO2535" s="11"/>
      <c r="BP2535" s="11"/>
      <c r="BQ2535" s="11"/>
      <c r="BR2535" s="11"/>
      <c r="BS2535" s="11"/>
    </row>
    <row r="2536" spans="1:71" s="5" customFormat="1" ht="139.5" customHeight="1">
      <c r="A2536" s="2">
        <f t="shared" si="39"/>
        <v>2535</v>
      </c>
      <c r="B2536" s="11" t="s">
        <v>13664</v>
      </c>
      <c r="C2536" s="11" t="s">
        <v>5984</v>
      </c>
      <c r="D2536" s="11" t="s">
        <v>2825</v>
      </c>
      <c r="E2536" s="11" t="s">
        <v>6154</v>
      </c>
      <c r="F2536" s="11" t="s">
        <v>13665</v>
      </c>
      <c r="G2536" s="11">
        <v>920.81966</v>
      </c>
      <c r="H2536" s="11" t="s">
        <v>3533</v>
      </c>
      <c r="I2536" s="13" t="s">
        <v>6876</v>
      </c>
      <c r="J2536" s="13"/>
      <c r="K2536" s="11"/>
      <c r="L2536" s="11" t="s">
        <v>13666</v>
      </c>
      <c r="M2536" s="11"/>
      <c r="N2536" s="11">
        <v>155225</v>
      </c>
      <c r="O2536" s="11" t="s">
        <v>3751</v>
      </c>
      <c r="P2536" s="11"/>
      <c r="Q2536" s="11"/>
      <c r="R2536" s="11" t="s">
        <v>3751</v>
      </c>
      <c r="S2536" s="11"/>
      <c r="T2536" s="11"/>
      <c r="U2536" s="11" t="s">
        <v>3751</v>
      </c>
      <c r="V2536" s="11"/>
      <c r="W2536" s="11"/>
      <c r="X2536" s="11" t="s">
        <v>3751</v>
      </c>
      <c r="Y2536" s="11"/>
      <c r="Z2536" s="11"/>
      <c r="AA2536" s="11" t="s">
        <v>3751</v>
      </c>
      <c r="AB2536" s="11"/>
      <c r="AC2536" s="11"/>
      <c r="AD2536" s="11" t="s">
        <v>3751</v>
      </c>
      <c r="AE2536" s="11"/>
      <c r="AF2536" s="11"/>
      <c r="AG2536" s="11" t="s">
        <v>3751</v>
      </c>
      <c r="AH2536" s="11"/>
      <c r="AI2536" s="11"/>
      <c r="AJ2536" s="11"/>
      <c r="AK2536" s="11"/>
      <c r="AL2536" s="11"/>
      <c r="AM2536" s="11"/>
      <c r="AN2536" s="11"/>
      <c r="AO2536" s="11"/>
      <c r="AP2536" s="11"/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11"/>
      <c r="BA2536" s="11"/>
      <c r="BB2536" s="11"/>
      <c r="BC2536" s="11"/>
      <c r="BD2536" s="11"/>
      <c r="BE2536" s="11"/>
      <c r="BF2536" s="11"/>
      <c r="BG2536" s="11"/>
      <c r="BH2536" s="11"/>
      <c r="BI2536" s="11"/>
      <c r="BJ2536" s="11"/>
      <c r="BK2536" s="11"/>
      <c r="BL2536" s="11"/>
      <c r="BM2536" s="11"/>
      <c r="BN2536" s="11"/>
      <c r="BO2536" s="11"/>
      <c r="BP2536" s="11"/>
      <c r="BQ2536" s="11"/>
      <c r="BR2536" s="11"/>
      <c r="BS2536" s="11"/>
    </row>
    <row r="2537" spans="1:71" s="5" customFormat="1" ht="139.5" customHeight="1">
      <c r="A2537" s="2">
        <f t="shared" si="39"/>
        <v>2536</v>
      </c>
      <c r="B2537" s="11" t="s">
        <v>13667</v>
      </c>
      <c r="C2537" s="11" t="s">
        <v>5984</v>
      </c>
      <c r="D2537" s="11" t="s">
        <v>237</v>
      </c>
      <c r="E2537" s="11" t="s">
        <v>6119</v>
      </c>
      <c r="F2537" s="11" t="s">
        <v>13506</v>
      </c>
      <c r="G2537" s="11">
        <v>1834.738679</v>
      </c>
      <c r="H2537" s="11" t="s">
        <v>3533</v>
      </c>
      <c r="I2537" s="13" t="s">
        <v>4003</v>
      </c>
      <c r="J2537" s="13"/>
      <c r="K2537" s="11"/>
      <c r="L2537" s="11" t="s">
        <v>7396</v>
      </c>
      <c r="M2537" s="11"/>
      <c r="N2537" s="11">
        <v>159840</v>
      </c>
      <c r="O2537" s="11" t="s">
        <v>3751</v>
      </c>
      <c r="P2537" s="11"/>
      <c r="Q2537" s="11"/>
      <c r="R2537" s="11" t="s">
        <v>3751</v>
      </c>
      <c r="S2537" s="11"/>
      <c r="T2537" s="11"/>
      <c r="U2537" s="11" t="s">
        <v>3751</v>
      </c>
      <c r="V2537" s="11"/>
      <c r="W2537" s="11"/>
      <c r="X2537" s="11" t="s">
        <v>3751</v>
      </c>
      <c r="Y2537" s="11"/>
      <c r="Z2537" s="11"/>
      <c r="AA2537" s="11" t="s">
        <v>3751</v>
      </c>
      <c r="AB2537" s="11"/>
      <c r="AC2537" s="11"/>
      <c r="AD2537" s="11" t="s">
        <v>3751</v>
      </c>
      <c r="AE2537" s="11"/>
      <c r="AF2537" s="11"/>
      <c r="AG2537" s="11" t="s">
        <v>3751</v>
      </c>
      <c r="AH2537" s="11"/>
      <c r="AI2537" s="11"/>
      <c r="AJ2537" s="11"/>
      <c r="AK2537" s="11"/>
      <c r="AL2537" s="11"/>
      <c r="AM2537" s="11"/>
      <c r="AN2537" s="11"/>
      <c r="AO2537" s="11"/>
      <c r="AP2537" s="11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11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11"/>
      <c r="BS2537" s="11"/>
    </row>
    <row r="2538" spans="1:71" s="5" customFormat="1" ht="139.5" customHeight="1">
      <c r="A2538" s="2">
        <f t="shared" si="39"/>
        <v>2537</v>
      </c>
      <c r="B2538" s="11" t="s">
        <v>13668</v>
      </c>
      <c r="C2538" s="11" t="s">
        <v>5984</v>
      </c>
      <c r="D2538" s="11" t="s">
        <v>274</v>
      </c>
      <c r="E2538" s="11" t="s">
        <v>6031</v>
      </c>
      <c r="F2538" s="11" t="s">
        <v>13669</v>
      </c>
      <c r="G2538" s="11">
        <v>35260.624493700001</v>
      </c>
      <c r="H2538" s="11" t="s">
        <v>3533</v>
      </c>
      <c r="I2538" s="13">
        <v>42824</v>
      </c>
      <c r="J2538" s="13"/>
      <c r="K2538" s="11"/>
      <c r="L2538" s="11" t="s">
        <v>13670</v>
      </c>
      <c r="M2538" s="11"/>
      <c r="N2538" s="11">
        <v>161403</v>
      </c>
      <c r="O2538" s="11" t="s">
        <v>3751</v>
      </c>
      <c r="P2538" s="11"/>
      <c r="Q2538" s="11"/>
      <c r="R2538" s="11" t="s">
        <v>3751</v>
      </c>
      <c r="S2538" s="11"/>
      <c r="T2538" s="11"/>
      <c r="U2538" s="11" t="s">
        <v>3751</v>
      </c>
      <c r="V2538" s="11"/>
      <c r="W2538" s="11"/>
      <c r="X2538" s="11" t="s">
        <v>3751</v>
      </c>
      <c r="Y2538" s="11"/>
      <c r="Z2538" s="11"/>
      <c r="AA2538" s="11" t="s">
        <v>3751</v>
      </c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/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11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11"/>
      <c r="BS2538" s="11"/>
    </row>
    <row r="2539" spans="1:71" s="5" customFormat="1" ht="139.5" customHeight="1">
      <c r="A2539" s="2">
        <f t="shared" si="39"/>
        <v>2538</v>
      </c>
      <c r="B2539" s="11" t="s">
        <v>13671</v>
      </c>
      <c r="C2539" s="11" t="s">
        <v>5984</v>
      </c>
      <c r="D2539" s="11" t="s">
        <v>274</v>
      </c>
      <c r="E2539" s="11" t="s">
        <v>6031</v>
      </c>
      <c r="F2539" s="11" t="s">
        <v>13672</v>
      </c>
      <c r="G2539" s="11">
        <v>5207.5415192999999</v>
      </c>
      <c r="H2539" s="11" t="s">
        <v>3533</v>
      </c>
      <c r="I2539" s="13">
        <v>42824</v>
      </c>
      <c r="J2539" s="13"/>
      <c r="K2539" s="11"/>
      <c r="L2539" s="11" t="s">
        <v>13670</v>
      </c>
      <c r="M2539" s="11"/>
      <c r="N2539" s="11">
        <v>161403</v>
      </c>
      <c r="O2539" s="11" t="s">
        <v>3751</v>
      </c>
      <c r="P2539" s="11"/>
      <c r="Q2539" s="11"/>
      <c r="R2539" s="11" t="s">
        <v>3751</v>
      </c>
      <c r="S2539" s="11"/>
      <c r="T2539" s="11"/>
      <c r="U2539" s="11" t="s">
        <v>3751</v>
      </c>
      <c r="V2539" s="11"/>
      <c r="W2539" s="11"/>
      <c r="X2539" s="11" t="s">
        <v>3751</v>
      </c>
      <c r="Y2539" s="11"/>
      <c r="Z2539" s="11"/>
      <c r="AA2539" s="11" t="s">
        <v>3751</v>
      </c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11"/>
      <c r="BS2539" s="11"/>
    </row>
    <row r="2540" spans="1:71" s="5" customFormat="1" ht="139.5" customHeight="1">
      <c r="A2540" s="2">
        <f t="shared" si="39"/>
        <v>2539</v>
      </c>
      <c r="B2540" s="11" t="s">
        <v>13673</v>
      </c>
      <c r="C2540" s="11" t="s">
        <v>5984</v>
      </c>
      <c r="D2540" s="11" t="s">
        <v>274</v>
      </c>
      <c r="E2540" s="11" t="s">
        <v>6031</v>
      </c>
      <c r="F2540" s="11" t="s">
        <v>13674</v>
      </c>
      <c r="G2540" s="11">
        <v>3976.0261191999998</v>
      </c>
      <c r="H2540" s="11" t="s">
        <v>3533</v>
      </c>
      <c r="I2540" s="13">
        <v>42824</v>
      </c>
      <c r="J2540" s="13"/>
      <c r="K2540" s="11"/>
      <c r="L2540" s="11" t="s">
        <v>13670</v>
      </c>
      <c r="M2540" s="11"/>
      <c r="N2540" s="11">
        <v>161403</v>
      </c>
      <c r="O2540" s="11" t="s">
        <v>3751</v>
      </c>
      <c r="P2540" s="11"/>
      <c r="Q2540" s="11"/>
      <c r="R2540" s="11" t="s">
        <v>3751</v>
      </c>
      <c r="S2540" s="11"/>
      <c r="T2540" s="11"/>
      <c r="U2540" s="11" t="s">
        <v>3751</v>
      </c>
      <c r="V2540" s="11"/>
      <c r="W2540" s="11"/>
      <c r="X2540" s="11" t="s">
        <v>3751</v>
      </c>
      <c r="Y2540" s="11"/>
      <c r="Z2540" s="11"/>
      <c r="AA2540" s="11" t="s">
        <v>3751</v>
      </c>
      <c r="AB2540" s="11"/>
      <c r="AC2540" s="11"/>
      <c r="AD2540" s="11"/>
      <c r="AE2540" s="11"/>
      <c r="AF2540" s="11"/>
      <c r="AG2540" s="11"/>
      <c r="AH2540" s="11"/>
      <c r="AI2540" s="11"/>
      <c r="AJ2540" s="11"/>
      <c r="AK2540" s="11"/>
      <c r="AL2540" s="11"/>
      <c r="AM2540" s="11"/>
      <c r="AN2540" s="11"/>
      <c r="AO2540" s="11"/>
      <c r="AP2540" s="11"/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11"/>
      <c r="BA2540" s="11"/>
      <c r="BB2540" s="11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11"/>
      <c r="BS2540" s="11"/>
    </row>
    <row r="2541" spans="1:71" s="5" customFormat="1" ht="139.5" customHeight="1">
      <c r="A2541" s="2">
        <f t="shared" si="39"/>
        <v>2540</v>
      </c>
      <c r="B2541" s="11" t="s">
        <v>13675</v>
      </c>
      <c r="C2541" s="11" t="s">
        <v>5984</v>
      </c>
      <c r="D2541" s="11" t="s">
        <v>274</v>
      </c>
      <c r="E2541" s="11" t="s">
        <v>6031</v>
      </c>
      <c r="F2541" s="11" t="s">
        <v>13674</v>
      </c>
      <c r="G2541" s="11">
        <v>3019.4108584000005</v>
      </c>
      <c r="H2541" s="11" t="s">
        <v>3533</v>
      </c>
      <c r="I2541" s="13">
        <v>42824</v>
      </c>
      <c r="J2541" s="13"/>
      <c r="K2541" s="11"/>
      <c r="L2541" s="11" t="s">
        <v>13670</v>
      </c>
      <c r="M2541" s="11"/>
      <c r="N2541" s="11">
        <v>161403</v>
      </c>
      <c r="O2541" s="11" t="s">
        <v>3751</v>
      </c>
      <c r="P2541" s="11"/>
      <c r="Q2541" s="11"/>
      <c r="R2541" s="11" t="s">
        <v>3751</v>
      </c>
      <c r="S2541" s="11"/>
      <c r="T2541" s="11"/>
      <c r="U2541" s="11" t="s">
        <v>3751</v>
      </c>
      <c r="V2541" s="11"/>
      <c r="W2541" s="11"/>
      <c r="X2541" s="11" t="s">
        <v>3751</v>
      </c>
      <c r="Y2541" s="11"/>
      <c r="Z2541" s="11"/>
      <c r="AA2541" s="11" t="s">
        <v>3751</v>
      </c>
      <c r="AB2541" s="11"/>
      <c r="AC2541" s="11"/>
      <c r="AD2541" s="11"/>
      <c r="AE2541" s="11"/>
      <c r="AF2541" s="11"/>
      <c r="AG2541" s="11"/>
      <c r="AH2541" s="11"/>
      <c r="AI2541" s="11"/>
      <c r="AJ2541" s="11"/>
      <c r="AK2541" s="11"/>
      <c r="AL2541" s="11"/>
      <c r="AM2541" s="11"/>
      <c r="AN2541" s="11"/>
      <c r="AO2541" s="11"/>
      <c r="AP2541" s="11"/>
      <c r="AQ2541" s="11"/>
      <c r="AR2541" s="11"/>
      <c r="AS2541" s="11"/>
      <c r="AT2541" s="11"/>
      <c r="AU2541" s="11"/>
      <c r="AV2541" s="11"/>
      <c r="AW2541" s="11"/>
      <c r="AX2541" s="11"/>
      <c r="AY2541" s="11"/>
      <c r="AZ2541" s="11"/>
      <c r="BA2541" s="11"/>
      <c r="BB2541" s="11"/>
      <c r="BC2541" s="11"/>
      <c r="BD2541" s="11"/>
      <c r="BE2541" s="11"/>
      <c r="BF2541" s="11"/>
      <c r="BG2541" s="11"/>
      <c r="BH2541" s="11"/>
      <c r="BI2541" s="11"/>
      <c r="BJ2541" s="11"/>
      <c r="BK2541" s="11"/>
      <c r="BL2541" s="11"/>
      <c r="BM2541" s="11"/>
      <c r="BN2541" s="11"/>
      <c r="BO2541" s="11"/>
      <c r="BP2541" s="11"/>
      <c r="BQ2541" s="11"/>
      <c r="BR2541" s="11"/>
      <c r="BS2541" s="11"/>
    </row>
    <row r="2542" spans="1:71" s="5" customFormat="1" ht="139.5" customHeight="1">
      <c r="A2542" s="2">
        <f t="shared" si="39"/>
        <v>2541</v>
      </c>
      <c r="B2542" s="11" t="s">
        <v>13676</v>
      </c>
      <c r="C2542" s="11" t="s">
        <v>5984</v>
      </c>
      <c r="D2542" s="11" t="s">
        <v>274</v>
      </c>
      <c r="E2542" s="11" t="s">
        <v>6031</v>
      </c>
      <c r="F2542" s="11" t="s">
        <v>13674</v>
      </c>
      <c r="G2542" s="11">
        <v>2124.3232338000003</v>
      </c>
      <c r="H2542" s="11" t="s">
        <v>3533</v>
      </c>
      <c r="I2542" s="13">
        <v>42824</v>
      </c>
      <c r="J2542" s="13"/>
      <c r="K2542" s="11"/>
      <c r="L2542" s="11" t="s">
        <v>13670</v>
      </c>
      <c r="M2542" s="11"/>
      <c r="N2542" s="11">
        <v>161403</v>
      </c>
      <c r="O2542" s="11" t="s">
        <v>3751</v>
      </c>
      <c r="P2542" s="11"/>
      <c r="Q2542" s="11"/>
      <c r="R2542" s="11" t="s">
        <v>3751</v>
      </c>
      <c r="S2542" s="11"/>
      <c r="T2542" s="11"/>
      <c r="U2542" s="11" t="s">
        <v>3751</v>
      </c>
      <c r="V2542" s="11"/>
      <c r="W2542" s="11"/>
      <c r="X2542" s="11" t="s">
        <v>3751</v>
      </c>
      <c r="Y2542" s="11"/>
      <c r="Z2542" s="11"/>
      <c r="AA2542" s="11" t="s">
        <v>3751</v>
      </c>
      <c r="AB2542" s="11"/>
      <c r="AC2542" s="11"/>
      <c r="AD2542" s="11"/>
      <c r="AE2542" s="11"/>
      <c r="AF2542" s="11"/>
      <c r="AG2542" s="11"/>
      <c r="AH2542" s="11"/>
      <c r="AI2542" s="11"/>
      <c r="AJ2542" s="11"/>
      <c r="AK2542" s="11"/>
      <c r="AL2542" s="11"/>
      <c r="AM2542" s="11"/>
      <c r="AN2542" s="11"/>
      <c r="AO2542" s="11"/>
      <c r="AP2542" s="11"/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11"/>
      <c r="BA2542" s="11"/>
      <c r="BB2542" s="11"/>
      <c r="BC2542" s="11"/>
      <c r="BD2542" s="11"/>
      <c r="BE2542" s="11"/>
      <c r="BF2542" s="11"/>
      <c r="BG2542" s="11"/>
      <c r="BH2542" s="11"/>
      <c r="BI2542" s="11"/>
      <c r="BJ2542" s="11"/>
      <c r="BK2542" s="11"/>
      <c r="BL2542" s="11"/>
      <c r="BM2542" s="11"/>
      <c r="BN2542" s="11"/>
      <c r="BO2542" s="11"/>
      <c r="BP2542" s="11"/>
      <c r="BQ2542" s="11"/>
      <c r="BR2542" s="11"/>
      <c r="BS2542" s="11"/>
    </row>
    <row r="2543" spans="1:71" s="5" customFormat="1" ht="139.5" customHeight="1">
      <c r="A2543" s="2">
        <f t="shared" si="39"/>
        <v>2542</v>
      </c>
      <c r="B2543" s="11" t="s">
        <v>13677</v>
      </c>
      <c r="C2543" s="11" t="s">
        <v>5984</v>
      </c>
      <c r="D2543" s="11" t="s">
        <v>274</v>
      </c>
      <c r="E2543" s="11" t="s">
        <v>6031</v>
      </c>
      <c r="F2543" s="11" t="s">
        <v>13678</v>
      </c>
      <c r="G2543" s="11">
        <v>18604.0488205</v>
      </c>
      <c r="H2543" s="11" t="s">
        <v>3533</v>
      </c>
      <c r="I2543" s="13">
        <v>42890</v>
      </c>
      <c r="J2543" s="13"/>
      <c r="K2543" s="11"/>
      <c r="L2543" s="11" t="s">
        <v>13679</v>
      </c>
      <c r="M2543" s="11"/>
      <c r="N2543" s="11">
        <v>163105</v>
      </c>
      <c r="O2543" s="11" t="s">
        <v>3751</v>
      </c>
      <c r="P2543" s="11"/>
      <c r="Q2543" s="11"/>
      <c r="R2543" s="11" t="s">
        <v>3751</v>
      </c>
      <c r="S2543" s="11"/>
      <c r="T2543" s="11"/>
      <c r="U2543" s="11" t="s">
        <v>3751</v>
      </c>
      <c r="V2543" s="11"/>
      <c r="W2543" s="11"/>
      <c r="X2543" s="11" t="s">
        <v>3751</v>
      </c>
      <c r="Y2543" s="11"/>
      <c r="Z2543" s="11"/>
      <c r="AA2543" s="11" t="s">
        <v>3751</v>
      </c>
      <c r="AB2543" s="11"/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1"/>
    </row>
    <row r="2544" spans="1:71" s="5" customFormat="1" ht="139.5" customHeight="1">
      <c r="A2544" s="2">
        <f t="shared" si="39"/>
        <v>2543</v>
      </c>
      <c r="B2544" s="11" t="s">
        <v>13680</v>
      </c>
      <c r="C2544" s="11" t="s">
        <v>5984</v>
      </c>
      <c r="D2544" s="11" t="s">
        <v>2300</v>
      </c>
      <c r="E2544" s="11" t="s">
        <v>6018</v>
      </c>
      <c r="F2544" s="11" t="s">
        <v>13681</v>
      </c>
      <c r="G2544" s="11">
        <v>1115.4126024</v>
      </c>
      <c r="H2544" s="11" t="s">
        <v>3533</v>
      </c>
      <c r="I2544" s="13" t="s">
        <v>6302</v>
      </c>
      <c r="J2544" s="13"/>
      <c r="K2544" s="11"/>
      <c r="L2544" s="11" t="s">
        <v>13682</v>
      </c>
      <c r="M2544" s="11"/>
      <c r="N2544" s="11">
        <v>168242</v>
      </c>
      <c r="O2544" s="11" t="s">
        <v>3751</v>
      </c>
      <c r="P2544" s="11"/>
      <c r="Q2544" s="11"/>
      <c r="R2544" s="11" t="s">
        <v>3751</v>
      </c>
      <c r="S2544" s="11"/>
      <c r="T2544" s="11"/>
      <c r="U2544" s="11" t="s">
        <v>3751</v>
      </c>
      <c r="V2544" s="11"/>
      <c r="W2544" s="11"/>
      <c r="X2544" s="11" t="s">
        <v>3751</v>
      </c>
      <c r="Y2544" s="11"/>
      <c r="Z2544" s="11"/>
      <c r="AA2544" s="11" t="s">
        <v>3751</v>
      </c>
      <c r="AB2544" s="11"/>
      <c r="AC2544" s="11"/>
      <c r="AD2544" s="11" t="s">
        <v>3751</v>
      </c>
      <c r="AE2544" s="11"/>
      <c r="AF2544" s="11"/>
      <c r="AG2544" s="11" t="s">
        <v>3751</v>
      </c>
      <c r="AH2544" s="11"/>
      <c r="AI2544" s="11"/>
      <c r="AJ2544" s="11"/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1"/>
    </row>
    <row r="2545" spans="1:71" s="5" customFormat="1" ht="139.5" customHeight="1">
      <c r="A2545" s="2">
        <f t="shared" si="39"/>
        <v>2544</v>
      </c>
      <c r="B2545" s="11" t="s">
        <v>13683</v>
      </c>
      <c r="C2545" s="11" t="s">
        <v>5984</v>
      </c>
      <c r="D2545" s="11" t="s">
        <v>2300</v>
      </c>
      <c r="E2545" s="11" t="s">
        <v>6293</v>
      </c>
      <c r="F2545" s="11" t="s">
        <v>13684</v>
      </c>
      <c r="G2545" s="11">
        <v>636881.84377600008</v>
      </c>
      <c r="H2545" s="11" t="s">
        <v>3533</v>
      </c>
      <c r="I2545" s="13">
        <v>42094</v>
      </c>
      <c r="J2545" s="13"/>
      <c r="K2545" s="11"/>
      <c r="L2545" s="11" t="s">
        <v>13685</v>
      </c>
      <c r="M2545" s="11"/>
      <c r="N2545" s="11">
        <v>168350</v>
      </c>
      <c r="O2545" s="11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</row>
    <row r="2546" spans="1:71" s="5" customFormat="1" ht="139.5" customHeight="1">
      <c r="A2546" s="2">
        <f t="shared" si="39"/>
        <v>2545</v>
      </c>
      <c r="B2546" s="11" t="s">
        <v>13686</v>
      </c>
      <c r="C2546" s="11" t="s">
        <v>5984</v>
      </c>
      <c r="D2546" s="11" t="s">
        <v>10029</v>
      </c>
      <c r="E2546" s="11" t="s">
        <v>9246</v>
      </c>
      <c r="F2546" s="11" t="s">
        <v>13687</v>
      </c>
      <c r="G2546" s="11">
        <v>250.95830750000002</v>
      </c>
      <c r="H2546" s="11" t="s">
        <v>6003</v>
      </c>
      <c r="I2546" s="13">
        <v>43036</v>
      </c>
      <c r="J2546" s="13"/>
      <c r="K2546" s="11"/>
      <c r="L2546" s="11" t="s">
        <v>13688</v>
      </c>
      <c r="M2546" s="11"/>
      <c r="N2546" s="11">
        <v>170668</v>
      </c>
      <c r="O2546" s="11"/>
      <c r="P2546" s="11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1"/>
      <c r="AI2546" s="11"/>
      <c r="AJ2546" s="11"/>
      <c r="AK2546" s="11"/>
      <c r="AL2546" s="11"/>
      <c r="AM2546" s="11"/>
      <c r="AN2546" s="11"/>
      <c r="AO2546" s="11"/>
      <c r="AP2546" s="11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11"/>
      <c r="BS2546" s="11"/>
    </row>
    <row r="2547" spans="1:71" s="5" customFormat="1" ht="139.5" customHeight="1">
      <c r="A2547" s="2">
        <f t="shared" si="39"/>
        <v>2546</v>
      </c>
      <c r="B2547" s="11" t="s">
        <v>13689</v>
      </c>
      <c r="C2547" s="11" t="s">
        <v>5984</v>
      </c>
      <c r="D2547" s="11" t="s">
        <v>4510</v>
      </c>
      <c r="E2547" s="11" t="s">
        <v>6001</v>
      </c>
      <c r="F2547" s="11" t="s">
        <v>13690</v>
      </c>
      <c r="G2547" s="11">
        <v>3806.0699399999994</v>
      </c>
      <c r="H2547" s="11" t="s">
        <v>3533</v>
      </c>
      <c r="I2547" s="13" t="s">
        <v>6133</v>
      </c>
      <c r="J2547" s="13"/>
      <c r="K2547" s="11"/>
      <c r="L2547" s="11" t="s">
        <v>13691</v>
      </c>
      <c r="M2547" s="11"/>
      <c r="N2547" s="11">
        <v>176000</v>
      </c>
      <c r="O2547" s="11" t="s">
        <v>3751</v>
      </c>
      <c r="P2547" s="11"/>
      <c r="Q2547" s="11"/>
      <c r="R2547" s="11" t="s">
        <v>3751</v>
      </c>
      <c r="S2547" s="11"/>
      <c r="T2547" s="11"/>
      <c r="U2547" s="11" t="s">
        <v>3751</v>
      </c>
      <c r="V2547" s="11"/>
      <c r="W2547" s="11"/>
      <c r="X2547" s="11" t="s">
        <v>3751</v>
      </c>
      <c r="Y2547" s="11"/>
      <c r="Z2547" s="11"/>
      <c r="AA2547" s="11" t="s">
        <v>3751</v>
      </c>
      <c r="AB2547" s="11"/>
      <c r="AC2547" s="11"/>
      <c r="AD2547" s="11" t="s">
        <v>3751</v>
      </c>
      <c r="AE2547" s="11"/>
      <c r="AF2547" s="11"/>
      <c r="AG2547" s="11" t="s">
        <v>3751</v>
      </c>
      <c r="AH2547" s="11"/>
      <c r="AI2547" s="11"/>
      <c r="AJ2547" s="11"/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11"/>
      <c r="BS2547" s="11"/>
    </row>
    <row r="2548" spans="1:71" s="5" customFormat="1" ht="139.5" customHeight="1">
      <c r="A2548" s="2">
        <f t="shared" si="39"/>
        <v>2547</v>
      </c>
      <c r="B2548" s="11" t="s">
        <v>13692</v>
      </c>
      <c r="C2548" s="11" t="s">
        <v>5984</v>
      </c>
      <c r="D2548" s="11" t="s">
        <v>3574</v>
      </c>
      <c r="E2548" s="11" t="s">
        <v>7375</v>
      </c>
      <c r="F2548" s="11" t="s">
        <v>13693</v>
      </c>
      <c r="G2548" s="11">
        <v>4689.8481426999997</v>
      </c>
      <c r="H2548" s="11" t="s">
        <v>3533</v>
      </c>
      <c r="I2548" s="13">
        <v>43242</v>
      </c>
      <c r="J2548" s="13"/>
      <c r="K2548" s="11"/>
      <c r="L2548" s="11" t="s">
        <v>13694</v>
      </c>
      <c r="M2548" s="11"/>
      <c r="N2548" s="11">
        <v>177613</v>
      </c>
      <c r="O2548" s="11"/>
      <c r="P2548" s="11"/>
      <c r="Q2548" s="11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1"/>
      <c r="AI2548" s="11"/>
      <c r="AJ2548" s="11"/>
      <c r="AK2548" s="11"/>
      <c r="AL2548" s="11"/>
      <c r="AM2548" s="11"/>
      <c r="AN2548" s="11"/>
      <c r="AO2548" s="11"/>
      <c r="AP2548" s="11"/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11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11"/>
      <c r="BS2548" s="11"/>
    </row>
    <row r="2549" spans="1:71" s="5" customFormat="1" ht="139.5" customHeight="1">
      <c r="A2549" s="2">
        <f t="shared" si="39"/>
        <v>2548</v>
      </c>
      <c r="B2549" s="11" t="s">
        <v>13695</v>
      </c>
      <c r="C2549" s="11" t="s">
        <v>5984</v>
      </c>
      <c r="D2549" s="11" t="s">
        <v>2300</v>
      </c>
      <c r="E2549" s="11" t="s">
        <v>6515</v>
      </c>
      <c r="F2549" s="11" t="s">
        <v>13696</v>
      </c>
      <c r="G2549" s="11">
        <v>374.18230610000001</v>
      </c>
      <c r="H2549" s="11" t="s">
        <v>3533</v>
      </c>
      <c r="I2549" s="13" t="s">
        <v>6156</v>
      </c>
      <c r="J2549" s="13"/>
      <c r="K2549" s="11"/>
      <c r="L2549" s="11" t="s">
        <v>13697</v>
      </c>
      <c r="M2549" s="11"/>
      <c r="N2549" s="11">
        <v>189184</v>
      </c>
      <c r="O2549" s="11" t="s">
        <v>13698</v>
      </c>
      <c r="P2549" s="11"/>
      <c r="Q2549" s="11"/>
      <c r="R2549" s="11" t="s">
        <v>13699</v>
      </c>
      <c r="S2549" s="11"/>
      <c r="T2549" s="11"/>
      <c r="U2549" s="11" t="s">
        <v>3751</v>
      </c>
      <c r="V2549" s="11"/>
      <c r="W2549" s="11"/>
      <c r="X2549" s="11" t="s">
        <v>3751</v>
      </c>
      <c r="Y2549" s="11"/>
      <c r="Z2549" s="11"/>
      <c r="AA2549" s="11" t="s">
        <v>3751</v>
      </c>
      <c r="AB2549" s="11"/>
      <c r="AC2549" s="11"/>
      <c r="AD2549" s="11" t="s">
        <v>3751</v>
      </c>
      <c r="AE2549" s="11"/>
      <c r="AF2549" s="11"/>
      <c r="AG2549" s="11" t="s">
        <v>3751</v>
      </c>
      <c r="AH2549" s="11"/>
      <c r="AI2549" s="11"/>
      <c r="AJ2549" s="11"/>
      <c r="AK2549" s="11"/>
      <c r="AL2549" s="11"/>
      <c r="AM2549" s="11"/>
      <c r="AN2549" s="11"/>
      <c r="AO2549" s="11"/>
      <c r="AP2549" s="11"/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11"/>
      <c r="BA2549" s="11"/>
      <c r="BB2549" s="11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  <c r="BM2549" s="11"/>
      <c r="BN2549" s="11"/>
      <c r="BO2549" s="11"/>
      <c r="BP2549" s="11"/>
      <c r="BQ2549" s="11"/>
      <c r="BR2549" s="11"/>
      <c r="BS2549" s="11"/>
    </row>
    <row r="2550" spans="1:71" s="5" customFormat="1" ht="139.5" customHeight="1">
      <c r="A2550" s="2">
        <f t="shared" si="39"/>
        <v>2549</v>
      </c>
      <c r="B2550" s="11" t="s">
        <v>13700</v>
      </c>
      <c r="C2550" s="11" t="s">
        <v>5984</v>
      </c>
      <c r="D2550" s="11" t="s">
        <v>2794</v>
      </c>
      <c r="E2550" s="11" t="s">
        <v>7375</v>
      </c>
      <c r="F2550" s="11" t="s">
        <v>13701</v>
      </c>
      <c r="G2550" s="11">
        <v>43835.0268096</v>
      </c>
      <c r="H2550" s="11" t="s">
        <v>3533</v>
      </c>
      <c r="I2550" s="13">
        <v>42612</v>
      </c>
      <c r="J2550" s="13"/>
      <c r="K2550" s="11"/>
      <c r="L2550" s="11" t="s">
        <v>13702</v>
      </c>
      <c r="M2550" s="11"/>
      <c r="N2550" s="11">
        <v>189242</v>
      </c>
      <c r="O2550" s="11"/>
      <c r="P2550" s="11"/>
      <c r="Q2550" s="11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1"/>
      <c r="AI2550" s="11"/>
      <c r="AJ2550" s="11"/>
      <c r="AK2550" s="11"/>
      <c r="AL2550" s="11"/>
      <c r="AM2550" s="11"/>
      <c r="AN2550" s="11"/>
      <c r="AO2550" s="11"/>
      <c r="AP2550" s="11"/>
      <c r="AQ2550" s="11"/>
      <c r="AR2550" s="11"/>
      <c r="AS2550" s="11"/>
      <c r="AT2550" s="11"/>
      <c r="AU2550" s="11"/>
      <c r="AV2550" s="11"/>
      <c r="AW2550" s="11"/>
      <c r="AX2550" s="11"/>
      <c r="AY2550" s="11"/>
      <c r="AZ2550" s="11"/>
      <c r="BA2550" s="11"/>
      <c r="BB2550" s="11"/>
      <c r="BC2550" s="11"/>
      <c r="BD2550" s="11"/>
      <c r="BE2550" s="11"/>
      <c r="BF2550" s="11"/>
      <c r="BG2550" s="11"/>
      <c r="BH2550" s="11"/>
      <c r="BI2550" s="11"/>
      <c r="BJ2550" s="11"/>
      <c r="BK2550" s="11"/>
      <c r="BL2550" s="11"/>
      <c r="BM2550" s="11"/>
      <c r="BN2550" s="11"/>
      <c r="BO2550" s="11"/>
      <c r="BP2550" s="11"/>
      <c r="BQ2550" s="11"/>
      <c r="BR2550" s="11"/>
      <c r="BS2550" s="11"/>
    </row>
    <row r="2551" spans="1:71" s="5" customFormat="1" ht="139.5" customHeight="1">
      <c r="A2551" s="2">
        <f t="shared" si="39"/>
        <v>2550</v>
      </c>
      <c r="B2551" s="11" t="s">
        <v>13703</v>
      </c>
      <c r="C2551" s="11" t="s">
        <v>5984</v>
      </c>
      <c r="D2551" s="11" t="s">
        <v>2300</v>
      </c>
      <c r="E2551" s="11" t="s">
        <v>6018</v>
      </c>
      <c r="F2551" s="11" t="s">
        <v>13704</v>
      </c>
      <c r="G2551" s="11">
        <v>262.10494</v>
      </c>
      <c r="H2551" s="11" t="s">
        <v>3533</v>
      </c>
      <c r="I2551" s="13" t="s">
        <v>7051</v>
      </c>
      <c r="J2551" s="13"/>
      <c r="K2551" s="11"/>
      <c r="L2551" s="11" t="s">
        <v>13705</v>
      </c>
      <c r="M2551" s="11"/>
      <c r="N2551" s="11">
        <v>193344</v>
      </c>
      <c r="O2551" s="11" t="s">
        <v>3751</v>
      </c>
      <c r="P2551" s="11"/>
      <c r="Q2551" s="11"/>
      <c r="R2551" s="11" t="s">
        <v>3751</v>
      </c>
      <c r="S2551" s="11"/>
      <c r="T2551" s="11"/>
      <c r="U2551" s="11" t="s">
        <v>3751</v>
      </c>
      <c r="V2551" s="11"/>
      <c r="W2551" s="11"/>
      <c r="X2551" s="11" t="s">
        <v>3751</v>
      </c>
      <c r="Y2551" s="11"/>
      <c r="Z2551" s="11"/>
      <c r="AA2551" s="11" t="s">
        <v>3751</v>
      </c>
      <c r="AB2551" s="11"/>
      <c r="AC2551" s="11"/>
      <c r="AD2551" s="11" t="s">
        <v>3751</v>
      </c>
      <c r="AE2551" s="11"/>
      <c r="AF2551" s="11"/>
      <c r="AG2551" s="11" t="s">
        <v>3751</v>
      </c>
      <c r="AH2551" s="11"/>
      <c r="AI2551" s="11"/>
      <c r="AJ2551" s="11"/>
      <c r="AK2551" s="11"/>
      <c r="AL2551" s="11"/>
      <c r="AM2551" s="11"/>
      <c r="AN2551" s="11"/>
      <c r="AO2551" s="11"/>
      <c r="AP2551" s="11"/>
      <c r="AQ2551" s="11"/>
      <c r="AR2551" s="11"/>
      <c r="AS2551" s="11"/>
      <c r="AT2551" s="11"/>
      <c r="AU2551" s="11"/>
      <c r="AV2551" s="11"/>
      <c r="AW2551" s="11"/>
      <c r="AX2551" s="11"/>
      <c r="AY2551" s="11"/>
      <c r="AZ2551" s="11"/>
      <c r="BA2551" s="11"/>
      <c r="BB2551" s="11"/>
      <c r="BC2551" s="11"/>
      <c r="BD2551" s="11"/>
      <c r="BE2551" s="11"/>
      <c r="BF2551" s="11"/>
      <c r="BG2551" s="11"/>
      <c r="BH2551" s="11"/>
      <c r="BI2551" s="11"/>
      <c r="BJ2551" s="11"/>
      <c r="BK2551" s="11"/>
      <c r="BL2551" s="11"/>
      <c r="BM2551" s="11"/>
      <c r="BN2551" s="11"/>
      <c r="BO2551" s="11"/>
      <c r="BP2551" s="11"/>
      <c r="BQ2551" s="11"/>
      <c r="BR2551" s="11"/>
      <c r="BS2551" s="11"/>
    </row>
    <row r="2552" spans="1:71" s="5" customFormat="1" ht="139.5" customHeight="1">
      <c r="A2552" s="2">
        <f t="shared" si="39"/>
        <v>2551</v>
      </c>
      <c r="B2552" s="11" t="s">
        <v>13706</v>
      </c>
      <c r="C2552" s="11" t="s">
        <v>5984</v>
      </c>
      <c r="D2552" s="11" t="s">
        <v>6054</v>
      </c>
      <c r="E2552" s="11" t="s">
        <v>6055</v>
      </c>
      <c r="F2552" s="11" t="s">
        <v>13707</v>
      </c>
      <c r="G2552" s="11">
        <v>11697.1952729</v>
      </c>
      <c r="H2552" s="11" t="s">
        <v>6003</v>
      </c>
      <c r="I2552" s="13" t="s">
        <v>5874</v>
      </c>
      <c r="J2552" s="13"/>
      <c r="K2552" s="11"/>
      <c r="L2552" s="11" t="s">
        <v>13708</v>
      </c>
      <c r="M2552" s="11"/>
      <c r="N2552" s="11">
        <v>196064</v>
      </c>
      <c r="O2552" s="11" t="s">
        <v>3751</v>
      </c>
      <c r="P2552" s="11"/>
      <c r="Q2552" s="11"/>
      <c r="R2552" s="11" t="s">
        <v>3751</v>
      </c>
      <c r="S2552" s="11"/>
      <c r="T2552" s="11"/>
      <c r="U2552" s="11" t="s">
        <v>3751</v>
      </c>
      <c r="V2552" s="11"/>
      <c r="W2552" s="11"/>
      <c r="X2552" s="11" t="s">
        <v>3751</v>
      </c>
      <c r="Y2552" s="11"/>
      <c r="Z2552" s="11"/>
      <c r="AA2552" s="11" t="s">
        <v>3751</v>
      </c>
      <c r="AB2552" s="11"/>
      <c r="AC2552" s="11"/>
      <c r="AD2552" s="11" t="s">
        <v>3751</v>
      </c>
      <c r="AE2552" s="11"/>
      <c r="AF2552" s="11"/>
      <c r="AG2552" s="11" t="s">
        <v>3751</v>
      </c>
      <c r="AH2552" s="11"/>
      <c r="AI2552" s="11"/>
      <c r="AJ2552" s="11"/>
      <c r="AK2552" s="11"/>
      <c r="AL2552" s="11"/>
      <c r="AM2552" s="11"/>
      <c r="AN2552" s="11"/>
      <c r="AO2552" s="11"/>
      <c r="AP2552" s="11"/>
      <c r="AQ2552" s="11"/>
      <c r="AR2552" s="11"/>
      <c r="AS2552" s="11"/>
      <c r="AT2552" s="11"/>
      <c r="AU2552" s="11"/>
      <c r="AV2552" s="11"/>
      <c r="AW2552" s="11"/>
      <c r="AX2552" s="11"/>
      <c r="AY2552" s="11"/>
      <c r="AZ2552" s="11"/>
      <c r="BA2552" s="11"/>
      <c r="BB2552" s="11"/>
      <c r="BC2552" s="11"/>
      <c r="BD2552" s="11"/>
      <c r="BE2552" s="11"/>
      <c r="BF2552" s="11"/>
      <c r="BG2552" s="11"/>
      <c r="BH2552" s="11"/>
      <c r="BI2552" s="11"/>
      <c r="BJ2552" s="11"/>
      <c r="BK2552" s="11"/>
      <c r="BL2552" s="11"/>
      <c r="BM2552" s="11"/>
      <c r="BN2552" s="11"/>
      <c r="BO2552" s="11"/>
      <c r="BP2552" s="11"/>
      <c r="BQ2552" s="11"/>
      <c r="BR2552" s="11"/>
      <c r="BS2552" s="11"/>
    </row>
    <row r="2553" spans="1:71" s="5" customFormat="1" ht="139.5" customHeight="1">
      <c r="A2553" s="2">
        <f t="shared" si="39"/>
        <v>2552</v>
      </c>
      <c r="B2553" s="11" t="s">
        <v>13709</v>
      </c>
      <c r="C2553" s="11" t="s">
        <v>5984</v>
      </c>
      <c r="D2553" s="11" t="s">
        <v>4510</v>
      </c>
      <c r="E2553" s="11" t="s">
        <v>6001</v>
      </c>
      <c r="F2553" s="11" t="s">
        <v>13710</v>
      </c>
      <c r="G2553" s="11">
        <v>16763.021831500002</v>
      </c>
      <c r="H2553" s="11" t="s">
        <v>3533</v>
      </c>
      <c r="I2553" s="13" t="s">
        <v>3986</v>
      </c>
      <c r="J2553" s="13"/>
      <c r="K2553" s="11"/>
      <c r="L2553" s="11" t="s">
        <v>13711</v>
      </c>
      <c r="M2553" s="11"/>
      <c r="N2553" s="11">
        <v>200371</v>
      </c>
      <c r="O2553" s="11" t="s">
        <v>3751</v>
      </c>
      <c r="P2553" s="11"/>
      <c r="Q2553" s="11"/>
      <c r="R2553" s="11" t="s">
        <v>3751</v>
      </c>
      <c r="S2553" s="11"/>
      <c r="T2553" s="11"/>
      <c r="U2553" s="11" t="s">
        <v>3751</v>
      </c>
      <c r="V2553" s="11"/>
      <c r="W2553" s="11"/>
      <c r="X2553" s="11" t="s">
        <v>3751</v>
      </c>
      <c r="Y2553" s="11"/>
      <c r="Z2553" s="11"/>
      <c r="AA2553" s="11" t="s">
        <v>3751</v>
      </c>
      <c r="AB2553" s="11"/>
      <c r="AC2553" s="11"/>
      <c r="AD2553" s="11" t="s">
        <v>3751</v>
      </c>
      <c r="AE2553" s="11"/>
      <c r="AF2553" s="11"/>
      <c r="AG2553" s="11" t="s">
        <v>3751</v>
      </c>
      <c r="AH2553" s="11"/>
      <c r="AI2553" s="11"/>
      <c r="AJ2553" s="11"/>
      <c r="AK2553" s="11"/>
      <c r="AL2553" s="11"/>
      <c r="AM2553" s="11"/>
      <c r="AN2553" s="11"/>
      <c r="AO2553" s="11"/>
      <c r="AP2553" s="11"/>
      <c r="AQ2553" s="11"/>
      <c r="AR2553" s="11"/>
      <c r="AS2553" s="11"/>
      <c r="AT2553" s="11"/>
      <c r="AU2553" s="11"/>
      <c r="AV2553" s="11"/>
      <c r="AW2553" s="11"/>
      <c r="AX2553" s="11"/>
      <c r="AY2553" s="11"/>
      <c r="AZ2553" s="11"/>
      <c r="BA2553" s="11"/>
      <c r="BB2553" s="11"/>
      <c r="BC2553" s="11"/>
      <c r="BD2553" s="11"/>
      <c r="BE2553" s="11"/>
      <c r="BF2553" s="11"/>
      <c r="BG2553" s="11"/>
      <c r="BH2553" s="11"/>
      <c r="BI2553" s="11"/>
      <c r="BJ2553" s="11"/>
      <c r="BK2553" s="11"/>
      <c r="BL2553" s="11"/>
      <c r="BM2553" s="11"/>
      <c r="BN2553" s="11"/>
      <c r="BO2553" s="11"/>
      <c r="BP2553" s="11"/>
      <c r="BQ2553" s="11"/>
      <c r="BR2553" s="11"/>
      <c r="BS2553" s="11"/>
    </row>
    <row r="2554" spans="1:71" s="5" customFormat="1" ht="139.5" customHeight="1">
      <c r="A2554" s="2">
        <f t="shared" si="39"/>
        <v>2553</v>
      </c>
      <c r="B2554" s="11" t="s">
        <v>13712</v>
      </c>
      <c r="C2554" s="11" t="s">
        <v>5984</v>
      </c>
      <c r="D2554" s="11" t="s">
        <v>2300</v>
      </c>
      <c r="E2554" s="11" t="s">
        <v>6018</v>
      </c>
      <c r="F2554" s="11" t="s">
        <v>3823</v>
      </c>
      <c r="G2554" s="11">
        <v>24877.7838858</v>
      </c>
      <c r="H2554" s="11" t="s">
        <v>3533</v>
      </c>
      <c r="I2554" s="13">
        <v>42653</v>
      </c>
      <c r="J2554" s="13"/>
      <c r="K2554" s="11"/>
      <c r="L2554" s="11" t="s">
        <v>13713</v>
      </c>
      <c r="M2554" s="11"/>
      <c r="N2554" s="11">
        <v>200639</v>
      </c>
      <c r="O2554" s="11"/>
      <c r="P2554" s="11"/>
      <c r="Q2554" s="11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1"/>
      <c r="AI2554" s="11"/>
      <c r="AJ2554" s="11"/>
      <c r="AK2554" s="11"/>
      <c r="AL2554" s="11"/>
      <c r="AM2554" s="11"/>
      <c r="AN2554" s="11"/>
      <c r="AO2554" s="11"/>
      <c r="AP2554" s="11"/>
      <c r="AQ2554" s="11"/>
      <c r="AR2554" s="11"/>
      <c r="AS2554" s="11"/>
      <c r="AT2554" s="11"/>
      <c r="AU2554" s="11"/>
      <c r="AV2554" s="11"/>
      <c r="AW2554" s="11"/>
      <c r="AX2554" s="11"/>
      <c r="AY2554" s="11"/>
      <c r="AZ2554" s="11"/>
      <c r="BA2554" s="11"/>
      <c r="BB2554" s="11"/>
      <c r="BC2554" s="11"/>
      <c r="BD2554" s="11"/>
      <c r="BE2554" s="11"/>
      <c r="BF2554" s="11"/>
      <c r="BG2554" s="11"/>
      <c r="BH2554" s="11"/>
      <c r="BI2554" s="11"/>
      <c r="BJ2554" s="11"/>
      <c r="BK2554" s="11"/>
      <c r="BL2554" s="11"/>
      <c r="BM2554" s="11"/>
      <c r="BN2554" s="11"/>
      <c r="BO2554" s="11"/>
      <c r="BP2554" s="11"/>
      <c r="BQ2554" s="11"/>
      <c r="BR2554" s="11"/>
      <c r="BS2554" s="11"/>
    </row>
    <row r="2555" spans="1:71" s="5" customFormat="1" ht="139.5" customHeight="1">
      <c r="A2555" s="2">
        <f t="shared" si="39"/>
        <v>2554</v>
      </c>
      <c r="B2555" s="11" t="s">
        <v>13714</v>
      </c>
      <c r="C2555" s="11" t="s">
        <v>5984</v>
      </c>
      <c r="D2555" s="11" t="s">
        <v>2300</v>
      </c>
      <c r="E2555" s="11" t="s">
        <v>6018</v>
      </c>
      <c r="F2555" s="11" t="s">
        <v>3823</v>
      </c>
      <c r="G2555" s="11">
        <v>18322.959264900001</v>
      </c>
      <c r="H2555" s="11" t="s">
        <v>6003</v>
      </c>
      <c r="I2555" s="13">
        <v>42672</v>
      </c>
      <c r="J2555" s="13"/>
      <c r="K2555" s="11"/>
      <c r="L2555" s="11" t="s">
        <v>13713</v>
      </c>
      <c r="M2555" s="11"/>
      <c r="N2555" s="11">
        <v>200639</v>
      </c>
      <c r="O2555" s="11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/>
      <c r="AI2555" s="11"/>
      <c r="AJ2555" s="11"/>
      <c r="AK2555" s="11"/>
      <c r="AL2555" s="11"/>
      <c r="AM2555" s="11"/>
      <c r="AN2555" s="11"/>
      <c r="AO2555" s="11"/>
      <c r="AP2555" s="11"/>
      <c r="AQ2555" s="11"/>
      <c r="AR2555" s="11"/>
      <c r="AS2555" s="11"/>
      <c r="AT2555" s="11"/>
      <c r="AU2555" s="11"/>
      <c r="AV2555" s="11"/>
      <c r="AW2555" s="11"/>
      <c r="AX2555" s="11"/>
      <c r="AY2555" s="11"/>
      <c r="AZ2555" s="11"/>
      <c r="BA2555" s="11"/>
      <c r="BB2555" s="11"/>
      <c r="BC2555" s="11"/>
      <c r="BD2555" s="11"/>
      <c r="BE2555" s="11"/>
      <c r="BF2555" s="11"/>
      <c r="BG2555" s="11"/>
      <c r="BH2555" s="11"/>
      <c r="BI2555" s="11"/>
      <c r="BJ2555" s="11"/>
      <c r="BK2555" s="11"/>
      <c r="BL2555" s="11"/>
      <c r="BM2555" s="11"/>
      <c r="BN2555" s="11"/>
      <c r="BO2555" s="11"/>
      <c r="BP2555" s="11"/>
      <c r="BQ2555" s="11"/>
      <c r="BR2555" s="11"/>
      <c r="BS2555" s="11"/>
    </row>
    <row r="2556" spans="1:71" s="5" customFormat="1" ht="139.5" customHeight="1">
      <c r="A2556" s="2">
        <f t="shared" si="39"/>
        <v>2555</v>
      </c>
      <c r="B2556" s="11" t="s">
        <v>13715</v>
      </c>
      <c r="C2556" s="11" t="s">
        <v>5984</v>
      </c>
      <c r="D2556" s="11" t="s">
        <v>2300</v>
      </c>
      <c r="E2556" s="11" t="s">
        <v>6018</v>
      </c>
      <c r="F2556" s="11" t="s">
        <v>3823</v>
      </c>
      <c r="G2556" s="11">
        <v>15247.1662755</v>
      </c>
      <c r="H2556" s="11" t="s">
        <v>6003</v>
      </c>
      <c r="I2556" s="13">
        <v>42652</v>
      </c>
      <c r="J2556" s="13"/>
      <c r="K2556" s="11"/>
      <c r="L2556" s="11" t="s">
        <v>13713</v>
      </c>
      <c r="M2556" s="11"/>
      <c r="N2556" s="11">
        <v>200639</v>
      </c>
      <c r="O2556" s="11"/>
      <c r="P2556" s="11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1"/>
      <c r="AI2556" s="11"/>
      <c r="AJ2556" s="11"/>
      <c r="AK2556" s="11"/>
      <c r="AL2556" s="11"/>
      <c r="AM2556" s="11"/>
      <c r="AN2556" s="11"/>
      <c r="AO2556" s="11"/>
      <c r="AP2556" s="11"/>
      <c r="AQ2556" s="11"/>
      <c r="AR2556" s="11"/>
      <c r="AS2556" s="11"/>
      <c r="AT2556" s="11"/>
      <c r="AU2556" s="11"/>
      <c r="AV2556" s="11"/>
      <c r="AW2556" s="11"/>
      <c r="AX2556" s="11"/>
      <c r="AY2556" s="11"/>
      <c r="AZ2556" s="11"/>
      <c r="BA2556" s="11"/>
      <c r="BB2556" s="11"/>
      <c r="BC2556" s="11"/>
      <c r="BD2556" s="11"/>
      <c r="BE2556" s="11"/>
      <c r="BF2556" s="11"/>
      <c r="BG2556" s="11"/>
      <c r="BH2556" s="11"/>
      <c r="BI2556" s="11"/>
      <c r="BJ2556" s="11"/>
      <c r="BK2556" s="11"/>
      <c r="BL2556" s="11"/>
      <c r="BM2556" s="11"/>
      <c r="BN2556" s="11"/>
      <c r="BO2556" s="11"/>
      <c r="BP2556" s="11"/>
      <c r="BQ2556" s="11"/>
      <c r="BR2556" s="11"/>
      <c r="BS2556" s="11"/>
    </row>
    <row r="2557" spans="1:71" s="5" customFormat="1" ht="139.5" customHeight="1">
      <c r="A2557" s="2">
        <f t="shared" si="39"/>
        <v>2556</v>
      </c>
      <c r="B2557" s="11" t="s">
        <v>13716</v>
      </c>
      <c r="C2557" s="11" t="s">
        <v>5984</v>
      </c>
      <c r="D2557" s="11" t="s">
        <v>274</v>
      </c>
      <c r="E2557" s="11" t="s">
        <v>6031</v>
      </c>
      <c r="F2557" s="11" t="s">
        <v>13717</v>
      </c>
      <c r="G2557" s="11">
        <v>1306.0215865</v>
      </c>
      <c r="H2557" s="11" t="s">
        <v>3533</v>
      </c>
      <c r="I2557" s="13" t="s">
        <v>4623</v>
      </c>
      <c r="J2557" s="13"/>
      <c r="K2557" s="11"/>
      <c r="L2557" s="11" t="s">
        <v>13718</v>
      </c>
      <c r="M2557" s="11"/>
      <c r="N2557" s="11">
        <v>204407</v>
      </c>
      <c r="O2557" s="11"/>
      <c r="P2557" s="11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1"/>
      <c r="AI2557" s="11"/>
      <c r="AJ2557" s="11"/>
      <c r="AK2557" s="11"/>
      <c r="AL2557" s="11"/>
      <c r="AM2557" s="11"/>
      <c r="AN2557" s="11"/>
      <c r="AO2557" s="11"/>
      <c r="AP2557" s="11"/>
      <c r="AQ2557" s="11"/>
      <c r="AR2557" s="11"/>
      <c r="AS2557" s="11"/>
      <c r="AT2557" s="11"/>
      <c r="AU2557" s="11"/>
      <c r="AV2557" s="11"/>
      <c r="AW2557" s="11"/>
      <c r="AX2557" s="11"/>
      <c r="AY2557" s="11"/>
      <c r="AZ2557" s="11"/>
      <c r="BA2557" s="11"/>
      <c r="BB2557" s="11"/>
      <c r="BC2557" s="11"/>
      <c r="BD2557" s="11"/>
      <c r="BE2557" s="11"/>
      <c r="BF2557" s="11"/>
      <c r="BG2557" s="11"/>
      <c r="BH2557" s="11"/>
      <c r="BI2557" s="11"/>
      <c r="BJ2557" s="11"/>
      <c r="BK2557" s="11"/>
      <c r="BL2557" s="11"/>
      <c r="BM2557" s="11"/>
      <c r="BN2557" s="11"/>
      <c r="BO2557" s="11"/>
      <c r="BP2557" s="11"/>
      <c r="BQ2557" s="11"/>
      <c r="BR2557" s="11"/>
      <c r="BS2557" s="11"/>
    </row>
    <row r="2558" spans="1:71" s="5" customFormat="1" ht="139.5" customHeight="1">
      <c r="A2558" s="2">
        <f t="shared" si="39"/>
        <v>2557</v>
      </c>
      <c r="B2558" s="11" t="s">
        <v>13719</v>
      </c>
      <c r="C2558" s="11" t="s">
        <v>5984</v>
      </c>
      <c r="D2558" s="11" t="s">
        <v>2300</v>
      </c>
      <c r="E2558" s="11" t="s">
        <v>6018</v>
      </c>
      <c r="F2558" s="11" t="s">
        <v>13720</v>
      </c>
      <c r="G2558" s="11">
        <v>443.01250000000005</v>
      </c>
      <c r="H2558" s="11" t="s">
        <v>3533</v>
      </c>
      <c r="I2558" s="13" t="s">
        <v>6725</v>
      </c>
      <c r="J2558" s="13"/>
      <c r="K2558" s="11"/>
      <c r="L2558" s="11" t="s">
        <v>13721</v>
      </c>
      <c r="M2558" s="11"/>
      <c r="N2558" s="11">
        <v>206558</v>
      </c>
      <c r="O2558" s="11" t="s">
        <v>3751</v>
      </c>
      <c r="P2558" s="11"/>
      <c r="Q2558" s="11"/>
      <c r="R2558" s="11" t="s">
        <v>3751</v>
      </c>
      <c r="S2558" s="11"/>
      <c r="T2558" s="11"/>
      <c r="U2558" s="11" t="s">
        <v>3751</v>
      </c>
      <c r="V2558" s="11"/>
      <c r="W2558" s="11"/>
      <c r="X2558" s="11" t="s">
        <v>3751</v>
      </c>
      <c r="Y2558" s="11"/>
      <c r="Z2558" s="11"/>
      <c r="AA2558" s="11" t="s">
        <v>3751</v>
      </c>
      <c r="AB2558" s="11"/>
      <c r="AC2558" s="11"/>
      <c r="AD2558" s="11" t="s">
        <v>3751</v>
      </c>
      <c r="AE2558" s="11"/>
      <c r="AF2558" s="11"/>
      <c r="AG2558" s="11" t="s">
        <v>3751</v>
      </c>
      <c r="AH2558" s="11"/>
      <c r="AI2558" s="11"/>
      <c r="AJ2558" s="11"/>
      <c r="AK2558" s="11"/>
      <c r="AL2558" s="11"/>
      <c r="AM2558" s="11"/>
      <c r="AN2558" s="11"/>
      <c r="AO2558" s="11"/>
      <c r="AP2558" s="11"/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11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11"/>
      <c r="BS2558" s="11"/>
    </row>
    <row r="2559" spans="1:71" s="5" customFormat="1" ht="139.5" customHeight="1">
      <c r="A2559" s="2">
        <f t="shared" si="39"/>
        <v>2558</v>
      </c>
      <c r="B2559" s="11" t="s">
        <v>13722</v>
      </c>
      <c r="C2559" s="11" t="s">
        <v>5984</v>
      </c>
      <c r="D2559" s="11" t="s">
        <v>4510</v>
      </c>
      <c r="E2559" s="11" t="s">
        <v>6001</v>
      </c>
      <c r="F2559" s="11" t="s">
        <v>13723</v>
      </c>
      <c r="G2559" s="11">
        <v>1324.4157244999999</v>
      </c>
      <c r="H2559" s="11" t="s">
        <v>3533</v>
      </c>
      <c r="I2559" s="13">
        <v>41912</v>
      </c>
      <c r="J2559" s="13"/>
      <c r="K2559" s="11"/>
      <c r="L2559" s="11" t="s">
        <v>13724</v>
      </c>
      <c r="M2559" s="11"/>
      <c r="N2559" s="11">
        <v>210116</v>
      </c>
      <c r="O2559" s="11" t="s">
        <v>13725</v>
      </c>
      <c r="P2559" s="11"/>
      <c r="Q2559" s="11"/>
      <c r="R2559" s="11" t="s">
        <v>3751</v>
      </c>
      <c r="S2559" s="11"/>
      <c r="T2559" s="11"/>
      <c r="U2559" s="11" t="s">
        <v>3751</v>
      </c>
      <c r="V2559" s="11"/>
      <c r="W2559" s="11"/>
      <c r="X2559" s="11" t="s">
        <v>3751</v>
      </c>
      <c r="Y2559" s="11"/>
      <c r="Z2559" s="11"/>
      <c r="AA2559" s="11" t="s">
        <v>3751</v>
      </c>
      <c r="AB2559" s="11"/>
      <c r="AC2559" s="11"/>
      <c r="AD2559" s="11"/>
      <c r="AE2559" s="11"/>
      <c r="AF2559" s="11"/>
      <c r="AG2559" s="11"/>
      <c r="AH2559" s="11"/>
      <c r="AI2559" s="11"/>
      <c r="AJ2559" s="11"/>
      <c r="AK2559" s="11"/>
      <c r="AL2559" s="11"/>
      <c r="AM2559" s="11"/>
      <c r="AN2559" s="11"/>
      <c r="AO2559" s="11"/>
      <c r="AP2559" s="11"/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11"/>
      <c r="BA2559" s="11"/>
      <c r="BB2559" s="11"/>
      <c r="BC2559" s="11"/>
      <c r="BD2559" s="11"/>
      <c r="BE2559" s="11"/>
      <c r="BF2559" s="11"/>
      <c r="BG2559" s="11"/>
      <c r="BH2559" s="11"/>
      <c r="BI2559" s="11"/>
      <c r="BJ2559" s="11"/>
      <c r="BK2559" s="11"/>
      <c r="BL2559" s="11"/>
      <c r="BM2559" s="11"/>
      <c r="BN2559" s="11"/>
      <c r="BO2559" s="11"/>
      <c r="BP2559" s="11"/>
      <c r="BQ2559" s="11"/>
      <c r="BR2559" s="11"/>
      <c r="BS2559" s="11"/>
    </row>
    <row r="2560" spans="1:71" s="5" customFormat="1" ht="139.5" customHeight="1">
      <c r="A2560" s="2">
        <f t="shared" si="39"/>
        <v>2559</v>
      </c>
      <c r="B2560" s="11" t="s">
        <v>13726</v>
      </c>
      <c r="C2560" s="11" t="s">
        <v>5984</v>
      </c>
      <c r="D2560" s="11" t="s">
        <v>2300</v>
      </c>
      <c r="E2560" s="11" t="s">
        <v>6018</v>
      </c>
      <c r="F2560" s="11" t="s">
        <v>13727</v>
      </c>
      <c r="G2560" s="11">
        <v>3389.2377402000002</v>
      </c>
      <c r="H2560" s="11" t="s">
        <v>3533</v>
      </c>
      <c r="I2560" s="13">
        <v>42626</v>
      </c>
      <c r="J2560" s="13"/>
      <c r="K2560" s="11"/>
      <c r="L2560" s="11" t="s">
        <v>13728</v>
      </c>
      <c r="M2560" s="11"/>
      <c r="N2560" s="11">
        <v>214915</v>
      </c>
      <c r="O2560" s="11" t="s">
        <v>3751</v>
      </c>
      <c r="P2560" s="11"/>
      <c r="Q2560" s="11"/>
      <c r="R2560" s="11" t="s">
        <v>3751</v>
      </c>
      <c r="S2560" s="11"/>
      <c r="T2560" s="11"/>
      <c r="U2560" s="11" t="s">
        <v>3751</v>
      </c>
      <c r="V2560" s="11"/>
      <c r="W2560" s="11"/>
      <c r="X2560" s="11" t="s">
        <v>3751</v>
      </c>
      <c r="Y2560" s="11"/>
      <c r="Z2560" s="11"/>
      <c r="AA2560" s="11" t="s">
        <v>3751</v>
      </c>
      <c r="AB2560" s="11"/>
      <c r="AC2560" s="11"/>
      <c r="AD2560" s="11"/>
      <c r="AE2560" s="11"/>
      <c r="AF2560" s="11"/>
      <c r="AG2560" s="11"/>
      <c r="AH2560" s="11"/>
      <c r="AI2560" s="11"/>
      <c r="AJ2560" s="11"/>
      <c r="AK2560" s="11"/>
      <c r="AL2560" s="11"/>
      <c r="AM2560" s="11"/>
      <c r="AN2560" s="11"/>
      <c r="AO2560" s="11"/>
      <c r="AP2560" s="11"/>
      <c r="AQ2560" s="11"/>
      <c r="AR2560" s="11"/>
      <c r="AS2560" s="11"/>
      <c r="AT2560" s="11"/>
      <c r="AU2560" s="11"/>
      <c r="AV2560" s="11"/>
      <c r="AW2560" s="11"/>
      <c r="AX2560" s="11"/>
      <c r="AY2560" s="11"/>
      <c r="AZ2560" s="11"/>
      <c r="BA2560" s="11"/>
      <c r="BB2560" s="11"/>
      <c r="BC2560" s="11"/>
      <c r="BD2560" s="11"/>
      <c r="BE2560" s="11"/>
      <c r="BF2560" s="11"/>
      <c r="BG2560" s="11"/>
      <c r="BH2560" s="11"/>
      <c r="BI2560" s="11"/>
      <c r="BJ2560" s="11"/>
      <c r="BK2560" s="11"/>
      <c r="BL2560" s="11"/>
      <c r="BM2560" s="11"/>
      <c r="BN2560" s="11"/>
      <c r="BO2560" s="11"/>
      <c r="BP2560" s="11"/>
      <c r="BQ2560" s="11"/>
      <c r="BR2560" s="11"/>
      <c r="BS2560" s="11"/>
    </row>
    <row r="2561" spans="1:71" s="5" customFormat="1" ht="139.5" customHeight="1">
      <c r="A2561" s="2">
        <f t="shared" si="39"/>
        <v>2560</v>
      </c>
      <c r="B2561" s="11" t="s">
        <v>7315</v>
      </c>
      <c r="C2561" s="11" t="s">
        <v>5984</v>
      </c>
      <c r="D2561" s="11" t="s">
        <v>7025</v>
      </c>
      <c r="E2561" s="11" t="s">
        <v>7312</v>
      </c>
      <c r="F2561" s="11" t="s">
        <v>13729</v>
      </c>
      <c r="G2561" s="11">
        <v>352.65045329999998</v>
      </c>
      <c r="H2561" s="11" t="s">
        <v>3533</v>
      </c>
      <c r="I2561" s="13">
        <v>43455</v>
      </c>
      <c r="J2561" s="13"/>
      <c r="K2561" s="11"/>
      <c r="L2561" s="11" t="s">
        <v>7315</v>
      </c>
      <c r="M2561" s="11"/>
      <c r="N2561" s="11">
        <v>218066</v>
      </c>
      <c r="O2561" s="11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1"/>
      <c r="AI2561" s="11"/>
      <c r="AJ2561" s="11"/>
      <c r="AK2561" s="11"/>
      <c r="AL2561" s="11"/>
      <c r="AM2561" s="11"/>
      <c r="AN2561" s="11"/>
      <c r="AO2561" s="11"/>
      <c r="AP2561" s="11"/>
      <c r="AQ2561" s="11"/>
      <c r="AR2561" s="11"/>
      <c r="AS2561" s="11"/>
      <c r="AT2561" s="11"/>
      <c r="AU2561" s="11"/>
      <c r="AV2561" s="11"/>
      <c r="AW2561" s="11"/>
      <c r="AX2561" s="11"/>
      <c r="AY2561" s="11"/>
      <c r="AZ2561" s="11"/>
      <c r="BA2561" s="11"/>
      <c r="BB2561" s="11"/>
      <c r="BC2561" s="11"/>
      <c r="BD2561" s="11"/>
      <c r="BE2561" s="11"/>
      <c r="BF2561" s="11"/>
      <c r="BG2561" s="11"/>
      <c r="BH2561" s="11"/>
      <c r="BI2561" s="11"/>
      <c r="BJ2561" s="11"/>
      <c r="BK2561" s="11"/>
      <c r="BL2561" s="11"/>
      <c r="BM2561" s="11"/>
      <c r="BN2561" s="11"/>
      <c r="BO2561" s="11"/>
      <c r="BP2561" s="11"/>
      <c r="BQ2561" s="11"/>
      <c r="BR2561" s="11"/>
      <c r="BS2561" s="11"/>
    </row>
    <row r="2562" spans="1:71" s="5" customFormat="1" ht="139.5" customHeight="1">
      <c r="A2562" s="2">
        <f t="shared" si="39"/>
        <v>2561</v>
      </c>
      <c r="B2562" s="11" t="s">
        <v>13730</v>
      </c>
      <c r="C2562" s="11" t="s">
        <v>5984</v>
      </c>
      <c r="D2562" s="11" t="s">
        <v>7025</v>
      </c>
      <c r="E2562" s="11" t="s">
        <v>7312</v>
      </c>
      <c r="F2562" s="11" t="s">
        <v>13731</v>
      </c>
      <c r="G2562" s="11">
        <v>272.53264830000001</v>
      </c>
      <c r="H2562" s="11" t="s">
        <v>3533</v>
      </c>
      <c r="I2562" s="13">
        <v>43469</v>
      </c>
      <c r="J2562" s="13"/>
      <c r="K2562" s="11"/>
      <c r="L2562" s="11" t="s">
        <v>13730</v>
      </c>
      <c r="M2562" s="11"/>
      <c r="N2562" s="11">
        <v>218187</v>
      </c>
      <c r="O2562" s="11"/>
      <c r="P2562" s="11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1"/>
      <c r="AI2562" s="11"/>
      <c r="AJ2562" s="11"/>
      <c r="AK2562" s="11"/>
      <c r="AL2562" s="11"/>
      <c r="AM2562" s="11"/>
      <c r="AN2562" s="11"/>
      <c r="AO2562" s="11"/>
      <c r="AP2562" s="11"/>
      <c r="AQ2562" s="11"/>
      <c r="AR2562" s="11"/>
      <c r="AS2562" s="11"/>
      <c r="AT2562" s="11"/>
      <c r="AU2562" s="11"/>
      <c r="AV2562" s="11"/>
      <c r="AW2562" s="11"/>
      <c r="AX2562" s="11"/>
      <c r="AY2562" s="11"/>
      <c r="AZ2562" s="11"/>
      <c r="BA2562" s="11"/>
      <c r="BB2562" s="11"/>
      <c r="BC2562" s="11"/>
      <c r="BD2562" s="11"/>
      <c r="BE2562" s="11"/>
      <c r="BF2562" s="11"/>
      <c r="BG2562" s="11"/>
      <c r="BH2562" s="11"/>
      <c r="BI2562" s="11"/>
      <c r="BJ2562" s="11"/>
      <c r="BK2562" s="11"/>
      <c r="BL2562" s="11"/>
      <c r="BM2562" s="11"/>
      <c r="BN2562" s="11"/>
      <c r="BO2562" s="11"/>
      <c r="BP2562" s="11"/>
      <c r="BQ2562" s="11"/>
      <c r="BR2562" s="11"/>
      <c r="BS2562" s="11"/>
    </row>
    <row r="2563" spans="1:71" s="5" customFormat="1" ht="139.5" customHeight="1">
      <c r="A2563" s="2">
        <f t="shared" si="39"/>
        <v>2562</v>
      </c>
      <c r="B2563" s="11" t="s">
        <v>13732</v>
      </c>
      <c r="C2563" s="11" t="s">
        <v>5984</v>
      </c>
      <c r="D2563" s="11" t="s">
        <v>2300</v>
      </c>
      <c r="E2563" s="11" t="s">
        <v>6293</v>
      </c>
      <c r="F2563" s="11" t="s">
        <v>13733</v>
      </c>
      <c r="G2563" s="11">
        <v>22164.056404299998</v>
      </c>
      <c r="H2563" s="11" t="s">
        <v>3533</v>
      </c>
      <c r="I2563" s="13">
        <v>42223</v>
      </c>
      <c r="J2563" s="13"/>
      <c r="K2563" s="11"/>
      <c r="L2563" s="11" t="s">
        <v>13734</v>
      </c>
      <c r="M2563" s="11"/>
      <c r="N2563" s="11">
        <v>220578</v>
      </c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1"/>
      <c r="AI2563" s="11"/>
      <c r="AJ2563" s="11"/>
      <c r="AK2563" s="11"/>
      <c r="AL2563" s="11"/>
      <c r="AM2563" s="11"/>
      <c r="AN2563" s="11"/>
      <c r="AO2563" s="11"/>
      <c r="AP2563" s="11"/>
      <c r="AQ2563" s="11"/>
      <c r="AR2563" s="11"/>
      <c r="AS2563" s="11"/>
      <c r="AT2563" s="11"/>
      <c r="AU2563" s="11"/>
      <c r="AV2563" s="11"/>
      <c r="AW2563" s="11"/>
      <c r="AX2563" s="11"/>
      <c r="AY2563" s="11"/>
      <c r="AZ2563" s="11"/>
      <c r="BA2563" s="11"/>
      <c r="BB2563" s="11"/>
      <c r="BC2563" s="11"/>
      <c r="BD2563" s="11"/>
      <c r="BE2563" s="11"/>
      <c r="BF2563" s="11"/>
      <c r="BG2563" s="11"/>
      <c r="BH2563" s="11"/>
      <c r="BI2563" s="11"/>
      <c r="BJ2563" s="11"/>
      <c r="BK2563" s="11"/>
      <c r="BL2563" s="11"/>
      <c r="BM2563" s="11"/>
      <c r="BN2563" s="11"/>
      <c r="BO2563" s="11"/>
      <c r="BP2563" s="11"/>
      <c r="BQ2563" s="11"/>
      <c r="BR2563" s="11"/>
      <c r="BS2563" s="11"/>
    </row>
    <row r="2564" spans="1:71" s="5" customFormat="1" ht="139.5" customHeight="1">
      <c r="A2564" s="2">
        <f t="shared" ref="A2564:A2627" si="40">A2563+1</f>
        <v>2563</v>
      </c>
      <c r="B2564" s="11" t="s">
        <v>13735</v>
      </c>
      <c r="C2564" s="11" t="s">
        <v>5984</v>
      </c>
      <c r="D2564" s="11" t="s">
        <v>274</v>
      </c>
      <c r="E2564" s="11" t="s">
        <v>6240</v>
      </c>
      <c r="F2564" s="11" t="s">
        <v>13736</v>
      </c>
      <c r="G2564" s="11">
        <v>6436.7803928000003</v>
      </c>
      <c r="H2564" s="11" t="s">
        <v>6003</v>
      </c>
      <c r="I2564" s="13">
        <v>42460</v>
      </c>
      <c r="J2564" s="13"/>
      <c r="K2564" s="11"/>
      <c r="L2564" s="11" t="s">
        <v>13737</v>
      </c>
      <c r="M2564" s="11"/>
      <c r="N2564" s="11">
        <v>220765</v>
      </c>
      <c r="O2564" s="11" t="s">
        <v>3751</v>
      </c>
      <c r="P2564" s="11"/>
      <c r="Q2564" s="11"/>
      <c r="R2564" s="11" t="s">
        <v>3751</v>
      </c>
      <c r="S2564" s="11"/>
      <c r="T2564" s="11"/>
      <c r="U2564" s="11" t="s">
        <v>3751</v>
      </c>
      <c r="V2564" s="11"/>
      <c r="W2564" s="11"/>
      <c r="X2564" s="11" t="s">
        <v>3751</v>
      </c>
      <c r="Y2564" s="11"/>
      <c r="Z2564" s="11"/>
      <c r="AA2564" s="11" t="s">
        <v>3751</v>
      </c>
      <c r="AB2564" s="11"/>
      <c r="AC2564" s="11"/>
      <c r="AD2564" s="11"/>
      <c r="AE2564" s="11"/>
      <c r="AF2564" s="11"/>
      <c r="AG2564" s="11"/>
      <c r="AH2564" s="11"/>
      <c r="AI2564" s="11"/>
      <c r="AJ2564" s="11"/>
      <c r="AK2564" s="11"/>
      <c r="AL2564" s="11"/>
      <c r="AM2564" s="11"/>
      <c r="AN2564" s="11"/>
      <c r="AO2564" s="11"/>
      <c r="AP2564" s="11"/>
      <c r="AQ2564" s="11"/>
      <c r="AR2564" s="11"/>
      <c r="AS2564" s="11"/>
      <c r="AT2564" s="11"/>
      <c r="AU2564" s="11"/>
      <c r="AV2564" s="11"/>
      <c r="AW2564" s="11"/>
      <c r="AX2564" s="11"/>
      <c r="AY2564" s="11"/>
      <c r="AZ2564" s="11"/>
      <c r="BA2564" s="11"/>
      <c r="BB2564" s="11"/>
      <c r="BC2564" s="11"/>
      <c r="BD2564" s="11"/>
      <c r="BE2564" s="11"/>
      <c r="BF2564" s="11"/>
      <c r="BG2564" s="11"/>
      <c r="BH2564" s="11"/>
      <c r="BI2564" s="11"/>
      <c r="BJ2564" s="11"/>
      <c r="BK2564" s="11"/>
      <c r="BL2564" s="11"/>
      <c r="BM2564" s="11"/>
      <c r="BN2564" s="11"/>
      <c r="BO2564" s="11"/>
      <c r="BP2564" s="11"/>
      <c r="BQ2564" s="11"/>
      <c r="BR2564" s="11"/>
      <c r="BS2564" s="11"/>
    </row>
    <row r="2565" spans="1:71" s="5" customFormat="1" ht="139.5" customHeight="1">
      <c r="A2565" s="2">
        <f t="shared" si="40"/>
        <v>2564</v>
      </c>
      <c r="B2565" s="11" t="s">
        <v>13738</v>
      </c>
      <c r="C2565" s="11" t="s">
        <v>5984</v>
      </c>
      <c r="D2565" s="11" t="s">
        <v>274</v>
      </c>
      <c r="E2565" s="11" t="s">
        <v>6031</v>
      </c>
      <c r="F2565" s="11" t="s">
        <v>13739</v>
      </c>
      <c r="G2565" s="11">
        <v>3082.3085240999999</v>
      </c>
      <c r="H2565" s="11" t="s">
        <v>6003</v>
      </c>
      <c r="I2565" s="13">
        <v>43100</v>
      </c>
      <c r="J2565" s="13"/>
      <c r="K2565" s="11"/>
      <c r="L2565" s="11" t="s">
        <v>13740</v>
      </c>
      <c r="M2565" s="11"/>
      <c r="N2565" s="11">
        <v>228227</v>
      </c>
      <c r="O2565" s="11"/>
      <c r="P2565" s="11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1"/>
      <c r="AI2565" s="11"/>
      <c r="AJ2565" s="11"/>
      <c r="AK2565" s="11"/>
      <c r="AL2565" s="11"/>
      <c r="AM2565" s="11"/>
      <c r="AN2565" s="11"/>
      <c r="AO2565" s="11"/>
      <c r="AP2565" s="11"/>
      <c r="AQ2565" s="11"/>
      <c r="AR2565" s="11"/>
      <c r="AS2565" s="11"/>
      <c r="AT2565" s="11"/>
      <c r="AU2565" s="11"/>
      <c r="AV2565" s="11"/>
      <c r="AW2565" s="11"/>
      <c r="AX2565" s="11"/>
      <c r="AY2565" s="11"/>
      <c r="AZ2565" s="11"/>
      <c r="BA2565" s="11"/>
      <c r="BB2565" s="11"/>
      <c r="BC2565" s="11"/>
      <c r="BD2565" s="11"/>
      <c r="BE2565" s="11"/>
      <c r="BF2565" s="11"/>
      <c r="BG2565" s="11"/>
      <c r="BH2565" s="11"/>
      <c r="BI2565" s="11"/>
      <c r="BJ2565" s="11"/>
      <c r="BK2565" s="11"/>
      <c r="BL2565" s="11"/>
      <c r="BM2565" s="11"/>
      <c r="BN2565" s="11"/>
      <c r="BO2565" s="11"/>
      <c r="BP2565" s="11"/>
      <c r="BQ2565" s="11"/>
      <c r="BR2565" s="11"/>
      <c r="BS2565" s="11"/>
    </row>
    <row r="2566" spans="1:71" s="5" customFormat="1" ht="139.5" customHeight="1">
      <c r="A2566" s="2">
        <f t="shared" si="40"/>
        <v>2565</v>
      </c>
      <c r="B2566" s="11" t="s">
        <v>13741</v>
      </c>
      <c r="C2566" s="11" t="s">
        <v>5984</v>
      </c>
      <c r="D2566" s="11" t="s">
        <v>4510</v>
      </c>
      <c r="E2566" s="11" t="s">
        <v>6757</v>
      </c>
      <c r="F2566" s="11" t="s">
        <v>13742</v>
      </c>
      <c r="G2566" s="11">
        <v>522.48512840000001</v>
      </c>
      <c r="H2566" s="11" t="s">
        <v>6003</v>
      </c>
      <c r="I2566" s="13">
        <v>43188</v>
      </c>
      <c r="J2566" s="13"/>
      <c r="K2566" s="11"/>
      <c r="L2566" s="11" t="s">
        <v>13743</v>
      </c>
      <c r="M2566" s="11"/>
      <c r="N2566" s="11">
        <v>228399</v>
      </c>
      <c r="O2566" s="11"/>
      <c r="P2566" s="11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1"/>
      <c r="AI2566" s="11"/>
      <c r="AJ2566" s="11"/>
      <c r="AK2566" s="11"/>
      <c r="AL2566" s="11"/>
      <c r="AM2566" s="11"/>
      <c r="AN2566" s="11"/>
      <c r="AO2566" s="11"/>
      <c r="AP2566" s="11"/>
      <c r="AQ2566" s="11"/>
      <c r="AR2566" s="11"/>
      <c r="AS2566" s="11"/>
      <c r="AT2566" s="11"/>
      <c r="AU2566" s="11"/>
      <c r="AV2566" s="11"/>
      <c r="AW2566" s="11"/>
      <c r="AX2566" s="11"/>
      <c r="AY2566" s="11"/>
      <c r="AZ2566" s="11"/>
      <c r="BA2566" s="11"/>
      <c r="BB2566" s="11"/>
      <c r="BC2566" s="11"/>
      <c r="BD2566" s="11"/>
      <c r="BE2566" s="11"/>
      <c r="BF2566" s="11"/>
      <c r="BG2566" s="11"/>
      <c r="BH2566" s="11"/>
      <c r="BI2566" s="11"/>
      <c r="BJ2566" s="11"/>
      <c r="BK2566" s="11"/>
      <c r="BL2566" s="11"/>
      <c r="BM2566" s="11"/>
      <c r="BN2566" s="11"/>
      <c r="BO2566" s="11"/>
      <c r="BP2566" s="11"/>
      <c r="BQ2566" s="11"/>
      <c r="BR2566" s="11"/>
      <c r="BS2566" s="11"/>
    </row>
    <row r="2567" spans="1:71" s="5" customFormat="1" ht="139.5" customHeight="1">
      <c r="A2567" s="2">
        <f t="shared" si="40"/>
        <v>2566</v>
      </c>
      <c r="B2567" s="11" t="s">
        <v>13744</v>
      </c>
      <c r="C2567" s="11" t="s">
        <v>5984</v>
      </c>
      <c r="D2567" s="11" t="s">
        <v>624</v>
      </c>
      <c r="E2567" s="11" t="s">
        <v>13745</v>
      </c>
      <c r="F2567" s="11" t="s">
        <v>13746</v>
      </c>
      <c r="G2567" s="11">
        <v>465</v>
      </c>
      <c r="H2567" s="11" t="s">
        <v>6003</v>
      </c>
      <c r="I2567" s="13" t="s">
        <v>6431</v>
      </c>
      <c r="J2567" s="13"/>
      <c r="K2567" s="11"/>
      <c r="L2567" s="11" t="s">
        <v>13747</v>
      </c>
      <c r="M2567" s="11"/>
      <c r="N2567" s="11">
        <v>228857</v>
      </c>
      <c r="O2567" s="11" t="s">
        <v>3751</v>
      </c>
      <c r="P2567" s="11"/>
      <c r="Q2567" s="11"/>
      <c r="R2567" s="11" t="s">
        <v>3751</v>
      </c>
      <c r="S2567" s="11"/>
      <c r="T2567" s="11"/>
      <c r="U2567" s="11" t="s">
        <v>3751</v>
      </c>
      <c r="V2567" s="11"/>
      <c r="W2567" s="11"/>
      <c r="X2567" s="11" t="s">
        <v>3751</v>
      </c>
      <c r="Y2567" s="11"/>
      <c r="Z2567" s="11"/>
      <c r="AA2567" s="11" t="s">
        <v>3751</v>
      </c>
      <c r="AB2567" s="11"/>
      <c r="AC2567" s="11"/>
      <c r="AD2567" s="11" t="s">
        <v>3751</v>
      </c>
      <c r="AE2567" s="11"/>
      <c r="AF2567" s="11"/>
      <c r="AG2567" s="11" t="s">
        <v>3751</v>
      </c>
      <c r="AH2567" s="11"/>
      <c r="AI2567" s="11"/>
      <c r="AJ2567" s="11"/>
      <c r="AK2567" s="11"/>
      <c r="AL2567" s="11"/>
      <c r="AM2567" s="11"/>
      <c r="AN2567" s="11"/>
      <c r="AO2567" s="11"/>
      <c r="AP2567" s="11"/>
      <c r="AQ2567" s="11"/>
      <c r="AR2567" s="11"/>
      <c r="AS2567" s="11"/>
      <c r="AT2567" s="11"/>
      <c r="AU2567" s="11"/>
      <c r="AV2567" s="11"/>
      <c r="AW2567" s="11"/>
      <c r="AX2567" s="11"/>
      <c r="AY2567" s="11"/>
      <c r="AZ2567" s="11"/>
      <c r="BA2567" s="11"/>
      <c r="BB2567" s="11"/>
      <c r="BC2567" s="11"/>
      <c r="BD2567" s="11"/>
      <c r="BE2567" s="11"/>
      <c r="BF2567" s="11"/>
      <c r="BG2567" s="11"/>
      <c r="BH2567" s="11"/>
      <c r="BI2567" s="11"/>
      <c r="BJ2567" s="11"/>
      <c r="BK2567" s="11"/>
      <c r="BL2567" s="11"/>
      <c r="BM2567" s="11"/>
      <c r="BN2567" s="11"/>
      <c r="BO2567" s="11"/>
      <c r="BP2567" s="11"/>
      <c r="BQ2567" s="11"/>
      <c r="BR2567" s="11"/>
      <c r="BS2567" s="11"/>
    </row>
    <row r="2568" spans="1:71" s="5" customFormat="1" ht="139.5" customHeight="1">
      <c r="A2568" s="2">
        <f t="shared" si="40"/>
        <v>2567</v>
      </c>
      <c r="B2568" s="11" t="s">
        <v>13748</v>
      </c>
      <c r="C2568" s="11" t="s">
        <v>5984</v>
      </c>
      <c r="D2568" s="11" t="s">
        <v>2300</v>
      </c>
      <c r="E2568" s="11" t="s">
        <v>6293</v>
      </c>
      <c r="F2568" s="11" t="s">
        <v>13749</v>
      </c>
      <c r="G2568" s="11">
        <v>63352.571378199988</v>
      </c>
      <c r="H2568" s="11" t="s">
        <v>3533</v>
      </c>
      <c r="I2568" s="13">
        <v>41608</v>
      </c>
      <c r="J2568" s="13"/>
      <c r="K2568" s="11"/>
      <c r="L2568" s="11" t="s">
        <v>13750</v>
      </c>
      <c r="M2568" s="11"/>
      <c r="N2568" s="11">
        <v>229331</v>
      </c>
      <c r="O2568" s="11"/>
      <c r="P2568" s="11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1"/>
      <c r="AI2568" s="11"/>
      <c r="AJ2568" s="11"/>
      <c r="AK2568" s="11"/>
      <c r="AL2568" s="11"/>
      <c r="AM2568" s="11"/>
      <c r="AN2568" s="11"/>
      <c r="AO2568" s="11"/>
      <c r="AP2568" s="11"/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11"/>
      <c r="BA2568" s="11"/>
      <c r="BB2568" s="11"/>
      <c r="BC2568" s="11"/>
      <c r="BD2568" s="11"/>
      <c r="BE2568" s="11"/>
      <c r="BF2568" s="11"/>
      <c r="BG2568" s="11"/>
      <c r="BH2568" s="11"/>
      <c r="BI2568" s="11"/>
      <c r="BJ2568" s="11"/>
      <c r="BK2568" s="11"/>
      <c r="BL2568" s="11"/>
      <c r="BM2568" s="11"/>
      <c r="BN2568" s="11"/>
      <c r="BO2568" s="11"/>
      <c r="BP2568" s="11"/>
      <c r="BQ2568" s="11"/>
      <c r="BR2568" s="11"/>
      <c r="BS2568" s="11"/>
    </row>
    <row r="2569" spans="1:71" s="5" customFormat="1" ht="139.5" customHeight="1">
      <c r="A2569" s="2">
        <f t="shared" si="40"/>
        <v>2568</v>
      </c>
      <c r="B2569" s="11" t="s">
        <v>13751</v>
      </c>
      <c r="C2569" s="11" t="s">
        <v>5984</v>
      </c>
      <c r="D2569" s="11" t="s">
        <v>2300</v>
      </c>
      <c r="E2569" s="11" t="s">
        <v>6018</v>
      </c>
      <c r="F2569" s="11" t="s">
        <v>13752</v>
      </c>
      <c r="G2569" s="11">
        <v>32890.573880000004</v>
      </c>
      <c r="H2569" s="11" t="s">
        <v>3533</v>
      </c>
      <c r="I2569" s="13">
        <v>43040</v>
      </c>
      <c r="J2569" s="13"/>
      <c r="K2569" s="11"/>
      <c r="L2569" s="11" t="s">
        <v>13753</v>
      </c>
      <c r="M2569" s="11"/>
      <c r="N2569" s="11">
        <v>232283</v>
      </c>
      <c r="O2569" s="11"/>
      <c r="P2569" s="11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1"/>
      <c r="AI2569" s="11"/>
      <c r="AJ2569" s="11"/>
      <c r="AK2569" s="11"/>
      <c r="AL2569" s="11"/>
      <c r="AM2569" s="11"/>
      <c r="AN2569" s="11"/>
      <c r="AO2569" s="11"/>
      <c r="AP2569" s="11"/>
      <c r="AQ2569" s="11"/>
      <c r="AR2569" s="11"/>
      <c r="AS2569" s="11"/>
      <c r="AT2569" s="11"/>
      <c r="AU2569" s="11"/>
      <c r="AV2569" s="11"/>
      <c r="AW2569" s="11"/>
      <c r="AX2569" s="11"/>
      <c r="AY2569" s="11"/>
      <c r="AZ2569" s="11"/>
      <c r="BA2569" s="11"/>
      <c r="BB2569" s="11"/>
      <c r="BC2569" s="11"/>
      <c r="BD2569" s="11"/>
      <c r="BE2569" s="11"/>
      <c r="BF2569" s="11"/>
      <c r="BG2569" s="11"/>
      <c r="BH2569" s="11"/>
      <c r="BI2569" s="11"/>
      <c r="BJ2569" s="11"/>
      <c r="BK2569" s="11"/>
      <c r="BL2569" s="11"/>
      <c r="BM2569" s="11"/>
      <c r="BN2569" s="11"/>
      <c r="BO2569" s="11"/>
      <c r="BP2569" s="11"/>
      <c r="BQ2569" s="11"/>
      <c r="BR2569" s="11"/>
      <c r="BS2569" s="11"/>
    </row>
    <row r="2570" spans="1:71" s="5" customFormat="1" ht="139.5" customHeight="1">
      <c r="A2570" s="2">
        <f t="shared" si="40"/>
        <v>2569</v>
      </c>
      <c r="B2570" s="11" t="s">
        <v>13754</v>
      </c>
      <c r="C2570" s="11" t="s">
        <v>5984</v>
      </c>
      <c r="D2570" s="11" t="s">
        <v>2300</v>
      </c>
      <c r="E2570" s="11" t="s">
        <v>6018</v>
      </c>
      <c r="F2570" s="11" t="s">
        <v>13755</v>
      </c>
      <c r="G2570" s="11">
        <v>782.14648379999994</v>
      </c>
      <c r="H2570" s="11" t="s">
        <v>3533</v>
      </c>
      <c r="I2570" s="13" t="s">
        <v>5265</v>
      </c>
      <c r="J2570" s="13"/>
      <c r="K2570" s="11"/>
      <c r="L2570" s="11" t="s">
        <v>13756</v>
      </c>
      <c r="M2570" s="11"/>
      <c r="N2570" s="11">
        <v>243438</v>
      </c>
      <c r="O2570" s="11" t="s">
        <v>3751</v>
      </c>
      <c r="P2570" s="11"/>
      <c r="Q2570" s="11"/>
      <c r="R2570" s="11" t="s">
        <v>3751</v>
      </c>
      <c r="S2570" s="11"/>
      <c r="T2570" s="11"/>
      <c r="U2570" s="11" t="s">
        <v>3751</v>
      </c>
      <c r="V2570" s="11"/>
      <c r="W2570" s="11"/>
      <c r="X2570" s="11" t="s">
        <v>3751</v>
      </c>
      <c r="Y2570" s="11"/>
      <c r="Z2570" s="11"/>
      <c r="AA2570" s="11" t="s">
        <v>3751</v>
      </c>
      <c r="AB2570" s="11"/>
      <c r="AC2570" s="11"/>
      <c r="AD2570" s="11" t="s">
        <v>3751</v>
      </c>
      <c r="AE2570" s="11"/>
      <c r="AF2570" s="11"/>
      <c r="AG2570" s="11" t="s">
        <v>3751</v>
      </c>
      <c r="AH2570" s="11"/>
      <c r="AI2570" s="11"/>
      <c r="AJ2570" s="11"/>
      <c r="AK2570" s="11"/>
      <c r="AL2570" s="11"/>
      <c r="AM2570" s="11"/>
      <c r="AN2570" s="11"/>
      <c r="AO2570" s="11"/>
      <c r="AP2570" s="11"/>
      <c r="AQ2570" s="11"/>
      <c r="AR2570" s="11"/>
      <c r="AS2570" s="11"/>
      <c r="AT2570" s="11"/>
      <c r="AU2570" s="11"/>
      <c r="AV2570" s="11"/>
      <c r="AW2570" s="11"/>
      <c r="AX2570" s="11"/>
      <c r="AY2570" s="11"/>
      <c r="AZ2570" s="11"/>
      <c r="BA2570" s="11"/>
      <c r="BB2570" s="11"/>
      <c r="BC2570" s="11"/>
      <c r="BD2570" s="11"/>
      <c r="BE2570" s="11"/>
      <c r="BF2570" s="11"/>
      <c r="BG2570" s="11"/>
      <c r="BH2570" s="11"/>
      <c r="BI2570" s="11"/>
      <c r="BJ2570" s="11"/>
      <c r="BK2570" s="11"/>
      <c r="BL2570" s="11"/>
      <c r="BM2570" s="11"/>
      <c r="BN2570" s="11"/>
      <c r="BO2570" s="11"/>
      <c r="BP2570" s="11"/>
      <c r="BQ2570" s="11"/>
      <c r="BR2570" s="11"/>
      <c r="BS2570" s="11"/>
    </row>
    <row r="2571" spans="1:71" s="5" customFormat="1" ht="139.5" customHeight="1">
      <c r="A2571" s="2">
        <f t="shared" si="40"/>
        <v>2570</v>
      </c>
      <c r="B2571" s="11" t="s">
        <v>13757</v>
      </c>
      <c r="C2571" s="11" t="s">
        <v>5984</v>
      </c>
      <c r="D2571" s="11" t="s">
        <v>6054</v>
      </c>
      <c r="E2571" s="11" t="s">
        <v>6055</v>
      </c>
      <c r="F2571" s="11" t="s">
        <v>13758</v>
      </c>
      <c r="G2571" s="11">
        <v>2413.1920729000003</v>
      </c>
      <c r="H2571" s="11" t="s">
        <v>6003</v>
      </c>
      <c r="I2571" s="13" t="s">
        <v>4524</v>
      </c>
      <c r="J2571" s="13"/>
      <c r="K2571" s="11"/>
      <c r="L2571" s="11" t="s">
        <v>13759</v>
      </c>
      <c r="M2571" s="11"/>
      <c r="N2571" s="11">
        <v>247272</v>
      </c>
      <c r="O2571" s="11" t="s">
        <v>3751</v>
      </c>
      <c r="P2571" s="11"/>
      <c r="Q2571" s="11"/>
      <c r="R2571" s="11" t="s">
        <v>3751</v>
      </c>
      <c r="S2571" s="11"/>
      <c r="T2571" s="11"/>
      <c r="U2571" s="11" t="s">
        <v>3751</v>
      </c>
      <c r="V2571" s="11"/>
      <c r="W2571" s="11"/>
      <c r="X2571" s="11" t="s">
        <v>3751</v>
      </c>
      <c r="Y2571" s="11"/>
      <c r="Z2571" s="11"/>
      <c r="AA2571" s="11" t="s">
        <v>3751</v>
      </c>
      <c r="AB2571" s="11"/>
      <c r="AC2571" s="11"/>
      <c r="AD2571" s="11" t="s">
        <v>3751</v>
      </c>
      <c r="AE2571" s="11"/>
      <c r="AF2571" s="11"/>
      <c r="AG2571" s="11" t="s">
        <v>3751</v>
      </c>
      <c r="AH2571" s="11"/>
      <c r="AI2571" s="11"/>
      <c r="AJ2571" s="11"/>
      <c r="AK2571" s="11"/>
      <c r="AL2571" s="11"/>
      <c r="AM2571" s="11"/>
      <c r="AN2571" s="11"/>
      <c r="AO2571" s="11"/>
      <c r="AP2571" s="11"/>
      <c r="AQ2571" s="11"/>
      <c r="AR2571" s="11"/>
      <c r="AS2571" s="11"/>
      <c r="AT2571" s="11"/>
      <c r="AU2571" s="11"/>
      <c r="AV2571" s="11"/>
      <c r="AW2571" s="11"/>
      <c r="AX2571" s="11"/>
      <c r="AY2571" s="11"/>
      <c r="AZ2571" s="11"/>
      <c r="BA2571" s="11"/>
      <c r="BB2571" s="11"/>
      <c r="BC2571" s="11"/>
      <c r="BD2571" s="11"/>
      <c r="BE2571" s="11"/>
      <c r="BF2571" s="11"/>
      <c r="BG2571" s="11"/>
      <c r="BH2571" s="11"/>
      <c r="BI2571" s="11"/>
      <c r="BJ2571" s="11"/>
      <c r="BK2571" s="11"/>
      <c r="BL2571" s="11"/>
      <c r="BM2571" s="11"/>
      <c r="BN2571" s="11"/>
      <c r="BO2571" s="11"/>
      <c r="BP2571" s="11"/>
      <c r="BQ2571" s="11"/>
      <c r="BR2571" s="11"/>
      <c r="BS2571" s="11"/>
    </row>
    <row r="2572" spans="1:71" s="5" customFormat="1" ht="139.5" customHeight="1">
      <c r="A2572" s="2">
        <f t="shared" si="40"/>
        <v>2571</v>
      </c>
      <c r="B2572" s="11" t="s">
        <v>13760</v>
      </c>
      <c r="C2572" s="11" t="s">
        <v>5984</v>
      </c>
      <c r="D2572" s="11" t="s">
        <v>4510</v>
      </c>
      <c r="E2572" s="11" t="s">
        <v>6757</v>
      </c>
      <c r="F2572" s="11" t="s">
        <v>13761</v>
      </c>
      <c r="G2572" s="11">
        <v>790.99092680000001</v>
      </c>
      <c r="H2572" s="11" t="s">
        <v>6003</v>
      </c>
      <c r="I2572" s="13">
        <v>43175</v>
      </c>
      <c r="J2572" s="13"/>
      <c r="K2572" s="11"/>
      <c r="L2572" s="11" t="s">
        <v>13762</v>
      </c>
      <c r="M2572" s="11"/>
      <c r="N2572" s="11">
        <v>255899</v>
      </c>
      <c r="O2572" s="11"/>
      <c r="P2572" s="11"/>
      <c r="Q2572" s="11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1"/>
      <c r="AI2572" s="11"/>
      <c r="AJ2572" s="11"/>
      <c r="AK2572" s="11"/>
      <c r="AL2572" s="11"/>
      <c r="AM2572" s="11"/>
      <c r="AN2572" s="11"/>
      <c r="AO2572" s="11"/>
      <c r="AP2572" s="11"/>
      <c r="AQ2572" s="11"/>
      <c r="AR2572" s="11"/>
      <c r="AS2572" s="11"/>
      <c r="AT2572" s="11"/>
      <c r="AU2572" s="11"/>
      <c r="AV2572" s="11"/>
      <c r="AW2572" s="11"/>
      <c r="AX2572" s="11"/>
      <c r="AY2572" s="11"/>
      <c r="AZ2572" s="11"/>
      <c r="BA2572" s="11"/>
      <c r="BB2572" s="11"/>
      <c r="BC2572" s="11"/>
      <c r="BD2572" s="11"/>
      <c r="BE2572" s="11"/>
      <c r="BF2572" s="11"/>
      <c r="BG2572" s="11"/>
      <c r="BH2572" s="11"/>
      <c r="BI2572" s="11"/>
      <c r="BJ2572" s="11"/>
      <c r="BK2572" s="11"/>
      <c r="BL2572" s="11"/>
      <c r="BM2572" s="11"/>
      <c r="BN2572" s="11"/>
      <c r="BO2572" s="11"/>
      <c r="BP2572" s="11"/>
      <c r="BQ2572" s="11"/>
      <c r="BR2572" s="11"/>
      <c r="BS2572" s="11"/>
    </row>
    <row r="2573" spans="1:71" s="5" customFormat="1" ht="139.5" customHeight="1">
      <c r="A2573" s="2">
        <f t="shared" si="40"/>
        <v>2572</v>
      </c>
      <c r="B2573" s="11" t="s">
        <v>13763</v>
      </c>
      <c r="C2573" s="11" t="s">
        <v>5984</v>
      </c>
      <c r="D2573" s="11" t="s">
        <v>2825</v>
      </c>
      <c r="E2573" s="11" t="s">
        <v>6154</v>
      </c>
      <c r="F2573" s="11" t="s">
        <v>13764</v>
      </c>
      <c r="G2573" s="11">
        <v>9874.5157151000021</v>
      </c>
      <c r="H2573" s="11" t="s">
        <v>3533</v>
      </c>
      <c r="I2573" s="13" t="s">
        <v>11815</v>
      </c>
      <c r="J2573" s="13"/>
      <c r="K2573" s="11"/>
      <c r="L2573" s="11" t="s">
        <v>13765</v>
      </c>
      <c r="M2573" s="11"/>
      <c r="N2573" s="11">
        <v>255944</v>
      </c>
      <c r="O2573" s="11" t="s">
        <v>3751</v>
      </c>
      <c r="P2573" s="11"/>
      <c r="Q2573" s="11"/>
      <c r="R2573" s="11" t="s">
        <v>3751</v>
      </c>
      <c r="S2573" s="11"/>
      <c r="T2573" s="11"/>
      <c r="U2573" s="11" t="s">
        <v>3751</v>
      </c>
      <c r="V2573" s="11"/>
      <c r="W2573" s="11"/>
      <c r="X2573" s="11" t="s">
        <v>3751</v>
      </c>
      <c r="Y2573" s="11"/>
      <c r="Z2573" s="11"/>
      <c r="AA2573" s="11" t="s">
        <v>3751</v>
      </c>
      <c r="AB2573" s="11"/>
      <c r="AC2573" s="11"/>
      <c r="AD2573" s="11" t="s">
        <v>3751</v>
      </c>
      <c r="AE2573" s="11"/>
      <c r="AF2573" s="11"/>
      <c r="AG2573" s="11" t="s">
        <v>3751</v>
      </c>
      <c r="AH2573" s="11"/>
      <c r="AI2573" s="11"/>
      <c r="AJ2573" s="11"/>
      <c r="AK2573" s="11"/>
      <c r="AL2573" s="11"/>
      <c r="AM2573" s="11"/>
      <c r="AN2573" s="11"/>
      <c r="AO2573" s="11"/>
      <c r="AP2573" s="11"/>
      <c r="AQ2573" s="11"/>
      <c r="AR2573" s="11"/>
      <c r="AS2573" s="11"/>
      <c r="AT2573" s="11"/>
      <c r="AU2573" s="11"/>
      <c r="AV2573" s="11"/>
      <c r="AW2573" s="11"/>
      <c r="AX2573" s="11"/>
      <c r="AY2573" s="11"/>
      <c r="AZ2573" s="11"/>
      <c r="BA2573" s="11"/>
      <c r="BB2573" s="11"/>
      <c r="BC2573" s="11"/>
      <c r="BD2573" s="11"/>
      <c r="BE2573" s="11"/>
      <c r="BF2573" s="11"/>
      <c r="BG2573" s="11"/>
      <c r="BH2573" s="11"/>
      <c r="BI2573" s="11"/>
      <c r="BJ2573" s="11"/>
      <c r="BK2573" s="11"/>
      <c r="BL2573" s="11"/>
      <c r="BM2573" s="11"/>
      <c r="BN2573" s="11"/>
      <c r="BO2573" s="11"/>
      <c r="BP2573" s="11"/>
      <c r="BQ2573" s="11"/>
      <c r="BR2573" s="11"/>
      <c r="BS2573" s="11"/>
    </row>
    <row r="2574" spans="1:71" s="5" customFormat="1" ht="139.5" customHeight="1">
      <c r="A2574" s="2">
        <f t="shared" si="40"/>
        <v>2573</v>
      </c>
      <c r="B2574" s="11" t="s">
        <v>13766</v>
      </c>
      <c r="C2574" s="11" t="s">
        <v>5984</v>
      </c>
      <c r="D2574" s="11" t="s">
        <v>237</v>
      </c>
      <c r="E2574" s="11" t="s">
        <v>6119</v>
      </c>
      <c r="F2574" s="11" t="s">
        <v>13767</v>
      </c>
      <c r="G2574" s="11">
        <v>2710.8175362000002</v>
      </c>
      <c r="H2574" s="11" t="s">
        <v>3533</v>
      </c>
      <c r="I2574" s="13" t="s">
        <v>3892</v>
      </c>
      <c r="J2574" s="13"/>
      <c r="K2574" s="11"/>
      <c r="L2574" s="11" t="s">
        <v>13768</v>
      </c>
      <c r="M2574" s="11"/>
      <c r="N2574" s="11">
        <v>257644</v>
      </c>
      <c r="O2574" s="11" t="s">
        <v>3751</v>
      </c>
      <c r="P2574" s="11"/>
      <c r="Q2574" s="11"/>
      <c r="R2574" s="11" t="s">
        <v>3751</v>
      </c>
      <c r="S2574" s="11"/>
      <c r="T2574" s="11"/>
      <c r="U2574" s="11" t="s">
        <v>3751</v>
      </c>
      <c r="V2574" s="11"/>
      <c r="W2574" s="11"/>
      <c r="X2574" s="11" t="s">
        <v>3751</v>
      </c>
      <c r="Y2574" s="11"/>
      <c r="Z2574" s="11"/>
      <c r="AA2574" s="11" t="s">
        <v>3751</v>
      </c>
      <c r="AB2574" s="11"/>
      <c r="AC2574" s="11"/>
      <c r="AD2574" s="11" t="s">
        <v>3751</v>
      </c>
      <c r="AE2574" s="11"/>
      <c r="AF2574" s="11"/>
      <c r="AG2574" s="11" t="s">
        <v>3751</v>
      </c>
      <c r="AH2574" s="11"/>
      <c r="AI2574" s="11"/>
      <c r="AJ2574" s="11"/>
      <c r="AK2574" s="11"/>
      <c r="AL2574" s="11"/>
      <c r="AM2574" s="11"/>
      <c r="AN2574" s="11"/>
      <c r="AO2574" s="11"/>
      <c r="AP2574" s="11"/>
      <c r="AQ2574" s="11"/>
      <c r="AR2574" s="11"/>
      <c r="AS2574" s="11"/>
      <c r="AT2574" s="11"/>
      <c r="AU2574" s="11"/>
      <c r="AV2574" s="11"/>
      <c r="AW2574" s="11"/>
      <c r="AX2574" s="11"/>
      <c r="AY2574" s="11"/>
      <c r="AZ2574" s="11"/>
      <c r="BA2574" s="11"/>
      <c r="BB2574" s="11"/>
      <c r="BC2574" s="11"/>
      <c r="BD2574" s="11"/>
      <c r="BE2574" s="11"/>
      <c r="BF2574" s="11"/>
      <c r="BG2574" s="11"/>
      <c r="BH2574" s="11"/>
      <c r="BI2574" s="11"/>
      <c r="BJ2574" s="11"/>
      <c r="BK2574" s="11"/>
      <c r="BL2574" s="11"/>
      <c r="BM2574" s="11"/>
      <c r="BN2574" s="11"/>
      <c r="BO2574" s="11"/>
      <c r="BP2574" s="11"/>
      <c r="BQ2574" s="11"/>
      <c r="BR2574" s="11"/>
      <c r="BS2574" s="11"/>
    </row>
    <row r="2575" spans="1:71" s="5" customFormat="1" ht="139.5" customHeight="1">
      <c r="A2575" s="2">
        <f t="shared" si="40"/>
        <v>2574</v>
      </c>
      <c r="B2575" s="11" t="s">
        <v>13769</v>
      </c>
      <c r="C2575" s="11" t="s">
        <v>5984</v>
      </c>
      <c r="D2575" s="11" t="s">
        <v>4510</v>
      </c>
      <c r="E2575" s="11" t="s">
        <v>5985</v>
      </c>
      <c r="F2575" s="11" t="s">
        <v>13770</v>
      </c>
      <c r="G2575" s="11">
        <v>1319.9953799999998</v>
      </c>
      <c r="H2575" s="11" t="s">
        <v>3533</v>
      </c>
      <c r="I2575" s="13" t="s">
        <v>9128</v>
      </c>
      <c r="J2575" s="13"/>
      <c r="K2575" s="11"/>
      <c r="L2575" s="11" t="s">
        <v>13771</v>
      </c>
      <c r="M2575" s="11"/>
      <c r="N2575" s="11">
        <v>273345</v>
      </c>
      <c r="O2575" s="11" t="s">
        <v>3751</v>
      </c>
      <c r="P2575" s="11"/>
      <c r="Q2575" s="11"/>
      <c r="R2575" s="11" t="s">
        <v>3751</v>
      </c>
      <c r="S2575" s="11"/>
      <c r="T2575" s="11"/>
      <c r="U2575" s="11" t="s">
        <v>3751</v>
      </c>
      <c r="V2575" s="11"/>
      <c r="W2575" s="11"/>
      <c r="X2575" s="11" t="s">
        <v>3751</v>
      </c>
      <c r="Y2575" s="11"/>
      <c r="Z2575" s="11"/>
      <c r="AA2575" s="11" t="s">
        <v>3751</v>
      </c>
      <c r="AB2575" s="11"/>
      <c r="AC2575" s="11"/>
      <c r="AD2575" s="11" t="s">
        <v>3751</v>
      </c>
      <c r="AE2575" s="11"/>
      <c r="AF2575" s="11"/>
      <c r="AG2575" s="11" t="s">
        <v>3751</v>
      </c>
      <c r="AH2575" s="11"/>
      <c r="AI2575" s="11"/>
      <c r="AJ2575" s="11"/>
      <c r="AK2575" s="11"/>
      <c r="AL2575" s="11"/>
      <c r="AM2575" s="11"/>
      <c r="AN2575" s="11"/>
      <c r="AO2575" s="11"/>
      <c r="AP2575" s="11"/>
      <c r="AQ2575" s="11"/>
      <c r="AR2575" s="11"/>
      <c r="AS2575" s="11"/>
      <c r="AT2575" s="11"/>
      <c r="AU2575" s="11"/>
      <c r="AV2575" s="11"/>
      <c r="AW2575" s="11"/>
      <c r="AX2575" s="11"/>
      <c r="AY2575" s="11"/>
      <c r="AZ2575" s="11"/>
      <c r="BA2575" s="11"/>
      <c r="BB2575" s="11"/>
      <c r="BC2575" s="11"/>
      <c r="BD2575" s="11"/>
      <c r="BE2575" s="11"/>
      <c r="BF2575" s="11"/>
      <c r="BG2575" s="11"/>
      <c r="BH2575" s="11"/>
      <c r="BI2575" s="11"/>
      <c r="BJ2575" s="11"/>
      <c r="BK2575" s="11"/>
      <c r="BL2575" s="11"/>
      <c r="BM2575" s="11"/>
      <c r="BN2575" s="11"/>
      <c r="BO2575" s="11"/>
      <c r="BP2575" s="11"/>
      <c r="BQ2575" s="11"/>
      <c r="BR2575" s="11"/>
      <c r="BS2575" s="11"/>
    </row>
    <row r="2576" spans="1:71" s="5" customFormat="1" ht="139.5" customHeight="1">
      <c r="A2576" s="2">
        <f t="shared" si="40"/>
        <v>2575</v>
      </c>
      <c r="B2576" s="11" t="s">
        <v>13772</v>
      </c>
      <c r="C2576" s="11" t="s">
        <v>5984</v>
      </c>
      <c r="D2576" s="11" t="s">
        <v>2488</v>
      </c>
      <c r="E2576" s="11" t="s">
        <v>7081</v>
      </c>
      <c r="F2576" s="11" t="s">
        <v>13773</v>
      </c>
      <c r="G2576" s="11">
        <v>548.62239470000009</v>
      </c>
      <c r="H2576" s="11" t="s">
        <v>6003</v>
      </c>
      <c r="I2576" s="13" t="s">
        <v>5701</v>
      </c>
      <c r="J2576" s="13"/>
      <c r="K2576" s="11"/>
      <c r="L2576" s="11" t="s">
        <v>13774</v>
      </c>
      <c r="M2576" s="11"/>
      <c r="N2576" s="11">
        <v>277237</v>
      </c>
      <c r="O2576" s="11"/>
      <c r="P2576" s="11"/>
      <c r="Q2576" s="11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1"/>
      <c r="AI2576" s="11"/>
      <c r="AJ2576" s="11"/>
      <c r="AK2576" s="11"/>
      <c r="AL2576" s="11"/>
      <c r="AM2576" s="11"/>
      <c r="AN2576" s="11"/>
      <c r="AO2576" s="11"/>
      <c r="AP2576" s="11"/>
      <c r="AQ2576" s="11"/>
      <c r="AR2576" s="11"/>
      <c r="AS2576" s="11"/>
      <c r="AT2576" s="11"/>
      <c r="AU2576" s="11"/>
      <c r="AV2576" s="11"/>
      <c r="AW2576" s="11"/>
      <c r="AX2576" s="11"/>
      <c r="AY2576" s="11"/>
      <c r="AZ2576" s="11"/>
      <c r="BA2576" s="11"/>
      <c r="BB2576" s="11"/>
      <c r="BC2576" s="11"/>
      <c r="BD2576" s="11"/>
      <c r="BE2576" s="11"/>
      <c r="BF2576" s="11"/>
      <c r="BG2576" s="11"/>
      <c r="BH2576" s="11"/>
      <c r="BI2576" s="11"/>
      <c r="BJ2576" s="11"/>
      <c r="BK2576" s="11"/>
      <c r="BL2576" s="11"/>
      <c r="BM2576" s="11"/>
      <c r="BN2576" s="11"/>
      <c r="BO2576" s="11"/>
      <c r="BP2576" s="11"/>
      <c r="BQ2576" s="11"/>
      <c r="BR2576" s="11"/>
      <c r="BS2576" s="11"/>
    </row>
    <row r="2577" spans="1:71" s="5" customFormat="1" ht="139.5" customHeight="1">
      <c r="A2577" s="2">
        <f t="shared" si="40"/>
        <v>2576</v>
      </c>
      <c r="B2577" s="11" t="s">
        <v>13775</v>
      </c>
      <c r="C2577" s="11" t="s">
        <v>5984</v>
      </c>
      <c r="D2577" s="11" t="s">
        <v>3574</v>
      </c>
      <c r="E2577" s="11" t="s">
        <v>7375</v>
      </c>
      <c r="F2577" s="11" t="s">
        <v>13776</v>
      </c>
      <c r="G2577" s="11">
        <v>972.79582849999997</v>
      </c>
      <c r="H2577" s="11" t="s">
        <v>6003</v>
      </c>
      <c r="I2577" s="13">
        <v>42782</v>
      </c>
      <c r="J2577" s="13"/>
      <c r="K2577" s="11"/>
      <c r="L2577" s="11" t="s">
        <v>13777</v>
      </c>
      <c r="M2577" s="11"/>
      <c r="N2577" s="11">
        <v>278242</v>
      </c>
      <c r="O2577" s="11"/>
      <c r="P2577" s="11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1"/>
      <c r="AI2577" s="11"/>
      <c r="AJ2577" s="11"/>
      <c r="AK2577" s="11"/>
      <c r="AL2577" s="11"/>
      <c r="AM2577" s="11"/>
      <c r="AN2577" s="11"/>
      <c r="AO2577" s="11"/>
      <c r="AP2577" s="11"/>
      <c r="AQ2577" s="11"/>
      <c r="AR2577" s="11"/>
      <c r="AS2577" s="11"/>
      <c r="AT2577" s="11"/>
      <c r="AU2577" s="11"/>
      <c r="AV2577" s="11"/>
      <c r="AW2577" s="11"/>
      <c r="AX2577" s="11"/>
      <c r="AY2577" s="11"/>
      <c r="AZ2577" s="11"/>
      <c r="BA2577" s="11"/>
      <c r="BB2577" s="11"/>
      <c r="BC2577" s="11"/>
      <c r="BD2577" s="11"/>
      <c r="BE2577" s="11"/>
      <c r="BF2577" s="11"/>
      <c r="BG2577" s="11"/>
      <c r="BH2577" s="11"/>
      <c r="BI2577" s="11"/>
      <c r="BJ2577" s="11"/>
      <c r="BK2577" s="11"/>
      <c r="BL2577" s="11"/>
      <c r="BM2577" s="11"/>
      <c r="BN2577" s="11"/>
      <c r="BO2577" s="11"/>
      <c r="BP2577" s="11"/>
      <c r="BQ2577" s="11"/>
      <c r="BR2577" s="11"/>
      <c r="BS2577" s="11"/>
    </row>
    <row r="2578" spans="1:71" s="5" customFormat="1" ht="139.5" customHeight="1">
      <c r="A2578" s="2">
        <f t="shared" si="40"/>
        <v>2577</v>
      </c>
      <c r="B2578" s="11" t="s">
        <v>13778</v>
      </c>
      <c r="C2578" s="11" t="s">
        <v>5984</v>
      </c>
      <c r="D2578" s="11" t="s">
        <v>3574</v>
      </c>
      <c r="E2578" s="11" t="s">
        <v>7375</v>
      </c>
      <c r="F2578" s="11" t="s">
        <v>13779</v>
      </c>
      <c r="G2578" s="11">
        <v>174.90092479999998</v>
      </c>
      <c r="H2578" s="11" t="s">
        <v>6003</v>
      </c>
      <c r="I2578" s="13">
        <v>42770</v>
      </c>
      <c r="J2578" s="13"/>
      <c r="K2578" s="11"/>
      <c r="L2578" s="11" t="s">
        <v>13777</v>
      </c>
      <c r="M2578" s="11"/>
      <c r="N2578" s="11">
        <v>278242</v>
      </c>
      <c r="O2578" s="11"/>
      <c r="P2578" s="11"/>
      <c r="Q2578" s="11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1"/>
      <c r="AI2578" s="11"/>
      <c r="AJ2578" s="11"/>
      <c r="AK2578" s="11"/>
      <c r="AL2578" s="11"/>
      <c r="AM2578" s="11"/>
      <c r="AN2578" s="11"/>
      <c r="AO2578" s="11"/>
      <c r="AP2578" s="11"/>
      <c r="AQ2578" s="11"/>
      <c r="AR2578" s="11"/>
      <c r="AS2578" s="11"/>
      <c r="AT2578" s="11"/>
      <c r="AU2578" s="11"/>
      <c r="AV2578" s="11"/>
      <c r="AW2578" s="11"/>
      <c r="AX2578" s="11"/>
      <c r="AY2578" s="11"/>
      <c r="AZ2578" s="11"/>
      <c r="BA2578" s="11"/>
      <c r="BB2578" s="11"/>
      <c r="BC2578" s="11"/>
      <c r="BD2578" s="11"/>
      <c r="BE2578" s="11"/>
      <c r="BF2578" s="11"/>
      <c r="BG2578" s="11"/>
      <c r="BH2578" s="11"/>
      <c r="BI2578" s="11"/>
      <c r="BJ2578" s="11"/>
      <c r="BK2578" s="11"/>
      <c r="BL2578" s="11"/>
      <c r="BM2578" s="11"/>
      <c r="BN2578" s="11"/>
      <c r="BO2578" s="11"/>
      <c r="BP2578" s="11"/>
      <c r="BQ2578" s="11"/>
      <c r="BR2578" s="11"/>
      <c r="BS2578" s="11"/>
    </row>
    <row r="2579" spans="1:71" s="5" customFormat="1" ht="139.5" customHeight="1">
      <c r="A2579" s="2">
        <f t="shared" si="40"/>
        <v>2578</v>
      </c>
      <c r="B2579" s="11" t="s">
        <v>13780</v>
      </c>
      <c r="C2579" s="11" t="s">
        <v>5984</v>
      </c>
      <c r="D2579" s="11" t="s">
        <v>2300</v>
      </c>
      <c r="E2579" s="11" t="s">
        <v>6018</v>
      </c>
      <c r="F2579" s="11" t="s">
        <v>13781</v>
      </c>
      <c r="G2579" s="11">
        <v>1152.0006441999999</v>
      </c>
      <c r="H2579" s="11" t="s">
        <v>3533</v>
      </c>
      <c r="I2579" s="13">
        <v>43189</v>
      </c>
      <c r="J2579" s="13"/>
      <c r="K2579" s="11"/>
      <c r="L2579" s="11" t="s">
        <v>13782</v>
      </c>
      <c r="M2579" s="11"/>
      <c r="N2579" s="11">
        <v>286583</v>
      </c>
      <c r="O2579" s="11"/>
      <c r="P2579" s="11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1"/>
      <c r="AK2579" s="11"/>
      <c r="AL2579" s="11"/>
      <c r="AM2579" s="11"/>
      <c r="AN2579" s="11"/>
      <c r="AO2579" s="11"/>
      <c r="AP2579" s="11"/>
      <c r="AQ2579" s="11"/>
      <c r="AR2579" s="11"/>
      <c r="AS2579" s="11"/>
      <c r="AT2579" s="11"/>
      <c r="AU2579" s="11"/>
      <c r="AV2579" s="11"/>
      <c r="AW2579" s="11"/>
      <c r="AX2579" s="11"/>
      <c r="AY2579" s="11"/>
      <c r="AZ2579" s="11"/>
      <c r="BA2579" s="11"/>
      <c r="BB2579" s="11"/>
      <c r="BC2579" s="11"/>
      <c r="BD2579" s="11"/>
      <c r="BE2579" s="11"/>
      <c r="BF2579" s="11"/>
      <c r="BG2579" s="11"/>
      <c r="BH2579" s="11"/>
      <c r="BI2579" s="11"/>
      <c r="BJ2579" s="11"/>
      <c r="BK2579" s="11"/>
      <c r="BL2579" s="11"/>
      <c r="BM2579" s="11"/>
      <c r="BN2579" s="11"/>
      <c r="BO2579" s="11"/>
      <c r="BP2579" s="11"/>
      <c r="BQ2579" s="11"/>
      <c r="BR2579" s="11"/>
      <c r="BS2579" s="11"/>
    </row>
    <row r="2580" spans="1:71" s="5" customFormat="1" ht="139.5" customHeight="1">
      <c r="A2580" s="2">
        <f t="shared" si="40"/>
        <v>2579</v>
      </c>
      <c r="B2580" s="11" t="s">
        <v>13783</v>
      </c>
      <c r="C2580" s="11" t="s">
        <v>5984</v>
      </c>
      <c r="D2580" s="11" t="s">
        <v>2300</v>
      </c>
      <c r="E2580" s="11" t="s">
        <v>6018</v>
      </c>
      <c r="F2580" s="11" t="s">
        <v>13784</v>
      </c>
      <c r="G2580" s="11">
        <v>2069.7933794</v>
      </c>
      <c r="H2580" s="11" t="s">
        <v>3533</v>
      </c>
      <c r="I2580" s="13">
        <v>41030</v>
      </c>
      <c r="J2580" s="13"/>
      <c r="K2580" s="11"/>
      <c r="L2580" s="11" t="s">
        <v>13785</v>
      </c>
      <c r="M2580" s="11"/>
      <c r="N2580" s="11">
        <v>287661</v>
      </c>
      <c r="O2580" s="11" t="s">
        <v>13786</v>
      </c>
      <c r="P2580" s="11"/>
      <c r="Q2580" s="11"/>
      <c r="R2580" s="11" t="s">
        <v>13787</v>
      </c>
      <c r="S2580" s="11"/>
      <c r="T2580" s="11"/>
      <c r="U2580" s="11" t="s">
        <v>3751</v>
      </c>
      <c r="V2580" s="11"/>
      <c r="W2580" s="11"/>
      <c r="X2580" s="11" t="s">
        <v>3751</v>
      </c>
      <c r="Y2580" s="11"/>
      <c r="Z2580" s="11"/>
      <c r="AA2580" s="11" t="s">
        <v>3751</v>
      </c>
      <c r="AB2580" s="11"/>
      <c r="AC2580" s="11"/>
      <c r="AD2580" s="11"/>
      <c r="AE2580" s="11"/>
      <c r="AF2580" s="11"/>
      <c r="AG2580" s="11"/>
      <c r="AH2580" s="11"/>
      <c r="AI2580" s="11"/>
      <c r="AJ2580" s="11"/>
      <c r="AK2580" s="11"/>
      <c r="AL2580" s="11"/>
      <c r="AM2580" s="11"/>
      <c r="AN2580" s="11"/>
      <c r="AO2580" s="11"/>
      <c r="AP2580" s="11"/>
      <c r="AQ2580" s="11"/>
      <c r="AR2580" s="11"/>
      <c r="AS2580" s="11"/>
      <c r="AT2580" s="11"/>
      <c r="AU2580" s="11"/>
      <c r="AV2580" s="11"/>
      <c r="AW2580" s="11"/>
      <c r="AX2580" s="11"/>
      <c r="AY2580" s="11"/>
      <c r="AZ2580" s="11"/>
      <c r="BA2580" s="11"/>
      <c r="BB2580" s="11"/>
      <c r="BC2580" s="11"/>
      <c r="BD2580" s="11"/>
      <c r="BE2580" s="11"/>
      <c r="BF2580" s="11"/>
      <c r="BG2580" s="11"/>
      <c r="BH2580" s="11"/>
      <c r="BI2580" s="11"/>
      <c r="BJ2580" s="11"/>
      <c r="BK2580" s="11"/>
      <c r="BL2580" s="11"/>
      <c r="BM2580" s="11"/>
      <c r="BN2580" s="11"/>
      <c r="BO2580" s="11"/>
      <c r="BP2580" s="11"/>
      <c r="BQ2580" s="11"/>
      <c r="BR2580" s="11"/>
      <c r="BS2580" s="11"/>
    </row>
    <row r="2581" spans="1:71" s="5" customFormat="1" ht="139.5" customHeight="1">
      <c r="A2581" s="2">
        <f t="shared" si="40"/>
        <v>2580</v>
      </c>
      <c r="B2581" s="11" t="s">
        <v>13788</v>
      </c>
      <c r="C2581" s="11" t="s">
        <v>5984</v>
      </c>
      <c r="D2581" s="11" t="s">
        <v>3574</v>
      </c>
      <c r="E2581" s="11" t="s">
        <v>7375</v>
      </c>
      <c r="F2581" s="11" t="s">
        <v>13789</v>
      </c>
      <c r="G2581" s="11">
        <v>2387.7933582000001</v>
      </c>
      <c r="H2581" s="11" t="s">
        <v>3533</v>
      </c>
      <c r="I2581" s="13">
        <v>42088</v>
      </c>
      <c r="J2581" s="13"/>
      <c r="K2581" s="11"/>
      <c r="L2581" s="11" t="s">
        <v>13790</v>
      </c>
      <c r="M2581" s="11"/>
      <c r="N2581" s="11">
        <v>295358</v>
      </c>
      <c r="O2581" s="11"/>
      <c r="P2581" s="11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1"/>
      <c r="AI2581" s="11"/>
      <c r="AJ2581" s="11"/>
      <c r="AK2581" s="11"/>
      <c r="AL2581" s="11"/>
      <c r="AM2581" s="11"/>
      <c r="AN2581" s="11"/>
      <c r="AO2581" s="11"/>
      <c r="AP2581" s="11"/>
      <c r="AQ2581" s="11"/>
      <c r="AR2581" s="11"/>
      <c r="AS2581" s="11"/>
      <c r="AT2581" s="11"/>
      <c r="AU2581" s="11"/>
      <c r="AV2581" s="11"/>
      <c r="AW2581" s="11"/>
      <c r="AX2581" s="11"/>
      <c r="AY2581" s="11"/>
      <c r="AZ2581" s="11"/>
      <c r="BA2581" s="11"/>
      <c r="BB2581" s="11"/>
      <c r="BC2581" s="11"/>
      <c r="BD2581" s="11"/>
      <c r="BE2581" s="11"/>
      <c r="BF2581" s="11"/>
      <c r="BG2581" s="11"/>
      <c r="BH2581" s="11"/>
      <c r="BI2581" s="11"/>
      <c r="BJ2581" s="11"/>
      <c r="BK2581" s="11"/>
      <c r="BL2581" s="11"/>
      <c r="BM2581" s="11"/>
      <c r="BN2581" s="11"/>
      <c r="BO2581" s="11"/>
      <c r="BP2581" s="11"/>
      <c r="BQ2581" s="11"/>
      <c r="BR2581" s="11"/>
      <c r="BS2581" s="11"/>
    </row>
    <row r="2582" spans="1:71" s="5" customFormat="1" ht="139.5" customHeight="1">
      <c r="A2582" s="2">
        <f t="shared" si="40"/>
        <v>2581</v>
      </c>
      <c r="B2582" s="11" t="s">
        <v>13791</v>
      </c>
      <c r="C2582" s="11" t="s">
        <v>5984</v>
      </c>
      <c r="D2582" s="11" t="s">
        <v>13792</v>
      </c>
      <c r="E2582" s="11" t="s">
        <v>6293</v>
      </c>
      <c r="F2582" s="11" t="s">
        <v>13793</v>
      </c>
      <c r="G2582" s="11">
        <v>94584.669831299994</v>
      </c>
      <c r="H2582" s="11" t="s">
        <v>3533</v>
      </c>
      <c r="I2582" s="13" t="s">
        <v>6020</v>
      </c>
      <c r="J2582" s="13"/>
      <c r="K2582" s="11"/>
      <c r="L2582" s="11" t="s">
        <v>13794</v>
      </c>
      <c r="M2582" s="11"/>
      <c r="N2582" s="11">
        <v>296668</v>
      </c>
      <c r="O2582" s="11" t="s">
        <v>3751</v>
      </c>
      <c r="P2582" s="11"/>
      <c r="Q2582" s="11"/>
      <c r="R2582" s="11" t="s">
        <v>3751</v>
      </c>
      <c r="S2582" s="11"/>
      <c r="T2582" s="11"/>
      <c r="U2582" s="11" t="s">
        <v>3751</v>
      </c>
      <c r="V2582" s="11"/>
      <c r="W2582" s="11"/>
      <c r="X2582" s="11" t="s">
        <v>3751</v>
      </c>
      <c r="Y2582" s="11"/>
      <c r="Z2582" s="11"/>
      <c r="AA2582" s="11" t="s">
        <v>3751</v>
      </c>
      <c r="AB2582" s="11"/>
      <c r="AC2582" s="11"/>
      <c r="AD2582" s="11" t="s">
        <v>3751</v>
      </c>
      <c r="AE2582" s="11"/>
      <c r="AF2582" s="11"/>
      <c r="AG2582" s="11" t="s">
        <v>3751</v>
      </c>
      <c r="AH2582" s="11"/>
      <c r="AI2582" s="11"/>
      <c r="AJ2582" s="11"/>
      <c r="AK2582" s="11"/>
      <c r="AL2582" s="11"/>
      <c r="AM2582" s="11"/>
      <c r="AN2582" s="11"/>
      <c r="AO2582" s="11"/>
      <c r="AP2582" s="11"/>
      <c r="AQ2582" s="11"/>
      <c r="AR2582" s="11"/>
      <c r="AS2582" s="11"/>
      <c r="AT2582" s="11"/>
      <c r="AU2582" s="11"/>
      <c r="AV2582" s="11"/>
      <c r="AW2582" s="11"/>
      <c r="AX2582" s="11"/>
      <c r="AY2582" s="11"/>
      <c r="AZ2582" s="11"/>
      <c r="BA2582" s="11"/>
      <c r="BB2582" s="11"/>
      <c r="BC2582" s="11"/>
      <c r="BD2582" s="11"/>
      <c r="BE2582" s="11"/>
      <c r="BF2582" s="11"/>
      <c r="BG2582" s="11"/>
      <c r="BH2582" s="11"/>
      <c r="BI2582" s="11"/>
      <c r="BJ2582" s="11"/>
      <c r="BK2582" s="11"/>
      <c r="BL2582" s="11"/>
      <c r="BM2582" s="11"/>
      <c r="BN2582" s="11"/>
      <c r="BO2582" s="11"/>
      <c r="BP2582" s="11"/>
      <c r="BQ2582" s="11"/>
      <c r="BR2582" s="11"/>
      <c r="BS2582" s="11"/>
    </row>
    <row r="2583" spans="1:71" s="5" customFormat="1" ht="139.5" customHeight="1">
      <c r="A2583" s="2">
        <f t="shared" si="40"/>
        <v>2582</v>
      </c>
      <c r="B2583" s="11" t="s">
        <v>13795</v>
      </c>
      <c r="C2583" s="11" t="s">
        <v>5984</v>
      </c>
      <c r="D2583" s="11" t="s">
        <v>274</v>
      </c>
      <c r="E2583" s="11" t="s">
        <v>6240</v>
      </c>
      <c r="F2583" s="11" t="s">
        <v>13796</v>
      </c>
      <c r="G2583" s="11">
        <v>11969.7448164</v>
      </c>
      <c r="H2583" s="11" t="s">
        <v>6003</v>
      </c>
      <c r="I2583" s="13" t="s">
        <v>7635</v>
      </c>
      <c r="J2583" s="13"/>
      <c r="K2583" s="11"/>
      <c r="L2583" s="11" t="s">
        <v>13797</v>
      </c>
      <c r="M2583" s="11"/>
      <c r="N2583" s="11">
        <v>300566</v>
      </c>
      <c r="O2583" s="11" t="s">
        <v>3751</v>
      </c>
      <c r="P2583" s="11"/>
      <c r="Q2583" s="11"/>
      <c r="R2583" s="11" t="s">
        <v>3751</v>
      </c>
      <c r="S2583" s="11"/>
      <c r="T2583" s="11"/>
      <c r="U2583" s="11" t="s">
        <v>3751</v>
      </c>
      <c r="V2583" s="11"/>
      <c r="W2583" s="11"/>
      <c r="X2583" s="11" t="s">
        <v>3751</v>
      </c>
      <c r="Y2583" s="11"/>
      <c r="Z2583" s="11"/>
      <c r="AA2583" s="11" t="s">
        <v>3751</v>
      </c>
      <c r="AB2583" s="11"/>
      <c r="AC2583" s="11"/>
      <c r="AD2583" s="11" t="s">
        <v>3751</v>
      </c>
      <c r="AE2583" s="11"/>
      <c r="AF2583" s="11"/>
      <c r="AG2583" s="11" t="s">
        <v>3751</v>
      </c>
      <c r="AH2583" s="11"/>
      <c r="AI2583" s="11"/>
      <c r="AJ2583" s="11"/>
      <c r="AK2583" s="11"/>
      <c r="AL2583" s="11"/>
      <c r="AM2583" s="11" t="s">
        <v>3751</v>
      </c>
      <c r="AN2583" s="11"/>
      <c r="AO2583" s="11"/>
      <c r="AP2583" s="11" t="s">
        <v>3751</v>
      </c>
      <c r="AQ2583" s="11"/>
      <c r="AR2583" s="11"/>
      <c r="AS2583" s="11" t="s">
        <v>3751</v>
      </c>
      <c r="AT2583" s="11"/>
      <c r="AU2583" s="11"/>
      <c r="AV2583" s="11"/>
      <c r="AW2583" s="11"/>
      <c r="AX2583" s="11"/>
      <c r="AY2583" s="11"/>
      <c r="AZ2583" s="11"/>
      <c r="BA2583" s="11"/>
      <c r="BB2583" s="11"/>
      <c r="BC2583" s="11"/>
      <c r="BD2583" s="11"/>
      <c r="BE2583" s="11"/>
      <c r="BF2583" s="11"/>
      <c r="BG2583" s="11"/>
      <c r="BH2583" s="11"/>
      <c r="BI2583" s="11"/>
      <c r="BJ2583" s="11"/>
      <c r="BK2583" s="11"/>
      <c r="BL2583" s="11"/>
      <c r="BM2583" s="11"/>
      <c r="BN2583" s="11"/>
      <c r="BO2583" s="11"/>
      <c r="BP2583" s="11"/>
      <c r="BQ2583" s="11"/>
      <c r="BR2583" s="11"/>
      <c r="BS2583" s="11"/>
    </row>
    <row r="2584" spans="1:71" s="5" customFormat="1" ht="139.5" customHeight="1">
      <c r="A2584" s="2">
        <f t="shared" si="40"/>
        <v>2583</v>
      </c>
      <c r="B2584" s="11" t="s">
        <v>13798</v>
      </c>
      <c r="C2584" s="11" t="s">
        <v>5984</v>
      </c>
      <c r="D2584" s="11" t="s">
        <v>2300</v>
      </c>
      <c r="E2584" s="11" t="s">
        <v>6018</v>
      </c>
      <c r="F2584" s="11" t="s">
        <v>13799</v>
      </c>
      <c r="G2584" s="11">
        <v>583.08606999999995</v>
      </c>
      <c r="H2584" s="11" t="s">
        <v>3533</v>
      </c>
      <c r="I2584" s="13" t="s">
        <v>5946</v>
      </c>
      <c r="J2584" s="13"/>
      <c r="K2584" s="11"/>
      <c r="L2584" s="11" t="s">
        <v>13800</v>
      </c>
      <c r="M2584" s="11"/>
      <c r="N2584" s="11">
        <v>309604</v>
      </c>
      <c r="O2584" s="11" t="s">
        <v>3751</v>
      </c>
      <c r="P2584" s="11"/>
      <c r="Q2584" s="11"/>
      <c r="R2584" s="11" t="s">
        <v>3751</v>
      </c>
      <c r="S2584" s="11"/>
      <c r="T2584" s="11"/>
      <c r="U2584" s="11" t="s">
        <v>3751</v>
      </c>
      <c r="V2584" s="11"/>
      <c r="W2584" s="11"/>
      <c r="X2584" s="11" t="s">
        <v>3751</v>
      </c>
      <c r="Y2584" s="11"/>
      <c r="Z2584" s="11"/>
      <c r="AA2584" s="11" t="s">
        <v>3751</v>
      </c>
      <c r="AB2584" s="11"/>
      <c r="AC2584" s="11"/>
      <c r="AD2584" s="11" t="s">
        <v>3751</v>
      </c>
      <c r="AE2584" s="11"/>
      <c r="AF2584" s="11"/>
      <c r="AG2584" s="11" t="s">
        <v>3751</v>
      </c>
      <c r="AH2584" s="11"/>
      <c r="AI2584" s="11"/>
      <c r="AJ2584" s="11"/>
      <c r="AK2584" s="11"/>
      <c r="AL2584" s="11"/>
      <c r="AM2584" s="11"/>
      <c r="AN2584" s="11"/>
      <c r="AO2584" s="11"/>
      <c r="AP2584" s="11"/>
      <c r="AQ2584" s="11"/>
      <c r="AR2584" s="11"/>
      <c r="AS2584" s="11"/>
      <c r="AT2584" s="11"/>
      <c r="AU2584" s="11"/>
      <c r="AV2584" s="11"/>
      <c r="AW2584" s="11"/>
      <c r="AX2584" s="11"/>
      <c r="AY2584" s="11"/>
      <c r="AZ2584" s="11"/>
      <c r="BA2584" s="11"/>
      <c r="BB2584" s="11"/>
      <c r="BC2584" s="11"/>
      <c r="BD2584" s="11"/>
      <c r="BE2584" s="11"/>
      <c r="BF2584" s="11"/>
      <c r="BG2584" s="11"/>
      <c r="BH2584" s="11"/>
      <c r="BI2584" s="11"/>
      <c r="BJ2584" s="11"/>
      <c r="BK2584" s="11"/>
      <c r="BL2584" s="11"/>
      <c r="BM2584" s="11"/>
      <c r="BN2584" s="11"/>
      <c r="BO2584" s="11"/>
      <c r="BP2584" s="11"/>
      <c r="BQ2584" s="11"/>
      <c r="BR2584" s="11"/>
      <c r="BS2584" s="11"/>
    </row>
    <row r="2585" spans="1:71" s="5" customFormat="1" ht="139.5" customHeight="1">
      <c r="A2585" s="2">
        <f t="shared" si="40"/>
        <v>2584</v>
      </c>
      <c r="B2585" s="11" t="s">
        <v>13801</v>
      </c>
      <c r="C2585" s="11" t="s">
        <v>5984</v>
      </c>
      <c r="D2585" s="11" t="s">
        <v>7025</v>
      </c>
      <c r="E2585" s="11" t="s">
        <v>7312</v>
      </c>
      <c r="F2585" s="11" t="s">
        <v>13802</v>
      </c>
      <c r="G2585" s="11">
        <v>126.78932640000001</v>
      </c>
      <c r="H2585" s="11" t="s">
        <v>3533</v>
      </c>
      <c r="I2585" s="13" t="s">
        <v>3727</v>
      </c>
      <c r="J2585" s="13"/>
      <c r="K2585" s="11"/>
      <c r="L2585" s="11" t="s">
        <v>13803</v>
      </c>
      <c r="M2585" s="11"/>
      <c r="N2585" s="11">
        <v>311738</v>
      </c>
      <c r="O2585" s="11" t="s">
        <v>3751</v>
      </c>
      <c r="P2585" s="11"/>
      <c r="Q2585" s="11"/>
      <c r="R2585" s="11" t="s">
        <v>3751</v>
      </c>
      <c r="S2585" s="11"/>
      <c r="T2585" s="11"/>
      <c r="U2585" s="11" t="s">
        <v>3751</v>
      </c>
      <c r="V2585" s="11"/>
      <c r="W2585" s="11"/>
      <c r="X2585" s="11" t="s">
        <v>3751</v>
      </c>
      <c r="Y2585" s="11"/>
      <c r="Z2585" s="11"/>
      <c r="AA2585" s="11" t="s">
        <v>3751</v>
      </c>
      <c r="AB2585" s="11"/>
      <c r="AC2585" s="11"/>
      <c r="AD2585" s="11" t="s">
        <v>3751</v>
      </c>
      <c r="AE2585" s="11"/>
      <c r="AF2585" s="11"/>
      <c r="AG2585" s="11" t="s">
        <v>3751</v>
      </c>
      <c r="AH2585" s="11"/>
      <c r="AI2585" s="11"/>
      <c r="AJ2585" s="11"/>
      <c r="AK2585" s="11"/>
      <c r="AL2585" s="11"/>
      <c r="AM2585" s="11"/>
      <c r="AN2585" s="11"/>
      <c r="AO2585" s="11"/>
      <c r="AP2585" s="11"/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11"/>
      <c r="BA2585" s="11"/>
      <c r="BB2585" s="11"/>
      <c r="BC2585" s="11"/>
      <c r="BD2585" s="11"/>
      <c r="BE2585" s="11"/>
      <c r="BF2585" s="11"/>
      <c r="BG2585" s="11"/>
      <c r="BH2585" s="11"/>
      <c r="BI2585" s="11"/>
      <c r="BJ2585" s="11"/>
      <c r="BK2585" s="11"/>
      <c r="BL2585" s="11"/>
      <c r="BM2585" s="11"/>
      <c r="BN2585" s="11"/>
      <c r="BO2585" s="11"/>
      <c r="BP2585" s="11"/>
      <c r="BQ2585" s="11"/>
      <c r="BR2585" s="11"/>
      <c r="BS2585" s="11"/>
    </row>
    <row r="2586" spans="1:71" s="5" customFormat="1" ht="139.5" customHeight="1">
      <c r="A2586" s="2">
        <f t="shared" si="40"/>
        <v>2585</v>
      </c>
      <c r="B2586" s="11" t="s">
        <v>13804</v>
      </c>
      <c r="C2586" s="11" t="s">
        <v>5984</v>
      </c>
      <c r="D2586" s="11" t="s">
        <v>2825</v>
      </c>
      <c r="E2586" s="11" t="s">
        <v>6154</v>
      </c>
      <c r="F2586" s="11" t="s">
        <v>13805</v>
      </c>
      <c r="G2586" s="11">
        <v>364.97054000000003</v>
      </c>
      <c r="H2586" s="11" t="s">
        <v>3533</v>
      </c>
      <c r="I2586" s="13" t="s">
        <v>4931</v>
      </c>
      <c r="J2586" s="13"/>
      <c r="K2586" s="11"/>
      <c r="L2586" s="11" t="s">
        <v>13806</v>
      </c>
      <c r="M2586" s="11"/>
      <c r="N2586" s="11">
        <v>323751</v>
      </c>
      <c r="O2586" s="11" t="s">
        <v>3751</v>
      </c>
      <c r="P2586" s="11"/>
      <c r="Q2586" s="11"/>
      <c r="R2586" s="11" t="s">
        <v>3751</v>
      </c>
      <c r="S2586" s="11"/>
      <c r="T2586" s="11"/>
      <c r="U2586" s="11" t="s">
        <v>3751</v>
      </c>
      <c r="V2586" s="11"/>
      <c r="W2586" s="11"/>
      <c r="X2586" s="11" t="s">
        <v>3751</v>
      </c>
      <c r="Y2586" s="11"/>
      <c r="Z2586" s="11"/>
      <c r="AA2586" s="11" t="s">
        <v>3751</v>
      </c>
      <c r="AB2586" s="11"/>
      <c r="AC2586" s="11"/>
      <c r="AD2586" s="11" t="s">
        <v>3751</v>
      </c>
      <c r="AE2586" s="11"/>
      <c r="AF2586" s="11"/>
      <c r="AG2586" s="11" t="s">
        <v>3751</v>
      </c>
      <c r="AH2586" s="11"/>
      <c r="AI2586" s="11"/>
      <c r="AJ2586" s="11"/>
      <c r="AK2586" s="11"/>
      <c r="AL2586" s="11"/>
      <c r="AM2586" s="11"/>
      <c r="AN2586" s="11"/>
      <c r="AO2586" s="11"/>
      <c r="AP2586" s="11"/>
      <c r="AQ2586" s="11"/>
      <c r="AR2586" s="11"/>
      <c r="AS2586" s="11"/>
      <c r="AT2586" s="11"/>
      <c r="AU2586" s="11"/>
      <c r="AV2586" s="11"/>
      <c r="AW2586" s="11"/>
      <c r="AX2586" s="11"/>
      <c r="AY2586" s="11"/>
      <c r="AZ2586" s="11"/>
      <c r="BA2586" s="11"/>
      <c r="BB2586" s="11"/>
      <c r="BC2586" s="11"/>
      <c r="BD2586" s="11"/>
      <c r="BE2586" s="11"/>
      <c r="BF2586" s="11"/>
      <c r="BG2586" s="11"/>
      <c r="BH2586" s="11"/>
      <c r="BI2586" s="11"/>
      <c r="BJ2586" s="11"/>
      <c r="BK2586" s="11"/>
      <c r="BL2586" s="11"/>
      <c r="BM2586" s="11"/>
      <c r="BN2586" s="11"/>
      <c r="BO2586" s="11"/>
      <c r="BP2586" s="11"/>
      <c r="BQ2586" s="11"/>
      <c r="BR2586" s="11"/>
      <c r="BS2586" s="11"/>
    </row>
    <row r="2587" spans="1:71" s="5" customFormat="1" ht="139.5" customHeight="1">
      <c r="A2587" s="2">
        <f t="shared" si="40"/>
        <v>2586</v>
      </c>
      <c r="B2587" s="11" t="s">
        <v>13807</v>
      </c>
      <c r="C2587" s="11" t="s">
        <v>5984</v>
      </c>
      <c r="D2587" s="11" t="s">
        <v>2300</v>
      </c>
      <c r="E2587" s="11" t="s">
        <v>6066</v>
      </c>
      <c r="F2587" s="11" t="s">
        <v>13808</v>
      </c>
      <c r="G2587" s="11">
        <v>6683.5188177999999</v>
      </c>
      <c r="H2587" s="11" t="s">
        <v>3533</v>
      </c>
      <c r="I2587" s="13">
        <v>42491</v>
      </c>
      <c r="J2587" s="13"/>
      <c r="K2587" s="11"/>
      <c r="L2587" s="11" t="s">
        <v>13809</v>
      </c>
      <c r="M2587" s="11"/>
      <c r="N2587" s="11">
        <v>325197</v>
      </c>
      <c r="O2587" s="11" t="s">
        <v>13810</v>
      </c>
      <c r="P2587" s="11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/>
      <c r="AO2587" s="11"/>
      <c r="AP2587" s="11"/>
      <c r="AQ2587" s="11"/>
      <c r="AR2587" s="11"/>
      <c r="AS2587" s="11"/>
      <c r="AT2587" s="11"/>
      <c r="AU2587" s="11"/>
      <c r="AV2587" s="11"/>
      <c r="AW2587" s="11"/>
      <c r="AX2587" s="11"/>
      <c r="AY2587" s="11"/>
      <c r="AZ2587" s="11"/>
      <c r="BA2587" s="11"/>
      <c r="BB2587" s="11"/>
      <c r="BC2587" s="11"/>
      <c r="BD2587" s="11"/>
      <c r="BE2587" s="11"/>
      <c r="BF2587" s="11"/>
      <c r="BG2587" s="11"/>
      <c r="BH2587" s="11"/>
      <c r="BI2587" s="11"/>
      <c r="BJ2587" s="11"/>
      <c r="BK2587" s="11"/>
      <c r="BL2587" s="11"/>
      <c r="BM2587" s="11"/>
      <c r="BN2587" s="11"/>
      <c r="BO2587" s="11"/>
      <c r="BP2587" s="11"/>
      <c r="BQ2587" s="11"/>
      <c r="BR2587" s="11"/>
      <c r="BS2587" s="11"/>
    </row>
    <row r="2588" spans="1:71" s="5" customFormat="1" ht="139.5" customHeight="1">
      <c r="A2588" s="2">
        <f t="shared" si="40"/>
        <v>2587</v>
      </c>
      <c r="B2588" s="11" t="s">
        <v>13811</v>
      </c>
      <c r="C2588" s="11" t="s">
        <v>5984</v>
      </c>
      <c r="D2588" s="11" t="s">
        <v>4510</v>
      </c>
      <c r="E2588" s="11" t="s">
        <v>6001</v>
      </c>
      <c r="F2588" s="11" t="s">
        <v>13812</v>
      </c>
      <c r="G2588" s="11">
        <v>29948.323844299997</v>
      </c>
      <c r="H2588" s="11" t="s">
        <v>3533</v>
      </c>
      <c r="I2588" s="13" t="s">
        <v>3920</v>
      </c>
      <c r="J2588" s="13"/>
      <c r="K2588" s="11"/>
      <c r="L2588" s="11" t="s">
        <v>13813</v>
      </c>
      <c r="M2588" s="11"/>
      <c r="N2588" s="11">
        <v>329505</v>
      </c>
      <c r="O2588" s="11" t="s">
        <v>3751</v>
      </c>
      <c r="P2588" s="11"/>
      <c r="Q2588" s="11"/>
      <c r="R2588" s="11" t="s">
        <v>3751</v>
      </c>
      <c r="S2588" s="11"/>
      <c r="T2588" s="11"/>
      <c r="U2588" s="11" t="s">
        <v>3751</v>
      </c>
      <c r="V2588" s="11"/>
      <c r="W2588" s="11"/>
      <c r="X2588" s="11" t="s">
        <v>3751</v>
      </c>
      <c r="Y2588" s="11"/>
      <c r="Z2588" s="11"/>
      <c r="AA2588" s="11" t="s">
        <v>3751</v>
      </c>
      <c r="AB2588" s="11"/>
      <c r="AC2588" s="11"/>
      <c r="AD2588" s="11" t="s">
        <v>3751</v>
      </c>
      <c r="AE2588" s="11"/>
      <c r="AF2588" s="11"/>
      <c r="AG2588" s="11" t="s">
        <v>3751</v>
      </c>
      <c r="AH2588" s="11"/>
      <c r="AI2588" s="11"/>
      <c r="AJ2588" s="11"/>
      <c r="AK2588" s="11"/>
      <c r="AL2588" s="11"/>
      <c r="AM2588" s="11"/>
      <c r="AN2588" s="11"/>
      <c r="AO2588" s="11"/>
      <c r="AP2588" s="11"/>
      <c r="AQ2588" s="11"/>
      <c r="AR2588" s="11"/>
      <c r="AS2588" s="11"/>
      <c r="AT2588" s="11"/>
      <c r="AU2588" s="11"/>
      <c r="AV2588" s="11"/>
      <c r="AW2588" s="11"/>
      <c r="AX2588" s="11"/>
      <c r="AY2588" s="11"/>
      <c r="AZ2588" s="11"/>
      <c r="BA2588" s="11"/>
      <c r="BB2588" s="11"/>
      <c r="BC2588" s="11"/>
      <c r="BD2588" s="11"/>
      <c r="BE2588" s="11"/>
      <c r="BF2588" s="11"/>
      <c r="BG2588" s="11"/>
      <c r="BH2588" s="11"/>
      <c r="BI2588" s="11"/>
      <c r="BJ2588" s="11"/>
      <c r="BK2588" s="11"/>
      <c r="BL2588" s="11"/>
      <c r="BM2588" s="11"/>
      <c r="BN2588" s="11"/>
      <c r="BO2588" s="11"/>
      <c r="BP2588" s="11"/>
      <c r="BQ2588" s="11"/>
      <c r="BR2588" s="11"/>
      <c r="BS2588" s="11"/>
    </row>
    <row r="2589" spans="1:71" s="5" customFormat="1" ht="139.5" customHeight="1">
      <c r="A2589" s="2">
        <f t="shared" si="40"/>
        <v>2588</v>
      </c>
      <c r="B2589" s="11" t="s">
        <v>13814</v>
      </c>
      <c r="C2589" s="11" t="s">
        <v>5984</v>
      </c>
      <c r="D2589" s="11" t="s">
        <v>3574</v>
      </c>
      <c r="E2589" s="11" t="s">
        <v>7375</v>
      </c>
      <c r="F2589" s="11" t="s">
        <v>13815</v>
      </c>
      <c r="G2589" s="11">
        <v>987.28751</v>
      </c>
      <c r="H2589" s="11" t="s">
        <v>3533</v>
      </c>
      <c r="I2589" s="13" t="s">
        <v>7416</v>
      </c>
      <c r="J2589" s="13"/>
      <c r="K2589" s="11"/>
      <c r="L2589" s="11" t="s">
        <v>13816</v>
      </c>
      <c r="M2589" s="11"/>
      <c r="N2589" s="11">
        <v>338062</v>
      </c>
      <c r="O2589" s="11" t="s">
        <v>3751</v>
      </c>
      <c r="P2589" s="11"/>
      <c r="Q2589" s="11"/>
      <c r="R2589" s="11" t="s">
        <v>3751</v>
      </c>
      <c r="S2589" s="11"/>
      <c r="T2589" s="11"/>
      <c r="U2589" s="11" t="s">
        <v>3751</v>
      </c>
      <c r="V2589" s="11"/>
      <c r="W2589" s="11"/>
      <c r="X2589" s="11" t="s">
        <v>3751</v>
      </c>
      <c r="Y2589" s="11"/>
      <c r="Z2589" s="11"/>
      <c r="AA2589" s="11" t="s">
        <v>3751</v>
      </c>
      <c r="AB2589" s="11"/>
      <c r="AC2589" s="11"/>
      <c r="AD2589" s="11" t="s">
        <v>3751</v>
      </c>
      <c r="AE2589" s="11"/>
      <c r="AF2589" s="11"/>
      <c r="AG2589" s="11" t="s">
        <v>3751</v>
      </c>
      <c r="AH2589" s="11"/>
      <c r="AI2589" s="11"/>
      <c r="AJ2589" s="11"/>
      <c r="AK2589" s="11"/>
      <c r="AL2589" s="11"/>
      <c r="AM2589" s="11"/>
      <c r="AN2589" s="11"/>
      <c r="AO2589" s="11"/>
      <c r="AP2589" s="11"/>
      <c r="AQ2589" s="11"/>
      <c r="AR2589" s="11"/>
      <c r="AS2589" s="11"/>
      <c r="AT2589" s="11"/>
      <c r="AU2589" s="11"/>
      <c r="AV2589" s="11"/>
      <c r="AW2589" s="11"/>
      <c r="AX2589" s="11"/>
      <c r="AY2589" s="11"/>
      <c r="AZ2589" s="11"/>
      <c r="BA2589" s="11"/>
      <c r="BB2589" s="11"/>
      <c r="BC2589" s="11"/>
      <c r="BD2589" s="11"/>
      <c r="BE2589" s="11"/>
      <c r="BF2589" s="11"/>
      <c r="BG2589" s="11"/>
      <c r="BH2589" s="11"/>
      <c r="BI2589" s="11"/>
      <c r="BJ2589" s="11"/>
      <c r="BK2589" s="11"/>
      <c r="BL2589" s="11"/>
      <c r="BM2589" s="11"/>
      <c r="BN2589" s="11"/>
      <c r="BO2589" s="11"/>
      <c r="BP2589" s="11"/>
      <c r="BQ2589" s="11"/>
      <c r="BR2589" s="11"/>
      <c r="BS2589" s="11"/>
    </row>
    <row r="2590" spans="1:71" s="5" customFormat="1" ht="139.5" customHeight="1">
      <c r="A2590" s="2">
        <f t="shared" si="40"/>
        <v>2589</v>
      </c>
      <c r="B2590" s="11" t="s">
        <v>13817</v>
      </c>
      <c r="C2590" s="11" t="s">
        <v>5984</v>
      </c>
      <c r="D2590" s="11" t="s">
        <v>2300</v>
      </c>
      <c r="E2590" s="11" t="s">
        <v>8542</v>
      </c>
      <c r="F2590" s="11" t="s">
        <v>13818</v>
      </c>
      <c r="G2590" s="11">
        <v>235.89448999999999</v>
      </c>
      <c r="H2590" s="11" t="s">
        <v>3533</v>
      </c>
      <c r="I2590" s="13" t="s">
        <v>13819</v>
      </c>
      <c r="J2590" s="13"/>
      <c r="K2590" s="11"/>
      <c r="L2590" s="11" t="s">
        <v>13820</v>
      </c>
      <c r="M2590" s="11"/>
      <c r="N2590" s="11">
        <v>345678</v>
      </c>
      <c r="O2590" s="11"/>
      <c r="P2590" s="11"/>
      <c r="Q2590" s="11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1"/>
      <c r="AI2590" s="11"/>
      <c r="AJ2590" s="11"/>
      <c r="AK2590" s="11"/>
      <c r="AL2590" s="11"/>
      <c r="AM2590" s="11"/>
      <c r="AN2590" s="11"/>
      <c r="AO2590" s="11"/>
      <c r="AP2590" s="11"/>
      <c r="AQ2590" s="11"/>
      <c r="AR2590" s="11"/>
      <c r="AS2590" s="11"/>
      <c r="AT2590" s="11"/>
      <c r="AU2590" s="11"/>
      <c r="AV2590" s="11"/>
      <c r="AW2590" s="11"/>
      <c r="AX2590" s="11"/>
      <c r="AY2590" s="11"/>
      <c r="AZ2590" s="11"/>
      <c r="BA2590" s="11"/>
      <c r="BB2590" s="11"/>
      <c r="BC2590" s="11"/>
      <c r="BD2590" s="11"/>
      <c r="BE2590" s="11"/>
      <c r="BF2590" s="11"/>
      <c r="BG2590" s="11"/>
      <c r="BH2590" s="11"/>
      <c r="BI2590" s="11"/>
      <c r="BJ2590" s="11"/>
      <c r="BK2590" s="11"/>
      <c r="BL2590" s="11"/>
      <c r="BM2590" s="11"/>
      <c r="BN2590" s="11"/>
      <c r="BO2590" s="11"/>
      <c r="BP2590" s="11"/>
      <c r="BQ2590" s="11"/>
      <c r="BR2590" s="11"/>
      <c r="BS2590" s="11"/>
    </row>
    <row r="2591" spans="1:71" s="5" customFormat="1" ht="139.5" customHeight="1">
      <c r="A2591" s="2">
        <f t="shared" si="40"/>
        <v>2590</v>
      </c>
      <c r="B2591" s="11" t="s">
        <v>13821</v>
      </c>
      <c r="C2591" s="11" t="s">
        <v>5984</v>
      </c>
      <c r="D2591" s="11" t="s">
        <v>4510</v>
      </c>
      <c r="E2591" s="11" t="s">
        <v>9163</v>
      </c>
      <c r="F2591" s="11" t="s">
        <v>13822</v>
      </c>
      <c r="G2591" s="11">
        <v>100.9985863</v>
      </c>
      <c r="H2591" s="11" t="s">
        <v>6003</v>
      </c>
      <c r="I2591" s="13">
        <v>43521</v>
      </c>
      <c r="J2591" s="13"/>
      <c r="K2591" s="11"/>
      <c r="L2591" s="11" t="s">
        <v>13823</v>
      </c>
      <c r="M2591" s="11"/>
      <c r="N2591" s="11">
        <v>345678</v>
      </c>
      <c r="O2591" s="11" t="s">
        <v>3751</v>
      </c>
      <c r="P2591" s="11"/>
      <c r="Q2591" s="11"/>
      <c r="R2591" s="11" t="s">
        <v>3751</v>
      </c>
      <c r="S2591" s="11"/>
      <c r="T2591" s="11"/>
      <c r="U2591" s="11" t="s">
        <v>3751</v>
      </c>
      <c r="V2591" s="11"/>
      <c r="W2591" s="11"/>
      <c r="X2591" s="11" t="s">
        <v>3751</v>
      </c>
      <c r="Y2591" s="11"/>
      <c r="Z2591" s="11"/>
      <c r="AA2591" s="11" t="s">
        <v>3751</v>
      </c>
      <c r="AB2591" s="11"/>
      <c r="AC2591" s="11"/>
      <c r="AD2591" s="11"/>
      <c r="AE2591" s="11"/>
      <c r="AF2591" s="11"/>
      <c r="AG2591" s="11"/>
      <c r="AH2591" s="11"/>
      <c r="AI2591" s="11"/>
      <c r="AJ2591" s="11"/>
      <c r="AK2591" s="11"/>
      <c r="AL2591" s="11"/>
      <c r="AM2591" s="11"/>
      <c r="AN2591" s="11"/>
      <c r="AO2591" s="11"/>
      <c r="AP2591" s="11"/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11"/>
      <c r="BA2591" s="11"/>
      <c r="BB2591" s="11"/>
      <c r="BC2591" s="11"/>
      <c r="BD2591" s="11"/>
      <c r="BE2591" s="11"/>
      <c r="BF2591" s="11"/>
      <c r="BG2591" s="11"/>
      <c r="BH2591" s="11"/>
      <c r="BI2591" s="11"/>
      <c r="BJ2591" s="11"/>
      <c r="BK2591" s="11"/>
      <c r="BL2591" s="11"/>
      <c r="BM2591" s="11"/>
      <c r="BN2591" s="11"/>
      <c r="BO2591" s="11"/>
      <c r="BP2591" s="11"/>
      <c r="BQ2591" s="11"/>
      <c r="BR2591" s="11"/>
      <c r="BS2591" s="11"/>
    </row>
    <row r="2592" spans="1:71" s="5" customFormat="1" ht="139.5" customHeight="1">
      <c r="A2592" s="2">
        <f t="shared" si="40"/>
        <v>2591</v>
      </c>
      <c r="B2592" s="11" t="s">
        <v>13824</v>
      </c>
      <c r="C2592" s="11" t="s">
        <v>5984</v>
      </c>
      <c r="D2592" s="11" t="s">
        <v>4510</v>
      </c>
      <c r="E2592" s="11" t="s">
        <v>6001</v>
      </c>
      <c r="F2592" s="11" t="s">
        <v>13825</v>
      </c>
      <c r="G2592" s="11">
        <v>811.91239159999998</v>
      </c>
      <c r="H2592" s="11" t="s">
        <v>3533</v>
      </c>
      <c r="I2592" s="13" t="s">
        <v>5919</v>
      </c>
      <c r="J2592" s="13"/>
      <c r="K2592" s="11"/>
      <c r="L2592" s="11" t="s">
        <v>13826</v>
      </c>
      <c r="M2592" s="11"/>
      <c r="N2592" s="11">
        <v>376152</v>
      </c>
      <c r="O2592" s="11" t="s">
        <v>3751</v>
      </c>
      <c r="P2592" s="11"/>
      <c r="Q2592" s="11"/>
      <c r="R2592" s="11" t="s">
        <v>3751</v>
      </c>
      <c r="S2592" s="11"/>
      <c r="T2592" s="11"/>
      <c r="U2592" s="11" t="s">
        <v>3751</v>
      </c>
      <c r="V2592" s="11"/>
      <c r="W2592" s="11"/>
      <c r="X2592" s="11" t="s">
        <v>3751</v>
      </c>
      <c r="Y2592" s="11"/>
      <c r="Z2592" s="11"/>
      <c r="AA2592" s="11" t="s">
        <v>3751</v>
      </c>
      <c r="AB2592" s="11"/>
      <c r="AC2592" s="11"/>
      <c r="AD2592" s="11" t="s">
        <v>3751</v>
      </c>
      <c r="AE2592" s="11"/>
      <c r="AF2592" s="11"/>
      <c r="AG2592" s="11" t="s">
        <v>3751</v>
      </c>
      <c r="AH2592" s="11"/>
      <c r="AI2592" s="11"/>
      <c r="AJ2592" s="11"/>
      <c r="AK2592" s="11"/>
      <c r="AL2592" s="11"/>
      <c r="AM2592" s="11"/>
      <c r="AN2592" s="11"/>
      <c r="AO2592" s="11"/>
      <c r="AP2592" s="11"/>
      <c r="AQ2592" s="11"/>
      <c r="AR2592" s="11"/>
      <c r="AS2592" s="11"/>
      <c r="AT2592" s="11"/>
      <c r="AU2592" s="11"/>
      <c r="AV2592" s="11"/>
      <c r="AW2592" s="11"/>
      <c r="AX2592" s="11"/>
      <c r="AY2592" s="11"/>
      <c r="AZ2592" s="11"/>
      <c r="BA2592" s="11"/>
      <c r="BB2592" s="11"/>
      <c r="BC2592" s="11"/>
      <c r="BD2592" s="11"/>
      <c r="BE2592" s="11"/>
      <c r="BF2592" s="11"/>
      <c r="BG2592" s="11"/>
      <c r="BH2592" s="11"/>
      <c r="BI2592" s="11"/>
      <c r="BJ2592" s="11"/>
      <c r="BK2592" s="11"/>
      <c r="BL2592" s="11"/>
      <c r="BM2592" s="11"/>
      <c r="BN2592" s="11"/>
      <c r="BO2592" s="11"/>
      <c r="BP2592" s="11"/>
      <c r="BQ2592" s="11"/>
      <c r="BR2592" s="11"/>
      <c r="BS2592" s="11"/>
    </row>
    <row r="2593" spans="1:71" s="5" customFormat="1" ht="139.5" customHeight="1">
      <c r="A2593" s="2">
        <f t="shared" si="40"/>
        <v>2592</v>
      </c>
      <c r="B2593" s="11" t="s">
        <v>13827</v>
      </c>
      <c r="C2593" s="11" t="s">
        <v>5984</v>
      </c>
      <c r="D2593" s="11" t="s">
        <v>3574</v>
      </c>
      <c r="E2593" s="11" t="s">
        <v>13559</v>
      </c>
      <c r="F2593" s="11" t="s">
        <v>13828</v>
      </c>
      <c r="G2593" s="11">
        <v>1202.3928040999999</v>
      </c>
      <c r="H2593" s="11" t="s">
        <v>6003</v>
      </c>
      <c r="I2593" s="13">
        <v>43186</v>
      </c>
      <c r="J2593" s="13"/>
      <c r="K2593" s="11"/>
      <c r="L2593" s="11" t="s">
        <v>13829</v>
      </c>
      <c r="M2593" s="11"/>
      <c r="N2593" s="11">
        <v>380323</v>
      </c>
      <c r="O2593" s="11" t="s">
        <v>3751</v>
      </c>
      <c r="P2593" s="11"/>
      <c r="Q2593" s="11"/>
      <c r="R2593" s="11" t="s">
        <v>3751</v>
      </c>
      <c r="S2593" s="11"/>
      <c r="T2593" s="11"/>
      <c r="U2593" s="11" t="s">
        <v>3751</v>
      </c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1"/>
      <c r="AI2593" s="11"/>
      <c r="AJ2593" s="11"/>
      <c r="AK2593" s="11"/>
      <c r="AL2593" s="11"/>
      <c r="AM2593" s="11"/>
      <c r="AN2593" s="11"/>
      <c r="AO2593" s="11"/>
      <c r="AP2593" s="11"/>
      <c r="AQ2593" s="11"/>
      <c r="AR2593" s="11"/>
      <c r="AS2593" s="11"/>
      <c r="AT2593" s="11"/>
      <c r="AU2593" s="11"/>
      <c r="AV2593" s="11"/>
      <c r="AW2593" s="11"/>
      <c r="AX2593" s="11"/>
      <c r="AY2593" s="11"/>
      <c r="AZ2593" s="11"/>
      <c r="BA2593" s="11"/>
      <c r="BB2593" s="11"/>
      <c r="BC2593" s="11"/>
      <c r="BD2593" s="11"/>
      <c r="BE2593" s="11"/>
      <c r="BF2593" s="11"/>
      <c r="BG2593" s="11"/>
      <c r="BH2593" s="11"/>
      <c r="BI2593" s="11"/>
      <c r="BJ2593" s="11"/>
      <c r="BK2593" s="11"/>
      <c r="BL2593" s="11"/>
      <c r="BM2593" s="11"/>
      <c r="BN2593" s="11"/>
      <c r="BO2593" s="11"/>
      <c r="BP2593" s="11"/>
      <c r="BQ2593" s="11"/>
      <c r="BR2593" s="11"/>
      <c r="BS2593" s="11"/>
    </row>
    <row r="2594" spans="1:71" s="5" customFormat="1" ht="139.5" customHeight="1">
      <c r="A2594" s="2">
        <f t="shared" si="40"/>
        <v>2593</v>
      </c>
      <c r="B2594" s="11" t="s">
        <v>13830</v>
      </c>
      <c r="C2594" s="11" t="s">
        <v>5984</v>
      </c>
      <c r="D2594" s="11" t="s">
        <v>3574</v>
      </c>
      <c r="E2594" s="11" t="s">
        <v>7375</v>
      </c>
      <c r="F2594" s="11" t="s">
        <v>13831</v>
      </c>
      <c r="G2594" s="11">
        <v>1200.9634931999999</v>
      </c>
      <c r="H2594" s="11" t="s">
        <v>6003</v>
      </c>
      <c r="I2594" s="13">
        <v>42549</v>
      </c>
      <c r="J2594" s="13"/>
      <c r="K2594" s="11"/>
      <c r="L2594" s="11" t="s">
        <v>13832</v>
      </c>
      <c r="M2594" s="11"/>
      <c r="N2594" s="11">
        <v>380323</v>
      </c>
      <c r="O2594" s="11"/>
      <c r="P2594" s="11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1"/>
      <c r="AI2594" s="11"/>
      <c r="AJ2594" s="11"/>
      <c r="AK2594" s="11"/>
      <c r="AL2594" s="11"/>
      <c r="AM2594" s="11"/>
      <c r="AN2594" s="11"/>
      <c r="AO2594" s="11"/>
      <c r="AP2594" s="11"/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11"/>
      <c r="BA2594" s="11"/>
      <c r="BB2594" s="11"/>
      <c r="BC2594" s="11"/>
      <c r="BD2594" s="11"/>
      <c r="BE2594" s="11"/>
      <c r="BF2594" s="11"/>
      <c r="BG2594" s="11"/>
      <c r="BH2594" s="11"/>
      <c r="BI2594" s="11"/>
      <c r="BJ2594" s="11"/>
      <c r="BK2594" s="11"/>
      <c r="BL2594" s="11"/>
      <c r="BM2594" s="11"/>
      <c r="BN2594" s="11"/>
      <c r="BO2594" s="11"/>
      <c r="BP2594" s="11"/>
      <c r="BQ2594" s="11"/>
      <c r="BR2594" s="11"/>
      <c r="BS2594" s="11"/>
    </row>
    <row r="2595" spans="1:71" s="5" customFormat="1" ht="139.5" customHeight="1">
      <c r="A2595" s="2">
        <f t="shared" si="40"/>
        <v>2594</v>
      </c>
      <c r="B2595" s="11" t="s">
        <v>13833</v>
      </c>
      <c r="C2595" s="11" t="s">
        <v>5984</v>
      </c>
      <c r="D2595" s="11" t="s">
        <v>3574</v>
      </c>
      <c r="E2595" s="11" t="s">
        <v>7375</v>
      </c>
      <c r="F2595" s="11" t="s">
        <v>13834</v>
      </c>
      <c r="G2595" s="11">
        <v>2548.7722563000002</v>
      </c>
      <c r="H2595" s="11" t="s">
        <v>6003</v>
      </c>
      <c r="I2595" s="13">
        <v>43087</v>
      </c>
      <c r="J2595" s="13"/>
      <c r="K2595" s="11"/>
      <c r="L2595" s="11" t="s">
        <v>13835</v>
      </c>
      <c r="M2595" s="11"/>
      <c r="N2595" s="11">
        <v>381787</v>
      </c>
      <c r="O2595" s="11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  <c r="AR2595" s="11"/>
      <c r="AS2595" s="11"/>
      <c r="AT2595" s="11"/>
      <c r="AU2595" s="11"/>
      <c r="AV2595" s="11"/>
      <c r="AW2595" s="11"/>
      <c r="AX2595" s="11"/>
      <c r="AY2595" s="11"/>
      <c r="AZ2595" s="11"/>
      <c r="BA2595" s="11"/>
      <c r="BB2595" s="11"/>
      <c r="BC2595" s="11"/>
      <c r="BD2595" s="11"/>
      <c r="BE2595" s="11"/>
      <c r="BF2595" s="11"/>
      <c r="BG2595" s="11"/>
      <c r="BH2595" s="11"/>
      <c r="BI2595" s="11"/>
      <c r="BJ2595" s="11"/>
      <c r="BK2595" s="11"/>
      <c r="BL2595" s="11"/>
      <c r="BM2595" s="11"/>
      <c r="BN2595" s="11"/>
      <c r="BO2595" s="11"/>
      <c r="BP2595" s="11"/>
      <c r="BQ2595" s="11"/>
      <c r="BR2595" s="11"/>
      <c r="BS2595" s="11"/>
    </row>
    <row r="2596" spans="1:71" s="5" customFormat="1" ht="139.5" customHeight="1">
      <c r="A2596" s="2">
        <f t="shared" si="40"/>
        <v>2595</v>
      </c>
      <c r="B2596" s="11" t="s">
        <v>13836</v>
      </c>
      <c r="C2596" s="11" t="s">
        <v>5984</v>
      </c>
      <c r="D2596" s="11" t="s">
        <v>2300</v>
      </c>
      <c r="E2596" s="11" t="s">
        <v>6018</v>
      </c>
      <c r="F2596" s="11" t="s">
        <v>13837</v>
      </c>
      <c r="G2596" s="11">
        <v>1612.9709246999998</v>
      </c>
      <c r="H2596" s="11" t="s">
        <v>3533</v>
      </c>
      <c r="I2596" s="13" t="s">
        <v>6401</v>
      </c>
      <c r="J2596" s="13"/>
      <c r="K2596" s="11"/>
      <c r="L2596" s="11" t="s">
        <v>13838</v>
      </c>
      <c r="M2596" s="11"/>
      <c r="N2596" s="11">
        <v>395067</v>
      </c>
      <c r="O2596" s="11" t="s">
        <v>3751</v>
      </c>
      <c r="P2596" s="11"/>
      <c r="Q2596" s="11"/>
      <c r="R2596" s="11" t="s">
        <v>3751</v>
      </c>
      <c r="S2596" s="11"/>
      <c r="T2596" s="11"/>
      <c r="U2596" s="11" t="s">
        <v>3751</v>
      </c>
      <c r="V2596" s="11"/>
      <c r="W2596" s="11"/>
      <c r="X2596" s="11" t="s">
        <v>3751</v>
      </c>
      <c r="Y2596" s="11"/>
      <c r="Z2596" s="11"/>
      <c r="AA2596" s="11" t="s">
        <v>3751</v>
      </c>
      <c r="AB2596" s="11"/>
      <c r="AC2596" s="11"/>
      <c r="AD2596" s="11" t="s">
        <v>3751</v>
      </c>
      <c r="AE2596" s="11"/>
      <c r="AF2596" s="11"/>
      <c r="AG2596" s="11" t="s">
        <v>3751</v>
      </c>
      <c r="AH2596" s="11"/>
      <c r="AI2596" s="11"/>
      <c r="AJ2596" s="11"/>
      <c r="AK2596" s="11"/>
      <c r="AL2596" s="11"/>
      <c r="AM2596" s="11"/>
      <c r="AN2596" s="11"/>
      <c r="AO2596" s="11"/>
      <c r="AP2596" s="11"/>
      <c r="AQ2596" s="11"/>
      <c r="AR2596" s="11"/>
      <c r="AS2596" s="11"/>
      <c r="AT2596" s="11"/>
      <c r="AU2596" s="11"/>
      <c r="AV2596" s="11"/>
      <c r="AW2596" s="11"/>
      <c r="AX2596" s="11"/>
      <c r="AY2596" s="11"/>
      <c r="AZ2596" s="11"/>
      <c r="BA2596" s="11"/>
      <c r="BB2596" s="11"/>
      <c r="BC2596" s="11"/>
      <c r="BD2596" s="11"/>
      <c r="BE2596" s="11"/>
      <c r="BF2596" s="11"/>
      <c r="BG2596" s="11"/>
      <c r="BH2596" s="11"/>
      <c r="BI2596" s="11"/>
      <c r="BJ2596" s="11"/>
      <c r="BK2596" s="11"/>
      <c r="BL2596" s="11"/>
      <c r="BM2596" s="11"/>
      <c r="BN2596" s="11"/>
      <c r="BO2596" s="11"/>
      <c r="BP2596" s="11"/>
      <c r="BQ2596" s="11"/>
      <c r="BR2596" s="11"/>
      <c r="BS2596" s="11"/>
    </row>
    <row r="2597" spans="1:71" s="5" customFormat="1" ht="139.5" customHeight="1">
      <c r="A2597" s="2">
        <f t="shared" si="40"/>
        <v>2596</v>
      </c>
      <c r="B2597" s="11" t="s">
        <v>13839</v>
      </c>
      <c r="C2597" s="11" t="s">
        <v>5984</v>
      </c>
      <c r="D2597" s="11" t="s">
        <v>2300</v>
      </c>
      <c r="E2597" s="11" t="s">
        <v>6293</v>
      </c>
      <c r="F2597" s="11" t="s">
        <v>13840</v>
      </c>
      <c r="G2597" s="11">
        <v>10960.587216600001</v>
      </c>
      <c r="H2597" s="11" t="s">
        <v>6003</v>
      </c>
      <c r="I2597" s="13">
        <v>43176</v>
      </c>
      <c r="J2597" s="13"/>
      <c r="K2597" s="11"/>
      <c r="L2597" s="11" t="s">
        <v>13841</v>
      </c>
      <c r="M2597" s="11"/>
      <c r="N2597" s="11">
        <v>397872</v>
      </c>
      <c r="O2597" s="11"/>
      <c r="P2597" s="11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1"/>
      <c r="AI2597" s="11"/>
      <c r="AJ2597" s="11"/>
      <c r="AK2597" s="11"/>
      <c r="AL2597" s="11"/>
      <c r="AM2597" s="11"/>
      <c r="AN2597" s="11"/>
      <c r="AO2597" s="11"/>
      <c r="AP2597" s="11"/>
      <c r="AQ2597" s="11"/>
      <c r="AR2597" s="11"/>
      <c r="AS2597" s="11"/>
      <c r="AT2597" s="11"/>
      <c r="AU2597" s="11"/>
      <c r="AV2597" s="11"/>
      <c r="AW2597" s="11"/>
      <c r="AX2597" s="11"/>
      <c r="AY2597" s="11"/>
      <c r="AZ2597" s="11"/>
      <c r="BA2597" s="11"/>
      <c r="BB2597" s="11"/>
      <c r="BC2597" s="11"/>
      <c r="BD2597" s="11"/>
      <c r="BE2597" s="11"/>
      <c r="BF2597" s="11"/>
      <c r="BG2597" s="11"/>
      <c r="BH2597" s="11"/>
      <c r="BI2597" s="11"/>
      <c r="BJ2597" s="11"/>
      <c r="BK2597" s="11"/>
      <c r="BL2597" s="11"/>
      <c r="BM2597" s="11"/>
      <c r="BN2597" s="11"/>
      <c r="BO2597" s="11"/>
      <c r="BP2597" s="11"/>
      <c r="BQ2597" s="11"/>
      <c r="BR2597" s="11"/>
      <c r="BS2597" s="11"/>
    </row>
    <row r="2598" spans="1:71" s="5" customFormat="1" ht="139.5" customHeight="1">
      <c r="A2598" s="2">
        <f t="shared" si="40"/>
        <v>2597</v>
      </c>
      <c r="B2598" s="11" t="s">
        <v>13842</v>
      </c>
      <c r="C2598" s="11" t="s">
        <v>5984</v>
      </c>
      <c r="D2598" s="11" t="s">
        <v>2300</v>
      </c>
      <c r="E2598" s="11" t="s">
        <v>6018</v>
      </c>
      <c r="F2598" s="11" t="s">
        <v>13843</v>
      </c>
      <c r="G2598" s="11">
        <v>1471.5319949</v>
      </c>
      <c r="H2598" s="11" t="s">
        <v>6003</v>
      </c>
      <c r="I2598" s="13">
        <v>42944</v>
      </c>
      <c r="J2598" s="13"/>
      <c r="K2598" s="11"/>
      <c r="L2598" s="11" t="s">
        <v>13844</v>
      </c>
      <c r="M2598" s="11"/>
      <c r="N2598" s="11">
        <v>406611</v>
      </c>
      <c r="O2598" s="11"/>
      <c r="P2598" s="11"/>
      <c r="Q2598" s="11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1"/>
      <c r="AI2598" s="11"/>
      <c r="AJ2598" s="11"/>
      <c r="AK2598" s="11"/>
      <c r="AL2598" s="11"/>
      <c r="AM2598" s="11"/>
      <c r="AN2598" s="11"/>
      <c r="AO2598" s="11"/>
      <c r="AP2598" s="11"/>
      <c r="AQ2598" s="11"/>
      <c r="AR2598" s="11"/>
      <c r="AS2598" s="11"/>
      <c r="AT2598" s="11"/>
      <c r="AU2598" s="11"/>
      <c r="AV2598" s="11"/>
      <c r="AW2598" s="11"/>
      <c r="AX2598" s="11"/>
      <c r="AY2598" s="11"/>
      <c r="AZ2598" s="11"/>
      <c r="BA2598" s="11"/>
      <c r="BB2598" s="11"/>
      <c r="BC2598" s="11"/>
      <c r="BD2598" s="11"/>
      <c r="BE2598" s="11"/>
      <c r="BF2598" s="11"/>
      <c r="BG2598" s="11"/>
      <c r="BH2598" s="11"/>
      <c r="BI2598" s="11"/>
      <c r="BJ2598" s="11"/>
      <c r="BK2598" s="11"/>
      <c r="BL2598" s="11"/>
      <c r="BM2598" s="11"/>
      <c r="BN2598" s="11"/>
      <c r="BO2598" s="11"/>
      <c r="BP2598" s="11"/>
      <c r="BQ2598" s="11"/>
      <c r="BR2598" s="11"/>
      <c r="BS2598" s="11"/>
    </row>
    <row r="2599" spans="1:71" s="5" customFormat="1" ht="139.5" customHeight="1">
      <c r="A2599" s="2">
        <f t="shared" si="40"/>
        <v>2598</v>
      </c>
      <c r="B2599" s="11" t="s">
        <v>13845</v>
      </c>
      <c r="C2599" s="11" t="s">
        <v>5984</v>
      </c>
      <c r="D2599" s="11" t="s">
        <v>2300</v>
      </c>
      <c r="E2599" s="11" t="s">
        <v>6018</v>
      </c>
      <c r="F2599" s="11" t="s">
        <v>13843</v>
      </c>
      <c r="G2599" s="11">
        <v>402.98660849999999</v>
      </c>
      <c r="H2599" s="11" t="s">
        <v>6003</v>
      </c>
      <c r="I2599" s="13">
        <v>43159</v>
      </c>
      <c r="J2599" s="13"/>
      <c r="K2599" s="11"/>
      <c r="L2599" s="11" t="s">
        <v>13844</v>
      </c>
      <c r="M2599" s="11"/>
      <c r="N2599" s="11">
        <v>406611</v>
      </c>
      <c r="O2599" s="11"/>
      <c r="P2599" s="11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1"/>
      <c r="AI2599" s="11"/>
      <c r="AJ2599" s="11"/>
      <c r="AK2599" s="11"/>
      <c r="AL2599" s="11"/>
      <c r="AM2599" s="11"/>
      <c r="AN2599" s="11"/>
      <c r="AO2599" s="11"/>
      <c r="AP2599" s="11"/>
      <c r="AQ2599" s="11"/>
      <c r="AR2599" s="11"/>
      <c r="AS2599" s="11"/>
      <c r="AT2599" s="11"/>
      <c r="AU2599" s="11"/>
      <c r="AV2599" s="11"/>
      <c r="AW2599" s="11"/>
      <c r="AX2599" s="11"/>
      <c r="AY2599" s="11"/>
      <c r="AZ2599" s="11"/>
      <c r="BA2599" s="11"/>
      <c r="BB2599" s="11"/>
      <c r="BC2599" s="11"/>
      <c r="BD2599" s="11"/>
      <c r="BE2599" s="11"/>
      <c r="BF2599" s="11"/>
      <c r="BG2599" s="11"/>
      <c r="BH2599" s="11"/>
      <c r="BI2599" s="11"/>
      <c r="BJ2599" s="11"/>
      <c r="BK2599" s="11"/>
      <c r="BL2599" s="11"/>
      <c r="BM2599" s="11"/>
      <c r="BN2599" s="11"/>
      <c r="BO2599" s="11"/>
      <c r="BP2599" s="11"/>
      <c r="BQ2599" s="11"/>
      <c r="BR2599" s="11"/>
      <c r="BS2599" s="11"/>
    </row>
    <row r="2600" spans="1:71" s="5" customFormat="1" ht="139.5" customHeight="1">
      <c r="A2600" s="2">
        <f t="shared" si="40"/>
        <v>2599</v>
      </c>
      <c r="B2600" s="11" t="s">
        <v>13846</v>
      </c>
      <c r="C2600" s="11" t="s">
        <v>5984</v>
      </c>
      <c r="D2600" s="11" t="s">
        <v>2300</v>
      </c>
      <c r="E2600" s="11" t="s">
        <v>6018</v>
      </c>
      <c r="F2600" s="11" t="s">
        <v>13847</v>
      </c>
      <c r="G2600" s="11">
        <v>300.20584400000001</v>
      </c>
      <c r="H2600" s="11" t="s">
        <v>6003</v>
      </c>
      <c r="I2600" s="13">
        <v>42929</v>
      </c>
      <c r="J2600" s="13"/>
      <c r="K2600" s="11"/>
      <c r="L2600" s="11" t="s">
        <v>13844</v>
      </c>
      <c r="M2600" s="11"/>
      <c r="N2600" s="11">
        <v>406611</v>
      </c>
      <c r="O2600" s="11"/>
      <c r="P2600" s="11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1"/>
      <c r="AI2600" s="11"/>
      <c r="AJ2600" s="11"/>
      <c r="AK2600" s="11"/>
      <c r="AL2600" s="11"/>
      <c r="AM2600" s="11"/>
      <c r="AN2600" s="11"/>
      <c r="AO2600" s="11"/>
      <c r="AP2600" s="11"/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11"/>
      <c r="BA2600" s="11"/>
      <c r="BB2600" s="11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11"/>
      <c r="BS2600" s="11"/>
    </row>
    <row r="2601" spans="1:71" s="5" customFormat="1" ht="139.5" customHeight="1">
      <c r="A2601" s="2">
        <f t="shared" si="40"/>
        <v>2600</v>
      </c>
      <c r="B2601" s="11" t="s">
        <v>13848</v>
      </c>
      <c r="C2601" s="11" t="s">
        <v>5984</v>
      </c>
      <c r="D2601" s="11" t="s">
        <v>3574</v>
      </c>
      <c r="E2601" s="11" t="s">
        <v>7375</v>
      </c>
      <c r="F2601" s="11" t="s">
        <v>13849</v>
      </c>
      <c r="G2601" s="11">
        <v>3714.5214277999999</v>
      </c>
      <c r="H2601" s="11" t="s">
        <v>6003</v>
      </c>
      <c r="I2601" s="13">
        <v>43008</v>
      </c>
      <c r="J2601" s="13"/>
      <c r="K2601" s="11"/>
      <c r="L2601" s="11" t="s">
        <v>13850</v>
      </c>
      <c r="M2601" s="11"/>
      <c r="N2601" s="11">
        <v>409536</v>
      </c>
      <c r="O2601" s="11"/>
      <c r="P2601" s="11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1"/>
      <c r="AI2601" s="11"/>
      <c r="AJ2601" s="11"/>
      <c r="AK2601" s="11"/>
      <c r="AL2601" s="11"/>
      <c r="AM2601" s="11"/>
      <c r="AN2601" s="11"/>
      <c r="AO2601" s="11"/>
      <c r="AP2601" s="11"/>
      <c r="AQ2601" s="11"/>
      <c r="AR2601" s="11"/>
      <c r="AS2601" s="11"/>
      <c r="AT2601" s="11"/>
      <c r="AU2601" s="11"/>
      <c r="AV2601" s="11"/>
      <c r="AW2601" s="11"/>
      <c r="AX2601" s="11"/>
      <c r="AY2601" s="11"/>
      <c r="AZ2601" s="11"/>
      <c r="BA2601" s="11"/>
      <c r="BB2601" s="11"/>
      <c r="BC2601" s="11"/>
      <c r="BD2601" s="11"/>
      <c r="BE2601" s="11"/>
      <c r="BF2601" s="11"/>
      <c r="BG2601" s="11"/>
      <c r="BH2601" s="11"/>
      <c r="BI2601" s="11"/>
      <c r="BJ2601" s="11"/>
      <c r="BK2601" s="11"/>
      <c r="BL2601" s="11"/>
      <c r="BM2601" s="11"/>
      <c r="BN2601" s="11"/>
      <c r="BO2601" s="11"/>
      <c r="BP2601" s="11"/>
      <c r="BQ2601" s="11"/>
      <c r="BR2601" s="11"/>
      <c r="BS2601" s="11"/>
    </row>
    <row r="2602" spans="1:71" s="5" customFormat="1" ht="139.5" customHeight="1">
      <c r="A2602" s="2">
        <f t="shared" si="40"/>
        <v>2601</v>
      </c>
      <c r="B2602" s="11" t="s">
        <v>13851</v>
      </c>
      <c r="C2602" s="11" t="s">
        <v>5984</v>
      </c>
      <c r="D2602" s="11" t="s">
        <v>3574</v>
      </c>
      <c r="E2602" s="11" t="s">
        <v>7375</v>
      </c>
      <c r="F2602" s="11" t="s">
        <v>13852</v>
      </c>
      <c r="G2602" s="11">
        <v>3594.6010194000005</v>
      </c>
      <c r="H2602" s="11" t="s">
        <v>6003</v>
      </c>
      <c r="I2602" s="13">
        <v>43008</v>
      </c>
      <c r="J2602" s="13"/>
      <c r="K2602" s="11"/>
      <c r="L2602" s="11" t="s">
        <v>13850</v>
      </c>
      <c r="M2602" s="11"/>
      <c r="N2602" s="11">
        <v>409536</v>
      </c>
      <c r="O2602" s="11"/>
      <c r="P2602" s="11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1"/>
      <c r="AH2602" s="11"/>
      <c r="AI2602" s="11"/>
      <c r="AJ2602" s="11"/>
      <c r="AK2602" s="11"/>
      <c r="AL2602" s="11"/>
      <c r="AM2602" s="11"/>
      <c r="AN2602" s="11"/>
      <c r="AO2602" s="11"/>
      <c r="AP2602" s="11"/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11"/>
      <c r="BA2602" s="11"/>
      <c r="BB2602" s="11"/>
      <c r="BC2602" s="11"/>
      <c r="BD2602" s="11"/>
      <c r="BE2602" s="11"/>
      <c r="BF2602" s="11"/>
      <c r="BG2602" s="11"/>
      <c r="BH2602" s="11"/>
      <c r="BI2602" s="11"/>
      <c r="BJ2602" s="11"/>
      <c r="BK2602" s="11"/>
      <c r="BL2602" s="11"/>
      <c r="BM2602" s="11"/>
      <c r="BN2602" s="11"/>
      <c r="BO2602" s="11"/>
      <c r="BP2602" s="11"/>
      <c r="BQ2602" s="11"/>
      <c r="BR2602" s="11"/>
      <c r="BS2602" s="11"/>
    </row>
    <row r="2603" spans="1:71" s="5" customFormat="1" ht="139.5" customHeight="1">
      <c r="A2603" s="2">
        <f t="shared" si="40"/>
        <v>2602</v>
      </c>
      <c r="B2603" s="11" t="s">
        <v>13853</v>
      </c>
      <c r="C2603" s="11" t="s">
        <v>5984</v>
      </c>
      <c r="D2603" s="11" t="s">
        <v>6054</v>
      </c>
      <c r="E2603" s="11" t="s">
        <v>6055</v>
      </c>
      <c r="F2603" s="11" t="s">
        <v>13854</v>
      </c>
      <c r="G2603" s="11">
        <v>8370.5735023000016</v>
      </c>
      <c r="H2603" s="11" t="s">
        <v>3533</v>
      </c>
      <c r="I2603" s="13" t="s">
        <v>7416</v>
      </c>
      <c r="J2603" s="13"/>
      <c r="K2603" s="11"/>
      <c r="L2603" s="11" t="s">
        <v>13855</v>
      </c>
      <c r="M2603" s="11"/>
      <c r="N2603" s="11">
        <v>409630</v>
      </c>
      <c r="O2603" s="11" t="s">
        <v>3751</v>
      </c>
      <c r="P2603" s="11"/>
      <c r="Q2603" s="11"/>
      <c r="R2603" s="11" t="s">
        <v>3751</v>
      </c>
      <c r="S2603" s="11"/>
      <c r="T2603" s="11"/>
      <c r="U2603" s="11" t="s">
        <v>3751</v>
      </c>
      <c r="V2603" s="11"/>
      <c r="W2603" s="11"/>
      <c r="X2603" s="11" t="s">
        <v>3751</v>
      </c>
      <c r="Y2603" s="11"/>
      <c r="Z2603" s="11"/>
      <c r="AA2603" s="11" t="s">
        <v>3751</v>
      </c>
      <c r="AB2603" s="11"/>
      <c r="AC2603" s="11"/>
      <c r="AD2603" s="11" t="s">
        <v>3751</v>
      </c>
      <c r="AE2603" s="11"/>
      <c r="AF2603" s="11"/>
      <c r="AG2603" s="11" t="s">
        <v>3751</v>
      </c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11"/>
      <c r="BS2603" s="11"/>
    </row>
    <row r="2604" spans="1:71" s="5" customFormat="1" ht="139.5" customHeight="1">
      <c r="A2604" s="2">
        <f t="shared" si="40"/>
        <v>2603</v>
      </c>
      <c r="B2604" s="11" t="s">
        <v>13856</v>
      </c>
      <c r="C2604" s="11" t="s">
        <v>5984</v>
      </c>
      <c r="D2604" s="11" t="s">
        <v>237</v>
      </c>
      <c r="E2604" s="11" t="s">
        <v>6119</v>
      </c>
      <c r="F2604" s="11" t="s">
        <v>13857</v>
      </c>
      <c r="G2604" s="11">
        <v>1244.4878362000002</v>
      </c>
      <c r="H2604" s="11" t="s">
        <v>3533</v>
      </c>
      <c r="I2604" s="13" t="s">
        <v>6121</v>
      </c>
      <c r="J2604" s="13"/>
      <c r="K2604" s="11"/>
      <c r="L2604" s="11" t="s">
        <v>13858</v>
      </c>
      <c r="M2604" s="11"/>
      <c r="N2604" s="11">
        <v>410440</v>
      </c>
      <c r="O2604" s="11" t="s">
        <v>3751</v>
      </c>
      <c r="P2604" s="11"/>
      <c r="Q2604" s="11"/>
      <c r="R2604" s="11" t="s">
        <v>3751</v>
      </c>
      <c r="S2604" s="11"/>
      <c r="T2604" s="11"/>
      <c r="U2604" s="11" t="s">
        <v>3751</v>
      </c>
      <c r="V2604" s="11"/>
      <c r="W2604" s="11"/>
      <c r="X2604" s="11" t="s">
        <v>3751</v>
      </c>
      <c r="Y2604" s="11"/>
      <c r="Z2604" s="11"/>
      <c r="AA2604" s="11" t="s">
        <v>3751</v>
      </c>
      <c r="AB2604" s="11"/>
      <c r="AC2604" s="11"/>
      <c r="AD2604" s="11" t="s">
        <v>3751</v>
      </c>
      <c r="AE2604" s="11"/>
      <c r="AF2604" s="11"/>
      <c r="AG2604" s="11" t="s">
        <v>3751</v>
      </c>
      <c r="AH2604" s="11"/>
      <c r="AI2604" s="11"/>
      <c r="AJ2604" s="11"/>
      <c r="AK2604" s="11"/>
      <c r="AL2604" s="11"/>
      <c r="AM2604" s="11"/>
      <c r="AN2604" s="11"/>
      <c r="AO2604" s="11"/>
      <c r="AP2604" s="11"/>
      <c r="AQ2604" s="11"/>
      <c r="AR2604" s="11"/>
      <c r="AS2604" s="11"/>
      <c r="AT2604" s="11"/>
      <c r="AU2604" s="11"/>
      <c r="AV2604" s="11"/>
      <c r="AW2604" s="11"/>
      <c r="AX2604" s="11"/>
      <c r="AY2604" s="11"/>
      <c r="AZ2604" s="11"/>
      <c r="BA2604" s="11"/>
      <c r="BB2604" s="11"/>
      <c r="BC2604" s="11"/>
      <c r="BD2604" s="11"/>
      <c r="BE2604" s="11"/>
      <c r="BF2604" s="11"/>
      <c r="BG2604" s="11"/>
      <c r="BH2604" s="11"/>
      <c r="BI2604" s="11"/>
      <c r="BJ2604" s="11"/>
      <c r="BK2604" s="11"/>
      <c r="BL2604" s="11"/>
      <c r="BM2604" s="11"/>
      <c r="BN2604" s="11"/>
      <c r="BO2604" s="11"/>
      <c r="BP2604" s="11"/>
      <c r="BQ2604" s="11"/>
      <c r="BR2604" s="11"/>
      <c r="BS2604" s="11"/>
    </row>
    <row r="2605" spans="1:71" s="5" customFormat="1" ht="139.5" customHeight="1">
      <c r="A2605" s="2">
        <f t="shared" si="40"/>
        <v>2604</v>
      </c>
      <c r="B2605" s="11" t="s">
        <v>13859</v>
      </c>
      <c r="C2605" s="11" t="s">
        <v>5984</v>
      </c>
      <c r="D2605" s="11" t="s">
        <v>2300</v>
      </c>
      <c r="E2605" s="11" t="s">
        <v>6293</v>
      </c>
      <c r="F2605" s="11" t="s">
        <v>2299</v>
      </c>
      <c r="G2605" s="11">
        <v>6234.5324744</v>
      </c>
      <c r="H2605" s="11" t="s">
        <v>6003</v>
      </c>
      <c r="I2605" s="13">
        <v>43389</v>
      </c>
      <c r="J2605" s="13"/>
      <c r="K2605" s="11"/>
      <c r="L2605" s="11" t="s">
        <v>13860</v>
      </c>
      <c r="M2605" s="11"/>
      <c r="N2605" s="11">
        <v>416127</v>
      </c>
      <c r="O2605" s="11" t="s">
        <v>3751</v>
      </c>
      <c r="P2605" s="11"/>
      <c r="Q2605" s="11"/>
      <c r="R2605" s="11" t="s">
        <v>3751</v>
      </c>
      <c r="S2605" s="11"/>
      <c r="T2605" s="11"/>
      <c r="U2605" s="11" t="s">
        <v>3751</v>
      </c>
      <c r="V2605" s="11"/>
      <c r="W2605" s="11"/>
      <c r="X2605" s="11" t="s">
        <v>3751</v>
      </c>
      <c r="Y2605" s="11"/>
      <c r="Z2605" s="11"/>
      <c r="AA2605" s="11" t="s">
        <v>3751</v>
      </c>
      <c r="AB2605" s="11"/>
      <c r="AC2605" s="11"/>
      <c r="AD2605" s="11"/>
      <c r="AE2605" s="11"/>
      <c r="AF2605" s="11"/>
      <c r="AG2605" s="11"/>
      <c r="AH2605" s="11"/>
      <c r="AI2605" s="11"/>
      <c r="AJ2605" s="11"/>
      <c r="AK2605" s="11"/>
      <c r="AL2605" s="11"/>
      <c r="AM2605" s="11"/>
      <c r="AN2605" s="11"/>
      <c r="AO2605" s="11"/>
      <c r="AP2605" s="11"/>
      <c r="AQ2605" s="11"/>
      <c r="AR2605" s="11"/>
      <c r="AS2605" s="11"/>
      <c r="AT2605" s="11"/>
      <c r="AU2605" s="11"/>
      <c r="AV2605" s="11"/>
      <c r="AW2605" s="11"/>
      <c r="AX2605" s="11"/>
      <c r="AY2605" s="11"/>
      <c r="AZ2605" s="11"/>
      <c r="BA2605" s="11"/>
      <c r="BB2605" s="11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11"/>
      <c r="BS2605" s="11"/>
    </row>
    <row r="2606" spans="1:71" s="5" customFormat="1" ht="139.5" customHeight="1">
      <c r="A2606" s="2">
        <f t="shared" si="40"/>
        <v>2605</v>
      </c>
      <c r="B2606" s="11" t="s">
        <v>13861</v>
      </c>
      <c r="C2606" s="11" t="s">
        <v>5984</v>
      </c>
      <c r="D2606" s="11" t="s">
        <v>2300</v>
      </c>
      <c r="E2606" s="11" t="s">
        <v>6018</v>
      </c>
      <c r="F2606" s="11" t="s">
        <v>13862</v>
      </c>
      <c r="G2606" s="11">
        <v>4638.0943877999998</v>
      </c>
      <c r="H2606" s="11" t="s">
        <v>6003</v>
      </c>
      <c r="I2606" s="13">
        <v>43039</v>
      </c>
      <c r="J2606" s="13"/>
      <c r="K2606" s="11"/>
      <c r="L2606" s="11" t="s">
        <v>13863</v>
      </c>
      <c r="M2606" s="11"/>
      <c r="N2606" s="11">
        <v>419893</v>
      </c>
      <c r="O2606" s="11"/>
      <c r="P2606" s="11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1"/>
      <c r="AI2606" s="11"/>
      <c r="AJ2606" s="11"/>
      <c r="AK2606" s="11"/>
      <c r="AL2606" s="11"/>
      <c r="AM2606" s="11"/>
      <c r="AN2606" s="11"/>
      <c r="AO2606" s="11"/>
      <c r="AP2606" s="11"/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11"/>
      <c r="BA2606" s="11"/>
      <c r="BB2606" s="11"/>
      <c r="BC2606" s="11"/>
      <c r="BD2606" s="11"/>
      <c r="BE2606" s="11"/>
      <c r="BF2606" s="11"/>
      <c r="BG2606" s="11"/>
      <c r="BH2606" s="11"/>
      <c r="BI2606" s="11"/>
      <c r="BJ2606" s="11"/>
      <c r="BK2606" s="11"/>
      <c r="BL2606" s="11"/>
      <c r="BM2606" s="11"/>
      <c r="BN2606" s="11"/>
      <c r="BO2606" s="11"/>
      <c r="BP2606" s="11"/>
      <c r="BQ2606" s="11"/>
      <c r="BR2606" s="11"/>
      <c r="BS2606" s="11"/>
    </row>
    <row r="2607" spans="1:71" s="5" customFormat="1" ht="139.5" customHeight="1">
      <c r="A2607" s="2">
        <f t="shared" si="40"/>
        <v>2606</v>
      </c>
      <c r="B2607" s="11" t="s">
        <v>13864</v>
      </c>
      <c r="C2607" s="11" t="s">
        <v>5984</v>
      </c>
      <c r="D2607" s="11" t="s">
        <v>3574</v>
      </c>
      <c r="E2607" s="11" t="s">
        <v>6078</v>
      </c>
      <c r="F2607" s="11" t="s">
        <v>13865</v>
      </c>
      <c r="G2607" s="11">
        <v>3675.6965318000002</v>
      </c>
      <c r="H2607" s="11" t="s">
        <v>3533</v>
      </c>
      <c r="I2607" s="13">
        <v>42094</v>
      </c>
      <c r="J2607" s="13"/>
      <c r="K2607" s="11"/>
      <c r="L2607" s="11" t="s">
        <v>13866</v>
      </c>
      <c r="M2607" s="11"/>
      <c r="N2607" s="11">
        <v>421292</v>
      </c>
      <c r="O2607" s="11" t="s">
        <v>3751</v>
      </c>
      <c r="P2607" s="11"/>
      <c r="Q2607" s="11"/>
      <c r="R2607" s="11" t="s">
        <v>3751</v>
      </c>
      <c r="S2607" s="11"/>
      <c r="T2607" s="11"/>
      <c r="U2607" s="11" t="s">
        <v>3751</v>
      </c>
      <c r="V2607" s="11"/>
      <c r="W2607" s="11"/>
      <c r="X2607" s="11" t="s">
        <v>3751</v>
      </c>
      <c r="Y2607" s="11"/>
      <c r="Z2607" s="11"/>
      <c r="AA2607" s="11" t="s">
        <v>3751</v>
      </c>
      <c r="AB2607" s="11"/>
      <c r="AC2607" s="11"/>
      <c r="AD2607" s="11"/>
      <c r="AE2607" s="11"/>
      <c r="AF2607" s="11"/>
      <c r="AG2607" s="11"/>
      <c r="AH2607" s="11"/>
      <c r="AI2607" s="11"/>
      <c r="AJ2607" s="11"/>
      <c r="AK2607" s="11"/>
      <c r="AL2607" s="11"/>
      <c r="AM2607" s="11"/>
      <c r="AN2607" s="11"/>
      <c r="AO2607" s="11"/>
      <c r="AP2607" s="11"/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11"/>
      <c r="BA2607" s="11"/>
      <c r="BB2607" s="11"/>
      <c r="BC2607" s="11"/>
      <c r="BD2607" s="11"/>
      <c r="BE2607" s="11"/>
      <c r="BF2607" s="11"/>
      <c r="BG2607" s="11"/>
      <c r="BH2607" s="11"/>
      <c r="BI2607" s="11"/>
      <c r="BJ2607" s="11"/>
      <c r="BK2607" s="11"/>
      <c r="BL2607" s="11"/>
      <c r="BM2607" s="11"/>
      <c r="BN2607" s="11"/>
      <c r="BO2607" s="11"/>
      <c r="BP2607" s="11"/>
      <c r="BQ2607" s="11"/>
      <c r="BR2607" s="11"/>
      <c r="BS2607" s="11"/>
    </row>
    <row r="2608" spans="1:71" s="5" customFormat="1" ht="139.5" customHeight="1">
      <c r="A2608" s="2">
        <f t="shared" si="40"/>
        <v>2607</v>
      </c>
      <c r="B2608" s="11" t="s">
        <v>13867</v>
      </c>
      <c r="C2608" s="11" t="s">
        <v>5984</v>
      </c>
      <c r="D2608" s="11" t="s">
        <v>2794</v>
      </c>
      <c r="E2608" s="11" t="s">
        <v>10183</v>
      </c>
      <c r="F2608" s="11" t="s">
        <v>13868</v>
      </c>
      <c r="G2608" s="11">
        <v>597.29379789999996</v>
      </c>
      <c r="H2608" s="11" t="s">
        <v>3533</v>
      </c>
      <c r="I2608" s="13" t="s">
        <v>6382</v>
      </c>
      <c r="J2608" s="13"/>
      <c r="K2608" s="11"/>
      <c r="L2608" s="11" t="s">
        <v>13869</v>
      </c>
      <c r="M2608" s="11"/>
      <c r="N2608" s="11">
        <v>422706</v>
      </c>
      <c r="O2608" s="11" t="s">
        <v>3751</v>
      </c>
      <c r="P2608" s="11"/>
      <c r="Q2608" s="11"/>
      <c r="R2608" s="11" t="s">
        <v>3751</v>
      </c>
      <c r="S2608" s="11"/>
      <c r="T2608" s="11"/>
      <c r="U2608" s="11" t="s">
        <v>3751</v>
      </c>
      <c r="V2608" s="11"/>
      <c r="W2608" s="11"/>
      <c r="X2608" s="11" t="s">
        <v>3751</v>
      </c>
      <c r="Y2608" s="11"/>
      <c r="Z2608" s="11"/>
      <c r="AA2608" s="11" t="s">
        <v>3751</v>
      </c>
      <c r="AB2608" s="11"/>
      <c r="AC2608" s="11"/>
      <c r="AD2608" s="11" t="s">
        <v>3751</v>
      </c>
      <c r="AE2608" s="11"/>
      <c r="AF2608" s="11"/>
      <c r="AG2608" s="11" t="s">
        <v>3751</v>
      </c>
      <c r="AH2608" s="11"/>
      <c r="AI2608" s="11"/>
      <c r="AJ2608" s="11"/>
      <c r="AK2608" s="11"/>
      <c r="AL2608" s="11"/>
      <c r="AM2608" s="11"/>
      <c r="AN2608" s="11"/>
      <c r="AO2608" s="11"/>
      <c r="AP2608" s="11"/>
      <c r="AQ2608" s="11"/>
      <c r="AR2608" s="11"/>
      <c r="AS2608" s="11"/>
      <c r="AT2608" s="11"/>
      <c r="AU2608" s="11"/>
      <c r="AV2608" s="11"/>
      <c r="AW2608" s="11"/>
      <c r="AX2608" s="11"/>
      <c r="AY2608" s="11"/>
      <c r="AZ2608" s="11"/>
      <c r="BA2608" s="11"/>
      <c r="BB2608" s="11"/>
      <c r="BC2608" s="11"/>
      <c r="BD2608" s="11"/>
      <c r="BE2608" s="11"/>
      <c r="BF2608" s="11"/>
      <c r="BG2608" s="11"/>
      <c r="BH2608" s="11"/>
      <c r="BI2608" s="11"/>
      <c r="BJ2608" s="11"/>
      <c r="BK2608" s="11"/>
      <c r="BL2608" s="11"/>
      <c r="BM2608" s="11"/>
      <c r="BN2608" s="11"/>
      <c r="BO2608" s="11"/>
      <c r="BP2608" s="11"/>
      <c r="BQ2608" s="11"/>
      <c r="BR2608" s="11"/>
      <c r="BS2608" s="11"/>
    </row>
    <row r="2609" spans="1:71" s="5" customFormat="1" ht="139.5" customHeight="1">
      <c r="A2609" s="2">
        <f t="shared" si="40"/>
        <v>2608</v>
      </c>
      <c r="B2609" s="11" t="s">
        <v>13870</v>
      </c>
      <c r="C2609" s="11" t="s">
        <v>5984</v>
      </c>
      <c r="D2609" s="11" t="s">
        <v>3741</v>
      </c>
      <c r="E2609" s="11" t="s">
        <v>6835</v>
      </c>
      <c r="F2609" s="11" t="s">
        <v>13871</v>
      </c>
      <c r="G2609" s="11">
        <v>475.89614160000002</v>
      </c>
      <c r="H2609" s="11" t="s">
        <v>6003</v>
      </c>
      <c r="I2609" s="13" t="s">
        <v>13101</v>
      </c>
      <c r="J2609" s="13"/>
      <c r="K2609" s="11"/>
      <c r="L2609" s="11" t="s">
        <v>13872</v>
      </c>
      <c r="M2609" s="11"/>
      <c r="N2609" s="11">
        <v>440221</v>
      </c>
      <c r="O2609" s="11"/>
      <c r="P2609" s="11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1"/>
      <c r="AI2609" s="11"/>
      <c r="AJ2609" s="11"/>
      <c r="AK2609" s="11"/>
      <c r="AL2609" s="11"/>
      <c r="AM2609" s="11"/>
      <c r="AN2609" s="11"/>
      <c r="AO2609" s="11"/>
      <c r="AP2609" s="11"/>
      <c r="AQ2609" s="11"/>
      <c r="AR2609" s="11"/>
      <c r="AS2609" s="11"/>
      <c r="AT2609" s="11"/>
      <c r="AU2609" s="11"/>
      <c r="AV2609" s="11"/>
      <c r="AW2609" s="11"/>
      <c r="AX2609" s="11"/>
      <c r="AY2609" s="11"/>
      <c r="AZ2609" s="11"/>
      <c r="BA2609" s="11"/>
      <c r="BB2609" s="11"/>
      <c r="BC2609" s="11"/>
      <c r="BD2609" s="11"/>
      <c r="BE2609" s="11"/>
      <c r="BF2609" s="11"/>
      <c r="BG2609" s="11"/>
      <c r="BH2609" s="11"/>
      <c r="BI2609" s="11"/>
      <c r="BJ2609" s="11"/>
      <c r="BK2609" s="11"/>
      <c r="BL2609" s="11"/>
      <c r="BM2609" s="11"/>
      <c r="BN2609" s="11"/>
      <c r="BO2609" s="11"/>
      <c r="BP2609" s="11"/>
      <c r="BQ2609" s="11"/>
      <c r="BR2609" s="11"/>
      <c r="BS2609" s="11"/>
    </row>
    <row r="2610" spans="1:71" s="5" customFormat="1" ht="139.5" customHeight="1">
      <c r="A2610" s="2">
        <f t="shared" si="40"/>
        <v>2609</v>
      </c>
      <c r="B2610" s="11" t="s">
        <v>13873</v>
      </c>
      <c r="C2610" s="11" t="s">
        <v>5984</v>
      </c>
      <c r="D2610" s="11" t="s">
        <v>3741</v>
      </c>
      <c r="E2610" s="11" t="s">
        <v>6835</v>
      </c>
      <c r="F2610" s="11" t="s">
        <v>13874</v>
      </c>
      <c r="G2610" s="11">
        <v>225.28919100000002</v>
      </c>
      <c r="H2610" s="11" t="s">
        <v>6003</v>
      </c>
      <c r="I2610" s="13" t="s">
        <v>6004</v>
      </c>
      <c r="J2610" s="13"/>
      <c r="K2610" s="11"/>
      <c r="L2610" s="11" t="s">
        <v>13875</v>
      </c>
      <c r="M2610" s="11"/>
      <c r="N2610" s="11">
        <v>444444</v>
      </c>
      <c r="O2610" s="11"/>
      <c r="P2610" s="11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1"/>
      <c r="AI2610" s="11"/>
      <c r="AJ2610" s="11"/>
      <c r="AK2610" s="11"/>
      <c r="AL2610" s="11"/>
      <c r="AM2610" s="11"/>
      <c r="AN2610" s="11"/>
      <c r="AO2610" s="11"/>
      <c r="AP2610" s="11"/>
      <c r="AQ2610" s="11"/>
      <c r="AR2610" s="11"/>
      <c r="AS2610" s="11"/>
      <c r="AT2610" s="11"/>
      <c r="AU2610" s="11"/>
      <c r="AV2610" s="11"/>
      <c r="AW2610" s="11"/>
      <c r="AX2610" s="11"/>
      <c r="AY2610" s="11"/>
      <c r="AZ2610" s="11"/>
      <c r="BA2610" s="11"/>
      <c r="BB2610" s="11"/>
      <c r="BC2610" s="11"/>
      <c r="BD2610" s="11"/>
      <c r="BE2610" s="11"/>
      <c r="BF2610" s="11"/>
      <c r="BG2610" s="11"/>
      <c r="BH2610" s="11"/>
      <c r="BI2610" s="11"/>
      <c r="BJ2610" s="11"/>
      <c r="BK2610" s="11"/>
      <c r="BL2610" s="11"/>
      <c r="BM2610" s="11"/>
      <c r="BN2610" s="11"/>
      <c r="BO2610" s="11"/>
      <c r="BP2610" s="11"/>
      <c r="BQ2610" s="11"/>
      <c r="BR2610" s="11"/>
      <c r="BS2610" s="11"/>
    </row>
    <row r="2611" spans="1:71" s="5" customFormat="1" ht="139.5" customHeight="1">
      <c r="A2611" s="2">
        <f t="shared" si="40"/>
        <v>2610</v>
      </c>
      <c r="B2611" s="11" t="s">
        <v>13876</v>
      </c>
      <c r="C2611" s="11" t="s">
        <v>5984</v>
      </c>
      <c r="D2611" s="11" t="s">
        <v>2300</v>
      </c>
      <c r="E2611" s="11" t="s">
        <v>6018</v>
      </c>
      <c r="F2611" s="11" t="s">
        <v>13877</v>
      </c>
      <c r="G2611" s="11">
        <v>1088.8027471</v>
      </c>
      <c r="H2611" s="11" t="s">
        <v>3533</v>
      </c>
      <c r="I2611" s="13" t="s">
        <v>6033</v>
      </c>
      <c r="J2611" s="13"/>
      <c r="K2611" s="11"/>
      <c r="L2611" s="11" t="s">
        <v>13878</v>
      </c>
      <c r="M2611" s="11"/>
      <c r="N2611" s="11">
        <v>444841</v>
      </c>
      <c r="O2611" s="11" t="s">
        <v>3751</v>
      </c>
      <c r="P2611" s="11"/>
      <c r="Q2611" s="11"/>
      <c r="R2611" s="11" t="s">
        <v>3751</v>
      </c>
      <c r="S2611" s="11"/>
      <c r="T2611" s="11"/>
      <c r="U2611" s="11" t="s">
        <v>3751</v>
      </c>
      <c r="V2611" s="11"/>
      <c r="W2611" s="11"/>
      <c r="X2611" s="11" t="s">
        <v>3751</v>
      </c>
      <c r="Y2611" s="11"/>
      <c r="Z2611" s="11"/>
      <c r="AA2611" s="11" t="s">
        <v>3751</v>
      </c>
      <c r="AB2611" s="11"/>
      <c r="AC2611" s="11"/>
      <c r="AD2611" s="11" t="s">
        <v>3751</v>
      </c>
      <c r="AE2611" s="11"/>
      <c r="AF2611" s="11"/>
      <c r="AG2611" s="11" t="s">
        <v>3751</v>
      </c>
      <c r="AH2611" s="11"/>
      <c r="AI2611" s="11"/>
      <c r="AJ2611" s="11"/>
      <c r="AK2611" s="11"/>
      <c r="AL2611" s="11"/>
      <c r="AM2611" s="11"/>
      <c r="AN2611" s="11"/>
      <c r="AO2611" s="11"/>
      <c r="AP2611" s="11"/>
      <c r="AQ2611" s="11"/>
      <c r="AR2611" s="11"/>
      <c r="AS2611" s="11"/>
      <c r="AT2611" s="11"/>
      <c r="AU2611" s="11"/>
      <c r="AV2611" s="11"/>
      <c r="AW2611" s="11"/>
      <c r="AX2611" s="11"/>
      <c r="AY2611" s="11"/>
      <c r="AZ2611" s="11"/>
      <c r="BA2611" s="11"/>
      <c r="BB2611" s="11"/>
      <c r="BC2611" s="11"/>
      <c r="BD2611" s="11"/>
      <c r="BE2611" s="11"/>
      <c r="BF2611" s="11"/>
      <c r="BG2611" s="11"/>
      <c r="BH2611" s="11"/>
      <c r="BI2611" s="11"/>
      <c r="BJ2611" s="11"/>
      <c r="BK2611" s="11"/>
      <c r="BL2611" s="11"/>
      <c r="BM2611" s="11"/>
      <c r="BN2611" s="11"/>
      <c r="BO2611" s="11"/>
      <c r="BP2611" s="11"/>
      <c r="BQ2611" s="11"/>
      <c r="BR2611" s="11"/>
      <c r="BS2611" s="11"/>
    </row>
    <row r="2612" spans="1:71" s="5" customFormat="1" ht="139.5" customHeight="1">
      <c r="A2612" s="2">
        <f t="shared" si="40"/>
        <v>2611</v>
      </c>
      <c r="B2612" s="11" t="s">
        <v>13879</v>
      </c>
      <c r="C2612" s="11" t="s">
        <v>5984</v>
      </c>
      <c r="D2612" s="11" t="s">
        <v>7025</v>
      </c>
      <c r="E2612" s="11" t="s">
        <v>13880</v>
      </c>
      <c r="F2612" s="11" t="s">
        <v>13881</v>
      </c>
      <c r="G2612" s="11">
        <v>173.6</v>
      </c>
      <c r="H2612" s="11" t="s">
        <v>3533</v>
      </c>
      <c r="I2612" s="13" t="s">
        <v>4003</v>
      </c>
      <c r="J2612" s="13"/>
      <c r="K2612" s="11"/>
      <c r="L2612" s="11" t="s">
        <v>13882</v>
      </c>
      <c r="M2612" s="11"/>
      <c r="N2612" s="11">
        <v>445061</v>
      </c>
      <c r="O2612" s="11" t="s">
        <v>3751</v>
      </c>
      <c r="P2612" s="11"/>
      <c r="Q2612" s="11"/>
      <c r="R2612" s="11" t="s">
        <v>3751</v>
      </c>
      <c r="S2612" s="11"/>
      <c r="T2612" s="11"/>
      <c r="U2612" s="11" t="s">
        <v>3751</v>
      </c>
      <c r="V2612" s="11"/>
      <c r="W2612" s="11"/>
      <c r="X2612" s="11" t="s">
        <v>3751</v>
      </c>
      <c r="Y2612" s="11"/>
      <c r="Z2612" s="11"/>
      <c r="AA2612" s="11" t="s">
        <v>3751</v>
      </c>
      <c r="AB2612" s="11"/>
      <c r="AC2612" s="11"/>
      <c r="AD2612" s="11" t="s">
        <v>3751</v>
      </c>
      <c r="AE2612" s="11"/>
      <c r="AF2612" s="11"/>
      <c r="AG2612" s="11" t="s">
        <v>3751</v>
      </c>
      <c r="AH2612" s="11"/>
      <c r="AI2612" s="11"/>
      <c r="AJ2612" s="11"/>
      <c r="AK2612" s="11"/>
      <c r="AL2612" s="11"/>
      <c r="AM2612" s="11"/>
      <c r="AN2612" s="11"/>
      <c r="AO2612" s="11"/>
      <c r="AP2612" s="11"/>
      <c r="AQ2612" s="11"/>
      <c r="AR2612" s="11"/>
      <c r="AS2612" s="11"/>
      <c r="AT2612" s="11"/>
      <c r="AU2612" s="11"/>
      <c r="AV2612" s="11"/>
      <c r="AW2612" s="11"/>
      <c r="AX2612" s="11"/>
      <c r="AY2612" s="11"/>
      <c r="AZ2612" s="11"/>
      <c r="BA2612" s="11"/>
      <c r="BB2612" s="11"/>
      <c r="BC2612" s="11"/>
      <c r="BD2612" s="11"/>
      <c r="BE2612" s="11"/>
      <c r="BF2612" s="11"/>
      <c r="BG2612" s="11"/>
      <c r="BH2612" s="11"/>
      <c r="BI2612" s="11"/>
      <c r="BJ2612" s="11"/>
      <c r="BK2612" s="11"/>
      <c r="BL2612" s="11"/>
      <c r="BM2612" s="11"/>
      <c r="BN2612" s="11"/>
      <c r="BO2612" s="11"/>
      <c r="BP2612" s="11"/>
      <c r="BQ2612" s="11"/>
      <c r="BR2612" s="11"/>
      <c r="BS2612" s="11"/>
    </row>
    <row r="2613" spans="1:71" s="5" customFormat="1" ht="139.5" customHeight="1">
      <c r="A2613" s="2">
        <f t="shared" si="40"/>
        <v>2612</v>
      </c>
      <c r="B2613" s="11" t="s">
        <v>13883</v>
      </c>
      <c r="C2613" s="11" t="s">
        <v>5984</v>
      </c>
      <c r="D2613" s="11" t="s">
        <v>237</v>
      </c>
      <c r="E2613" s="11" t="s">
        <v>6119</v>
      </c>
      <c r="F2613" s="11" t="s">
        <v>13884</v>
      </c>
      <c r="G2613" s="11">
        <v>27335.080581900002</v>
      </c>
      <c r="H2613" s="11" t="s">
        <v>3533</v>
      </c>
      <c r="I2613" s="13" t="s">
        <v>5874</v>
      </c>
      <c r="J2613" s="13"/>
      <c r="K2613" s="11"/>
      <c r="L2613" s="11" t="s">
        <v>13885</v>
      </c>
      <c r="M2613" s="11"/>
      <c r="N2613" s="11">
        <v>450466</v>
      </c>
      <c r="O2613" s="11" t="s">
        <v>3751</v>
      </c>
      <c r="P2613" s="11"/>
      <c r="Q2613" s="11"/>
      <c r="R2613" s="11" t="s">
        <v>3751</v>
      </c>
      <c r="S2613" s="11"/>
      <c r="T2613" s="11"/>
      <c r="U2613" s="11" t="s">
        <v>3751</v>
      </c>
      <c r="V2613" s="11"/>
      <c r="W2613" s="11"/>
      <c r="X2613" s="11" t="s">
        <v>3751</v>
      </c>
      <c r="Y2613" s="11"/>
      <c r="Z2613" s="11"/>
      <c r="AA2613" s="11" t="s">
        <v>3751</v>
      </c>
      <c r="AB2613" s="11"/>
      <c r="AC2613" s="11"/>
      <c r="AD2613" s="11" t="s">
        <v>3751</v>
      </c>
      <c r="AE2613" s="11"/>
      <c r="AF2613" s="11"/>
      <c r="AG2613" s="11" t="s">
        <v>3751</v>
      </c>
      <c r="AH2613" s="11"/>
      <c r="AI2613" s="11"/>
      <c r="AJ2613" s="11"/>
      <c r="AK2613" s="11"/>
      <c r="AL2613" s="11"/>
      <c r="AM2613" s="11"/>
      <c r="AN2613" s="11"/>
      <c r="AO2613" s="11"/>
      <c r="AP2613" s="11"/>
      <c r="AQ2613" s="11"/>
      <c r="AR2613" s="11"/>
      <c r="AS2613" s="11"/>
      <c r="AT2613" s="11"/>
      <c r="AU2613" s="11"/>
      <c r="AV2613" s="11"/>
      <c r="AW2613" s="11"/>
      <c r="AX2613" s="11"/>
      <c r="AY2613" s="11"/>
      <c r="AZ2613" s="11"/>
      <c r="BA2613" s="11"/>
      <c r="BB2613" s="11"/>
      <c r="BC2613" s="11"/>
      <c r="BD2613" s="11"/>
      <c r="BE2613" s="11"/>
      <c r="BF2613" s="11"/>
      <c r="BG2613" s="11"/>
      <c r="BH2613" s="11"/>
      <c r="BI2613" s="11"/>
      <c r="BJ2613" s="11"/>
      <c r="BK2613" s="11"/>
      <c r="BL2613" s="11"/>
      <c r="BM2613" s="11"/>
      <c r="BN2613" s="11"/>
      <c r="BO2613" s="11"/>
      <c r="BP2613" s="11"/>
      <c r="BQ2613" s="11"/>
      <c r="BR2613" s="11"/>
      <c r="BS2613" s="11"/>
    </row>
    <row r="2614" spans="1:71" s="5" customFormat="1" ht="139.5" customHeight="1">
      <c r="A2614" s="2">
        <f t="shared" si="40"/>
        <v>2613</v>
      </c>
      <c r="B2614" s="11" t="s">
        <v>13886</v>
      </c>
      <c r="C2614" s="11" t="s">
        <v>5984</v>
      </c>
      <c r="D2614" s="11" t="s">
        <v>3574</v>
      </c>
      <c r="E2614" s="11" t="s">
        <v>7375</v>
      </c>
      <c r="F2614" s="11" t="s">
        <v>13887</v>
      </c>
      <c r="G2614" s="11">
        <v>3349.6477593999998</v>
      </c>
      <c r="H2614" s="11" t="s">
        <v>6003</v>
      </c>
      <c r="I2614" s="13">
        <v>43189</v>
      </c>
      <c r="J2614" s="13"/>
      <c r="K2614" s="11"/>
      <c r="L2614" s="11" t="s">
        <v>13888</v>
      </c>
      <c r="M2614" s="11"/>
      <c r="N2614" s="11">
        <v>460028</v>
      </c>
      <c r="O2614" s="11"/>
      <c r="P2614" s="11"/>
      <c r="Q2614" s="11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1"/>
      <c r="AI2614" s="11"/>
      <c r="AJ2614" s="11"/>
      <c r="AK2614" s="11"/>
      <c r="AL2614" s="11"/>
      <c r="AM2614" s="11"/>
      <c r="AN2614" s="11"/>
      <c r="AO2614" s="11"/>
      <c r="AP2614" s="11"/>
      <c r="AQ2614" s="11"/>
      <c r="AR2614" s="11"/>
      <c r="AS2614" s="11"/>
      <c r="AT2614" s="11"/>
      <c r="AU2614" s="11"/>
      <c r="AV2614" s="11"/>
      <c r="AW2614" s="11"/>
      <c r="AX2614" s="11"/>
      <c r="AY2614" s="11"/>
      <c r="AZ2614" s="11"/>
      <c r="BA2614" s="11"/>
      <c r="BB2614" s="11"/>
      <c r="BC2614" s="11"/>
      <c r="BD2614" s="11"/>
      <c r="BE2614" s="11"/>
      <c r="BF2614" s="11"/>
      <c r="BG2614" s="11"/>
      <c r="BH2614" s="11"/>
      <c r="BI2614" s="11"/>
      <c r="BJ2614" s="11"/>
      <c r="BK2614" s="11"/>
      <c r="BL2614" s="11"/>
      <c r="BM2614" s="11"/>
      <c r="BN2614" s="11"/>
      <c r="BO2614" s="11"/>
      <c r="BP2614" s="11"/>
      <c r="BQ2614" s="11"/>
      <c r="BR2614" s="11"/>
      <c r="BS2614" s="11"/>
    </row>
    <row r="2615" spans="1:71" s="5" customFormat="1" ht="139.5" customHeight="1">
      <c r="A2615" s="2">
        <f t="shared" si="40"/>
        <v>2614</v>
      </c>
      <c r="B2615" s="11" t="s">
        <v>13889</v>
      </c>
      <c r="C2615" s="11" t="s">
        <v>5984</v>
      </c>
      <c r="D2615" s="11" t="s">
        <v>3574</v>
      </c>
      <c r="E2615" s="11" t="s">
        <v>7375</v>
      </c>
      <c r="F2615" s="11" t="s">
        <v>13890</v>
      </c>
      <c r="G2615" s="11">
        <v>2248.2091059999998</v>
      </c>
      <c r="H2615" s="11" t="s">
        <v>3533</v>
      </c>
      <c r="I2615" s="13">
        <v>43309</v>
      </c>
      <c r="J2615" s="13"/>
      <c r="K2615" s="11"/>
      <c r="L2615" s="11" t="s">
        <v>13888</v>
      </c>
      <c r="M2615" s="11"/>
      <c r="N2615" s="11">
        <v>460028</v>
      </c>
      <c r="O2615" s="11"/>
      <c r="P2615" s="11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1"/>
      <c r="AI2615" s="11"/>
      <c r="AJ2615" s="11"/>
      <c r="AK2615" s="11"/>
      <c r="AL2615" s="11"/>
      <c r="AM2615" s="11"/>
      <c r="AN2615" s="11"/>
      <c r="AO2615" s="11"/>
      <c r="AP2615" s="11"/>
      <c r="AQ2615" s="11"/>
      <c r="AR2615" s="11"/>
      <c r="AS2615" s="11"/>
      <c r="AT2615" s="11"/>
      <c r="AU2615" s="11"/>
      <c r="AV2615" s="11"/>
      <c r="AW2615" s="11"/>
      <c r="AX2615" s="11"/>
      <c r="AY2615" s="11"/>
      <c r="AZ2615" s="11"/>
      <c r="BA2615" s="11"/>
      <c r="BB2615" s="11"/>
      <c r="BC2615" s="11"/>
      <c r="BD2615" s="11"/>
      <c r="BE2615" s="11"/>
      <c r="BF2615" s="11"/>
      <c r="BG2615" s="11"/>
      <c r="BH2615" s="11"/>
      <c r="BI2615" s="11"/>
      <c r="BJ2615" s="11"/>
      <c r="BK2615" s="11"/>
      <c r="BL2615" s="11"/>
      <c r="BM2615" s="11"/>
      <c r="BN2615" s="11"/>
      <c r="BO2615" s="11"/>
      <c r="BP2615" s="11"/>
      <c r="BQ2615" s="11"/>
      <c r="BR2615" s="11"/>
      <c r="BS2615" s="11"/>
    </row>
    <row r="2616" spans="1:71" s="5" customFormat="1" ht="139.5" customHeight="1">
      <c r="A2616" s="2">
        <f t="shared" si="40"/>
        <v>2615</v>
      </c>
      <c r="B2616" s="11" t="s">
        <v>13891</v>
      </c>
      <c r="C2616" s="11" t="s">
        <v>5984</v>
      </c>
      <c r="D2616" s="11" t="s">
        <v>4510</v>
      </c>
      <c r="E2616" s="11" t="s">
        <v>6001</v>
      </c>
      <c r="F2616" s="11" t="s">
        <v>13892</v>
      </c>
      <c r="G2616" s="11">
        <v>4225.9180285000002</v>
      </c>
      <c r="H2616" s="11" t="s">
        <v>3533</v>
      </c>
      <c r="I2616" s="13" t="s">
        <v>6196</v>
      </c>
      <c r="J2616" s="13"/>
      <c r="K2616" s="11"/>
      <c r="L2616" s="11" t="s">
        <v>13893</v>
      </c>
      <c r="M2616" s="11"/>
      <c r="N2616" s="11">
        <v>463958</v>
      </c>
      <c r="O2616" s="11" t="s">
        <v>3751</v>
      </c>
      <c r="P2616" s="11"/>
      <c r="Q2616" s="11"/>
      <c r="R2616" s="11" t="s">
        <v>3751</v>
      </c>
      <c r="S2616" s="11"/>
      <c r="T2616" s="11"/>
      <c r="U2616" s="11" t="s">
        <v>3751</v>
      </c>
      <c r="V2616" s="11"/>
      <c r="W2616" s="11"/>
      <c r="X2616" s="11" t="s">
        <v>3751</v>
      </c>
      <c r="Y2616" s="11"/>
      <c r="Z2616" s="11"/>
      <c r="AA2616" s="11" t="s">
        <v>3751</v>
      </c>
      <c r="AB2616" s="11"/>
      <c r="AC2616" s="11"/>
      <c r="AD2616" s="11" t="s">
        <v>3751</v>
      </c>
      <c r="AE2616" s="11"/>
      <c r="AF2616" s="11"/>
      <c r="AG2616" s="11" t="s">
        <v>3751</v>
      </c>
      <c r="AH2616" s="11"/>
      <c r="AI2616" s="11"/>
      <c r="AJ2616" s="11"/>
      <c r="AK2616" s="11"/>
      <c r="AL2616" s="11"/>
      <c r="AM2616" s="11"/>
      <c r="AN2616" s="11"/>
      <c r="AO2616" s="11"/>
      <c r="AP2616" s="11"/>
      <c r="AQ2616" s="11"/>
      <c r="AR2616" s="11"/>
      <c r="AS2616" s="11"/>
      <c r="AT2616" s="11"/>
      <c r="AU2616" s="11"/>
      <c r="AV2616" s="11"/>
      <c r="AW2616" s="11"/>
      <c r="AX2616" s="11"/>
      <c r="AY2616" s="11"/>
      <c r="AZ2616" s="11"/>
      <c r="BA2616" s="11"/>
      <c r="BB2616" s="11"/>
      <c r="BC2616" s="11"/>
      <c r="BD2616" s="11"/>
      <c r="BE2616" s="11"/>
      <c r="BF2616" s="11"/>
      <c r="BG2616" s="11"/>
      <c r="BH2616" s="11"/>
      <c r="BI2616" s="11"/>
      <c r="BJ2616" s="11"/>
      <c r="BK2616" s="11"/>
      <c r="BL2616" s="11"/>
      <c r="BM2616" s="11"/>
      <c r="BN2616" s="11"/>
      <c r="BO2616" s="11"/>
      <c r="BP2616" s="11"/>
      <c r="BQ2616" s="11"/>
      <c r="BR2616" s="11"/>
      <c r="BS2616" s="11"/>
    </row>
    <row r="2617" spans="1:71" s="5" customFormat="1" ht="139.5" customHeight="1">
      <c r="A2617" s="2">
        <f t="shared" si="40"/>
        <v>2616</v>
      </c>
      <c r="B2617" s="11" t="s">
        <v>13894</v>
      </c>
      <c r="C2617" s="11" t="s">
        <v>5984</v>
      </c>
      <c r="D2617" s="11" t="s">
        <v>237</v>
      </c>
      <c r="E2617" s="11" t="s">
        <v>6119</v>
      </c>
      <c r="F2617" s="11" t="s">
        <v>13895</v>
      </c>
      <c r="G2617" s="11">
        <v>11781.644808999999</v>
      </c>
      <c r="H2617" s="11" t="s">
        <v>3533</v>
      </c>
      <c r="I2617" s="13">
        <v>40252</v>
      </c>
      <c r="J2617" s="13"/>
      <c r="K2617" s="11"/>
      <c r="L2617" s="11" t="s">
        <v>8317</v>
      </c>
      <c r="M2617" s="11"/>
      <c r="N2617" s="11">
        <v>467842</v>
      </c>
      <c r="O2617" s="11" t="s">
        <v>3751</v>
      </c>
      <c r="P2617" s="11"/>
      <c r="Q2617" s="11"/>
      <c r="R2617" s="11" t="s">
        <v>3751</v>
      </c>
      <c r="S2617" s="11"/>
      <c r="T2617" s="11"/>
      <c r="U2617" s="11" t="s">
        <v>3751</v>
      </c>
      <c r="V2617" s="11"/>
      <c r="W2617" s="11"/>
      <c r="X2617" s="11" t="s">
        <v>3751</v>
      </c>
      <c r="Y2617" s="11"/>
      <c r="Z2617" s="11"/>
      <c r="AA2617" s="11" t="s">
        <v>3751</v>
      </c>
      <c r="AB2617" s="11"/>
      <c r="AC2617" s="11"/>
      <c r="AD2617" s="11" t="s">
        <v>3751</v>
      </c>
      <c r="AE2617" s="11"/>
      <c r="AF2617" s="11"/>
      <c r="AG2617" s="11" t="s">
        <v>3751</v>
      </c>
      <c r="AH2617" s="11"/>
      <c r="AI2617" s="11"/>
      <c r="AJ2617" s="11"/>
      <c r="AK2617" s="11"/>
      <c r="AL2617" s="11"/>
      <c r="AM2617" s="11"/>
      <c r="AN2617" s="11"/>
      <c r="AO2617" s="11"/>
      <c r="AP2617" s="11"/>
      <c r="AQ2617" s="11"/>
      <c r="AR2617" s="11"/>
      <c r="AS2617" s="11"/>
      <c r="AT2617" s="11"/>
      <c r="AU2617" s="11"/>
      <c r="AV2617" s="11"/>
      <c r="AW2617" s="11"/>
      <c r="AX2617" s="11"/>
      <c r="AY2617" s="11"/>
      <c r="AZ2617" s="11"/>
      <c r="BA2617" s="11"/>
      <c r="BB2617" s="11"/>
      <c r="BC2617" s="11"/>
      <c r="BD2617" s="11"/>
      <c r="BE2617" s="11"/>
      <c r="BF2617" s="11"/>
      <c r="BG2617" s="11"/>
      <c r="BH2617" s="11"/>
      <c r="BI2617" s="11"/>
      <c r="BJ2617" s="11"/>
      <c r="BK2617" s="11"/>
      <c r="BL2617" s="11"/>
      <c r="BM2617" s="11"/>
      <c r="BN2617" s="11"/>
      <c r="BO2617" s="11"/>
      <c r="BP2617" s="11"/>
      <c r="BQ2617" s="11"/>
      <c r="BR2617" s="11"/>
      <c r="BS2617" s="11"/>
    </row>
    <row r="2618" spans="1:71" s="5" customFormat="1" ht="139.5" customHeight="1">
      <c r="A2618" s="2">
        <f t="shared" si="40"/>
        <v>2617</v>
      </c>
      <c r="B2618" s="11" t="s">
        <v>13896</v>
      </c>
      <c r="C2618" s="11" t="s">
        <v>5984</v>
      </c>
      <c r="D2618" s="11" t="s">
        <v>7452</v>
      </c>
      <c r="E2618" s="11" t="s">
        <v>7453</v>
      </c>
      <c r="F2618" s="11" t="s">
        <v>13897</v>
      </c>
      <c r="G2618" s="11">
        <v>120.2112331</v>
      </c>
      <c r="H2618" s="11" t="s">
        <v>3533</v>
      </c>
      <c r="I2618" s="13" t="s">
        <v>9128</v>
      </c>
      <c r="J2618" s="13"/>
      <c r="K2618" s="11"/>
      <c r="L2618" s="11" t="s">
        <v>13898</v>
      </c>
      <c r="M2618" s="11"/>
      <c r="N2618" s="11">
        <v>474251</v>
      </c>
      <c r="O2618" s="11" t="s">
        <v>3751</v>
      </c>
      <c r="P2618" s="11"/>
      <c r="Q2618" s="11"/>
      <c r="R2618" s="11" t="s">
        <v>3751</v>
      </c>
      <c r="S2618" s="11"/>
      <c r="T2618" s="11"/>
      <c r="U2618" s="11" t="s">
        <v>3751</v>
      </c>
      <c r="V2618" s="11"/>
      <c r="W2618" s="11"/>
      <c r="X2618" s="11" t="s">
        <v>3751</v>
      </c>
      <c r="Y2618" s="11"/>
      <c r="Z2618" s="11"/>
      <c r="AA2618" s="11" t="s">
        <v>3751</v>
      </c>
      <c r="AB2618" s="11"/>
      <c r="AC2618" s="11"/>
      <c r="AD2618" s="11" t="s">
        <v>3751</v>
      </c>
      <c r="AE2618" s="11"/>
      <c r="AF2618" s="11"/>
      <c r="AG2618" s="11" t="s">
        <v>3751</v>
      </c>
      <c r="AH2618" s="11"/>
      <c r="AI2618" s="11"/>
      <c r="AJ2618" s="11"/>
      <c r="AK2618" s="11"/>
      <c r="AL2618" s="11"/>
      <c r="AM2618" s="11"/>
      <c r="AN2618" s="11"/>
      <c r="AO2618" s="11"/>
      <c r="AP2618" s="11"/>
      <c r="AQ2618" s="11"/>
      <c r="AR2618" s="11"/>
      <c r="AS2618" s="11"/>
      <c r="AT2618" s="11"/>
      <c r="AU2618" s="11"/>
      <c r="AV2618" s="11"/>
      <c r="AW2618" s="11"/>
      <c r="AX2618" s="11"/>
      <c r="AY2618" s="11"/>
      <c r="AZ2618" s="11"/>
      <c r="BA2618" s="11"/>
      <c r="BB2618" s="11"/>
      <c r="BC2618" s="11"/>
      <c r="BD2618" s="11"/>
      <c r="BE2618" s="11"/>
      <c r="BF2618" s="11"/>
      <c r="BG2618" s="11"/>
      <c r="BH2618" s="11"/>
      <c r="BI2618" s="11"/>
      <c r="BJ2618" s="11"/>
      <c r="BK2618" s="11"/>
      <c r="BL2618" s="11"/>
      <c r="BM2618" s="11"/>
      <c r="BN2618" s="11"/>
      <c r="BO2618" s="11"/>
      <c r="BP2618" s="11"/>
      <c r="BQ2618" s="11"/>
      <c r="BR2618" s="11"/>
      <c r="BS2618" s="11"/>
    </row>
    <row r="2619" spans="1:71" s="5" customFormat="1" ht="139.5" customHeight="1">
      <c r="A2619" s="2">
        <f t="shared" si="40"/>
        <v>2618</v>
      </c>
      <c r="B2619" s="11" t="s">
        <v>13899</v>
      </c>
      <c r="C2619" s="11" t="s">
        <v>5984</v>
      </c>
      <c r="D2619" s="11" t="s">
        <v>3469</v>
      </c>
      <c r="E2619" s="11" t="s">
        <v>6439</v>
      </c>
      <c r="F2619" s="11" t="s">
        <v>13900</v>
      </c>
      <c r="G2619" s="11">
        <v>860.28217719999998</v>
      </c>
      <c r="H2619" s="11" t="s">
        <v>6003</v>
      </c>
      <c r="I2619" s="13" t="s">
        <v>5756</v>
      </c>
      <c r="J2619" s="13"/>
      <c r="K2619" s="11"/>
      <c r="L2619" s="11" t="s">
        <v>13901</v>
      </c>
      <c r="M2619" s="11"/>
      <c r="N2619" s="11">
        <v>485529</v>
      </c>
      <c r="O2619" s="11"/>
      <c r="P2619" s="11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1"/>
      <c r="AI2619" s="11"/>
      <c r="AJ2619" s="11"/>
      <c r="AK2619" s="11"/>
      <c r="AL2619" s="11"/>
      <c r="AM2619" s="11"/>
      <c r="AN2619" s="11"/>
      <c r="AO2619" s="11"/>
      <c r="AP2619" s="11"/>
      <c r="AQ2619" s="11"/>
      <c r="AR2619" s="11"/>
      <c r="AS2619" s="11"/>
      <c r="AT2619" s="11"/>
      <c r="AU2619" s="11"/>
      <c r="AV2619" s="11"/>
      <c r="AW2619" s="11"/>
      <c r="AX2619" s="11"/>
      <c r="AY2619" s="11"/>
      <c r="AZ2619" s="11"/>
      <c r="BA2619" s="11"/>
      <c r="BB2619" s="11"/>
      <c r="BC2619" s="11"/>
      <c r="BD2619" s="11"/>
      <c r="BE2619" s="11"/>
      <c r="BF2619" s="11"/>
      <c r="BG2619" s="11"/>
      <c r="BH2619" s="11"/>
      <c r="BI2619" s="11"/>
      <c r="BJ2619" s="11"/>
      <c r="BK2619" s="11"/>
      <c r="BL2619" s="11"/>
      <c r="BM2619" s="11"/>
      <c r="BN2619" s="11"/>
      <c r="BO2619" s="11"/>
      <c r="BP2619" s="11"/>
      <c r="BQ2619" s="11"/>
      <c r="BR2619" s="11"/>
      <c r="BS2619" s="11"/>
    </row>
    <row r="2620" spans="1:71" s="5" customFormat="1" ht="139.5" customHeight="1">
      <c r="A2620" s="2">
        <f t="shared" si="40"/>
        <v>2619</v>
      </c>
      <c r="B2620" s="11" t="s">
        <v>13902</v>
      </c>
      <c r="C2620" s="11" t="s">
        <v>5984</v>
      </c>
      <c r="D2620" s="11" t="s">
        <v>274</v>
      </c>
      <c r="E2620" s="11" t="s">
        <v>6240</v>
      </c>
      <c r="F2620" s="11" t="s">
        <v>13903</v>
      </c>
      <c r="G2620" s="11">
        <v>1420.616524</v>
      </c>
      <c r="H2620" s="11" t="s">
        <v>6003</v>
      </c>
      <c r="I2620" s="13" t="s">
        <v>7925</v>
      </c>
      <c r="J2620" s="13"/>
      <c r="K2620" s="11"/>
      <c r="L2620" s="11" t="s">
        <v>7748</v>
      </c>
      <c r="M2620" s="11"/>
      <c r="N2620" s="11">
        <v>492444</v>
      </c>
      <c r="O2620" s="11" t="s">
        <v>3751</v>
      </c>
      <c r="P2620" s="11"/>
      <c r="Q2620" s="11"/>
      <c r="R2620" s="11" t="s">
        <v>3751</v>
      </c>
      <c r="S2620" s="11"/>
      <c r="T2620" s="11"/>
      <c r="U2620" s="11" t="s">
        <v>3751</v>
      </c>
      <c r="V2620" s="11"/>
      <c r="W2620" s="11"/>
      <c r="X2620" s="11" t="s">
        <v>3751</v>
      </c>
      <c r="Y2620" s="11"/>
      <c r="Z2620" s="11"/>
      <c r="AA2620" s="11" t="s">
        <v>3751</v>
      </c>
      <c r="AB2620" s="11"/>
      <c r="AC2620" s="11"/>
      <c r="AD2620" s="11" t="s">
        <v>3751</v>
      </c>
      <c r="AE2620" s="11"/>
      <c r="AF2620" s="11"/>
      <c r="AG2620" s="11" t="s">
        <v>3751</v>
      </c>
      <c r="AH2620" s="11"/>
      <c r="AI2620" s="11"/>
      <c r="AJ2620" s="11"/>
      <c r="AK2620" s="11"/>
      <c r="AL2620" s="11"/>
      <c r="AM2620" s="11"/>
      <c r="AN2620" s="11"/>
      <c r="AO2620" s="11"/>
      <c r="AP2620" s="11"/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11"/>
      <c r="BA2620" s="11"/>
      <c r="BB2620" s="11"/>
      <c r="BC2620" s="11"/>
      <c r="BD2620" s="11"/>
      <c r="BE2620" s="11"/>
      <c r="BF2620" s="11"/>
      <c r="BG2620" s="11"/>
      <c r="BH2620" s="11"/>
      <c r="BI2620" s="11"/>
      <c r="BJ2620" s="11"/>
      <c r="BK2620" s="11"/>
      <c r="BL2620" s="11"/>
      <c r="BM2620" s="11"/>
      <c r="BN2620" s="11"/>
      <c r="BO2620" s="11"/>
      <c r="BP2620" s="11"/>
      <c r="BQ2620" s="11"/>
      <c r="BR2620" s="11"/>
      <c r="BS2620" s="11"/>
    </row>
    <row r="2621" spans="1:71" s="5" customFormat="1" ht="139.5" customHeight="1">
      <c r="A2621" s="2">
        <f t="shared" si="40"/>
        <v>2620</v>
      </c>
      <c r="B2621" s="11" t="s">
        <v>13904</v>
      </c>
      <c r="C2621" s="11" t="s">
        <v>5984</v>
      </c>
      <c r="D2621" s="11" t="s">
        <v>4510</v>
      </c>
      <c r="E2621" s="11" t="s">
        <v>5985</v>
      </c>
      <c r="F2621" s="11" t="s">
        <v>13905</v>
      </c>
      <c r="G2621" s="11">
        <v>23066.221757100004</v>
      </c>
      <c r="H2621" s="11" t="s">
        <v>6003</v>
      </c>
      <c r="I2621" s="13">
        <v>42976</v>
      </c>
      <c r="J2621" s="13"/>
      <c r="K2621" s="11"/>
      <c r="L2621" s="11" t="s">
        <v>13906</v>
      </c>
      <c r="M2621" s="11"/>
      <c r="N2621" s="11">
        <v>496623</v>
      </c>
      <c r="O2621" s="11" t="s">
        <v>3751</v>
      </c>
      <c r="P2621" s="11"/>
      <c r="Q2621" s="11"/>
      <c r="R2621" s="11" t="s">
        <v>3751</v>
      </c>
      <c r="S2621" s="11"/>
      <c r="T2621" s="11"/>
      <c r="U2621" s="11" t="s">
        <v>3751</v>
      </c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1"/>
      <c r="AI2621" s="11"/>
      <c r="AJ2621" s="11"/>
      <c r="AK2621" s="11"/>
      <c r="AL2621" s="11"/>
      <c r="AM2621" s="11"/>
      <c r="AN2621" s="11"/>
      <c r="AO2621" s="11"/>
      <c r="AP2621" s="11"/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11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11"/>
      <c r="BS2621" s="11"/>
    </row>
    <row r="2622" spans="1:71" s="5" customFormat="1" ht="139.5" customHeight="1">
      <c r="A2622" s="2">
        <f t="shared" si="40"/>
        <v>2621</v>
      </c>
      <c r="B2622" s="11" t="s">
        <v>13907</v>
      </c>
      <c r="C2622" s="11" t="s">
        <v>5984</v>
      </c>
      <c r="D2622" s="11" t="s">
        <v>3574</v>
      </c>
      <c r="E2622" s="11" t="s">
        <v>7375</v>
      </c>
      <c r="F2622" s="11" t="s">
        <v>13908</v>
      </c>
      <c r="G2622" s="11">
        <v>101.24993430000001</v>
      </c>
      <c r="H2622" s="11" t="s">
        <v>3533</v>
      </c>
      <c r="I2622" s="13" t="s">
        <v>8890</v>
      </c>
      <c r="J2622" s="13"/>
      <c r="K2622" s="11"/>
      <c r="L2622" s="11" t="s">
        <v>13909</v>
      </c>
      <c r="M2622" s="11"/>
      <c r="N2622" s="11">
        <v>496836</v>
      </c>
      <c r="O2622" s="11" t="s">
        <v>13910</v>
      </c>
      <c r="P2622" s="11"/>
      <c r="Q2622" s="11"/>
      <c r="R2622" s="11" t="s">
        <v>13911</v>
      </c>
      <c r="S2622" s="11"/>
      <c r="T2622" s="11"/>
      <c r="U2622" s="11" t="s">
        <v>3751</v>
      </c>
      <c r="V2622" s="11"/>
      <c r="W2622" s="11"/>
      <c r="X2622" s="11" t="s">
        <v>3751</v>
      </c>
      <c r="Y2622" s="11"/>
      <c r="Z2622" s="11"/>
      <c r="AA2622" s="11" t="s">
        <v>3751</v>
      </c>
      <c r="AB2622" s="11"/>
      <c r="AC2622" s="11"/>
      <c r="AD2622" s="11" t="s">
        <v>3751</v>
      </c>
      <c r="AE2622" s="11"/>
      <c r="AF2622" s="11"/>
      <c r="AG2622" s="11" t="s">
        <v>3751</v>
      </c>
      <c r="AH2622" s="11"/>
      <c r="AI2622" s="11"/>
      <c r="AJ2622" s="11"/>
      <c r="AK2622" s="11"/>
      <c r="AL2622" s="11"/>
      <c r="AM2622" s="11"/>
      <c r="AN2622" s="11"/>
      <c r="AO2622" s="11"/>
      <c r="AP2622" s="11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11"/>
      <c r="BA2622" s="11"/>
      <c r="BB2622" s="11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11"/>
      <c r="BS2622" s="11"/>
    </row>
    <row r="2623" spans="1:71" s="5" customFormat="1" ht="139.5" customHeight="1">
      <c r="A2623" s="2">
        <f t="shared" si="40"/>
        <v>2622</v>
      </c>
      <c r="B2623" s="11" t="s">
        <v>13912</v>
      </c>
      <c r="C2623" s="11" t="s">
        <v>5984</v>
      </c>
      <c r="D2623" s="11" t="s">
        <v>237</v>
      </c>
      <c r="E2623" s="11" t="s">
        <v>6119</v>
      </c>
      <c r="F2623" s="11" t="s">
        <v>13913</v>
      </c>
      <c r="G2623" s="11">
        <v>1034.9102359999999</v>
      </c>
      <c r="H2623" s="11" t="s">
        <v>3533</v>
      </c>
      <c r="I2623" s="13" t="s">
        <v>7963</v>
      </c>
      <c r="J2623" s="13"/>
      <c r="K2623" s="11"/>
      <c r="L2623" s="11" t="s">
        <v>13914</v>
      </c>
      <c r="M2623" s="11"/>
      <c r="N2623" s="11">
        <v>505654</v>
      </c>
      <c r="O2623" s="11" t="s">
        <v>3751</v>
      </c>
      <c r="P2623" s="11"/>
      <c r="Q2623" s="11"/>
      <c r="R2623" s="11" t="s">
        <v>3751</v>
      </c>
      <c r="S2623" s="11"/>
      <c r="T2623" s="11"/>
      <c r="U2623" s="11" t="s">
        <v>3751</v>
      </c>
      <c r="V2623" s="11"/>
      <c r="W2623" s="11"/>
      <c r="X2623" s="11" t="s">
        <v>3751</v>
      </c>
      <c r="Y2623" s="11"/>
      <c r="Z2623" s="11"/>
      <c r="AA2623" s="11" t="s">
        <v>3751</v>
      </c>
      <c r="AB2623" s="11"/>
      <c r="AC2623" s="11"/>
      <c r="AD2623" s="11" t="s">
        <v>3751</v>
      </c>
      <c r="AE2623" s="11"/>
      <c r="AF2623" s="11"/>
      <c r="AG2623" s="11" t="s">
        <v>3751</v>
      </c>
      <c r="AH2623" s="11"/>
      <c r="AI2623" s="11"/>
      <c r="AJ2623" s="11"/>
      <c r="AK2623" s="11"/>
      <c r="AL2623" s="11"/>
      <c r="AM2623" s="11"/>
      <c r="AN2623" s="11"/>
      <c r="AO2623" s="11"/>
      <c r="AP2623" s="11"/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11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11"/>
      <c r="BS2623" s="11"/>
    </row>
    <row r="2624" spans="1:71" s="5" customFormat="1" ht="139.5" customHeight="1">
      <c r="A2624" s="2">
        <f t="shared" si="40"/>
        <v>2623</v>
      </c>
      <c r="B2624" s="11" t="s">
        <v>13915</v>
      </c>
      <c r="C2624" s="11" t="s">
        <v>5984</v>
      </c>
      <c r="D2624" s="11" t="s">
        <v>3574</v>
      </c>
      <c r="E2624" s="11" t="s">
        <v>13559</v>
      </c>
      <c r="F2624" s="11" t="s">
        <v>13916</v>
      </c>
      <c r="G2624" s="11">
        <v>3277.5880809</v>
      </c>
      <c r="H2624" s="11" t="s">
        <v>6003</v>
      </c>
      <c r="I2624" s="13">
        <v>43452</v>
      </c>
      <c r="J2624" s="13"/>
      <c r="K2624" s="11"/>
      <c r="L2624" s="11" t="s">
        <v>13917</v>
      </c>
      <c r="M2624" s="11"/>
      <c r="N2624" s="11">
        <v>520558</v>
      </c>
      <c r="O2624" s="11" t="s">
        <v>3751</v>
      </c>
      <c r="P2624" s="11"/>
      <c r="Q2624" s="11"/>
      <c r="R2624" s="11" t="s">
        <v>3751</v>
      </c>
      <c r="S2624" s="11"/>
      <c r="T2624" s="11"/>
      <c r="U2624" s="11" t="s">
        <v>3751</v>
      </c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11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  <c r="BM2624" s="11"/>
      <c r="BN2624" s="11"/>
      <c r="BO2624" s="11"/>
      <c r="BP2624" s="11"/>
      <c r="BQ2624" s="11"/>
      <c r="BR2624" s="11"/>
      <c r="BS2624" s="11"/>
    </row>
    <row r="2625" spans="1:71" s="5" customFormat="1" ht="139.5" customHeight="1">
      <c r="A2625" s="2">
        <f t="shared" si="40"/>
        <v>2624</v>
      </c>
      <c r="B2625" s="11" t="s">
        <v>13918</v>
      </c>
      <c r="C2625" s="11" t="s">
        <v>5984</v>
      </c>
      <c r="D2625" s="11" t="s">
        <v>4510</v>
      </c>
      <c r="E2625" s="11" t="s">
        <v>6757</v>
      </c>
      <c r="F2625" s="11" t="s">
        <v>13919</v>
      </c>
      <c r="G2625" s="11">
        <v>168.8550333</v>
      </c>
      <c r="H2625" s="11" t="s">
        <v>6003</v>
      </c>
      <c r="I2625" s="13">
        <v>42878</v>
      </c>
      <c r="J2625" s="13"/>
      <c r="K2625" s="11"/>
      <c r="L2625" s="11" t="s">
        <v>13920</v>
      </c>
      <c r="M2625" s="11"/>
      <c r="N2625" s="11">
        <v>522988</v>
      </c>
      <c r="O2625" s="11"/>
      <c r="P2625" s="11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11"/>
      <c r="BC2625" s="11"/>
      <c r="BD2625" s="11"/>
      <c r="BE2625" s="11"/>
      <c r="BF2625" s="11"/>
      <c r="BG2625" s="11"/>
      <c r="BH2625" s="11"/>
      <c r="BI2625" s="11"/>
      <c r="BJ2625" s="11"/>
      <c r="BK2625" s="11"/>
      <c r="BL2625" s="11"/>
      <c r="BM2625" s="11"/>
      <c r="BN2625" s="11"/>
      <c r="BO2625" s="11"/>
      <c r="BP2625" s="11"/>
      <c r="BQ2625" s="11"/>
      <c r="BR2625" s="11"/>
      <c r="BS2625" s="11"/>
    </row>
    <row r="2626" spans="1:71" s="5" customFormat="1" ht="139.5" customHeight="1">
      <c r="A2626" s="2">
        <f t="shared" si="40"/>
        <v>2625</v>
      </c>
      <c r="B2626" s="11" t="s">
        <v>13921</v>
      </c>
      <c r="C2626" s="11" t="s">
        <v>5984</v>
      </c>
      <c r="D2626" s="11" t="s">
        <v>7025</v>
      </c>
      <c r="E2626" s="11" t="s">
        <v>7502</v>
      </c>
      <c r="F2626" s="11" t="s">
        <v>13922</v>
      </c>
      <c r="G2626" s="11">
        <v>710.66734829999996</v>
      </c>
      <c r="H2626" s="11" t="s">
        <v>3533</v>
      </c>
      <c r="I2626" s="13" t="s">
        <v>3787</v>
      </c>
      <c r="J2626" s="13"/>
      <c r="K2626" s="11"/>
      <c r="L2626" s="11" t="s">
        <v>13923</v>
      </c>
      <c r="M2626" s="11"/>
      <c r="N2626" s="11">
        <v>525526</v>
      </c>
      <c r="O2626" s="11" t="s">
        <v>3751</v>
      </c>
      <c r="P2626" s="11"/>
      <c r="Q2626" s="11"/>
      <c r="R2626" s="11" t="s">
        <v>3751</v>
      </c>
      <c r="S2626" s="11"/>
      <c r="T2626" s="11"/>
      <c r="U2626" s="11" t="s">
        <v>3751</v>
      </c>
      <c r="V2626" s="11"/>
      <c r="W2626" s="11"/>
      <c r="X2626" s="11" t="s">
        <v>3751</v>
      </c>
      <c r="Y2626" s="11"/>
      <c r="Z2626" s="11"/>
      <c r="AA2626" s="11" t="s">
        <v>3751</v>
      </c>
      <c r="AB2626" s="11"/>
      <c r="AC2626" s="11"/>
      <c r="AD2626" s="11" t="s">
        <v>3751</v>
      </c>
      <c r="AE2626" s="11"/>
      <c r="AF2626" s="11"/>
      <c r="AG2626" s="11" t="s">
        <v>3751</v>
      </c>
      <c r="AH2626" s="11"/>
      <c r="AI2626" s="11"/>
      <c r="AJ2626" s="11"/>
      <c r="AK2626" s="11"/>
      <c r="AL2626" s="11"/>
      <c r="AM2626" s="11"/>
      <c r="AN2626" s="11"/>
      <c r="AO2626" s="11"/>
      <c r="AP2626" s="11"/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11"/>
      <c r="BA2626" s="11"/>
      <c r="BB2626" s="11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11"/>
      <c r="BS2626" s="11"/>
    </row>
    <row r="2627" spans="1:71" s="5" customFormat="1" ht="139.5" customHeight="1">
      <c r="A2627" s="2">
        <f t="shared" si="40"/>
        <v>2626</v>
      </c>
      <c r="B2627" s="11" t="s">
        <v>13924</v>
      </c>
      <c r="C2627" s="11" t="s">
        <v>5984</v>
      </c>
      <c r="D2627" s="11" t="s">
        <v>2300</v>
      </c>
      <c r="E2627" s="11" t="s">
        <v>8542</v>
      </c>
      <c r="F2627" s="11" t="s">
        <v>13925</v>
      </c>
      <c r="G2627" s="11">
        <v>164.66131589999998</v>
      </c>
      <c r="H2627" s="11" t="s">
        <v>3533</v>
      </c>
      <c r="I2627" s="13">
        <v>42277</v>
      </c>
      <c r="J2627" s="13"/>
      <c r="K2627" s="11"/>
      <c r="L2627" s="11" t="s">
        <v>13924</v>
      </c>
      <c r="M2627" s="11"/>
      <c r="N2627" s="11">
        <v>532017</v>
      </c>
      <c r="O2627" s="11" t="s">
        <v>3751</v>
      </c>
      <c r="P2627" s="11"/>
      <c r="Q2627" s="11"/>
      <c r="R2627" s="11" t="s">
        <v>3751</v>
      </c>
      <c r="S2627" s="11"/>
      <c r="T2627" s="11"/>
      <c r="U2627" s="11" t="s">
        <v>3751</v>
      </c>
      <c r="V2627" s="11"/>
      <c r="W2627" s="11"/>
      <c r="X2627" s="11" t="s">
        <v>3751</v>
      </c>
      <c r="Y2627" s="11"/>
      <c r="Z2627" s="11"/>
      <c r="AA2627" s="11" t="s">
        <v>3751</v>
      </c>
      <c r="AB2627" s="11"/>
      <c r="AC2627" s="11"/>
      <c r="AD2627" s="11"/>
      <c r="AE2627" s="11"/>
      <c r="AF2627" s="11"/>
      <c r="AG2627" s="11"/>
      <c r="AH2627" s="11"/>
      <c r="AI2627" s="11"/>
      <c r="AJ2627" s="11"/>
      <c r="AK2627" s="11"/>
      <c r="AL2627" s="11"/>
      <c r="AM2627" s="11"/>
      <c r="AN2627" s="11"/>
      <c r="AO2627" s="11"/>
      <c r="AP2627" s="11"/>
      <c r="AQ2627" s="11"/>
      <c r="AR2627" s="11"/>
      <c r="AS2627" s="11"/>
      <c r="AT2627" s="11"/>
      <c r="AU2627" s="11"/>
      <c r="AV2627" s="11"/>
      <c r="AW2627" s="11"/>
      <c r="AX2627" s="11"/>
      <c r="AY2627" s="11"/>
      <c r="AZ2627" s="11"/>
      <c r="BA2627" s="11"/>
      <c r="BB2627" s="11"/>
      <c r="BC2627" s="11"/>
      <c r="BD2627" s="11"/>
      <c r="BE2627" s="11"/>
      <c r="BF2627" s="11"/>
      <c r="BG2627" s="11"/>
      <c r="BH2627" s="11"/>
      <c r="BI2627" s="11"/>
      <c r="BJ2627" s="11"/>
      <c r="BK2627" s="11"/>
      <c r="BL2627" s="11"/>
      <c r="BM2627" s="11"/>
      <c r="BN2627" s="11"/>
      <c r="BO2627" s="11"/>
      <c r="BP2627" s="11"/>
      <c r="BQ2627" s="11"/>
      <c r="BR2627" s="11"/>
      <c r="BS2627" s="11"/>
    </row>
    <row r="2628" spans="1:71" s="5" customFormat="1" ht="139.5" customHeight="1">
      <c r="A2628" s="2">
        <f t="shared" ref="A2628:A2691" si="41">A2627+1</f>
        <v>2627</v>
      </c>
      <c r="B2628" s="11" t="s">
        <v>13926</v>
      </c>
      <c r="C2628" s="11" t="s">
        <v>5984</v>
      </c>
      <c r="D2628" s="11" t="s">
        <v>2300</v>
      </c>
      <c r="E2628" s="11" t="s">
        <v>6066</v>
      </c>
      <c r="F2628" s="11" t="s">
        <v>13927</v>
      </c>
      <c r="G2628" s="11">
        <v>2997.2545583000001</v>
      </c>
      <c r="H2628" s="11" t="s">
        <v>3533</v>
      </c>
      <c r="I2628" s="13" t="s">
        <v>6121</v>
      </c>
      <c r="J2628" s="13"/>
      <c r="K2628" s="11"/>
      <c r="L2628" s="11" t="s">
        <v>13928</v>
      </c>
      <c r="M2628" s="11"/>
      <c r="N2628" s="11">
        <v>532845</v>
      </c>
      <c r="O2628" s="11" t="s">
        <v>3751</v>
      </c>
      <c r="P2628" s="11"/>
      <c r="Q2628" s="11"/>
      <c r="R2628" s="11" t="s">
        <v>3751</v>
      </c>
      <c r="S2628" s="11"/>
      <c r="T2628" s="11"/>
      <c r="U2628" s="11" t="s">
        <v>3751</v>
      </c>
      <c r="V2628" s="11"/>
      <c r="W2628" s="11"/>
      <c r="X2628" s="11" t="s">
        <v>3751</v>
      </c>
      <c r="Y2628" s="11"/>
      <c r="Z2628" s="11"/>
      <c r="AA2628" s="11" t="s">
        <v>3751</v>
      </c>
      <c r="AB2628" s="11"/>
      <c r="AC2628" s="11"/>
      <c r="AD2628" s="11" t="s">
        <v>3751</v>
      </c>
      <c r="AE2628" s="11"/>
      <c r="AF2628" s="11"/>
      <c r="AG2628" s="11" t="s">
        <v>3751</v>
      </c>
      <c r="AH2628" s="11"/>
      <c r="AI2628" s="11"/>
      <c r="AJ2628" s="11"/>
      <c r="AK2628" s="11"/>
      <c r="AL2628" s="11"/>
      <c r="AM2628" s="11"/>
      <c r="AN2628" s="11"/>
      <c r="AO2628" s="11"/>
      <c r="AP2628" s="11"/>
      <c r="AQ2628" s="11"/>
      <c r="AR2628" s="11"/>
      <c r="AS2628" s="11"/>
      <c r="AT2628" s="11"/>
      <c r="AU2628" s="11"/>
      <c r="AV2628" s="11"/>
      <c r="AW2628" s="11"/>
      <c r="AX2628" s="11"/>
      <c r="AY2628" s="11"/>
      <c r="AZ2628" s="11"/>
      <c r="BA2628" s="11"/>
      <c r="BB2628" s="11"/>
      <c r="BC2628" s="11"/>
      <c r="BD2628" s="11"/>
      <c r="BE2628" s="11"/>
      <c r="BF2628" s="11"/>
      <c r="BG2628" s="11"/>
      <c r="BH2628" s="11"/>
      <c r="BI2628" s="11"/>
      <c r="BJ2628" s="11"/>
      <c r="BK2628" s="11"/>
      <c r="BL2628" s="11"/>
      <c r="BM2628" s="11"/>
      <c r="BN2628" s="11"/>
      <c r="BO2628" s="11"/>
      <c r="BP2628" s="11"/>
      <c r="BQ2628" s="11"/>
      <c r="BR2628" s="11"/>
      <c r="BS2628" s="11"/>
    </row>
    <row r="2629" spans="1:71" s="5" customFormat="1" ht="139.5" customHeight="1">
      <c r="A2629" s="2">
        <f t="shared" si="41"/>
        <v>2628</v>
      </c>
      <c r="B2629" s="11" t="s">
        <v>13929</v>
      </c>
      <c r="C2629" s="11" t="s">
        <v>5984</v>
      </c>
      <c r="D2629" s="11" t="s">
        <v>274</v>
      </c>
      <c r="E2629" s="11" t="s">
        <v>6240</v>
      </c>
      <c r="F2629" s="11" t="s">
        <v>13930</v>
      </c>
      <c r="G2629" s="11">
        <v>29041.545263699998</v>
      </c>
      <c r="H2629" s="11" t="s">
        <v>6003</v>
      </c>
      <c r="I2629" s="13" t="s">
        <v>6508</v>
      </c>
      <c r="J2629" s="13"/>
      <c r="K2629" s="11"/>
      <c r="L2629" s="11" t="s">
        <v>10042</v>
      </c>
      <c r="M2629" s="11"/>
      <c r="N2629" s="11">
        <v>533817</v>
      </c>
      <c r="O2629" s="11" t="s">
        <v>3751</v>
      </c>
      <c r="P2629" s="11"/>
      <c r="Q2629" s="11"/>
      <c r="R2629" s="11" t="s">
        <v>3751</v>
      </c>
      <c r="S2629" s="11"/>
      <c r="T2629" s="11"/>
      <c r="U2629" s="11" t="s">
        <v>3751</v>
      </c>
      <c r="V2629" s="11"/>
      <c r="W2629" s="11"/>
      <c r="X2629" s="11" t="s">
        <v>3751</v>
      </c>
      <c r="Y2629" s="11"/>
      <c r="Z2629" s="11"/>
      <c r="AA2629" s="11" t="s">
        <v>3751</v>
      </c>
      <c r="AB2629" s="11"/>
      <c r="AC2629" s="11"/>
      <c r="AD2629" s="11" t="s">
        <v>3751</v>
      </c>
      <c r="AE2629" s="11"/>
      <c r="AF2629" s="11"/>
      <c r="AG2629" s="11" t="s">
        <v>3751</v>
      </c>
      <c r="AH2629" s="11"/>
      <c r="AI2629" s="11"/>
      <c r="AJ2629" s="11"/>
      <c r="AK2629" s="11"/>
      <c r="AL2629" s="11"/>
      <c r="AM2629" s="11"/>
      <c r="AN2629" s="11"/>
      <c r="AO2629" s="11"/>
      <c r="AP2629" s="11"/>
      <c r="AQ2629" s="11"/>
      <c r="AR2629" s="11"/>
      <c r="AS2629" s="11"/>
      <c r="AT2629" s="11"/>
      <c r="AU2629" s="11"/>
      <c r="AV2629" s="11"/>
      <c r="AW2629" s="11"/>
      <c r="AX2629" s="11"/>
      <c r="AY2629" s="11"/>
      <c r="AZ2629" s="11"/>
      <c r="BA2629" s="11"/>
      <c r="BB2629" s="11"/>
      <c r="BC2629" s="11"/>
      <c r="BD2629" s="11"/>
      <c r="BE2629" s="11"/>
      <c r="BF2629" s="11"/>
      <c r="BG2629" s="11"/>
      <c r="BH2629" s="11"/>
      <c r="BI2629" s="11"/>
      <c r="BJ2629" s="11"/>
      <c r="BK2629" s="11"/>
      <c r="BL2629" s="11"/>
      <c r="BM2629" s="11"/>
      <c r="BN2629" s="11"/>
      <c r="BO2629" s="11"/>
      <c r="BP2629" s="11"/>
      <c r="BQ2629" s="11"/>
      <c r="BR2629" s="11"/>
      <c r="BS2629" s="11"/>
    </row>
    <row r="2630" spans="1:71" s="5" customFormat="1" ht="139.5" customHeight="1">
      <c r="A2630" s="2">
        <f t="shared" si="41"/>
        <v>2629</v>
      </c>
      <c r="B2630" s="11" t="s">
        <v>13931</v>
      </c>
      <c r="C2630" s="11" t="s">
        <v>5984</v>
      </c>
      <c r="D2630" s="11" t="s">
        <v>2825</v>
      </c>
      <c r="E2630" s="11" t="s">
        <v>11179</v>
      </c>
      <c r="F2630" s="11" t="s">
        <v>13932</v>
      </c>
      <c r="G2630" s="11">
        <v>451.62455729999999</v>
      </c>
      <c r="H2630" s="11" t="s">
        <v>6003</v>
      </c>
      <c r="I2630" s="13" t="s">
        <v>8544</v>
      </c>
      <c r="J2630" s="13"/>
      <c r="K2630" s="11"/>
      <c r="L2630" s="11" t="s">
        <v>13933</v>
      </c>
      <c r="M2630" s="11"/>
      <c r="N2630" s="11">
        <v>535219</v>
      </c>
      <c r="O2630" s="11" t="s">
        <v>3751</v>
      </c>
      <c r="P2630" s="11"/>
      <c r="Q2630" s="11"/>
      <c r="R2630" s="11" t="s">
        <v>3751</v>
      </c>
      <c r="S2630" s="11"/>
      <c r="T2630" s="11"/>
      <c r="U2630" s="11" t="s">
        <v>3751</v>
      </c>
      <c r="V2630" s="11"/>
      <c r="W2630" s="11"/>
      <c r="X2630" s="11" t="s">
        <v>3751</v>
      </c>
      <c r="Y2630" s="11"/>
      <c r="Z2630" s="11"/>
      <c r="AA2630" s="11" t="s">
        <v>3751</v>
      </c>
      <c r="AB2630" s="11"/>
      <c r="AC2630" s="11"/>
      <c r="AD2630" s="11" t="s">
        <v>3751</v>
      </c>
      <c r="AE2630" s="11"/>
      <c r="AF2630" s="11"/>
      <c r="AG2630" s="11" t="s">
        <v>3751</v>
      </c>
      <c r="AH2630" s="11"/>
      <c r="AI2630" s="11"/>
      <c r="AJ2630" s="11"/>
      <c r="AK2630" s="11"/>
      <c r="AL2630" s="11"/>
      <c r="AM2630" s="11"/>
      <c r="AN2630" s="11"/>
      <c r="AO2630" s="11"/>
      <c r="AP2630" s="11"/>
      <c r="AQ2630" s="11"/>
      <c r="AR2630" s="11"/>
      <c r="AS2630" s="11"/>
      <c r="AT2630" s="11"/>
      <c r="AU2630" s="11"/>
      <c r="AV2630" s="11"/>
      <c r="AW2630" s="11"/>
      <c r="AX2630" s="11"/>
      <c r="AY2630" s="11"/>
      <c r="AZ2630" s="11"/>
      <c r="BA2630" s="11"/>
      <c r="BB2630" s="11"/>
      <c r="BC2630" s="11"/>
      <c r="BD2630" s="11"/>
      <c r="BE2630" s="11"/>
      <c r="BF2630" s="11"/>
      <c r="BG2630" s="11"/>
      <c r="BH2630" s="11"/>
      <c r="BI2630" s="11"/>
      <c r="BJ2630" s="11"/>
      <c r="BK2630" s="11"/>
      <c r="BL2630" s="11"/>
      <c r="BM2630" s="11"/>
      <c r="BN2630" s="11"/>
      <c r="BO2630" s="11"/>
      <c r="BP2630" s="11"/>
      <c r="BQ2630" s="11"/>
      <c r="BR2630" s="11"/>
      <c r="BS2630" s="11"/>
    </row>
    <row r="2631" spans="1:71" s="5" customFormat="1" ht="139.5" customHeight="1">
      <c r="A2631" s="2">
        <f t="shared" si="41"/>
        <v>2630</v>
      </c>
      <c r="B2631" s="11" t="s">
        <v>13934</v>
      </c>
      <c r="C2631" s="11" t="s">
        <v>5984</v>
      </c>
      <c r="D2631" s="11" t="s">
        <v>7452</v>
      </c>
      <c r="E2631" s="11" t="s">
        <v>7453</v>
      </c>
      <c r="F2631" s="11" t="s">
        <v>13935</v>
      </c>
      <c r="G2631" s="11">
        <v>772.73104999999998</v>
      </c>
      <c r="H2631" s="11" t="s">
        <v>3533</v>
      </c>
      <c r="I2631" s="13" t="s">
        <v>6177</v>
      </c>
      <c r="J2631" s="13"/>
      <c r="K2631" s="11"/>
      <c r="L2631" s="11" t="s">
        <v>4813</v>
      </c>
      <c r="M2631" s="11"/>
      <c r="N2631" s="11">
        <v>543477</v>
      </c>
      <c r="O2631" s="11" t="s">
        <v>3751</v>
      </c>
      <c r="P2631" s="11"/>
      <c r="Q2631" s="11"/>
      <c r="R2631" s="11" t="s">
        <v>3751</v>
      </c>
      <c r="S2631" s="11"/>
      <c r="T2631" s="11"/>
      <c r="U2631" s="11" t="s">
        <v>3751</v>
      </c>
      <c r="V2631" s="11"/>
      <c r="W2631" s="11"/>
      <c r="X2631" s="11" t="s">
        <v>3751</v>
      </c>
      <c r="Y2631" s="11"/>
      <c r="Z2631" s="11"/>
      <c r="AA2631" s="11" t="s">
        <v>3751</v>
      </c>
      <c r="AB2631" s="11"/>
      <c r="AC2631" s="11"/>
      <c r="AD2631" s="11" t="s">
        <v>3751</v>
      </c>
      <c r="AE2631" s="11"/>
      <c r="AF2631" s="11"/>
      <c r="AG2631" s="11" t="s">
        <v>3751</v>
      </c>
      <c r="AH2631" s="11"/>
      <c r="AI2631" s="11"/>
      <c r="AJ2631" s="11"/>
      <c r="AK2631" s="11"/>
      <c r="AL2631" s="11"/>
      <c r="AM2631" s="11"/>
      <c r="AN2631" s="11"/>
      <c r="AO2631" s="11"/>
      <c r="AP2631" s="11"/>
      <c r="AQ2631" s="11"/>
      <c r="AR2631" s="11"/>
      <c r="AS2631" s="11"/>
      <c r="AT2631" s="11"/>
      <c r="AU2631" s="11"/>
      <c r="AV2631" s="11"/>
      <c r="AW2631" s="11"/>
      <c r="AX2631" s="11"/>
      <c r="AY2631" s="11"/>
      <c r="AZ2631" s="11"/>
      <c r="BA2631" s="11"/>
      <c r="BB2631" s="11"/>
      <c r="BC2631" s="11"/>
      <c r="BD2631" s="11"/>
      <c r="BE2631" s="11"/>
      <c r="BF2631" s="11"/>
      <c r="BG2631" s="11"/>
      <c r="BH2631" s="11"/>
      <c r="BI2631" s="11"/>
      <c r="BJ2631" s="11"/>
      <c r="BK2631" s="11"/>
      <c r="BL2631" s="11"/>
      <c r="BM2631" s="11"/>
      <c r="BN2631" s="11"/>
      <c r="BO2631" s="11"/>
      <c r="BP2631" s="11"/>
      <c r="BQ2631" s="11"/>
      <c r="BR2631" s="11"/>
      <c r="BS2631" s="11"/>
    </row>
    <row r="2632" spans="1:71" s="5" customFormat="1" ht="139.5" customHeight="1">
      <c r="A2632" s="2">
        <f t="shared" si="41"/>
        <v>2631</v>
      </c>
      <c r="B2632" s="11" t="s">
        <v>13936</v>
      </c>
      <c r="C2632" s="11" t="s">
        <v>5984</v>
      </c>
      <c r="D2632" s="11" t="s">
        <v>3574</v>
      </c>
      <c r="E2632" s="11" t="s">
        <v>7375</v>
      </c>
      <c r="F2632" s="11" t="s">
        <v>13937</v>
      </c>
      <c r="G2632" s="11">
        <v>1435.6403507999999</v>
      </c>
      <c r="H2632" s="11" t="s">
        <v>3533</v>
      </c>
      <c r="I2632" s="13">
        <v>42735</v>
      </c>
      <c r="J2632" s="13"/>
      <c r="K2632" s="11"/>
      <c r="L2632" s="11" t="s">
        <v>13938</v>
      </c>
      <c r="M2632" s="11"/>
      <c r="N2632" s="11">
        <v>547812</v>
      </c>
      <c r="O2632" s="11"/>
      <c r="P2632" s="11"/>
      <c r="Q2632" s="11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1"/>
      <c r="AI2632" s="11"/>
      <c r="AJ2632" s="11"/>
      <c r="AK2632" s="11"/>
      <c r="AL2632" s="11"/>
      <c r="AM2632" s="11"/>
      <c r="AN2632" s="11"/>
      <c r="AO2632" s="11"/>
      <c r="AP2632" s="11"/>
      <c r="AQ2632" s="11"/>
      <c r="AR2632" s="11"/>
      <c r="AS2632" s="11"/>
      <c r="AT2632" s="11"/>
      <c r="AU2632" s="11"/>
      <c r="AV2632" s="11"/>
      <c r="AW2632" s="11"/>
      <c r="AX2632" s="11"/>
      <c r="AY2632" s="11"/>
      <c r="AZ2632" s="11"/>
      <c r="BA2632" s="11"/>
      <c r="BB2632" s="11"/>
      <c r="BC2632" s="11"/>
      <c r="BD2632" s="11"/>
      <c r="BE2632" s="11"/>
      <c r="BF2632" s="11"/>
      <c r="BG2632" s="11"/>
      <c r="BH2632" s="11"/>
      <c r="BI2632" s="11"/>
      <c r="BJ2632" s="11"/>
      <c r="BK2632" s="11"/>
      <c r="BL2632" s="11"/>
      <c r="BM2632" s="11"/>
      <c r="BN2632" s="11"/>
      <c r="BO2632" s="11"/>
      <c r="BP2632" s="11"/>
      <c r="BQ2632" s="11"/>
      <c r="BR2632" s="11"/>
      <c r="BS2632" s="11"/>
    </row>
    <row r="2633" spans="1:71" s="5" customFormat="1" ht="139.5" customHeight="1">
      <c r="A2633" s="2">
        <f t="shared" si="41"/>
        <v>2632</v>
      </c>
      <c r="B2633" s="11" t="s">
        <v>13939</v>
      </c>
      <c r="C2633" s="11" t="s">
        <v>5984</v>
      </c>
      <c r="D2633" s="11" t="s">
        <v>3574</v>
      </c>
      <c r="E2633" s="11" t="s">
        <v>7375</v>
      </c>
      <c r="F2633" s="11" t="s">
        <v>13940</v>
      </c>
      <c r="G2633" s="11">
        <v>3230.3050213000001</v>
      </c>
      <c r="H2633" s="11" t="s">
        <v>3533</v>
      </c>
      <c r="I2633" s="13" t="s">
        <v>7416</v>
      </c>
      <c r="J2633" s="13"/>
      <c r="K2633" s="11"/>
      <c r="L2633" s="11" t="s">
        <v>13941</v>
      </c>
      <c r="M2633" s="11"/>
      <c r="N2633" s="11">
        <v>555983</v>
      </c>
      <c r="O2633" s="11" t="s">
        <v>3751</v>
      </c>
      <c r="P2633" s="11"/>
      <c r="Q2633" s="11"/>
      <c r="R2633" s="11" t="s">
        <v>3751</v>
      </c>
      <c r="S2633" s="11"/>
      <c r="T2633" s="11"/>
      <c r="U2633" s="11" t="s">
        <v>3751</v>
      </c>
      <c r="V2633" s="11"/>
      <c r="W2633" s="11"/>
      <c r="X2633" s="11" t="s">
        <v>3751</v>
      </c>
      <c r="Y2633" s="11"/>
      <c r="Z2633" s="11"/>
      <c r="AA2633" s="11" t="s">
        <v>3751</v>
      </c>
      <c r="AB2633" s="11"/>
      <c r="AC2633" s="11"/>
      <c r="AD2633" s="11" t="s">
        <v>3751</v>
      </c>
      <c r="AE2633" s="11"/>
      <c r="AF2633" s="11"/>
      <c r="AG2633" s="11" t="s">
        <v>3751</v>
      </c>
      <c r="AH2633" s="11"/>
      <c r="AI2633" s="11"/>
      <c r="AJ2633" s="11"/>
      <c r="AK2633" s="11"/>
      <c r="AL2633" s="11"/>
      <c r="AM2633" s="11"/>
      <c r="AN2633" s="11"/>
      <c r="AO2633" s="11"/>
      <c r="AP2633" s="11"/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11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11"/>
      <c r="BS2633" s="11"/>
    </row>
    <row r="2634" spans="1:71" s="5" customFormat="1" ht="139.5" customHeight="1">
      <c r="A2634" s="2">
        <f t="shared" si="41"/>
        <v>2633</v>
      </c>
      <c r="B2634" s="11" t="s">
        <v>13942</v>
      </c>
      <c r="C2634" s="11" t="s">
        <v>5984</v>
      </c>
      <c r="D2634" s="11" t="s">
        <v>3574</v>
      </c>
      <c r="E2634" s="11" t="s">
        <v>7375</v>
      </c>
      <c r="F2634" s="11" t="s">
        <v>13940</v>
      </c>
      <c r="G2634" s="11">
        <v>1196.82</v>
      </c>
      <c r="H2634" s="11" t="s">
        <v>3533</v>
      </c>
      <c r="I2634" s="13" t="s">
        <v>7416</v>
      </c>
      <c r="J2634" s="13"/>
      <c r="K2634" s="11"/>
      <c r="L2634" s="11" t="s">
        <v>13941</v>
      </c>
      <c r="M2634" s="11"/>
      <c r="N2634" s="11">
        <v>555983</v>
      </c>
      <c r="O2634" s="11" t="s">
        <v>3751</v>
      </c>
      <c r="P2634" s="11"/>
      <c r="Q2634" s="11"/>
      <c r="R2634" s="11" t="s">
        <v>3751</v>
      </c>
      <c r="S2634" s="11"/>
      <c r="T2634" s="11"/>
      <c r="U2634" s="11" t="s">
        <v>3751</v>
      </c>
      <c r="V2634" s="11"/>
      <c r="W2634" s="11"/>
      <c r="X2634" s="11" t="s">
        <v>3751</v>
      </c>
      <c r="Y2634" s="11"/>
      <c r="Z2634" s="11"/>
      <c r="AA2634" s="11" t="s">
        <v>3751</v>
      </c>
      <c r="AB2634" s="11"/>
      <c r="AC2634" s="11"/>
      <c r="AD2634" s="11" t="s">
        <v>3751</v>
      </c>
      <c r="AE2634" s="11"/>
      <c r="AF2634" s="11"/>
      <c r="AG2634" s="11" t="s">
        <v>3751</v>
      </c>
      <c r="AH2634" s="11"/>
      <c r="AI2634" s="11"/>
      <c r="AJ2634" s="11"/>
      <c r="AK2634" s="11"/>
      <c r="AL2634" s="11"/>
      <c r="AM2634" s="11"/>
      <c r="AN2634" s="11"/>
      <c r="AO2634" s="11"/>
      <c r="AP2634" s="11"/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11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11"/>
      <c r="BS2634" s="11"/>
    </row>
    <row r="2635" spans="1:71" s="5" customFormat="1" ht="139.5" customHeight="1">
      <c r="A2635" s="2">
        <f t="shared" si="41"/>
        <v>2634</v>
      </c>
      <c r="B2635" s="11" t="s">
        <v>13943</v>
      </c>
      <c r="C2635" s="11" t="s">
        <v>5984</v>
      </c>
      <c r="D2635" s="11" t="s">
        <v>3574</v>
      </c>
      <c r="E2635" s="11" t="s">
        <v>7375</v>
      </c>
      <c r="F2635" s="11" t="s">
        <v>13944</v>
      </c>
      <c r="G2635" s="11">
        <v>1643.9620728999998</v>
      </c>
      <c r="H2635" s="11" t="s">
        <v>3533</v>
      </c>
      <c r="I2635" s="13" t="s">
        <v>7473</v>
      </c>
      <c r="J2635" s="13"/>
      <c r="K2635" s="11"/>
      <c r="L2635" s="11" t="s">
        <v>13945</v>
      </c>
      <c r="M2635" s="11"/>
      <c r="N2635" s="11">
        <v>561289</v>
      </c>
      <c r="O2635" s="11" t="s">
        <v>3751</v>
      </c>
      <c r="P2635" s="11"/>
      <c r="Q2635" s="11"/>
      <c r="R2635" s="11" t="s">
        <v>3751</v>
      </c>
      <c r="S2635" s="11"/>
      <c r="T2635" s="11"/>
      <c r="U2635" s="11" t="s">
        <v>3751</v>
      </c>
      <c r="V2635" s="11"/>
      <c r="W2635" s="11"/>
      <c r="X2635" s="11" t="s">
        <v>3751</v>
      </c>
      <c r="Y2635" s="11"/>
      <c r="Z2635" s="11"/>
      <c r="AA2635" s="11" t="s">
        <v>3751</v>
      </c>
      <c r="AB2635" s="11"/>
      <c r="AC2635" s="11"/>
      <c r="AD2635" s="11" t="s">
        <v>3751</v>
      </c>
      <c r="AE2635" s="11"/>
      <c r="AF2635" s="11"/>
      <c r="AG2635" s="11" t="s">
        <v>3751</v>
      </c>
      <c r="AH2635" s="11"/>
      <c r="AI2635" s="11"/>
      <c r="AJ2635" s="11"/>
      <c r="AK2635" s="11"/>
      <c r="AL2635" s="11"/>
      <c r="AM2635" s="11"/>
      <c r="AN2635" s="11"/>
      <c r="AO2635" s="11"/>
      <c r="AP2635" s="11"/>
      <c r="AQ2635" s="11"/>
      <c r="AR2635" s="11"/>
      <c r="AS2635" s="11"/>
      <c r="AT2635" s="11"/>
      <c r="AU2635" s="11"/>
      <c r="AV2635" s="11"/>
      <c r="AW2635" s="11"/>
      <c r="AX2635" s="11"/>
      <c r="AY2635" s="11"/>
      <c r="AZ2635" s="11"/>
      <c r="BA2635" s="11"/>
      <c r="BB2635" s="11"/>
      <c r="BC2635" s="11"/>
      <c r="BD2635" s="11"/>
      <c r="BE2635" s="11"/>
      <c r="BF2635" s="11"/>
      <c r="BG2635" s="11"/>
      <c r="BH2635" s="11"/>
      <c r="BI2635" s="11"/>
      <c r="BJ2635" s="11"/>
      <c r="BK2635" s="11"/>
      <c r="BL2635" s="11"/>
      <c r="BM2635" s="11"/>
      <c r="BN2635" s="11"/>
      <c r="BO2635" s="11"/>
      <c r="BP2635" s="11"/>
      <c r="BQ2635" s="11"/>
      <c r="BR2635" s="11"/>
      <c r="BS2635" s="11"/>
    </row>
    <row r="2636" spans="1:71" s="5" customFormat="1" ht="139.5" customHeight="1">
      <c r="A2636" s="2">
        <f t="shared" si="41"/>
        <v>2635</v>
      </c>
      <c r="B2636" s="11" t="s">
        <v>13946</v>
      </c>
      <c r="C2636" s="11" t="s">
        <v>5984</v>
      </c>
      <c r="D2636" s="11" t="s">
        <v>237</v>
      </c>
      <c r="E2636" s="11" t="s">
        <v>8179</v>
      </c>
      <c r="F2636" s="11" t="s">
        <v>13947</v>
      </c>
      <c r="G2636" s="11">
        <v>592.38665259999993</v>
      </c>
      <c r="H2636" s="11" t="s">
        <v>3533</v>
      </c>
      <c r="I2636" s="13" t="s">
        <v>4858</v>
      </c>
      <c r="J2636" s="13"/>
      <c r="K2636" s="11"/>
      <c r="L2636" s="11" t="s">
        <v>13948</v>
      </c>
      <c r="M2636" s="11"/>
      <c r="N2636" s="11">
        <v>561700</v>
      </c>
      <c r="O2636" s="11" t="s">
        <v>13949</v>
      </c>
      <c r="P2636" s="11"/>
      <c r="Q2636" s="11"/>
      <c r="R2636" s="11" t="s">
        <v>13950</v>
      </c>
      <c r="S2636" s="11"/>
      <c r="T2636" s="11"/>
      <c r="U2636" s="11" t="s">
        <v>3751</v>
      </c>
      <c r="V2636" s="11"/>
      <c r="W2636" s="11"/>
      <c r="X2636" s="11" t="s">
        <v>3751</v>
      </c>
      <c r="Y2636" s="11"/>
      <c r="Z2636" s="11"/>
      <c r="AA2636" s="11" t="s">
        <v>3751</v>
      </c>
      <c r="AB2636" s="11"/>
      <c r="AC2636" s="11"/>
      <c r="AD2636" s="11" t="s">
        <v>3751</v>
      </c>
      <c r="AE2636" s="11"/>
      <c r="AF2636" s="11"/>
      <c r="AG2636" s="11" t="s">
        <v>3751</v>
      </c>
      <c r="AH2636" s="11"/>
      <c r="AI2636" s="11"/>
      <c r="AJ2636" s="11"/>
      <c r="AK2636" s="11"/>
      <c r="AL2636" s="11"/>
      <c r="AM2636" s="11"/>
      <c r="AN2636" s="11"/>
      <c r="AO2636" s="11"/>
      <c r="AP2636" s="11"/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11"/>
      <c r="BA2636" s="11"/>
      <c r="BB2636" s="11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11"/>
      <c r="BS2636" s="11"/>
    </row>
    <row r="2637" spans="1:71" s="5" customFormat="1" ht="139.5" customHeight="1">
      <c r="A2637" s="2">
        <f t="shared" si="41"/>
        <v>2636</v>
      </c>
      <c r="B2637" s="11" t="s">
        <v>13951</v>
      </c>
      <c r="C2637" s="11" t="s">
        <v>5984</v>
      </c>
      <c r="D2637" s="11" t="s">
        <v>741</v>
      </c>
      <c r="E2637" s="11" t="s">
        <v>13095</v>
      </c>
      <c r="F2637" s="11" t="s">
        <v>13952</v>
      </c>
      <c r="G2637" s="11">
        <v>364.47435710000002</v>
      </c>
      <c r="H2637" s="11" t="s">
        <v>6003</v>
      </c>
      <c r="I2637" s="13">
        <v>43279</v>
      </c>
      <c r="J2637" s="13"/>
      <c r="K2637" s="11"/>
      <c r="L2637" s="11" t="s">
        <v>13953</v>
      </c>
      <c r="M2637" s="11"/>
      <c r="N2637" s="11">
        <v>564878</v>
      </c>
      <c r="O2637" s="11" t="s">
        <v>3751</v>
      </c>
      <c r="P2637" s="11"/>
      <c r="Q2637" s="11"/>
      <c r="R2637" s="11" t="s">
        <v>3751</v>
      </c>
      <c r="S2637" s="11"/>
      <c r="T2637" s="11"/>
      <c r="U2637" s="11" t="s">
        <v>3751</v>
      </c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1"/>
      <c r="AI2637" s="11"/>
      <c r="AJ2637" s="11"/>
      <c r="AK2637" s="11"/>
      <c r="AL2637" s="11"/>
      <c r="AM2637" s="11"/>
      <c r="AN2637" s="11"/>
      <c r="AO2637" s="11"/>
      <c r="AP2637" s="11"/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11"/>
      <c r="BA2637" s="11"/>
      <c r="BB2637" s="11"/>
      <c r="BC2637" s="11"/>
      <c r="BD2637" s="11"/>
      <c r="BE2637" s="11"/>
      <c r="BF2637" s="11"/>
      <c r="BG2637" s="11"/>
      <c r="BH2637" s="11"/>
      <c r="BI2637" s="11"/>
      <c r="BJ2637" s="11"/>
      <c r="BK2637" s="11"/>
      <c r="BL2637" s="11"/>
      <c r="BM2637" s="11"/>
      <c r="BN2637" s="11"/>
      <c r="BO2637" s="11"/>
      <c r="BP2637" s="11"/>
      <c r="BQ2637" s="11"/>
      <c r="BR2637" s="11"/>
      <c r="BS2637" s="11"/>
    </row>
    <row r="2638" spans="1:71" s="5" customFormat="1" ht="139.5" customHeight="1">
      <c r="A2638" s="2">
        <f t="shared" si="41"/>
        <v>2637</v>
      </c>
      <c r="B2638" s="11" t="s">
        <v>13954</v>
      </c>
      <c r="C2638" s="11" t="s">
        <v>5984</v>
      </c>
      <c r="D2638" s="11" t="s">
        <v>274</v>
      </c>
      <c r="E2638" s="11" t="s">
        <v>6240</v>
      </c>
      <c r="F2638" s="11" t="s">
        <v>13955</v>
      </c>
      <c r="G2638" s="11">
        <v>6917.2126165</v>
      </c>
      <c r="H2638" s="11" t="s">
        <v>3533</v>
      </c>
      <c r="I2638" s="13">
        <v>43568</v>
      </c>
      <c r="J2638" s="13"/>
      <c r="K2638" s="11"/>
      <c r="L2638" s="11" t="s">
        <v>13956</v>
      </c>
      <c r="M2638" s="11"/>
      <c r="N2638" s="11">
        <v>565247</v>
      </c>
      <c r="O2638" s="11"/>
      <c r="P2638" s="11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1"/>
      <c r="AI2638" s="11"/>
      <c r="AJ2638" s="11"/>
      <c r="AK2638" s="11"/>
      <c r="AL2638" s="11"/>
      <c r="AM2638" s="11"/>
      <c r="AN2638" s="11"/>
      <c r="AO2638" s="11"/>
      <c r="AP2638" s="11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11"/>
      <c r="BC2638" s="11"/>
      <c r="BD2638" s="11"/>
      <c r="BE2638" s="11"/>
      <c r="BF2638" s="11"/>
      <c r="BG2638" s="11"/>
      <c r="BH2638" s="11"/>
      <c r="BI2638" s="11"/>
      <c r="BJ2638" s="11"/>
      <c r="BK2638" s="11"/>
      <c r="BL2638" s="11"/>
      <c r="BM2638" s="11"/>
      <c r="BN2638" s="11"/>
      <c r="BO2638" s="11"/>
      <c r="BP2638" s="11"/>
      <c r="BQ2638" s="11"/>
      <c r="BR2638" s="11"/>
      <c r="BS2638" s="11"/>
    </row>
    <row r="2639" spans="1:71" s="5" customFormat="1" ht="139.5" customHeight="1">
      <c r="A2639" s="2">
        <f t="shared" si="41"/>
        <v>2638</v>
      </c>
      <c r="B2639" s="11" t="s">
        <v>13957</v>
      </c>
      <c r="C2639" s="11" t="s">
        <v>5984</v>
      </c>
      <c r="D2639" s="11" t="s">
        <v>2300</v>
      </c>
      <c r="E2639" s="11" t="s">
        <v>6018</v>
      </c>
      <c r="F2639" s="11" t="s">
        <v>13958</v>
      </c>
      <c r="G2639" s="11">
        <v>1772.6358120999998</v>
      </c>
      <c r="H2639" s="11" t="s">
        <v>6003</v>
      </c>
      <c r="I2639" s="13">
        <v>43429</v>
      </c>
      <c r="J2639" s="13"/>
      <c r="K2639" s="11"/>
      <c r="L2639" s="11" t="s">
        <v>13959</v>
      </c>
      <c r="M2639" s="11"/>
      <c r="N2639" s="11">
        <v>567331</v>
      </c>
      <c r="O2639" s="11" t="s">
        <v>3751</v>
      </c>
      <c r="P2639" s="11"/>
      <c r="Q2639" s="11"/>
      <c r="R2639" s="11" t="s">
        <v>3751</v>
      </c>
      <c r="S2639" s="11"/>
      <c r="T2639" s="11"/>
      <c r="U2639" s="11" t="s">
        <v>3751</v>
      </c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1"/>
      <c r="AI2639" s="11"/>
      <c r="AJ2639" s="11"/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11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11"/>
      <c r="BS2639" s="11"/>
    </row>
    <row r="2640" spans="1:71" s="5" customFormat="1" ht="139.5" customHeight="1">
      <c r="A2640" s="2">
        <f t="shared" si="41"/>
        <v>2639</v>
      </c>
      <c r="B2640" s="11" t="s">
        <v>13960</v>
      </c>
      <c r="C2640" s="11" t="s">
        <v>5984</v>
      </c>
      <c r="D2640" s="11" t="s">
        <v>3741</v>
      </c>
      <c r="E2640" s="11" t="s">
        <v>9792</v>
      </c>
      <c r="F2640" s="11" t="s">
        <v>13285</v>
      </c>
      <c r="G2640" s="11">
        <v>500.05520999999999</v>
      </c>
      <c r="H2640" s="11" t="s">
        <v>6003</v>
      </c>
      <c r="I2640" s="13">
        <v>43127</v>
      </c>
      <c r="J2640" s="13"/>
      <c r="K2640" s="11"/>
      <c r="L2640" s="11" t="s">
        <v>13286</v>
      </c>
      <c r="M2640" s="11"/>
      <c r="N2640" s="11">
        <v>568952</v>
      </c>
      <c r="O2640" s="11"/>
      <c r="P2640" s="11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1"/>
      <c r="AI2640" s="11"/>
      <c r="AJ2640" s="11"/>
      <c r="AK2640" s="11"/>
      <c r="AL2640" s="11"/>
      <c r="AM2640" s="11"/>
      <c r="AN2640" s="11"/>
      <c r="AO2640" s="11"/>
      <c r="AP2640" s="11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11"/>
      <c r="BS2640" s="11"/>
    </row>
    <row r="2641" spans="1:71" s="5" customFormat="1" ht="139.5" customHeight="1">
      <c r="A2641" s="2">
        <f t="shared" si="41"/>
        <v>2640</v>
      </c>
      <c r="B2641" s="11" t="s">
        <v>13961</v>
      </c>
      <c r="C2641" s="11" t="s">
        <v>5984</v>
      </c>
      <c r="D2641" s="11" t="s">
        <v>3574</v>
      </c>
      <c r="E2641" s="11" t="s">
        <v>7375</v>
      </c>
      <c r="F2641" s="11" t="s">
        <v>13962</v>
      </c>
      <c r="G2641" s="11">
        <v>3598.98</v>
      </c>
      <c r="H2641" s="11" t="s">
        <v>3533</v>
      </c>
      <c r="I2641" s="13" t="s">
        <v>3976</v>
      </c>
      <c r="J2641" s="13"/>
      <c r="K2641" s="11"/>
      <c r="L2641" s="11" t="s">
        <v>13963</v>
      </c>
      <c r="M2641" s="11"/>
      <c r="N2641" s="11">
        <v>576254</v>
      </c>
      <c r="O2641" s="11" t="s">
        <v>3751</v>
      </c>
      <c r="P2641" s="11"/>
      <c r="Q2641" s="11"/>
      <c r="R2641" s="11" t="s">
        <v>3751</v>
      </c>
      <c r="S2641" s="11"/>
      <c r="T2641" s="11"/>
      <c r="U2641" s="11" t="s">
        <v>3751</v>
      </c>
      <c r="V2641" s="11"/>
      <c r="W2641" s="11"/>
      <c r="X2641" s="11" t="s">
        <v>3751</v>
      </c>
      <c r="Y2641" s="11"/>
      <c r="Z2641" s="11"/>
      <c r="AA2641" s="11" t="s">
        <v>3751</v>
      </c>
      <c r="AB2641" s="11"/>
      <c r="AC2641" s="11"/>
      <c r="AD2641" s="11" t="s">
        <v>3751</v>
      </c>
      <c r="AE2641" s="11"/>
      <c r="AF2641" s="11"/>
      <c r="AG2641" s="11" t="s">
        <v>3751</v>
      </c>
      <c r="AH2641" s="11"/>
      <c r="AI2641" s="11"/>
      <c r="AJ2641" s="11"/>
      <c r="AK2641" s="11"/>
      <c r="AL2641" s="11"/>
      <c r="AM2641" s="11"/>
      <c r="AN2641" s="11"/>
      <c r="AO2641" s="11"/>
      <c r="AP2641" s="11"/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11"/>
      <c r="BA2641" s="11"/>
      <c r="BB2641" s="11"/>
      <c r="BC2641" s="11"/>
      <c r="BD2641" s="11"/>
      <c r="BE2641" s="11"/>
      <c r="BF2641" s="11"/>
      <c r="BG2641" s="11"/>
      <c r="BH2641" s="11"/>
      <c r="BI2641" s="11"/>
      <c r="BJ2641" s="11"/>
      <c r="BK2641" s="11"/>
      <c r="BL2641" s="11"/>
      <c r="BM2641" s="11"/>
      <c r="BN2641" s="11"/>
      <c r="BO2641" s="11"/>
      <c r="BP2641" s="11"/>
      <c r="BQ2641" s="11"/>
      <c r="BR2641" s="11"/>
      <c r="BS2641" s="11"/>
    </row>
    <row r="2642" spans="1:71" s="5" customFormat="1" ht="139.5" customHeight="1">
      <c r="A2642" s="2">
        <f t="shared" si="41"/>
        <v>2641</v>
      </c>
      <c r="B2642" s="11" t="s">
        <v>13964</v>
      </c>
      <c r="C2642" s="11" t="s">
        <v>5984</v>
      </c>
      <c r="D2642" s="11" t="s">
        <v>3574</v>
      </c>
      <c r="E2642" s="11" t="s">
        <v>7375</v>
      </c>
      <c r="F2642" s="11" t="s">
        <v>13962</v>
      </c>
      <c r="G2642" s="11">
        <v>648.14</v>
      </c>
      <c r="H2642" s="11" t="s">
        <v>3533</v>
      </c>
      <c r="I2642" s="13" t="s">
        <v>6508</v>
      </c>
      <c r="J2642" s="13"/>
      <c r="K2642" s="11"/>
      <c r="L2642" s="11" t="s">
        <v>13963</v>
      </c>
      <c r="M2642" s="11"/>
      <c r="N2642" s="11">
        <v>576254</v>
      </c>
      <c r="O2642" s="11" t="s">
        <v>3751</v>
      </c>
      <c r="P2642" s="11"/>
      <c r="Q2642" s="11"/>
      <c r="R2642" s="11" t="s">
        <v>3751</v>
      </c>
      <c r="S2642" s="11"/>
      <c r="T2642" s="11"/>
      <c r="U2642" s="11" t="s">
        <v>3751</v>
      </c>
      <c r="V2642" s="11"/>
      <c r="W2642" s="11"/>
      <c r="X2642" s="11" t="s">
        <v>3751</v>
      </c>
      <c r="Y2642" s="11"/>
      <c r="Z2642" s="11"/>
      <c r="AA2642" s="11" t="s">
        <v>3751</v>
      </c>
      <c r="AB2642" s="11"/>
      <c r="AC2642" s="11"/>
      <c r="AD2642" s="11" t="s">
        <v>3751</v>
      </c>
      <c r="AE2642" s="11"/>
      <c r="AF2642" s="11"/>
      <c r="AG2642" s="11" t="s">
        <v>3751</v>
      </c>
      <c r="AH2642" s="11"/>
      <c r="AI2642" s="11"/>
      <c r="AJ2642" s="11"/>
      <c r="AK2642" s="11"/>
      <c r="AL2642" s="11"/>
      <c r="AM2642" s="11"/>
      <c r="AN2642" s="11"/>
      <c r="AO2642" s="11"/>
      <c r="AP2642" s="11"/>
      <c r="AQ2642" s="11"/>
      <c r="AR2642" s="11"/>
      <c r="AS2642" s="11"/>
      <c r="AT2642" s="11"/>
      <c r="AU2642" s="11"/>
      <c r="AV2642" s="11"/>
      <c r="AW2642" s="11"/>
      <c r="AX2642" s="11"/>
      <c r="AY2642" s="11"/>
      <c r="AZ2642" s="11"/>
      <c r="BA2642" s="11"/>
      <c r="BB2642" s="11"/>
      <c r="BC2642" s="11"/>
      <c r="BD2642" s="11"/>
      <c r="BE2642" s="11"/>
      <c r="BF2642" s="11"/>
      <c r="BG2642" s="11"/>
      <c r="BH2642" s="11"/>
      <c r="BI2642" s="11"/>
      <c r="BJ2642" s="11"/>
      <c r="BK2642" s="11"/>
      <c r="BL2642" s="11"/>
      <c r="BM2642" s="11"/>
      <c r="BN2642" s="11"/>
      <c r="BO2642" s="11"/>
      <c r="BP2642" s="11"/>
      <c r="BQ2642" s="11"/>
      <c r="BR2642" s="11"/>
      <c r="BS2642" s="11"/>
    </row>
    <row r="2643" spans="1:71" s="5" customFormat="1" ht="139.5" customHeight="1">
      <c r="A2643" s="2">
        <f t="shared" si="41"/>
        <v>2642</v>
      </c>
      <c r="B2643" s="11" t="s">
        <v>13965</v>
      </c>
      <c r="C2643" s="11" t="s">
        <v>5984</v>
      </c>
      <c r="D2643" s="11" t="s">
        <v>237</v>
      </c>
      <c r="E2643" s="11" t="s">
        <v>6119</v>
      </c>
      <c r="F2643" s="11" t="s">
        <v>13966</v>
      </c>
      <c r="G2643" s="11">
        <v>377.05013350000002</v>
      </c>
      <c r="H2643" s="11" t="s">
        <v>3533</v>
      </c>
      <c r="I2643" s="13">
        <v>40451</v>
      </c>
      <c r="J2643" s="13"/>
      <c r="K2643" s="11"/>
      <c r="L2643" s="11" t="s">
        <v>13967</v>
      </c>
      <c r="M2643" s="11"/>
      <c r="N2643" s="11">
        <v>577025</v>
      </c>
      <c r="O2643" s="11" t="s">
        <v>13968</v>
      </c>
      <c r="P2643" s="11"/>
      <c r="Q2643" s="11"/>
      <c r="R2643" s="11" t="s">
        <v>13969</v>
      </c>
      <c r="S2643" s="11"/>
      <c r="T2643" s="11"/>
      <c r="U2643" s="11" t="s">
        <v>3751</v>
      </c>
      <c r="V2643" s="11"/>
      <c r="W2643" s="11"/>
      <c r="X2643" s="11" t="s">
        <v>3751</v>
      </c>
      <c r="Y2643" s="11"/>
      <c r="Z2643" s="11"/>
      <c r="AA2643" s="11" t="s">
        <v>3751</v>
      </c>
      <c r="AB2643" s="11"/>
      <c r="AC2643" s="11"/>
      <c r="AD2643" s="11"/>
      <c r="AE2643" s="11"/>
      <c r="AF2643" s="11"/>
      <c r="AG2643" s="11"/>
      <c r="AH2643" s="11"/>
      <c r="AI2643" s="11"/>
      <c r="AJ2643" s="11"/>
      <c r="AK2643" s="11"/>
      <c r="AL2643" s="11"/>
      <c r="AM2643" s="11"/>
      <c r="AN2643" s="11"/>
      <c r="AO2643" s="11"/>
      <c r="AP2643" s="11"/>
      <c r="AQ2643" s="11"/>
      <c r="AR2643" s="11"/>
      <c r="AS2643" s="11"/>
      <c r="AT2643" s="11"/>
      <c r="AU2643" s="11"/>
      <c r="AV2643" s="11"/>
      <c r="AW2643" s="11"/>
      <c r="AX2643" s="11"/>
      <c r="AY2643" s="11"/>
      <c r="AZ2643" s="11"/>
      <c r="BA2643" s="11"/>
      <c r="BB2643" s="11"/>
      <c r="BC2643" s="11"/>
      <c r="BD2643" s="11"/>
      <c r="BE2643" s="11"/>
      <c r="BF2643" s="11"/>
      <c r="BG2643" s="11"/>
      <c r="BH2643" s="11"/>
      <c r="BI2643" s="11"/>
      <c r="BJ2643" s="11"/>
      <c r="BK2643" s="11"/>
      <c r="BL2643" s="11"/>
      <c r="BM2643" s="11"/>
      <c r="BN2643" s="11"/>
      <c r="BO2643" s="11"/>
      <c r="BP2643" s="11"/>
      <c r="BQ2643" s="11"/>
      <c r="BR2643" s="11"/>
      <c r="BS2643" s="11"/>
    </row>
    <row r="2644" spans="1:71" s="5" customFormat="1" ht="139.5" customHeight="1">
      <c r="A2644" s="2">
        <f t="shared" si="41"/>
        <v>2643</v>
      </c>
      <c r="B2644" s="11" t="s">
        <v>13970</v>
      </c>
      <c r="C2644" s="11" t="s">
        <v>5984</v>
      </c>
      <c r="D2644" s="11" t="s">
        <v>3574</v>
      </c>
      <c r="E2644" s="11" t="s">
        <v>7375</v>
      </c>
      <c r="F2644" s="11" t="s">
        <v>13971</v>
      </c>
      <c r="G2644" s="11">
        <v>5521.2932445000006</v>
      </c>
      <c r="H2644" s="11" t="s">
        <v>3533</v>
      </c>
      <c r="I2644" s="13" t="s">
        <v>7416</v>
      </c>
      <c r="J2644" s="13"/>
      <c r="K2644" s="11"/>
      <c r="L2644" s="11" t="s">
        <v>11142</v>
      </c>
      <c r="M2644" s="11"/>
      <c r="N2644" s="11">
        <v>579177</v>
      </c>
      <c r="O2644" s="11" t="s">
        <v>3751</v>
      </c>
      <c r="P2644" s="11"/>
      <c r="Q2644" s="11"/>
      <c r="R2644" s="11" t="s">
        <v>3751</v>
      </c>
      <c r="S2644" s="11"/>
      <c r="T2644" s="11"/>
      <c r="U2644" s="11" t="s">
        <v>3751</v>
      </c>
      <c r="V2644" s="11"/>
      <c r="W2644" s="11"/>
      <c r="X2644" s="11" t="s">
        <v>3751</v>
      </c>
      <c r="Y2644" s="11"/>
      <c r="Z2644" s="11"/>
      <c r="AA2644" s="11" t="s">
        <v>3751</v>
      </c>
      <c r="AB2644" s="11"/>
      <c r="AC2644" s="11"/>
      <c r="AD2644" s="11" t="s">
        <v>3751</v>
      </c>
      <c r="AE2644" s="11"/>
      <c r="AF2644" s="11"/>
      <c r="AG2644" s="11" t="s">
        <v>3751</v>
      </c>
      <c r="AH2644" s="11"/>
      <c r="AI2644" s="11"/>
      <c r="AJ2644" s="11"/>
      <c r="AK2644" s="11"/>
      <c r="AL2644" s="11"/>
      <c r="AM2644" s="11"/>
      <c r="AN2644" s="11"/>
      <c r="AO2644" s="11"/>
      <c r="AP2644" s="11"/>
      <c r="AQ2644" s="11"/>
      <c r="AR2644" s="11"/>
      <c r="AS2644" s="11"/>
      <c r="AT2644" s="11"/>
      <c r="AU2644" s="11"/>
      <c r="AV2644" s="11"/>
      <c r="AW2644" s="11"/>
      <c r="AX2644" s="11"/>
      <c r="AY2644" s="11"/>
      <c r="AZ2644" s="11"/>
      <c r="BA2644" s="11"/>
      <c r="BB2644" s="11"/>
      <c r="BC2644" s="11"/>
      <c r="BD2644" s="11"/>
      <c r="BE2644" s="11"/>
      <c r="BF2644" s="11"/>
      <c r="BG2644" s="11"/>
      <c r="BH2644" s="11"/>
      <c r="BI2644" s="11"/>
      <c r="BJ2644" s="11"/>
      <c r="BK2644" s="11"/>
      <c r="BL2644" s="11"/>
      <c r="BM2644" s="11"/>
      <c r="BN2644" s="11"/>
      <c r="BO2644" s="11"/>
      <c r="BP2644" s="11"/>
      <c r="BQ2644" s="11"/>
      <c r="BR2644" s="11"/>
      <c r="BS2644" s="11"/>
    </row>
    <row r="2645" spans="1:71" s="5" customFormat="1" ht="139.5" customHeight="1">
      <c r="A2645" s="2">
        <f t="shared" si="41"/>
        <v>2644</v>
      </c>
      <c r="B2645" s="11" t="s">
        <v>13972</v>
      </c>
      <c r="C2645" s="11" t="s">
        <v>5984</v>
      </c>
      <c r="D2645" s="11" t="s">
        <v>3574</v>
      </c>
      <c r="E2645" s="11" t="s">
        <v>7375</v>
      </c>
      <c r="F2645" s="11" t="s">
        <v>13973</v>
      </c>
      <c r="G2645" s="11">
        <v>4637.6528125999994</v>
      </c>
      <c r="H2645" s="11" t="s">
        <v>3533</v>
      </c>
      <c r="I2645" s="13" t="s">
        <v>7416</v>
      </c>
      <c r="J2645" s="13"/>
      <c r="K2645" s="11"/>
      <c r="L2645" s="11" t="s">
        <v>11142</v>
      </c>
      <c r="M2645" s="11"/>
      <c r="N2645" s="11">
        <v>579177</v>
      </c>
      <c r="O2645" s="11" t="s">
        <v>3751</v>
      </c>
      <c r="P2645" s="11"/>
      <c r="Q2645" s="11"/>
      <c r="R2645" s="11" t="s">
        <v>3751</v>
      </c>
      <c r="S2645" s="11"/>
      <c r="T2645" s="11"/>
      <c r="U2645" s="11" t="s">
        <v>3751</v>
      </c>
      <c r="V2645" s="11"/>
      <c r="W2645" s="11"/>
      <c r="X2645" s="11" t="s">
        <v>3751</v>
      </c>
      <c r="Y2645" s="11"/>
      <c r="Z2645" s="11"/>
      <c r="AA2645" s="11" t="s">
        <v>3751</v>
      </c>
      <c r="AB2645" s="11"/>
      <c r="AC2645" s="11"/>
      <c r="AD2645" s="11" t="s">
        <v>3751</v>
      </c>
      <c r="AE2645" s="11"/>
      <c r="AF2645" s="11"/>
      <c r="AG2645" s="11" t="s">
        <v>3751</v>
      </c>
      <c r="AH2645" s="11"/>
      <c r="AI2645" s="11"/>
      <c r="AJ2645" s="11"/>
      <c r="AK2645" s="11"/>
      <c r="AL2645" s="11"/>
      <c r="AM2645" s="11"/>
      <c r="AN2645" s="11"/>
      <c r="AO2645" s="11"/>
      <c r="AP2645" s="11"/>
      <c r="AQ2645" s="11"/>
      <c r="AR2645" s="11"/>
      <c r="AS2645" s="11"/>
      <c r="AT2645" s="11"/>
      <c r="AU2645" s="11"/>
      <c r="AV2645" s="11"/>
      <c r="AW2645" s="11"/>
      <c r="AX2645" s="11"/>
      <c r="AY2645" s="11"/>
      <c r="AZ2645" s="11"/>
      <c r="BA2645" s="11"/>
      <c r="BB2645" s="11"/>
      <c r="BC2645" s="11"/>
      <c r="BD2645" s="11"/>
      <c r="BE2645" s="11"/>
      <c r="BF2645" s="11"/>
      <c r="BG2645" s="11"/>
      <c r="BH2645" s="11"/>
      <c r="BI2645" s="11"/>
      <c r="BJ2645" s="11"/>
      <c r="BK2645" s="11"/>
      <c r="BL2645" s="11"/>
      <c r="BM2645" s="11"/>
      <c r="BN2645" s="11"/>
      <c r="BO2645" s="11"/>
      <c r="BP2645" s="11"/>
      <c r="BQ2645" s="11"/>
      <c r="BR2645" s="11"/>
      <c r="BS2645" s="11"/>
    </row>
    <row r="2646" spans="1:71" s="5" customFormat="1" ht="139.5" customHeight="1">
      <c r="A2646" s="2">
        <f t="shared" si="41"/>
        <v>2645</v>
      </c>
      <c r="B2646" s="11" t="s">
        <v>13974</v>
      </c>
      <c r="C2646" s="11" t="s">
        <v>5984</v>
      </c>
      <c r="D2646" s="11" t="s">
        <v>2300</v>
      </c>
      <c r="E2646" s="11" t="s">
        <v>6515</v>
      </c>
      <c r="F2646" s="11" t="s">
        <v>13975</v>
      </c>
      <c r="G2646" s="11">
        <v>146.0716248</v>
      </c>
      <c r="H2646" s="11" t="s">
        <v>6003</v>
      </c>
      <c r="I2646" s="13">
        <v>42763</v>
      </c>
      <c r="J2646" s="13"/>
      <c r="K2646" s="11"/>
      <c r="L2646" s="11" t="s">
        <v>13976</v>
      </c>
      <c r="M2646" s="11"/>
      <c r="N2646" s="11">
        <v>581652</v>
      </c>
      <c r="O2646" s="11" t="s">
        <v>3751</v>
      </c>
      <c r="P2646" s="11"/>
      <c r="Q2646" s="11"/>
      <c r="R2646" s="11" t="s">
        <v>3751</v>
      </c>
      <c r="S2646" s="11"/>
      <c r="T2646" s="11"/>
      <c r="U2646" s="11" t="s">
        <v>3751</v>
      </c>
      <c r="V2646" s="11"/>
      <c r="W2646" s="11"/>
      <c r="X2646" s="11" t="s">
        <v>3751</v>
      </c>
      <c r="Y2646" s="11"/>
      <c r="Z2646" s="11"/>
      <c r="AA2646" s="11" t="s">
        <v>3751</v>
      </c>
      <c r="AB2646" s="11"/>
      <c r="AC2646" s="11"/>
      <c r="AD2646" s="11"/>
      <c r="AE2646" s="11"/>
      <c r="AF2646" s="11"/>
      <c r="AG2646" s="11"/>
      <c r="AH2646" s="11"/>
      <c r="AI2646" s="11"/>
      <c r="AJ2646" s="11"/>
      <c r="AK2646" s="11"/>
      <c r="AL2646" s="11"/>
      <c r="AM2646" s="11"/>
      <c r="AN2646" s="11"/>
      <c r="AO2646" s="11"/>
      <c r="AP2646" s="11"/>
      <c r="AQ2646" s="11"/>
      <c r="AR2646" s="11"/>
      <c r="AS2646" s="11"/>
      <c r="AT2646" s="11"/>
      <c r="AU2646" s="11"/>
      <c r="AV2646" s="11"/>
      <c r="AW2646" s="11"/>
      <c r="AX2646" s="11"/>
      <c r="AY2646" s="11"/>
      <c r="AZ2646" s="11"/>
      <c r="BA2646" s="11"/>
      <c r="BB2646" s="11"/>
      <c r="BC2646" s="11"/>
      <c r="BD2646" s="11"/>
      <c r="BE2646" s="11"/>
      <c r="BF2646" s="11"/>
      <c r="BG2646" s="11"/>
      <c r="BH2646" s="11"/>
      <c r="BI2646" s="11"/>
      <c r="BJ2646" s="11"/>
      <c r="BK2646" s="11"/>
      <c r="BL2646" s="11"/>
      <c r="BM2646" s="11"/>
      <c r="BN2646" s="11"/>
      <c r="BO2646" s="11"/>
      <c r="BP2646" s="11"/>
      <c r="BQ2646" s="11"/>
      <c r="BR2646" s="11"/>
      <c r="BS2646" s="11"/>
    </row>
    <row r="2647" spans="1:71" s="5" customFormat="1" ht="139.5" customHeight="1">
      <c r="A2647" s="2">
        <f t="shared" si="41"/>
        <v>2646</v>
      </c>
      <c r="B2647" s="11" t="s">
        <v>13977</v>
      </c>
      <c r="C2647" s="11" t="s">
        <v>5984</v>
      </c>
      <c r="D2647" s="11" t="s">
        <v>3574</v>
      </c>
      <c r="E2647" s="11" t="s">
        <v>7375</v>
      </c>
      <c r="F2647" s="11" t="s">
        <v>13978</v>
      </c>
      <c r="G2647" s="11">
        <v>696.70591000000013</v>
      </c>
      <c r="H2647" s="11" t="s">
        <v>3533</v>
      </c>
      <c r="I2647" s="13" t="s">
        <v>7416</v>
      </c>
      <c r="J2647" s="13"/>
      <c r="K2647" s="11"/>
      <c r="L2647" s="11" t="s">
        <v>13979</v>
      </c>
      <c r="M2647" s="11"/>
      <c r="N2647" s="11">
        <v>582289</v>
      </c>
      <c r="O2647" s="11" t="s">
        <v>3751</v>
      </c>
      <c r="P2647" s="11"/>
      <c r="Q2647" s="11"/>
      <c r="R2647" s="11" t="s">
        <v>3751</v>
      </c>
      <c r="S2647" s="11"/>
      <c r="T2647" s="11"/>
      <c r="U2647" s="11" t="s">
        <v>3751</v>
      </c>
      <c r="V2647" s="11"/>
      <c r="W2647" s="11"/>
      <c r="X2647" s="11" t="s">
        <v>3751</v>
      </c>
      <c r="Y2647" s="11"/>
      <c r="Z2647" s="11"/>
      <c r="AA2647" s="11" t="s">
        <v>3751</v>
      </c>
      <c r="AB2647" s="11"/>
      <c r="AC2647" s="11"/>
      <c r="AD2647" s="11" t="s">
        <v>3751</v>
      </c>
      <c r="AE2647" s="11"/>
      <c r="AF2647" s="11"/>
      <c r="AG2647" s="11" t="s">
        <v>3751</v>
      </c>
      <c r="AH2647" s="11"/>
      <c r="AI2647" s="11"/>
      <c r="AJ2647" s="11"/>
      <c r="AK2647" s="11"/>
      <c r="AL2647" s="11"/>
      <c r="AM2647" s="11"/>
      <c r="AN2647" s="11"/>
      <c r="AO2647" s="11"/>
      <c r="AP2647" s="11"/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11"/>
      <c r="BA2647" s="11"/>
      <c r="BB2647" s="11"/>
      <c r="BC2647" s="11"/>
      <c r="BD2647" s="11"/>
      <c r="BE2647" s="11"/>
      <c r="BF2647" s="11"/>
      <c r="BG2647" s="11"/>
      <c r="BH2647" s="11"/>
      <c r="BI2647" s="11"/>
      <c r="BJ2647" s="11"/>
      <c r="BK2647" s="11"/>
      <c r="BL2647" s="11"/>
      <c r="BM2647" s="11"/>
      <c r="BN2647" s="11"/>
      <c r="BO2647" s="11"/>
      <c r="BP2647" s="11"/>
      <c r="BQ2647" s="11"/>
      <c r="BR2647" s="11"/>
      <c r="BS2647" s="11"/>
    </row>
    <row r="2648" spans="1:71" s="5" customFormat="1" ht="139.5" customHeight="1">
      <c r="A2648" s="2">
        <f t="shared" si="41"/>
        <v>2647</v>
      </c>
      <c r="B2648" s="11" t="s">
        <v>13980</v>
      </c>
      <c r="C2648" s="11" t="s">
        <v>5984</v>
      </c>
      <c r="D2648" s="11" t="s">
        <v>3574</v>
      </c>
      <c r="E2648" s="11" t="s">
        <v>7375</v>
      </c>
      <c r="F2648" s="11" t="s">
        <v>13981</v>
      </c>
      <c r="G2648" s="11">
        <v>6559.4059717999999</v>
      </c>
      <c r="H2648" s="11" t="s">
        <v>3533</v>
      </c>
      <c r="I2648" s="13" t="s">
        <v>6532</v>
      </c>
      <c r="J2648" s="13"/>
      <c r="K2648" s="11"/>
      <c r="L2648" s="11" t="s">
        <v>13982</v>
      </c>
      <c r="M2648" s="11"/>
      <c r="N2648" s="11">
        <v>583881</v>
      </c>
      <c r="O2648" s="11" t="s">
        <v>3751</v>
      </c>
      <c r="P2648" s="11"/>
      <c r="Q2648" s="11"/>
      <c r="R2648" s="11" t="s">
        <v>3751</v>
      </c>
      <c r="S2648" s="11"/>
      <c r="T2648" s="11"/>
      <c r="U2648" s="11" t="s">
        <v>3751</v>
      </c>
      <c r="V2648" s="11"/>
      <c r="W2648" s="11"/>
      <c r="X2648" s="11" t="s">
        <v>3751</v>
      </c>
      <c r="Y2648" s="11"/>
      <c r="Z2648" s="11"/>
      <c r="AA2648" s="11" t="s">
        <v>3751</v>
      </c>
      <c r="AB2648" s="11"/>
      <c r="AC2648" s="11"/>
      <c r="AD2648" s="11" t="s">
        <v>3751</v>
      </c>
      <c r="AE2648" s="11"/>
      <c r="AF2648" s="11"/>
      <c r="AG2648" s="11" t="s">
        <v>3751</v>
      </c>
      <c r="AH2648" s="11"/>
      <c r="AI2648" s="11"/>
      <c r="AJ2648" s="11"/>
      <c r="AK2648" s="11"/>
      <c r="AL2648" s="11"/>
      <c r="AM2648" s="11"/>
      <c r="AN2648" s="11"/>
      <c r="AO2648" s="11"/>
      <c r="AP2648" s="11"/>
      <c r="AQ2648" s="11"/>
      <c r="AR2648" s="11"/>
      <c r="AS2648" s="11"/>
      <c r="AT2648" s="11"/>
      <c r="AU2648" s="11"/>
      <c r="AV2648" s="11"/>
      <c r="AW2648" s="11"/>
      <c r="AX2648" s="11"/>
      <c r="AY2648" s="11"/>
      <c r="AZ2648" s="11"/>
      <c r="BA2648" s="11"/>
      <c r="BB2648" s="11"/>
      <c r="BC2648" s="11"/>
      <c r="BD2648" s="11"/>
      <c r="BE2648" s="11"/>
      <c r="BF2648" s="11"/>
      <c r="BG2648" s="11"/>
      <c r="BH2648" s="11"/>
      <c r="BI2648" s="11"/>
      <c r="BJ2648" s="11"/>
      <c r="BK2648" s="11"/>
      <c r="BL2648" s="11"/>
      <c r="BM2648" s="11"/>
      <c r="BN2648" s="11"/>
      <c r="BO2648" s="11"/>
      <c r="BP2648" s="11"/>
      <c r="BQ2648" s="11"/>
      <c r="BR2648" s="11"/>
      <c r="BS2648" s="11"/>
    </row>
    <row r="2649" spans="1:71" s="5" customFormat="1" ht="139.5" customHeight="1">
      <c r="A2649" s="2">
        <f t="shared" si="41"/>
        <v>2648</v>
      </c>
      <c r="B2649" s="11" t="s">
        <v>13983</v>
      </c>
      <c r="C2649" s="11" t="s">
        <v>5984</v>
      </c>
      <c r="D2649" s="11" t="s">
        <v>3574</v>
      </c>
      <c r="E2649" s="11" t="s">
        <v>7375</v>
      </c>
      <c r="F2649" s="11" t="s">
        <v>13981</v>
      </c>
      <c r="G2649" s="11">
        <v>3265.6438499999999</v>
      </c>
      <c r="H2649" s="11" t="s">
        <v>3533</v>
      </c>
      <c r="I2649" s="13" t="s">
        <v>6532</v>
      </c>
      <c r="J2649" s="13"/>
      <c r="K2649" s="11"/>
      <c r="L2649" s="11" t="s">
        <v>13982</v>
      </c>
      <c r="M2649" s="11"/>
      <c r="N2649" s="11">
        <v>583881</v>
      </c>
      <c r="O2649" s="11" t="s">
        <v>3751</v>
      </c>
      <c r="P2649" s="11"/>
      <c r="Q2649" s="11"/>
      <c r="R2649" s="11" t="s">
        <v>3751</v>
      </c>
      <c r="S2649" s="11"/>
      <c r="T2649" s="11"/>
      <c r="U2649" s="11" t="s">
        <v>3751</v>
      </c>
      <c r="V2649" s="11"/>
      <c r="W2649" s="11"/>
      <c r="X2649" s="11" t="s">
        <v>3751</v>
      </c>
      <c r="Y2649" s="11"/>
      <c r="Z2649" s="11"/>
      <c r="AA2649" s="11" t="s">
        <v>3751</v>
      </c>
      <c r="AB2649" s="11"/>
      <c r="AC2649" s="11"/>
      <c r="AD2649" s="11" t="s">
        <v>3751</v>
      </c>
      <c r="AE2649" s="11"/>
      <c r="AF2649" s="11"/>
      <c r="AG2649" s="11" t="s">
        <v>3751</v>
      </c>
      <c r="AH2649" s="11"/>
      <c r="AI2649" s="11"/>
      <c r="AJ2649" s="11"/>
      <c r="AK2649" s="11"/>
      <c r="AL2649" s="11"/>
      <c r="AM2649" s="11"/>
      <c r="AN2649" s="11"/>
      <c r="AO2649" s="11"/>
      <c r="AP2649" s="11"/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11"/>
      <c r="BA2649" s="11"/>
      <c r="BB2649" s="11"/>
      <c r="BC2649" s="11"/>
      <c r="BD2649" s="11"/>
      <c r="BE2649" s="11"/>
      <c r="BF2649" s="11"/>
      <c r="BG2649" s="11"/>
      <c r="BH2649" s="11"/>
      <c r="BI2649" s="11"/>
      <c r="BJ2649" s="11"/>
      <c r="BK2649" s="11"/>
      <c r="BL2649" s="11"/>
      <c r="BM2649" s="11"/>
      <c r="BN2649" s="11"/>
      <c r="BO2649" s="11"/>
      <c r="BP2649" s="11"/>
      <c r="BQ2649" s="11"/>
      <c r="BR2649" s="11"/>
      <c r="BS2649" s="11"/>
    </row>
    <row r="2650" spans="1:71" s="5" customFormat="1" ht="139.5" customHeight="1">
      <c r="A2650" s="2">
        <f t="shared" si="41"/>
        <v>2649</v>
      </c>
      <c r="B2650" s="11" t="s">
        <v>13984</v>
      </c>
      <c r="C2650" s="11" t="s">
        <v>5984</v>
      </c>
      <c r="D2650" s="11" t="s">
        <v>3574</v>
      </c>
      <c r="E2650" s="11" t="s">
        <v>7375</v>
      </c>
      <c r="F2650" s="11" t="s">
        <v>13981</v>
      </c>
      <c r="G2650" s="11">
        <v>1581.9015300000001</v>
      </c>
      <c r="H2650" s="11" t="s">
        <v>3533</v>
      </c>
      <c r="I2650" s="13" t="s">
        <v>6532</v>
      </c>
      <c r="J2650" s="13"/>
      <c r="K2650" s="11"/>
      <c r="L2650" s="11" t="s">
        <v>13982</v>
      </c>
      <c r="M2650" s="11"/>
      <c r="N2650" s="11">
        <v>583881</v>
      </c>
      <c r="O2650" s="11" t="s">
        <v>3751</v>
      </c>
      <c r="P2650" s="11"/>
      <c r="Q2650" s="11"/>
      <c r="R2650" s="11" t="s">
        <v>3751</v>
      </c>
      <c r="S2650" s="11"/>
      <c r="T2650" s="11"/>
      <c r="U2650" s="11" t="s">
        <v>3751</v>
      </c>
      <c r="V2650" s="11"/>
      <c r="W2650" s="11"/>
      <c r="X2650" s="11" t="s">
        <v>3751</v>
      </c>
      <c r="Y2650" s="11"/>
      <c r="Z2650" s="11"/>
      <c r="AA2650" s="11" t="s">
        <v>3751</v>
      </c>
      <c r="AB2650" s="11"/>
      <c r="AC2650" s="11"/>
      <c r="AD2650" s="11" t="s">
        <v>3751</v>
      </c>
      <c r="AE2650" s="11"/>
      <c r="AF2650" s="11"/>
      <c r="AG2650" s="11" t="s">
        <v>3751</v>
      </c>
      <c r="AH2650" s="11"/>
      <c r="AI2650" s="11"/>
      <c r="AJ2650" s="11"/>
      <c r="AK2650" s="11"/>
      <c r="AL2650" s="11"/>
      <c r="AM2650" s="11"/>
      <c r="AN2650" s="11"/>
      <c r="AO2650" s="11"/>
      <c r="AP2650" s="11"/>
      <c r="AQ2650" s="11"/>
      <c r="AR2650" s="11"/>
      <c r="AS2650" s="11"/>
      <c r="AT2650" s="11"/>
      <c r="AU2650" s="11"/>
      <c r="AV2650" s="11"/>
      <c r="AW2650" s="11"/>
      <c r="AX2650" s="11"/>
      <c r="AY2650" s="11"/>
      <c r="AZ2650" s="11"/>
      <c r="BA2650" s="11"/>
      <c r="BB2650" s="11"/>
      <c r="BC2650" s="11"/>
      <c r="BD2650" s="11"/>
      <c r="BE2650" s="11"/>
      <c r="BF2650" s="11"/>
      <c r="BG2650" s="11"/>
      <c r="BH2650" s="11"/>
      <c r="BI2650" s="11"/>
      <c r="BJ2650" s="11"/>
      <c r="BK2650" s="11"/>
      <c r="BL2650" s="11"/>
      <c r="BM2650" s="11"/>
      <c r="BN2650" s="11"/>
      <c r="BO2650" s="11"/>
      <c r="BP2650" s="11"/>
      <c r="BQ2650" s="11"/>
      <c r="BR2650" s="11"/>
      <c r="BS2650" s="11"/>
    </row>
    <row r="2651" spans="1:71" s="5" customFormat="1" ht="139.5" customHeight="1">
      <c r="A2651" s="2">
        <f t="shared" si="41"/>
        <v>2650</v>
      </c>
      <c r="B2651" s="11" t="s">
        <v>13985</v>
      </c>
      <c r="C2651" s="11" t="s">
        <v>5984</v>
      </c>
      <c r="D2651" s="11" t="s">
        <v>3574</v>
      </c>
      <c r="E2651" s="11" t="s">
        <v>7375</v>
      </c>
      <c r="F2651" s="11" t="s">
        <v>13981</v>
      </c>
      <c r="G2651" s="11">
        <v>1100.5</v>
      </c>
      <c r="H2651" s="11" t="s">
        <v>3533</v>
      </c>
      <c r="I2651" s="13" t="s">
        <v>3813</v>
      </c>
      <c r="J2651" s="13"/>
      <c r="K2651" s="11"/>
      <c r="L2651" s="11" t="s">
        <v>13982</v>
      </c>
      <c r="M2651" s="11"/>
      <c r="N2651" s="11">
        <v>583881</v>
      </c>
      <c r="O2651" s="11" t="s">
        <v>3751</v>
      </c>
      <c r="P2651" s="11"/>
      <c r="Q2651" s="11"/>
      <c r="R2651" s="11" t="s">
        <v>3751</v>
      </c>
      <c r="S2651" s="11"/>
      <c r="T2651" s="11"/>
      <c r="U2651" s="11" t="s">
        <v>3751</v>
      </c>
      <c r="V2651" s="11"/>
      <c r="W2651" s="11"/>
      <c r="X2651" s="11" t="s">
        <v>3751</v>
      </c>
      <c r="Y2651" s="11"/>
      <c r="Z2651" s="11"/>
      <c r="AA2651" s="11" t="s">
        <v>3751</v>
      </c>
      <c r="AB2651" s="11"/>
      <c r="AC2651" s="11"/>
      <c r="AD2651" s="11" t="s">
        <v>3751</v>
      </c>
      <c r="AE2651" s="11"/>
      <c r="AF2651" s="11"/>
      <c r="AG2651" s="11" t="s">
        <v>3751</v>
      </c>
      <c r="AH2651" s="11"/>
      <c r="AI2651" s="11"/>
      <c r="AJ2651" s="11"/>
      <c r="AK2651" s="11"/>
      <c r="AL2651" s="11"/>
      <c r="AM2651" s="11"/>
      <c r="AN2651" s="11"/>
      <c r="AO2651" s="11"/>
      <c r="AP2651" s="11"/>
      <c r="AQ2651" s="11"/>
      <c r="AR2651" s="11"/>
      <c r="AS2651" s="11"/>
      <c r="AT2651" s="11"/>
      <c r="AU2651" s="11"/>
      <c r="AV2651" s="11"/>
      <c r="AW2651" s="11"/>
      <c r="AX2651" s="11"/>
      <c r="AY2651" s="11"/>
      <c r="AZ2651" s="11"/>
      <c r="BA2651" s="11"/>
      <c r="BB2651" s="11"/>
      <c r="BC2651" s="11"/>
      <c r="BD2651" s="11"/>
      <c r="BE2651" s="11"/>
      <c r="BF2651" s="11"/>
      <c r="BG2651" s="11"/>
      <c r="BH2651" s="11"/>
      <c r="BI2651" s="11"/>
      <c r="BJ2651" s="11"/>
      <c r="BK2651" s="11"/>
      <c r="BL2651" s="11"/>
      <c r="BM2651" s="11"/>
      <c r="BN2651" s="11"/>
      <c r="BO2651" s="11"/>
      <c r="BP2651" s="11"/>
      <c r="BQ2651" s="11"/>
      <c r="BR2651" s="11"/>
      <c r="BS2651" s="11"/>
    </row>
    <row r="2652" spans="1:71" s="5" customFormat="1" ht="139.5" customHeight="1">
      <c r="A2652" s="2">
        <f t="shared" si="41"/>
        <v>2651</v>
      </c>
      <c r="B2652" s="11" t="s">
        <v>13986</v>
      </c>
      <c r="C2652" s="11" t="s">
        <v>5984</v>
      </c>
      <c r="D2652" s="11" t="s">
        <v>2300</v>
      </c>
      <c r="E2652" s="11" t="s">
        <v>6018</v>
      </c>
      <c r="F2652" s="11" t="s">
        <v>13987</v>
      </c>
      <c r="G2652" s="11">
        <v>859.91219220000005</v>
      </c>
      <c r="H2652" s="11" t="s">
        <v>3533</v>
      </c>
      <c r="I2652" s="13" t="s">
        <v>3901</v>
      </c>
      <c r="J2652" s="13"/>
      <c r="K2652" s="11"/>
      <c r="L2652" s="11" t="s">
        <v>13988</v>
      </c>
      <c r="M2652" s="11"/>
      <c r="N2652" s="11">
        <v>587925</v>
      </c>
      <c r="O2652" s="11" t="s">
        <v>3751</v>
      </c>
      <c r="P2652" s="11"/>
      <c r="Q2652" s="11"/>
      <c r="R2652" s="11" t="s">
        <v>3751</v>
      </c>
      <c r="S2652" s="11"/>
      <c r="T2652" s="11"/>
      <c r="U2652" s="11" t="s">
        <v>3751</v>
      </c>
      <c r="V2652" s="11"/>
      <c r="W2652" s="11"/>
      <c r="X2652" s="11" t="s">
        <v>3751</v>
      </c>
      <c r="Y2652" s="11"/>
      <c r="Z2652" s="11"/>
      <c r="AA2652" s="11" t="s">
        <v>3751</v>
      </c>
      <c r="AB2652" s="11"/>
      <c r="AC2652" s="11"/>
      <c r="AD2652" s="11" t="s">
        <v>3751</v>
      </c>
      <c r="AE2652" s="11"/>
      <c r="AF2652" s="11"/>
      <c r="AG2652" s="11" t="s">
        <v>3751</v>
      </c>
      <c r="AH2652" s="11"/>
      <c r="AI2652" s="11"/>
      <c r="AJ2652" s="11"/>
      <c r="AK2652" s="11"/>
      <c r="AL2652" s="11"/>
      <c r="AM2652" s="11"/>
      <c r="AN2652" s="11"/>
      <c r="AO2652" s="11"/>
      <c r="AP2652" s="11"/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11"/>
      <c r="BA2652" s="11"/>
      <c r="BB2652" s="11"/>
      <c r="BC2652" s="11"/>
      <c r="BD2652" s="11"/>
      <c r="BE2652" s="11"/>
      <c r="BF2652" s="11"/>
      <c r="BG2652" s="11"/>
      <c r="BH2652" s="11"/>
      <c r="BI2652" s="11"/>
      <c r="BJ2652" s="11"/>
      <c r="BK2652" s="11"/>
      <c r="BL2652" s="11"/>
      <c r="BM2652" s="11"/>
      <c r="BN2652" s="11"/>
      <c r="BO2652" s="11"/>
      <c r="BP2652" s="11"/>
      <c r="BQ2652" s="11"/>
      <c r="BR2652" s="11"/>
      <c r="BS2652" s="11"/>
    </row>
    <row r="2653" spans="1:71" s="5" customFormat="1" ht="139.5" customHeight="1">
      <c r="A2653" s="2">
        <f t="shared" si="41"/>
        <v>2652</v>
      </c>
      <c r="B2653" s="11" t="s">
        <v>13989</v>
      </c>
      <c r="C2653" s="11" t="s">
        <v>5984</v>
      </c>
      <c r="D2653" s="11" t="s">
        <v>8352</v>
      </c>
      <c r="E2653" s="11" t="s">
        <v>7453</v>
      </c>
      <c r="F2653" s="11" t="s">
        <v>13990</v>
      </c>
      <c r="G2653" s="11">
        <v>570.14734120000003</v>
      </c>
      <c r="H2653" s="11" t="s">
        <v>3533</v>
      </c>
      <c r="I2653" s="13" t="s">
        <v>6133</v>
      </c>
      <c r="J2653" s="13"/>
      <c r="K2653" s="11"/>
      <c r="L2653" s="11" t="s">
        <v>13991</v>
      </c>
      <c r="M2653" s="11"/>
      <c r="N2653" s="11">
        <v>592076</v>
      </c>
      <c r="O2653" s="11" t="s">
        <v>13992</v>
      </c>
      <c r="P2653" s="11"/>
      <c r="Q2653" s="11"/>
      <c r="R2653" s="11" t="s">
        <v>13993</v>
      </c>
      <c r="S2653" s="11"/>
      <c r="T2653" s="11"/>
      <c r="U2653" s="11" t="s">
        <v>3751</v>
      </c>
      <c r="V2653" s="11"/>
      <c r="W2653" s="11"/>
      <c r="X2653" s="11" t="s">
        <v>3751</v>
      </c>
      <c r="Y2653" s="11"/>
      <c r="Z2653" s="11"/>
      <c r="AA2653" s="11" t="s">
        <v>3751</v>
      </c>
      <c r="AB2653" s="11"/>
      <c r="AC2653" s="11"/>
      <c r="AD2653" s="11" t="s">
        <v>3751</v>
      </c>
      <c r="AE2653" s="11"/>
      <c r="AF2653" s="11"/>
      <c r="AG2653" s="11" t="s">
        <v>3751</v>
      </c>
      <c r="AH2653" s="11"/>
      <c r="AI2653" s="11"/>
      <c r="AJ2653" s="11"/>
      <c r="AK2653" s="11"/>
      <c r="AL2653" s="11"/>
      <c r="AM2653" s="11"/>
      <c r="AN2653" s="11"/>
      <c r="AO2653" s="11"/>
      <c r="AP2653" s="11"/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11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11"/>
      <c r="BS2653" s="11"/>
    </row>
    <row r="2654" spans="1:71" s="5" customFormat="1" ht="139.5" customHeight="1">
      <c r="A2654" s="2">
        <f t="shared" si="41"/>
        <v>2653</v>
      </c>
      <c r="B2654" s="11" t="s">
        <v>13994</v>
      </c>
      <c r="C2654" s="11" t="s">
        <v>5984</v>
      </c>
      <c r="D2654" s="11" t="s">
        <v>5483</v>
      </c>
      <c r="E2654" s="11" t="s">
        <v>7256</v>
      </c>
      <c r="F2654" s="11" t="s">
        <v>9104</v>
      </c>
      <c r="G2654" s="11">
        <v>342.3385505</v>
      </c>
      <c r="H2654" s="11" t="s">
        <v>6003</v>
      </c>
      <c r="I2654" s="13" t="s">
        <v>7869</v>
      </c>
      <c r="J2654" s="13"/>
      <c r="K2654" s="11"/>
      <c r="L2654" s="11" t="s">
        <v>7870</v>
      </c>
      <c r="M2654" s="11"/>
      <c r="N2654" s="11">
        <v>598332</v>
      </c>
      <c r="O2654" s="11"/>
      <c r="P2654" s="11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1"/>
      <c r="AI2654" s="11"/>
      <c r="AJ2654" s="11"/>
      <c r="AK2654" s="11"/>
      <c r="AL2654" s="11"/>
      <c r="AM2654" s="11"/>
      <c r="AN2654" s="11"/>
      <c r="AO2654" s="11"/>
      <c r="AP2654" s="11"/>
      <c r="AQ2654" s="11"/>
      <c r="AR2654" s="11"/>
      <c r="AS2654" s="11"/>
      <c r="AT2654" s="11"/>
      <c r="AU2654" s="11"/>
      <c r="AV2654" s="11"/>
      <c r="AW2654" s="11"/>
      <c r="AX2654" s="11"/>
      <c r="AY2654" s="11"/>
      <c r="AZ2654" s="11"/>
      <c r="BA2654" s="11"/>
      <c r="BB2654" s="11"/>
      <c r="BC2654" s="11"/>
      <c r="BD2654" s="11"/>
      <c r="BE2654" s="11"/>
      <c r="BF2654" s="11"/>
      <c r="BG2654" s="11"/>
      <c r="BH2654" s="11"/>
      <c r="BI2654" s="11"/>
      <c r="BJ2654" s="11"/>
      <c r="BK2654" s="11"/>
      <c r="BL2654" s="11"/>
      <c r="BM2654" s="11"/>
      <c r="BN2654" s="11"/>
      <c r="BO2654" s="11"/>
      <c r="BP2654" s="11"/>
      <c r="BQ2654" s="11"/>
      <c r="BR2654" s="11"/>
      <c r="BS2654" s="11"/>
    </row>
    <row r="2655" spans="1:71" s="5" customFormat="1" ht="139.5" customHeight="1">
      <c r="A2655" s="2">
        <f t="shared" si="41"/>
        <v>2654</v>
      </c>
      <c r="B2655" s="11" t="s">
        <v>13995</v>
      </c>
      <c r="C2655" s="11" t="s">
        <v>5984</v>
      </c>
      <c r="D2655" s="11" t="s">
        <v>3574</v>
      </c>
      <c r="E2655" s="11" t="s">
        <v>7375</v>
      </c>
      <c r="F2655" s="11" t="s">
        <v>13996</v>
      </c>
      <c r="G2655" s="11">
        <v>1282.0328833999999</v>
      </c>
      <c r="H2655" s="11" t="s">
        <v>3533</v>
      </c>
      <c r="I2655" s="13" t="s">
        <v>6361</v>
      </c>
      <c r="J2655" s="13"/>
      <c r="K2655" s="11"/>
      <c r="L2655" s="11" t="s">
        <v>13997</v>
      </c>
      <c r="M2655" s="11"/>
      <c r="N2655" s="11">
        <v>599840</v>
      </c>
      <c r="O2655" s="11" t="s">
        <v>3751</v>
      </c>
      <c r="P2655" s="11"/>
      <c r="Q2655" s="11"/>
      <c r="R2655" s="11" t="s">
        <v>3751</v>
      </c>
      <c r="S2655" s="11"/>
      <c r="T2655" s="11"/>
      <c r="U2655" s="11" t="s">
        <v>3751</v>
      </c>
      <c r="V2655" s="11"/>
      <c r="W2655" s="11"/>
      <c r="X2655" s="11" t="s">
        <v>3751</v>
      </c>
      <c r="Y2655" s="11"/>
      <c r="Z2655" s="11"/>
      <c r="AA2655" s="11" t="s">
        <v>3751</v>
      </c>
      <c r="AB2655" s="11"/>
      <c r="AC2655" s="11"/>
      <c r="AD2655" s="11" t="s">
        <v>3751</v>
      </c>
      <c r="AE2655" s="11"/>
      <c r="AF2655" s="11"/>
      <c r="AG2655" s="11" t="s">
        <v>3751</v>
      </c>
      <c r="AH2655" s="11"/>
      <c r="AI2655" s="11"/>
      <c r="AJ2655" s="11"/>
      <c r="AK2655" s="11"/>
      <c r="AL2655" s="11"/>
      <c r="AM2655" s="11"/>
      <c r="AN2655" s="11"/>
      <c r="AO2655" s="11"/>
      <c r="AP2655" s="11"/>
      <c r="AQ2655" s="11"/>
      <c r="AR2655" s="11"/>
      <c r="AS2655" s="11"/>
      <c r="AT2655" s="11"/>
      <c r="AU2655" s="11"/>
      <c r="AV2655" s="11"/>
      <c r="AW2655" s="11"/>
      <c r="AX2655" s="11"/>
      <c r="AY2655" s="11"/>
      <c r="AZ2655" s="11"/>
      <c r="BA2655" s="11"/>
      <c r="BB2655" s="11"/>
      <c r="BC2655" s="11"/>
      <c r="BD2655" s="11"/>
      <c r="BE2655" s="11"/>
      <c r="BF2655" s="11"/>
      <c r="BG2655" s="11"/>
      <c r="BH2655" s="11"/>
      <c r="BI2655" s="11"/>
      <c r="BJ2655" s="11"/>
      <c r="BK2655" s="11"/>
      <c r="BL2655" s="11"/>
      <c r="BM2655" s="11"/>
      <c r="BN2655" s="11"/>
      <c r="BO2655" s="11"/>
      <c r="BP2655" s="11"/>
      <c r="BQ2655" s="11"/>
      <c r="BR2655" s="11"/>
      <c r="BS2655" s="11"/>
    </row>
    <row r="2656" spans="1:71" s="5" customFormat="1" ht="139.5" customHeight="1">
      <c r="A2656" s="2">
        <f t="shared" si="41"/>
        <v>2655</v>
      </c>
      <c r="B2656" s="11" t="s">
        <v>13998</v>
      </c>
      <c r="C2656" s="11" t="s">
        <v>5984</v>
      </c>
      <c r="D2656" s="11" t="s">
        <v>3574</v>
      </c>
      <c r="E2656" s="11" t="s">
        <v>7375</v>
      </c>
      <c r="F2656" s="11" t="s">
        <v>13999</v>
      </c>
      <c r="G2656" s="11">
        <v>2441.28316</v>
      </c>
      <c r="H2656" s="11" t="s">
        <v>3533</v>
      </c>
      <c r="I2656" s="13">
        <v>40599</v>
      </c>
      <c r="J2656" s="13"/>
      <c r="K2656" s="11"/>
      <c r="L2656" s="11" t="s">
        <v>14000</v>
      </c>
      <c r="M2656" s="11"/>
      <c r="N2656" s="11">
        <v>604402</v>
      </c>
      <c r="O2656" s="11"/>
      <c r="P2656" s="11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1"/>
      <c r="AI2656" s="11"/>
      <c r="AJ2656" s="11"/>
      <c r="AK2656" s="11"/>
      <c r="AL2656" s="11"/>
      <c r="AM2656" s="11"/>
      <c r="AN2656" s="11"/>
      <c r="AO2656" s="11"/>
      <c r="AP2656" s="11"/>
      <c r="AQ2656" s="11"/>
      <c r="AR2656" s="11"/>
      <c r="AS2656" s="11"/>
      <c r="AT2656" s="11"/>
      <c r="AU2656" s="11"/>
      <c r="AV2656" s="11"/>
      <c r="AW2656" s="11"/>
      <c r="AX2656" s="11"/>
      <c r="AY2656" s="11"/>
      <c r="AZ2656" s="11"/>
      <c r="BA2656" s="11"/>
      <c r="BB2656" s="11"/>
      <c r="BC2656" s="11"/>
      <c r="BD2656" s="11"/>
      <c r="BE2656" s="11"/>
      <c r="BF2656" s="11"/>
      <c r="BG2656" s="11"/>
      <c r="BH2656" s="11"/>
      <c r="BI2656" s="11"/>
      <c r="BJ2656" s="11"/>
      <c r="BK2656" s="11"/>
      <c r="BL2656" s="11"/>
      <c r="BM2656" s="11"/>
      <c r="BN2656" s="11"/>
      <c r="BO2656" s="11"/>
      <c r="BP2656" s="11"/>
      <c r="BQ2656" s="11"/>
      <c r="BR2656" s="11"/>
      <c r="BS2656" s="11"/>
    </row>
    <row r="2657" spans="1:71" s="5" customFormat="1" ht="139.5" customHeight="1">
      <c r="A2657" s="2">
        <f t="shared" si="41"/>
        <v>2656</v>
      </c>
      <c r="B2657" s="11" t="s">
        <v>14001</v>
      </c>
      <c r="C2657" s="11" t="s">
        <v>5984</v>
      </c>
      <c r="D2657" s="11" t="s">
        <v>3574</v>
      </c>
      <c r="E2657" s="11" t="s">
        <v>7375</v>
      </c>
      <c r="F2657" s="11" t="s">
        <v>13999</v>
      </c>
      <c r="G2657" s="11">
        <v>263.67804000000001</v>
      </c>
      <c r="H2657" s="11" t="s">
        <v>3533</v>
      </c>
      <c r="I2657" s="13">
        <v>40599</v>
      </c>
      <c r="J2657" s="13"/>
      <c r="K2657" s="11"/>
      <c r="L2657" s="11" t="s">
        <v>14000</v>
      </c>
      <c r="M2657" s="11"/>
      <c r="N2657" s="11">
        <v>604402</v>
      </c>
      <c r="O2657" s="11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1"/>
      <c r="AI2657" s="11"/>
      <c r="AJ2657" s="11"/>
      <c r="AK2657" s="11"/>
      <c r="AL2657" s="11"/>
      <c r="AM2657" s="11"/>
      <c r="AN2657" s="11"/>
      <c r="AO2657" s="11"/>
      <c r="AP2657" s="11"/>
      <c r="AQ2657" s="11"/>
      <c r="AR2657" s="11"/>
      <c r="AS2657" s="11"/>
      <c r="AT2657" s="11"/>
      <c r="AU2657" s="11"/>
      <c r="AV2657" s="11"/>
      <c r="AW2657" s="11"/>
      <c r="AX2657" s="11"/>
      <c r="AY2657" s="11"/>
      <c r="AZ2657" s="11"/>
      <c r="BA2657" s="11"/>
      <c r="BB2657" s="11"/>
      <c r="BC2657" s="11"/>
      <c r="BD2657" s="11"/>
      <c r="BE2657" s="11"/>
      <c r="BF2657" s="11"/>
      <c r="BG2657" s="11"/>
      <c r="BH2657" s="11"/>
      <c r="BI2657" s="11"/>
      <c r="BJ2657" s="11"/>
      <c r="BK2657" s="11"/>
      <c r="BL2657" s="11"/>
      <c r="BM2657" s="11"/>
      <c r="BN2657" s="11"/>
      <c r="BO2657" s="11"/>
      <c r="BP2657" s="11"/>
      <c r="BQ2657" s="11"/>
      <c r="BR2657" s="11"/>
      <c r="BS2657" s="11"/>
    </row>
    <row r="2658" spans="1:71" s="5" customFormat="1" ht="139.5" customHeight="1">
      <c r="A2658" s="2">
        <f t="shared" si="41"/>
        <v>2657</v>
      </c>
      <c r="B2658" s="11" t="s">
        <v>14002</v>
      </c>
      <c r="C2658" s="11" t="s">
        <v>5984</v>
      </c>
      <c r="D2658" s="11" t="s">
        <v>3574</v>
      </c>
      <c r="E2658" s="11" t="s">
        <v>7375</v>
      </c>
      <c r="F2658" s="11" t="s">
        <v>14003</v>
      </c>
      <c r="G2658" s="11">
        <v>6694.8156778999992</v>
      </c>
      <c r="H2658" s="11" t="s">
        <v>3533</v>
      </c>
      <c r="I2658" s="13" t="s">
        <v>6219</v>
      </c>
      <c r="J2658" s="13"/>
      <c r="K2658" s="11"/>
      <c r="L2658" s="11" t="s">
        <v>14004</v>
      </c>
      <c r="M2658" s="11"/>
      <c r="N2658" s="11">
        <v>604726</v>
      </c>
      <c r="O2658" s="11" t="s">
        <v>3751</v>
      </c>
      <c r="P2658" s="11"/>
      <c r="Q2658" s="11"/>
      <c r="R2658" s="11" t="s">
        <v>3751</v>
      </c>
      <c r="S2658" s="11"/>
      <c r="T2658" s="11"/>
      <c r="U2658" s="11" t="s">
        <v>3751</v>
      </c>
      <c r="V2658" s="11"/>
      <c r="W2658" s="11"/>
      <c r="X2658" s="11" t="s">
        <v>3751</v>
      </c>
      <c r="Y2658" s="11"/>
      <c r="Z2658" s="11"/>
      <c r="AA2658" s="11" t="s">
        <v>3751</v>
      </c>
      <c r="AB2658" s="11"/>
      <c r="AC2658" s="11"/>
      <c r="AD2658" s="11" t="s">
        <v>3751</v>
      </c>
      <c r="AE2658" s="11"/>
      <c r="AF2658" s="11"/>
      <c r="AG2658" s="11" t="s">
        <v>3751</v>
      </c>
      <c r="AH2658" s="11"/>
      <c r="AI2658" s="11"/>
      <c r="AJ2658" s="11"/>
      <c r="AK2658" s="11"/>
      <c r="AL2658" s="11"/>
      <c r="AM2658" s="11"/>
      <c r="AN2658" s="11"/>
      <c r="AO2658" s="11"/>
      <c r="AP2658" s="11"/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11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11"/>
      <c r="BS2658" s="11"/>
    </row>
    <row r="2659" spans="1:71" s="5" customFormat="1" ht="139.5" customHeight="1">
      <c r="A2659" s="2">
        <f t="shared" si="41"/>
        <v>2658</v>
      </c>
      <c r="B2659" s="11" t="s">
        <v>14005</v>
      </c>
      <c r="C2659" s="11" t="s">
        <v>5984</v>
      </c>
      <c r="D2659" s="11" t="s">
        <v>3574</v>
      </c>
      <c r="E2659" s="11" t="s">
        <v>7375</v>
      </c>
      <c r="F2659" s="11" t="s">
        <v>14006</v>
      </c>
      <c r="G2659" s="11">
        <v>111.87297000000001</v>
      </c>
      <c r="H2659" s="11" t="s">
        <v>3533</v>
      </c>
      <c r="I2659" s="13" t="s">
        <v>3813</v>
      </c>
      <c r="J2659" s="13"/>
      <c r="K2659" s="11"/>
      <c r="L2659" s="11" t="s">
        <v>11158</v>
      </c>
      <c r="M2659" s="11"/>
      <c r="N2659" s="11">
        <v>604741</v>
      </c>
      <c r="O2659" s="11" t="s">
        <v>3751</v>
      </c>
      <c r="P2659" s="11"/>
      <c r="Q2659" s="11"/>
      <c r="R2659" s="11" t="s">
        <v>3751</v>
      </c>
      <c r="S2659" s="11"/>
      <c r="T2659" s="11"/>
      <c r="U2659" s="11" t="s">
        <v>3751</v>
      </c>
      <c r="V2659" s="11"/>
      <c r="W2659" s="11"/>
      <c r="X2659" s="11" t="s">
        <v>3751</v>
      </c>
      <c r="Y2659" s="11"/>
      <c r="Z2659" s="11"/>
      <c r="AA2659" s="11" t="s">
        <v>3751</v>
      </c>
      <c r="AB2659" s="11"/>
      <c r="AC2659" s="11"/>
      <c r="AD2659" s="11" t="s">
        <v>3751</v>
      </c>
      <c r="AE2659" s="11"/>
      <c r="AF2659" s="11"/>
      <c r="AG2659" s="11" t="s">
        <v>3751</v>
      </c>
      <c r="AH2659" s="11"/>
      <c r="AI2659" s="11"/>
      <c r="AJ2659" s="11"/>
      <c r="AK2659" s="11"/>
      <c r="AL2659" s="11"/>
      <c r="AM2659" s="11"/>
      <c r="AN2659" s="11"/>
      <c r="AO2659" s="11"/>
      <c r="AP2659" s="11"/>
      <c r="AQ2659" s="11"/>
      <c r="AR2659" s="11"/>
      <c r="AS2659" s="11"/>
      <c r="AT2659" s="11"/>
      <c r="AU2659" s="11"/>
      <c r="AV2659" s="11"/>
      <c r="AW2659" s="11"/>
      <c r="AX2659" s="11"/>
      <c r="AY2659" s="11"/>
      <c r="AZ2659" s="11"/>
      <c r="BA2659" s="11"/>
      <c r="BB2659" s="11"/>
      <c r="BC2659" s="11"/>
      <c r="BD2659" s="11"/>
      <c r="BE2659" s="11"/>
      <c r="BF2659" s="11"/>
      <c r="BG2659" s="11"/>
      <c r="BH2659" s="11"/>
      <c r="BI2659" s="11"/>
      <c r="BJ2659" s="11"/>
      <c r="BK2659" s="11"/>
      <c r="BL2659" s="11"/>
      <c r="BM2659" s="11"/>
      <c r="BN2659" s="11"/>
      <c r="BO2659" s="11"/>
      <c r="BP2659" s="11"/>
      <c r="BQ2659" s="11"/>
      <c r="BR2659" s="11"/>
      <c r="BS2659" s="11"/>
    </row>
    <row r="2660" spans="1:71" s="5" customFormat="1" ht="139.5" customHeight="1">
      <c r="A2660" s="2">
        <f t="shared" si="41"/>
        <v>2659</v>
      </c>
      <c r="B2660" s="11" t="s">
        <v>14007</v>
      </c>
      <c r="C2660" s="11" t="s">
        <v>5984</v>
      </c>
      <c r="D2660" s="11" t="s">
        <v>237</v>
      </c>
      <c r="E2660" s="11" t="s">
        <v>6119</v>
      </c>
      <c r="F2660" s="11" t="s">
        <v>14008</v>
      </c>
      <c r="G2660" s="11">
        <v>411.88561549999997</v>
      </c>
      <c r="H2660" s="11" t="s">
        <v>3533</v>
      </c>
      <c r="I2660" s="13">
        <v>42213</v>
      </c>
      <c r="J2660" s="13"/>
      <c r="K2660" s="11"/>
      <c r="L2660" s="11" t="s">
        <v>11161</v>
      </c>
      <c r="M2660" s="11"/>
      <c r="N2660" s="11">
        <v>615351</v>
      </c>
      <c r="O2660" s="11" t="s">
        <v>3751</v>
      </c>
      <c r="P2660" s="11"/>
      <c r="Q2660" s="11"/>
      <c r="R2660" s="11" t="s">
        <v>3751</v>
      </c>
      <c r="S2660" s="11"/>
      <c r="T2660" s="11"/>
      <c r="U2660" s="11" t="s">
        <v>3751</v>
      </c>
      <c r="V2660" s="11"/>
      <c r="W2660" s="11"/>
      <c r="X2660" s="11" t="s">
        <v>3751</v>
      </c>
      <c r="Y2660" s="11"/>
      <c r="Z2660" s="11"/>
      <c r="AA2660" s="11" t="s">
        <v>3751</v>
      </c>
      <c r="AB2660" s="11"/>
      <c r="AC2660" s="11"/>
      <c r="AD2660" s="11" t="s">
        <v>3751</v>
      </c>
      <c r="AE2660" s="11"/>
      <c r="AF2660" s="11"/>
      <c r="AG2660" s="11" t="s">
        <v>3751</v>
      </c>
      <c r="AH2660" s="11"/>
      <c r="AI2660" s="11"/>
      <c r="AJ2660" s="11"/>
      <c r="AK2660" s="11"/>
      <c r="AL2660" s="11"/>
      <c r="AM2660" s="11"/>
      <c r="AN2660" s="11"/>
      <c r="AO2660" s="11"/>
      <c r="AP2660" s="11"/>
      <c r="AQ2660" s="11"/>
      <c r="AR2660" s="11"/>
      <c r="AS2660" s="11"/>
      <c r="AT2660" s="11"/>
      <c r="AU2660" s="11"/>
      <c r="AV2660" s="11"/>
      <c r="AW2660" s="11"/>
      <c r="AX2660" s="11"/>
      <c r="AY2660" s="11"/>
      <c r="AZ2660" s="11"/>
      <c r="BA2660" s="11"/>
      <c r="BB2660" s="11"/>
      <c r="BC2660" s="11"/>
      <c r="BD2660" s="11"/>
      <c r="BE2660" s="11"/>
      <c r="BF2660" s="11"/>
      <c r="BG2660" s="11"/>
      <c r="BH2660" s="11"/>
      <c r="BI2660" s="11"/>
      <c r="BJ2660" s="11"/>
      <c r="BK2660" s="11"/>
      <c r="BL2660" s="11"/>
      <c r="BM2660" s="11"/>
      <c r="BN2660" s="11"/>
      <c r="BO2660" s="11"/>
      <c r="BP2660" s="11"/>
      <c r="BQ2660" s="11"/>
      <c r="BR2660" s="11"/>
      <c r="BS2660" s="11"/>
    </row>
    <row r="2661" spans="1:71" s="5" customFormat="1" ht="139.5" customHeight="1">
      <c r="A2661" s="2">
        <f t="shared" si="41"/>
        <v>2660</v>
      </c>
      <c r="B2661" s="11" t="s">
        <v>14009</v>
      </c>
      <c r="C2661" s="11" t="s">
        <v>5984</v>
      </c>
      <c r="D2661" s="11" t="s">
        <v>3574</v>
      </c>
      <c r="E2661" s="11" t="s">
        <v>7375</v>
      </c>
      <c r="F2661" s="11" t="s">
        <v>14010</v>
      </c>
      <c r="G2661" s="11">
        <v>866.11267700000008</v>
      </c>
      <c r="H2661" s="11" t="s">
        <v>3533</v>
      </c>
      <c r="I2661" s="13" t="s">
        <v>6156</v>
      </c>
      <c r="J2661" s="13"/>
      <c r="K2661" s="11"/>
      <c r="L2661" s="11" t="s">
        <v>14011</v>
      </c>
      <c r="M2661" s="11"/>
      <c r="N2661" s="11">
        <v>628742</v>
      </c>
      <c r="O2661" s="11" t="s">
        <v>3751</v>
      </c>
      <c r="P2661" s="11"/>
      <c r="Q2661" s="11"/>
      <c r="R2661" s="11" t="s">
        <v>3751</v>
      </c>
      <c r="S2661" s="11"/>
      <c r="T2661" s="11"/>
      <c r="U2661" s="11" t="s">
        <v>3751</v>
      </c>
      <c r="V2661" s="11"/>
      <c r="W2661" s="11"/>
      <c r="X2661" s="11" t="s">
        <v>3751</v>
      </c>
      <c r="Y2661" s="11"/>
      <c r="Z2661" s="11"/>
      <c r="AA2661" s="11" t="s">
        <v>3751</v>
      </c>
      <c r="AB2661" s="11"/>
      <c r="AC2661" s="11"/>
      <c r="AD2661" s="11" t="s">
        <v>3751</v>
      </c>
      <c r="AE2661" s="11"/>
      <c r="AF2661" s="11"/>
      <c r="AG2661" s="11" t="s">
        <v>3751</v>
      </c>
      <c r="AH2661" s="11"/>
      <c r="AI2661" s="11"/>
      <c r="AJ2661" s="11"/>
      <c r="AK2661" s="11"/>
      <c r="AL2661" s="11"/>
      <c r="AM2661" s="11"/>
      <c r="AN2661" s="11"/>
      <c r="AO2661" s="11"/>
      <c r="AP2661" s="11"/>
      <c r="AQ2661" s="11"/>
      <c r="AR2661" s="11"/>
      <c r="AS2661" s="11"/>
      <c r="AT2661" s="11"/>
      <c r="AU2661" s="11"/>
      <c r="AV2661" s="11"/>
      <c r="AW2661" s="11"/>
      <c r="AX2661" s="11"/>
      <c r="AY2661" s="11"/>
      <c r="AZ2661" s="11"/>
      <c r="BA2661" s="11"/>
      <c r="BB2661" s="11"/>
      <c r="BC2661" s="11"/>
      <c r="BD2661" s="11"/>
      <c r="BE2661" s="11"/>
      <c r="BF2661" s="11"/>
      <c r="BG2661" s="11"/>
      <c r="BH2661" s="11"/>
      <c r="BI2661" s="11"/>
      <c r="BJ2661" s="11"/>
      <c r="BK2661" s="11"/>
      <c r="BL2661" s="11"/>
      <c r="BM2661" s="11"/>
      <c r="BN2661" s="11"/>
      <c r="BO2661" s="11"/>
      <c r="BP2661" s="11"/>
      <c r="BQ2661" s="11"/>
      <c r="BR2661" s="11"/>
      <c r="BS2661" s="11"/>
    </row>
    <row r="2662" spans="1:71" s="5" customFormat="1" ht="139.5" customHeight="1">
      <c r="A2662" s="2">
        <f t="shared" si="41"/>
        <v>2661</v>
      </c>
      <c r="B2662" s="11" t="s">
        <v>14012</v>
      </c>
      <c r="C2662" s="11" t="s">
        <v>5984</v>
      </c>
      <c r="D2662" s="11" t="s">
        <v>3574</v>
      </c>
      <c r="E2662" s="11" t="s">
        <v>7375</v>
      </c>
      <c r="F2662" s="11" t="s">
        <v>14013</v>
      </c>
      <c r="G2662" s="11">
        <v>2049.49206</v>
      </c>
      <c r="H2662" s="11" t="s">
        <v>3533</v>
      </c>
      <c r="I2662" s="13">
        <v>40971</v>
      </c>
      <c r="J2662" s="13"/>
      <c r="K2662" s="11"/>
      <c r="L2662" s="11" t="s">
        <v>9119</v>
      </c>
      <c r="M2662" s="11"/>
      <c r="N2662" s="11">
        <v>633445</v>
      </c>
      <c r="O2662" s="11"/>
      <c r="P2662" s="11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1"/>
      <c r="AI2662" s="11"/>
      <c r="AJ2662" s="11"/>
      <c r="AK2662" s="11"/>
      <c r="AL2662" s="11"/>
      <c r="AM2662" s="11"/>
      <c r="AN2662" s="11"/>
      <c r="AO2662" s="11"/>
      <c r="AP2662" s="11"/>
      <c r="AQ2662" s="11"/>
      <c r="AR2662" s="11"/>
      <c r="AS2662" s="11"/>
      <c r="AT2662" s="11"/>
      <c r="AU2662" s="11"/>
      <c r="AV2662" s="11"/>
      <c r="AW2662" s="11"/>
      <c r="AX2662" s="11"/>
      <c r="AY2662" s="11"/>
      <c r="AZ2662" s="11"/>
      <c r="BA2662" s="11"/>
      <c r="BB2662" s="11"/>
      <c r="BC2662" s="11"/>
      <c r="BD2662" s="11"/>
      <c r="BE2662" s="11"/>
      <c r="BF2662" s="11"/>
      <c r="BG2662" s="11"/>
      <c r="BH2662" s="11"/>
      <c r="BI2662" s="11"/>
      <c r="BJ2662" s="11"/>
      <c r="BK2662" s="11"/>
      <c r="BL2662" s="11"/>
      <c r="BM2662" s="11"/>
      <c r="BN2662" s="11"/>
      <c r="BO2662" s="11"/>
      <c r="BP2662" s="11"/>
      <c r="BQ2662" s="11"/>
      <c r="BR2662" s="11"/>
      <c r="BS2662" s="11"/>
    </row>
    <row r="2663" spans="1:71" s="5" customFormat="1" ht="139.5" customHeight="1">
      <c r="A2663" s="2">
        <f t="shared" si="41"/>
        <v>2662</v>
      </c>
      <c r="B2663" s="11" t="s">
        <v>14014</v>
      </c>
      <c r="C2663" s="11" t="s">
        <v>5984</v>
      </c>
      <c r="D2663" s="11" t="s">
        <v>3574</v>
      </c>
      <c r="E2663" s="11" t="s">
        <v>7375</v>
      </c>
      <c r="F2663" s="11" t="s">
        <v>14015</v>
      </c>
      <c r="G2663" s="11">
        <v>865.31781000000001</v>
      </c>
      <c r="H2663" s="11" t="s">
        <v>3533</v>
      </c>
      <c r="I2663" s="13" t="s">
        <v>6109</v>
      </c>
      <c r="J2663" s="13"/>
      <c r="K2663" s="11"/>
      <c r="L2663" s="11" t="s">
        <v>14016</v>
      </c>
      <c r="M2663" s="11"/>
      <c r="N2663" s="11">
        <v>633445</v>
      </c>
      <c r="O2663" s="11" t="s">
        <v>3751</v>
      </c>
      <c r="P2663" s="11"/>
      <c r="Q2663" s="11"/>
      <c r="R2663" s="11" t="s">
        <v>3751</v>
      </c>
      <c r="S2663" s="11"/>
      <c r="T2663" s="11"/>
      <c r="U2663" s="11" t="s">
        <v>3751</v>
      </c>
      <c r="V2663" s="11"/>
      <c r="W2663" s="11"/>
      <c r="X2663" s="11" t="s">
        <v>3751</v>
      </c>
      <c r="Y2663" s="11"/>
      <c r="Z2663" s="11"/>
      <c r="AA2663" s="11" t="s">
        <v>3751</v>
      </c>
      <c r="AB2663" s="11"/>
      <c r="AC2663" s="11"/>
      <c r="AD2663" s="11" t="s">
        <v>3751</v>
      </c>
      <c r="AE2663" s="11"/>
      <c r="AF2663" s="11"/>
      <c r="AG2663" s="11" t="s">
        <v>3751</v>
      </c>
      <c r="AH2663" s="11"/>
      <c r="AI2663" s="11"/>
      <c r="AJ2663" s="11"/>
      <c r="AK2663" s="11"/>
      <c r="AL2663" s="11"/>
      <c r="AM2663" s="11"/>
      <c r="AN2663" s="11"/>
      <c r="AO2663" s="11"/>
      <c r="AP2663" s="11"/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11"/>
      <c r="BA2663" s="11"/>
      <c r="BB2663" s="11"/>
      <c r="BC2663" s="11"/>
      <c r="BD2663" s="11"/>
      <c r="BE2663" s="11"/>
      <c r="BF2663" s="11"/>
      <c r="BG2663" s="11"/>
      <c r="BH2663" s="11"/>
      <c r="BI2663" s="11"/>
      <c r="BJ2663" s="11"/>
      <c r="BK2663" s="11"/>
      <c r="BL2663" s="11"/>
      <c r="BM2663" s="11"/>
      <c r="BN2663" s="11"/>
      <c r="BO2663" s="11"/>
      <c r="BP2663" s="11"/>
      <c r="BQ2663" s="11"/>
      <c r="BR2663" s="11"/>
      <c r="BS2663" s="11"/>
    </row>
    <row r="2664" spans="1:71" s="5" customFormat="1" ht="139.5" customHeight="1">
      <c r="A2664" s="2">
        <f t="shared" si="41"/>
        <v>2663</v>
      </c>
      <c r="B2664" s="11" t="s">
        <v>14017</v>
      </c>
      <c r="C2664" s="11" t="s">
        <v>5984</v>
      </c>
      <c r="D2664" s="11" t="s">
        <v>3574</v>
      </c>
      <c r="E2664" s="11" t="s">
        <v>7375</v>
      </c>
      <c r="F2664" s="11" t="s">
        <v>14018</v>
      </c>
      <c r="G2664" s="11">
        <v>365.17144000000002</v>
      </c>
      <c r="H2664" s="11" t="s">
        <v>3533</v>
      </c>
      <c r="I2664" s="13" t="s">
        <v>7324</v>
      </c>
      <c r="J2664" s="13"/>
      <c r="K2664" s="11"/>
      <c r="L2664" s="11" t="s">
        <v>14019</v>
      </c>
      <c r="M2664" s="11"/>
      <c r="N2664" s="11">
        <v>633445</v>
      </c>
      <c r="O2664" s="11" t="s">
        <v>3751</v>
      </c>
      <c r="P2664" s="11"/>
      <c r="Q2664" s="11"/>
      <c r="R2664" s="11" t="s">
        <v>3751</v>
      </c>
      <c r="S2664" s="11"/>
      <c r="T2664" s="11"/>
      <c r="U2664" s="11" t="s">
        <v>3751</v>
      </c>
      <c r="V2664" s="11"/>
      <c r="W2664" s="11"/>
      <c r="X2664" s="11" t="s">
        <v>3751</v>
      </c>
      <c r="Y2664" s="11"/>
      <c r="Z2664" s="11"/>
      <c r="AA2664" s="11" t="s">
        <v>3751</v>
      </c>
      <c r="AB2664" s="11"/>
      <c r="AC2664" s="11"/>
      <c r="AD2664" s="11" t="s">
        <v>3751</v>
      </c>
      <c r="AE2664" s="11"/>
      <c r="AF2664" s="11"/>
      <c r="AG2664" s="11" t="s">
        <v>3751</v>
      </c>
      <c r="AH2664" s="11"/>
      <c r="AI2664" s="11"/>
      <c r="AJ2664" s="11"/>
      <c r="AK2664" s="11"/>
      <c r="AL2664" s="11"/>
      <c r="AM2664" s="11"/>
      <c r="AN2664" s="11"/>
      <c r="AO2664" s="11"/>
      <c r="AP2664" s="11"/>
      <c r="AQ2664" s="11"/>
      <c r="AR2664" s="11"/>
      <c r="AS2664" s="11"/>
      <c r="AT2664" s="11"/>
      <c r="AU2664" s="11"/>
      <c r="AV2664" s="11"/>
      <c r="AW2664" s="11"/>
      <c r="AX2664" s="11"/>
      <c r="AY2664" s="11"/>
      <c r="AZ2664" s="11"/>
      <c r="BA2664" s="11"/>
      <c r="BB2664" s="11"/>
      <c r="BC2664" s="11"/>
      <c r="BD2664" s="11"/>
      <c r="BE2664" s="11"/>
      <c r="BF2664" s="11"/>
      <c r="BG2664" s="11"/>
      <c r="BH2664" s="11"/>
      <c r="BI2664" s="11"/>
      <c r="BJ2664" s="11"/>
      <c r="BK2664" s="11"/>
      <c r="BL2664" s="11"/>
      <c r="BM2664" s="11"/>
      <c r="BN2664" s="11"/>
      <c r="BO2664" s="11"/>
      <c r="BP2664" s="11"/>
      <c r="BQ2664" s="11"/>
      <c r="BR2664" s="11"/>
      <c r="BS2664" s="11"/>
    </row>
    <row r="2665" spans="1:71" s="5" customFormat="1" ht="139.5" customHeight="1">
      <c r="A2665" s="2">
        <f t="shared" si="41"/>
        <v>2664</v>
      </c>
      <c r="B2665" s="11" t="s">
        <v>14020</v>
      </c>
      <c r="C2665" s="11" t="s">
        <v>5984</v>
      </c>
      <c r="D2665" s="11" t="s">
        <v>8388</v>
      </c>
      <c r="E2665" s="11" t="s">
        <v>8389</v>
      </c>
      <c r="F2665" s="11" t="s">
        <v>14021</v>
      </c>
      <c r="G2665" s="11">
        <v>217.93150510000001</v>
      </c>
      <c r="H2665" s="11" t="s">
        <v>3533</v>
      </c>
      <c r="I2665" s="13">
        <v>43248</v>
      </c>
      <c r="J2665" s="13"/>
      <c r="K2665" s="11"/>
      <c r="L2665" s="11" t="s">
        <v>14022</v>
      </c>
      <c r="M2665" s="11"/>
      <c r="N2665" s="11">
        <v>646535</v>
      </c>
      <c r="O2665" s="11" t="s">
        <v>3751</v>
      </c>
      <c r="P2665" s="11"/>
      <c r="Q2665" s="11"/>
      <c r="R2665" s="11" t="s">
        <v>3751</v>
      </c>
      <c r="S2665" s="11"/>
      <c r="T2665" s="11"/>
      <c r="U2665" s="11" t="s">
        <v>3751</v>
      </c>
      <c r="V2665" s="11"/>
      <c r="W2665" s="11"/>
      <c r="X2665" s="11" t="s">
        <v>3751</v>
      </c>
      <c r="Y2665" s="11"/>
      <c r="Z2665" s="11"/>
      <c r="AA2665" s="11" t="s">
        <v>3751</v>
      </c>
      <c r="AB2665" s="11"/>
      <c r="AC2665" s="11"/>
      <c r="AD2665" s="11" t="s">
        <v>3751</v>
      </c>
      <c r="AE2665" s="11"/>
      <c r="AF2665" s="11"/>
      <c r="AG2665" s="11" t="s">
        <v>3751</v>
      </c>
      <c r="AH2665" s="11"/>
      <c r="AI2665" s="11"/>
      <c r="AJ2665" s="11"/>
      <c r="AK2665" s="11"/>
      <c r="AL2665" s="11"/>
      <c r="AM2665" s="11" t="s">
        <v>3751</v>
      </c>
      <c r="AN2665" s="11"/>
      <c r="AO2665" s="11"/>
      <c r="AP2665" s="11" t="s">
        <v>3751</v>
      </c>
      <c r="AQ2665" s="11"/>
      <c r="AR2665" s="11"/>
      <c r="AS2665" s="11" t="s">
        <v>3751</v>
      </c>
      <c r="AT2665" s="11"/>
      <c r="AU2665" s="11"/>
      <c r="AV2665" s="11" t="s">
        <v>3751</v>
      </c>
      <c r="AW2665" s="11"/>
      <c r="AX2665" s="11"/>
      <c r="AY2665" s="11" t="s">
        <v>3751</v>
      </c>
      <c r="AZ2665" s="11"/>
      <c r="BA2665" s="11"/>
      <c r="BB2665" s="11"/>
      <c r="BC2665" s="11"/>
      <c r="BD2665" s="11"/>
      <c r="BE2665" s="11"/>
      <c r="BF2665" s="11"/>
      <c r="BG2665" s="11"/>
      <c r="BH2665" s="11"/>
      <c r="BI2665" s="11"/>
      <c r="BJ2665" s="11"/>
      <c r="BK2665" s="11"/>
      <c r="BL2665" s="11"/>
      <c r="BM2665" s="11"/>
      <c r="BN2665" s="11"/>
      <c r="BO2665" s="11"/>
      <c r="BP2665" s="11"/>
      <c r="BQ2665" s="11"/>
      <c r="BR2665" s="11"/>
      <c r="BS2665" s="11"/>
    </row>
    <row r="2666" spans="1:71" s="5" customFormat="1" ht="139.5" customHeight="1">
      <c r="A2666" s="2">
        <f t="shared" si="41"/>
        <v>2665</v>
      </c>
      <c r="B2666" s="11" t="s">
        <v>14023</v>
      </c>
      <c r="C2666" s="11" t="s">
        <v>5984</v>
      </c>
      <c r="D2666" s="11" t="s">
        <v>2794</v>
      </c>
      <c r="E2666" s="11" t="s">
        <v>6439</v>
      </c>
      <c r="F2666" s="11" t="s">
        <v>14024</v>
      </c>
      <c r="G2666" s="11">
        <v>284.2324625</v>
      </c>
      <c r="H2666" s="11" t="s">
        <v>6003</v>
      </c>
      <c r="I2666" s="13">
        <v>43190</v>
      </c>
      <c r="J2666" s="13"/>
      <c r="K2666" s="11"/>
      <c r="L2666" s="11" t="s">
        <v>14025</v>
      </c>
      <c r="M2666" s="11"/>
      <c r="N2666" s="11">
        <v>651871</v>
      </c>
      <c r="O2666" s="11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/>
      <c r="AN2666" s="11"/>
      <c r="AO2666" s="11"/>
      <c r="AP2666" s="11"/>
      <c r="AQ2666" s="11"/>
      <c r="AR2666" s="11"/>
      <c r="AS2666" s="11"/>
      <c r="AT2666" s="11"/>
      <c r="AU2666" s="11"/>
      <c r="AV2666" s="11"/>
      <c r="AW2666" s="11"/>
      <c r="AX2666" s="11"/>
      <c r="AY2666" s="11"/>
      <c r="AZ2666" s="11"/>
      <c r="BA2666" s="11"/>
      <c r="BB2666" s="11"/>
      <c r="BC2666" s="11"/>
      <c r="BD2666" s="11"/>
      <c r="BE2666" s="11"/>
      <c r="BF2666" s="11"/>
      <c r="BG2666" s="11"/>
      <c r="BH2666" s="11"/>
      <c r="BI2666" s="11"/>
      <c r="BJ2666" s="11"/>
      <c r="BK2666" s="11"/>
      <c r="BL2666" s="11"/>
      <c r="BM2666" s="11"/>
      <c r="BN2666" s="11"/>
      <c r="BO2666" s="11"/>
      <c r="BP2666" s="11"/>
      <c r="BQ2666" s="11"/>
      <c r="BR2666" s="11"/>
      <c r="BS2666" s="11"/>
    </row>
    <row r="2667" spans="1:71" s="5" customFormat="1" ht="139.5" customHeight="1">
      <c r="A2667" s="2">
        <f t="shared" si="41"/>
        <v>2666</v>
      </c>
      <c r="B2667" s="11" t="s">
        <v>14026</v>
      </c>
      <c r="C2667" s="11" t="s">
        <v>5984</v>
      </c>
      <c r="D2667" s="11" t="s">
        <v>7025</v>
      </c>
      <c r="E2667" s="11" t="s">
        <v>7312</v>
      </c>
      <c r="F2667" s="11" t="s">
        <v>14027</v>
      </c>
      <c r="G2667" s="11">
        <v>2891.5912439999997</v>
      </c>
      <c r="H2667" s="11" t="s">
        <v>3533</v>
      </c>
      <c r="I2667" s="13" t="s">
        <v>6725</v>
      </c>
      <c r="J2667" s="13"/>
      <c r="K2667" s="11"/>
      <c r="L2667" s="11" t="s">
        <v>14028</v>
      </c>
      <c r="M2667" s="11"/>
      <c r="N2667" s="11">
        <v>665065</v>
      </c>
      <c r="O2667" s="11" t="s">
        <v>3751</v>
      </c>
      <c r="P2667" s="11"/>
      <c r="Q2667" s="11"/>
      <c r="R2667" s="11" t="s">
        <v>3751</v>
      </c>
      <c r="S2667" s="11"/>
      <c r="T2667" s="11"/>
      <c r="U2667" s="11" t="s">
        <v>3751</v>
      </c>
      <c r="V2667" s="11"/>
      <c r="W2667" s="11"/>
      <c r="X2667" s="11" t="s">
        <v>3751</v>
      </c>
      <c r="Y2667" s="11"/>
      <c r="Z2667" s="11"/>
      <c r="AA2667" s="11" t="s">
        <v>3751</v>
      </c>
      <c r="AB2667" s="11"/>
      <c r="AC2667" s="11"/>
      <c r="AD2667" s="11" t="s">
        <v>3751</v>
      </c>
      <c r="AE2667" s="11"/>
      <c r="AF2667" s="11"/>
      <c r="AG2667" s="11" t="s">
        <v>3751</v>
      </c>
      <c r="AH2667" s="11"/>
      <c r="AI2667" s="11"/>
      <c r="AJ2667" s="11"/>
      <c r="AK2667" s="11"/>
      <c r="AL2667" s="11"/>
      <c r="AM2667" s="11"/>
      <c r="AN2667" s="11"/>
      <c r="AO2667" s="11"/>
      <c r="AP2667" s="11"/>
      <c r="AQ2667" s="11"/>
      <c r="AR2667" s="11"/>
      <c r="AS2667" s="11"/>
      <c r="AT2667" s="11"/>
      <c r="AU2667" s="11"/>
      <c r="AV2667" s="11"/>
      <c r="AW2667" s="11"/>
      <c r="AX2667" s="11"/>
      <c r="AY2667" s="11"/>
      <c r="AZ2667" s="11"/>
      <c r="BA2667" s="11"/>
      <c r="BB2667" s="11"/>
      <c r="BC2667" s="11"/>
      <c r="BD2667" s="11"/>
      <c r="BE2667" s="11"/>
      <c r="BF2667" s="11"/>
      <c r="BG2667" s="11"/>
      <c r="BH2667" s="11"/>
      <c r="BI2667" s="11"/>
      <c r="BJ2667" s="11"/>
      <c r="BK2667" s="11"/>
      <c r="BL2667" s="11"/>
      <c r="BM2667" s="11"/>
      <c r="BN2667" s="11"/>
      <c r="BO2667" s="11"/>
      <c r="BP2667" s="11"/>
      <c r="BQ2667" s="11"/>
      <c r="BR2667" s="11"/>
      <c r="BS2667" s="11"/>
    </row>
    <row r="2668" spans="1:71" s="5" customFormat="1" ht="139.5" customHeight="1">
      <c r="A2668" s="2">
        <f t="shared" si="41"/>
        <v>2667</v>
      </c>
      <c r="B2668" s="11" t="s">
        <v>14029</v>
      </c>
      <c r="C2668" s="11" t="s">
        <v>5984</v>
      </c>
      <c r="D2668" s="11" t="s">
        <v>3574</v>
      </c>
      <c r="E2668" s="11" t="s">
        <v>7375</v>
      </c>
      <c r="F2668" s="11" t="s">
        <v>14030</v>
      </c>
      <c r="G2668" s="11">
        <v>1727.0845247</v>
      </c>
      <c r="H2668" s="11" t="s">
        <v>6003</v>
      </c>
      <c r="I2668" s="13">
        <v>43370</v>
      </c>
      <c r="J2668" s="13"/>
      <c r="K2668" s="11"/>
      <c r="L2668" s="11" t="s">
        <v>7685</v>
      </c>
      <c r="M2668" s="11"/>
      <c r="N2668" s="11">
        <v>695670</v>
      </c>
      <c r="O2668" s="11"/>
      <c r="P2668" s="11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1"/>
      <c r="AI2668" s="11"/>
      <c r="AJ2668" s="11"/>
      <c r="AK2668" s="11"/>
      <c r="AL2668" s="11"/>
      <c r="AM2668" s="11"/>
      <c r="AN2668" s="11"/>
      <c r="AO2668" s="11"/>
      <c r="AP2668" s="11"/>
      <c r="AQ2668" s="11"/>
      <c r="AR2668" s="11"/>
      <c r="AS2668" s="11"/>
      <c r="AT2668" s="11"/>
      <c r="AU2668" s="11"/>
      <c r="AV2668" s="11"/>
      <c r="AW2668" s="11"/>
      <c r="AX2668" s="11"/>
      <c r="AY2668" s="11"/>
      <c r="AZ2668" s="11"/>
      <c r="BA2668" s="11"/>
      <c r="BB2668" s="11"/>
      <c r="BC2668" s="11"/>
      <c r="BD2668" s="11"/>
      <c r="BE2668" s="11"/>
      <c r="BF2668" s="11"/>
      <c r="BG2668" s="11"/>
      <c r="BH2668" s="11"/>
      <c r="BI2668" s="11"/>
      <c r="BJ2668" s="11"/>
      <c r="BK2668" s="11"/>
      <c r="BL2668" s="11"/>
      <c r="BM2668" s="11"/>
      <c r="BN2668" s="11"/>
      <c r="BO2668" s="11"/>
      <c r="BP2668" s="11"/>
      <c r="BQ2668" s="11"/>
      <c r="BR2668" s="11"/>
      <c r="BS2668" s="11"/>
    </row>
    <row r="2669" spans="1:71" s="5" customFormat="1" ht="139.5" customHeight="1">
      <c r="A2669" s="2">
        <f t="shared" si="41"/>
        <v>2668</v>
      </c>
      <c r="B2669" s="11" t="s">
        <v>14031</v>
      </c>
      <c r="C2669" s="11" t="s">
        <v>5984</v>
      </c>
      <c r="D2669" s="11" t="s">
        <v>741</v>
      </c>
      <c r="E2669" s="11" t="s">
        <v>12695</v>
      </c>
      <c r="F2669" s="11" t="s">
        <v>14032</v>
      </c>
      <c r="G2669" s="11">
        <v>624.22788489999994</v>
      </c>
      <c r="H2669" s="11" t="s">
        <v>6003</v>
      </c>
      <c r="I2669" s="13">
        <v>42913</v>
      </c>
      <c r="J2669" s="13"/>
      <c r="K2669" s="11"/>
      <c r="L2669" s="11" t="s">
        <v>14033</v>
      </c>
      <c r="M2669" s="11"/>
      <c r="N2669" s="11">
        <v>695769</v>
      </c>
      <c r="O2669" s="11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1"/>
      <c r="AI2669" s="11"/>
      <c r="AJ2669" s="11"/>
      <c r="AK2669" s="11"/>
      <c r="AL2669" s="11"/>
      <c r="AM2669" s="11"/>
      <c r="AN2669" s="11"/>
      <c r="AO2669" s="11"/>
      <c r="AP2669" s="11"/>
      <c r="AQ2669" s="11"/>
      <c r="AR2669" s="11"/>
      <c r="AS2669" s="11"/>
      <c r="AT2669" s="11"/>
      <c r="AU2669" s="11"/>
      <c r="AV2669" s="11"/>
      <c r="AW2669" s="11"/>
      <c r="AX2669" s="11"/>
      <c r="AY2669" s="11"/>
      <c r="AZ2669" s="11"/>
      <c r="BA2669" s="11"/>
      <c r="BB2669" s="11"/>
      <c r="BC2669" s="11"/>
      <c r="BD2669" s="11"/>
      <c r="BE2669" s="11"/>
      <c r="BF2669" s="11"/>
      <c r="BG2669" s="11"/>
      <c r="BH2669" s="11"/>
      <c r="BI2669" s="11"/>
      <c r="BJ2669" s="11"/>
      <c r="BK2669" s="11"/>
      <c r="BL2669" s="11"/>
      <c r="BM2669" s="11"/>
      <c r="BN2669" s="11"/>
      <c r="BO2669" s="11"/>
      <c r="BP2669" s="11"/>
      <c r="BQ2669" s="11"/>
      <c r="BR2669" s="11"/>
      <c r="BS2669" s="11"/>
    </row>
    <row r="2670" spans="1:71" s="5" customFormat="1" ht="139.5" customHeight="1">
      <c r="A2670" s="2">
        <f t="shared" si="41"/>
        <v>2669</v>
      </c>
      <c r="B2670" s="11" t="s">
        <v>14034</v>
      </c>
      <c r="C2670" s="11" t="s">
        <v>5984</v>
      </c>
      <c r="D2670" s="11" t="s">
        <v>7025</v>
      </c>
      <c r="E2670" s="11" t="s">
        <v>7312</v>
      </c>
      <c r="F2670" s="11" t="s">
        <v>14035</v>
      </c>
      <c r="G2670" s="11">
        <v>1171.0717099999999</v>
      </c>
      <c r="H2670" s="11" t="s">
        <v>3533</v>
      </c>
      <c r="I2670" s="13" t="s">
        <v>6917</v>
      </c>
      <c r="J2670" s="13"/>
      <c r="K2670" s="11"/>
      <c r="L2670" s="11" t="s">
        <v>14036</v>
      </c>
      <c r="M2670" s="11"/>
      <c r="N2670" s="11">
        <v>696844</v>
      </c>
      <c r="O2670" s="11" t="s">
        <v>3751</v>
      </c>
      <c r="P2670" s="11"/>
      <c r="Q2670" s="11"/>
      <c r="R2670" s="11" t="s">
        <v>3751</v>
      </c>
      <c r="S2670" s="11"/>
      <c r="T2670" s="11"/>
      <c r="U2670" s="11" t="s">
        <v>3751</v>
      </c>
      <c r="V2670" s="11"/>
      <c r="W2670" s="11"/>
      <c r="X2670" s="11" t="s">
        <v>3751</v>
      </c>
      <c r="Y2670" s="11"/>
      <c r="Z2670" s="11"/>
      <c r="AA2670" s="11" t="s">
        <v>3751</v>
      </c>
      <c r="AB2670" s="11"/>
      <c r="AC2670" s="11"/>
      <c r="AD2670" s="11" t="s">
        <v>3751</v>
      </c>
      <c r="AE2670" s="11"/>
      <c r="AF2670" s="11"/>
      <c r="AG2670" s="11" t="s">
        <v>3751</v>
      </c>
      <c r="AH2670" s="11"/>
      <c r="AI2670" s="11"/>
      <c r="AJ2670" s="11"/>
      <c r="AK2670" s="11"/>
      <c r="AL2670" s="11"/>
      <c r="AM2670" s="11"/>
      <c r="AN2670" s="11"/>
      <c r="AO2670" s="11"/>
      <c r="AP2670" s="11"/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11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11"/>
      <c r="BS2670" s="11"/>
    </row>
    <row r="2671" spans="1:71" s="5" customFormat="1" ht="139.5" customHeight="1">
      <c r="A2671" s="2">
        <f t="shared" si="41"/>
        <v>2670</v>
      </c>
      <c r="B2671" s="11" t="s">
        <v>14037</v>
      </c>
      <c r="C2671" s="11" t="s">
        <v>5984</v>
      </c>
      <c r="D2671" s="11" t="s">
        <v>3574</v>
      </c>
      <c r="E2671" s="11" t="s">
        <v>7375</v>
      </c>
      <c r="F2671" s="11" t="s">
        <v>14038</v>
      </c>
      <c r="G2671" s="11">
        <v>873.71</v>
      </c>
      <c r="H2671" s="11" t="s">
        <v>3533</v>
      </c>
      <c r="I2671" s="13" t="s">
        <v>3920</v>
      </c>
      <c r="J2671" s="13"/>
      <c r="K2671" s="11"/>
      <c r="L2671" s="11" t="s">
        <v>14039</v>
      </c>
      <c r="M2671" s="11"/>
      <c r="N2671" s="11">
        <v>721380</v>
      </c>
      <c r="O2671" s="11" t="s">
        <v>3751</v>
      </c>
      <c r="P2671" s="11"/>
      <c r="Q2671" s="11"/>
      <c r="R2671" s="11" t="s">
        <v>3751</v>
      </c>
      <c r="S2671" s="11"/>
      <c r="T2671" s="11"/>
      <c r="U2671" s="11" t="s">
        <v>3751</v>
      </c>
      <c r="V2671" s="11"/>
      <c r="W2671" s="11"/>
      <c r="X2671" s="11" t="s">
        <v>3751</v>
      </c>
      <c r="Y2671" s="11"/>
      <c r="Z2671" s="11"/>
      <c r="AA2671" s="11" t="s">
        <v>3751</v>
      </c>
      <c r="AB2671" s="11"/>
      <c r="AC2671" s="11"/>
      <c r="AD2671" s="11" t="s">
        <v>3751</v>
      </c>
      <c r="AE2671" s="11"/>
      <c r="AF2671" s="11"/>
      <c r="AG2671" s="11" t="s">
        <v>3751</v>
      </c>
      <c r="AH2671" s="11"/>
      <c r="AI2671" s="11"/>
      <c r="AJ2671" s="11"/>
      <c r="AK2671" s="11"/>
      <c r="AL2671" s="11"/>
      <c r="AM2671" s="11"/>
      <c r="AN2671" s="11"/>
      <c r="AO2671" s="11"/>
      <c r="AP2671" s="11"/>
      <c r="AQ2671" s="11"/>
      <c r="AR2671" s="11"/>
      <c r="AS2671" s="11"/>
      <c r="AT2671" s="11"/>
      <c r="AU2671" s="11"/>
      <c r="AV2671" s="11"/>
      <c r="AW2671" s="11"/>
      <c r="AX2671" s="11"/>
      <c r="AY2671" s="11"/>
      <c r="AZ2671" s="11"/>
      <c r="BA2671" s="11"/>
      <c r="BB2671" s="11"/>
      <c r="BC2671" s="11"/>
      <c r="BD2671" s="11"/>
      <c r="BE2671" s="11"/>
      <c r="BF2671" s="11"/>
      <c r="BG2671" s="11"/>
      <c r="BH2671" s="11"/>
      <c r="BI2671" s="11"/>
      <c r="BJ2671" s="11"/>
      <c r="BK2671" s="11"/>
      <c r="BL2671" s="11"/>
      <c r="BM2671" s="11"/>
      <c r="BN2671" s="11"/>
      <c r="BO2671" s="11"/>
      <c r="BP2671" s="11"/>
      <c r="BQ2671" s="11"/>
      <c r="BR2671" s="11"/>
      <c r="BS2671" s="11"/>
    </row>
    <row r="2672" spans="1:71" s="5" customFormat="1" ht="139.5" customHeight="1">
      <c r="A2672" s="2">
        <f t="shared" si="41"/>
        <v>2671</v>
      </c>
      <c r="B2672" s="11" t="s">
        <v>14040</v>
      </c>
      <c r="C2672" s="11" t="s">
        <v>5984</v>
      </c>
      <c r="D2672" s="11" t="s">
        <v>7452</v>
      </c>
      <c r="E2672" s="11" t="s">
        <v>7453</v>
      </c>
      <c r="F2672" s="11" t="s">
        <v>14041</v>
      </c>
      <c r="G2672" s="11">
        <v>433.60508070000003</v>
      </c>
      <c r="H2672" s="11" t="s">
        <v>3533</v>
      </c>
      <c r="I2672" s="13" t="s">
        <v>4003</v>
      </c>
      <c r="J2672" s="13"/>
      <c r="K2672" s="11"/>
      <c r="L2672" s="11" t="s">
        <v>14042</v>
      </c>
      <c r="M2672" s="11"/>
      <c r="N2672" s="11">
        <v>725999</v>
      </c>
      <c r="O2672" s="11" t="s">
        <v>3751</v>
      </c>
      <c r="P2672" s="11"/>
      <c r="Q2672" s="11"/>
      <c r="R2672" s="11" t="s">
        <v>3751</v>
      </c>
      <c r="S2672" s="11"/>
      <c r="T2672" s="11"/>
      <c r="U2672" s="11" t="s">
        <v>3751</v>
      </c>
      <c r="V2672" s="11"/>
      <c r="W2672" s="11"/>
      <c r="X2672" s="11" t="s">
        <v>3751</v>
      </c>
      <c r="Y2672" s="11"/>
      <c r="Z2672" s="11"/>
      <c r="AA2672" s="11" t="s">
        <v>3751</v>
      </c>
      <c r="AB2672" s="11"/>
      <c r="AC2672" s="11"/>
      <c r="AD2672" s="11" t="s">
        <v>3751</v>
      </c>
      <c r="AE2672" s="11"/>
      <c r="AF2672" s="11"/>
      <c r="AG2672" s="11" t="s">
        <v>3751</v>
      </c>
      <c r="AH2672" s="11"/>
      <c r="AI2672" s="11"/>
      <c r="AJ2672" s="11"/>
      <c r="AK2672" s="11"/>
      <c r="AL2672" s="11"/>
      <c r="AM2672" s="11"/>
      <c r="AN2672" s="11"/>
      <c r="AO2672" s="11"/>
      <c r="AP2672" s="11"/>
      <c r="AQ2672" s="11"/>
      <c r="AR2672" s="11"/>
      <c r="AS2672" s="11"/>
      <c r="AT2672" s="11"/>
      <c r="AU2672" s="11"/>
      <c r="AV2672" s="11"/>
      <c r="AW2672" s="11"/>
      <c r="AX2672" s="11"/>
      <c r="AY2672" s="11"/>
      <c r="AZ2672" s="11"/>
      <c r="BA2672" s="11"/>
      <c r="BB2672" s="11"/>
      <c r="BC2672" s="11"/>
      <c r="BD2672" s="11"/>
      <c r="BE2672" s="11"/>
      <c r="BF2672" s="11"/>
      <c r="BG2672" s="11"/>
      <c r="BH2672" s="11"/>
      <c r="BI2672" s="11"/>
      <c r="BJ2672" s="11"/>
      <c r="BK2672" s="11"/>
      <c r="BL2672" s="11"/>
      <c r="BM2672" s="11"/>
      <c r="BN2672" s="11"/>
      <c r="BO2672" s="11"/>
      <c r="BP2672" s="11"/>
      <c r="BQ2672" s="11"/>
      <c r="BR2672" s="11"/>
      <c r="BS2672" s="11"/>
    </row>
    <row r="2673" spans="1:71" s="5" customFormat="1" ht="139.5" customHeight="1">
      <c r="A2673" s="2">
        <f t="shared" si="41"/>
        <v>2672</v>
      </c>
      <c r="B2673" s="11" t="s">
        <v>14043</v>
      </c>
      <c r="C2673" s="11" t="s">
        <v>5984</v>
      </c>
      <c r="D2673" s="11" t="s">
        <v>2300</v>
      </c>
      <c r="E2673" s="11" t="s">
        <v>6616</v>
      </c>
      <c r="F2673" s="11" t="s">
        <v>14044</v>
      </c>
      <c r="G2673" s="11">
        <v>912.25832830000013</v>
      </c>
      <c r="H2673" s="11" t="s">
        <v>3533</v>
      </c>
      <c r="I2673" s="13" t="s">
        <v>4003</v>
      </c>
      <c r="J2673" s="13"/>
      <c r="K2673" s="11"/>
      <c r="L2673" s="11" t="s">
        <v>14045</v>
      </c>
      <c r="M2673" s="11"/>
      <c r="N2673" s="11">
        <v>732456</v>
      </c>
      <c r="O2673" s="11" t="s">
        <v>3751</v>
      </c>
      <c r="P2673" s="11"/>
      <c r="Q2673" s="11"/>
      <c r="R2673" s="11" t="s">
        <v>3751</v>
      </c>
      <c r="S2673" s="11"/>
      <c r="T2673" s="11"/>
      <c r="U2673" s="11" t="s">
        <v>3751</v>
      </c>
      <c r="V2673" s="11"/>
      <c r="W2673" s="11"/>
      <c r="X2673" s="11" t="s">
        <v>3751</v>
      </c>
      <c r="Y2673" s="11"/>
      <c r="Z2673" s="11"/>
      <c r="AA2673" s="11" t="s">
        <v>3751</v>
      </c>
      <c r="AB2673" s="11"/>
      <c r="AC2673" s="11"/>
      <c r="AD2673" s="11" t="s">
        <v>3751</v>
      </c>
      <c r="AE2673" s="11"/>
      <c r="AF2673" s="11"/>
      <c r="AG2673" s="11" t="s">
        <v>3751</v>
      </c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11"/>
      <c r="BS2673" s="11"/>
    </row>
    <row r="2674" spans="1:71" s="5" customFormat="1" ht="139.5" customHeight="1">
      <c r="A2674" s="2">
        <f t="shared" si="41"/>
        <v>2673</v>
      </c>
      <c r="B2674" s="11" t="s">
        <v>14046</v>
      </c>
      <c r="C2674" s="11" t="s">
        <v>5984</v>
      </c>
      <c r="D2674" s="11" t="s">
        <v>3574</v>
      </c>
      <c r="E2674" s="11" t="s">
        <v>7375</v>
      </c>
      <c r="F2674" s="11" t="s">
        <v>14047</v>
      </c>
      <c r="G2674" s="11">
        <v>980.37399819999996</v>
      </c>
      <c r="H2674" s="11" t="s">
        <v>3533</v>
      </c>
      <c r="I2674" s="13" t="s">
        <v>6351</v>
      </c>
      <c r="J2674" s="13"/>
      <c r="K2674" s="11"/>
      <c r="L2674" s="11" t="s">
        <v>14048</v>
      </c>
      <c r="M2674" s="11"/>
      <c r="N2674" s="11">
        <v>735930</v>
      </c>
      <c r="O2674" s="11" t="s">
        <v>3751</v>
      </c>
      <c r="P2674" s="11"/>
      <c r="Q2674" s="11"/>
      <c r="R2674" s="11" t="s">
        <v>3751</v>
      </c>
      <c r="S2674" s="11"/>
      <c r="T2674" s="11"/>
      <c r="U2674" s="11" t="s">
        <v>3751</v>
      </c>
      <c r="V2674" s="11"/>
      <c r="W2674" s="11"/>
      <c r="X2674" s="11" t="s">
        <v>3751</v>
      </c>
      <c r="Y2674" s="11"/>
      <c r="Z2674" s="11"/>
      <c r="AA2674" s="11" t="s">
        <v>3751</v>
      </c>
      <c r="AB2674" s="11"/>
      <c r="AC2674" s="11"/>
      <c r="AD2674" s="11" t="s">
        <v>3751</v>
      </c>
      <c r="AE2674" s="11"/>
      <c r="AF2674" s="11"/>
      <c r="AG2674" s="11" t="s">
        <v>3751</v>
      </c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11"/>
      <c r="BS2674" s="11"/>
    </row>
    <row r="2675" spans="1:71" s="5" customFormat="1" ht="139.5" customHeight="1">
      <c r="A2675" s="2">
        <f t="shared" si="41"/>
        <v>2674</v>
      </c>
      <c r="B2675" s="11" t="s">
        <v>14049</v>
      </c>
      <c r="C2675" s="11" t="s">
        <v>5984</v>
      </c>
      <c r="D2675" s="11" t="s">
        <v>4863</v>
      </c>
      <c r="E2675" s="11" t="s">
        <v>7256</v>
      </c>
      <c r="F2675" s="11" t="s">
        <v>14050</v>
      </c>
      <c r="G2675" s="11">
        <v>13082.016377200001</v>
      </c>
      <c r="H2675" s="11" t="s">
        <v>6003</v>
      </c>
      <c r="I2675" s="13" t="s">
        <v>10708</v>
      </c>
      <c r="J2675" s="13"/>
      <c r="K2675" s="11"/>
      <c r="L2675" s="11" t="s">
        <v>14051</v>
      </c>
      <c r="M2675" s="11"/>
      <c r="N2675" s="11">
        <v>737740</v>
      </c>
      <c r="O2675" s="11" t="s">
        <v>3751</v>
      </c>
      <c r="P2675" s="11"/>
      <c r="Q2675" s="11"/>
      <c r="R2675" s="11" t="s">
        <v>3751</v>
      </c>
      <c r="S2675" s="11"/>
      <c r="T2675" s="11"/>
      <c r="U2675" s="11" t="s">
        <v>3751</v>
      </c>
      <c r="V2675" s="11"/>
      <c r="W2675" s="11"/>
      <c r="X2675" s="11" t="s">
        <v>3751</v>
      </c>
      <c r="Y2675" s="11"/>
      <c r="Z2675" s="11"/>
      <c r="AA2675" s="11" t="s">
        <v>3751</v>
      </c>
      <c r="AB2675" s="11"/>
      <c r="AC2675" s="11"/>
      <c r="AD2675" s="11" t="s">
        <v>3751</v>
      </c>
      <c r="AE2675" s="11"/>
      <c r="AF2675" s="11"/>
      <c r="AG2675" s="11" t="s">
        <v>3751</v>
      </c>
      <c r="AH2675" s="11"/>
      <c r="AI2675" s="11"/>
      <c r="AJ2675" s="11"/>
      <c r="AK2675" s="11"/>
      <c r="AL2675" s="11"/>
      <c r="AM2675" s="11"/>
      <c r="AN2675" s="11"/>
      <c r="AO2675" s="11"/>
      <c r="AP2675" s="11"/>
      <c r="AQ2675" s="11"/>
      <c r="AR2675" s="11"/>
      <c r="AS2675" s="11"/>
      <c r="AT2675" s="11"/>
      <c r="AU2675" s="11"/>
      <c r="AV2675" s="11"/>
      <c r="AW2675" s="11"/>
      <c r="AX2675" s="11"/>
      <c r="AY2675" s="11"/>
      <c r="AZ2675" s="11"/>
      <c r="BA2675" s="11"/>
      <c r="BB2675" s="11"/>
      <c r="BC2675" s="11"/>
      <c r="BD2675" s="11"/>
      <c r="BE2675" s="11"/>
      <c r="BF2675" s="11"/>
      <c r="BG2675" s="11"/>
      <c r="BH2675" s="11"/>
      <c r="BI2675" s="11"/>
      <c r="BJ2675" s="11"/>
      <c r="BK2675" s="11"/>
      <c r="BL2675" s="11"/>
      <c r="BM2675" s="11"/>
      <c r="BN2675" s="11"/>
      <c r="BO2675" s="11"/>
      <c r="BP2675" s="11"/>
      <c r="BQ2675" s="11"/>
      <c r="BR2675" s="11"/>
      <c r="BS2675" s="11"/>
    </row>
    <row r="2676" spans="1:71" s="5" customFormat="1" ht="139.5" customHeight="1">
      <c r="A2676" s="2">
        <f t="shared" si="41"/>
        <v>2675</v>
      </c>
      <c r="B2676" s="11" t="s">
        <v>14052</v>
      </c>
      <c r="C2676" s="11" t="s">
        <v>5984</v>
      </c>
      <c r="D2676" s="11" t="s">
        <v>237</v>
      </c>
      <c r="E2676" s="11" t="s">
        <v>6119</v>
      </c>
      <c r="F2676" s="11" t="s">
        <v>14053</v>
      </c>
      <c r="G2676" s="11">
        <v>3855.0826999999995</v>
      </c>
      <c r="H2676" s="11" t="s">
        <v>3533</v>
      </c>
      <c r="I2676" s="13">
        <v>42737</v>
      </c>
      <c r="J2676" s="13"/>
      <c r="K2676" s="11"/>
      <c r="L2676" s="11" t="s">
        <v>11253</v>
      </c>
      <c r="M2676" s="11"/>
      <c r="N2676" s="11">
        <v>755312</v>
      </c>
      <c r="O2676" s="11" t="s">
        <v>3751</v>
      </c>
      <c r="P2676" s="11"/>
      <c r="Q2676" s="11"/>
      <c r="R2676" s="11" t="s">
        <v>3751</v>
      </c>
      <c r="S2676" s="11"/>
      <c r="T2676" s="11"/>
      <c r="U2676" s="11" t="s">
        <v>3751</v>
      </c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1"/>
      <c r="AI2676" s="11"/>
      <c r="AJ2676" s="11"/>
      <c r="AK2676" s="11"/>
      <c r="AL2676" s="11"/>
      <c r="AM2676" s="11"/>
      <c r="AN2676" s="11"/>
      <c r="AO2676" s="11"/>
      <c r="AP2676" s="11"/>
      <c r="AQ2676" s="11"/>
      <c r="AR2676" s="11"/>
      <c r="AS2676" s="11"/>
      <c r="AT2676" s="11"/>
      <c r="AU2676" s="11"/>
      <c r="AV2676" s="11"/>
      <c r="AW2676" s="11"/>
      <c r="AX2676" s="11"/>
      <c r="AY2676" s="11"/>
      <c r="AZ2676" s="11"/>
      <c r="BA2676" s="11"/>
      <c r="BB2676" s="11"/>
      <c r="BC2676" s="11"/>
      <c r="BD2676" s="11"/>
      <c r="BE2676" s="11"/>
      <c r="BF2676" s="11"/>
      <c r="BG2676" s="11"/>
      <c r="BH2676" s="11"/>
      <c r="BI2676" s="11"/>
      <c r="BJ2676" s="11"/>
      <c r="BK2676" s="11"/>
      <c r="BL2676" s="11"/>
      <c r="BM2676" s="11"/>
      <c r="BN2676" s="11"/>
      <c r="BO2676" s="11"/>
      <c r="BP2676" s="11"/>
      <c r="BQ2676" s="11"/>
      <c r="BR2676" s="11"/>
      <c r="BS2676" s="11"/>
    </row>
    <row r="2677" spans="1:71" s="5" customFormat="1" ht="139.5" customHeight="1">
      <c r="A2677" s="2">
        <f t="shared" si="41"/>
        <v>2676</v>
      </c>
      <c r="B2677" s="11" t="s">
        <v>14054</v>
      </c>
      <c r="C2677" s="11" t="s">
        <v>5984</v>
      </c>
      <c r="D2677" s="11" t="s">
        <v>741</v>
      </c>
      <c r="E2677" s="11" t="s">
        <v>6055</v>
      </c>
      <c r="F2677" s="11" t="s">
        <v>14055</v>
      </c>
      <c r="G2677" s="11">
        <v>2450.8673097999999</v>
      </c>
      <c r="H2677" s="11" t="s">
        <v>3533</v>
      </c>
      <c r="I2677" s="13">
        <v>43390</v>
      </c>
      <c r="J2677" s="13"/>
      <c r="K2677" s="11"/>
      <c r="L2677" s="11" t="s">
        <v>9452</v>
      </c>
      <c r="M2677" s="11"/>
      <c r="N2677" s="11">
        <v>757115</v>
      </c>
      <c r="O2677" s="11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1"/>
      <c r="AI2677" s="11"/>
      <c r="AJ2677" s="11"/>
      <c r="AK2677" s="11"/>
      <c r="AL2677" s="11"/>
      <c r="AM2677" s="11"/>
      <c r="AN2677" s="11"/>
      <c r="AO2677" s="11"/>
      <c r="AP2677" s="11"/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11"/>
      <c r="BA2677" s="11"/>
      <c r="BB2677" s="11"/>
      <c r="BC2677" s="11"/>
      <c r="BD2677" s="11"/>
      <c r="BE2677" s="11"/>
      <c r="BF2677" s="11"/>
      <c r="BG2677" s="11"/>
      <c r="BH2677" s="11"/>
      <c r="BI2677" s="11"/>
      <c r="BJ2677" s="11"/>
      <c r="BK2677" s="11"/>
      <c r="BL2677" s="11"/>
      <c r="BM2677" s="11"/>
      <c r="BN2677" s="11"/>
      <c r="BO2677" s="11"/>
      <c r="BP2677" s="11"/>
      <c r="BQ2677" s="11"/>
      <c r="BR2677" s="11"/>
      <c r="BS2677" s="11"/>
    </row>
    <row r="2678" spans="1:71" s="5" customFormat="1" ht="139.5" customHeight="1">
      <c r="A2678" s="2">
        <f t="shared" si="41"/>
        <v>2677</v>
      </c>
      <c r="B2678" s="11" t="s">
        <v>14056</v>
      </c>
      <c r="C2678" s="11" t="s">
        <v>5984</v>
      </c>
      <c r="D2678" s="11" t="s">
        <v>2300</v>
      </c>
      <c r="E2678" s="11" t="s">
        <v>6293</v>
      </c>
      <c r="F2678" s="11" t="s">
        <v>14057</v>
      </c>
      <c r="G2678" s="11">
        <v>2777.9390549999998</v>
      </c>
      <c r="H2678" s="11" t="s">
        <v>3533</v>
      </c>
      <c r="I2678" s="13" t="s">
        <v>3776</v>
      </c>
      <c r="J2678" s="13"/>
      <c r="K2678" s="11"/>
      <c r="L2678" s="11" t="s">
        <v>14058</v>
      </c>
      <c r="M2678" s="11"/>
      <c r="N2678" s="11">
        <v>770806</v>
      </c>
      <c r="O2678" s="11" t="s">
        <v>14059</v>
      </c>
      <c r="P2678" s="11"/>
      <c r="Q2678" s="11"/>
      <c r="R2678" s="11" t="s">
        <v>14060</v>
      </c>
      <c r="S2678" s="11"/>
      <c r="T2678" s="11"/>
      <c r="U2678" s="11" t="s">
        <v>3751</v>
      </c>
      <c r="V2678" s="11"/>
      <c r="W2678" s="11"/>
      <c r="X2678" s="11" t="s">
        <v>3751</v>
      </c>
      <c r="Y2678" s="11"/>
      <c r="Z2678" s="11"/>
      <c r="AA2678" s="11" t="s">
        <v>3751</v>
      </c>
      <c r="AB2678" s="11"/>
      <c r="AC2678" s="11"/>
      <c r="AD2678" s="11" t="s">
        <v>3751</v>
      </c>
      <c r="AE2678" s="11"/>
      <c r="AF2678" s="11"/>
      <c r="AG2678" s="11" t="s">
        <v>3751</v>
      </c>
      <c r="AH2678" s="11"/>
      <c r="AI2678" s="11"/>
      <c r="AJ2678" s="11"/>
      <c r="AK2678" s="11"/>
      <c r="AL2678" s="11"/>
      <c r="AM2678" s="11"/>
      <c r="AN2678" s="11"/>
      <c r="AO2678" s="11"/>
      <c r="AP2678" s="11"/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11"/>
      <c r="BA2678" s="11"/>
      <c r="BB2678" s="11"/>
      <c r="BC2678" s="11"/>
      <c r="BD2678" s="11"/>
      <c r="BE2678" s="11"/>
      <c r="BF2678" s="11"/>
      <c r="BG2678" s="11"/>
      <c r="BH2678" s="11"/>
      <c r="BI2678" s="11"/>
      <c r="BJ2678" s="11"/>
      <c r="BK2678" s="11"/>
      <c r="BL2678" s="11"/>
      <c r="BM2678" s="11"/>
      <c r="BN2678" s="11"/>
      <c r="BO2678" s="11"/>
      <c r="BP2678" s="11"/>
      <c r="BQ2678" s="11"/>
      <c r="BR2678" s="11"/>
      <c r="BS2678" s="11"/>
    </row>
    <row r="2679" spans="1:71" s="5" customFormat="1" ht="139.5" customHeight="1">
      <c r="A2679" s="2">
        <f t="shared" si="41"/>
        <v>2678</v>
      </c>
      <c r="B2679" s="11" t="s">
        <v>14061</v>
      </c>
      <c r="C2679" s="11" t="s">
        <v>5984</v>
      </c>
      <c r="D2679" s="11" t="s">
        <v>3574</v>
      </c>
      <c r="E2679" s="11" t="s">
        <v>7375</v>
      </c>
      <c r="F2679" s="11" t="s">
        <v>14062</v>
      </c>
      <c r="G2679" s="11">
        <v>1178.4124345999999</v>
      </c>
      <c r="H2679" s="11" t="s">
        <v>3533</v>
      </c>
      <c r="I2679" s="13" t="s">
        <v>6788</v>
      </c>
      <c r="J2679" s="13"/>
      <c r="K2679" s="11"/>
      <c r="L2679" s="11" t="s">
        <v>14063</v>
      </c>
      <c r="M2679" s="11"/>
      <c r="N2679" s="11">
        <v>772690</v>
      </c>
      <c r="O2679" s="11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1"/>
      <c r="AI2679" s="11"/>
      <c r="AJ2679" s="11"/>
      <c r="AK2679" s="11"/>
      <c r="AL2679" s="11"/>
      <c r="AM2679" s="11"/>
      <c r="AN2679" s="11"/>
      <c r="AO2679" s="11"/>
      <c r="AP2679" s="11"/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11"/>
      <c r="BA2679" s="11"/>
      <c r="BB2679" s="11"/>
      <c r="BC2679" s="11"/>
      <c r="BD2679" s="11"/>
      <c r="BE2679" s="11"/>
      <c r="BF2679" s="11"/>
      <c r="BG2679" s="11"/>
      <c r="BH2679" s="11"/>
      <c r="BI2679" s="11"/>
      <c r="BJ2679" s="11"/>
      <c r="BK2679" s="11"/>
      <c r="BL2679" s="11"/>
      <c r="BM2679" s="11"/>
      <c r="BN2679" s="11"/>
      <c r="BO2679" s="11"/>
      <c r="BP2679" s="11"/>
      <c r="BQ2679" s="11"/>
      <c r="BR2679" s="11"/>
      <c r="BS2679" s="11"/>
    </row>
    <row r="2680" spans="1:71" s="5" customFormat="1" ht="139.5" customHeight="1">
      <c r="A2680" s="2">
        <f t="shared" si="41"/>
        <v>2679</v>
      </c>
      <c r="B2680" s="11" t="s">
        <v>14064</v>
      </c>
      <c r="C2680" s="11" t="s">
        <v>5984</v>
      </c>
      <c r="D2680" s="11" t="s">
        <v>8388</v>
      </c>
      <c r="E2680" s="11" t="s">
        <v>8389</v>
      </c>
      <c r="F2680" s="11" t="s">
        <v>14065</v>
      </c>
      <c r="G2680" s="11">
        <v>171.022425</v>
      </c>
      <c r="H2680" s="11" t="s">
        <v>6003</v>
      </c>
      <c r="I2680" s="13">
        <v>42913</v>
      </c>
      <c r="J2680" s="13"/>
      <c r="K2680" s="11"/>
      <c r="L2680" s="11" t="s">
        <v>14066</v>
      </c>
      <c r="M2680" s="11"/>
      <c r="N2680" s="11">
        <v>777902</v>
      </c>
      <c r="O2680" s="11"/>
      <c r="P2680" s="11"/>
      <c r="Q2680" s="11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1"/>
      <c r="AI2680" s="11"/>
      <c r="AJ2680" s="11"/>
      <c r="AK2680" s="11"/>
      <c r="AL2680" s="11"/>
      <c r="AM2680" s="11"/>
      <c r="AN2680" s="11"/>
      <c r="AO2680" s="11"/>
      <c r="AP2680" s="11"/>
      <c r="AQ2680" s="11"/>
      <c r="AR2680" s="11"/>
      <c r="AS2680" s="11"/>
      <c r="AT2680" s="11"/>
      <c r="AU2680" s="11"/>
      <c r="AV2680" s="11"/>
      <c r="AW2680" s="11"/>
      <c r="AX2680" s="11"/>
      <c r="AY2680" s="11"/>
      <c r="AZ2680" s="11"/>
      <c r="BA2680" s="11"/>
      <c r="BB2680" s="11"/>
      <c r="BC2680" s="11"/>
      <c r="BD2680" s="11"/>
      <c r="BE2680" s="11"/>
      <c r="BF2680" s="11"/>
      <c r="BG2680" s="11"/>
      <c r="BH2680" s="11"/>
      <c r="BI2680" s="11"/>
      <c r="BJ2680" s="11"/>
      <c r="BK2680" s="11"/>
      <c r="BL2680" s="11"/>
      <c r="BM2680" s="11"/>
      <c r="BN2680" s="11"/>
      <c r="BO2680" s="11"/>
      <c r="BP2680" s="11"/>
      <c r="BQ2680" s="11"/>
      <c r="BR2680" s="11"/>
      <c r="BS2680" s="11"/>
    </row>
    <row r="2681" spans="1:71" s="5" customFormat="1" ht="139.5" customHeight="1">
      <c r="A2681" s="2">
        <f t="shared" si="41"/>
        <v>2680</v>
      </c>
      <c r="B2681" s="11" t="s">
        <v>14067</v>
      </c>
      <c r="C2681" s="11" t="s">
        <v>5984</v>
      </c>
      <c r="D2681" s="11" t="s">
        <v>4510</v>
      </c>
      <c r="E2681" s="11" t="s">
        <v>5985</v>
      </c>
      <c r="F2681" s="11" t="s">
        <v>14068</v>
      </c>
      <c r="G2681" s="11">
        <v>63174.36617429999</v>
      </c>
      <c r="H2681" s="11" t="s">
        <v>6003</v>
      </c>
      <c r="I2681" s="13">
        <v>42550</v>
      </c>
      <c r="J2681" s="13"/>
      <c r="K2681" s="11"/>
      <c r="L2681" s="11" t="s">
        <v>9170</v>
      </c>
      <c r="M2681" s="11"/>
      <c r="N2681" s="11">
        <v>784491</v>
      </c>
      <c r="O2681" s="11" t="s">
        <v>14069</v>
      </c>
      <c r="P2681" s="11"/>
      <c r="Q2681" s="11"/>
      <c r="R2681" s="11" t="s">
        <v>3751</v>
      </c>
      <c r="S2681" s="11"/>
      <c r="T2681" s="11"/>
      <c r="U2681" s="11" t="s">
        <v>3751</v>
      </c>
      <c r="V2681" s="11"/>
      <c r="W2681" s="11"/>
      <c r="X2681" s="11" t="s">
        <v>3751</v>
      </c>
      <c r="Y2681" s="11"/>
      <c r="Z2681" s="11"/>
      <c r="AA2681" s="11" t="s">
        <v>3751</v>
      </c>
      <c r="AB2681" s="11"/>
      <c r="AC2681" s="11"/>
      <c r="AD2681" s="11" t="s">
        <v>3751</v>
      </c>
      <c r="AE2681" s="11"/>
      <c r="AF2681" s="11"/>
      <c r="AG2681" s="11" t="s">
        <v>3751</v>
      </c>
      <c r="AH2681" s="11"/>
      <c r="AI2681" s="11"/>
      <c r="AJ2681" s="11"/>
      <c r="AK2681" s="11"/>
      <c r="AL2681" s="11"/>
      <c r="AM2681" s="11"/>
      <c r="AN2681" s="11"/>
      <c r="AO2681" s="11"/>
      <c r="AP2681" s="11"/>
      <c r="AQ2681" s="11"/>
      <c r="AR2681" s="11"/>
      <c r="AS2681" s="11"/>
      <c r="AT2681" s="11"/>
      <c r="AU2681" s="11"/>
      <c r="AV2681" s="11"/>
      <c r="AW2681" s="11"/>
      <c r="AX2681" s="11"/>
      <c r="AY2681" s="11"/>
      <c r="AZ2681" s="11"/>
      <c r="BA2681" s="11"/>
      <c r="BB2681" s="11"/>
      <c r="BC2681" s="11"/>
      <c r="BD2681" s="11"/>
      <c r="BE2681" s="11"/>
      <c r="BF2681" s="11"/>
      <c r="BG2681" s="11"/>
      <c r="BH2681" s="11"/>
      <c r="BI2681" s="11"/>
      <c r="BJ2681" s="11"/>
      <c r="BK2681" s="11"/>
      <c r="BL2681" s="11"/>
      <c r="BM2681" s="11"/>
      <c r="BN2681" s="11"/>
      <c r="BO2681" s="11"/>
      <c r="BP2681" s="11"/>
      <c r="BQ2681" s="11"/>
      <c r="BR2681" s="11"/>
      <c r="BS2681" s="11"/>
    </row>
    <row r="2682" spans="1:71" s="5" customFormat="1" ht="139.5" customHeight="1">
      <c r="A2682" s="2">
        <f t="shared" si="41"/>
        <v>2681</v>
      </c>
      <c r="B2682" s="11" t="s">
        <v>14070</v>
      </c>
      <c r="C2682" s="11" t="s">
        <v>5984</v>
      </c>
      <c r="D2682" s="11" t="s">
        <v>2300</v>
      </c>
      <c r="E2682" s="11" t="s">
        <v>6515</v>
      </c>
      <c r="F2682" s="11" t="s">
        <v>14071</v>
      </c>
      <c r="G2682" s="11">
        <v>997.09441450000008</v>
      </c>
      <c r="H2682" s="11" t="s">
        <v>6003</v>
      </c>
      <c r="I2682" s="13" t="s">
        <v>4651</v>
      </c>
      <c r="J2682" s="13"/>
      <c r="K2682" s="11"/>
      <c r="L2682" s="11" t="s">
        <v>14072</v>
      </c>
      <c r="M2682" s="11"/>
      <c r="N2682" s="11">
        <v>807279</v>
      </c>
      <c r="O2682" s="11" t="s">
        <v>3751</v>
      </c>
      <c r="P2682" s="11"/>
      <c r="Q2682" s="11"/>
      <c r="R2682" s="11" t="s">
        <v>3751</v>
      </c>
      <c r="S2682" s="11"/>
      <c r="T2682" s="11"/>
      <c r="U2682" s="11" t="s">
        <v>3751</v>
      </c>
      <c r="V2682" s="11"/>
      <c r="W2682" s="11"/>
      <c r="X2682" s="11" t="s">
        <v>3751</v>
      </c>
      <c r="Y2682" s="11"/>
      <c r="Z2682" s="11"/>
      <c r="AA2682" s="11" t="s">
        <v>3751</v>
      </c>
      <c r="AB2682" s="11"/>
      <c r="AC2682" s="11"/>
      <c r="AD2682" s="11" t="s">
        <v>3751</v>
      </c>
      <c r="AE2682" s="11"/>
      <c r="AF2682" s="11"/>
      <c r="AG2682" s="11" t="s">
        <v>3751</v>
      </c>
      <c r="AH2682" s="11"/>
      <c r="AI2682" s="11"/>
      <c r="AJ2682" s="11"/>
      <c r="AK2682" s="11"/>
      <c r="AL2682" s="11"/>
      <c r="AM2682" s="11"/>
      <c r="AN2682" s="11"/>
      <c r="AO2682" s="11"/>
      <c r="AP2682" s="11"/>
      <c r="AQ2682" s="11"/>
      <c r="AR2682" s="11"/>
      <c r="AS2682" s="11"/>
      <c r="AT2682" s="11"/>
      <c r="AU2682" s="11"/>
      <c r="AV2682" s="11"/>
      <c r="AW2682" s="11"/>
      <c r="AX2682" s="11"/>
      <c r="AY2682" s="11"/>
      <c r="AZ2682" s="11"/>
      <c r="BA2682" s="11"/>
      <c r="BB2682" s="11"/>
      <c r="BC2682" s="11"/>
      <c r="BD2682" s="11"/>
      <c r="BE2682" s="11"/>
      <c r="BF2682" s="11"/>
      <c r="BG2682" s="11"/>
      <c r="BH2682" s="11"/>
      <c r="BI2682" s="11"/>
      <c r="BJ2682" s="11"/>
      <c r="BK2682" s="11"/>
      <c r="BL2682" s="11"/>
      <c r="BM2682" s="11"/>
      <c r="BN2682" s="11"/>
      <c r="BO2682" s="11"/>
      <c r="BP2682" s="11"/>
      <c r="BQ2682" s="11"/>
      <c r="BR2682" s="11"/>
      <c r="BS2682" s="11"/>
    </row>
    <row r="2683" spans="1:71" s="5" customFormat="1" ht="139.5" customHeight="1">
      <c r="A2683" s="2">
        <f t="shared" si="41"/>
        <v>2682</v>
      </c>
      <c r="B2683" s="11" t="s">
        <v>14073</v>
      </c>
      <c r="C2683" s="11" t="s">
        <v>5984</v>
      </c>
      <c r="D2683" s="11" t="s">
        <v>237</v>
      </c>
      <c r="E2683" s="11" t="s">
        <v>6119</v>
      </c>
      <c r="F2683" s="11" t="s">
        <v>14074</v>
      </c>
      <c r="G2683" s="11">
        <v>7129.9174819</v>
      </c>
      <c r="H2683" s="11" t="s">
        <v>3533</v>
      </c>
      <c r="I2683" s="13" t="s">
        <v>5126</v>
      </c>
      <c r="J2683" s="13"/>
      <c r="K2683" s="11"/>
      <c r="L2683" s="11" t="s">
        <v>14075</v>
      </c>
      <c r="M2683" s="11"/>
      <c r="N2683" s="11">
        <v>811936</v>
      </c>
      <c r="O2683" s="11" t="s">
        <v>3751</v>
      </c>
      <c r="P2683" s="11"/>
      <c r="Q2683" s="11"/>
      <c r="R2683" s="11" t="s">
        <v>3751</v>
      </c>
      <c r="S2683" s="11"/>
      <c r="T2683" s="11"/>
      <c r="U2683" s="11" t="s">
        <v>3751</v>
      </c>
      <c r="V2683" s="11"/>
      <c r="W2683" s="11"/>
      <c r="X2683" s="11" t="s">
        <v>3751</v>
      </c>
      <c r="Y2683" s="11"/>
      <c r="Z2683" s="11"/>
      <c r="AA2683" s="11" t="s">
        <v>3751</v>
      </c>
      <c r="AB2683" s="11"/>
      <c r="AC2683" s="11"/>
      <c r="AD2683" s="11" t="s">
        <v>3751</v>
      </c>
      <c r="AE2683" s="11"/>
      <c r="AF2683" s="11"/>
      <c r="AG2683" s="11" t="s">
        <v>3751</v>
      </c>
      <c r="AH2683" s="11"/>
      <c r="AI2683" s="11"/>
      <c r="AJ2683" s="11"/>
      <c r="AK2683" s="11"/>
      <c r="AL2683" s="11"/>
      <c r="AM2683" s="11"/>
      <c r="AN2683" s="11"/>
      <c r="AO2683" s="11"/>
      <c r="AP2683" s="11"/>
      <c r="AQ2683" s="11"/>
      <c r="AR2683" s="11"/>
      <c r="AS2683" s="11"/>
      <c r="AT2683" s="11"/>
      <c r="AU2683" s="11"/>
      <c r="AV2683" s="11"/>
      <c r="AW2683" s="11"/>
      <c r="AX2683" s="11"/>
      <c r="AY2683" s="11"/>
      <c r="AZ2683" s="11"/>
      <c r="BA2683" s="11"/>
      <c r="BB2683" s="11"/>
      <c r="BC2683" s="11"/>
      <c r="BD2683" s="11"/>
      <c r="BE2683" s="11"/>
      <c r="BF2683" s="11"/>
      <c r="BG2683" s="11"/>
      <c r="BH2683" s="11"/>
      <c r="BI2683" s="11"/>
      <c r="BJ2683" s="11"/>
      <c r="BK2683" s="11"/>
      <c r="BL2683" s="11"/>
      <c r="BM2683" s="11"/>
      <c r="BN2683" s="11"/>
      <c r="BO2683" s="11"/>
      <c r="BP2683" s="11"/>
      <c r="BQ2683" s="11"/>
      <c r="BR2683" s="11"/>
      <c r="BS2683" s="11"/>
    </row>
    <row r="2684" spans="1:71" s="5" customFormat="1" ht="139.5" customHeight="1">
      <c r="A2684" s="2">
        <f t="shared" si="41"/>
        <v>2683</v>
      </c>
      <c r="B2684" s="11" t="s">
        <v>14076</v>
      </c>
      <c r="C2684" s="11" t="s">
        <v>5984</v>
      </c>
      <c r="D2684" s="11" t="s">
        <v>5483</v>
      </c>
      <c r="E2684" s="11" t="s">
        <v>7899</v>
      </c>
      <c r="F2684" s="11" t="s">
        <v>14077</v>
      </c>
      <c r="G2684" s="11">
        <v>103.5509534</v>
      </c>
      <c r="H2684" s="11" t="s">
        <v>3533</v>
      </c>
      <c r="I2684" s="13" t="s">
        <v>6705</v>
      </c>
      <c r="J2684" s="13"/>
      <c r="K2684" s="11"/>
      <c r="L2684" s="11" t="s">
        <v>14078</v>
      </c>
      <c r="M2684" s="11"/>
      <c r="N2684" s="11">
        <v>811936</v>
      </c>
      <c r="O2684" s="11" t="s">
        <v>14079</v>
      </c>
      <c r="P2684" s="11"/>
      <c r="Q2684" s="11"/>
      <c r="R2684" s="11" t="s">
        <v>3751</v>
      </c>
      <c r="S2684" s="11"/>
      <c r="T2684" s="11"/>
      <c r="U2684" s="11" t="s">
        <v>3751</v>
      </c>
      <c r="V2684" s="11"/>
      <c r="W2684" s="11"/>
      <c r="X2684" s="11" t="s">
        <v>3751</v>
      </c>
      <c r="Y2684" s="11"/>
      <c r="Z2684" s="11"/>
      <c r="AA2684" s="11" t="s">
        <v>3751</v>
      </c>
      <c r="AB2684" s="11"/>
      <c r="AC2684" s="11"/>
      <c r="AD2684" s="11" t="s">
        <v>3751</v>
      </c>
      <c r="AE2684" s="11"/>
      <c r="AF2684" s="11"/>
      <c r="AG2684" s="11" t="s">
        <v>3751</v>
      </c>
      <c r="AH2684" s="11"/>
      <c r="AI2684" s="11"/>
      <c r="AJ2684" s="11"/>
      <c r="AK2684" s="11"/>
      <c r="AL2684" s="11"/>
      <c r="AM2684" s="11"/>
      <c r="AN2684" s="11"/>
      <c r="AO2684" s="11"/>
      <c r="AP2684" s="11"/>
      <c r="AQ2684" s="11"/>
      <c r="AR2684" s="11"/>
      <c r="AS2684" s="11"/>
      <c r="AT2684" s="11"/>
      <c r="AU2684" s="11"/>
      <c r="AV2684" s="11"/>
      <c r="AW2684" s="11"/>
      <c r="AX2684" s="11"/>
      <c r="AY2684" s="11"/>
      <c r="AZ2684" s="11"/>
      <c r="BA2684" s="11"/>
      <c r="BB2684" s="11"/>
      <c r="BC2684" s="11"/>
      <c r="BD2684" s="11"/>
      <c r="BE2684" s="11"/>
      <c r="BF2684" s="11"/>
      <c r="BG2684" s="11"/>
      <c r="BH2684" s="11"/>
      <c r="BI2684" s="11"/>
      <c r="BJ2684" s="11"/>
      <c r="BK2684" s="11"/>
      <c r="BL2684" s="11"/>
      <c r="BM2684" s="11"/>
      <c r="BN2684" s="11"/>
      <c r="BO2684" s="11"/>
      <c r="BP2684" s="11"/>
      <c r="BQ2684" s="11"/>
      <c r="BR2684" s="11"/>
      <c r="BS2684" s="11"/>
    </row>
    <row r="2685" spans="1:71" s="5" customFormat="1" ht="139.5" customHeight="1">
      <c r="A2685" s="2">
        <f t="shared" si="41"/>
        <v>2684</v>
      </c>
      <c r="B2685" s="11" t="s">
        <v>14080</v>
      </c>
      <c r="C2685" s="11" t="s">
        <v>5984</v>
      </c>
      <c r="D2685" s="11" t="s">
        <v>2825</v>
      </c>
      <c r="E2685" s="11" t="s">
        <v>13387</v>
      </c>
      <c r="F2685" s="11" t="s">
        <v>14081</v>
      </c>
      <c r="G2685" s="11">
        <v>178.61165310000001</v>
      </c>
      <c r="H2685" s="11" t="s">
        <v>6003</v>
      </c>
      <c r="I2685" s="13" t="s">
        <v>7654</v>
      </c>
      <c r="J2685" s="13"/>
      <c r="K2685" s="11"/>
      <c r="L2685" s="11" t="s">
        <v>14082</v>
      </c>
      <c r="M2685" s="11"/>
      <c r="N2685" s="11">
        <v>812015</v>
      </c>
      <c r="O2685" s="11" t="s">
        <v>3751</v>
      </c>
      <c r="P2685" s="11"/>
      <c r="Q2685" s="11"/>
      <c r="R2685" s="11" t="s">
        <v>3751</v>
      </c>
      <c r="S2685" s="11"/>
      <c r="T2685" s="11"/>
      <c r="U2685" s="11" t="s">
        <v>3751</v>
      </c>
      <c r="V2685" s="11"/>
      <c r="W2685" s="11"/>
      <c r="X2685" s="11" t="s">
        <v>3751</v>
      </c>
      <c r="Y2685" s="11"/>
      <c r="Z2685" s="11"/>
      <c r="AA2685" s="11" t="s">
        <v>3751</v>
      </c>
      <c r="AB2685" s="11"/>
      <c r="AC2685" s="11"/>
      <c r="AD2685" s="11" t="s">
        <v>3751</v>
      </c>
      <c r="AE2685" s="11"/>
      <c r="AF2685" s="11"/>
      <c r="AG2685" s="11" t="s">
        <v>3751</v>
      </c>
      <c r="AH2685" s="11"/>
      <c r="AI2685" s="11"/>
      <c r="AJ2685" s="11"/>
      <c r="AK2685" s="11"/>
      <c r="AL2685" s="11"/>
      <c r="AM2685" s="11"/>
      <c r="AN2685" s="11"/>
      <c r="AO2685" s="11"/>
      <c r="AP2685" s="11"/>
      <c r="AQ2685" s="11"/>
      <c r="AR2685" s="11"/>
      <c r="AS2685" s="11"/>
      <c r="AT2685" s="11"/>
      <c r="AU2685" s="11"/>
      <c r="AV2685" s="11"/>
      <c r="AW2685" s="11"/>
      <c r="AX2685" s="11"/>
      <c r="AY2685" s="11"/>
      <c r="AZ2685" s="11"/>
      <c r="BA2685" s="11"/>
      <c r="BB2685" s="11"/>
      <c r="BC2685" s="11"/>
      <c r="BD2685" s="11"/>
      <c r="BE2685" s="11"/>
      <c r="BF2685" s="11"/>
      <c r="BG2685" s="11"/>
      <c r="BH2685" s="11"/>
      <c r="BI2685" s="11"/>
      <c r="BJ2685" s="11"/>
      <c r="BK2685" s="11"/>
      <c r="BL2685" s="11"/>
      <c r="BM2685" s="11"/>
      <c r="BN2685" s="11"/>
      <c r="BO2685" s="11"/>
      <c r="BP2685" s="11"/>
      <c r="BQ2685" s="11"/>
      <c r="BR2685" s="11"/>
      <c r="BS2685" s="11"/>
    </row>
    <row r="2686" spans="1:71" s="5" customFormat="1" ht="139.5" customHeight="1">
      <c r="A2686" s="2">
        <f t="shared" si="41"/>
        <v>2685</v>
      </c>
      <c r="B2686" s="11" t="s">
        <v>14083</v>
      </c>
      <c r="C2686" s="11" t="s">
        <v>5984</v>
      </c>
      <c r="D2686" s="11" t="s">
        <v>3574</v>
      </c>
      <c r="E2686" s="11" t="s">
        <v>9286</v>
      </c>
      <c r="F2686" s="11" t="s">
        <v>14084</v>
      </c>
      <c r="G2686" s="11">
        <v>257.38383349999998</v>
      </c>
      <c r="H2686" s="11" t="s">
        <v>3533</v>
      </c>
      <c r="I2686" s="13" t="s">
        <v>7530</v>
      </c>
      <c r="J2686" s="13"/>
      <c r="K2686" s="11"/>
      <c r="L2686" s="11" t="s">
        <v>14085</v>
      </c>
      <c r="M2686" s="11"/>
      <c r="N2686" s="11">
        <v>816675</v>
      </c>
      <c r="O2686" s="11" t="s">
        <v>3751</v>
      </c>
      <c r="P2686" s="11"/>
      <c r="Q2686" s="11"/>
      <c r="R2686" s="11" t="s">
        <v>3751</v>
      </c>
      <c r="S2686" s="11"/>
      <c r="T2686" s="11"/>
      <c r="U2686" s="11" t="s">
        <v>3751</v>
      </c>
      <c r="V2686" s="11"/>
      <c r="W2686" s="11"/>
      <c r="X2686" s="11" t="s">
        <v>3751</v>
      </c>
      <c r="Y2686" s="11"/>
      <c r="Z2686" s="11"/>
      <c r="AA2686" s="11" t="s">
        <v>3751</v>
      </c>
      <c r="AB2686" s="11"/>
      <c r="AC2686" s="11"/>
      <c r="AD2686" s="11" t="s">
        <v>3751</v>
      </c>
      <c r="AE2686" s="11"/>
      <c r="AF2686" s="11"/>
      <c r="AG2686" s="11" t="s">
        <v>3751</v>
      </c>
      <c r="AH2686" s="11"/>
      <c r="AI2686" s="11"/>
      <c r="AJ2686" s="11"/>
      <c r="AK2686" s="11"/>
      <c r="AL2686" s="11"/>
      <c r="AM2686" s="11"/>
      <c r="AN2686" s="11"/>
      <c r="AO2686" s="11"/>
      <c r="AP2686" s="11"/>
      <c r="AQ2686" s="11"/>
      <c r="AR2686" s="11"/>
      <c r="AS2686" s="11"/>
      <c r="AT2686" s="11"/>
      <c r="AU2686" s="11"/>
      <c r="AV2686" s="11"/>
      <c r="AW2686" s="11"/>
      <c r="AX2686" s="11"/>
      <c r="AY2686" s="11"/>
      <c r="AZ2686" s="11"/>
      <c r="BA2686" s="11"/>
      <c r="BB2686" s="11"/>
      <c r="BC2686" s="11"/>
      <c r="BD2686" s="11"/>
      <c r="BE2686" s="11"/>
      <c r="BF2686" s="11"/>
      <c r="BG2686" s="11"/>
      <c r="BH2686" s="11"/>
      <c r="BI2686" s="11"/>
      <c r="BJ2686" s="11"/>
      <c r="BK2686" s="11"/>
      <c r="BL2686" s="11"/>
      <c r="BM2686" s="11"/>
      <c r="BN2686" s="11"/>
      <c r="BO2686" s="11"/>
      <c r="BP2686" s="11"/>
      <c r="BQ2686" s="11"/>
      <c r="BR2686" s="11"/>
      <c r="BS2686" s="11"/>
    </row>
    <row r="2687" spans="1:71" s="5" customFormat="1" ht="139.5" customHeight="1">
      <c r="A2687" s="2">
        <f t="shared" si="41"/>
        <v>2686</v>
      </c>
      <c r="B2687" s="11" t="s">
        <v>14086</v>
      </c>
      <c r="C2687" s="11" t="s">
        <v>5984</v>
      </c>
      <c r="D2687" s="11" t="s">
        <v>7117</v>
      </c>
      <c r="E2687" s="11" t="s">
        <v>7375</v>
      </c>
      <c r="F2687" s="11" t="s">
        <v>14087</v>
      </c>
      <c r="G2687" s="11">
        <v>1255.9376299999999</v>
      </c>
      <c r="H2687" s="11" t="s">
        <v>3533</v>
      </c>
      <c r="I2687" s="13" t="s">
        <v>6508</v>
      </c>
      <c r="J2687" s="13"/>
      <c r="K2687" s="11"/>
      <c r="L2687" s="11" t="s">
        <v>14088</v>
      </c>
      <c r="M2687" s="11"/>
      <c r="N2687" s="11">
        <v>821353</v>
      </c>
      <c r="O2687" s="11" t="s">
        <v>3751</v>
      </c>
      <c r="P2687" s="11"/>
      <c r="Q2687" s="11"/>
      <c r="R2687" s="11" t="s">
        <v>3751</v>
      </c>
      <c r="S2687" s="11"/>
      <c r="T2687" s="11"/>
      <c r="U2687" s="11" t="s">
        <v>3751</v>
      </c>
      <c r="V2687" s="11"/>
      <c r="W2687" s="11"/>
      <c r="X2687" s="11" t="s">
        <v>3751</v>
      </c>
      <c r="Y2687" s="11"/>
      <c r="Z2687" s="11"/>
      <c r="AA2687" s="11" t="s">
        <v>3751</v>
      </c>
      <c r="AB2687" s="11"/>
      <c r="AC2687" s="11"/>
      <c r="AD2687" s="11" t="s">
        <v>3751</v>
      </c>
      <c r="AE2687" s="11"/>
      <c r="AF2687" s="11"/>
      <c r="AG2687" s="11" t="s">
        <v>3751</v>
      </c>
      <c r="AH2687" s="11"/>
      <c r="AI2687" s="11"/>
      <c r="AJ2687" s="11"/>
      <c r="AK2687" s="11"/>
      <c r="AL2687" s="11"/>
      <c r="AM2687" s="11"/>
      <c r="AN2687" s="11"/>
      <c r="AO2687" s="11"/>
      <c r="AP2687" s="11"/>
      <c r="AQ2687" s="11"/>
      <c r="AR2687" s="11"/>
      <c r="AS2687" s="11"/>
      <c r="AT2687" s="11"/>
      <c r="AU2687" s="11"/>
      <c r="AV2687" s="11"/>
      <c r="AW2687" s="11"/>
      <c r="AX2687" s="11"/>
      <c r="AY2687" s="11"/>
      <c r="AZ2687" s="11"/>
      <c r="BA2687" s="11"/>
      <c r="BB2687" s="11"/>
      <c r="BC2687" s="11"/>
      <c r="BD2687" s="11"/>
      <c r="BE2687" s="11"/>
      <c r="BF2687" s="11"/>
      <c r="BG2687" s="11"/>
      <c r="BH2687" s="11"/>
      <c r="BI2687" s="11"/>
      <c r="BJ2687" s="11"/>
      <c r="BK2687" s="11"/>
      <c r="BL2687" s="11"/>
      <c r="BM2687" s="11"/>
      <c r="BN2687" s="11"/>
      <c r="BO2687" s="11"/>
      <c r="BP2687" s="11"/>
      <c r="BQ2687" s="11"/>
      <c r="BR2687" s="11"/>
      <c r="BS2687" s="11"/>
    </row>
    <row r="2688" spans="1:71" s="5" customFormat="1" ht="139.5" customHeight="1">
      <c r="A2688" s="2">
        <f t="shared" si="41"/>
        <v>2687</v>
      </c>
      <c r="B2688" s="11" t="s">
        <v>14089</v>
      </c>
      <c r="C2688" s="11" t="s">
        <v>5984</v>
      </c>
      <c r="D2688" s="11" t="s">
        <v>3574</v>
      </c>
      <c r="E2688" s="11" t="s">
        <v>7375</v>
      </c>
      <c r="F2688" s="11" t="s">
        <v>14087</v>
      </c>
      <c r="G2688" s="11">
        <v>1071.4149199999999</v>
      </c>
      <c r="H2688" s="11" t="s">
        <v>3533</v>
      </c>
      <c r="I2688" s="13" t="s">
        <v>5223</v>
      </c>
      <c r="J2688" s="13"/>
      <c r="K2688" s="11"/>
      <c r="L2688" s="11" t="s">
        <v>14088</v>
      </c>
      <c r="M2688" s="11"/>
      <c r="N2688" s="11">
        <v>821353</v>
      </c>
      <c r="O2688" s="11" t="s">
        <v>3751</v>
      </c>
      <c r="P2688" s="11"/>
      <c r="Q2688" s="11"/>
      <c r="R2688" s="11" t="s">
        <v>3751</v>
      </c>
      <c r="S2688" s="11"/>
      <c r="T2688" s="11"/>
      <c r="U2688" s="11" t="s">
        <v>3751</v>
      </c>
      <c r="V2688" s="11"/>
      <c r="W2688" s="11"/>
      <c r="X2688" s="11" t="s">
        <v>3751</v>
      </c>
      <c r="Y2688" s="11"/>
      <c r="Z2688" s="11"/>
      <c r="AA2688" s="11" t="s">
        <v>3751</v>
      </c>
      <c r="AB2688" s="11"/>
      <c r="AC2688" s="11"/>
      <c r="AD2688" s="11" t="s">
        <v>3751</v>
      </c>
      <c r="AE2688" s="11"/>
      <c r="AF2688" s="11"/>
      <c r="AG2688" s="11" t="s">
        <v>3751</v>
      </c>
      <c r="AH2688" s="11"/>
      <c r="AI2688" s="11"/>
      <c r="AJ2688" s="11"/>
      <c r="AK2688" s="11"/>
      <c r="AL2688" s="11"/>
      <c r="AM2688" s="11"/>
      <c r="AN2688" s="11"/>
      <c r="AO2688" s="11"/>
      <c r="AP2688" s="11"/>
      <c r="AQ2688" s="11"/>
      <c r="AR2688" s="11"/>
      <c r="AS2688" s="11"/>
      <c r="AT2688" s="11"/>
      <c r="AU2688" s="11"/>
      <c r="AV2688" s="11"/>
      <c r="AW2688" s="11"/>
      <c r="AX2688" s="11"/>
      <c r="AY2688" s="11"/>
      <c r="AZ2688" s="11"/>
      <c r="BA2688" s="11"/>
      <c r="BB2688" s="11"/>
      <c r="BC2688" s="11"/>
      <c r="BD2688" s="11"/>
      <c r="BE2688" s="11"/>
      <c r="BF2688" s="11"/>
      <c r="BG2688" s="11"/>
      <c r="BH2688" s="11"/>
      <c r="BI2688" s="11"/>
      <c r="BJ2688" s="11"/>
      <c r="BK2688" s="11"/>
      <c r="BL2688" s="11"/>
      <c r="BM2688" s="11"/>
      <c r="BN2688" s="11"/>
      <c r="BO2688" s="11"/>
      <c r="BP2688" s="11"/>
      <c r="BQ2688" s="11"/>
      <c r="BR2688" s="11"/>
      <c r="BS2688" s="11"/>
    </row>
    <row r="2689" spans="1:71" s="5" customFormat="1" ht="139.5" customHeight="1">
      <c r="A2689" s="2">
        <f t="shared" si="41"/>
        <v>2688</v>
      </c>
      <c r="B2689" s="11" t="s">
        <v>14090</v>
      </c>
      <c r="C2689" s="11" t="s">
        <v>5984</v>
      </c>
      <c r="D2689" s="11" t="s">
        <v>3574</v>
      </c>
      <c r="E2689" s="11" t="s">
        <v>7375</v>
      </c>
      <c r="F2689" s="11" t="s">
        <v>14087</v>
      </c>
      <c r="G2689" s="11">
        <v>812.45349999999996</v>
      </c>
      <c r="H2689" s="11" t="s">
        <v>3533</v>
      </c>
      <c r="I2689" s="13" t="s">
        <v>6508</v>
      </c>
      <c r="J2689" s="13"/>
      <c r="K2689" s="11"/>
      <c r="L2689" s="11" t="s">
        <v>14088</v>
      </c>
      <c r="M2689" s="11"/>
      <c r="N2689" s="11">
        <v>821353</v>
      </c>
      <c r="O2689" s="11" t="s">
        <v>3751</v>
      </c>
      <c r="P2689" s="11"/>
      <c r="Q2689" s="11"/>
      <c r="R2689" s="11" t="s">
        <v>3751</v>
      </c>
      <c r="S2689" s="11"/>
      <c r="T2689" s="11"/>
      <c r="U2689" s="11" t="s">
        <v>3751</v>
      </c>
      <c r="V2689" s="11"/>
      <c r="W2689" s="11"/>
      <c r="X2689" s="11" t="s">
        <v>3751</v>
      </c>
      <c r="Y2689" s="11"/>
      <c r="Z2689" s="11"/>
      <c r="AA2689" s="11" t="s">
        <v>3751</v>
      </c>
      <c r="AB2689" s="11"/>
      <c r="AC2689" s="11"/>
      <c r="AD2689" s="11" t="s">
        <v>3751</v>
      </c>
      <c r="AE2689" s="11"/>
      <c r="AF2689" s="11"/>
      <c r="AG2689" s="11" t="s">
        <v>3751</v>
      </c>
      <c r="AH2689" s="11"/>
      <c r="AI2689" s="11"/>
      <c r="AJ2689" s="11"/>
      <c r="AK2689" s="11"/>
      <c r="AL2689" s="11"/>
      <c r="AM2689" s="11"/>
      <c r="AN2689" s="11"/>
      <c r="AO2689" s="11"/>
      <c r="AP2689" s="11"/>
      <c r="AQ2689" s="11"/>
      <c r="AR2689" s="11"/>
      <c r="AS2689" s="11"/>
      <c r="AT2689" s="11"/>
      <c r="AU2689" s="11"/>
      <c r="AV2689" s="11"/>
      <c r="AW2689" s="11"/>
      <c r="AX2689" s="11"/>
      <c r="AY2689" s="11"/>
      <c r="AZ2689" s="11"/>
      <c r="BA2689" s="11"/>
      <c r="BB2689" s="11"/>
      <c r="BC2689" s="11"/>
      <c r="BD2689" s="11"/>
      <c r="BE2689" s="11"/>
      <c r="BF2689" s="11"/>
      <c r="BG2689" s="11"/>
      <c r="BH2689" s="11"/>
      <c r="BI2689" s="11"/>
      <c r="BJ2689" s="11"/>
      <c r="BK2689" s="11"/>
      <c r="BL2689" s="11"/>
      <c r="BM2689" s="11"/>
      <c r="BN2689" s="11"/>
      <c r="BO2689" s="11"/>
      <c r="BP2689" s="11"/>
      <c r="BQ2689" s="11"/>
      <c r="BR2689" s="11"/>
      <c r="BS2689" s="11"/>
    </row>
    <row r="2690" spans="1:71" s="5" customFormat="1" ht="139.5" customHeight="1">
      <c r="A2690" s="2">
        <f t="shared" si="41"/>
        <v>2689</v>
      </c>
      <c r="B2690" s="11" t="s">
        <v>14091</v>
      </c>
      <c r="C2690" s="11" t="s">
        <v>5984</v>
      </c>
      <c r="D2690" s="11" t="s">
        <v>4863</v>
      </c>
      <c r="E2690" s="11" t="s">
        <v>7256</v>
      </c>
      <c r="F2690" s="11" t="s">
        <v>14092</v>
      </c>
      <c r="G2690" s="11">
        <v>1434.6591467000001</v>
      </c>
      <c r="H2690" s="11" t="s">
        <v>3533</v>
      </c>
      <c r="I2690" s="13" t="s">
        <v>3958</v>
      </c>
      <c r="J2690" s="13"/>
      <c r="K2690" s="11"/>
      <c r="L2690" s="11" t="s">
        <v>14093</v>
      </c>
      <c r="M2690" s="11"/>
      <c r="N2690" s="11">
        <v>863303</v>
      </c>
      <c r="O2690" s="11" t="s">
        <v>3751</v>
      </c>
      <c r="P2690" s="11"/>
      <c r="Q2690" s="11"/>
      <c r="R2690" s="11" t="s">
        <v>3751</v>
      </c>
      <c r="S2690" s="11"/>
      <c r="T2690" s="11"/>
      <c r="U2690" s="11" t="s">
        <v>3751</v>
      </c>
      <c r="V2690" s="11"/>
      <c r="W2690" s="11"/>
      <c r="X2690" s="11" t="s">
        <v>3751</v>
      </c>
      <c r="Y2690" s="11"/>
      <c r="Z2690" s="11"/>
      <c r="AA2690" s="11" t="s">
        <v>3751</v>
      </c>
      <c r="AB2690" s="11"/>
      <c r="AC2690" s="11"/>
      <c r="AD2690" s="11" t="s">
        <v>3751</v>
      </c>
      <c r="AE2690" s="11"/>
      <c r="AF2690" s="11"/>
      <c r="AG2690" s="11" t="s">
        <v>3751</v>
      </c>
      <c r="AH2690" s="11"/>
      <c r="AI2690" s="11"/>
      <c r="AJ2690" s="11"/>
      <c r="AK2690" s="11"/>
      <c r="AL2690" s="11"/>
      <c r="AM2690" s="11"/>
      <c r="AN2690" s="11"/>
      <c r="AO2690" s="11"/>
      <c r="AP2690" s="11"/>
      <c r="AQ2690" s="11"/>
      <c r="AR2690" s="11"/>
      <c r="AS2690" s="11"/>
      <c r="AT2690" s="11"/>
      <c r="AU2690" s="11"/>
      <c r="AV2690" s="11"/>
      <c r="AW2690" s="11"/>
      <c r="AX2690" s="11"/>
      <c r="AY2690" s="11"/>
      <c r="AZ2690" s="11"/>
      <c r="BA2690" s="11"/>
      <c r="BB2690" s="11"/>
      <c r="BC2690" s="11"/>
      <c r="BD2690" s="11"/>
      <c r="BE2690" s="11"/>
      <c r="BF2690" s="11"/>
      <c r="BG2690" s="11"/>
      <c r="BH2690" s="11"/>
      <c r="BI2690" s="11"/>
      <c r="BJ2690" s="11"/>
      <c r="BK2690" s="11"/>
      <c r="BL2690" s="11"/>
      <c r="BM2690" s="11"/>
      <c r="BN2690" s="11"/>
      <c r="BO2690" s="11"/>
      <c r="BP2690" s="11"/>
      <c r="BQ2690" s="11"/>
      <c r="BR2690" s="11"/>
      <c r="BS2690" s="11"/>
    </row>
    <row r="2691" spans="1:71" s="5" customFormat="1" ht="139.5" customHeight="1">
      <c r="A2691" s="2">
        <f t="shared" si="41"/>
        <v>2690</v>
      </c>
      <c r="B2691" s="11" t="s">
        <v>14094</v>
      </c>
      <c r="C2691" s="11" t="s">
        <v>5984</v>
      </c>
      <c r="D2691" s="11" t="s">
        <v>6054</v>
      </c>
      <c r="E2691" s="11" t="s">
        <v>6055</v>
      </c>
      <c r="F2691" s="11" t="s">
        <v>14095</v>
      </c>
      <c r="G2691" s="11">
        <v>2200.3107379000003</v>
      </c>
      <c r="H2691" s="11" t="s">
        <v>3533</v>
      </c>
      <c r="I2691" s="13">
        <v>37894</v>
      </c>
      <c r="J2691" s="13"/>
      <c r="K2691" s="11"/>
      <c r="L2691" s="11" t="s">
        <v>14096</v>
      </c>
      <c r="M2691" s="11"/>
      <c r="N2691" s="11">
        <v>864065</v>
      </c>
      <c r="O2691" s="11" t="s">
        <v>3751</v>
      </c>
      <c r="P2691" s="11"/>
      <c r="Q2691" s="11"/>
      <c r="R2691" s="11" t="s">
        <v>3751</v>
      </c>
      <c r="S2691" s="11"/>
      <c r="T2691" s="11"/>
      <c r="U2691" s="11" t="s">
        <v>3751</v>
      </c>
      <c r="V2691" s="11"/>
      <c r="W2691" s="11"/>
      <c r="X2691" s="11" t="s">
        <v>3751</v>
      </c>
      <c r="Y2691" s="11"/>
      <c r="Z2691" s="11"/>
      <c r="AA2691" s="11" t="s">
        <v>3751</v>
      </c>
      <c r="AB2691" s="11"/>
      <c r="AC2691" s="11"/>
      <c r="AD2691" s="11"/>
      <c r="AE2691" s="11"/>
      <c r="AF2691" s="11"/>
      <c r="AG2691" s="11"/>
      <c r="AH2691" s="11"/>
      <c r="AI2691" s="11"/>
      <c r="AJ2691" s="11"/>
      <c r="AK2691" s="11"/>
      <c r="AL2691" s="11"/>
      <c r="AM2691" s="11"/>
      <c r="AN2691" s="11"/>
      <c r="AO2691" s="11"/>
      <c r="AP2691" s="11"/>
      <c r="AQ2691" s="11"/>
      <c r="AR2691" s="11"/>
      <c r="AS2691" s="11"/>
      <c r="AT2691" s="11"/>
      <c r="AU2691" s="11"/>
      <c r="AV2691" s="11"/>
      <c r="AW2691" s="11"/>
      <c r="AX2691" s="11"/>
      <c r="AY2691" s="11"/>
      <c r="AZ2691" s="11"/>
      <c r="BA2691" s="11"/>
      <c r="BB2691" s="11"/>
      <c r="BC2691" s="11"/>
      <c r="BD2691" s="11"/>
      <c r="BE2691" s="11"/>
      <c r="BF2691" s="11"/>
      <c r="BG2691" s="11"/>
      <c r="BH2691" s="11"/>
      <c r="BI2691" s="11"/>
      <c r="BJ2691" s="11"/>
      <c r="BK2691" s="11"/>
      <c r="BL2691" s="11"/>
      <c r="BM2691" s="11"/>
      <c r="BN2691" s="11"/>
      <c r="BO2691" s="11"/>
      <c r="BP2691" s="11"/>
      <c r="BQ2691" s="11"/>
      <c r="BR2691" s="11"/>
      <c r="BS2691" s="11"/>
    </row>
    <row r="2692" spans="1:71" s="5" customFormat="1" ht="139.5" customHeight="1">
      <c r="A2692" s="2">
        <f t="shared" ref="A2692:A2755" si="42">A2691+1</f>
        <v>2691</v>
      </c>
      <c r="B2692" s="11" t="s">
        <v>14097</v>
      </c>
      <c r="C2692" s="11" t="s">
        <v>5984</v>
      </c>
      <c r="D2692" s="11" t="s">
        <v>3574</v>
      </c>
      <c r="E2692" s="11" t="s">
        <v>7375</v>
      </c>
      <c r="F2692" s="11" t="s">
        <v>14098</v>
      </c>
      <c r="G2692" s="11">
        <v>1939.3155316000002</v>
      </c>
      <c r="H2692" s="11" t="s">
        <v>3533</v>
      </c>
      <c r="I2692" s="13" t="s">
        <v>6109</v>
      </c>
      <c r="J2692" s="13"/>
      <c r="K2692" s="11"/>
      <c r="L2692" s="11" t="s">
        <v>14099</v>
      </c>
      <c r="M2692" s="11"/>
      <c r="N2692" s="11">
        <v>884771</v>
      </c>
      <c r="O2692" s="11" t="s">
        <v>3751</v>
      </c>
      <c r="P2692" s="11"/>
      <c r="Q2692" s="11"/>
      <c r="R2692" s="11" t="s">
        <v>3751</v>
      </c>
      <c r="S2692" s="11"/>
      <c r="T2692" s="11"/>
      <c r="U2692" s="11" t="s">
        <v>3751</v>
      </c>
      <c r="V2692" s="11"/>
      <c r="W2692" s="11"/>
      <c r="X2692" s="11" t="s">
        <v>3751</v>
      </c>
      <c r="Y2692" s="11"/>
      <c r="Z2692" s="11"/>
      <c r="AA2692" s="11" t="s">
        <v>3751</v>
      </c>
      <c r="AB2692" s="11"/>
      <c r="AC2692" s="11"/>
      <c r="AD2692" s="11" t="s">
        <v>3751</v>
      </c>
      <c r="AE2692" s="11"/>
      <c r="AF2692" s="11"/>
      <c r="AG2692" s="11" t="s">
        <v>3751</v>
      </c>
      <c r="AH2692" s="11"/>
      <c r="AI2692" s="11"/>
      <c r="AJ2692" s="11"/>
      <c r="AK2692" s="11"/>
      <c r="AL2692" s="11"/>
      <c r="AM2692" s="11"/>
      <c r="AN2692" s="11"/>
      <c r="AO2692" s="11"/>
      <c r="AP2692" s="11"/>
      <c r="AQ2692" s="11"/>
      <c r="AR2692" s="11"/>
      <c r="AS2692" s="11"/>
      <c r="AT2692" s="11"/>
      <c r="AU2692" s="11"/>
      <c r="AV2692" s="11"/>
      <c r="AW2692" s="11"/>
      <c r="AX2692" s="11"/>
      <c r="AY2692" s="11"/>
      <c r="AZ2692" s="11"/>
      <c r="BA2692" s="11"/>
      <c r="BB2692" s="11"/>
      <c r="BC2692" s="11"/>
      <c r="BD2692" s="11"/>
      <c r="BE2692" s="11"/>
      <c r="BF2692" s="11"/>
      <c r="BG2692" s="11"/>
      <c r="BH2692" s="11"/>
      <c r="BI2692" s="11"/>
      <c r="BJ2692" s="11"/>
      <c r="BK2692" s="11"/>
      <c r="BL2692" s="11"/>
      <c r="BM2692" s="11"/>
      <c r="BN2692" s="11"/>
      <c r="BO2692" s="11"/>
      <c r="BP2692" s="11"/>
      <c r="BQ2692" s="11"/>
      <c r="BR2692" s="11"/>
      <c r="BS2692" s="11"/>
    </row>
    <row r="2693" spans="1:71" s="5" customFormat="1" ht="139.5" customHeight="1">
      <c r="A2693" s="2">
        <f t="shared" si="42"/>
        <v>2692</v>
      </c>
      <c r="B2693" s="11" t="s">
        <v>14100</v>
      </c>
      <c r="C2693" s="11" t="s">
        <v>5984</v>
      </c>
      <c r="D2693" s="11" t="s">
        <v>3574</v>
      </c>
      <c r="E2693" s="11" t="s">
        <v>7375</v>
      </c>
      <c r="F2693" s="11" t="s">
        <v>14101</v>
      </c>
      <c r="G2693" s="11">
        <v>1742.33692</v>
      </c>
      <c r="H2693" s="11" t="s">
        <v>3533</v>
      </c>
      <c r="I2693" s="13" t="s">
        <v>6109</v>
      </c>
      <c r="J2693" s="13"/>
      <c r="K2693" s="11"/>
      <c r="L2693" s="11" t="s">
        <v>14099</v>
      </c>
      <c r="M2693" s="11"/>
      <c r="N2693" s="11">
        <v>884771</v>
      </c>
      <c r="O2693" s="11" t="s">
        <v>3751</v>
      </c>
      <c r="P2693" s="11"/>
      <c r="Q2693" s="11"/>
      <c r="R2693" s="11" t="s">
        <v>3751</v>
      </c>
      <c r="S2693" s="11"/>
      <c r="T2693" s="11"/>
      <c r="U2693" s="11" t="s">
        <v>3751</v>
      </c>
      <c r="V2693" s="11"/>
      <c r="W2693" s="11"/>
      <c r="X2693" s="11" t="s">
        <v>3751</v>
      </c>
      <c r="Y2693" s="11"/>
      <c r="Z2693" s="11"/>
      <c r="AA2693" s="11" t="s">
        <v>3751</v>
      </c>
      <c r="AB2693" s="11"/>
      <c r="AC2693" s="11"/>
      <c r="AD2693" s="11" t="s">
        <v>3751</v>
      </c>
      <c r="AE2693" s="11"/>
      <c r="AF2693" s="11"/>
      <c r="AG2693" s="11" t="s">
        <v>3751</v>
      </c>
      <c r="AH2693" s="11"/>
      <c r="AI2693" s="11"/>
      <c r="AJ2693" s="11"/>
      <c r="AK2693" s="11"/>
      <c r="AL2693" s="11"/>
      <c r="AM2693" s="11"/>
      <c r="AN2693" s="11"/>
      <c r="AO2693" s="11"/>
      <c r="AP2693" s="11"/>
      <c r="AQ2693" s="11"/>
      <c r="AR2693" s="11"/>
      <c r="AS2693" s="11"/>
      <c r="AT2693" s="11"/>
      <c r="AU2693" s="11"/>
      <c r="AV2693" s="11"/>
      <c r="AW2693" s="11"/>
      <c r="AX2693" s="11"/>
      <c r="AY2693" s="11"/>
      <c r="AZ2693" s="11"/>
      <c r="BA2693" s="11"/>
      <c r="BB2693" s="11"/>
      <c r="BC2693" s="11"/>
      <c r="BD2693" s="11"/>
      <c r="BE2693" s="11"/>
      <c r="BF2693" s="11"/>
      <c r="BG2693" s="11"/>
      <c r="BH2693" s="11"/>
      <c r="BI2693" s="11"/>
      <c r="BJ2693" s="11"/>
      <c r="BK2693" s="11"/>
      <c r="BL2693" s="11"/>
      <c r="BM2693" s="11"/>
      <c r="BN2693" s="11"/>
      <c r="BO2693" s="11"/>
      <c r="BP2693" s="11"/>
      <c r="BQ2693" s="11"/>
      <c r="BR2693" s="11"/>
      <c r="BS2693" s="11"/>
    </row>
    <row r="2694" spans="1:71" s="5" customFormat="1" ht="139.5" customHeight="1">
      <c r="A2694" s="2">
        <f t="shared" si="42"/>
        <v>2693</v>
      </c>
      <c r="B2694" s="11" t="s">
        <v>14102</v>
      </c>
      <c r="C2694" s="11" t="s">
        <v>5984</v>
      </c>
      <c r="D2694" s="11" t="s">
        <v>3574</v>
      </c>
      <c r="E2694" s="11" t="s">
        <v>7375</v>
      </c>
      <c r="F2694" s="11" t="s">
        <v>14103</v>
      </c>
      <c r="G2694" s="11">
        <v>1213.5051063000001</v>
      </c>
      <c r="H2694" s="11" t="s">
        <v>3533</v>
      </c>
      <c r="I2694" s="13" t="s">
        <v>5079</v>
      </c>
      <c r="J2694" s="13"/>
      <c r="K2694" s="11"/>
      <c r="L2694" s="11" t="s">
        <v>14104</v>
      </c>
      <c r="M2694" s="11"/>
      <c r="N2694" s="11">
        <v>885042</v>
      </c>
      <c r="O2694" s="11" t="s">
        <v>3751</v>
      </c>
      <c r="P2694" s="11"/>
      <c r="Q2694" s="11"/>
      <c r="R2694" s="11" t="s">
        <v>3751</v>
      </c>
      <c r="S2694" s="11"/>
      <c r="T2694" s="11"/>
      <c r="U2694" s="11" t="s">
        <v>3751</v>
      </c>
      <c r="V2694" s="11"/>
      <c r="W2694" s="11"/>
      <c r="X2694" s="11" t="s">
        <v>3751</v>
      </c>
      <c r="Y2694" s="11"/>
      <c r="Z2694" s="11"/>
      <c r="AA2694" s="11" t="s">
        <v>3751</v>
      </c>
      <c r="AB2694" s="11"/>
      <c r="AC2694" s="11"/>
      <c r="AD2694" s="11" t="s">
        <v>3751</v>
      </c>
      <c r="AE2694" s="11"/>
      <c r="AF2694" s="11"/>
      <c r="AG2694" s="11" t="s">
        <v>3751</v>
      </c>
      <c r="AH2694" s="11"/>
      <c r="AI2694" s="11"/>
      <c r="AJ2694" s="11"/>
      <c r="AK2694" s="11"/>
      <c r="AL2694" s="11"/>
      <c r="AM2694" s="11"/>
      <c r="AN2694" s="11"/>
      <c r="AO2694" s="11"/>
      <c r="AP2694" s="11"/>
      <c r="AQ2694" s="11"/>
      <c r="AR2694" s="11"/>
      <c r="AS2694" s="11"/>
      <c r="AT2694" s="11"/>
      <c r="AU2694" s="11"/>
      <c r="AV2694" s="11"/>
      <c r="AW2694" s="11"/>
      <c r="AX2694" s="11"/>
      <c r="AY2694" s="11"/>
      <c r="AZ2694" s="11"/>
      <c r="BA2694" s="11"/>
      <c r="BB2694" s="11"/>
      <c r="BC2694" s="11"/>
      <c r="BD2694" s="11"/>
      <c r="BE2694" s="11"/>
      <c r="BF2694" s="11"/>
      <c r="BG2694" s="11"/>
      <c r="BH2694" s="11"/>
      <c r="BI2694" s="11"/>
      <c r="BJ2694" s="11"/>
      <c r="BK2694" s="11"/>
      <c r="BL2694" s="11"/>
      <c r="BM2694" s="11"/>
      <c r="BN2694" s="11"/>
      <c r="BO2694" s="11"/>
      <c r="BP2694" s="11"/>
      <c r="BQ2694" s="11"/>
      <c r="BR2694" s="11"/>
      <c r="BS2694" s="11"/>
    </row>
    <row r="2695" spans="1:71" s="5" customFormat="1" ht="139.5" customHeight="1">
      <c r="A2695" s="2">
        <f t="shared" si="42"/>
        <v>2694</v>
      </c>
      <c r="B2695" s="11" t="s">
        <v>14105</v>
      </c>
      <c r="C2695" s="11" t="s">
        <v>5984</v>
      </c>
      <c r="D2695" s="11" t="s">
        <v>4510</v>
      </c>
      <c r="E2695" s="11" t="s">
        <v>7375</v>
      </c>
      <c r="F2695" s="11" t="s">
        <v>14106</v>
      </c>
      <c r="G2695" s="11">
        <v>1698.4513510000002</v>
      </c>
      <c r="H2695" s="11" t="s">
        <v>3533</v>
      </c>
      <c r="I2695" s="13">
        <v>40873</v>
      </c>
      <c r="J2695" s="13"/>
      <c r="K2695" s="11"/>
      <c r="L2695" s="11" t="s">
        <v>14107</v>
      </c>
      <c r="M2695" s="11"/>
      <c r="N2695" s="11">
        <v>896147</v>
      </c>
      <c r="O2695" s="11"/>
      <c r="P2695" s="11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11"/>
      <c r="BA2695" s="11"/>
      <c r="BB2695" s="11"/>
      <c r="BC2695" s="11"/>
      <c r="BD2695" s="11"/>
      <c r="BE2695" s="11"/>
      <c r="BF2695" s="11"/>
      <c r="BG2695" s="11"/>
      <c r="BH2695" s="11"/>
      <c r="BI2695" s="11"/>
      <c r="BJ2695" s="11"/>
      <c r="BK2695" s="11"/>
      <c r="BL2695" s="11"/>
      <c r="BM2695" s="11"/>
      <c r="BN2695" s="11"/>
      <c r="BO2695" s="11"/>
      <c r="BP2695" s="11"/>
      <c r="BQ2695" s="11"/>
      <c r="BR2695" s="11"/>
      <c r="BS2695" s="11"/>
    </row>
    <row r="2696" spans="1:71" s="5" customFormat="1" ht="139.5" customHeight="1">
      <c r="A2696" s="2">
        <f t="shared" si="42"/>
        <v>2695</v>
      </c>
      <c r="B2696" s="11" t="s">
        <v>14108</v>
      </c>
      <c r="C2696" s="11" t="s">
        <v>5984</v>
      </c>
      <c r="D2696" s="11" t="s">
        <v>2300</v>
      </c>
      <c r="E2696" s="11" t="s">
        <v>6066</v>
      </c>
      <c r="F2696" s="11" t="s">
        <v>14109</v>
      </c>
      <c r="G2696" s="11">
        <v>6120.6112675000004</v>
      </c>
      <c r="H2696" s="11" t="s">
        <v>3533</v>
      </c>
      <c r="I2696" s="13" t="s">
        <v>6156</v>
      </c>
      <c r="J2696" s="13"/>
      <c r="K2696" s="11"/>
      <c r="L2696" s="11" t="s">
        <v>14110</v>
      </c>
      <c r="M2696" s="11"/>
      <c r="N2696" s="11">
        <v>909535</v>
      </c>
      <c r="O2696" s="11" t="s">
        <v>14111</v>
      </c>
      <c r="P2696" s="11"/>
      <c r="Q2696" s="11"/>
      <c r="R2696" s="11" t="s">
        <v>14112</v>
      </c>
      <c r="S2696" s="11"/>
      <c r="T2696" s="11"/>
      <c r="U2696" s="11" t="s">
        <v>3751</v>
      </c>
      <c r="V2696" s="11"/>
      <c r="W2696" s="11"/>
      <c r="X2696" s="11" t="s">
        <v>3751</v>
      </c>
      <c r="Y2696" s="11"/>
      <c r="Z2696" s="11"/>
      <c r="AA2696" s="11" t="s">
        <v>3751</v>
      </c>
      <c r="AB2696" s="11"/>
      <c r="AC2696" s="11"/>
      <c r="AD2696" s="11" t="s">
        <v>3751</v>
      </c>
      <c r="AE2696" s="11"/>
      <c r="AF2696" s="11"/>
      <c r="AG2696" s="11" t="s">
        <v>3751</v>
      </c>
      <c r="AH2696" s="11"/>
      <c r="AI2696" s="11"/>
      <c r="AJ2696" s="11"/>
      <c r="AK2696" s="11"/>
      <c r="AL2696" s="11"/>
      <c r="AM2696" s="11"/>
      <c r="AN2696" s="11"/>
      <c r="AO2696" s="11"/>
      <c r="AP2696" s="11"/>
      <c r="AQ2696" s="11"/>
      <c r="AR2696" s="11"/>
      <c r="AS2696" s="11"/>
      <c r="AT2696" s="11"/>
      <c r="AU2696" s="11"/>
      <c r="AV2696" s="11"/>
      <c r="AW2696" s="11"/>
      <c r="AX2696" s="11"/>
      <c r="AY2696" s="11"/>
      <c r="AZ2696" s="11"/>
      <c r="BA2696" s="11"/>
      <c r="BB2696" s="11"/>
      <c r="BC2696" s="11"/>
      <c r="BD2696" s="11"/>
      <c r="BE2696" s="11"/>
      <c r="BF2696" s="11"/>
      <c r="BG2696" s="11"/>
      <c r="BH2696" s="11"/>
      <c r="BI2696" s="11"/>
      <c r="BJ2696" s="11"/>
      <c r="BK2696" s="11"/>
      <c r="BL2696" s="11"/>
      <c r="BM2696" s="11"/>
      <c r="BN2696" s="11"/>
      <c r="BO2696" s="11"/>
      <c r="BP2696" s="11"/>
      <c r="BQ2696" s="11"/>
      <c r="BR2696" s="11"/>
      <c r="BS2696" s="11"/>
    </row>
    <row r="2697" spans="1:71" s="5" customFormat="1" ht="139.5" customHeight="1">
      <c r="A2697" s="2">
        <f t="shared" si="42"/>
        <v>2696</v>
      </c>
      <c r="B2697" s="11" t="s">
        <v>14113</v>
      </c>
      <c r="C2697" s="11" t="s">
        <v>5984</v>
      </c>
      <c r="D2697" s="11" t="s">
        <v>2300</v>
      </c>
      <c r="E2697" s="11" t="s">
        <v>6018</v>
      </c>
      <c r="F2697" s="11" t="s">
        <v>14114</v>
      </c>
      <c r="G2697" s="11">
        <v>211.20763999999997</v>
      </c>
      <c r="H2697" s="11" t="s">
        <v>3533</v>
      </c>
      <c r="I2697" s="13" t="s">
        <v>6715</v>
      </c>
      <c r="J2697" s="13"/>
      <c r="K2697" s="11"/>
      <c r="L2697" s="11" t="s">
        <v>14115</v>
      </c>
      <c r="M2697" s="11"/>
      <c r="N2697" s="11">
        <v>909586</v>
      </c>
      <c r="O2697" s="11" t="s">
        <v>3751</v>
      </c>
      <c r="P2697" s="11"/>
      <c r="Q2697" s="11"/>
      <c r="R2697" s="11" t="s">
        <v>3751</v>
      </c>
      <c r="S2697" s="11"/>
      <c r="T2697" s="11"/>
      <c r="U2697" s="11" t="s">
        <v>3751</v>
      </c>
      <c r="V2697" s="11"/>
      <c r="W2697" s="11"/>
      <c r="X2697" s="11" t="s">
        <v>3751</v>
      </c>
      <c r="Y2697" s="11"/>
      <c r="Z2697" s="11"/>
      <c r="AA2697" s="11" t="s">
        <v>3751</v>
      </c>
      <c r="AB2697" s="11"/>
      <c r="AC2697" s="11"/>
      <c r="AD2697" s="11" t="s">
        <v>3751</v>
      </c>
      <c r="AE2697" s="11"/>
      <c r="AF2697" s="11"/>
      <c r="AG2697" s="11" t="s">
        <v>3751</v>
      </c>
      <c r="AH2697" s="11"/>
      <c r="AI2697" s="11"/>
      <c r="AJ2697" s="11"/>
      <c r="AK2697" s="11"/>
      <c r="AL2697" s="11"/>
      <c r="AM2697" s="11"/>
      <c r="AN2697" s="11"/>
      <c r="AO2697" s="11"/>
      <c r="AP2697" s="11"/>
      <c r="AQ2697" s="11"/>
      <c r="AR2697" s="11"/>
      <c r="AS2697" s="11"/>
      <c r="AT2697" s="11"/>
      <c r="AU2697" s="11"/>
      <c r="AV2697" s="11"/>
      <c r="AW2697" s="11"/>
      <c r="AX2697" s="11"/>
      <c r="AY2697" s="11"/>
      <c r="AZ2697" s="11"/>
      <c r="BA2697" s="11"/>
      <c r="BB2697" s="11"/>
      <c r="BC2697" s="11"/>
      <c r="BD2697" s="11"/>
      <c r="BE2697" s="11"/>
      <c r="BF2697" s="11"/>
      <c r="BG2697" s="11"/>
      <c r="BH2697" s="11"/>
      <c r="BI2697" s="11"/>
      <c r="BJ2697" s="11"/>
      <c r="BK2697" s="11"/>
      <c r="BL2697" s="11"/>
      <c r="BM2697" s="11"/>
      <c r="BN2697" s="11"/>
      <c r="BO2697" s="11"/>
      <c r="BP2697" s="11"/>
      <c r="BQ2697" s="11"/>
      <c r="BR2697" s="11"/>
      <c r="BS2697" s="11"/>
    </row>
    <row r="2698" spans="1:71" s="5" customFormat="1" ht="139.5" customHeight="1">
      <c r="A2698" s="2">
        <f t="shared" si="42"/>
        <v>2697</v>
      </c>
      <c r="B2698" s="11" t="s">
        <v>14116</v>
      </c>
      <c r="C2698" s="11" t="s">
        <v>5984</v>
      </c>
      <c r="D2698" s="11" t="s">
        <v>274</v>
      </c>
      <c r="E2698" s="11" t="s">
        <v>14117</v>
      </c>
      <c r="F2698" s="11" t="s">
        <v>14118</v>
      </c>
      <c r="G2698" s="11">
        <v>3857</v>
      </c>
      <c r="H2698" s="11" t="s">
        <v>6003</v>
      </c>
      <c r="I2698" s="13" t="s">
        <v>6598</v>
      </c>
      <c r="J2698" s="13"/>
      <c r="K2698" s="11"/>
      <c r="L2698" s="11" t="s">
        <v>14119</v>
      </c>
      <c r="M2698" s="11"/>
      <c r="N2698" s="11">
        <v>924598</v>
      </c>
      <c r="O2698" s="11" t="s">
        <v>3751</v>
      </c>
      <c r="P2698" s="11"/>
      <c r="Q2698" s="11"/>
      <c r="R2698" s="11" t="s">
        <v>3751</v>
      </c>
      <c r="S2698" s="11"/>
      <c r="T2698" s="11"/>
      <c r="U2698" s="11" t="s">
        <v>3751</v>
      </c>
      <c r="V2698" s="11"/>
      <c r="W2698" s="11"/>
      <c r="X2698" s="11" t="s">
        <v>3751</v>
      </c>
      <c r="Y2698" s="11"/>
      <c r="Z2698" s="11"/>
      <c r="AA2698" s="11" t="s">
        <v>3751</v>
      </c>
      <c r="AB2698" s="11"/>
      <c r="AC2698" s="11"/>
      <c r="AD2698" s="11" t="s">
        <v>3751</v>
      </c>
      <c r="AE2698" s="11"/>
      <c r="AF2698" s="11"/>
      <c r="AG2698" s="11" t="s">
        <v>3751</v>
      </c>
      <c r="AH2698" s="11"/>
      <c r="AI2698" s="11"/>
      <c r="AJ2698" s="11"/>
      <c r="AK2698" s="11"/>
      <c r="AL2698" s="11"/>
      <c r="AM2698" s="11"/>
      <c r="AN2698" s="11"/>
      <c r="AO2698" s="11"/>
      <c r="AP2698" s="11"/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11"/>
      <c r="BA2698" s="11"/>
      <c r="BB2698" s="11"/>
      <c r="BC2698" s="11"/>
      <c r="BD2698" s="11"/>
      <c r="BE2698" s="11"/>
      <c r="BF2698" s="11"/>
      <c r="BG2698" s="11"/>
      <c r="BH2698" s="11"/>
      <c r="BI2698" s="11"/>
      <c r="BJ2698" s="11"/>
      <c r="BK2698" s="11"/>
      <c r="BL2698" s="11"/>
      <c r="BM2698" s="11"/>
      <c r="BN2698" s="11"/>
      <c r="BO2698" s="11"/>
      <c r="BP2698" s="11"/>
      <c r="BQ2698" s="11"/>
      <c r="BR2698" s="11"/>
      <c r="BS2698" s="11"/>
    </row>
    <row r="2699" spans="1:71" s="5" customFormat="1" ht="139.5" customHeight="1">
      <c r="A2699" s="2">
        <f t="shared" si="42"/>
        <v>2698</v>
      </c>
      <c r="B2699" s="11" t="s">
        <v>14120</v>
      </c>
      <c r="C2699" s="11" t="s">
        <v>5984</v>
      </c>
      <c r="D2699" s="11" t="s">
        <v>2825</v>
      </c>
      <c r="E2699" s="11" t="s">
        <v>6154</v>
      </c>
      <c r="F2699" s="11" t="s">
        <v>14121</v>
      </c>
      <c r="G2699" s="11">
        <v>111.27370000000001</v>
      </c>
      <c r="H2699" s="11" t="s">
        <v>3533</v>
      </c>
      <c r="I2699" s="13" t="s">
        <v>6121</v>
      </c>
      <c r="J2699" s="13"/>
      <c r="K2699" s="11"/>
      <c r="L2699" s="11" t="s">
        <v>14122</v>
      </c>
      <c r="M2699" s="11"/>
      <c r="N2699" s="11">
        <v>935537</v>
      </c>
      <c r="O2699" s="11" t="s">
        <v>3751</v>
      </c>
      <c r="P2699" s="11"/>
      <c r="Q2699" s="11"/>
      <c r="R2699" s="11" t="s">
        <v>3751</v>
      </c>
      <c r="S2699" s="11"/>
      <c r="T2699" s="11"/>
      <c r="U2699" s="11" t="s">
        <v>3751</v>
      </c>
      <c r="V2699" s="11"/>
      <c r="W2699" s="11"/>
      <c r="X2699" s="11" t="s">
        <v>3751</v>
      </c>
      <c r="Y2699" s="11"/>
      <c r="Z2699" s="11"/>
      <c r="AA2699" s="11" t="s">
        <v>3751</v>
      </c>
      <c r="AB2699" s="11"/>
      <c r="AC2699" s="11"/>
      <c r="AD2699" s="11" t="s">
        <v>3751</v>
      </c>
      <c r="AE2699" s="11"/>
      <c r="AF2699" s="11"/>
      <c r="AG2699" s="11" t="s">
        <v>3751</v>
      </c>
      <c r="AH2699" s="11"/>
      <c r="AI2699" s="11"/>
      <c r="AJ2699" s="11"/>
      <c r="AK2699" s="11"/>
      <c r="AL2699" s="11"/>
      <c r="AM2699" s="11"/>
      <c r="AN2699" s="11"/>
      <c r="AO2699" s="11"/>
      <c r="AP2699" s="11"/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11"/>
      <c r="BA2699" s="11"/>
      <c r="BB2699" s="11"/>
      <c r="BC2699" s="11"/>
      <c r="BD2699" s="11"/>
      <c r="BE2699" s="11"/>
      <c r="BF2699" s="11"/>
      <c r="BG2699" s="11"/>
      <c r="BH2699" s="11"/>
      <c r="BI2699" s="11"/>
      <c r="BJ2699" s="11"/>
      <c r="BK2699" s="11"/>
      <c r="BL2699" s="11"/>
      <c r="BM2699" s="11"/>
      <c r="BN2699" s="11"/>
      <c r="BO2699" s="11"/>
      <c r="BP2699" s="11"/>
      <c r="BQ2699" s="11"/>
      <c r="BR2699" s="11"/>
      <c r="BS2699" s="11"/>
    </row>
    <row r="2700" spans="1:71" s="5" customFormat="1" ht="139.5" customHeight="1">
      <c r="A2700" s="2">
        <f t="shared" si="42"/>
        <v>2699</v>
      </c>
      <c r="B2700" s="11" t="s">
        <v>14123</v>
      </c>
      <c r="C2700" s="11" t="s">
        <v>5984</v>
      </c>
      <c r="D2700" s="11" t="s">
        <v>6054</v>
      </c>
      <c r="E2700" s="11" t="s">
        <v>6055</v>
      </c>
      <c r="F2700" s="11" t="s">
        <v>14124</v>
      </c>
      <c r="G2700" s="11">
        <v>2134.5690615999997</v>
      </c>
      <c r="H2700" s="11" t="s">
        <v>6003</v>
      </c>
      <c r="I2700" s="13" t="s">
        <v>4651</v>
      </c>
      <c r="J2700" s="13"/>
      <c r="K2700" s="11"/>
      <c r="L2700" s="11" t="s">
        <v>14125</v>
      </c>
      <c r="M2700" s="11"/>
      <c r="N2700" s="11">
        <v>938836</v>
      </c>
      <c r="O2700" s="11" t="s">
        <v>3751</v>
      </c>
      <c r="P2700" s="11"/>
      <c r="Q2700" s="11"/>
      <c r="R2700" s="11" t="s">
        <v>3751</v>
      </c>
      <c r="S2700" s="11"/>
      <c r="T2700" s="11"/>
      <c r="U2700" s="11" t="s">
        <v>3751</v>
      </c>
      <c r="V2700" s="11"/>
      <c r="W2700" s="11"/>
      <c r="X2700" s="11" t="s">
        <v>3751</v>
      </c>
      <c r="Y2700" s="11"/>
      <c r="Z2700" s="11"/>
      <c r="AA2700" s="11" t="s">
        <v>3751</v>
      </c>
      <c r="AB2700" s="11"/>
      <c r="AC2700" s="11"/>
      <c r="AD2700" s="11" t="s">
        <v>3751</v>
      </c>
      <c r="AE2700" s="11"/>
      <c r="AF2700" s="11"/>
      <c r="AG2700" s="11" t="s">
        <v>3751</v>
      </c>
      <c r="AH2700" s="11"/>
      <c r="AI2700" s="11"/>
      <c r="AJ2700" s="11"/>
      <c r="AK2700" s="11"/>
      <c r="AL2700" s="11"/>
      <c r="AM2700" s="11"/>
      <c r="AN2700" s="11"/>
      <c r="AO2700" s="11"/>
      <c r="AP2700" s="11"/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11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11"/>
      <c r="BS2700" s="11"/>
    </row>
    <row r="2701" spans="1:71" s="5" customFormat="1" ht="139.5" customHeight="1">
      <c r="A2701" s="2">
        <f t="shared" si="42"/>
        <v>2700</v>
      </c>
      <c r="B2701" s="11" t="s">
        <v>14126</v>
      </c>
      <c r="C2701" s="11" t="s">
        <v>5984</v>
      </c>
      <c r="D2701" s="11" t="s">
        <v>624</v>
      </c>
      <c r="E2701" s="11" t="s">
        <v>6439</v>
      </c>
      <c r="F2701" s="11" t="s">
        <v>14127</v>
      </c>
      <c r="G2701" s="11">
        <v>449.91549409999993</v>
      </c>
      <c r="H2701" s="11" t="s">
        <v>3533</v>
      </c>
      <c r="I2701" s="13" t="s">
        <v>6618</v>
      </c>
      <c r="J2701" s="13"/>
      <c r="K2701" s="11"/>
      <c r="L2701" s="11" t="s">
        <v>14128</v>
      </c>
      <c r="M2701" s="11"/>
      <c r="N2701" s="11">
        <v>947630</v>
      </c>
      <c r="O2701" s="11" t="s">
        <v>3751</v>
      </c>
      <c r="P2701" s="11"/>
      <c r="Q2701" s="11"/>
      <c r="R2701" s="11" t="s">
        <v>3751</v>
      </c>
      <c r="S2701" s="11"/>
      <c r="T2701" s="11"/>
      <c r="U2701" s="11" t="s">
        <v>3751</v>
      </c>
      <c r="V2701" s="11"/>
      <c r="W2701" s="11"/>
      <c r="X2701" s="11" t="s">
        <v>3751</v>
      </c>
      <c r="Y2701" s="11"/>
      <c r="Z2701" s="11"/>
      <c r="AA2701" s="11" t="s">
        <v>3751</v>
      </c>
      <c r="AB2701" s="11"/>
      <c r="AC2701" s="11"/>
      <c r="AD2701" s="11" t="s">
        <v>3751</v>
      </c>
      <c r="AE2701" s="11"/>
      <c r="AF2701" s="11"/>
      <c r="AG2701" s="11" t="s">
        <v>3751</v>
      </c>
      <c r="AH2701" s="11"/>
      <c r="AI2701" s="11"/>
      <c r="AJ2701" s="11"/>
      <c r="AK2701" s="11"/>
      <c r="AL2701" s="11"/>
      <c r="AM2701" s="11"/>
      <c r="AN2701" s="11"/>
      <c r="AO2701" s="11"/>
      <c r="AP2701" s="11"/>
      <c r="AQ2701" s="11"/>
      <c r="AR2701" s="11"/>
      <c r="AS2701" s="11"/>
      <c r="AT2701" s="11"/>
      <c r="AU2701" s="11"/>
      <c r="AV2701" s="11"/>
      <c r="AW2701" s="11"/>
      <c r="AX2701" s="11"/>
      <c r="AY2701" s="11"/>
      <c r="AZ2701" s="11"/>
      <c r="BA2701" s="11"/>
      <c r="BB2701" s="11"/>
      <c r="BC2701" s="11"/>
      <c r="BD2701" s="11"/>
      <c r="BE2701" s="11"/>
      <c r="BF2701" s="11"/>
      <c r="BG2701" s="11"/>
      <c r="BH2701" s="11"/>
      <c r="BI2701" s="11"/>
      <c r="BJ2701" s="11"/>
      <c r="BK2701" s="11"/>
      <c r="BL2701" s="11"/>
      <c r="BM2701" s="11"/>
      <c r="BN2701" s="11"/>
      <c r="BO2701" s="11"/>
      <c r="BP2701" s="11"/>
      <c r="BQ2701" s="11"/>
      <c r="BR2701" s="11"/>
      <c r="BS2701" s="11"/>
    </row>
    <row r="2702" spans="1:71" s="5" customFormat="1" ht="139.5" customHeight="1">
      <c r="A2702" s="2">
        <f t="shared" si="42"/>
        <v>2701</v>
      </c>
      <c r="B2702" s="11" t="s">
        <v>14129</v>
      </c>
      <c r="C2702" s="11" t="s">
        <v>5984</v>
      </c>
      <c r="D2702" s="11" t="s">
        <v>3574</v>
      </c>
      <c r="E2702" s="11" t="s">
        <v>7375</v>
      </c>
      <c r="F2702" s="11" t="s">
        <v>9268</v>
      </c>
      <c r="G2702" s="11">
        <v>18076.5747558</v>
      </c>
      <c r="H2702" s="11" t="s">
        <v>3533</v>
      </c>
      <c r="I2702" s="13">
        <v>41455</v>
      </c>
      <c r="J2702" s="13"/>
      <c r="K2702" s="11"/>
      <c r="L2702" s="11" t="s">
        <v>9269</v>
      </c>
      <c r="M2702" s="11"/>
      <c r="N2702" s="11">
        <v>949846</v>
      </c>
      <c r="O2702" s="11"/>
      <c r="P2702" s="11"/>
      <c r="Q2702" s="11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1"/>
      <c r="AI2702" s="11"/>
      <c r="AJ2702" s="11"/>
      <c r="AK2702" s="11"/>
      <c r="AL2702" s="11"/>
      <c r="AM2702" s="11"/>
      <c r="AN2702" s="11"/>
      <c r="AO2702" s="11"/>
      <c r="AP2702" s="11"/>
      <c r="AQ2702" s="11"/>
      <c r="AR2702" s="11"/>
      <c r="AS2702" s="11"/>
      <c r="AT2702" s="11"/>
      <c r="AU2702" s="11"/>
      <c r="AV2702" s="11"/>
      <c r="AW2702" s="11"/>
      <c r="AX2702" s="11"/>
      <c r="AY2702" s="11"/>
      <c r="AZ2702" s="11"/>
      <c r="BA2702" s="11"/>
      <c r="BB2702" s="11"/>
      <c r="BC2702" s="11"/>
      <c r="BD2702" s="11"/>
      <c r="BE2702" s="11"/>
      <c r="BF2702" s="11"/>
      <c r="BG2702" s="11"/>
      <c r="BH2702" s="11"/>
      <c r="BI2702" s="11"/>
      <c r="BJ2702" s="11"/>
      <c r="BK2702" s="11"/>
      <c r="BL2702" s="11"/>
      <c r="BM2702" s="11"/>
      <c r="BN2702" s="11"/>
      <c r="BO2702" s="11"/>
      <c r="BP2702" s="11"/>
      <c r="BQ2702" s="11"/>
      <c r="BR2702" s="11"/>
      <c r="BS2702" s="11"/>
    </row>
    <row r="2703" spans="1:71" s="5" customFormat="1" ht="139.5" customHeight="1">
      <c r="A2703" s="2">
        <f t="shared" si="42"/>
        <v>2702</v>
      </c>
      <c r="B2703" s="11" t="s">
        <v>14130</v>
      </c>
      <c r="C2703" s="11" t="s">
        <v>5984</v>
      </c>
      <c r="D2703" s="11" t="s">
        <v>3574</v>
      </c>
      <c r="E2703" s="11" t="s">
        <v>7375</v>
      </c>
      <c r="F2703" s="11" t="s">
        <v>14131</v>
      </c>
      <c r="G2703" s="11">
        <v>450.18127000000004</v>
      </c>
      <c r="H2703" s="11" t="s">
        <v>3533</v>
      </c>
      <c r="I2703" s="13" t="s">
        <v>6401</v>
      </c>
      <c r="J2703" s="13"/>
      <c r="K2703" s="11"/>
      <c r="L2703" s="11" t="s">
        <v>9269</v>
      </c>
      <c r="M2703" s="11"/>
      <c r="N2703" s="11">
        <v>949846</v>
      </c>
      <c r="O2703" s="11" t="s">
        <v>3751</v>
      </c>
      <c r="P2703" s="11"/>
      <c r="Q2703" s="11"/>
      <c r="R2703" s="11" t="s">
        <v>3751</v>
      </c>
      <c r="S2703" s="11"/>
      <c r="T2703" s="11"/>
      <c r="U2703" s="11" t="s">
        <v>3751</v>
      </c>
      <c r="V2703" s="11"/>
      <c r="W2703" s="11"/>
      <c r="X2703" s="11" t="s">
        <v>3751</v>
      </c>
      <c r="Y2703" s="11"/>
      <c r="Z2703" s="11"/>
      <c r="AA2703" s="11" t="s">
        <v>3751</v>
      </c>
      <c r="AB2703" s="11"/>
      <c r="AC2703" s="11"/>
      <c r="AD2703" s="11" t="s">
        <v>3751</v>
      </c>
      <c r="AE2703" s="11"/>
      <c r="AF2703" s="11"/>
      <c r="AG2703" s="11" t="s">
        <v>3751</v>
      </c>
      <c r="AH2703" s="11"/>
      <c r="AI2703" s="11"/>
      <c r="AJ2703" s="11"/>
      <c r="AK2703" s="11"/>
      <c r="AL2703" s="11"/>
      <c r="AM2703" s="11"/>
      <c r="AN2703" s="11"/>
      <c r="AO2703" s="11"/>
      <c r="AP2703" s="11"/>
      <c r="AQ2703" s="11"/>
      <c r="AR2703" s="11"/>
      <c r="AS2703" s="11"/>
      <c r="AT2703" s="11"/>
      <c r="AU2703" s="11"/>
      <c r="AV2703" s="11"/>
      <c r="AW2703" s="11"/>
      <c r="AX2703" s="11"/>
      <c r="AY2703" s="11"/>
      <c r="AZ2703" s="11"/>
      <c r="BA2703" s="11"/>
      <c r="BB2703" s="11"/>
      <c r="BC2703" s="11"/>
      <c r="BD2703" s="11"/>
      <c r="BE2703" s="11"/>
      <c r="BF2703" s="11"/>
      <c r="BG2703" s="11"/>
      <c r="BH2703" s="11"/>
      <c r="BI2703" s="11"/>
      <c r="BJ2703" s="11"/>
      <c r="BK2703" s="11"/>
      <c r="BL2703" s="11"/>
      <c r="BM2703" s="11"/>
      <c r="BN2703" s="11"/>
      <c r="BO2703" s="11"/>
      <c r="BP2703" s="11"/>
      <c r="BQ2703" s="11"/>
      <c r="BR2703" s="11"/>
      <c r="BS2703" s="11"/>
    </row>
    <row r="2704" spans="1:71" s="5" customFormat="1" ht="139.5" customHeight="1">
      <c r="A2704" s="2">
        <f t="shared" si="42"/>
        <v>2703</v>
      </c>
      <c r="B2704" s="11" t="s">
        <v>14132</v>
      </c>
      <c r="C2704" s="11" t="s">
        <v>5984</v>
      </c>
      <c r="D2704" s="11" t="s">
        <v>3574</v>
      </c>
      <c r="E2704" s="11" t="s">
        <v>7375</v>
      </c>
      <c r="F2704" s="11" t="s">
        <v>14133</v>
      </c>
      <c r="G2704" s="11">
        <v>1004.24837</v>
      </c>
      <c r="H2704" s="11" t="s">
        <v>3533</v>
      </c>
      <c r="I2704" s="13" t="s">
        <v>6979</v>
      </c>
      <c r="J2704" s="13"/>
      <c r="K2704" s="11"/>
      <c r="L2704" s="11" t="s">
        <v>14134</v>
      </c>
      <c r="M2704" s="11"/>
      <c r="N2704" s="11">
        <v>953962</v>
      </c>
      <c r="O2704" s="11" t="s">
        <v>14135</v>
      </c>
      <c r="P2704" s="11"/>
      <c r="Q2704" s="11"/>
      <c r="R2704" s="11" t="s">
        <v>3751</v>
      </c>
      <c r="S2704" s="11"/>
      <c r="T2704" s="11"/>
      <c r="U2704" s="11" t="s">
        <v>3751</v>
      </c>
      <c r="V2704" s="11"/>
      <c r="W2704" s="11"/>
      <c r="X2704" s="11" t="s">
        <v>3751</v>
      </c>
      <c r="Y2704" s="11"/>
      <c r="Z2704" s="11"/>
      <c r="AA2704" s="11" t="s">
        <v>3751</v>
      </c>
      <c r="AB2704" s="11"/>
      <c r="AC2704" s="11"/>
      <c r="AD2704" s="11" t="s">
        <v>3751</v>
      </c>
      <c r="AE2704" s="11"/>
      <c r="AF2704" s="11"/>
      <c r="AG2704" s="11" t="s">
        <v>3751</v>
      </c>
      <c r="AH2704" s="11"/>
      <c r="AI2704" s="11"/>
      <c r="AJ2704" s="11"/>
      <c r="AK2704" s="11"/>
      <c r="AL2704" s="11"/>
      <c r="AM2704" s="11"/>
      <c r="AN2704" s="11"/>
      <c r="AO2704" s="11"/>
      <c r="AP2704" s="11"/>
      <c r="AQ2704" s="11"/>
      <c r="AR2704" s="11"/>
      <c r="AS2704" s="11"/>
      <c r="AT2704" s="11"/>
      <c r="AU2704" s="11"/>
      <c r="AV2704" s="11"/>
      <c r="AW2704" s="11"/>
      <c r="AX2704" s="11"/>
      <c r="AY2704" s="11"/>
      <c r="AZ2704" s="11"/>
      <c r="BA2704" s="11"/>
      <c r="BB2704" s="11"/>
      <c r="BC2704" s="11"/>
      <c r="BD2704" s="11"/>
      <c r="BE2704" s="11"/>
      <c r="BF2704" s="11"/>
      <c r="BG2704" s="11"/>
      <c r="BH2704" s="11"/>
      <c r="BI2704" s="11"/>
      <c r="BJ2704" s="11"/>
      <c r="BK2704" s="11"/>
      <c r="BL2704" s="11"/>
      <c r="BM2704" s="11"/>
      <c r="BN2704" s="11"/>
      <c r="BO2704" s="11"/>
      <c r="BP2704" s="11"/>
      <c r="BQ2704" s="11"/>
      <c r="BR2704" s="11"/>
      <c r="BS2704" s="11"/>
    </row>
    <row r="2705" spans="1:71" s="5" customFormat="1" ht="139.5" customHeight="1">
      <c r="A2705" s="2">
        <f t="shared" si="42"/>
        <v>2704</v>
      </c>
      <c r="B2705" s="11" t="s">
        <v>14136</v>
      </c>
      <c r="C2705" s="11" t="s">
        <v>5984</v>
      </c>
      <c r="D2705" s="11" t="s">
        <v>705</v>
      </c>
      <c r="E2705" s="11" t="s">
        <v>10871</v>
      </c>
      <c r="F2705" s="11" t="s">
        <v>14137</v>
      </c>
      <c r="G2705" s="11">
        <v>737.61918549999996</v>
      </c>
      <c r="H2705" s="11" t="s">
        <v>3533</v>
      </c>
      <c r="I2705" s="13" t="s">
        <v>6401</v>
      </c>
      <c r="J2705" s="13"/>
      <c r="K2705" s="11"/>
      <c r="L2705" s="11" t="s">
        <v>14138</v>
      </c>
      <c r="M2705" s="11"/>
      <c r="N2705" s="11">
        <v>956988</v>
      </c>
      <c r="O2705" s="11" t="s">
        <v>3751</v>
      </c>
      <c r="P2705" s="11"/>
      <c r="Q2705" s="11"/>
      <c r="R2705" s="11" t="s">
        <v>3751</v>
      </c>
      <c r="S2705" s="11"/>
      <c r="T2705" s="11"/>
      <c r="U2705" s="11" t="s">
        <v>3751</v>
      </c>
      <c r="V2705" s="11"/>
      <c r="W2705" s="11"/>
      <c r="X2705" s="11" t="s">
        <v>3751</v>
      </c>
      <c r="Y2705" s="11"/>
      <c r="Z2705" s="11"/>
      <c r="AA2705" s="11" t="s">
        <v>3751</v>
      </c>
      <c r="AB2705" s="11"/>
      <c r="AC2705" s="11"/>
      <c r="AD2705" s="11" t="s">
        <v>3751</v>
      </c>
      <c r="AE2705" s="11"/>
      <c r="AF2705" s="11"/>
      <c r="AG2705" s="11" t="s">
        <v>3751</v>
      </c>
      <c r="AH2705" s="11"/>
      <c r="AI2705" s="11"/>
      <c r="AJ2705" s="11"/>
      <c r="AK2705" s="11"/>
      <c r="AL2705" s="11"/>
      <c r="AM2705" s="11"/>
      <c r="AN2705" s="11"/>
      <c r="AO2705" s="11"/>
      <c r="AP2705" s="11"/>
      <c r="AQ2705" s="11"/>
      <c r="AR2705" s="11"/>
      <c r="AS2705" s="11"/>
      <c r="AT2705" s="11"/>
      <c r="AU2705" s="11"/>
      <c r="AV2705" s="11"/>
      <c r="AW2705" s="11"/>
      <c r="AX2705" s="11"/>
      <c r="AY2705" s="11"/>
      <c r="AZ2705" s="11"/>
      <c r="BA2705" s="11"/>
      <c r="BB2705" s="11"/>
      <c r="BC2705" s="11"/>
      <c r="BD2705" s="11"/>
      <c r="BE2705" s="11"/>
      <c r="BF2705" s="11"/>
      <c r="BG2705" s="11"/>
      <c r="BH2705" s="11"/>
      <c r="BI2705" s="11"/>
      <c r="BJ2705" s="11"/>
      <c r="BK2705" s="11"/>
      <c r="BL2705" s="11"/>
      <c r="BM2705" s="11"/>
      <c r="BN2705" s="11"/>
      <c r="BO2705" s="11"/>
      <c r="BP2705" s="11"/>
      <c r="BQ2705" s="11"/>
      <c r="BR2705" s="11"/>
      <c r="BS2705" s="11"/>
    </row>
    <row r="2706" spans="1:71" s="5" customFormat="1" ht="139.5" customHeight="1">
      <c r="A2706" s="2">
        <f t="shared" si="42"/>
        <v>2705</v>
      </c>
      <c r="B2706" s="11" t="s">
        <v>14139</v>
      </c>
      <c r="C2706" s="11" t="s">
        <v>5984</v>
      </c>
      <c r="D2706" s="11" t="s">
        <v>705</v>
      </c>
      <c r="E2706" s="11" t="s">
        <v>10871</v>
      </c>
      <c r="F2706" s="11" t="s">
        <v>14137</v>
      </c>
      <c r="G2706" s="11">
        <v>605.95723999999996</v>
      </c>
      <c r="H2706" s="11" t="s">
        <v>3533</v>
      </c>
      <c r="I2706" s="13" t="s">
        <v>6401</v>
      </c>
      <c r="J2706" s="13"/>
      <c r="K2706" s="11"/>
      <c r="L2706" s="11" t="s">
        <v>14140</v>
      </c>
      <c r="M2706" s="11"/>
      <c r="N2706" s="11">
        <v>963105</v>
      </c>
      <c r="O2706" s="11" t="s">
        <v>3751</v>
      </c>
      <c r="P2706" s="11"/>
      <c r="Q2706" s="11"/>
      <c r="R2706" s="11" t="s">
        <v>3751</v>
      </c>
      <c r="S2706" s="11"/>
      <c r="T2706" s="11"/>
      <c r="U2706" s="11" t="s">
        <v>3751</v>
      </c>
      <c r="V2706" s="11"/>
      <c r="W2706" s="11"/>
      <c r="X2706" s="11" t="s">
        <v>3751</v>
      </c>
      <c r="Y2706" s="11"/>
      <c r="Z2706" s="11"/>
      <c r="AA2706" s="11" t="s">
        <v>3751</v>
      </c>
      <c r="AB2706" s="11"/>
      <c r="AC2706" s="11"/>
      <c r="AD2706" s="11" t="s">
        <v>3751</v>
      </c>
      <c r="AE2706" s="11"/>
      <c r="AF2706" s="11"/>
      <c r="AG2706" s="11" t="s">
        <v>3751</v>
      </c>
      <c r="AH2706" s="11"/>
      <c r="AI2706" s="11"/>
      <c r="AJ2706" s="11"/>
      <c r="AK2706" s="11"/>
      <c r="AL2706" s="11"/>
      <c r="AM2706" s="11"/>
      <c r="AN2706" s="11"/>
      <c r="AO2706" s="11"/>
      <c r="AP2706" s="11"/>
      <c r="AQ2706" s="11"/>
      <c r="AR2706" s="11"/>
      <c r="AS2706" s="11"/>
      <c r="AT2706" s="11"/>
      <c r="AU2706" s="11"/>
      <c r="AV2706" s="11"/>
      <c r="AW2706" s="11"/>
      <c r="AX2706" s="11"/>
      <c r="AY2706" s="11"/>
      <c r="AZ2706" s="11"/>
      <c r="BA2706" s="11"/>
      <c r="BB2706" s="11"/>
      <c r="BC2706" s="11"/>
      <c r="BD2706" s="11"/>
      <c r="BE2706" s="11"/>
      <c r="BF2706" s="11"/>
      <c r="BG2706" s="11"/>
      <c r="BH2706" s="11"/>
      <c r="BI2706" s="11"/>
      <c r="BJ2706" s="11"/>
      <c r="BK2706" s="11"/>
      <c r="BL2706" s="11"/>
      <c r="BM2706" s="11"/>
      <c r="BN2706" s="11"/>
      <c r="BO2706" s="11"/>
      <c r="BP2706" s="11"/>
      <c r="BQ2706" s="11"/>
      <c r="BR2706" s="11"/>
      <c r="BS2706" s="11"/>
    </row>
    <row r="2707" spans="1:71" s="5" customFormat="1" ht="139.5" customHeight="1">
      <c r="A2707" s="2">
        <f t="shared" si="42"/>
        <v>2706</v>
      </c>
      <c r="B2707" s="11" t="s">
        <v>14141</v>
      </c>
      <c r="C2707" s="11" t="s">
        <v>5984</v>
      </c>
      <c r="D2707" s="11" t="s">
        <v>705</v>
      </c>
      <c r="E2707" s="11" t="s">
        <v>7591</v>
      </c>
      <c r="F2707" s="11" t="s">
        <v>14137</v>
      </c>
      <c r="G2707" s="11">
        <v>106.58019999999999</v>
      </c>
      <c r="H2707" s="11" t="s">
        <v>3533</v>
      </c>
      <c r="I2707" s="13" t="s">
        <v>6917</v>
      </c>
      <c r="J2707" s="13"/>
      <c r="K2707" s="11"/>
      <c r="L2707" s="11" t="s">
        <v>14140</v>
      </c>
      <c r="M2707" s="11"/>
      <c r="N2707" s="11">
        <v>963105</v>
      </c>
      <c r="O2707" s="11" t="s">
        <v>3751</v>
      </c>
      <c r="P2707" s="11"/>
      <c r="Q2707" s="11"/>
      <c r="R2707" s="11" t="s">
        <v>3751</v>
      </c>
      <c r="S2707" s="11"/>
      <c r="T2707" s="11"/>
      <c r="U2707" s="11" t="s">
        <v>3751</v>
      </c>
      <c r="V2707" s="11"/>
      <c r="W2707" s="11"/>
      <c r="X2707" s="11" t="s">
        <v>3751</v>
      </c>
      <c r="Y2707" s="11"/>
      <c r="Z2707" s="11"/>
      <c r="AA2707" s="11" t="s">
        <v>3751</v>
      </c>
      <c r="AB2707" s="11"/>
      <c r="AC2707" s="11"/>
      <c r="AD2707" s="11" t="s">
        <v>3751</v>
      </c>
      <c r="AE2707" s="11"/>
      <c r="AF2707" s="11"/>
      <c r="AG2707" s="11" t="s">
        <v>3751</v>
      </c>
      <c r="AH2707" s="11"/>
      <c r="AI2707" s="11"/>
      <c r="AJ2707" s="11"/>
      <c r="AK2707" s="11"/>
      <c r="AL2707" s="11"/>
      <c r="AM2707" s="11"/>
      <c r="AN2707" s="11"/>
      <c r="AO2707" s="11"/>
      <c r="AP2707" s="11"/>
      <c r="AQ2707" s="11"/>
      <c r="AR2707" s="11"/>
      <c r="AS2707" s="11"/>
      <c r="AT2707" s="11"/>
      <c r="AU2707" s="11"/>
      <c r="AV2707" s="11"/>
      <c r="AW2707" s="11"/>
      <c r="AX2707" s="11"/>
      <c r="AY2707" s="11"/>
      <c r="AZ2707" s="11"/>
      <c r="BA2707" s="11"/>
      <c r="BB2707" s="11"/>
      <c r="BC2707" s="11"/>
      <c r="BD2707" s="11"/>
      <c r="BE2707" s="11"/>
      <c r="BF2707" s="11"/>
      <c r="BG2707" s="11"/>
      <c r="BH2707" s="11"/>
      <c r="BI2707" s="11"/>
      <c r="BJ2707" s="11"/>
      <c r="BK2707" s="11"/>
      <c r="BL2707" s="11"/>
      <c r="BM2707" s="11"/>
      <c r="BN2707" s="11"/>
      <c r="BO2707" s="11"/>
      <c r="BP2707" s="11"/>
      <c r="BQ2707" s="11"/>
      <c r="BR2707" s="11"/>
      <c r="BS2707" s="11"/>
    </row>
    <row r="2708" spans="1:71" s="5" customFormat="1" ht="139.5" customHeight="1">
      <c r="A2708" s="2">
        <f t="shared" si="42"/>
        <v>2707</v>
      </c>
      <c r="B2708" s="11" t="s">
        <v>14142</v>
      </c>
      <c r="C2708" s="11" t="s">
        <v>5984</v>
      </c>
      <c r="D2708" s="11" t="s">
        <v>4510</v>
      </c>
      <c r="E2708" s="11" t="s">
        <v>9792</v>
      </c>
      <c r="F2708" s="11" t="s">
        <v>14143</v>
      </c>
      <c r="G2708" s="11">
        <v>125.71858</v>
      </c>
      <c r="H2708" s="11" t="s">
        <v>6003</v>
      </c>
      <c r="I2708" s="13">
        <v>43539</v>
      </c>
      <c r="J2708" s="13"/>
      <c r="K2708" s="11"/>
      <c r="L2708" s="11" t="s">
        <v>14144</v>
      </c>
      <c r="M2708" s="11"/>
      <c r="N2708" s="11">
        <v>985674</v>
      </c>
      <c r="O2708" s="11" t="s">
        <v>3751</v>
      </c>
      <c r="P2708" s="11"/>
      <c r="Q2708" s="11"/>
      <c r="R2708" s="11" t="s">
        <v>3751</v>
      </c>
      <c r="S2708" s="11"/>
      <c r="T2708" s="11"/>
      <c r="U2708" s="11" t="s">
        <v>3751</v>
      </c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1"/>
      <c r="AI2708" s="11"/>
      <c r="AJ2708" s="11"/>
      <c r="AK2708" s="11"/>
      <c r="AL2708" s="11"/>
      <c r="AM2708" s="11"/>
      <c r="AN2708" s="11"/>
      <c r="AO2708" s="11"/>
      <c r="AP2708" s="11"/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11"/>
      <c r="BA2708" s="11"/>
      <c r="BB2708" s="11"/>
      <c r="BC2708" s="11"/>
      <c r="BD2708" s="11"/>
      <c r="BE2708" s="11"/>
      <c r="BF2708" s="11"/>
      <c r="BG2708" s="11"/>
      <c r="BH2708" s="11"/>
      <c r="BI2708" s="11"/>
      <c r="BJ2708" s="11"/>
      <c r="BK2708" s="11"/>
      <c r="BL2708" s="11"/>
      <c r="BM2708" s="11"/>
      <c r="BN2708" s="11"/>
      <c r="BO2708" s="11"/>
      <c r="BP2708" s="11"/>
      <c r="BQ2708" s="11"/>
      <c r="BR2708" s="11"/>
      <c r="BS2708" s="11"/>
    </row>
    <row r="2709" spans="1:71" s="5" customFormat="1" ht="139.5" customHeight="1">
      <c r="A2709" s="2">
        <f t="shared" si="42"/>
        <v>2708</v>
      </c>
      <c r="B2709" s="11" t="s">
        <v>14145</v>
      </c>
      <c r="C2709" s="11" t="s">
        <v>5984</v>
      </c>
      <c r="D2709" s="11" t="s">
        <v>7025</v>
      </c>
      <c r="E2709" s="11" t="s">
        <v>9157</v>
      </c>
      <c r="F2709" s="11" t="s">
        <v>14146</v>
      </c>
      <c r="G2709" s="11">
        <v>134.2084036</v>
      </c>
      <c r="H2709" s="11" t="s">
        <v>6003</v>
      </c>
      <c r="I2709" s="13">
        <v>43159</v>
      </c>
      <c r="J2709" s="13"/>
      <c r="K2709" s="11"/>
      <c r="L2709" s="11" t="s">
        <v>14147</v>
      </c>
      <c r="M2709" s="11"/>
      <c r="N2709" s="11">
        <v>999999</v>
      </c>
      <c r="O2709" s="11"/>
      <c r="P2709" s="11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1"/>
      <c r="AI2709" s="11"/>
      <c r="AJ2709" s="11"/>
      <c r="AK2709" s="11"/>
      <c r="AL2709" s="11"/>
      <c r="AM2709" s="11"/>
      <c r="AN2709" s="11"/>
      <c r="AO2709" s="11"/>
      <c r="AP2709" s="11"/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11"/>
      <c r="BA2709" s="11"/>
      <c r="BB2709" s="11"/>
      <c r="BC2709" s="11"/>
      <c r="BD2709" s="11"/>
      <c r="BE2709" s="11"/>
      <c r="BF2709" s="11"/>
      <c r="BG2709" s="11"/>
      <c r="BH2709" s="11"/>
      <c r="BI2709" s="11"/>
      <c r="BJ2709" s="11"/>
      <c r="BK2709" s="11"/>
      <c r="BL2709" s="11"/>
      <c r="BM2709" s="11"/>
      <c r="BN2709" s="11"/>
      <c r="BO2709" s="11"/>
      <c r="BP2709" s="11"/>
      <c r="BQ2709" s="11"/>
      <c r="BR2709" s="11"/>
      <c r="BS2709" s="11"/>
    </row>
    <row r="2710" spans="1:71" s="5" customFormat="1" ht="139.5" customHeight="1">
      <c r="A2710" s="2">
        <f t="shared" si="42"/>
        <v>2709</v>
      </c>
      <c r="B2710" s="11" t="s">
        <v>14148</v>
      </c>
      <c r="C2710" s="11" t="s">
        <v>5984</v>
      </c>
      <c r="D2710" s="11" t="s">
        <v>6054</v>
      </c>
      <c r="E2710" s="11" t="s">
        <v>8334</v>
      </c>
      <c r="F2710" s="11" t="s">
        <v>14149</v>
      </c>
      <c r="G2710" s="11">
        <v>146.20704000000001</v>
      </c>
      <c r="H2710" s="11" t="s">
        <v>3533</v>
      </c>
      <c r="I2710" s="13" t="s">
        <v>7324</v>
      </c>
      <c r="J2710" s="13"/>
      <c r="K2710" s="11"/>
      <c r="L2710" s="11" t="s">
        <v>14150</v>
      </c>
      <c r="M2710" s="11"/>
      <c r="N2710" s="11">
        <v>1023197</v>
      </c>
      <c r="O2710" s="11" t="s">
        <v>3751</v>
      </c>
      <c r="P2710" s="11"/>
      <c r="Q2710" s="11"/>
      <c r="R2710" s="11" t="s">
        <v>3751</v>
      </c>
      <c r="S2710" s="11"/>
      <c r="T2710" s="11"/>
      <c r="U2710" s="11" t="s">
        <v>3751</v>
      </c>
      <c r="V2710" s="11"/>
      <c r="W2710" s="11"/>
      <c r="X2710" s="11" t="s">
        <v>3751</v>
      </c>
      <c r="Y2710" s="11"/>
      <c r="Z2710" s="11"/>
      <c r="AA2710" s="11" t="s">
        <v>3751</v>
      </c>
      <c r="AB2710" s="11"/>
      <c r="AC2710" s="11"/>
      <c r="AD2710" s="11" t="s">
        <v>3751</v>
      </c>
      <c r="AE2710" s="11"/>
      <c r="AF2710" s="11"/>
      <c r="AG2710" s="11" t="s">
        <v>3751</v>
      </c>
      <c r="AH2710" s="11"/>
      <c r="AI2710" s="11"/>
      <c r="AJ2710" s="11"/>
      <c r="AK2710" s="11"/>
      <c r="AL2710" s="11"/>
      <c r="AM2710" s="11"/>
      <c r="AN2710" s="11"/>
      <c r="AO2710" s="11"/>
      <c r="AP2710" s="11"/>
      <c r="AQ2710" s="11"/>
      <c r="AR2710" s="11"/>
      <c r="AS2710" s="11"/>
      <c r="AT2710" s="11"/>
      <c r="AU2710" s="11"/>
      <c r="AV2710" s="11"/>
      <c r="AW2710" s="11"/>
      <c r="AX2710" s="11"/>
      <c r="AY2710" s="11"/>
      <c r="AZ2710" s="11"/>
      <c r="BA2710" s="11"/>
      <c r="BB2710" s="11"/>
      <c r="BC2710" s="11"/>
      <c r="BD2710" s="11"/>
      <c r="BE2710" s="11"/>
      <c r="BF2710" s="11"/>
      <c r="BG2710" s="11"/>
      <c r="BH2710" s="11"/>
      <c r="BI2710" s="11"/>
      <c r="BJ2710" s="11"/>
      <c r="BK2710" s="11"/>
      <c r="BL2710" s="11"/>
      <c r="BM2710" s="11"/>
      <c r="BN2710" s="11"/>
      <c r="BO2710" s="11"/>
      <c r="BP2710" s="11"/>
      <c r="BQ2710" s="11"/>
      <c r="BR2710" s="11"/>
      <c r="BS2710" s="11"/>
    </row>
    <row r="2711" spans="1:71" s="5" customFormat="1" ht="139.5" customHeight="1">
      <c r="A2711" s="2">
        <f t="shared" si="42"/>
        <v>2710</v>
      </c>
      <c r="B2711" s="11" t="s">
        <v>14151</v>
      </c>
      <c r="C2711" s="11" t="s">
        <v>5984</v>
      </c>
      <c r="D2711" s="11" t="s">
        <v>237</v>
      </c>
      <c r="E2711" s="11" t="s">
        <v>6119</v>
      </c>
      <c r="F2711" s="11" t="s">
        <v>14152</v>
      </c>
      <c r="G2711" s="11">
        <v>2094.7189096000002</v>
      </c>
      <c r="H2711" s="11" t="s">
        <v>6003</v>
      </c>
      <c r="I2711" s="13">
        <v>42489</v>
      </c>
      <c r="J2711" s="13"/>
      <c r="K2711" s="11"/>
      <c r="L2711" s="11" t="s">
        <v>14153</v>
      </c>
      <c r="M2711" s="11"/>
      <c r="N2711" s="11">
        <v>1037997</v>
      </c>
      <c r="O2711" s="11" t="s">
        <v>3751</v>
      </c>
      <c r="P2711" s="11"/>
      <c r="Q2711" s="11"/>
      <c r="R2711" s="11" t="s">
        <v>3751</v>
      </c>
      <c r="S2711" s="11"/>
      <c r="T2711" s="11"/>
      <c r="U2711" s="11" t="s">
        <v>3751</v>
      </c>
      <c r="V2711" s="11"/>
      <c r="W2711" s="11"/>
      <c r="X2711" s="11" t="s">
        <v>3751</v>
      </c>
      <c r="Y2711" s="11"/>
      <c r="Z2711" s="11"/>
      <c r="AA2711" s="11" t="s">
        <v>3751</v>
      </c>
      <c r="AB2711" s="11"/>
      <c r="AC2711" s="11"/>
      <c r="AD2711" s="11"/>
      <c r="AE2711" s="11"/>
      <c r="AF2711" s="11"/>
      <c r="AG2711" s="11"/>
      <c r="AH2711" s="11"/>
      <c r="AI2711" s="11"/>
      <c r="AJ2711" s="11"/>
      <c r="AK2711" s="11"/>
      <c r="AL2711" s="11"/>
      <c r="AM2711" s="11"/>
      <c r="AN2711" s="11"/>
      <c r="AO2711" s="11"/>
      <c r="AP2711" s="11"/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11"/>
      <c r="BA2711" s="11"/>
      <c r="BB2711" s="11"/>
      <c r="BC2711" s="11"/>
      <c r="BD2711" s="11"/>
      <c r="BE2711" s="11"/>
      <c r="BF2711" s="11"/>
      <c r="BG2711" s="11"/>
      <c r="BH2711" s="11"/>
      <c r="BI2711" s="11"/>
      <c r="BJ2711" s="11"/>
      <c r="BK2711" s="11"/>
      <c r="BL2711" s="11"/>
      <c r="BM2711" s="11"/>
      <c r="BN2711" s="11"/>
      <c r="BO2711" s="11"/>
      <c r="BP2711" s="11"/>
      <c r="BQ2711" s="11"/>
      <c r="BR2711" s="11"/>
      <c r="BS2711" s="11"/>
    </row>
    <row r="2712" spans="1:71" s="5" customFormat="1" ht="139.5" customHeight="1">
      <c r="A2712" s="2">
        <f t="shared" si="42"/>
        <v>2711</v>
      </c>
      <c r="B2712" s="11" t="s">
        <v>14154</v>
      </c>
      <c r="C2712" s="11" t="s">
        <v>5984</v>
      </c>
      <c r="D2712" s="11" t="s">
        <v>7452</v>
      </c>
      <c r="E2712" s="11" t="s">
        <v>7453</v>
      </c>
      <c r="F2712" s="11" t="s">
        <v>14155</v>
      </c>
      <c r="G2712" s="11">
        <v>362.54057879999999</v>
      </c>
      <c r="H2712" s="11" t="s">
        <v>3533</v>
      </c>
      <c r="I2712" s="13" t="s">
        <v>7324</v>
      </c>
      <c r="J2712" s="13"/>
      <c r="K2712" s="11"/>
      <c r="L2712" s="11" t="s">
        <v>14156</v>
      </c>
      <c r="M2712" s="11"/>
      <c r="N2712" s="11">
        <v>1039128</v>
      </c>
      <c r="O2712" s="11" t="s">
        <v>3751</v>
      </c>
      <c r="P2712" s="11"/>
      <c r="Q2712" s="11"/>
      <c r="R2712" s="11" t="s">
        <v>3751</v>
      </c>
      <c r="S2712" s="11"/>
      <c r="T2712" s="11"/>
      <c r="U2712" s="11" t="s">
        <v>3751</v>
      </c>
      <c r="V2712" s="11"/>
      <c r="W2712" s="11"/>
      <c r="X2712" s="11" t="s">
        <v>3751</v>
      </c>
      <c r="Y2712" s="11"/>
      <c r="Z2712" s="11"/>
      <c r="AA2712" s="11" t="s">
        <v>3751</v>
      </c>
      <c r="AB2712" s="11"/>
      <c r="AC2712" s="11"/>
      <c r="AD2712" s="11" t="s">
        <v>3751</v>
      </c>
      <c r="AE2712" s="11"/>
      <c r="AF2712" s="11"/>
      <c r="AG2712" s="11" t="s">
        <v>3751</v>
      </c>
      <c r="AH2712" s="11"/>
      <c r="AI2712" s="11"/>
      <c r="AJ2712" s="11"/>
      <c r="AK2712" s="11"/>
      <c r="AL2712" s="11"/>
      <c r="AM2712" s="11"/>
      <c r="AN2712" s="11"/>
      <c r="AO2712" s="11"/>
      <c r="AP2712" s="11"/>
      <c r="AQ2712" s="11"/>
      <c r="AR2712" s="11"/>
      <c r="AS2712" s="11"/>
      <c r="AT2712" s="11"/>
      <c r="AU2712" s="11"/>
      <c r="AV2712" s="11"/>
      <c r="AW2712" s="11"/>
      <c r="AX2712" s="11"/>
      <c r="AY2712" s="11"/>
      <c r="AZ2712" s="11"/>
      <c r="BA2712" s="11"/>
      <c r="BB2712" s="11"/>
      <c r="BC2712" s="11"/>
      <c r="BD2712" s="11"/>
      <c r="BE2712" s="11"/>
      <c r="BF2712" s="11"/>
      <c r="BG2712" s="11"/>
      <c r="BH2712" s="11"/>
      <c r="BI2712" s="11"/>
      <c r="BJ2712" s="11"/>
      <c r="BK2712" s="11"/>
      <c r="BL2712" s="11"/>
      <c r="BM2712" s="11"/>
      <c r="BN2712" s="11"/>
      <c r="BO2712" s="11"/>
      <c r="BP2712" s="11"/>
      <c r="BQ2712" s="11"/>
      <c r="BR2712" s="11"/>
      <c r="BS2712" s="11"/>
    </row>
    <row r="2713" spans="1:71" s="5" customFormat="1" ht="139.5" customHeight="1">
      <c r="A2713" s="2">
        <f t="shared" si="42"/>
        <v>2712</v>
      </c>
      <c r="B2713" s="11" t="s">
        <v>14157</v>
      </c>
      <c r="C2713" s="11" t="s">
        <v>5984</v>
      </c>
      <c r="D2713" s="11" t="s">
        <v>2488</v>
      </c>
      <c r="E2713" s="11" t="s">
        <v>6031</v>
      </c>
      <c r="F2713" s="11" t="s">
        <v>14158</v>
      </c>
      <c r="G2713" s="11">
        <v>1424.7530323999999</v>
      </c>
      <c r="H2713" s="11" t="s">
        <v>6003</v>
      </c>
      <c r="I2713" s="13">
        <v>42865</v>
      </c>
      <c r="J2713" s="13"/>
      <c r="K2713" s="11"/>
      <c r="L2713" s="11" t="s">
        <v>14159</v>
      </c>
      <c r="M2713" s="11"/>
      <c r="N2713" s="11">
        <v>1039189</v>
      </c>
      <c r="O2713" s="11"/>
      <c r="P2713" s="11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  <c r="AJ2713" s="11"/>
      <c r="AK2713" s="11"/>
      <c r="AL2713" s="11"/>
      <c r="AM2713" s="11"/>
      <c r="AN2713" s="11"/>
      <c r="AO2713" s="11"/>
      <c r="AP2713" s="11"/>
      <c r="AQ2713" s="11"/>
      <c r="AR2713" s="11"/>
      <c r="AS2713" s="11"/>
      <c r="AT2713" s="11"/>
      <c r="AU2713" s="11"/>
      <c r="AV2713" s="11"/>
      <c r="AW2713" s="11"/>
      <c r="AX2713" s="11"/>
      <c r="AY2713" s="11"/>
      <c r="AZ2713" s="11"/>
      <c r="BA2713" s="11"/>
      <c r="BB2713" s="11"/>
      <c r="BC2713" s="11"/>
      <c r="BD2713" s="11"/>
      <c r="BE2713" s="11"/>
      <c r="BF2713" s="11"/>
      <c r="BG2713" s="11"/>
      <c r="BH2713" s="11"/>
      <c r="BI2713" s="11"/>
      <c r="BJ2713" s="11"/>
      <c r="BK2713" s="11"/>
      <c r="BL2713" s="11"/>
      <c r="BM2713" s="11"/>
      <c r="BN2713" s="11"/>
      <c r="BO2713" s="11"/>
      <c r="BP2713" s="11"/>
      <c r="BQ2713" s="11"/>
      <c r="BR2713" s="11"/>
      <c r="BS2713" s="11"/>
    </row>
    <row r="2714" spans="1:71" s="5" customFormat="1" ht="139.5" customHeight="1">
      <c r="A2714" s="2">
        <f t="shared" si="42"/>
        <v>2713</v>
      </c>
      <c r="B2714" s="11" t="s">
        <v>14160</v>
      </c>
      <c r="C2714" s="11" t="s">
        <v>5984</v>
      </c>
      <c r="D2714" s="11" t="s">
        <v>7025</v>
      </c>
      <c r="E2714" s="11" t="s">
        <v>7312</v>
      </c>
      <c r="F2714" s="11" t="s">
        <v>14161</v>
      </c>
      <c r="G2714" s="11">
        <v>6959.1580691999998</v>
      </c>
      <c r="H2714" s="11" t="s">
        <v>3533</v>
      </c>
      <c r="I2714" s="13">
        <v>42579</v>
      </c>
      <c r="J2714" s="13"/>
      <c r="K2714" s="11"/>
      <c r="L2714" s="11" t="s">
        <v>14162</v>
      </c>
      <c r="M2714" s="11"/>
      <c r="N2714" s="11">
        <v>1046934</v>
      </c>
      <c r="O2714" s="11" t="s">
        <v>3751</v>
      </c>
      <c r="P2714" s="11"/>
      <c r="Q2714" s="11"/>
      <c r="R2714" s="11" t="s">
        <v>3751</v>
      </c>
      <c r="S2714" s="11"/>
      <c r="T2714" s="11"/>
      <c r="U2714" s="11" t="s">
        <v>3751</v>
      </c>
      <c r="V2714" s="11"/>
      <c r="W2714" s="11"/>
      <c r="X2714" s="11" t="s">
        <v>3751</v>
      </c>
      <c r="Y2714" s="11"/>
      <c r="Z2714" s="11"/>
      <c r="AA2714" s="11" t="s">
        <v>3751</v>
      </c>
      <c r="AB2714" s="11"/>
      <c r="AC2714" s="11"/>
      <c r="AD2714" s="11"/>
      <c r="AE2714" s="11"/>
      <c r="AF2714" s="11"/>
      <c r="AG2714" s="11"/>
      <c r="AH2714" s="11"/>
      <c r="AI2714" s="11"/>
      <c r="AJ2714" s="11"/>
      <c r="AK2714" s="11"/>
      <c r="AL2714" s="11"/>
      <c r="AM2714" s="11"/>
      <c r="AN2714" s="11"/>
      <c r="AO2714" s="11"/>
      <c r="AP2714" s="11"/>
      <c r="AQ2714" s="11"/>
      <c r="AR2714" s="11"/>
      <c r="AS2714" s="11"/>
      <c r="AT2714" s="11"/>
      <c r="AU2714" s="11"/>
      <c r="AV2714" s="11"/>
      <c r="AW2714" s="11"/>
      <c r="AX2714" s="11"/>
      <c r="AY2714" s="11"/>
      <c r="AZ2714" s="11"/>
      <c r="BA2714" s="11"/>
      <c r="BB2714" s="11"/>
      <c r="BC2714" s="11"/>
      <c r="BD2714" s="11"/>
      <c r="BE2714" s="11"/>
      <c r="BF2714" s="11"/>
      <c r="BG2714" s="11"/>
      <c r="BH2714" s="11"/>
      <c r="BI2714" s="11"/>
      <c r="BJ2714" s="11"/>
      <c r="BK2714" s="11"/>
      <c r="BL2714" s="11"/>
      <c r="BM2714" s="11"/>
      <c r="BN2714" s="11"/>
      <c r="BO2714" s="11"/>
      <c r="BP2714" s="11"/>
      <c r="BQ2714" s="11"/>
      <c r="BR2714" s="11"/>
      <c r="BS2714" s="11"/>
    </row>
    <row r="2715" spans="1:71" s="5" customFormat="1" ht="139.5" customHeight="1">
      <c r="A2715" s="2">
        <f t="shared" si="42"/>
        <v>2714</v>
      </c>
      <c r="B2715" s="11" t="s">
        <v>14163</v>
      </c>
      <c r="C2715" s="11" t="s">
        <v>5984</v>
      </c>
      <c r="D2715" s="11" t="s">
        <v>2300</v>
      </c>
      <c r="E2715" s="11" t="s">
        <v>6018</v>
      </c>
      <c r="F2715" s="11" t="s">
        <v>14164</v>
      </c>
      <c r="G2715" s="11">
        <v>6056.1844486999998</v>
      </c>
      <c r="H2715" s="11" t="s">
        <v>3533</v>
      </c>
      <c r="I2715" s="13">
        <v>43328</v>
      </c>
      <c r="J2715" s="13"/>
      <c r="K2715" s="11"/>
      <c r="L2715" s="11" t="s">
        <v>14165</v>
      </c>
      <c r="M2715" s="11"/>
      <c r="N2715" s="11">
        <v>1059987</v>
      </c>
      <c r="O2715" s="11" t="s">
        <v>3751</v>
      </c>
      <c r="P2715" s="11"/>
      <c r="Q2715" s="11"/>
      <c r="R2715" s="11" t="s">
        <v>3751</v>
      </c>
      <c r="S2715" s="11"/>
      <c r="T2715" s="11"/>
      <c r="U2715" s="11" t="s">
        <v>3751</v>
      </c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11"/>
      <c r="AH2715" s="11"/>
      <c r="AI2715" s="11"/>
      <c r="AJ2715" s="11"/>
      <c r="AK2715" s="11"/>
      <c r="AL2715" s="11"/>
      <c r="AM2715" s="11"/>
      <c r="AN2715" s="11"/>
      <c r="AO2715" s="11"/>
      <c r="AP2715" s="11"/>
      <c r="AQ2715" s="11"/>
      <c r="AR2715" s="11"/>
      <c r="AS2715" s="11"/>
      <c r="AT2715" s="11"/>
      <c r="AU2715" s="11"/>
      <c r="AV2715" s="11"/>
      <c r="AW2715" s="11"/>
      <c r="AX2715" s="11"/>
      <c r="AY2715" s="11"/>
      <c r="AZ2715" s="11"/>
      <c r="BA2715" s="11"/>
      <c r="BB2715" s="11"/>
      <c r="BC2715" s="11"/>
      <c r="BD2715" s="11"/>
      <c r="BE2715" s="11"/>
      <c r="BF2715" s="11"/>
      <c r="BG2715" s="11"/>
      <c r="BH2715" s="11"/>
      <c r="BI2715" s="11"/>
      <c r="BJ2715" s="11"/>
      <c r="BK2715" s="11"/>
      <c r="BL2715" s="11"/>
      <c r="BM2715" s="11"/>
      <c r="BN2715" s="11"/>
      <c r="BO2715" s="11"/>
      <c r="BP2715" s="11"/>
      <c r="BQ2715" s="11"/>
      <c r="BR2715" s="11"/>
      <c r="BS2715" s="11"/>
    </row>
    <row r="2716" spans="1:71" s="5" customFormat="1" ht="139.5" customHeight="1">
      <c r="A2716" s="2">
        <f t="shared" si="42"/>
        <v>2715</v>
      </c>
      <c r="B2716" s="11" t="s">
        <v>14166</v>
      </c>
      <c r="C2716" s="11" t="s">
        <v>5984</v>
      </c>
      <c r="D2716" s="11" t="s">
        <v>2300</v>
      </c>
      <c r="E2716" s="11" t="s">
        <v>6018</v>
      </c>
      <c r="F2716" s="11" t="s">
        <v>14167</v>
      </c>
      <c r="G2716" s="11">
        <v>4439.3696128000001</v>
      </c>
      <c r="H2716" s="11" t="s">
        <v>3533</v>
      </c>
      <c r="I2716" s="13">
        <v>43340</v>
      </c>
      <c r="J2716" s="13"/>
      <c r="K2716" s="11"/>
      <c r="L2716" s="11" t="s">
        <v>11937</v>
      </c>
      <c r="M2716" s="11"/>
      <c r="N2716" s="11">
        <v>1059987</v>
      </c>
      <c r="O2716" s="11"/>
      <c r="P2716" s="11"/>
      <c r="Q2716" s="11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1"/>
      <c r="AG2716" s="11"/>
      <c r="AH2716" s="11"/>
      <c r="AI2716" s="11"/>
      <c r="AJ2716" s="11"/>
      <c r="AK2716" s="11"/>
      <c r="AL2716" s="11"/>
      <c r="AM2716" s="11"/>
      <c r="AN2716" s="11"/>
      <c r="AO2716" s="11"/>
      <c r="AP2716" s="11"/>
      <c r="AQ2716" s="11"/>
      <c r="AR2716" s="11"/>
      <c r="AS2716" s="11"/>
      <c r="AT2716" s="11"/>
      <c r="AU2716" s="11"/>
      <c r="AV2716" s="11"/>
      <c r="AW2716" s="11"/>
      <c r="AX2716" s="11"/>
      <c r="AY2716" s="11"/>
      <c r="AZ2716" s="11"/>
      <c r="BA2716" s="11"/>
      <c r="BB2716" s="11"/>
      <c r="BC2716" s="11"/>
      <c r="BD2716" s="11"/>
      <c r="BE2716" s="11"/>
      <c r="BF2716" s="11"/>
      <c r="BG2716" s="11"/>
      <c r="BH2716" s="11"/>
      <c r="BI2716" s="11"/>
      <c r="BJ2716" s="11"/>
      <c r="BK2716" s="11"/>
      <c r="BL2716" s="11"/>
      <c r="BM2716" s="11"/>
      <c r="BN2716" s="11"/>
      <c r="BO2716" s="11"/>
      <c r="BP2716" s="11"/>
      <c r="BQ2716" s="11"/>
      <c r="BR2716" s="11"/>
      <c r="BS2716" s="11"/>
    </row>
    <row r="2717" spans="1:71" s="5" customFormat="1" ht="139.5" customHeight="1">
      <c r="A2717" s="2">
        <f t="shared" si="42"/>
        <v>2716</v>
      </c>
      <c r="B2717" s="11" t="s">
        <v>14168</v>
      </c>
      <c r="C2717" s="11" t="s">
        <v>5984</v>
      </c>
      <c r="D2717" s="11" t="s">
        <v>2300</v>
      </c>
      <c r="E2717" s="11" t="s">
        <v>6018</v>
      </c>
      <c r="F2717" s="11" t="s">
        <v>14167</v>
      </c>
      <c r="G2717" s="11">
        <v>3445.0410506000003</v>
      </c>
      <c r="H2717" s="11" t="s">
        <v>3533</v>
      </c>
      <c r="I2717" s="13">
        <v>43324</v>
      </c>
      <c r="J2717" s="13"/>
      <c r="K2717" s="11"/>
      <c r="L2717" s="11" t="s">
        <v>14165</v>
      </c>
      <c r="M2717" s="11"/>
      <c r="N2717" s="11">
        <v>1059987</v>
      </c>
      <c r="O2717" s="11"/>
      <c r="P2717" s="11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/>
      <c r="AM2717" s="11"/>
      <c r="AN2717" s="11"/>
      <c r="AO2717" s="11"/>
      <c r="AP2717" s="11"/>
      <c r="AQ2717" s="11"/>
      <c r="AR2717" s="11"/>
      <c r="AS2717" s="11"/>
      <c r="AT2717" s="11"/>
      <c r="AU2717" s="11"/>
      <c r="AV2717" s="11"/>
      <c r="AW2717" s="11"/>
      <c r="AX2717" s="11"/>
      <c r="AY2717" s="11"/>
      <c r="AZ2717" s="11"/>
      <c r="BA2717" s="11"/>
      <c r="BB2717" s="11"/>
      <c r="BC2717" s="11"/>
      <c r="BD2717" s="11"/>
      <c r="BE2717" s="11"/>
      <c r="BF2717" s="11"/>
      <c r="BG2717" s="11"/>
      <c r="BH2717" s="11"/>
      <c r="BI2717" s="11"/>
      <c r="BJ2717" s="11"/>
      <c r="BK2717" s="11"/>
      <c r="BL2717" s="11"/>
      <c r="BM2717" s="11"/>
      <c r="BN2717" s="11"/>
      <c r="BO2717" s="11"/>
      <c r="BP2717" s="11"/>
      <c r="BQ2717" s="11"/>
      <c r="BR2717" s="11"/>
      <c r="BS2717" s="11"/>
    </row>
    <row r="2718" spans="1:71" s="5" customFormat="1" ht="139.5" customHeight="1">
      <c r="A2718" s="2">
        <f t="shared" si="42"/>
        <v>2717</v>
      </c>
      <c r="B2718" s="11" t="s">
        <v>14169</v>
      </c>
      <c r="C2718" s="11" t="s">
        <v>5984</v>
      </c>
      <c r="D2718" s="11" t="s">
        <v>4510</v>
      </c>
      <c r="E2718" s="11" t="s">
        <v>6757</v>
      </c>
      <c r="F2718" s="11" t="s">
        <v>3742</v>
      </c>
      <c r="G2718" s="11">
        <v>277.78003000000001</v>
      </c>
      <c r="H2718" s="11" t="s">
        <v>3533</v>
      </c>
      <c r="I2718" s="13">
        <v>42398</v>
      </c>
      <c r="J2718" s="13"/>
      <c r="K2718" s="11"/>
      <c r="L2718" s="11" t="s">
        <v>14170</v>
      </c>
      <c r="M2718" s="11"/>
      <c r="N2718" s="11">
        <v>1068892</v>
      </c>
      <c r="O2718" s="11"/>
      <c r="P2718" s="11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/>
      <c r="AG2718" s="11"/>
      <c r="AH2718" s="11"/>
      <c r="AI2718" s="11"/>
      <c r="AJ2718" s="11"/>
      <c r="AK2718" s="11"/>
      <c r="AL2718" s="11"/>
      <c r="AM2718" s="11"/>
      <c r="AN2718" s="11"/>
      <c r="AO2718" s="11"/>
      <c r="AP2718" s="11"/>
      <c r="AQ2718" s="11"/>
      <c r="AR2718" s="11"/>
      <c r="AS2718" s="11"/>
      <c r="AT2718" s="11"/>
      <c r="AU2718" s="11"/>
      <c r="AV2718" s="11"/>
      <c r="AW2718" s="11"/>
      <c r="AX2718" s="11"/>
      <c r="AY2718" s="11"/>
      <c r="AZ2718" s="11"/>
      <c r="BA2718" s="11"/>
      <c r="BB2718" s="11"/>
      <c r="BC2718" s="11"/>
      <c r="BD2718" s="11"/>
      <c r="BE2718" s="11"/>
      <c r="BF2718" s="11"/>
      <c r="BG2718" s="11"/>
      <c r="BH2718" s="11"/>
      <c r="BI2718" s="11"/>
      <c r="BJ2718" s="11"/>
      <c r="BK2718" s="11"/>
      <c r="BL2718" s="11"/>
      <c r="BM2718" s="11"/>
      <c r="BN2718" s="11"/>
      <c r="BO2718" s="11"/>
      <c r="BP2718" s="11"/>
      <c r="BQ2718" s="11"/>
      <c r="BR2718" s="11"/>
      <c r="BS2718" s="11"/>
    </row>
    <row r="2719" spans="1:71" s="5" customFormat="1" ht="139.5" customHeight="1">
      <c r="A2719" s="2">
        <f t="shared" si="42"/>
        <v>2718</v>
      </c>
      <c r="B2719" s="11" t="s">
        <v>14171</v>
      </c>
      <c r="C2719" s="11" t="s">
        <v>5984</v>
      </c>
      <c r="D2719" s="11" t="s">
        <v>624</v>
      </c>
      <c r="E2719" s="11" t="s">
        <v>6439</v>
      </c>
      <c r="F2719" s="11" t="s">
        <v>14172</v>
      </c>
      <c r="G2719" s="11">
        <v>175.57191</v>
      </c>
      <c r="H2719" s="11" t="s">
        <v>6003</v>
      </c>
      <c r="I2719" s="13">
        <v>43190</v>
      </c>
      <c r="J2719" s="13"/>
      <c r="K2719" s="11"/>
      <c r="L2719" s="11" t="s">
        <v>14173</v>
      </c>
      <c r="M2719" s="11"/>
      <c r="N2719" s="11">
        <v>1092009</v>
      </c>
      <c r="O2719" s="11"/>
      <c r="P2719" s="11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/>
      <c r="AM2719" s="11"/>
      <c r="AN2719" s="11"/>
      <c r="AO2719" s="11"/>
      <c r="AP2719" s="11"/>
      <c r="AQ2719" s="11"/>
      <c r="AR2719" s="11"/>
      <c r="AS2719" s="11"/>
      <c r="AT2719" s="11"/>
      <c r="AU2719" s="11"/>
      <c r="AV2719" s="11"/>
      <c r="AW2719" s="11"/>
      <c r="AX2719" s="11"/>
      <c r="AY2719" s="11"/>
      <c r="AZ2719" s="11"/>
      <c r="BA2719" s="11"/>
      <c r="BB2719" s="11"/>
      <c r="BC2719" s="11"/>
      <c r="BD2719" s="11"/>
      <c r="BE2719" s="11"/>
      <c r="BF2719" s="11"/>
      <c r="BG2719" s="11"/>
      <c r="BH2719" s="11"/>
      <c r="BI2719" s="11"/>
      <c r="BJ2719" s="11"/>
      <c r="BK2719" s="11"/>
      <c r="BL2719" s="11"/>
      <c r="BM2719" s="11"/>
      <c r="BN2719" s="11"/>
      <c r="BO2719" s="11"/>
      <c r="BP2719" s="11"/>
      <c r="BQ2719" s="11"/>
      <c r="BR2719" s="11"/>
      <c r="BS2719" s="11"/>
    </row>
    <row r="2720" spans="1:71" s="5" customFormat="1" ht="139.5" customHeight="1">
      <c r="A2720" s="2">
        <f t="shared" si="42"/>
        <v>2719</v>
      </c>
      <c r="B2720" s="11" t="s">
        <v>14174</v>
      </c>
      <c r="C2720" s="11" t="s">
        <v>5984</v>
      </c>
      <c r="D2720" s="11" t="s">
        <v>7452</v>
      </c>
      <c r="E2720" s="11" t="s">
        <v>7375</v>
      </c>
      <c r="F2720" s="11" t="s">
        <v>14175</v>
      </c>
      <c r="G2720" s="11">
        <v>217.61171759999999</v>
      </c>
      <c r="H2720" s="11" t="s">
        <v>3533</v>
      </c>
      <c r="I2720" s="13" t="s">
        <v>6121</v>
      </c>
      <c r="J2720" s="13"/>
      <c r="K2720" s="11"/>
      <c r="L2720" s="11" t="s">
        <v>14176</v>
      </c>
      <c r="M2720" s="11"/>
      <c r="N2720" s="11">
        <v>1099070</v>
      </c>
      <c r="O2720" s="11" t="s">
        <v>3751</v>
      </c>
      <c r="P2720" s="11"/>
      <c r="Q2720" s="11"/>
      <c r="R2720" s="11" t="s">
        <v>3751</v>
      </c>
      <c r="S2720" s="11"/>
      <c r="T2720" s="11"/>
      <c r="U2720" s="11" t="s">
        <v>3751</v>
      </c>
      <c r="V2720" s="11"/>
      <c r="W2720" s="11"/>
      <c r="X2720" s="11" t="s">
        <v>3751</v>
      </c>
      <c r="Y2720" s="11"/>
      <c r="Z2720" s="11"/>
      <c r="AA2720" s="11" t="s">
        <v>3751</v>
      </c>
      <c r="AB2720" s="11"/>
      <c r="AC2720" s="11"/>
      <c r="AD2720" s="11" t="s">
        <v>3751</v>
      </c>
      <c r="AE2720" s="11"/>
      <c r="AF2720" s="11"/>
      <c r="AG2720" s="11" t="s">
        <v>3751</v>
      </c>
      <c r="AH2720" s="11"/>
      <c r="AI2720" s="11"/>
      <c r="AJ2720" s="11"/>
      <c r="AK2720" s="11"/>
      <c r="AL2720" s="11"/>
      <c r="AM2720" s="11"/>
      <c r="AN2720" s="11"/>
      <c r="AO2720" s="11"/>
      <c r="AP2720" s="11"/>
      <c r="AQ2720" s="11"/>
      <c r="AR2720" s="11"/>
      <c r="AS2720" s="11"/>
      <c r="AT2720" s="11"/>
      <c r="AU2720" s="11"/>
      <c r="AV2720" s="11"/>
      <c r="AW2720" s="11"/>
      <c r="AX2720" s="11"/>
      <c r="AY2720" s="11"/>
      <c r="AZ2720" s="11"/>
      <c r="BA2720" s="11"/>
      <c r="BB2720" s="11"/>
      <c r="BC2720" s="11"/>
      <c r="BD2720" s="11"/>
      <c r="BE2720" s="11"/>
      <c r="BF2720" s="11"/>
      <c r="BG2720" s="11"/>
      <c r="BH2720" s="11"/>
      <c r="BI2720" s="11"/>
      <c r="BJ2720" s="11"/>
      <c r="BK2720" s="11"/>
      <c r="BL2720" s="11"/>
      <c r="BM2720" s="11"/>
      <c r="BN2720" s="11"/>
      <c r="BO2720" s="11"/>
      <c r="BP2720" s="11"/>
      <c r="BQ2720" s="11"/>
      <c r="BR2720" s="11"/>
      <c r="BS2720" s="11"/>
    </row>
    <row r="2721" spans="1:71" s="5" customFormat="1" ht="139.5" customHeight="1">
      <c r="A2721" s="2">
        <f t="shared" si="42"/>
        <v>2720</v>
      </c>
      <c r="B2721" s="11" t="s">
        <v>14177</v>
      </c>
      <c r="C2721" s="11" t="s">
        <v>5984</v>
      </c>
      <c r="D2721" s="11" t="s">
        <v>3574</v>
      </c>
      <c r="E2721" s="11" t="s">
        <v>7375</v>
      </c>
      <c r="F2721" s="11" t="s">
        <v>14178</v>
      </c>
      <c r="G2721" s="11">
        <v>1662.9282136000002</v>
      </c>
      <c r="H2721" s="11" t="s">
        <v>6003</v>
      </c>
      <c r="I2721" s="13">
        <v>42630</v>
      </c>
      <c r="J2721" s="13"/>
      <c r="K2721" s="11"/>
      <c r="L2721" s="11" t="s">
        <v>14179</v>
      </c>
      <c r="M2721" s="11"/>
      <c r="N2721" s="11">
        <v>1104276</v>
      </c>
      <c r="O2721" s="11"/>
      <c r="P2721" s="11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1"/>
      <c r="AI2721" s="11"/>
      <c r="AJ2721" s="11"/>
      <c r="AK2721" s="11"/>
      <c r="AL2721" s="11"/>
      <c r="AM2721" s="11"/>
      <c r="AN2721" s="11"/>
      <c r="AO2721" s="11"/>
      <c r="AP2721" s="11"/>
      <c r="AQ2721" s="11"/>
      <c r="AR2721" s="11"/>
      <c r="AS2721" s="11"/>
      <c r="AT2721" s="11"/>
      <c r="AU2721" s="11"/>
      <c r="AV2721" s="11"/>
      <c r="AW2721" s="11"/>
      <c r="AX2721" s="11"/>
      <c r="AY2721" s="11"/>
      <c r="AZ2721" s="11"/>
      <c r="BA2721" s="11"/>
      <c r="BB2721" s="11"/>
      <c r="BC2721" s="11"/>
      <c r="BD2721" s="11"/>
      <c r="BE2721" s="11"/>
      <c r="BF2721" s="11"/>
      <c r="BG2721" s="11"/>
      <c r="BH2721" s="11"/>
      <c r="BI2721" s="11"/>
      <c r="BJ2721" s="11"/>
      <c r="BK2721" s="11"/>
      <c r="BL2721" s="11"/>
      <c r="BM2721" s="11"/>
      <c r="BN2721" s="11"/>
      <c r="BO2721" s="11"/>
      <c r="BP2721" s="11"/>
      <c r="BQ2721" s="11"/>
      <c r="BR2721" s="11"/>
      <c r="BS2721" s="11"/>
    </row>
    <row r="2722" spans="1:71" s="5" customFormat="1" ht="139.5" customHeight="1">
      <c r="A2722" s="2">
        <f t="shared" si="42"/>
        <v>2721</v>
      </c>
      <c r="B2722" s="11" t="s">
        <v>14180</v>
      </c>
      <c r="C2722" s="11" t="s">
        <v>5984</v>
      </c>
      <c r="D2722" s="11" t="s">
        <v>4863</v>
      </c>
      <c r="E2722" s="11" t="s">
        <v>7256</v>
      </c>
      <c r="F2722" s="11" t="s">
        <v>14181</v>
      </c>
      <c r="G2722" s="11">
        <v>15285.117206299998</v>
      </c>
      <c r="H2722" s="11" t="s">
        <v>6003</v>
      </c>
      <c r="I2722" s="13">
        <v>42914</v>
      </c>
      <c r="J2722" s="13"/>
      <c r="K2722" s="11"/>
      <c r="L2722" s="11" t="s">
        <v>14182</v>
      </c>
      <c r="M2722" s="11"/>
      <c r="N2722" s="11">
        <v>1105695</v>
      </c>
      <c r="O2722" s="11" t="s">
        <v>3751</v>
      </c>
      <c r="P2722" s="11"/>
      <c r="Q2722" s="11"/>
      <c r="R2722" s="11" t="s">
        <v>3751</v>
      </c>
      <c r="S2722" s="11"/>
      <c r="T2722" s="11"/>
      <c r="U2722" s="11" t="s">
        <v>3751</v>
      </c>
      <c r="V2722" s="11"/>
      <c r="W2722" s="11"/>
      <c r="X2722" s="11" t="s">
        <v>3751</v>
      </c>
      <c r="Y2722" s="11"/>
      <c r="Z2722" s="11"/>
      <c r="AA2722" s="11" t="s">
        <v>3751</v>
      </c>
      <c r="AB2722" s="11"/>
      <c r="AC2722" s="11"/>
      <c r="AD2722" s="11" t="s">
        <v>3751</v>
      </c>
      <c r="AE2722" s="11"/>
      <c r="AF2722" s="11"/>
      <c r="AG2722" s="11" t="s">
        <v>3751</v>
      </c>
      <c r="AH2722" s="11"/>
      <c r="AI2722" s="11"/>
      <c r="AJ2722" s="11"/>
      <c r="AK2722" s="11"/>
      <c r="AL2722" s="11"/>
      <c r="AM2722" s="11"/>
      <c r="AN2722" s="11"/>
      <c r="AO2722" s="11"/>
      <c r="AP2722" s="11"/>
      <c r="AQ2722" s="11"/>
      <c r="AR2722" s="11"/>
      <c r="AS2722" s="11"/>
      <c r="AT2722" s="11"/>
      <c r="AU2722" s="11"/>
      <c r="AV2722" s="11"/>
      <c r="AW2722" s="11"/>
      <c r="AX2722" s="11"/>
      <c r="AY2722" s="11"/>
      <c r="AZ2722" s="11"/>
      <c r="BA2722" s="11"/>
      <c r="BB2722" s="11"/>
      <c r="BC2722" s="11"/>
      <c r="BD2722" s="11"/>
      <c r="BE2722" s="11"/>
      <c r="BF2722" s="11"/>
      <c r="BG2722" s="11"/>
      <c r="BH2722" s="11"/>
      <c r="BI2722" s="11"/>
      <c r="BJ2722" s="11"/>
      <c r="BK2722" s="11"/>
      <c r="BL2722" s="11"/>
      <c r="BM2722" s="11"/>
      <c r="BN2722" s="11"/>
      <c r="BO2722" s="11"/>
      <c r="BP2722" s="11"/>
      <c r="BQ2722" s="11"/>
      <c r="BR2722" s="11"/>
      <c r="BS2722" s="11"/>
    </row>
    <row r="2723" spans="1:71" s="5" customFormat="1" ht="139.5" customHeight="1">
      <c r="A2723" s="2">
        <f t="shared" si="42"/>
        <v>2722</v>
      </c>
      <c r="B2723" s="11" t="s">
        <v>14183</v>
      </c>
      <c r="C2723" s="11" t="s">
        <v>5984</v>
      </c>
      <c r="D2723" s="11" t="s">
        <v>4510</v>
      </c>
      <c r="E2723" s="11" t="s">
        <v>9792</v>
      </c>
      <c r="F2723" s="11" t="s">
        <v>14184</v>
      </c>
      <c r="G2723" s="11">
        <v>973.9122946</v>
      </c>
      <c r="H2723" s="11" t="s">
        <v>3533</v>
      </c>
      <c r="I2723" s="13">
        <v>42561</v>
      </c>
      <c r="J2723" s="13"/>
      <c r="K2723" s="11"/>
      <c r="L2723" s="11" t="s">
        <v>14185</v>
      </c>
      <c r="M2723" s="11"/>
      <c r="N2723" s="11">
        <v>1111111</v>
      </c>
      <c r="O2723" s="11"/>
      <c r="P2723" s="11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1"/>
      <c r="AH2723" s="11"/>
      <c r="AI2723" s="11"/>
      <c r="AJ2723" s="11"/>
      <c r="AK2723" s="11"/>
      <c r="AL2723" s="11"/>
      <c r="AM2723" s="11"/>
      <c r="AN2723" s="11"/>
      <c r="AO2723" s="11"/>
      <c r="AP2723" s="11"/>
      <c r="AQ2723" s="11"/>
      <c r="AR2723" s="11"/>
      <c r="AS2723" s="11"/>
      <c r="AT2723" s="11"/>
      <c r="AU2723" s="11"/>
      <c r="AV2723" s="11"/>
      <c r="AW2723" s="11"/>
      <c r="AX2723" s="11"/>
      <c r="AY2723" s="11"/>
      <c r="AZ2723" s="11"/>
      <c r="BA2723" s="11"/>
      <c r="BB2723" s="11"/>
      <c r="BC2723" s="11"/>
      <c r="BD2723" s="11"/>
      <c r="BE2723" s="11"/>
      <c r="BF2723" s="11"/>
      <c r="BG2723" s="11"/>
      <c r="BH2723" s="11"/>
      <c r="BI2723" s="11"/>
      <c r="BJ2723" s="11"/>
      <c r="BK2723" s="11"/>
      <c r="BL2723" s="11"/>
      <c r="BM2723" s="11"/>
      <c r="BN2723" s="11"/>
      <c r="BO2723" s="11"/>
      <c r="BP2723" s="11"/>
      <c r="BQ2723" s="11"/>
      <c r="BR2723" s="11"/>
      <c r="BS2723" s="11"/>
    </row>
    <row r="2724" spans="1:71" s="5" customFormat="1" ht="139.5" customHeight="1">
      <c r="A2724" s="2">
        <f t="shared" si="42"/>
        <v>2723</v>
      </c>
      <c r="B2724" s="11" t="s">
        <v>14186</v>
      </c>
      <c r="C2724" s="11" t="s">
        <v>5984</v>
      </c>
      <c r="D2724" s="11" t="s">
        <v>2300</v>
      </c>
      <c r="E2724" s="11" t="s">
        <v>8542</v>
      </c>
      <c r="F2724" s="11" t="s">
        <v>14187</v>
      </c>
      <c r="G2724" s="11">
        <v>270.49079</v>
      </c>
      <c r="H2724" s="11" t="s">
        <v>3533</v>
      </c>
      <c r="I2724" s="13" t="s">
        <v>14188</v>
      </c>
      <c r="J2724" s="13"/>
      <c r="K2724" s="11"/>
      <c r="L2724" s="11" t="s">
        <v>14189</v>
      </c>
      <c r="M2724" s="11"/>
      <c r="N2724" s="11">
        <v>1111111</v>
      </c>
      <c r="O2724" s="11"/>
      <c r="P2724" s="11"/>
      <c r="Q2724" s="11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11"/>
      <c r="AH2724" s="11"/>
      <c r="AI2724" s="11"/>
      <c r="AJ2724" s="11"/>
      <c r="AK2724" s="11"/>
      <c r="AL2724" s="11"/>
      <c r="AM2724" s="11"/>
      <c r="AN2724" s="11"/>
      <c r="AO2724" s="11"/>
      <c r="AP2724" s="11"/>
      <c r="AQ2724" s="11"/>
      <c r="AR2724" s="11"/>
      <c r="AS2724" s="11"/>
      <c r="AT2724" s="11"/>
      <c r="AU2724" s="11"/>
      <c r="AV2724" s="11"/>
      <c r="AW2724" s="11"/>
      <c r="AX2724" s="11"/>
      <c r="AY2724" s="11"/>
      <c r="AZ2724" s="11"/>
      <c r="BA2724" s="11"/>
      <c r="BB2724" s="11"/>
      <c r="BC2724" s="11"/>
      <c r="BD2724" s="11"/>
      <c r="BE2724" s="11"/>
      <c r="BF2724" s="11"/>
      <c r="BG2724" s="11"/>
      <c r="BH2724" s="11"/>
      <c r="BI2724" s="11"/>
      <c r="BJ2724" s="11"/>
      <c r="BK2724" s="11"/>
      <c r="BL2724" s="11"/>
      <c r="BM2724" s="11"/>
      <c r="BN2724" s="11"/>
      <c r="BO2724" s="11"/>
      <c r="BP2724" s="11"/>
      <c r="BQ2724" s="11"/>
      <c r="BR2724" s="11"/>
      <c r="BS2724" s="11"/>
    </row>
    <row r="2725" spans="1:71" s="5" customFormat="1" ht="139.5" customHeight="1">
      <c r="A2725" s="2">
        <f t="shared" si="42"/>
        <v>2724</v>
      </c>
      <c r="B2725" s="11" t="s">
        <v>14190</v>
      </c>
      <c r="C2725" s="11" t="s">
        <v>5984</v>
      </c>
      <c r="D2725" s="11" t="s">
        <v>2300</v>
      </c>
      <c r="E2725" s="11" t="s">
        <v>8542</v>
      </c>
      <c r="F2725" s="11" t="s">
        <v>14191</v>
      </c>
      <c r="G2725" s="11">
        <v>119.6512855</v>
      </c>
      <c r="H2725" s="11" t="s">
        <v>6003</v>
      </c>
      <c r="I2725" s="13" t="s">
        <v>10031</v>
      </c>
      <c r="J2725" s="13"/>
      <c r="K2725" s="11"/>
      <c r="L2725" s="11" t="s">
        <v>14192</v>
      </c>
      <c r="M2725" s="11"/>
      <c r="N2725" s="11">
        <v>1111111</v>
      </c>
      <c r="O2725" s="11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11"/>
      <c r="AH2725" s="11"/>
      <c r="AI2725" s="11"/>
      <c r="AJ2725" s="11"/>
      <c r="AK2725" s="11"/>
      <c r="AL2725" s="11"/>
      <c r="AM2725" s="11"/>
      <c r="AN2725" s="11"/>
      <c r="AO2725" s="11"/>
      <c r="AP2725" s="11"/>
      <c r="AQ2725" s="11"/>
      <c r="AR2725" s="11"/>
      <c r="AS2725" s="11"/>
      <c r="AT2725" s="11"/>
      <c r="AU2725" s="11"/>
      <c r="AV2725" s="11"/>
      <c r="AW2725" s="11"/>
      <c r="AX2725" s="11"/>
      <c r="AY2725" s="11"/>
      <c r="AZ2725" s="11"/>
      <c r="BA2725" s="11"/>
      <c r="BB2725" s="11"/>
      <c r="BC2725" s="11"/>
      <c r="BD2725" s="11"/>
      <c r="BE2725" s="11"/>
      <c r="BF2725" s="11"/>
      <c r="BG2725" s="11"/>
      <c r="BH2725" s="11"/>
      <c r="BI2725" s="11"/>
      <c r="BJ2725" s="11"/>
      <c r="BK2725" s="11"/>
      <c r="BL2725" s="11"/>
      <c r="BM2725" s="11"/>
      <c r="BN2725" s="11"/>
      <c r="BO2725" s="11"/>
      <c r="BP2725" s="11"/>
      <c r="BQ2725" s="11"/>
      <c r="BR2725" s="11"/>
      <c r="BS2725" s="11"/>
    </row>
    <row r="2726" spans="1:71" s="5" customFormat="1" ht="139.5" customHeight="1">
      <c r="A2726" s="2">
        <f t="shared" si="42"/>
        <v>2725</v>
      </c>
      <c r="B2726" s="11" t="s">
        <v>14193</v>
      </c>
      <c r="C2726" s="11" t="s">
        <v>5984</v>
      </c>
      <c r="D2726" s="11" t="s">
        <v>274</v>
      </c>
      <c r="E2726" s="11" t="s">
        <v>6693</v>
      </c>
      <c r="F2726" s="11" t="s">
        <v>14194</v>
      </c>
      <c r="G2726" s="11">
        <v>216.29542800000002</v>
      </c>
      <c r="H2726" s="11" t="s">
        <v>3533</v>
      </c>
      <c r="I2726" s="13" t="s">
        <v>3567</v>
      </c>
      <c r="J2726" s="13"/>
      <c r="K2726" s="11"/>
      <c r="L2726" s="11" t="s">
        <v>14195</v>
      </c>
      <c r="M2726" s="11"/>
      <c r="N2726" s="11">
        <v>1122075</v>
      </c>
      <c r="O2726" s="11" t="s">
        <v>3751</v>
      </c>
      <c r="P2726" s="11"/>
      <c r="Q2726" s="11"/>
      <c r="R2726" s="11" t="s">
        <v>3751</v>
      </c>
      <c r="S2726" s="11"/>
      <c r="T2726" s="11"/>
      <c r="U2726" s="11" t="s">
        <v>3751</v>
      </c>
      <c r="V2726" s="11"/>
      <c r="W2726" s="11"/>
      <c r="X2726" s="11" t="s">
        <v>3751</v>
      </c>
      <c r="Y2726" s="11"/>
      <c r="Z2726" s="11"/>
      <c r="AA2726" s="11" t="s">
        <v>3751</v>
      </c>
      <c r="AB2726" s="11"/>
      <c r="AC2726" s="11"/>
      <c r="AD2726" s="11" t="s">
        <v>3751</v>
      </c>
      <c r="AE2726" s="11"/>
      <c r="AF2726" s="11"/>
      <c r="AG2726" s="11" t="s">
        <v>3751</v>
      </c>
      <c r="AH2726" s="11"/>
      <c r="AI2726" s="11"/>
      <c r="AJ2726" s="11"/>
      <c r="AK2726" s="11"/>
      <c r="AL2726" s="11"/>
      <c r="AM2726" s="11"/>
      <c r="AN2726" s="11"/>
      <c r="AO2726" s="11"/>
      <c r="AP2726" s="11"/>
      <c r="AQ2726" s="11"/>
      <c r="AR2726" s="11"/>
      <c r="AS2726" s="11"/>
      <c r="AT2726" s="11"/>
      <c r="AU2726" s="11"/>
      <c r="AV2726" s="11"/>
      <c r="AW2726" s="11"/>
      <c r="AX2726" s="11"/>
      <c r="AY2726" s="11"/>
      <c r="AZ2726" s="11"/>
      <c r="BA2726" s="11"/>
      <c r="BB2726" s="11"/>
      <c r="BC2726" s="11"/>
      <c r="BD2726" s="11"/>
      <c r="BE2726" s="11"/>
      <c r="BF2726" s="11"/>
      <c r="BG2726" s="11"/>
      <c r="BH2726" s="11"/>
      <c r="BI2726" s="11"/>
      <c r="BJ2726" s="11"/>
      <c r="BK2726" s="11"/>
      <c r="BL2726" s="11"/>
      <c r="BM2726" s="11"/>
      <c r="BN2726" s="11"/>
      <c r="BO2726" s="11"/>
      <c r="BP2726" s="11"/>
      <c r="BQ2726" s="11"/>
      <c r="BR2726" s="11"/>
      <c r="BS2726" s="11"/>
    </row>
    <row r="2727" spans="1:71" s="5" customFormat="1" ht="139.5" customHeight="1">
      <c r="A2727" s="2">
        <f t="shared" si="42"/>
        <v>2726</v>
      </c>
      <c r="B2727" s="11" t="s">
        <v>14196</v>
      </c>
      <c r="C2727" s="11" t="s">
        <v>5984</v>
      </c>
      <c r="D2727" s="11" t="s">
        <v>7025</v>
      </c>
      <c r="E2727" s="11" t="s">
        <v>7502</v>
      </c>
      <c r="F2727" s="11" t="s">
        <v>14197</v>
      </c>
      <c r="G2727" s="11">
        <v>645.7974261999999</v>
      </c>
      <c r="H2727" s="11" t="s">
        <v>3533</v>
      </c>
      <c r="I2727" s="13" t="s">
        <v>7963</v>
      </c>
      <c r="J2727" s="13"/>
      <c r="K2727" s="11"/>
      <c r="L2727" s="11" t="s">
        <v>14198</v>
      </c>
      <c r="M2727" s="11"/>
      <c r="N2727" s="11">
        <v>1122616</v>
      </c>
      <c r="O2727" s="11" t="s">
        <v>3751</v>
      </c>
      <c r="P2727" s="11"/>
      <c r="Q2727" s="11"/>
      <c r="R2727" s="11" t="s">
        <v>3751</v>
      </c>
      <c r="S2727" s="11"/>
      <c r="T2727" s="11"/>
      <c r="U2727" s="11" t="s">
        <v>3751</v>
      </c>
      <c r="V2727" s="11"/>
      <c r="W2727" s="11"/>
      <c r="X2727" s="11" t="s">
        <v>3751</v>
      </c>
      <c r="Y2727" s="11"/>
      <c r="Z2727" s="11"/>
      <c r="AA2727" s="11" t="s">
        <v>3751</v>
      </c>
      <c r="AB2727" s="11"/>
      <c r="AC2727" s="11"/>
      <c r="AD2727" s="11" t="s">
        <v>3751</v>
      </c>
      <c r="AE2727" s="11"/>
      <c r="AF2727" s="11"/>
      <c r="AG2727" s="11" t="s">
        <v>3751</v>
      </c>
      <c r="AH2727" s="11"/>
      <c r="AI2727" s="11"/>
      <c r="AJ2727" s="11"/>
      <c r="AK2727" s="11"/>
      <c r="AL2727" s="11"/>
      <c r="AM2727" s="11"/>
      <c r="AN2727" s="11"/>
      <c r="AO2727" s="11"/>
      <c r="AP2727" s="11"/>
      <c r="AQ2727" s="11"/>
      <c r="AR2727" s="11"/>
      <c r="AS2727" s="11"/>
      <c r="AT2727" s="11"/>
      <c r="AU2727" s="11"/>
      <c r="AV2727" s="11"/>
      <c r="AW2727" s="11"/>
      <c r="AX2727" s="11"/>
      <c r="AY2727" s="11"/>
      <c r="AZ2727" s="11"/>
      <c r="BA2727" s="11"/>
      <c r="BB2727" s="11"/>
      <c r="BC2727" s="11"/>
      <c r="BD2727" s="11"/>
      <c r="BE2727" s="11"/>
      <c r="BF2727" s="11"/>
      <c r="BG2727" s="11"/>
      <c r="BH2727" s="11"/>
      <c r="BI2727" s="11"/>
      <c r="BJ2727" s="11"/>
      <c r="BK2727" s="11"/>
      <c r="BL2727" s="11"/>
      <c r="BM2727" s="11"/>
      <c r="BN2727" s="11"/>
      <c r="BO2727" s="11"/>
      <c r="BP2727" s="11"/>
      <c r="BQ2727" s="11"/>
      <c r="BR2727" s="11"/>
      <c r="BS2727" s="11"/>
    </row>
    <row r="2728" spans="1:71" s="5" customFormat="1" ht="139.5" customHeight="1">
      <c r="A2728" s="2">
        <f t="shared" si="42"/>
        <v>2727</v>
      </c>
      <c r="B2728" s="11" t="s">
        <v>14199</v>
      </c>
      <c r="C2728" s="11" t="s">
        <v>5984</v>
      </c>
      <c r="D2728" s="11" t="s">
        <v>3574</v>
      </c>
      <c r="E2728" s="11" t="s">
        <v>7375</v>
      </c>
      <c r="F2728" s="11" t="s">
        <v>14200</v>
      </c>
      <c r="G2728" s="11">
        <v>1429.6885883999998</v>
      </c>
      <c r="H2728" s="11" t="s">
        <v>6003</v>
      </c>
      <c r="I2728" s="13">
        <v>42610</v>
      </c>
      <c r="J2728" s="13"/>
      <c r="K2728" s="11"/>
      <c r="L2728" s="11" t="s">
        <v>12949</v>
      </c>
      <c r="M2728" s="11"/>
      <c r="N2728" s="11">
        <v>1126231</v>
      </c>
      <c r="O2728" s="11"/>
      <c r="P2728" s="11"/>
      <c r="Q2728" s="11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11"/>
      <c r="AH2728" s="11"/>
      <c r="AI2728" s="11"/>
      <c r="AJ2728" s="11"/>
      <c r="AK2728" s="11"/>
      <c r="AL2728" s="11"/>
      <c r="AM2728" s="11"/>
      <c r="AN2728" s="11"/>
      <c r="AO2728" s="11"/>
      <c r="AP2728" s="11"/>
      <c r="AQ2728" s="11"/>
      <c r="AR2728" s="11"/>
      <c r="AS2728" s="11"/>
      <c r="AT2728" s="11"/>
      <c r="AU2728" s="11"/>
      <c r="AV2728" s="11"/>
      <c r="AW2728" s="11"/>
      <c r="AX2728" s="11"/>
      <c r="AY2728" s="11"/>
      <c r="AZ2728" s="11"/>
      <c r="BA2728" s="11"/>
      <c r="BB2728" s="11"/>
      <c r="BC2728" s="11"/>
      <c r="BD2728" s="11"/>
      <c r="BE2728" s="11"/>
      <c r="BF2728" s="11"/>
      <c r="BG2728" s="11"/>
      <c r="BH2728" s="11"/>
      <c r="BI2728" s="11"/>
      <c r="BJ2728" s="11"/>
      <c r="BK2728" s="11"/>
      <c r="BL2728" s="11"/>
      <c r="BM2728" s="11"/>
      <c r="BN2728" s="11"/>
      <c r="BO2728" s="11"/>
      <c r="BP2728" s="11"/>
      <c r="BQ2728" s="11"/>
      <c r="BR2728" s="11"/>
      <c r="BS2728" s="11"/>
    </row>
    <row r="2729" spans="1:71" s="5" customFormat="1" ht="139.5" customHeight="1">
      <c r="A2729" s="2">
        <f t="shared" si="42"/>
        <v>2728</v>
      </c>
      <c r="B2729" s="11" t="s">
        <v>14201</v>
      </c>
      <c r="C2729" s="11" t="s">
        <v>5984</v>
      </c>
      <c r="D2729" s="11" t="s">
        <v>274</v>
      </c>
      <c r="E2729" s="11" t="s">
        <v>6043</v>
      </c>
      <c r="F2729" s="11" t="s">
        <v>14202</v>
      </c>
      <c r="G2729" s="11">
        <v>9866.9802219000012</v>
      </c>
      <c r="H2729" s="11" t="s">
        <v>3533</v>
      </c>
      <c r="I2729" s="13">
        <v>42641</v>
      </c>
      <c r="J2729" s="13"/>
      <c r="K2729" s="11"/>
      <c r="L2729" s="11" t="s">
        <v>14203</v>
      </c>
      <c r="M2729" s="11"/>
      <c r="N2729" s="11">
        <v>1127365</v>
      </c>
      <c r="O2729" s="11" t="s">
        <v>3751</v>
      </c>
      <c r="P2729" s="11"/>
      <c r="Q2729" s="11"/>
      <c r="R2729" s="11" t="s">
        <v>3751</v>
      </c>
      <c r="S2729" s="11"/>
      <c r="T2729" s="11"/>
      <c r="U2729" s="11" t="s">
        <v>3751</v>
      </c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/>
      <c r="AM2729" s="11"/>
      <c r="AN2729" s="11"/>
      <c r="AO2729" s="11"/>
      <c r="AP2729" s="11"/>
      <c r="AQ2729" s="11"/>
      <c r="AR2729" s="11"/>
      <c r="AS2729" s="11"/>
      <c r="AT2729" s="11"/>
      <c r="AU2729" s="11"/>
      <c r="AV2729" s="11"/>
      <c r="AW2729" s="11"/>
      <c r="AX2729" s="11"/>
      <c r="AY2729" s="11"/>
      <c r="AZ2729" s="11"/>
      <c r="BA2729" s="11"/>
      <c r="BB2729" s="11"/>
      <c r="BC2729" s="11"/>
      <c r="BD2729" s="11"/>
      <c r="BE2729" s="11"/>
      <c r="BF2729" s="11"/>
      <c r="BG2729" s="11"/>
      <c r="BH2729" s="11"/>
      <c r="BI2729" s="11"/>
      <c r="BJ2729" s="11"/>
      <c r="BK2729" s="11"/>
      <c r="BL2729" s="11"/>
      <c r="BM2729" s="11"/>
      <c r="BN2729" s="11"/>
      <c r="BO2729" s="11"/>
      <c r="BP2729" s="11"/>
      <c r="BQ2729" s="11"/>
      <c r="BR2729" s="11"/>
      <c r="BS2729" s="11"/>
    </row>
    <row r="2730" spans="1:71" s="5" customFormat="1" ht="139.5" customHeight="1">
      <c r="A2730" s="2">
        <f t="shared" si="42"/>
        <v>2729</v>
      </c>
      <c r="B2730" s="11" t="s">
        <v>14204</v>
      </c>
      <c r="C2730" s="11" t="s">
        <v>5984</v>
      </c>
      <c r="D2730" s="11" t="s">
        <v>2488</v>
      </c>
      <c r="E2730" s="11" t="s">
        <v>6031</v>
      </c>
      <c r="F2730" s="11" t="s">
        <v>14205</v>
      </c>
      <c r="G2730" s="11">
        <v>6610.7310680999999</v>
      </c>
      <c r="H2730" s="11" t="s">
        <v>6003</v>
      </c>
      <c r="I2730" s="13" t="s">
        <v>7869</v>
      </c>
      <c r="J2730" s="13"/>
      <c r="K2730" s="11"/>
      <c r="L2730" s="11" t="s">
        <v>14206</v>
      </c>
      <c r="M2730" s="11"/>
      <c r="N2730" s="11">
        <v>1128799</v>
      </c>
      <c r="O2730" s="11"/>
      <c r="P2730" s="11"/>
      <c r="Q2730" s="11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1"/>
      <c r="AI2730" s="11"/>
      <c r="AJ2730" s="11"/>
      <c r="AK2730" s="11"/>
      <c r="AL2730" s="11"/>
      <c r="AM2730" s="11"/>
      <c r="AN2730" s="11"/>
      <c r="AO2730" s="11"/>
      <c r="AP2730" s="11"/>
      <c r="AQ2730" s="11"/>
      <c r="AR2730" s="11"/>
      <c r="AS2730" s="11"/>
      <c r="AT2730" s="11"/>
      <c r="AU2730" s="11"/>
      <c r="AV2730" s="11"/>
      <c r="AW2730" s="11"/>
      <c r="AX2730" s="11"/>
      <c r="AY2730" s="11"/>
      <c r="AZ2730" s="11"/>
      <c r="BA2730" s="11"/>
      <c r="BB2730" s="11"/>
      <c r="BC2730" s="11"/>
      <c r="BD2730" s="11"/>
      <c r="BE2730" s="11"/>
      <c r="BF2730" s="11"/>
      <c r="BG2730" s="11"/>
      <c r="BH2730" s="11"/>
      <c r="BI2730" s="11"/>
      <c r="BJ2730" s="11"/>
      <c r="BK2730" s="11"/>
      <c r="BL2730" s="11"/>
      <c r="BM2730" s="11"/>
      <c r="BN2730" s="11"/>
      <c r="BO2730" s="11"/>
      <c r="BP2730" s="11"/>
      <c r="BQ2730" s="11"/>
      <c r="BR2730" s="11"/>
      <c r="BS2730" s="11"/>
    </row>
    <row r="2731" spans="1:71" s="5" customFormat="1" ht="139.5" customHeight="1">
      <c r="A2731" s="2">
        <f t="shared" si="42"/>
        <v>2730</v>
      </c>
      <c r="B2731" s="11" t="s">
        <v>14207</v>
      </c>
      <c r="C2731" s="11" t="s">
        <v>5984</v>
      </c>
      <c r="D2731" s="11" t="s">
        <v>3574</v>
      </c>
      <c r="E2731" s="11" t="s">
        <v>7375</v>
      </c>
      <c r="F2731" s="11" t="s">
        <v>14208</v>
      </c>
      <c r="G2731" s="11">
        <v>934.84376299999997</v>
      </c>
      <c r="H2731" s="11" t="s">
        <v>3533</v>
      </c>
      <c r="I2731" s="13" t="s">
        <v>5874</v>
      </c>
      <c r="J2731" s="13"/>
      <c r="K2731" s="11"/>
      <c r="L2731" s="11" t="s">
        <v>14209</v>
      </c>
      <c r="M2731" s="11"/>
      <c r="N2731" s="11">
        <v>1197671</v>
      </c>
      <c r="O2731" s="11" t="s">
        <v>3751</v>
      </c>
      <c r="P2731" s="11"/>
      <c r="Q2731" s="11"/>
      <c r="R2731" s="11" t="s">
        <v>3751</v>
      </c>
      <c r="S2731" s="11"/>
      <c r="T2731" s="11"/>
      <c r="U2731" s="11" t="s">
        <v>3751</v>
      </c>
      <c r="V2731" s="11"/>
      <c r="W2731" s="11"/>
      <c r="X2731" s="11" t="s">
        <v>3751</v>
      </c>
      <c r="Y2731" s="11"/>
      <c r="Z2731" s="11"/>
      <c r="AA2731" s="11" t="s">
        <v>3751</v>
      </c>
      <c r="AB2731" s="11"/>
      <c r="AC2731" s="11"/>
      <c r="AD2731" s="11" t="s">
        <v>3751</v>
      </c>
      <c r="AE2731" s="11"/>
      <c r="AF2731" s="11"/>
      <c r="AG2731" s="11" t="s">
        <v>3751</v>
      </c>
      <c r="AH2731" s="11"/>
      <c r="AI2731" s="11"/>
      <c r="AJ2731" s="11"/>
      <c r="AK2731" s="11"/>
      <c r="AL2731" s="11"/>
      <c r="AM2731" s="11"/>
      <c r="AN2731" s="11"/>
      <c r="AO2731" s="11"/>
      <c r="AP2731" s="11"/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11"/>
      <c r="BA2731" s="11"/>
      <c r="BB2731" s="11"/>
      <c r="BC2731" s="11"/>
      <c r="BD2731" s="11"/>
      <c r="BE2731" s="11"/>
      <c r="BF2731" s="11"/>
      <c r="BG2731" s="11"/>
      <c r="BH2731" s="11"/>
      <c r="BI2731" s="11"/>
      <c r="BJ2731" s="11"/>
      <c r="BK2731" s="11"/>
      <c r="BL2731" s="11"/>
      <c r="BM2731" s="11"/>
      <c r="BN2731" s="11"/>
      <c r="BO2731" s="11"/>
      <c r="BP2731" s="11"/>
      <c r="BQ2731" s="11"/>
      <c r="BR2731" s="11"/>
      <c r="BS2731" s="11"/>
    </row>
    <row r="2732" spans="1:71" s="5" customFormat="1" ht="139.5" customHeight="1">
      <c r="A2732" s="2">
        <f t="shared" si="42"/>
        <v>2731</v>
      </c>
      <c r="B2732" s="11" t="s">
        <v>14210</v>
      </c>
      <c r="C2732" s="11" t="s">
        <v>5984</v>
      </c>
      <c r="D2732" s="11" t="s">
        <v>4510</v>
      </c>
      <c r="E2732" s="11" t="s">
        <v>6757</v>
      </c>
      <c r="F2732" s="11" t="s">
        <v>14211</v>
      </c>
      <c r="G2732" s="11">
        <v>857.14974789999997</v>
      </c>
      <c r="H2732" s="11" t="s">
        <v>6003</v>
      </c>
      <c r="I2732" s="13">
        <v>42914</v>
      </c>
      <c r="J2732" s="13"/>
      <c r="K2732" s="11"/>
      <c r="L2732" s="11" t="s">
        <v>14212</v>
      </c>
      <c r="M2732" s="11"/>
      <c r="N2732" s="11">
        <v>1223394</v>
      </c>
      <c r="O2732" s="11"/>
      <c r="P2732" s="11"/>
      <c r="Q2732" s="11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11"/>
      <c r="AH2732" s="11"/>
      <c r="AI2732" s="11"/>
      <c r="AJ2732" s="11"/>
      <c r="AK2732" s="11"/>
      <c r="AL2732" s="11"/>
      <c r="AM2732" s="11"/>
      <c r="AN2732" s="11"/>
      <c r="AO2732" s="11"/>
      <c r="AP2732" s="11"/>
      <c r="AQ2732" s="11"/>
      <c r="AR2732" s="11"/>
      <c r="AS2732" s="11"/>
      <c r="AT2732" s="11"/>
      <c r="AU2732" s="11"/>
      <c r="AV2732" s="11"/>
      <c r="AW2732" s="11"/>
      <c r="AX2732" s="11"/>
      <c r="AY2732" s="11"/>
      <c r="AZ2732" s="11"/>
      <c r="BA2732" s="11"/>
      <c r="BB2732" s="11"/>
      <c r="BC2732" s="11"/>
      <c r="BD2732" s="11"/>
      <c r="BE2732" s="11"/>
      <c r="BF2732" s="11"/>
      <c r="BG2732" s="11"/>
      <c r="BH2732" s="11"/>
      <c r="BI2732" s="11"/>
      <c r="BJ2732" s="11"/>
      <c r="BK2732" s="11"/>
      <c r="BL2732" s="11"/>
      <c r="BM2732" s="11"/>
      <c r="BN2732" s="11"/>
      <c r="BO2732" s="11"/>
      <c r="BP2732" s="11"/>
      <c r="BQ2732" s="11"/>
      <c r="BR2732" s="11"/>
      <c r="BS2732" s="11"/>
    </row>
    <row r="2733" spans="1:71" s="5" customFormat="1" ht="139.5" customHeight="1">
      <c r="A2733" s="2">
        <f t="shared" si="42"/>
        <v>2732</v>
      </c>
      <c r="B2733" s="11" t="s">
        <v>14213</v>
      </c>
      <c r="C2733" s="11" t="s">
        <v>5984</v>
      </c>
      <c r="D2733" s="11" t="s">
        <v>237</v>
      </c>
      <c r="E2733" s="11" t="s">
        <v>6119</v>
      </c>
      <c r="F2733" s="11" t="s">
        <v>14214</v>
      </c>
      <c r="G2733" s="11">
        <v>3809.4579009999998</v>
      </c>
      <c r="H2733" s="11" t="s">
        <v>6003</v>
      </c>
      <c r="I2733" s="13" t="s">
        <v>3976</v>
      </c>
      <c r="J2733" s="13"/>
      <c r="K2733" s="11"/>
      <c r="L2733" s="11" t="s">
        <v>7463</v>
      </c>
      <c r="M2733" s="11"/>
      <c r="N2733" s="11">
        <v>1226345</v>
      </c>
      <c r="O2733" s="11" t="s">
        <v>7465</v>
      </c>
      <c r="P2733" s="11"/>
      <c r="Q2733" s="11"/>
      <c r="R2733" s="11" t="s">
        <v>3751</v>
      </c>
      <c r="S2733" s="11"/>
      <c r="T2733" s="11"/>
      <c r="U2733" s="11" t="s">
        <v>3751</v>
      </c>
      <c r="V2733" s="11"/>
      <c r="W2733" s="11"/>
      <c r="X2733" s="11" t="s">
        <v>3751</v>
      </c>
      <c r="Y2733" s="11"/>
      <c r="Z2733" s="11"/>
      <c r="AA2733" s="11" t="s">
        <v>3751</v>
      </c>
      <c r="AB2733" s="11"/>
      <c r="AC2733" s="11"/>
      <c r="AD2733" s="11" t="s">
        <v>3751</v>
      </c>
      <c r="AE2733" s="11"/>
      <c r="AF2733" s="11"/>
      <c r="AG2733" s="11" t="s">
        <v>3751</v>
      </c>
      <c r="AH2733" s="11"/>
      <c r="AI2733" s="11"/>
      <c r="AJ2733" s="11"/>
      <c r="AK2733" s="11"/>
      <c r="AL2733" s="11"/>
      <c r="AM2733" s="11"/>
      <c r="AN2733" s="11"/>
      <c r="AO2733" s="11"/>
      <c r="AP2733" s="11"/>
      <c r="AQ2733" s="11"/>
      <c r="AR2733" s="11"/>
      <c r="AS2733" s="11"/>
      <c r="AT2733" s="11"/>
      <c r="AU2733" s="11"/>
      <c r="AV2733" s="11"/>
      <c r="AW2733" s="11"/>
      <c r="AX2733" s="11"/>
      <c r="AY2733" s="11"/>
      <c r="AZ2733" s="11"/>
      <c r="BA2733" s="11"/>
      <c r="BB2733" s="11"/>
      <c r="BC2733" s="11"/>
      <c r="BD2733" s="11"/>
      <c r="BE2733" s="11"/>
      <c r="BF2733" s="11"/>
      <c r="BG2733" s="11"/>
      <c r="BH2733" s="11"/>
      <c r="BI2733" s="11"/>
      <c r="BJ2733" s="11"/>
      <c r="BK2733" s="11"/>
      <c r="BL2733" s="11"/>
      <c r="BM2733" s="11"/>
      <c r="BN2733" s="11"/>
      <c r="BO2733" s="11"/>
      <c r="BP2733" s="11"/>
      <c r="BQ2733" s="11"/>
      <c r="BR2733" s="11"/>
      <c r="BS2733" s="11"/>
    </row>
    <row r="2734" spans="1:71" s="5" customFormat="1" ht="139.5" customHeight="1">
      <c r="A2734" s="2">
        <f t="shared" si="42"/>
        <v>2733</v>
      </c>
      <c r="B2734" s="11" t="s">
        <v>14215</v>
      </c>
      <c r="C2734" s="11" t="s">
        <v>5984</v>
      </c>
      <c r="D2734" s="11" t="s">
        <v>3741</v>
      </c>
      <c r="E2734" s="11" t="s">
        <v>9163</v>
      </c>
      <c r="F2734" s="11" t="s">
        <v>14216</v>
      </c>
      <c r="G2734" s="11">
        <v>155.1657563</v>
      </c>
      <c r="H2734" s="11" t="s">
        <v>3533</v>
      </c>
      <c r="I2734" s="13">
        <v>42943</v>
      </c>
      <c r="J2734" s="13"/>
      <c r="K2734" s="11"/>
      <c r="L2734" s="11" t="s">
        <v>14217</v>
      </c>
      <c r="M2734" s="11"/>
      <c r="N2734" s="11">
        <v>1236548</v>
      </c>
      <c r="O2734" s="11"/>
      <c r="P2734" s="11"/>
      <c r="Q2734" s="11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1"/>
      <c r="AH2734" s="11"/>
      <c r="AI2734" s="11"/>
      <c r="AJ2734" s="11"/>
      <c r="AK2734" s="11"/>
      <c r="AL2734" s="11"/>
      <c r="AM2734" s="11"/>
      <c r="AN2734" s="11"/>
      <c r="AO2734" s="11"/>
      <c r="AP2734" s="11"/>
      <c r="AQ2734" s="11"/>
      <c r="AR2734" s="11"/>
      <c r="AS2734" s="11"/>
      <c r="AT2734" s="11"/>
      <c r="AU2734" s="11"/>
      <c r="AV2734" s="11"/>
      <c r="AW2734" s="11"/>
      <c r="AX2734" s="11"/>
      <c r="AY2734" s="11"/>
      <c r="AZ2734" s="11"/>
      <c r="BA2734" s="11"/>
      <c r="BB2734" s="11"/>
      <c r="BC2734" s="11"/>
      <c r="BD2734" s="11"/>
      <c r="BE2734" s="11"/>
      <c r="BF2734" s="11"/>
      <c r="BG2734" s="11"/>
      <c r="BH2734" s="11"/>
      <c r="BI2734" s="11"/>
      <c r="BJ2734" s="11"/>
      <c r="BK2734" s="11"/>
      <c r="BL2734" s="11"/>
      <c r="BM2734" s="11"/>
      <c r="BN2734" s="11"/>
      <c r="BO2734" s="11"/>
      <c r="BP2734" s="11"/>
      <c r="BQ2734" s="11"/>
      <c r="BR2734" s="11"/>
      <c r="BS2734" s="11"/>
    </row>
    <row r="2735" spans="1:71" s="5" customFormat="1" ht="139.5" customHeight="1">
      <c r="A2735" s="2">
        <f t="shared" si="42"/>
        <v>2734</v>
      </c>
      <c r="B2735" s="11" t="s">
        <v>14218</v>
      </c>
      <c r="C2735" s="11" t="s">
        <v>5984</v>
      </c>
      <c r="D2735" s="11" t="s">
        <v>7025</v>
      </c>
      <c r="E2735" s="11" t="s">
        <v>7502</v>
      </c>
      <c r="F2735" s="11" t="s">
        <v>14219</v>
      </c>
      <c r="G2735" s="11">
        <v>180.46853339999998</v>
      </c>
      <c r="H2735" s="11" t="s">
        <v>3533</v>
      </c>
      <c r="I2735" s="13" t="s">
        <v>12028</v>
      </c>
      <c r="J2735" s="13"/>
      <c r="K2735" s="11"/>
      <c r="L2735" s="11" t="s">
        <v>7956</v>
      </c>
      <c r="M2735" s="11"/>
      <c r="N2735" s="11">
        <v>1250623</v>
      </c>
      <c r="O2735" s="11" t="s">
        <v>3751</v>
      </c>
      <c r="P2735" s="11"/>
      <c r="Q2735" s="11"/>
      <c r="R2735" s="11" t="s">
        <v>3751</v>
      </c>
      <c r="S2735" s="11"/>
      <c r="T2735" s="11"/>
      <c r="U2735" s="11" t="s">
        <v>3751</v>
      </c>
      <c r="V2735" s="11"/>
      <c r="W2735" s="11"/>
      <c r="X2735" s="11" t="s">
        <v>3751</v>
      </c>
      <c r="Y2735" s="11"/>
      <c r="Z2735" s="11"/>
      <c r="AA2735" s="11" t="s">
        <v>3751</v>
      </c>
      <c r="AB2735" s="11"/>
      <c r="AC2735" s="11"/>
      <c r="AD2735" s="11" t="s">
        <v>3751</v>
      </c>
      <c r="AE2735" s="11"/>
      <c r="AF2735" s="11"/>
      <c r="AG2735" s="11" t="s">
        <v>3751</v>
      </c>
      <c r="AH2735" s="11"/>
      <c r="AI2735" s="11"/>
      <c r="AJ2735" s="11"/>
      <c r="AK2735" s="11"/>
      <c r="AL2735" s="11"/>
      <c r="AM2735" s="11"/>
      <c r="AN2735" s="11"/>
      <c r="AO2735" s="11"/>
      <c r="AP2735" s="11"/>
      <c r="AQ2735" s="11"/>
      <c r="AR2735" s="11"/>
      <c r="AS2735" s="11"/>
      <c r="AT2735" s="11"/>
      <c r="AU2735" s="11"/>
      <c r="AV2735" s="11"/>
      <c r="AW2735" s="11"/>
      <c r="AX2735" s="11"/>
      <c r="AY2735" s="11"/>
      <c r="AZ2735" s="11"/>
      <c r="BA2735" s="11"/>
      <c r="BB2735" s="11"/>
      <c r="BC2735" s="11"/>
      <c r="BD2735" s="11"/>
      <c r="BE2735" s="11"/>
      <c r="BF2735" s="11"/>
      <c r="BG2735" s="11"/>
      <c r="BH2735" s="11"/>
      <c r="BI2735" s="11"/>
      <c r="BJ2735" s="11"/>
      <c r="BK2735" s="11"/>
      <c r="BL2735" s="11"/>
      <c r="BM2735" s="11"/>
      <c r="BN2735" s="11"/>
      <c r="BO2735" s="11"/>
      <c r="BP2735" s="11"/>
      <c r="BQ2735" s="11"/>
      <c r="BR2735" s="11"/>
      <c r="BS2735" s="11"/>
    </row>
    <row r="2736" spans="1:71" s="5" customFormat="1" ht="139.5" customHeight="1">
      <c r="A2736" s="2">
        <f t="shared" si="42"/>
        <v>2735</v>
      </c>
      <c r="B2736" s="11" t="s">
        <v>14220</v>
      </c>
      <c r="C2736" s="11" t="s">
        <v>5984</v>
      </c>
      <c r="D2736" s="11" t="s">
        <v>2300</v>
      </c>
      <c r="E2736" s="11" t="s">
        <v>6018</v>
      </c>
      <c r="F2736" s="11" t="s">
        <v>14221</v>
      </c>
      <c r="G2736" s="11">
        <v>3612.4915958000001</v>
      </c>
      <c r="H2736" s="11" t="s">
        <v>3533</v>
      </c>
      <c r="I2736" s="13" t="s">
        <v>3892</v>
      </c>
      <c r="J2736" s="13"/>
      <c r="K2736" s="11"/>
      <c r="L2736" s="11" t="s">
        <v>14222</v>
      </c>
      <c r="M2736" s="11"/>
      <c r="N2736" s="11">
        <v>1271017</v>
      </c>
      <c r="O2736" s="11" t="s">
        <v>3751</v>
      </c>
      <c r="P2736" s="11"/>
      <c r="Q2736" s="11"/>
      <c r="R2736" s="11" t="s">
        <v>3751</v>
      </c>
      <c r="S2736" s="11"/>
      <c r="T2736" s="11"/>
      <c r="U2736" s="11" t="s">
        <v>3751</v>
      </c>
      <c r="V2736" s="11"/>
      <c r="W2736" s="11"/>
      <c r="X2736" s="11" t="s">
        <v>3751</v>
      </c>
      <c r="Y2736" s="11"/>
      <c r="Z2736" s="11"/>
      <c r="AA2736" s="11" t="s">
        <v>3751</v>
      </c>
      <c r="AB2736" s="11"/>
      <c r="AC2736" s="11"/>
      <c r="AD2736" s="11" t="s">
        <v>3751</v>
      </c>
      <c r="AE2736" s="11"/>
      <c r="AF2736" s="11"/>
      <c r="AG2736" s="11" t="s">
        <v>3751</v>
      </c>
      <c r="AH2736" s="11"/>
      <c r="AI2736" s="11"/>
      <c r="AJ2736" s="11"/>
      <c r="AK2736" s="11"/>
      <c r="AL2736" s="11"/>
      <c r="AM2736" s="11"/>
      <c r="AN2736" s="11"/>
      <c r="AO2736" s="11"/>
      <c r="AP2736" s="11"/>
      <c r="AQ2736" s="11"/>
      <c r="AR2736" s="11"/>
      <c r="AS2736" s="11"/>
      <c r="AT2736" s="11"/>
      <c r="AU2736" s="11"/>
      <c r="AV2736" s="11"/>
      <c r="AW2736" s="11"/>
      <c r="AX2736" s="11"/>
      <c r="AY2736" s="11"/>
      <c r="AZ2736" s="11"/>
      <c r="BA2736" s="11"/>
      <c r="BB2736" s="11"/>
      <c r="BC2736" s="11"/>
      <c r="BD2736" s="11"/>
      <c r="BE2736" s="11"/>
      <c r="BF2736" s="11"/>
      <c r="BG2736" s="11"/>
      <c r="BH2736" s="11"/>
      <c r="BI2736" s="11"/>
      <c r="BJ2736" s="11"/>
      <c r="BK2736" s="11"/>
      <c r="BL2736" s="11"/>
      <c r="BM2736" s="11"/>
      <c r="BN2736" s="11"/>
      <c r="BO2736" s="11"/>
      <c r="BP2736" s="11"/>
      <c r="BQ2736" s="11"/>
      <c r="BR2736" s="11"/>
      <c r="BS2736" s="11"/>
    </row>
    <row r="2737" spans="1:71" s="5" customFormat="1" ht="139.5" customHeight="1">
      <c r="A2737" s="2">
        <f t="shared" si="42"/>
        <v>2736</v>
      </c>
      <c r="B2737" s="11" t="s">
        <v>14223</v>
      </c>
      <c r="C2737" s="11" t="s">
        <v>5984</v>
      </c>
      <c r="D2737" s="11" t="s">
        <v>2300</v>
      </c>
      <c r="E2737" s="11" t="s">
        <v>6018</v>
      </c>
      <c r="F2737" s="11" t="s">
        <v>14221</v>
      </c>
      <c r="G2737" s="11">
        <v>1748.2489028</v>
      </c>
      <c r="H2737" s="11" t="s">
        <v>3533</v>
      </c>
      <c r="I2737" s="13" t="s">
        <v>4012</v>
      </c>
      <c r="J2737" s="13"/>
      <c r="K2737" s="11"/>
      <c r="L2737" s="11" t="s">
        <v>14222</v>
      </c>
      <c r="M2737" s="11"/>
      <c r="N2737" s="11">
        <v>1271017</v>
      </c>
      <c r="O2737" s="11" t="s">
        <v>3751</v>
      </c>
      <c r="P2737" s="11"/>
      <c r="Q2737" s="11"/>
      <c r="R2737" s="11" t="s">
        <v>3751</v>
      </c>
      <c r="S2737" s="11"/>
      <c r="T2737" s="11"/>
      <c r="U2737" s="11" t="s">
        <v>3751</v>
      </c>
      <c r="V2737" s="11"/>
      <c r="W2737" s="11"/>
      <c r="X2737" s="11" t="s">
        <v>3751</v>
      </c>
      <c r="Y2737" s="11"/>
      <c r="Z2737" s="11"/>
      <c r="AA2737" s="11" t="s">
        <v>3751</v>
      </c>
      <c r="AB2737" s="11"/>
      <c r="AC2737" s="11"/>
      <c r="AD2737" s="11" t="s">
        <v>3751</v>
      </c>
      <c r="AE2737" s="11"/>
      <c r="AF2737" s="11"/>
      <c r="AG2737" s="11" t="s">
        <v>3751</v>
      </c>
      <c r="AH2737" s="11"/>
      <c r="AI2737" s="11"/>
      <c r="AJ2737" s="11"/>
      <c r="AK2737" s="11"/>
      <c r="AL2737" s="11"/>
      <c r="AM2737" s="11"/>
      <c r="AN2737" s="11"/>
      <c r="AO2737" s="11"/>
      <c r="AP2737" s="11"/>
      <c r="AQ2737" s="11"/>
      <c r="AR2737" s="11"/>
      <c r="AS2737" s="11"/>
      <c r="AT2737" s="11"/>
      <c r="AU2737" s="11"/>
      <c r="AV2737" s="11"/>
      <c r="AW2737" s="11"/>
      <c r="AX2737" s="11"/>
      <c r="AY2737" s="11"/>
      <c r="AZ2737" s="11"/>
      <c r="BA2737" s="11"/>
      <c r="BB2737" s="11"/>
      <c r="BC2737" s="11"/>
      <c r="BD2737" s="11"/>
      <c r="BE2737" s="11"/>
      <c r="BF2737" s="11"/>
      <c r="BG2737" s="11"/>
      <c r="BH2737" s="11"/>
      <c r="BI2737" s="11"/>
      <c r="BJ2737" s="11"/>
      <c r="BK2737" s="11"/>
      <c r="BL2737" s="11"/>
      <c r="BM2737" s="11"/>
      <c r="BN2737" s="11"/>
      <c r="BO2737" s="11"/>
      <c r="BP2737" s="11"/>
      <c r="BQ2737" s="11"/>
      <c r="BR2737" s="11"/>
      <c r="BS2737" s="11"/>
    </row>
    <row r="2738" spans="1:71" s="5" customFormat="1" ht="139.5" customHeight="1">
      <c r="A2738" s="2">
        <f t="shared" si="42"/>
        <v>2737</v>
      </c>
      <c r="B2738" s="11" t="s">
        <v>14224</v>
      </c>
      <c r="C2738" s="11" t="s">
        <v>5984</v>
      </c>
      <c r="D2738" s="11" t="s">
        <v>4510</v>
      </c>
      <c r="E2738" s="11" t="s">
        <v>9792</v>
      </c>
      <c r="F2738" s="11" t="s">
        <v>14225</v>
      </c>
      <c r="G2738" s="11">
        <v>107.56921179999999</v>
      </c>
      <c r="H2738" s="11" t="s">
        <v>3533</v>
      </c>
      <c r="I2738" s="13" t="s">
        <v>7747</v>
      </c>
      <c r="J2738" s="13"/>
      <c r="K2738" s="11"/>
      <c r="L2738" s="11" t="s">
        <v>14226</v>
      </c>
      <c r="M2738" s="11"/>
      <c r="N2738" s="11">
        <v>1271105</v>
      </c>
      <c r="O2738" s="11" t="s">
        <v>3751</v>
      </c>
      <c r="P2738" s="11"/>
      <c r="Q2738" s="11"/>
      <c r="R2738" s="11" t="s">
        <v>3751</v>
      </c>
      <c r="S2738" s="11"/>
      <c r="T2738" s="11"/>
      <c r="U2738" s="11" t="s">
        <v>3751</v>
      </c>
      <c r="V2738" s="11"/>
      <c r="W2738" s="11"/>
      <c r="X2738" s="11" t="s">
        <v>3751</v>
      </c>
      <c r="Y2738" s="11"/>
      <c r="Z2738" s="11"/>
      <c r="AA2738" s="11" t="s">
        <v>3751</v>
      </c>
      <c r="AB2738" s="11"/>
      <c r="AC2738" s="11"/>
      <c r="AD2738" s="11" t="s">
        <v>3751</v>
      </c>
      <c r="AE2738" s="11"/>
      <c r="AF2738" s="11"/>
      <c r="AG2738" s="11" t="s">
        <v>3751</v>
      </c>
      <c r="AH2738" s="11"/>
      <c r="AI2738" s="11"/>
      <c r="AJ2738" s="11"/>
      <c r="AK2738" s="11"/>
      <c r="AL2738" s="11"/>
      <c r="AM2738" s="11"/>
      <c r="AN2738" s="11"/>
      <c r="AO2738" s="11"/>
      <c r="AP2738" s="11"/>
      <c r="AQ2738" s="11"/>
      <c r="AR2738" s="11"/>
      <c r="AS2738" s="11"/>
      <c r="AT2738" s="11"/>
      <c r="AU2738" s="11"/>
      <c r="AV2738" s="11"/>
      <c r="AW2738" s="11"/>
      <c r="AX2738" s="11"/>
      <c r="AY2738" s="11"/>
      <c r="AZ2738" s="11"/>
      <c r="BA2738" s="11"/>
      <c r="BB2738" s="11"/>
      <c r="BC2738" s="11"/>
      <c r="BD2738" s="11"/>
      <c r="BE2738" s="11"/>
      <c r="BF2738" s="11"/>
      <c r="BG2738" s="11"/>
      <c r="BH2738" s="11"/>
      <c r="BI2738" s="11"/>
      <c r="BJ2738" s="11"/>
      <c r="BK2738" s="11"/>
      <c r="BL2738" s="11"/>
      <c r="BM2738" s="11"/>
      <c r="BN2738" s="11"/>
      <c r="BO2738" s="11"/>
      <c r="BP2738" s="11"/>
      <c r="BQ2738" s="11"/>
      <c r="BR2738" s="11"/>
      <c r="BS2738" s="11"/>
    </row>
    <row r="2739" spans="1:71" s="5" customFormat="1" ht="139.5" customHeight="1">
      <c r="A2739" s="2">
        <f t="shared" si="42"/>
        <v>2738</v>
      </c>
      <c r="B2739" s="11" t="s">
        <v>14227</v>
      </c>
      <c r="C2739" s="11" t="s">
        <v>5984</v>
      </c>
      <c r="D2739" s="11" t="s">
        <v>274</v>
      </c>
      <c r="E2739" s="11" t="s">
        <v>6240</v>
      </c>
      <c r="F2739" s="11" t="s">
        <v>14228</v>
      </c>
      <c r="G2739" s="11">
        <v>8968.7693046000004</v>
      </c>
      <c r="H2739" s="11" t="s">
        <v>3533</v>
      </c>
      <c r="I2739" s="13">
        <v>40877</v>
      </c>
      <c r="J2739" s="13"/>
      <c r="K2739" s="11"/>
      <c r="L2739" s="11" t="s">
        <v>14229</v>
      </c>
      <c r="M2739" s="11"/>
      <c r="N2739" s="11">
        <v>1303186</v>
      </c>
      <c r="O2739" s="11" t="s">
        <v>10629</v>
      </c>
      <c r="P2739" s="11"/>
      <c r="Q2739" s="11"/>
      <c r="R2739" s="11" t="s">
        <v>3751</v>
      </c>
      <c r="S2739" s="11"/>
      <c r="T2739" s="11"/>
      <c r="U2739" s="11" t="s">
        <v>3751</v>
      </c>
      <c r="V2739" s="11"/>
      <c r="W2739" s="11"/>
      <c r="X2739" s="11" t="s">
        <v>3751</v>
      </c>
      <c r="Y2739" s="11"/>
      <c r="Z2739" s="11"/>
      <c r="AA2739" s="11" t="s">
        <v>3751</v>
      </c>
      <c r="AB2739" s="11"/>
      <c r="AC2739" s="11"/>
      <c r="AD2739" s="11"/>
      <c r="AE2739" s="11"/>
      <c r="AF2739" s="11"/>
      <c r="AG2739" s="11"/>
      <c r="AH2739" s="11"/>
      <c r="AI2739" s="11"/>
      <c r="AJ2739" s="11"/>
      <c r="AK2739" s="11"/>
      <c r="AL2739" s="11"/>
      <c r="AM2739" s="11"/>
      <c r="AN2739" s="11"/>
      <c r="AO2739" s="11"/>
      <c r="AP2739" s="11"/>
      <c r="AQ2739" s="11"/>
      <c r="AR2739" s="11"/>
      <c r="AS2739" s="11"/>
      <c r="AT2739" s="11"/>
      <c r="AU2739" s="11"/>
      <c r="AV2739" s="11"/>
      <c r="AW2739" s="11"/>
      <c r="AX2739" s="11"/>
      <c r="AY2739" s="11"/>
      <c r="AZ2739" s="11"/>
      <c r="BA2739" s="11"/>
      <c r="BB2739" s="11"/>
      <c r="BC2739" s="11"/>
      <c r="BD2739" s="11"/>
      <c r="BE2739" s="11"/>
      <c r="BF2739" s="11"/>
      <c r="BG2739" s="11"/>
      <c r="BH2739" s="11"/>
      <c r="BI2739" s="11"/>
      <c r="BJ2739" s="11"/>
      <c r="BK2739" s="11"/>
      <c r="BL2739" s="11"/>
      <c r="BM2739" s="11"/>
      <c r="BN2739" s="11"/>
      <c r="BO2739" s="11"/>
      <c r="BP2739" s="11"/>
      <c r="BQ2739" s="11"/>
      <c r="BR2739" s="11"/>
      <c r="BS2739" s="11"/>
    </row>
    <row r="2740" spans="1:71" s="5" customFormat="1" ht="139.5" customHeight="1">
      <c r="A2740" s="2">
        <f t="shared" si="42"/>
        <v>2739</v>
      </c>
      <c r="B2740" s="11" t="s">
        <v>14230</v>
      </c>
      <c r="C2740" s="11" t="s">
        <v>5984</v>
      </c>
      <c r="D2740" s="11" t="s">
        <v>2300</v>
      </c>
      <c r="E2740" s="11" t="s">
        <v>6018</v>
      </c>
      <c r="F2740" s="11" t="s">
        <v>14231</v>
      </c>
      <c r="G2740" s="11">
        <v>1243.6924356000002</v>
      </c>
      <c r="H2740" s="11" t="s">
        <v>3533</v>
      </c>
      <c r="I2740" s="13" t="s">
        <v>11553</v>
      </c>
      <c r="J2740" s="13"/>
      <c r="K2740" s="11"/>
      <c r="L2740" s="11" t="s">
        <v>14232</v>
      </c>
      <c r="M2740" s="11"/>
      <c r="N2740" s="11">
        <v>1306541</v>
      </c>
      <c r="O2740" s="11"/>
      <c r="P2740" s="11"/>
      <c r="Q2740" s="11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1"/>
      <c r="AH2740" s="11"/>
      <c r="AI2740" s="11"/>
      <c r="AJ2740" s="11"/>
      <c r="AK2740" s="11"/>
      <c r="AL2740" s="11"/>
      <c r="AM2740" s="11"/>
      <c r="AN2740" s="11"/>
      <c r="AO2740" s="11"/>
      <c r="AP2740" s="11"/>
      <c r="AQ2740" s="11"/>
      <c r="AR2740" s="11"/>
      <c r="AS2740" s="11"/>
      <c r="AT2740" s="11"/>
      <c r="AU2740" s="11"/>
      <c r="AV2740" s="11"/>
      <c r="AW2740" s="11"/>
      <c r="AX2740" s="11"/>
      <c r="AY2740" s="11"/>
      <c r="AZ2740" s="11"/>
      <c r="BA2740" s="11"/>
      <c r="BB2740" s="11"/>
      <c r="BC2740" s="11"/>
      <c r="BD2740" s="11"/>
      <c r="BE2740" s="11"/>
      <c r="BF2740" s="11"/>
      <c r="BG2740" s="11"/>
      <c r="BH2740" s="11"/>
      <c r="BI2740" s="11"/>
      <c r="BJ2740" s="11"/>
      <c r="BK2740" s="11"/>
      <c r="BL2740" s="11"/>
      <c r="BM2740" s="11"/>
      <c r="BN2740" s="11"/>
      <c r="BO2740" s="11"/>
      <c r="BP2740" s="11"/>
      <c r="BQ2740" s="11"/>
      <c r="BR2740" s="11"/>
      <c r="BS2740" s="11"/>
    </row>
    <row r="2741" spans="1:71" s="5" customFormat="1" ht="139.5" customHeight="1">
      <c r="A2741" s="2">
        <f t="shared" si="42"/>
        <v>2740</v>
      </c>
      <c r="B2741" s="11" t="s">
        <v>14233</v>
      </c>
      <c r="C2741" s="11" t="s">
        <v>5984</v>
      </c>
      <c r="D2741" s="11" t="s">
        <v>2300</v>
      </c>
      <c r="E2741" s="11" t="s">
        <v>6018</v>
      </c>
      <c r="F2741" s="11" t="s">
        <v>82</v>
      </c>
      <c r="G2741" s="11">
        <v>1133.451826</v>
      </c>
      <c r="H2741" s="11" t="s">
        <v>3533</v>
      </c>
      <c r="I2741" s="13">
        <v>43523</v>
      </c>
      <c r="J2741" s="13"/>
      <c r="K2741" s="11"/>
      <c r="L2741" s="11" t="s">
        <v>11723</v>
      </c>
      <c r="M2741" s="11"/>
      <c r="N2741" s="11">
        <v>1306541</v>
      </c>
      <c r="O2741" s="11" t="s">
        <v>3751</v>
      </c>
      <c r="P2741" s="11"/>
      <c r="Q2741" s="11"/>
      <c r="R2741" s="11" t="s">
        <v>3751</v>
      </c>
      <c r="S2741" s="11"/>
      <c r="T2741" s="11"/>
      <c r="U2741" s="11" t="s">
        <v>3751</v>
      </c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11"/>
      <c r="AH2741" s="11"/>
      <c r="AI2741" s="11"/>
      <c r="AJ2741" s="11"/>
      <c r="AK2741" s="11"/>
      <c r="AL2741" s="11"/>
      <c r="AM2741" s="11"/>
      <c r="AN2741" s="11"/>
      <c r="AO2741" s="11"/>
      <c r="AP2741" s="11"/>
      <c r="AQ2741" s="11"/>
      <c r="AR2741" s="11"/>
      <c r="AS2741" s="11"/>
      <c r="AT2741" s="11"/>
      <c r="AU2741" s="11"/>
      <c r="AV2741" s="11"/>
      <c r="AW2741" s="11"/>
      <c r="AX2741" s="11"/>
      <c r="AY2741" s="11"/>
      <c r="AZ2741" s="11"/>
      <c r="BA2741" s="11"/>
      <c r="BB2741" s="11"/>
      <c r="BC2741" s="11"/>
      <c r="BD2741" s="11"/>
      <c r="BE2741" s="11"/>
      <c r="BF2741" s="11"/>
      <c r="BG2741" s="11"/>
      <c r="BH2741" s="11"/>
      <c r="BI2741" s="11"/>
      <c r="BJ2741" s="11"/>
      <c r="BK2741" s="11"/>
      <c r="BL2741" s="11"/>
      <c r="BM2741" s="11"/>
      <c r="BN2741" s="11"/>
      <c r="BO2741" s="11"/>
      <c r="BP2741" s="11"/>
      <c r="BQ2741" s="11"/>
      <c r="BR2741" s="11"/>
      <c r="BS2741" s="11"/>
    </row>
    <row r="2742" spans="1:71" s="5" customFormat="1" ht="139.5" customHeight="1">
      <c r="A2742" s="2">
        <f t="shared" si="42"/>
        <v>2741</v>
      </c>
      <c r="B2742" s="11" t="s">
        <v>14234</v>
      </c>
      <c r="C2742" s="11" t="s">
        <v>5984</v>
      </c>
      <c r="D2742" s="11" t="s">
        <v>2300</v>
      </c>
      <c r="E2742" s="11" t="s">
        <v>6018</v>
      </c>
      <c r="F2742" s="11" t="s">
        <v>14235</v>
      </c>
      <c r="G2742" s="11">
        <v>432.38745</v>
      </c>
      <c r="H2742" s="11" t="s">
        <v>3533</v>
      </c>
      <c r="I2742" s="13" t="s">
        <v>6351</v>
      </c>
      <c r="J2742" s="13"/>
      <c r="K2742" s="11"/>
      <c r="L2742" s="11" t="s">
        <v>14236</v>
      </c>
      <c r="M2742" s="11"/>
      <c r="N2742" s="11">
        <v>1312317</v>
      </c>
      <c r="O2742" s="11" t="s">
        <v>3751</v>
      </c>
      <c r="P2742" s="11"/>
      <c r="Q2742" s="11"/>
      <c r="R2742" s="11" t="s">
        <v>3751</v>
      </c>
      <c r="S2742" s="11"/>
      <c r="T2742" s="11"/>
      <c r="U2742" s="11" t="s">
        <v>3751</v>
      </c>
      <c r="V2742" s="11"/>
      <c r="W2742" s="11"/>
      <c r="X2742" s="11" t="s">
        <v>3751</v>
      </c>
      <c r="Y2742" s="11"/>
      <c r="Z2742" s="11"/>
      <c r="AA2742" s="11" t="s">
        <v>3751</v>
      </c>
      <c r="AB2742" s="11"/>
      <c r="AC2742" s="11"/>
      <c r="AD2742" s="11" t="s">
        <v>3751</v>
      </c>
      <c r="AE2742" s="11"/>
      <c r="AF2742" s="11"/>
      <c r="AG2742" s="11" t="s">
        <v>3751</v>
      </c>
      <c r="AH2742" s="11"/>
      <c r="AI2742" s="11"/>
      <c r="AJ2742" s="11"/>
      <c r="AK2742" s="11"/>
      <c r="AL2742" s="11"/>
      <c r="AM2742" s="11"/>
      <c r="AN2742" s="11"/>
      <c r="AO2742" s="11"/>
      <c r="AP2742" s="11"/>
      <c r="AQ2742" s="11"/>
      <c r="AR2742" s="11"/>
      <c r="AS2742" s="11"/>
      <c r="AT2742" s="11"/>
      <c r="AU2742" s="11"/>
      <c r="AV2742" s="11"/>
      <c r="AW2742" s="11"/>
      <c r="AX2742" s="11"/>
      <c r="AY2742" s="11"/>
      <c r="AZ2742" s="11"/>
      <c r="BA2742" s="11"/>
      <c r="BB2742" s="11"/>
      <c r="BC2742" s="11"/>
      <c r="BD2742" s="11"/>
      <c r="BE2742" s="11"/>
      <c r="BF2742" s="11"/>
      <c r="BG2742" s="11"/>
      <c r="BH2742" s="11"/>
      <c r="BI2742" s="11"/>
      <c r="BJ2742" s="11"/>
      <c r="BK2742" s="11"/>
      <c r="BL2742" s="11"/>
      <c r="BM2742" s="11"/>
      <c r="BN2742" s="11"/>
      <c r="BO2742" s="11"/>
      <c r="BP2742" s="11"/>
      <c r="BQ2742" s="11"/>
      <c r="BR2742" s="11"/>
      <c r="BS2742" s="11"/>
    </row>
    <row r="2743" spans="1:71" s="5" customFormat="1" ht="139.5" customHeight="1">
      <c r="A2743" s="2">
        <f t="shared" si="42"/>
        <v>2742</v>
      </c>
      <c r="B2743" s="11" t="s">
        <v>14237</v>
      </c>
      <c r="C2743" s="11" t="s">
        <v>5984</v>
      </c>
      <c r="D2743" s="11" t="s">
        <v>2300</v>
      </c>
      <c r="E2743" s="11" t="s">
        <v>6293</v>
      </c>
      <c r="F2743" s="11" t="s">
        <v>14238</v>
      </c>
      <c r="G2743" s="11">
        <v>1442.9564651999999</v>
      </c>
      <c r="H2743" s="11" t="s">
        <v>3533</v>
      </c>
      <c r="I2743" s="13">
        <v>35338</v>
      </c>
      <c r="J2743" s="13"/>
      <c r="K2743" s="11"/>
      <c r="L2743" s="11" t="s">
        <v>14239</v>
      </c>
      <c r="M2743" s="11"/>
      <c r="N2743" s="11">
        <v>1338643</v>
      </c>
      <c r="O2743" s="11"/>
      <c r="P2743" s="11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1"/>
      <c r="AH2743" s="11"/>
      <c r="AI2743" s="11"/>
      <c r="AJ2743" s="11"/>
      <c r="AK2743" s="11"/>
      <c r="AL2743" s="11"/>
      <c r="AM2743" s="11"/>
      <c r="AN2743" s="11"/>
      <c r="AO2743" s="11"/>
      <c r="AP2743" s="11"/>
      <c r="AQ2743" s="11"/>
      <c r="AR2743" s="11"/>
      <c r="AS2743" s="11"/>
      <c r="AT2743" s="11"/>
      <c r="AU2743" s="11"/>
      <c r="AV2743" s="11"/>
      <c r="AW2743" s="11"/>
      <c r="AX2743" s="11"/>
      <c r="AY2743" s="11"/>
      <c r="AZ2743" s="11"/>
      <c r="BA2743" s="11"/>
      <c r="BB2743" s="11"/>
      <c r="BC2743" s="11"/>
      <c r="BD2743" s="11"/>
      <c r="BE2743" s="11"/>
      <c r="BF2743" s="11"/>
      <c r="BG2743" s="11"/>
      <c r="BH2743" s="11"/>
      <c r="BI2743" s="11"/>
      <c r="BJ2743" s="11"/>
      <c r="BK2743" s="11"/>
      <c r="BL2743" s="11"/>
      <c r="BM2743" s="11"/>
      <c r="BN2743" s="11"/>
      <c r="BO2743" s="11"/>
      <c r="BP2743" s="11"/>
      <c r="BQ2743" s="11"/>
      <c r="BR2743" s="11"/>
      <c r="BS2743" s="11"/>
    </row>
    <row r="2744" spans="1:71" s="5" customFormat="1" ht="139.5" customHeight="1">
      <c r="A2744" s="2">
        <f t="shared" si="42"/>
        <v>2743</v>
      </c>
      <c r="B2744" s="11" t="s">
        <v>14240</v>
      </c>
      <c r="C2744" s="11" t="s">
        <v>5984</v>
      </c>
      <c r="D2744" s="11" t="s">
        <v>237</v>
      </c>
      <c r="E2744" s="11" t="s">
        <v>8179</v>
      </c>
      <c r="F2744" s="11" t="s">
        <v>14241</v>
      </c>
      <c r="G2744" s="11">
        <v>665.30593239999996</v>
      </c>
      <c r="H2744" s="11" t="s">
        <v>3533</v>
      </c>
      <c r="I2744" s="13" t="s">
        <v>6431</v>
      </c>
      <c r="J2744" s="13"/>
      <c r="K2744" s="11"/>
      <c r="L2744" s="11" t="s">
        <v>14242</v>
      </c>
      <c r="M2744" s="11"/>
      <c r="N2744" s="11">
        <v>1350225</v>
      </c>
      <c r="O2744" s="11" t="s">
        <v>3751</v>
      </c>
      <c r="P2744" s="11"/>
      <c r="Q2744" s="11"/>
      <c r="R2744" s="11" t="s">
        <v>3751</v>
      </c>
      <c r="S2744" s="11"/>
      <c r="T2744" s="11"/>
      <c r="U2744" s="11" t="s">
        <v>3751</v>
      </c>
      <c r="V2744" s="11"/>
      <c r="W2744" s="11"/>
      <c r="X2744" s="11" t="s">
        <v>3751</v>
      </c>
      <c r="Y2744" s="11"/>
      <c r="Z2744" s="11"/>
      <c r="AA2744" s="11" t="s">
        <v>3751</v>
      </c>
      <c r="AB2744" s="11"/>
      <c r="AC2744" s="11"/>
      <c r="AD2744" s="11" t="s">
        <v>3751</v>
      </c>
      <c r="AE2744" s="11"/>
      <c r="AF2744" s="11"/>
      <c r="AG2744" s="11" t="s">
        <v>3751</v>
      </c>
      <c r="AH2744" s="11"/>
      <c r="AI2744" s="11"/>
      <c r="AJ2744" s="11"/>
      <c r="AK2744" s="11"/>
      <c r="AL2744" s="11"/>
      <c r="AM2744" s="11"/>
      <c r="AN2744" s="11"/>
      <c r="AO2744" s="11"/>
      <c r="AP2744" s="11"/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11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11"/>
      <c r="BS2744" s="11"/>
    </row>
    <row r="2745" spans="1:71" s="5" customFormat="1" ht="139.5" customHeight="1">
      <c r="A2745" s="2">
        <f t="shared" si="42"/>
        <v>2744</v>
      </c>
      <c r="B2745" s="11" t="s">
        <v>14243</v>
      </c>
      <c r="C2745" s="11" t="s">
        <v>5984</v>
      </c>
      <c r="D2745" s="11" t="s">
        <v>741</v>
      </c>
      <c r="E2745" s="11" t="s">
        <v>6857</v>
      </c>
      <c r="F2745" s="11" t="s">
        <v>14244</v>
      </c>
      <c r="G2745" s="11">
        <v>687.49574059999998</v>
      </c>
      <c r="H2745" s="11" t="s">
        <v>3533</v>
      </c>
      <c r="I2745" s="13">
        <v>43509</v>
      </c>
      <c r="J2745" s="13"/>
      <c r="K2745" s="11"/>
      <c r="L2745" s="11" t="s">
        <v>14245</v>
      </c>
      <c r="M2745" s="11"/>
      <c r="N2745" s="11">
        <v>1353350</v>
      </c>
      <c r="O2745" s="11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11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11"/>
      <c r="BS2745" s="11"/>
    </row>
    <row r="2746" spans="1:71" s="5" customFormat="1" ht="139.5" customHeight="1">
      <c r="A2746" s="2">
        <f t="shared" si="42"/>
        <v>2745</v>
      </c>
      <c r="B2746" s="11" t="s">
        <v>14246</v>
      </c>
      <c r="C2746" s="11" t="s">
        <v>5984</v>
      </c>
      <c r="D2746" s="11" t="s">
        <v>4510</v>
      </c>
      <c r="E2746" s="11" t="s">
        <v>5985</v>
      </c>
      <c r="F2746" s="11" t="s">
        <v>14247</v>
      </c>
      <c r="G2746" s="11">
        <v>77655.973894800016</v>
      </c>
      <c r="H2746" s="11" t="s">
        <v>3533</v>
      </c>
      <c r="I2746" s="13">
        <v>42629</v>
      </c>
      <c r="J2746" s="13"/>
      <c r="K2746" s="11"/>
      <c r="L2746" s="11" t="s">
        <v>14248</v>
      </c>
      <c r="M2746" s="11"/>
      <c r="N2746" s="11">
        <v>1410282</v>
      </c>
      <c r="O2746" s="11" t="s">
        <v>3751</v>
      </c>
      <c r="P2746" s="11"/>
      <c r="Q2746" s="11"/>
      <c r="R2746" s="11" t="s">
        <v>3751</v>
      </c>
      <c r="S2746" s="11"/>
      <c r="T2746" s="11"/>
      <c r="U2746" s="11" t="s">
        <v>3751</v>
      </c>
      <c r="V2746" s="11"/>
      <c r="W2746" s="11"/>
      <c r="X2746" s="11" t="s">
        <v>3751</v>
      </c>
      <c r="Y2746" s="11"/>
      <c r="Z2746" s="11"/>
      <c r="AA2746" s="11" t="s">
        <v>3751</v>
      </c>
      <c r="AB2746" s="11"/>
      <c r="AC2746" s="11"/>
      <c r="AD2746" s="11"/>
      <c r="AE2746" s="11"/>
      <c r="AF2746" s="11"/>
      <c r="AG2746" s="11"/>
      <c r="AH2746" s="11"/>
      <c r="AI2746" s="11"/>
      <c r="AJ2746" s="11"/>
      <c r="AK2746" s="11"/>
      <c r="AL2746" s="11"/>
      <c r="AM2746" s="11"/>
      <c r="AN2746" s="11"/>
      <c r="AO2746" s="11"/>
      <c r="AP2746" s="11"/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11"/>
      <c r="BA2746" s="11"/>
      <c r="BB2746" s="11"/>
      <c r="BC2746" s="11"/>
      <c r="BD2746" s="11"/>
      <c r="BE2746" s="11"/>
      <c r="BF2746" s="11"/>
      <c r="BG2746" s="11"/>
      <c r="BH2746" s="11"/>
      <c r="BI2746" s="11"/>
      <c r="BJ2746" s="11"/>
      <c r="BK2746" s="11"/>
      <c r="BL2746" s="11"/>
      <c r="BM2746" s="11"/>
      <c r="BN2746" s="11"/>
      <c r="BO2746" s="11"/>
      <c r="BP2746" s="11"/>
      <c r="BQ2746" s="11"/>
      <c r="BR2746" s="11"/>
      <c r="BS2746" s="11"/>
    </row>
    <row r="2747" spans="1:71" s="5" customFormat="1" ht="139.5" customHeight="1">
      <c r="A2747" s="2">
        <f t="shared" si="42"/>
        <v>2746</v>
      </c>
      <c r="B2747" s="11" t="s">
        <v>14249</v>
      </c>
      <c r="C2747" s="11" t="s">
        <v>5984</v>
      </c>
      <c r="D2747" s="11" t="s">
        <v>274</v>
      </c>
      <c r="E2747" s="11" t="s">
        <v>6240</v>
      </c>
      <c r="F2747" s="11" t="s">
        <v>14250</v>
      </c>
      <c r="G2747" s="11">
        <v>6093.6942818000007</v>
      </c>
      <c r="H2747" s="11" t="s">
        <v>3533</v>
      </c>
      <c r="I2747" s="13" t="s">
        <v>4858</v>
      </c>
      <c r="J2747" s="13"/>
      <c r="K2747" s="11"/>
      <c r="L2747" s="11" t="s">
        <v>14251</v>
      </c>
      <c r="M2747" s="11"/>
      <c r="N2747" s="11">
        <v>1413170</v>
      </c>
      <c r="O2747" s="11" t="s">
        <v>3751</v>
      </c>
      <c r="P2747" s="11"/>
      <c r="Q2747" s="11"/>
      <c r="R2747" s="11" t="s">
        <v>3751</v>
      </c>
      <c r="S2747" s="11"/>
      <c r="T2747" s="11"/>
      <c r="U2747" s="11" t="s">
        <v>3751</v>
      </c>
      <c r="V2747" s="11"/>
      <c r="W2747" s="11"/>
      <c r="X2747" s="11" t="s">
        <v>3751</v>
      </c>
      <c r="Y2747" s="11"/>
      <c r="Z2747" s="11"/>
      <c r="AA2747" s="11" t="s">
        <v>3751</v>
      </c>
      <c r="AB2747" s="11"/>
      <c r="AC2747" s="11"/>
      <c r="AD2747" s="11" t="s">
        <v>3751</v>
      </c>
      <c r="AE2747" s="11"/>
      <c r="AF2747" s="11"/>
      <c r="AG2747" s="11" t="s">
        <v>3751</v>
      </c>
      <c r="AH2747" s="11"/>
      <c r="AI2747" s="11"/>
      <c r="AJ2747" s="11"/>
      <c r="AK2747" s="11"/>
      <c r="AL2747" s="11"/>
      <c r="AM2747" s="11"/>
      <c r="AN2747" s="11"/>
      <c r="AO2747" s="11"/>
      <c r="AP2747" s="11"/>
      <c r="AQ2747" s="11"/>
      <c r="AR2747" s="11"/>
      <c r="AS2747" s="11"/>
      <c r="AT2747" s="11"/>
      <c r="AU2747" s="11"/>
      <c r="AV2747" s="11"/>
      <c r="AW2747" s="11"/>
      <c r="AX2747" s="11"/>
      <c r="AY2747" s="11"/>
      <c r="AZ2747" s="11"/>
      <c r="BA2747" s="11"/>
      <c r="BB2747" s="11"/>
      <c r="BC2747" s="11"/>
      <c r="BD2747" s="11"/>
      <c r="BE2747" s="11"/>
      <c r="BF2747" s="11"/>
      <c r="BG2747" s="11"/>
      <c r="BH2747" s="11"/>
      <c r="BI2747" s="11"/>
      <c r="BJ2747" s="11"/>
      <c r="BK2747" s="11"/>
      <c r="BL2747" s="11"/>
      <c r="BM2747" s="11"/>
      <c r="BN2747" s="11"/>
      <c r="BO2747" s="11"/>
      <c r="BP2747" s="11"/>
      <c r="BQ2747" s="11"/>
      <c r="BR2747" s="11"/>
      <c r="BS2747" s="11"/>
    </row>
    <row r="2748" spans="1:71" s="5" customFormat="1" ht="139.5" customHeight="1">
      <c r="A2748" s="2">
        <f t="shared" si="42"/>
        <v>2747</v>
      </c>
      <c r="B2748" s="11" t="s">
        <v>14252</v>
      </c>
      <c r="C2748" s="11" t="s">
        <v>5984</v>
      </c>
      <c r="D2748" s="11" t="s">
        <v>3574</v>
      </c>
      <c r="E2748" s="11" t="s">
        <v>7375</v>
      </c>
      <c r="F2748" s="11" t="s">
        <v>14253</v>
      </c>
      <c r="G2748" s="11">
        <v>1010.3893224999999</v>
      </c>
      <c r="H2748" s="11" t="s">
        <v>3533</v>
      </c>
      <c r="I2748" s="13">
        <v>42303</v>
      </c>
      <c r="J2748" s="13"/>
      <c r="K2748" s="11"/>
      <c r="L2748" s="11" t="s">
        <v>14254</v>
      </c>
      <c r="M2748" s="11"/>
      <c r="N2748" s="11">
        <v>1420563</v>
      </c>
      <c r="O2748" s="11"/>
      <c r="P2748" s="11"/>
      <c r="Q2748" s="11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1"/>
      <c r="AI2748" s="11"/>
      <c r="AJ2748" s="11"/>
      <c r="AK2748" s="11"/>
      <c r="AL2748" s="11"/>
      <c r="AM2748" s="11"/>
      <c r="AN2748" s="11"/>
      <c r="AO2748" s="11"/>
      <c r="AP2748" s="11"/>
      <c r="AQ2748" s="11"/>
      <c r="AR2748" s="11"/>
      <c r="AS2748" s="11"/>
      <c r="AT2748" s="11"/>
      <c r="AU2748" s="11"/>
      <c r="AV2748" s="11"/>
      <c r="AW2748" s="11"/>
      <c r="AX2748" s="11"/>
      <c r="AY2748" s="11"/>
      <c r="AZ2748" s="11"/>
      <c r="BA2748" s="11"/>
      <c r="BB2748" s="11"/>
      <c r="BC2748" s="11"/>
      <c r="BD2748" s="11"/>
      <c r="BE2748" s="11"/>
      <c r="BF2748" s="11"/>
      <c r="BG2748" s="11"/>
      <c r="BH2748" s="11"/>
      <c r="BI2748" s="11"/>
      <c r="BJ2748" s="11"/>
      <c r="BK2748" s="11"/>
      <c r="BL2748" s="11"/>
      <c r="BM2748" s="11"/>
      <c r="BN2748" s="11"/>
      <c r="BO2748" s="11"/>
      <c r="BP2748" s="11"/>
      <c r="BQ2748" s="11"/>
      <c r="BR2748" s="11"/>
      <c r="BS2748" s="11"/>
    </row>
    <row r="2749" spans="1:71" s="5" customFormat="1" ht="139.5" customHeight="1">
      <c r="A2749" s="2">
        <f t="shared" si="42"/>
        <v>2748</v>
      </c>
      <c r="B2749" s="11" t="s">
        <v>14255</v>
      </c>
      <c r="C2749" s="11" t="s">
        <v>5984</v>
      </c>
      <c r="D2749" s="11" t="s">
        <v>3574</v>
      </c>
      <c r="E2749" s="11" t="s">
        <v>7375</v>
      </c>
      <c r="F2749" s="11" t="s">
        <v>14256</v>
      </c>
      <c r="G2749" s="11">
        <v>139.50054309999999</v>
      </c>
      <c r="H2749" s="11" t="s">
        <v>6003</v>
      </c>
      <c r="I2749" s="13" t="s">
        <v>6121</v>
      </c>
      <c r="J2749" s="13"/>
      <c r="K2749" s="11"/>
      <c r="L2749" s="11" t="s">
        <v>14257</v>
      </c>
      <c r="M2749" s="11"/>
      <c r="N2749" s="11">
        <v>1420563</v>
      </c>
      <c r="O2749" s="11" t="s">
        <v>14258</v>
      </c>
      <c r="P2749" s="11"/>
      <c r="Q2749" s="11"/>
      <c r="R2749" s="11" t="s">
        <v>3751</v>
      </c>
      <c r="S2749" s="11"/>
      <c r="T2749" s="11"/>
      <c r="U2749" s="11" t="s">
        <v>3751</v>
      </c>
      <c r="V2749" s="11"/>
      <c r="W2749" s="11"/>
      <c r="X2749" s="11" t="s">
        <v>3751</v>
      </c>
      <c r="Y2749" s="11"/>
      <c r="Z2749" s="11"/>
      <c r="AA2749" s="11" t="s">
        <v>3751</v>
      </c>
      <c r="AB2749" s="11"/>
      <c r="AC2749" s="11"/>
      <c r="AD2749" s="11" t="s">
        <v>3751</v>
      </c>
      <c r="AE2749" s="11"/>
      <c r="AF2749" s="11"/>
      <c r="AG2749" s="11" t="s">
        <v>3751</v>
      </c>
      <c r="AH2749" s="11"/>
      <c r="AI2749" s="11"/>
      <c r="AJ2749" s="11"/>
      <c r="AK2749" s="11"/>
      <c r="AL2749" s="11"/>
      <c r="AM2749" s="11"/>
      <c r="AN2749" s="11"/>
      <c r="AO2749" s="11"/>
      <c r="AP2749" s="11"/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11"/>
      <c r="BA2749" s="11"/>
      <c r="BB2749" s="11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  <c r="BM2749" s="11"/>
      <c r="BN2749" s="11"/>
      <c r="BO2749" s="11"/>
      <c r="BP2749" s="11"/>
      <c r="BQ2749" s="11"/>
      <c r="BR2749" s="11"/>
      <c r="BS2749" s="11"/>
    </row>
    <row r="2750" spans="1:71" s="5" customFormat="1" ht="139.5" customHeight="1">
      <c r="A2750" s="2">
        <f t="shared" si="42"/>
        <v>2749</v>
      </c>
      <c r="B2750" s="11" t="s">
        <v>14259</v>
      </c>
      <c r="C2750" s="11" t="s">
        <v>5984</v>
      </c>
      <c r="D2750" s="11" t="s">
        <v>237</v>
      </c>
      <c r="E2750" s="11" t="s">
        <v>6119</v>
      </c>
      <c r="F2750" s="11" t="s">
        <v>14260</v>
      </c>
      <c r="G2750" s="11">
        <v>478.47204249999999</v>
      </c>
      <c r="H2750" s="11" t="s">
        <v>6003</v>
      </c>
      <c r="I2750" s="13">
        <v>43585</v>
      </c>
      <c r="J2750" s="13"/>
      <c r="K2750" s="11"/>
      <c r="L2750" s="11" t="s">
        <v>9682</v>
      </c>
      <c r="M2750" s="11"/>
      <c r="N2750" s="11">
        <v>1435714</v>
      </c>
      <c r="O2750" s="11" t="s">
        <v>14261</v>
      </c>
      <c r="P2750" s="11"/>
      <c r="Q2750" s="11"/>
      <c r="R2750" s="11" t="s">
        <v>3751</v>
      </c>
      <c r="S2750" s="11"/>
      <c r="T2750" s="11"/>
      <c r="U2750" s="11" t="s">
        <v>3751</v>
      </c>
      <c r="V2750" s="11"/>
      <c r="W2750" s="11"/>
      <c r="X2750" s="11" t="s">
        <v>3751</v>
      </c>
      <c r="Y2750" s="11"/>
      <c r="Z2750" s="11"/>
      <c r="AA2750" s="11" t="s">
        <v>3751</v>
      </c>
      <c r="AB2750" s="11"/>
      <c r="AC2750" s="11"/>
      <c r="AD2750" s="11"/>
      <c r="AE2750" s="11"/>
      <c r="AF2750" s="11"/>
      <c r="AG2750" s="11"/>
      <c r="AH2750" s="11"/>
      <c r="AI2750" s="11"/>
      <c r="AJ2750" s="11"/>
      <c r="AK2750" s="11"/>
      <c r="AL2750" s="11"/>
      <c r="AM2750" s="11"/>
      <c r="AN2750" s="11"/>
      <c r="AO2750" s="11"/>
      <c r="AP2750" s="11"/>
      <c r="AQ2750" s="11"/>
      <c r="AR2750" s="11"/>
      <c r="AS2750" s="11"/>
      <c r="AT2750" s="11"/>
      <c r="AU2750" s="11"/>
      <c r="AV2750" s="11"/>
      <c r="AW2750" s="11"/>
      <c r="AX2750" s="11"/>
      <c r="AY2750" s="11"/>
      <c r="AZ2750" s="11"/>
      <c r="BA2750" s="11"/>
      <c r="BB2750" s="11"/>
      <c r="BC2750" s="11"/>
      <c r="BD2750" s="11"/>
      <c r="BE2750" s="11"/>
      <c r="BF2750" s="11"/>
      <c r="BG2750" s="11"/>
      <c r="BH2750" s="11"/>
      <c r="BI2750" s="11"/>
      <c r="BJ2750" s="11"/>
      <c r="BK2750" s="11"/>
      <c r="BL2750" s="11"/>
      <c r="BM2750" s="11"/>
      <c r="BN2750" s="11"/>
      <c r="BO2750" s="11"/>
      <c r="BP2750" s="11"/>
      <c r="BQ2750" s="11"/>
      <c r="BR2750" s="11"/>
      <c r="BS2750" s="11"/>
    </row>
    <row r="2751" spans="1:71" s="5" customFormat="1" ht="139.5" customHeight="1">
      <c r="A2751" s="2">
        <f t="shared" si="42"/>
        <v>2750</v>
      </c>
      <c r="B2751" s="11" t="s">
        <v>14262</v>
      </c>
      <c r="C2751" s="11" t="s">
        <v>5984</v>
      </c>
      <c r="D2751" s="11" t="s">
        <v>741</v>
      </c>
      <c r="E2751" s="11" t="s">
        <v>6857</v>
      </c>
      <c r="F2751" s="11" t="s">
        <v>318</v>
      </c>
      <c r="G2751" s="11">
        <v>103.1496021</v>
      </c>
      <c r="H2751" s="11" t="s">
        <v>6003</v>
      </c>
      <c r="I2751" s="13" t="s">
        <v>10303</v>
      </c>
      <c r="J2751" s="13"/>
      <c r="K2751" s="11"/>
      <c r="L2751" s="11" t="s">
        <v>14263</v>
      </c>
      <c r="M2751" s="11"/>
      <c r="N2751" s="11">
        <v>1435836</v>
      </c>
      <c r="O2751" s="11"/>
      <c r="P2751" s="11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1"/>
      <c r="AI2751" s="11"/>
      <c r="AJ2751" s="11"/>
      <c r="AK2751" s="11"/>
      <c r="AL2751" s="11"/>
      <c r="AM2751" s="11"/>
      <c r="AN2751" s="11"/>
      <c r="AO2751" s="11"/>
      <c r="AP2751" s="11"/>
      <c r="AQ2751" s="11"/>
      <c r="AR2751" s="11"/>
      <c r="AS2751" s="11"/>
      <c r="AT2751" s="11"/>
      <c r="AU2751" s="11"/>
      <c r="AV2751" s="11"/>
      <c r="AW2751" s="11"/>
      <c r="AX2751" s="11"/>
      <c r="AY2751" s="11"/>
      <c r="AZ2751" s="11"/>
      <c r="BA2751" s="11"/>
      <c r="BB2751" s="11"/>
      <c r="BC2751" s="11"/>
      <c r="BD2751" s="11"/>
      <c r="BE2751" s="11"/>
      <c r="BF2751" s="11"/>
      <c r="BG2751" s="11"/>
      <c r="BH2751" s="11"/>
      <c r="BI2751" s="11"/>
      <c r="BJ2751" s="11"/>
      <c r="BK2751" s="11"/>
      <c r="BL2751" s="11"/>
      <c r="BM2751" s="11"/>
      <c r="BN2751" s="11"/>
      <c r="BO2751" s="11"/>
      <c r="BP2751" s="11"/>
      <c r="BQ2751" s="11"/>
      <c r="BR2751" s="11"/>
      <c r="BS2751" s="11"/>
    </row>
    <row r="2752" spans="1:71" s="5" customFormat="1" ht="139.5" customHeight="1">
      <c r="A2752" s="2">
        <f t="shared" si="42"/>
        <v>2751</v>
      </c>
      <c r="B2752" s="11" t="s">
        <v>14264</v>
      </c>
      <c r="C2752" s="11" t="s">
        <v>5984</v>
      </c>
      <c r="D2752" s="11" t="s">
        <v>4510</v>
      </c>
      <c r="E2752" s="11" t="s">
        <v>5985</v>
      </c>
      <c r="F2752" s="11" t="s">
        <v>14265</v>
      </c>
      <c r="G2752" s="11">
        <v>2159.0036903</v>
      </c>
      <c r="H2752" s="11" t="s">
        <v>3533</v>
      </c>
      <c r="I2752" s="13">
        <v>43279</v>
      </c>
      <c r="J2752" s="13"/>
      <c r="K2752" s="11"/>
      <c r="L2752" s="11" t="s">
        <v>14266</v>
      </c>
      <c r="M2752" s="11"/>
      <c r="N2752" s="11">
        <v>1440442</v>
      </c>
      <c r="O2752" s="11" t="s">
        <v>3751</v>
      </c>
      <c r="P2752" s="11"/>
      <c r="Q2752" s="11"/>
      <c r="R2752" s="11" t="s">
        <v>3751</v>
      </c>
      <c r="S2752" s="11"/>
      <c r="T2752" s="11"/>
      <c r="U2752" s="11" t="s">
        <v>3751</v>
      </c>
      <c r="V2752" s="11"/>
      <c r="W2752" s="11"/>
      <c r="X2752" s="11" t="s">
        <v>3751</v>
      </c>
      <c r="Y2752" s="11"/>
      <c r="Z2752" s="11"/>
      <c r="AA2752" s="11" t="s">
        <v>3751</v>
      </c>
      <c r="AB2752" s="11"/>
      <c r="AC2752" s="11"/>
      <c r="AD2752" s="11"/>
      <c r="AE2752" s="11"/>
      <c r="AF2752" s="11"/>
      <c r="AG2752" s="11"/>
      <c r="AH2752" s="11"/>
      <c r="AI2752" s="11"/>
      <c r="AJ2752" s="11"/>
      <c r="AK2752" s="11"/>
      <c r="AL2752" s="11"/>
      <c r="AM2752" s="11"/>
      <c r="AN2752" s="11"/>
      <c r="AO2752" s="11"/>
      <c r="AP2752" s="11"/>
      <c r="AQ2752" s="11"/>
      <c r="AR2752" s="11"/>
      <c r="AS2752" s="11"/>
      <c r="AT2752" s="11"/>
      <c r="AU2752" s="11"/>
      <c r="AV2752" s="11"/>
      <c r="AW2752" s="11"/>
      <c r="AX2752" s="11"/>
      <c r="AY2752" s="11"/>
      <c r="AZ2752" s="11"/>
      <c r="BA2752" s="11"/>
      <c r="BB2752" s="11"/>
      <c r="BC2752" s="11"/>
      <c r="BD2752" s="11"/>
      <c r="BE2752" s="11"/>
      <c r="BF2752" s="11"/>
      <c r="BG2752" s="11"/>
      <c r="BH2752" s="11"/>
      <c r="BI2752" s="11"/>
      <c r="BJ2752" s="11"/>
      <c r="BK2752" s="11"/>
      <c r="BL2752" s="11"/>
      <c r="BM2752" s="11"/>
      <c r="BN2752" s="11"/>
      <c r="BO2752" s="11"/>
      <c r="BP2752" s="11"/>
      <c r="BQ2752" s="11"/>
      <c r="BR2752" s="11"/>
      <c r="BS2752" s="11"/>
    </row>
    <row r="2753" spans="1:71" s="5" customFormat="1" ht="139.5" customHeight="1">
      <c r="A2753" s="2">
        <f t="shared" si="42"/>
        <v>2752</v>
      </c>
      <c r="B2753" s="11" t="s">
        <v>14267</v>
      </c>
      <c r="C2753" s="11" t="s">
        <v>5984</v>
      </c>
      <c r="D2753" s="11" t="s">
        <v>4510</v>
      </c>
      <c r="E2753" s="11" t="s">
        <v>5985</v>
      </c>
      <c r="F2753" s="11" t="s">
        <v>14268</v>
      </c>
      <c r="G2753" s="11">
        <v>5693.4054299999998</v>
      </c>
      <c r="H2753" s="11" t="s">
        <v>3533</v>
      </c>
      <c r="I2753" s="13" t="s">
        <v>3920</v>
      </c>
      <c r="J2753" s="13"/>
      <c r="K2753" s="11"/>
      <c r="L2753" s="11" t="s">
        <v>14269</v>
      </c>
      <c r="M2753" s="11"/>
      <c r="N2753" s="11">
        <v>1442233</v>
      </c>
      <c r="O2753" s="11" t="s">
        <v>3751</v>
      </c>
      <c r="P2753" s="11"/>
      <c r="Q2753" s="11"/>
      <c r="R2753" s="11" t="s">
        <v>3751</v>
      </c>
      <c r="S2753" s="11"/>
      <c r="T2753" s="11"/>
      <c r="U2753" s="11" t="s">
        <v>3751</v>
      </c>
      <c r="V2753" s="11"/>
      <c r="W2753" s="11"/>
      <c r="X2753" s="11" t="s">
        <v>3751</v>
      </c>
      <c r="Y2753" s="11"/>
      <c r="Z2753" s="11"/>
      <c r="AA2753" s="11" t="s">
        <v>3751</v>
      </c>
      <c r="AB2753" s="11"/>
      <c r="AC2753" s="11"/>
      <c r="AD2753" s="11" t="s">
        <v>3751</v>
      </c>
      <c r="AE2753" s="11"/>
      <c r="AF2753" s="11"/>
      <c r="AG2753" s="11" t="s">
        <v>3751</v>
      </c>
      <c r="AH2753" s="11"/>
      <c r="AI2753" s="11"/>
      <c r="AJ2753" s="11"/>
      <c r="AK2753" s="11"/>
      <c r="AL2753" s="11"/>
      <c r="AM2753" s="11"/>
      <c r="AN2753" s="11"/>
      <c r="AO2753" s="11"/>
      <c r="AP2753" s="11"/>
      <c r="AQ2753" s="11"/>
      <c r="AR2753" s="11"/>
      <c r="AS2753" s="11"/>
      <c r="AT2753" s="11"/>
      <c r="AU2753" s="11"/>
      <c r="AV2753" s="11"/>
      <c r="AW2753" s="11"/>
      <c r="AX2753" s="11"/>
      <c r="AY2753" s="11"/>
      <c r="AZ2753" s="11"/>
      <c r="BA2753" s="11"/>
      <c r="BB2753" s="11"/>
      <c r="BC2753" s="11"/>
      <c r="BD2753" s="11"/>
      <c r="BE2753" s="11"/>
      <c r="BF2753" s="11"/>
      <c r="BG2753" s="11"/>
      <c r="BH2753" s="11"/>
      <c r="BI2753" s="11"/>
      <c r="BJ2753" s="11"/>
      <c r="BK2753" s="11"/>
      <c r="BL2753" s="11"/>
      <c r="BM2753" s="11"/>
      <c r="BN2753" s="11"/>
      <c r="BO2753" s="11"/>
      <c r="BP2753" s="11"/>
      <c r="BQ2753" s="11"/>
      <c r="BR2753" s="11"/>
      <c r="BS2753" s="11"/>
    </row>
    <row r="2754" spans="1:71" s="5" customFormat="1" ht="139.5" customHeight="1">
      <c r="A2754" s="2">
        <f t="shared" si="42"/>
        <v>2753</v>
      </c>
      <c r="B2754" s="11" t="s">
        <v>14270</v>
      </c>
      <c r="C2754" s="11" t="s">
        <v>5984</v>
      </c>
      <c r="D2754" s="11" t="s">
        <v>237</v>
      </c>
      <c r="E2754" s="11" t="s">
        <v>6119</v>
      </c>
      <c r="F2754" s="11" t="s">
        <v>14271</v>
      </c>
      <c r="G2754" s="11">
        <v>1514.5512909999998</v>
      </c>
      <c r="H2754" s="11" t="s">
        <v>3533</v>
      </c>
      <c r="I2754" s="13" t="s">
        <v>5079</v>
      </c>
      <c r="J2754" s="13"/>
      <c r="K2754" s="11"/>
      <c r="L2754" s="11" t="s">
        <v>14272</v>
      </c>
      <c r="M2754" s="11"/>
      <c r="N2754" s="11">
        <v>1446508</v>
      </c>
      <c r="O2754" s="11" t="s">
        <v>3751</v>
      </c>
      <c r="P2754" s="11"/>
      <c r="Q2754" s="11"/>
      <c r="R2754" s="11" t="s">
        <v>3751</v>
      </c>
      <c r="S2754" s="11"/>
      <c r="T2754" s="11"/>
      <c r="U2754" s="11" t="s">
        <v>3751</v>
      </c>
      <c r="V2754" s="11"/>
      <c r="W2754" s="11"/>
      <c r="X2754" s="11" t="s">
        <v>3751</v>
      </c>
      <c r="Y2754" s="11"/>
      <c r="Z2754" s="11"/>
      <c r="AA2754" s="11" t="s">
        <v>3751</v>
      </c>
      <c r="AB2754" s="11"/>
      <c r="AC2754" s="11"/>
      <c r="AD2754" s="11" t="s">
        <v>3751</v>
      </c>
      <c r="AE2754" s="11"/>
      <c r="AF2754" s="11"/>
      <c r="AG2754" s="11" t="s">
        <v>3751</v>
      </c>
      <c r="AH2754" s="11"/>
      <c r="AI2754" s="11"/>
      <c r="AJ2754" s="11"/>
      <c r="AK2754" s="11"/>
      <c r="AL2754" s="11"/>
      <c r="AM2754" s="11"/>
      <c r="AN2754" s="11"/>
      <c r="AO2754" s="11"/>
      <c r="AP2754" s="11"/>
      <c r="AQ2754" s="11"/>
      <c r="AR2754" s="11"/>
      <c r="AS2754" s="11"/>
      <c r="AT2754" s="11"/>
      <c r="AU2754" s="11"/>
      <c r="AV2754" s="11"/>
      <c r="AW2754" s="11"/>
      <c r="AX2754" s="11"/>
      <c r="AY2754" s="11"/>
      <c r="AZ2754" s="11"/>
      <c r="BA2754" s="11"/>
      <c r="BB2754" s="11"/>
      <c r="BC2754" s="11"/>
      <c r="BD2754" s="11"/>
      <c r="BE2754" s="11"/>
      <c r="BF2754" s="11"/>
      <c r="BG2754" s="11"/>
      <c r="BH2754" s="11"/>
      <c r="BI2754" s="11"/>
      <c r="BJ2754" s="11"/>
      <c r="BK2754" s="11"/>
      <c r="BL2754" s="11"/>
      <c r="BM2754" s="11"/>
      <c r="BN2754" s="11"/>
      <c r="BO2754" s="11"/>
      <c r="BP2754" s="11"/>
      <c r="BQ2754" s="11"/>
      <c r="BR2754" s="11"/>
      <c r="BS2754" s="11"/>
    </row>
    <row r="2755" spans="1:71" s="5" customFormat="1" ht="139.5" customHeight="1">
      <c r="A2755" s="2">
        <f t="shared" si="42"/>
        <v>2754</v>
      </c>
      <c r="B2755" s="11" t="s">
        <v>14273</v>
      </c>
      <c r="C2755" s="11" t="s">
        <v>5984</v>
      </c>
      <c r="D2755" s="11" t="s">
        <v>237</v>
      </c>
      <c r="E2755" s="11" t="s">
        <v>6119</v>
      </c>
      <c r="F2755" s="11" t="s">
        <v>14271</v>
      </c>
      <c r="G2755" s="11">
        <v>1207.3568304999999</v>
      </c>
      <c r="H2755" s="11" t="s">
        <v>3533</v>
      </c>
      <c r="I2755" s="13" t="s">
        <v>7416</v>
      </c>
      <c r="J2755" s="13"/>
      <c r="K2755" s="11"/>
      <c r="L2755" s="11" t="s">
        <v>14272</v>
      </c>
      <c r="M2755" s="11"/>
      <c r="N2755" s="11">
        <v>1446508</v>
      </c>
      <c r="O2755" s="11" t="s">
        <v>3751</v>
      </c>
      <c r="P2755" s="11"/>
      <c r="Q2755" s="11"/>
      <c r="R2755" s="11" t="s">
        <v>3751</v>
      </c>
      <c r="S2755" s="11"/>
      <c r="T2755" s="11"/>
      <c r="U2755" s="11" t="s">
        <v>3751</v>
      </c>
      <c r="V2755" s="11"/>
      <c r="W2755" s="11"/>
      <c r="X2755" s="11" t="s">
        <v>3751</v>
      </c>
      <c r="Y2755" s="11"/>
      <c r="Z2755" s="11"/>
      <c r="AA2755" s="11" t="s">
        <v>3751</v>
      </c>
      <c r="AB2755" s="11"/>
      <c r="AC2755" s="11"/>
      <c r="AD2755" s="11" t="s">
        <v>3751</v>
      </c>
      <c r="AE2755" s="11"/>
      <c r="AF2755" s="11"/>
      <c r="AG2755" s="11" t="s">
        <v>3751</v>
      </c>
      <c r="AH2755" s="11"/>
      <c r="AI2755" s="11"/>
      <c r="AJ2755" s="11"/>
      <c r="AK2755" s="11"/>
      <c r="AL2755" s="11"/>
      <c r="AM2755" s="11"/>
      <c r="AN2755" s="11"/>
      <c r="AO2755" s="11"/>
      <c r="AP2755" s="11"/>
      <c r="AQ2755" s="11"/>
      <c r="AR2755" s="11"/>
      <c r="AS2755" s="11"/>
      <c r="AT2755" s="11"/>
      <c r="AU2755" s="11"/>
      <c r="AV2755" s="11"/>
      <c r="AW2755" s="11"/>
      <c r="AX2755" s="11"/>
      <c r="AY2755" s="11"/>
      <c r="AZ2755" s="11"/>
      <c r="BA2755" s="11"/>
      <c r="BB2755" s="11"/>
      <c r="BC2755" s="11"/>
      <c r="BD2755" s="11"/>
      <c r="BE2755" s="11"/>
      <c r="BF2755" s="11"/>
      <c r="BG2755" s="11"/>
      <c r="BH2755" s="11"/>
      <c r="BI2755" s="11"/>
      <c r="BJ2755" s="11"/>
      <c r="BK2755" s="11"/>
      <c r="BL2755" s="11"/>
      <c r="BM2755" s="11"/>
      <c r="BN2755" s="11"/>
      <c r="BO2755" s="11"/>
      <c r="BP2755" s="11"/>
      <c r="BQ2755" s="11"/>
      <c r="BR2755" s="11"/>
      <c r="BS2755" s="11"/>
    </row>
    <row r="2756" spans="1:71" s="5" customFormat="1" ht="139.5" customHeight="1">
      <c r="A2756" s="2">
        <f t="shared" ref="A2756:A2819" si="43">A2755+1</f>
        <v>2755</v>
      </c>
      <c r="B2756" s="11" t="s">
        <v>14274</v>
      </c>
      <c r="C2756" s="11" t="s">
        <v>5984</v>
      </c>
      <c r="D2756" s="11" t="s">
        <v>237</v>
      </c>
      <c r="E2756" s="11" t="s">
        <v>6119</v>
      </c>
      <c r="F2756" s="11" t="s">
        <v>14275</v>
      </c>
      <c r="G2756" s="11">
        <v>1122.0119999999999</v>
      </c>
      <c r="H2756" s="11" t="s">
        <v>3533</v>
      </c>
      <c r="I2756" s="13" t="s">
        <v>6177</v>
      </c>
      <c r="J2756" s="13"/>
      <c r="K2756" s="11"/>
      <c r="L2756" s="11" t="s">
        <v>14272</v>
      </c>
      <c r="M2756" s="11"/>
      <c r="N2756" s="11">
        <v>1446508</v>
      </c>
      <c r="O2756" s="11" t="s">
        <v>3751</v>
      </c>
      <c r="P2756" s="11"/>
      <c r="Q2756" s="11"/>
      <c r="R2756" s="11" t="s">
        <v>3751</v>
      </c>
      <c r="S2756" s="11"/>
      <c r="T2756" s="11"/>
      <c r="U2756" s="11" t="s">
        <v>3751</v>
      </c>
      <c r="V2756" s="11"/>
      <c r="W2756" s="11"/>
      <c r="X2756" s="11" t="s">
        <v>3751</v>
      </c>
      <c r="Y2756" s="11"/>
      <c r="Z2756" s="11"/>
      <c r="AA2756" s="11" t="s">
        <v>3751</v>
      </c>
      <c r="AB2756" s="11"/>
      <c r="AC2756" s="11"/>
      <c r="AD2756" s="11" t="s">
        <v>3751</v>
      </c>
      <c r="AE2756" s="11"/>
      <c r="AF2756" s="11"/>
      <c r="AG2756" s="11" t="s">
        <v>3751</v>
      </c>
      <c r="AH2756" s="11"/>
      <c r="AI2756" s="11"/>
      <c r="AJ2756" s="11"/>
      <c r="AK2756" s="11"/>
      <c r="AL2756" s="11"/>
      <c r="AM2756" s="11"/>
      <c r="AN2756" s="11"/>
      <c r="AO2756" s="11"/>
      <c r="AP2756" s="11"/>
      <c r="AQ2756" s="11"/>
      <c r="AR2756" s="11"/>
      <c r="AS2756" s="11"/>
      <c r="AT2756" s="11"/>
      <c r="AU2756" s="11"/>
      <c r="AV2756" s="11"/>
      <c r="AW2756" s="11"/>
      <c r="AX2756" s="11"/>
      <c r="AY2756" s="11"/>
      <c r="AZ2756" s="11"/>
      <c r="BA2756" s="11"/>
      <c r="BB2756" s="11"/>
      <c r="BC2756" s="11"/>
      <c r="BD2756" s="11"/>
      <c r="BE2756" s="11"/>
      <c r="BF2756" s="11"/>
      <c r="BG2756" s="11"/>
      <c r="BH2756" s="11"/>
      <c r="BI2756" s="11"/>
      <c r="BJ2756" s="11"/>
      <c r="BK2756" s="11"/>
      <c r="BL2756" s="11"/>
      <c r="BM2756" s="11"/>
      <c r="BN2756" s="11"/>
      <c r="BO2756" s="11"/>
      <c r="BP2756" s="11"/>
      <c r="BQ2756" s="11"/>
      <c r="BR2756" s="11"/>
      <c r="BS2756" s="11"/>
    </row>
    <row r="2757" spans="1:71" s="5" customFormat="1" ht="139.5" customHeight="1">
      <c r="A2757" s="2">
        <f t="shared" si="43"/>
        <v>2756</v>
      </c>
      <c r="B2757" s="11" t="s">
        <v>14276</v>
      </c>
      <c r="C2757" s="11" t="s">
        <v>5984</v>
      </c>
      <c r="D2757" s="11" t="s">
        <v>3574</v>
      </c>
      <c r="E2757" s="11" t="s">
        <v>7375</v>
      </c>
      <c r="F2757" s="11" t="s">
        <v>14277</v>
      </c>
      <c r="G2757" s="11">
        <v>1273.5592003000002</v>
      </c>
      <c r="H2757" s="11" t="s">
        <v>6003</v>
      </c>
      <c r="I2757" s="13">
        <v>43248</v>
      </c>
      <c r="J2757" s="13"/>
      <c r="K2757" s="11"/>
      <c r="L2757" s="11" t="s">
        <v>3612</v>
      </c>
      <c r="M2757" s="11"/>
      <c r="N2757" s="11">
        <v>1458034</v>
      </c>
      <c r="O2757" s="11"/>
      <c r="P2757" s="11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1"/>
      <c r="AI2757" s="11"/>
      <c r="AJ2757" s="11"/>
      <c r="AK2757" s="11"/>
      <c r="AL2757" s="11"/>
      <c r="AM2757" s="11"/>
      <c r="AN2757" s="11"/>
      <c r="AO2757" s="11"/>
      <c r="AP2757" s="11"/>
      <c r="AQ2757" s="11"/>
      <c r="AR2757" s="11"/>
      <c r="AS2757" s="11"/>
      <c r="AT2757" s="11"/>
      <c r="AU2757" s="11"/>
      <c r="AV2757" s="11"/>
      <c r="AW2757" s="11"/>
      <c r="AX2757" s="11"/>
      <c r="AY2757" s="11"/>
      <c r="AZ2757" s="11"/>
      <c r="BA2757" s="11"/>
      <c r="BB2757" s="11"/>
      <c r="BC2757" s="11"/>
      <c r="BD2757" s="11"/>
      <c r="BE2757" s="11"/>
      <c r="BF2757" s="11"/>
      <c r="BG2757" s="11"/>
      <c r="BH2757" s="11"/>
      <c r="BI2757" s="11"/>
      <c r="BJ2757" s="11"/>
      <c r="BK2757" s="11"/>
      <c r="BL2757" s="11"/>
      <c r="BM2757" s="11"/>
      <c r="BN2757" s="11"/>
      <c r="BO2757" s="11"/>
      <c r="BP2757" s="11"/>
      <c r="BQ2757" s="11"/>
      <c r="BR2757" s="11"/>
      <c r="BS2757" s="11"/>
    </row>
    <row r="2758" spans="1:71" s="5" customFormat="1" ht="139.5" customHeight="1">
      <c r="A2758" s="2">
        <f t="shared" si="43"/>
        <v>2757</v>
      </c>
      <c r="B2758" s="11" t="s">
        <v>14278</v>
      </c>
      <c r="C2758" s="11" t="s">
        <v>5984</v>
      </c>
      <c r="D2758" s="11" t="s">
        <v>4510</v>
      </c>
      <c r="E2758" s="11" t="s">
        <v>6757</v>
      </c>
      <c r="F2758" s="11" t="s">
        <v>14279</v>
      </c>
      <c r="G2758" s="11">
        <v>514.49495999999999</v>
      </c>
      <c r="H2758" s="11" t="s">
        <v>3533</v>
      </c>
      <c r="I2758" s="13">
        <v>42512</v>
      </c>
      <c r="J2758" s="13"/>
      <c r="K2758" s="11"/>
      <c r="L2758" s="11" t="s">
        <v>14280</v>
      </c>
      <c r="M2758" s="11"/>
      <c r="N2758" s="11">
        <v>1458927</v>
      </c>
      <c r="O2758" s="11"/>
      <c r="P2758" s="11"/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1"/>
      <c r="AI2758" s="11"/>
      <c r="AJ2758" s="11"/>
      <c r="AK2758" s="11"/>
      <c r="AL2758" s="11"/>
      <c r="AM2758" s="11"/>
      <c r="AN2758" s="11"/>
      <c r="AO2758" s="11"/>
      <c r="AP2758" s="11"/>
      <c r="AQ2758" s="11"/>
      <c r="AR2758" s="11"/>
      <c r="AS2758" s="11"/>
      <c r="AT2758" s="11"/>
      <c r="AU2758" s="11"/>
      <c r="AV2758" s="11"/>
      <c r="AW2758" s="11"/>
      <c r="AX2758" s="11"/>
      <c r="AY2758" s="11"/>
      <c r="AZ2758" s="11"/>
      <c r="BA2758" s="11"/>
      <c r="BB2758" s="11"/>
      <c r="BC2758" s="11"/>
      <c r="BD2758" s="11"/>
      <c r="BE2758" s="11"/>
      <c r="BF2758" s="11"/>
      <c r="BG2758" s="11"/>
      <c r="BH2758" s="11"/>
      <c r="BI2758" s="11"/>
      <c r="BJ2758" s="11"/>
      <c r="BK2758" s="11"/>
      <c r="BL2758" s="11"/>
      <c r="BM2758" s="11"/>
      <c r="BN2758" s="11"/>
      <c r="BO2758" s="11"/>
      <c r="BP2758" s="11"/>
      <c r="BQ2758" s="11"/>
      <c r="BR2758" s="11"/>
      <c r="BS2758" s="11"/>
    </row>
    <row r="2759" spans="1:71" s="5" customFormat="1" ht="139.5" customHeight="1">
      <c r="A2759" s="2">
        <f t="shared" si="43"/>
        <v>2758</v>
      </c>
      <c r="B2759" s="11" t="s">
        <v>14281</v>
      </c>
      <c r="C2759" s="11" t="s">
        <v>5984</v>
      </c>
      <c r="D2759" s="11" t="s">
        <v>2300</v>
      </c>
      <c r="E2759" s="11" t="s">
        <v>6515</v>
      </c>
      <c r="F2759" s="11" t="s">
        <v>14282</v>
      </c>
      <c r="G2759" s="11">
        <v>366.54265249999997</v>
      </c>
      <c r="H2759" s="11" t="s">
        <v>3533</v>
      </c>
      <c r="I2759" s="13" t="s">
        <v>8458</v>
      </c>
      <c r="J2759" s="13"/>
      <c r="K2759" s="11"/>
      <c r="L2759" s="11" t="s">
        <v>7999</v>
      </c>
      <c r="M2759" s="11"/>
      <c r="N2759" s="11">
        <v>1460564</v>
      </c>
      <c r="O2759" s="11" t="s">
        <v>14283</v>
      </c>
      <c r="P2759" s="11"/>
      <c r="Q2759" s="11"/>
      <c r="R2759" s="11" t="s">
        <v>14284</v>
      </c>
      <c r="S2759" s="11"/>
      <c r="T2759" s="11"/>
      <c r="U2759" s="11" t="s">
        <v>14285</v>
      </c>
      <c r="V2759" s="11"/>
      <c r="W2759" s="11"/>
      <c r="X2759" s="11" t="s">
        <v>3751</v>
      </c>
      <c r="Y2759" s="11"/>
      <c r="Z2759" s="11"/>
      <c r="AA2759" s="11" t="s">
        <v>3751</v>
      </c>
      <c r="AB2759" s="11"/>
      <c r="AC2759" s="11"/>
      <c r="AD2759" s="11" t="s">
        <v>3751</v>
      </c>
      <c r="AE2759" s="11"/>
      <c r="AF2759" s="11"/>
      <c r="AG2759" s="11" t="s">
        <v>3751</v>
      </c>
      <c r="AH2759" s="11"/>
      <c r="AI2759" s="11"/>
      <c r="AJ2759" s="11"/>
      <c r="AK2759" s="11"/>
      <c r="AL2759" s="11"/>
      <c r="AM2759" s="11"/>
      <c r="AN2759" s="11"/>
      <c r="AO2759" s="11"/>
      <c r="AP2759" s="11"/>
      <c r="AQ2759" s="11"/>
      <c r="AR2759" s="11"/>
      <c r="AS2759" s="11"/>
      <c r="AT2759" s="11"/>
      <c r="AU2759" s="11"/>
      <c r="AV2759" s="11"/>
      <c r="AW2759" s="11"/>
      <c r="AX2759" s="11"/>
      <c r="AY2759" s="11"/>
      <c r="AZ2759" s="11"/>
      <c r="BA2759" s="11"/>
      <c r="BB2759" s="11"/>
      <c r="BC2759" s="11"/>
      <c r="BD2759" s="11"/>
      <c r="BE2759" s="11"/>
      <c r="BF2759" s="11"/>
      <c r="BG2759" s="11"/>
      <c r="BH2759" s="11"/>
      <c r="BI2759" s="11"/>
      <c r="BJ2759" s="11"/>
      <c r="BK2759" s="11"/>
      <c r="BL2759" s="11"/>
      <c r="BM2759" s="11"/>
      <c r="BN2759" s="11"/>
      <c r="BO2759" s="11"/>
      <c r="BP2759" s="11"/>
      <c r="BQ2759" s="11"/>
      <c r="BR2759" s="11"/>
      <c r="BS2759" s="11"/>
    </row>
    <row r="2760" spans="1:71" s="5" customFormat="1" ht="139.5" customHeight="1">
      <c r="A2760" s="2">
        <f t="shared" si="43"/>
        <v>2759</v>
      </c>
      <c r="B2760" s="11" t="s">
        <v>14286</v>
      </c>
      <c r="C2760" s="11" t="s">
        <v>5984</v>
      </c>
      <c r="D2760" s="11" t="s">
        <v>2300</v>
      </c>
      <c r="E2760" s="11" t="s">
        <v>6018</v>
      </c>
      <c r="F2760" s="11" t="s">
        <v>14287</v>
      </c>
      <c r="G2760" s="11">
        <v>1062.845654</v>
      </c>
      <c r="H2760" s="11" t="s">
        <v>6003</v>
      </c>
      <c r="I2760" s="13">
        <v>43309</v>
      </c>
      <c r="J2760" s="13"/>
      <c r="K2760" s="11"/>
      <c r="L2760" s="11" t="s">
        <v>14288</v>
      </c>
      <c r="M2760" s="11"/>
      <c r="N2760" s="11">
        <v>1473792</v>
      </c>
      <c r="O2760" s="11" t="s">
        <v>3751</v>
      </c>
      <c r="P2760" s="11"/>
      <c r="Q2760" s="11"/>
      <c r="R2760" s="11" t="s">
        <v>3751</v>
      </c>
      <c r="S2760" s="11"/>
      <c r="T2760" s="11"/>
      <c r="U2760" s="11" t="s">
        <v>3751</v>
      </c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1"/>
      <c r="AH2760" s="11"/>
      <c r="AI2760" s="11"/>
      <c r="AJ2760" s="11"/>
      <c r="AK2760" s="11"/>
      <c r="AL2760" s="11"/>
      <c r="AM2760" s="11"/>
      <c r="AN2760" s="11"/>
      <c r="AO2760" s="11"/>
      <c r="AP2760" s="11"/>
      <c r="AQ2760" s="11"/>
      <c r="AR2760" s="11"/>
      <c r="AS2760" s="11"/>
      <c r="AT2760" s="11"/>
      <c r="AU2760" s="11"/>
      <c r="AV2760" s="11"/>
      <c r="AW2760" s="11"/>
      <c r="AX2760" s="11"/>
      <c r="AY2760" s="11"/>
      <c r="AZ2760" s="11"/>
      <c r="BA2760" s="11"/>
      <c r="BB2760" s="11"/>
      <c r="BC2760" s="11"/>
      <c r="BD2760" s="11"/>
      <c r="BE2760" s="11"/>
      <c r="BF2760" s="11"/>
      <c r="BG2760" s="11"/>
      <c r="BH2760" s="11"/>
      <c r="BI2760" s="11"/>
      <c r="BJ2760" s="11"/>
      <c r="BK2760" s="11"/>
      <c r="BL2760" s="11"/>
      <c r="BM2760" s="11"/>
      <c r="BN2760" s="11"/>
      <c r="BO2760" s="11"/>
      <c r="BP2760" s="11"/>
      <c r="BQ2760" s="11"/>
      <c r="BR2760" s="11"/>
      <c r="BS2760" s="11"/>
    </row>
    <row r="2761" spans="1:71" s="5" customFormat="1" ht="139.5" customHeight="1">
      <c r="A2761" s="2">
        <f t="shared" si="43"/>
        <v>2760</v>
      </c>
      <c r="B2761" s="11" t="s">
        <v>14289</v>
      </c>
      <c r="C2761" s="11" t="s">
        <v>5984</v>
      </c>
      <c r="D2761" s="11" t="s">
        <v>4510</v>
      </c>
      <c r="E2761" s="11" t="s">
        <v>5985</v>
      </c>
      <c r="F2761" s="11" t="s">
        <v>14290</v>
      </c>
      <c r="G2761" s="11">
        <v>1741.5266018</v>
      </c>
      <c r="H2761" s="11" t="s">
        <v>3533</v>
      </c>
      <c r="I2761" s="13" t="s">
        <v>7348</v>
      </c>
      <c r="J2761" s="13"/>
      <c r="K2761" s="11"/>
      <c r="L2761" s="11" t="s">
        <v>14291</v>
      </c>
      <c r="M2761" s="11"/>
      <c r="N2761" s="11">
        <v>1494680</v>
      </c>
      <c r="O2761" s="11" t="s">
        <v>14292</v>
      </c>
      <c r="P2761" s="11"/>
      <c r="Q2761" s="11"/>
      <c r="R2761" s="11" t="s">
        <v>3751</v>
      </c>
      <c r="S2761" s="11"/>
      <c r="T2761" s="11"/>
      <c r="U2761" s="11" t="s">
        <v>3751</v>
      </c>
      <c r="V2761" s="11"/>
      <c r="W2761" s="11"/>
      <c r="X2761" s="11" t="s">
        <v>3751</v>
      </c>
      <c r="Y2761" s="11"/>
      <c r="Z2761" s="11"/>
      <c r="AA2761" s="11" t="s">
        <v>3751</v>
      </c>
      <c r="AB2761" s="11"/>
      <c r="AC2761" s="11"/>
      <c r="AD2761" s="11" t="s">
        <v>3751</v>
      </c>
      <c r="AE2761" s="11"/>
      <c r="AF2761" s="11"/>
      <c r="AG2761" s="11" t="s">
        <v>3751</v>
      </c>
      <c r="AH2761" s="11"/>
      <c r="AI2761" s="11"/>
      <c r="AJ2761" s="11"/>
      <c r="AK2761" s="11"/>
      <c r="AL2761" s="11"/>
      <c r="AM2761" s="11"/>
      <c r="AN2761" s="11"/>
      <c r="AO2761" s="11"/>
      <c r="AP2761" s="11"/>
      <c r="AQ2761" s="11"/>
      <c r="AR2761" s="11"/>
      <c r="AS2761" s="11"/>
      <c r="AT2761" s="11"/>
      <c r="AU2761" s="11"/>
      <c r="AV2761" s="11"/>
      <c r="AW2761" s="11"/>
      <c r="AX2761" s="11"/>
      <c r="AY2761" s="11"/>
      <c r="AZ2761" s="11"/>
      <c r="BA2761" s="11"/>
      <c r="BB2761" s="11"/>
      <c r="BC2761" s="11"/>
      <c r="BD2761" s="11"/>
      <c r="BE2761" s="11"/>
      <c r="BF2761" s="11"/>
      <c r="BG2761" s="11"/>
      <c r="BH2761" s="11"/>
      <c r="BI2761" s="11"/>
      <c r="BJ2761" s="11"/>
      <c r="BK2761" s="11"/>
      <c r="BL2761" s="11"/>
      <c r="BM2761" s="11"/>
      <c r="BN2761" s="11"/>
      <c r="BO2761" s="11"/>
      <c r="BP2761" s="11"/>
      <c r="BQ2761" s="11"/>
      <c r="BR2761" s="11"/>
      <c r="BS2761" s="11"/>
    </row>
    <row r="2762" spans="1:71" s="5" customFormat="1" ht="139.5" customHeight="1">
      <c r="A2762" s="2">
        <f t="shared" si="43"/>
        <v>2761</v>
      </c>
      <c r="B2762" s="11" t="s">
        <v>14293</v>
      </c>
      <c r="C2762" s="11" t="s">
        <v>5984</v>
      </c>
      <c r="D2762" s="11" t="s">
        <v>5483</v>
      </c>
      <c r="E2762" s="11" t="s">
        <v>9151</v>
      </c>
      <c r="F2762" s="11" t="s">
        <v>14294</v>
      </c>
      <c r="G2762" s="11">
        <v>140.949285</v>
      </c>
      <c r="H2762" s="11" t="s">
        <v>3533</v>
      </c>
      <c r="I2762" s="13" t="s">
        <v>8544</v>
      </c>
      <c r="J2762" s="13"/>
      <c r="K2762" s="11"/>
      <c r="L2762" s="11" t="s">
        <v>14295</v>
      </c>
      <c r="M2762" s="11"/>
      <c r="N2762" s="11">
        <v>1512019</v>
      </c>
      <c r="O2762" s="11"/>
      <c r="P2762" s="11"/>
      <c r="Q2762" s="11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1"/>
      <c r="AI2762" s="11"/>
      <c r="AJ2762" s="11"/>
      <c r="AK2762" s="11"/>
      <c r="AL2762" s="11"/>
      <c r="AM2762" s="11"/>
      <c r="AN2762" s="11"/>
      <c r="AO2762" s="11"/>
      <c r="AP2762" s="11"/>
      <c r="AQ2762" s="11"/>
      <c r="AR2762" s="11"/>
      <c r="AS2762" s="11"/>
      <c r="AT2762" s="11"/>
      <c r="AU2762" s="11"/>
      <c r="AV2762" s="11"/>
      <c r="AW2762" s="11"/>
      <c r="AX2762" s="11"/>
      <c r="AY2762" s="11"/>
      <c r="AZ2762" s="11"/>
      <c r="BA2762" s="11"/>
      <c r="BB2762" s="11"/>
      <c r="BC2762" s="11"/>
      <c r="BD2762" s="11"/>
      <c r="BE2762" s="11"/>
      <c r="BF2762" s="11"/>
      <c r="BG2762" s="11"/>
      <c r="BH2762" s="11"/>
      <c r="BI2762" s="11"/>
      <c r="BJ2762" s="11"/>
      <c r="BK2762" s="11"/>
      <c r="BL2762" s="11"/>
      <c r="BM2762" s="11"/>
      <c r="BN2762" s="11"/>
      <c r="BO2762" s="11"/>
      <c r="BP2762" s="11"/>
      <c r="BQ2762" s="11"/>
      <c r="BR2762" s="11"/>
      <c r="BS2762" s="11"/>
    </row>
    <row r="2763" spans="1:71" s="5" customFormat="1" ht="139.5" customHeight="1">
      <c r="A2763" s="2">
        <f t="shared" si="43"/>
        <v>2762</v>
      </c>
      <c r="B2763" s="11" t="s">
        <v>14296</v>
      </c>
      <c r="C2763" s="11" t="s">
        <v>5984</v>
      </c>
      <c r="D2763" s="11" t="s">
        <v>2794</v>
      </c>
      <c r="E2763" s="11" t="s">
        <v>6240</v>
      </c>
      <c r="F2763" s="11" t="s">
        <v>14297</v>
      </c>
      <c r="G2763" s="11">
        <v>972.63086229999999</v>
      </c>
      <c r="H2763" s="11" t="s">
        <v>3533</v>
      </c>
      <c r="I2763" s="13" t="s">
        <v>6177</v>
      </c>
      <c r="J2763" s="13"/>
      <c r="K2763" s="11"/>
      <c r="L2763" s="11" t="s">
        <v>14298</v>
      </c>
      <c r="M2763" s="11"/>
      <c r="N2763" s="11">
        <v>1549981</v>
      </c>
      <c r="O2763" s="11" t="s">
        <v>3751</v>
      </c>
      <c r="P2763" s="11"/>
      <c r="Q2763" s="11"/>
      <c r="R2763" s="11" t="s">
        <v>3751</v>
      </c>
      <c r="S2763" s="11"/>
      <c r="T2763" s="11"/>
      <c r="U2763" s="11" t="s">
        <v>3751</v>
      </c>
      <c r="V2763" s="11"/>
      <c r="W2763" s="11"/>
      <c r="X2763" s="11" t="s">
        <v>3751</v>
      </c>
      <c r="Y2763" s="11"/>
      <c r="Z2763" s="11"/>
      <c r="AA2763" s="11" t="s">
        <v>3751</v>
      </c>
      <c r="AB2763" s="11"/>
      <c r="AC2763" s="11"/>
      <c r="AD2763" s="11" t="s">
        <v>3751</v>
      </c>
      <c r="AE2763" s="11"/>
      <c r="AF2763" s="11"/>
      <c r="AG2763" s="11" t="s">
        <v>3751</v>
      </c>
      <c r="AH2763" s="11"/>
      <c r="AI2763" s="11"/>
      <c r="AJ2763" s="11"/>
      <c r="AK2763" s="11"/>
      <c r="AL2763" s="11"/>
      <c r="AM2763" s="11"/>
      <c r="AN2763" s="11"/>
      <c r="AO2763" s="11"/>
      <c r="AP2763" s="11"/>
      <c r="AQ2763" s="11"/>
      <c r="AR2763" s="11"/>
      <c r="AS2763" s="11"/>
      <c r="AT2763" s="11"/>
      <c r="AU2763" s="11"/>
      <c r="AV2763" s="11"/>
      <c r="AW2763" s="11"/>
      <c r="AX2763" s="11"/>
      <c r="AY2763" s="11"/>
      <c r="AZ2763" s="11"/>
      <c r="BA2763" s="11"/>
      <c r="BB2763" s="11"/>
      <c r="BC2763" s="11"/>
      <c r="BD2763" s="11"/>
      <c r="BE2763" s="11"/>
      <c r="BF2763" s="11"/>
      <c r="BG2763" s="11"/>
      <c r="BH2763" s="11"/>
      <c r="BI2763" s="11"/>
      <c r="BJ2763" s="11"/>
      <c r="BK2763" s="11"/>
      <c r="BL2763" s="11"/>
      <c r="BM2763" s="11"/>
      <c r="BN2763" s="11"/>
      <c r="BO2763" s="11"/>
      <c r="BP2763" s="11"/>
      <c r="BQ2763" s="11"/>
      <c r="BR2763" s="11"/>
      <c r="BS2763" s="11"/>
    </row>
    <row r="2764" spans="1:71" s="5" customFormat="1" ht="139.5" customHeight="1">
      <c r="A2764" s="2">
        <f t="shared" si="43"/>
        <v>2763</v>
      </c>
      <c r="B2764" s="11" t="s">
        <v>14299</v>
      </c>
      <c r="C2764" s="11" t="s">
        <v>5984</v>
      </c>
      <c r="D2764" s="11" t="s">
        <v>4510</v>
      </c>
      <c r="E2764" s="11" t="s">
        <v>5985</v>
      </c>
      <c r="F2764" s="11" t="s">
        <v>14300</v>
      </c>
      <c r="G2764" s="11">
        <v>23145.616004</v>
      </c>
      <c r="H2764" s="11" t="s">
        <v>6003</v>
      </c>
      <c r="I2764" s="13" t="s">
        <v>6133</v>
      </c>
      <c r="J2764" s="13"/>
      <c r="K2764" s="11"/>
      <c r="L2764" s="11" t="s">
        <v>14301</v>
      </c>
      <c r="M2764" s="11"/>
      <c r="N2764" s="11">
        <v>1562665</v>
      </c>
      <c r="O2764" s="11" t="s">
        <v>3751</v>
      </c>
      <c r="P2764" s="11"/>
      <c r="Q2764" s="11"/>
      <c r="R2764" s="11" t="s">
        <v>3751</v>
      </c>
      <c r="S2764" s="11"/>
      <c r="T2764" s="11"/>
      <c r="U2764" s="11" t="s">
        <v>3751</v>
      </c>
      <c r="V2764" s="11"/>
      <c r="W2764" s="11"/>
      <c r="X2764" s="11" t="s">
        <v>3751</v>
      </c>
      <c r="Y2764" s="11"/>
      <c r="Z2764" s="11"/>
      <c r="AA2764" s="11" t="s">
        <v>3751</v>
      </c>
      <c r="AB2764" s="11"/>
      <c r="AC2764" s="11"/>
      <c r="AD2764" s="11" t="s">
        <v>3751</v>
      </c>
      <c r="AE2764" s="11"/>
      <c r="AF2764" s="11"/>
      <c r="AG2764" s="11" t="s">
        <v>3751</v>
      </c>
      <c r="AH2764" s="11"/>
      <c r="AI2764" s="11"/>
      <c r="AJ2764" s="11"/>
      <c r="AK2764" s="11"/>
      <c r="AL2764" s="11"/>
      <c r="AM2764" s="11"/>
      <c r="AN2764" s="11"/>
      <c r="AO2764" s="11"/>
      <c r="AP2764" s="11"/>
      <c r="AQ2764" s="11"/>
      <c r="AR2764" s="11"/>
      <c r="AS2764" s="11"/>
      <c r="AT2764" s="11"/>
      <c r="AU2764" s="11"/>
      <c r="AV2764" s="11"/>
      <c r="AW2764" s="11"/>
      <c r="AX2764" s="11"/>
      <c r="AY2764" s="11"/>
      <c r="AZ2764" s="11"/>
      <c r="BA2764" s="11"/>
      <c r="BB2764" s="11"/>
      <c r="BC2764" s="11"/>
      <c r="BD2764" s="11"/>
      <c r="BE2764" s="11"/>
      <c r="BF2764" s="11"/>
      <c r="BG2764" s="11"/>
      <c r="BH2764" s="11"/>
      <c r="BI2764" s="11"/>
      <c r="BJ2764" s="11"/>
      <c r="BK2764" s="11"/>
      <c r="BL2764" s="11"/>
      <c r="BM2764" s="11"/>
      <c r="BN2764" s="11"/>
      <c r="BO2764" s="11"/>
      <c r="BP2764" s="11"/>
      <c r="BQ2764" s="11"/>
      <c r="BR2764" s="11"/>
      <c r="BS2764" s="11"/>
    </row>
    <row r="2765" spans="1:71" s="5" customFormat="1" ht="139.5" customHeight="1">
      <c r="A2765" s="2">
        <f t="shared" si="43"/>
        <v>2764</v>
      </c>
      <c r="B2765" s="11" t="s">
        <v>14302</v>
      </c>
      <c r="C2765" s="11" t="s">
        <v>5984</v>
      </c>
      <c r="D2765" s="11" t="s">
        <v>2300</v>
      </c>
      <c r="E2765" s="11" t="s">
        <v>6018</v>
      </c>
      <c r="F2765" s="11" t="s">
        <v>14303</v>
      </c>
      <c r="G2765" s="11">
        <v>1521.6992364999999</v>
      </c>
      <c r="H2765" s="11" t="s">
        <v>6003</v>
      </c>
      <c r="I2765" s="13">
        <v>43729</v>
      </c>
      <c r="J2765" s="13"/>
      <c r="K2765" s="11"/>
      <c r="L2765" s="11" t="s">
        <v>14304</v>
      </c>
      <c r="M2765" s="11"/>
      <c r="N2765" s="11">
        <v>1575366</v>
      </c>
      <c r="O2765" s="11"/>
      <c r="P2765" s="11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1"/>
      <c r="AI2765" s="11"/>
      <c r="AJ2765" s="11"/>
      <c r="AK2765" s="11"/>
      <c r="AL2765" s="11"/>
      <c r="AM2765" s="11"/>
      <c r="AN2765" s="11"/>
      <c r="AO2765" s="11"/>
      <c r="AP2765" s="11"/>
      <c r="AQ2765" s="11"/>
      <c r="AR2765" s="11"/>
      <c r="AS2765" s="11"/>
      <c r="AT2765" s="11"/>
      <c r="AU2765" s="11"/>
      <c r="AV2765" s="11"/>
      <c r="AW2765" s="11"/>
      <c r="AX2765" s="11"/>
      <c r="AY2765" s="11"/>
      <c r="AZ2765" s="11"/>
      <c r="BA2765" s="11"/>
      <c r="BB2765" s="11"/>
      <c r="BC2765" s="11"/>
      <c r="BD2765" s="11"/>
      <c r="BE2765" s="11"/>
      <c r="BF2765" s="11"/>
      <c r="BG2765" s="11"/>
      <c r="BH2765" s="11"/>
      <c r="BI2765" s="11"/>
      <c r="BJ2765" s="11"/>
      <c r="BK2765" s="11"/>
      <c r="BL2765" s="11"/>
      <c r="BM2765" s="11"/>
      <c r="BN2765" s="11"/>
      <c r="BO2765" s="11"/>
      <c r="BP2765" s="11"/>
      <c r="BQ2765" s="11"/>
      <c r="BR2765" s="11"/>
      <c r="BS2765" s="11"/>
    </row>
    <row r="2766" spans="1:71" s="5" customFormat="1" ht="139.5" customHeight="1">
      <c r="A2766" s="2">
        <f t="shared" si="43"/>
        <v>2765</v>
      </c>
      <c r="B2766" s="11" t="s">
        <v>14305</v>
      </c>
      <c r="C2766" s="11" t="s">
        <v>5984</v>
      </c>
      <c r="D2766" s="11" t="s">
        <v>4510</v>
      </c>
      <c r="E2766" s="11" t="s">
        <v>5985</v>
      </c>
      <c r="F2766" s="11" t="s">
        <v>14306</v>
      </c>
      <c r="G2766" s="11">
        <v>37069.992751300008</v>
      </c>
      <c r="H2766" s="11" t="s">
        <v>3533</v>
      </c>
      <c r="I2766" s="13" t="s">
        <v>4099</v>
      </c>
      <c r="J2766" s="13"/>
      <c r="K2766" s="11"/>
      <c r="L2766" s="11" t="s">
        <v>14307</v>
      </c>
      <c r="M2766" s="11"/>
      <c r="N2766" s="11">
        <v>1582051</v>
      </c>
      <c r="O2766" s="11" t="s">
        <v>3751</v>
      </c>
      <c r="P2766" s="11"/>
      <c r="Q2766" s="11"/>
      <c r="R2766" s="11" t="s">
        <v>3751</v>
      </c>
      <c r="S2766" s="11"/>
      <c r="T2766" s="11"/>
      <c r="U2766" s="11" t="s">
        <v>3751</v>
      </c>
      <c r="V2766" s="11"/>
      <c r="W2766" s="11"/>
      <c r="X2766" s="11" t="s">
        <v>3751</v>
      </c>
      <c r="Y2766" s="11"/>
      <c r="Z2766" s="11"/>
      <c r="AA2766" s="11" t="s">
        <v>3751</v>
      </c>
      <c r="AB2766" s="11"/>
      <c r="AC2766" s="11"/>
      <c r="AD2766" s="11" t="s">
        <v>3751</v>
      </c>
      <c r="AE2766" s="11"/>
      <c r="AF2766" s="11"/>
      <c r="AG2766" s="11" t="s">
        <v>3751</v>
      </c>
      <c r="AH2766" s="11"/>
      <c r="AI2766" s="11"/>
      <c r="AJ2766" s="11"/>
      <c r="AK2766" s="11"/>
      <c r="AL2766" s="11"/>
      <c r="AM2766" s="11"/>
      <c r="AN2766" s="11"/>
      <c r="AO2766" s="11"/>
      <c r="AP2766" s="11"/>
      <c r="AQ2766" s="11"/>
      <c r="AR2766" s="11"/>
      <c r="AS2766" s="11"/>
      <c r="AT2766" s="11"/>
      <c r="AU2766" s="11"/>
      <c r="AV2766" s="11"/>
      <c r="AW2766" s="11"/>
      <c r="AX2766" s="11"/>
      <c r="AY2766" s="11"/>
      <c r="AZ2766" s="11"/>
      <c r="BA2766" s="11"/>
      <c r="BB2766" s="11"/>
      <c r="BC2766" s="11"/>
      <c r="BD2766" s="11"/>
      <c r="BE2766" s="11"/>
      <c r="BF2766" s="11"/>
      <c r="BG2766" s="11"/>
      <c r="BH2766" s="11"/>
      <c r="BI2766" s="11"/>
      <c r="BJ2766" s="11"/>
      <c r="BK2766" s="11"/>
      <c r="BL2766" s="11"/>
      <c r="BM2766" s="11"/>
      <c r="BN2766" s="11"/>
      <c r="BO2766" s="11"/>
      <c r="BP2766" s="11"/>
      <c r="BQ2766" s="11"/>
      <c r="BR2766" s="11"/>
      <c r="BS2766" s="11"/>
    </row>
    <row r="2767" spans="1:71" s="5" customFormat="1" ht="139.5" customHeight="1">
      <c r="A2767" s="2">
        <f t="shared" si="43"/>
        <v>2766</v>
      </c>
      <c r="B2767" s="11" t="s">
        <v>14308</v>
      </c>
      <c r="C2767" s="11" t="s">
        <v>5984</v>
      </c>
      <c r="D2767" s="11" t="s">
        <v>237</v>
      </c>
      <c r="E2767" s="11" t="s">
        <v>6119</v>
      </c>
      <c r="F2767" s="11" t="s">
        <v>14309</v>
      </c>
      <c r="G2767" s="11">
        <v>3147.6100744</v>
      </c>
      <c r="H2767" s="11" t="s">
        <v>6003</v>
      </c>
      <c r="I2767" s="13" t="s">
        <v>7473</v>
      </c>
      <c r="J2767" s="13"/>
      <c r="K2767" s="11"/>
      <c r="L2767" s="11" t="s">
        <v>14310</v>
      </c>
      <c r="M2767" s="11"/>
      <c r="N2767" s="11">
        <v>1589818</v>
      </c>
      <c r="O2767" s="11" t="s">
        <v>3751</v>
      </c>
      <c r="P2767" s="11"/>
      <c r="Q2767" s="11"/>
      <c r="R2767" s="11" t="s">
        <v>3751</v>
      </c>
      <c r="S2767" s="11"/>
      <c r="T2767" s="11"/>
      <c r="U2767" s="11" t="s">
        <v>3751</v>
      </c>
      <c r="V2767" s="11"/>
      <c r="W2767" s="11"/>
      <c r="X2767" s="11" t="s">
        <v>3751</v>
      </c>
      <c r="Y2767" s="11"/>
      <c r="Z2767" s="11"/>
      <c r="AA2767" s="11" t="s">
        <v>3751</v>
      </c>
      <c r="AB2767" s="11"/>
      <c r="AC2767" s="11"/>
      <c r="AD2767" s="11" t="s">
        <v>3751</v>
      </c>
      <c r="AE2767" s="11"/>
      <c r="AF2767" s="11"/>
      <c r="AG2767" s="11" t="s">
        <v>3751</v>
      </c>
      <c r="AH2767" s="11"/>
      <c r="AI2767" s="11"/>
      <c r="AJ2767" s="11"/>
      <c r="AK2767" s="11"/>
      <c r="AL2767" s="11"/>
      <c r="AM2767" s="11"/>
      <c r="AN2767" s="11"/>
      <c r="AO2767" s="11"/>
      <c r="AP2767" s="11"/>
      <c r="AQ2767" s="11"/>
      <c r="AR2767" s="11"/>
      <c r="AS2767" s="11"/>
      <c r="AT2767" s="11"/>
      <c r="AU2767" s="11"/>
      <c r="AV2767" s="11"/>
      <c r="AW2767" s="11"/>
      <c r="AX2767" s="11"/>
      <c r="AY2767" s="11"/>
      <c r="AZ2767" s="11"/>
      <c r="BA2767" s="11"/>
      <c r="BB2767" s="11"/>
      <c r="BC2767" s="11"/>
      <c r="BD2767" s="11"/>
      <c r="BE2767" s="11"/>
      <c r="BF2767" s="11"/>
      <c r="BG2767" s="11"/>
      <c r="BH2767" s="11"/>
      <c r="BI2767" s="11"/>
      <c r="BJ2767" s="11"/>
      <c r="BK2767" s="11"/>
      <c r="BL2767" s="11"/>
      <c r="BM2767" s="11"/>
      <c r="BN2767" s="11"/>
      <c r="BO2767" s="11"/>
      <c r="BP2767" s="11"/>
      <c r="BQ2767" s="11"/>
      <c r="BR2767" s="11"/>
      <c r="BS2767" s="11"/>
    </row>
    <row r="2768" spans="1:71" s="5" customFormat="1" ht="139.5" customHeight="1">
      <c r="A2768" s="2">
        <f t="shared" si="43"/>
        <v>2767</v>
      </c>
      <c r="B2768" s="11" t="s">
        <v>14311</v>
      </c>
      <c r="C2768" s="11" t="s">
        <v>5984</v>
      </c>
      <c r="D2768" s="11" t="s">
        <v>237</v>
      </c>
      <c r="E2768" s="11" t="s">
        <v>8179</v>
      </c>
      <c r="F2768" s="11" t="s">
        <v>14312</v>
      </c>
      <c r="G2768" s="11">
        <v>526.92294249999998</v>
      </c>
      <c r="H2768" s="11" t="s">
        <v>3533</v>
      </c>
      <c r="I2768" s="13" t="s">
        <v>4872</v>
      </c>
      <c r="J2768" s="13"/>
      <c r="K2768" s="11"/>
      <c r="L2768" s="11" t="s">
        <v>14313</v>
      </c>
      <c r="M2768" s="11"/>
      <c r="N2768" s="11">
        <v>1590384</v>
      </c>
      <c r="O2768" s="11" t="s">
        <v>3751</v>
      </c>
      <c r="P2768" s="11"/>
      <c r="Q2768" s="11"/>
      <c r="R2768" s="11" t="s">
        <v>3751</v>
      </c>
      <c r="S2768" s="11"/>
      <c r="T2768" s="11"/>
      <c r="U2768" s="11" t="s">
        <v>3751</v>
      </c>
      <c r="V2768" s="11"/>
      <c r="W2768" s="11"/>
      <c r="X2768" s="11" t="s">
        <v>3751</v>
      </c>
      <c r="Y2768" s="11"/>
      <c r="Z2768" s="11"/>
      <c r="AA2768" s="11" t="s">
        <v>3751</v>
      </c>
      <c r="AB2768" s="11"/>
      <c r="AC2768" s="11"/>
      <c r="AD2768" s="11" t="s">
        <v>3751</v>
      </c>
      <c r="AE2768" s="11"/>
      <c r="AF2768" s="11"/>
      <c r="AG2768" s="11" t="s">
        <v>3751</v>
      </c>
      <c r="AH2768" s="11"/>
      <c r="AI2768" s="11"/>
      <c r="AJ2768" s="11"/>
      <c r="AK2768" s="11"/>
      <c r="AL2768" s="11"/>
      <c r="AM2768" s="11"/>
      <c r="AN2768" s="11"/>
      <c r="AO2768" s="11"/>
      <c r="AP2768" s="11"/>
      <c r="AQ2768" s="11"/>
      <c r="AR2768" s="11"/>
      <c r="AS2768" s="11"/>
      <c r="AT2768" s="11"/>
      <c r="AU2768" s="11"/>
      <c r="AV2768" s="11"/>
      <c r="AW2768" s="11"/>
      <c r="AX2768" s="11"/>
      <c r="AY2768" s="11"/>
      <c r="AZ2768" s="11"/>
      <c r="BA2768" s="11"/>
      <c r="BB2768" s="11"/>
      <c r="BC2768" s="11"/>
      <c r="BD2768" s="11"/>
      <c r="BE2768" s="11"/>
      <c r="BF2768" s="11"/>
      <c r="BG2768" s="11"/>
      <c r="BH2768" s="11"/>
      <c r="BI2768" s="11"/>
      <c r="BJ2768" s="11"/>
      <c r="BK2768" s="11"/>
      <c r="BL2768" s="11"/>
      <c r="BM2768" s="11"/>
      <c r="BN2768" s="11"/>
      <c r="BO2768" s="11"/>
      <c r="BP2768" s="11"/>
      <c r="BQ2768" s="11"/>
      <c r="BR2768" s="11"/>
      <c r="BS2768" s="11"/>
    </row>
    <row r="2769" spans="1:71" s="5" customFormat="1" ht="139.5" customHeight="1">
      <c r="A2769" s="2">
        <f t="shared" si="43"/>
        <v>2768</v>
      </c>
      <c r="B2769" s="11" t="s">
        <v>14314</v>
      </c>
      <c r="C2769" s="11" t="s">
        <v>5984</v>
      </c>
      <c r="D2769" s="11" t="s">
        <v>237</v>
      </c>
      <c r="E2769" s="11" t="s">
        <v>6031</v>
      </c>
      <c r="F2769" s="11" t="s">
        <v>14315</v>
      </c>
      <c r="G2769" s="11">
        <v>599.95306299999993</v>
      </c>
      <c r="H2769" s="11" t="s">
        <v>6003</v>
      </c>
      <c r="I2769" s="13">
        <v>43735</v>
      </c>
      <c r="J2769" s="13"/>
      <c r="K2769" s="11"/>
      <c r="L2769" s="11" t="s">
        <v>14316</v>
      </c>
      <c r="M2769" s="11"/>
      <c r="N2769" s="11">
        <v>1597496</v>
      </c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1"/>
      <c r="AI2769" s="11"/>
      <c r="AJ2769" s="11"/>
      <c r="AK2769" s="11"/>
      <c r="AL2769" s="11"/>
      <c r="AM2769" s="11"/>
      <c r="AN2769" s="11"/>
      <c r="AO2769" s="11"/>
      <c r="AP2769" s="11"/>
      <c r="AQ2769" s="11"/>
      <c r="AR2769" s="11"/>
      <c r="AS2769" s="11"/>
      <c r="AT2769" s="11"/>
      <c r="AU2769" s="11"/>
      <c r="AV2769" s="11"/>
      <c r="AW2769" s="11"/>
      <c r="AX2769" s="11"/>
      <c r="AY2769" s="11"/>
      <c r="AZ2769" s="11"/>
      <c r="BA2769" s="11"/>
      <c r="BB2769" s="11"/>
      <c r="BC2769" s="11"/>
      <c r="BD2769" s="11"/>
      <c r="BE2769" s="11"/>
      <c r="BF2769" s="11"/>
      <c r="BG2769" s="11"/>
      <c r="BH2769" s="11"/>
      <c r="BI2769" s="11"/>
      <c r="BJ2769" s="11"/>
      <c r="BK2769" s="11"/>
      <c r="BL2769" s="11"/>
      <c r="BM2769" s="11"/>
      <c r="BN2769" s="11"/>
      <c r="BO2769" s="11"/>
      <c r="BP2769" s="11"/>
      <c r="BQ2769" s="11"/>
      <c r="BR2769" s="11"/>
      <c r="BS2769" s="11"/>
    </row>
    <row r="2770" spans="1:71" s="5" customFormat="1" ht="139.5" customHeight="1">
      <c r="A2770" s="2">
        <f t="shared" si="43"/>
        <v>2769</v>
      </c>
      <c r="B2770" s="11" t="s">
        <v>14317</v>
      </c>
      <c r="C2770" s="11" t="s">
        <v>5984</v>
      </c>
      <c r="D2770" s="11" t="s">
        <v>237</v>
      </c>
      <c r="E2770" s="11" t="s">
        <v>6119</v>
      </c>
      <c r="F2770" s="11" t="s">
        <v>14318</v>
      </c>
      <c r="G2770" s="11">
        <v>2726.7977411000002</v>
      </c>
      <c r="H2770" s="11" t="s">
        <v>6003</v>
      </c>
      <c r="I2770" s="13" t="s">
        <v>7530</v>
      </c>
      <c r="J2770" s="13"/>
      <c r="K2770" s="11"/>
      <c r="L2770" s="11" t="s">
        <v>14319</v>
      </c>
      <c r="M2770" s="11"/>
      <c r="N2770" s="11">
        <v>1610410</v>
      </c>
      <c r="O2770" s="11" t="s">
        <v>3751</v>
      </c>
      <c r="P2770" s="11"/>
      <c r="Q2770" s="11"/>
      <c r="R2770" s="11" t="s">
        <v>3751</v>
      </c>
      <c r="S2770" s="11"/>
      <c r="T2770" s="11"/>
      <c r="U2770" s="11" t="s">
        <v>3751</v>
      </c>
      <c r="V2770" s="11"/>
      <c r="W2770" s="11"/>
      <c r="X2770" s="11" t="s">
        <v>3751</v>
      </c>
      <c r="Y2770" s="11"/>
      <c r="Z2770" s="11"/>
      <c r="AA2770" s="11" t="s">
        <v>3751</v>
      </c>
      <c r="AB2770" s="11"/>
      <c r="AC2770" s="11"/>
      <c r="AD2770" s="11" t="s">
        <v>3751</v>
      </c>
      <c r="AE2770" s="11"/>
      <c r="AF2770" s="11"/>
      <c r="AG2770" s="11" t="s">
        <v>3751</v>
      </c>
      <c r="AH2770" s="11"/>
      <c r="AI2770" s="11"/>
      <c r="AJ2770" s="11"/>
      <c r="AK2770" s="11"/>
      <c r="AL2770" s="11"/>
      <c r="AM2770" s="11"/>
      <c r="AN2770" s="11"/>
      <c r="AO2770" s="11"/>
      <c r="AP2770" s="11"/>
      <c r="AQ2770" s="11"/>
      <c r="AR2770" s="11"/>
      <c r="AS2770" s="11"/>
      <c r="AT2770" s="11"/>
      <c r="AU2770" s="11"/>
      <c r="AV2770" s="11"/>
      <c r="AW2770" s="11"/>
      <c r="AX2770" s="11"/>
      <c r="AY2770" s="11"/>
      <c r="AZ2770" s="11"/>
      <c r="BA2770" s="11"/>
      <c r="BB2770" s="11"/>
      <c r="BC2770" s="11"/>
      <c r="BD2770" s="11"/>
      <c r="BE2770" s="11"/>
      <c r="BF2770" s="11"/>
      <c r="BG2770" s="11"/>
      <c r="BH2770" s="11"/>
      <c r="BI2770" s="11"/>
      <c r="BJ2770" s="11"/>
      <c r="BK2770" s="11"/>
      <c r="BL2770" s="11"/>
      <c r="BM2770" s="11"/>
      <c r="BN2770" s="11"/>
      <c r="BO2770" s="11"/>
      <c r="BP2770" s="11"/>
      <c r="BQ2770" s="11"/>
      <c r="BR2770" s="11"/>
      <c r="BS2770" s="11"/>
    </row>
    <row r="2771" spans="1:71" s="5" customFormat="1" ht="139.5" customHeight="1">
      <c r="A2771" s="2">
        <f t="shared" si="43"/>
        <v>2770</v>
      </c>
      <c r="B2771" s="11" t="s">
        <v>14320</v>
      </c>
      <c r="C2771" s="11" t="s">
        <v>5984</v>
      </c>
      <c r="D2771" s="11" t="s">
        <v>237</v>
      </c>
      <c r="E2771" s="11" t="s">
        <v>6119</v>
      </c>
      <c r="F2771" s="11" t="s">
        <v>14321</v>
      </c>
      <c r="G2771" s="11">
        <v>441.86052860000007</v>
      </c>
      <c r="H2771" s="11" t="s">
        <v>3533</v>
      </c>
      <c r="I2771" s="13" t="s">
        <v>6263</v>
      </c>
      <c r="J2771" s="13"/>
      <c r="K2771" s="11"/>
      <c r="L2771" s="11" t="s">
        <v>14319</v>
      </c>
      <c r="M2771" s="11"/>
      <c r="N2771" s="11">
        <v>1610410</v>
      </c>
      <c r="O2771" s="11" t="s">
        <v>3751</v>
      </c>
      <c r="P2771" s="11"/>
      <c r="Q2771" s="11"/>
      <c r="R2771" s="11" t="s">
        <v>3751</v>
      </c>
      <c r="S2771" s="11"/>
      <c r="T2771" s="11"/>
      <c r="U2771" s="11" t="s">
        <v>3751</v>
      </c>
      <c r="V2771" s="11"/>
      <c r="W2771" s="11"/>
      <c r="X2771" s="11" t="s">
        <v>3751</v>
      </c>
      <c r="Y2771" s="11"/>
      <c r="Z2771" s="11"/>
      <c r="AA2771" s="11" t="s">
        <v>3751</v>
      </c>
      <c r="AB2771" s="11"/>
      <c r="AC2771" s="11"/>
      <c r="AD2771" s="11" t="s">
        <v>3751</v>
      </c>
      <c r="AE2771" s="11"/>
      <c r="AF2771" s="11"/>
      <c r="AG2771" s="11" t="s">
        <v>3751</v>
      </c>
      <c r="AH2771" s="11"/>
      <c r="AI2771" s="11"/>
      <c r="AJ2771" s="11"/>
      <c r="AK2771" s="11"/>
      <c r="AL2771" s="11"/>
      <c r="AM2771" s="11"/>
      <c r="AN2771" s="11"/>
      <c r="AO2771" s="11"/>
      <c r="AP2771" s="11"/>
      <c r="AQ2771" s="11"/>
      <c r="AR2771" s="11"/>
      <c r="AS2771" s="11"/>
      <c r="AT2771" s="11"/>
      <c r="AU2771" s="11"/>
      <c r="AV2771" s="11"/>
      <c r="AW2771" s="11"/>
      <c r="AX2771" s="11"/>
      <c r="AY2771" s="11"/>
      <c r="AZ2771" s="11"/>
      <c r="BA2771" s="11"/>
      <c r="BB2771" s="11"/>
      <c r="BC2771" s="11"/>
      <c r="BD2771" s="11"/>
      <c r="BE2771" s="11"/>
      <c r="BF2771" s="11"/>
      <c r="BG2771" s="11"/>
      <c r="BH2771" s="11"/>
      <c r="BI2771" s="11"/>
      <c r="BJ2771" s="11"/>
      <c r="BK2771" s="11"/>
      <c r="BL2771" s="11"/>
      <c r="BM2771" s="11"/>
      <c r="BN2771" s="11"/>
      <c r="BO2771" s="11"/>
      <c r="BP2771" s="11"/>
      <c r="BQ2771" s="11"/>
      <c r="BR2771" s="11"/>
      <c r="BS2771" s="11"/>
    </row>
    <row r="2772" spans="1:71" s="5" customFormat="1" ht="139.5" customHeight="1">
      <c r="A2772" s="2">
        <f t="shared" si="43"/>
        <v>2771</v>
      </c>
      <c r="B2772" s="11" t="s">
        <v>14322</v>
      </c>
      <c r="C2772" s="11" t="s">
        <v>5984</v>
      </c>
      <c r="D2772" s="11" t="s">
        <v>4510</v>
      </c>
      <c r="E2772" s="11" t="s">
        <v>6001</v>
      </c>
      <c r="F2772" s="11" t="s">
        <v>14323</v>
      </c>
      <c r="G2772" s="11">
        <v>1925.7764900000002</v>
      </c>
      <c r="H2772" s="11" t="s">
        <v>3533</v>
      </c>
      <c r="I2772" s="13" t="s">
        <v>6020</v>
      </c>
      <c r="J2772" s="13"/>
      <c r="K2772" s="11"/>
      <c r="L2772" s="11" t="s">
        <v>14324</v>
      </c>
      <c r="M2772" s="11"/>
      <c r="N2772" s="11">
        <v>1614647</v>
      </c>
      <c r="O2772" s="11" t="s">
        <v>3751</v>
      </c>
      <c r="P2772" s="11"/>
      <c r="Q2772" s="11"/>
      <c r="R2772" s="11" t="s">
        <v>3751</v>
      </c>
      <c r="S2772" s="11"/>
      <c r="T2772" s="11"/>
      <c r="U2772" s="11" t="s">
        <v>3751</v>
      </c>
      <c r="V2772" s="11"/>
      <c r="W2772" s="11"/>
      <c r="X2772" s="11" t="s">
        <v>3751</v>
      </c>
      <c r="Y2772" s="11"/>
      <c r="Z2772" s="11"/>
      <c r="AA2772" s="11" t="s">
        <v>3751</v>
      </c>
      <c r="AB2772" s="11"/>
      <c r="AC2772" s="11"/>
      <c r="AD2772" s="11" t="s">
        <v>3751</v>
      </c>
      <c r="AE2772" s="11"/>
      <c r="AF2772" s="11"/>
      <c r="AG2772" s="11" t="s">
        <v>3751</v>
      </c>
      <c r="AH2772" s="11"/>
      <c r="AI2772" s="11"/>
      <c r="AJ2772" s="11"/>
      <c r="AK2772" s="11"/>
      <c r="AL2772" s="11"/>
      <c r="AM2772" s="11"/>
      <c r="AN2772" s="11"/>
      <c r="AO2772" s="11"/>
      <c r="AP2772" s="11"/>
      <c r="AQ2772" s="11"/>
      <c r="AR2772" s="11"/>
      <c r="AS2772" s="11"/>
      <c r="AT2772" s="11"/>
      <c r="AU2772" s="11"/>
      <c r="AV2772" s="11"/>
      <c r="AW2772" s="11"/>
      <c r="AX2772" s="11"/>
      <c r="AY2772" s="11"/>
      <c r="AZ2772" s="11"/>
      <c r="BA2772" s="11"/>
      <c r="BB2772" s="11"/>
      <c r="BC2772" s="11"/>
      <c r="BD2772" s="11"/>
      <c r="BE2772" s="11"/>
      <c r="BF2772" s="11"/>
      <c r="BG2772" s="11"/>
      <c r="BH2772" s="11"/>
      <c r="BI2772" s="11"/>
      <c r="BJ2772" s="11"/>
      <c r="BK2772" s="11"/>
      <c r="BL2772" s="11"/>
      <c r="BM2772" s="11"/>
      <c r="BN2772" s="11"/>
      <c r="BO2772" s="11"/>
      <c r="BP2772" s="11"/>
      <c r="BQ2772" s="11"/>
      <c r="BR2772" s="11"/>
      <c r="BS2772" s="11"/>
    </row>
    <row r="2773" spans="1:71" s="5" customFormat="1" ht="139.5" customHeight="1">
      <c r="A2773" s="2">
        <f t="shared" si="43"/>
        <v>2772</v>
      </c>
      <c r="B2773" s="11" t="s">
        <v>14325</v>
      </c>
      <c r="C2773" s="11" t="s">
        <v>5984</v>
      </c>
      <c r="D2773" s="11" t="s">
        <v>237</v>
      </c>
      <c r="E2773" s="11" t="s">
        <v>6119</v>
      </c>
      <c r="F2773" s="11" t="s">
        <v>14326</v>
      </c>
      <c r="G2773" s="11">
        <v>2058.0430813000003</v>
      </c>
      <c r="H2773" s="11" t="s">
        <v>3533</v>
      </c>
      <c r="I2773" s="13" t="s">
        <v>3868</v>
      </c>
      <c r="J2773" s="13"/>
      <c r="K2773" s="11"/>
      <c r="L2773" s="11" t="s">
        <v>14327</v>
      </c>
      <c r="M2773" s="11"/>
      <c r="N2773" s="11">
        <v>1617208</v>
      </c>
      <c r="O2773" s="11" t="s">
        <v>3751</v>
      </c>
      <c r="P2773" s="11"/>
      <c r="Q2773" s="11"/>
      <c r="R2773" s="11" t="s">
        <v>3751</v>
      </c>
      <c r="S2773" s="11"/>
      <c r="T2773" s="11"/>
      <c r="U2773" s="11" t="s">
        <v>3751</v>
      </c>
      <c r="V2773" s="11"/>
      <c r="W2773" s="11"/>
      <c r="X2773" s="11" t="s">
        <v>3751</v>
      </c>
      <c r="Y2773" s="11"/>
      <c r="Z2773" s="11"/>
      <c r="AA2773" s="11" t="s">
        <v>3751</v>
      </c>
      <c r="AB2773" s="11"/>
      <c r="AC2773" s="11"/>
      <c r="AD2773" s="11" t="s">
        <v>3751</v>
      </c>
      <c r="AE2773" s="11"/>
      <c r="AF2773" s="11"/>
      <c r="AG2773" s="11" t="s">
        <v>3751</v>
      </c>
      <c r="AH2773" s="11"/>
      <c r="AI2773" s="11"/>
      <c r="AJ2773" s="11"/>
      <c r="AK2773" s="11"/>
      <c r="AL2773" s="11"/>
      <c r="AM2773" s="11"/>
      <c r="AN2773" s="11"/>
      <c r="AO2773" s="11"/>
      <c r="AP2773" s="11"/>
      <c r="AQ2773" s="11"/>
      <c r="AR2773" s="11"/>
      <c r="AS2773" s="11"/>
      <c r="AT2773" s="11"/>
      <c r="AU2773" s="11"/>
      <c r="AV2773" s="11"/>
      <c r="AW2773" s="11"/>
      <c r="AX2773" s="11"/>
      <c r="AY2773" s="11"/>
      <c r="AZ2773" s="11"/>
      <c r="BA2773" s="11"/>
      <c r="BB2773" s="11"/>
      <c r="BC2773" s="11"/>
      <c r="BD2773" s="11"/>
      <c r="BE2773" s="11"/>
      <c r="BF2773" s="11"/>
      <c r="BG2773" s="11"/>
      <c r="BH2773" s="11"/>
      <c r="BI2773" s="11"/>
      <c r="BJ2773" s="11"/>
      <c r="BK2773" s="11"/>
      <c r="BL2773" s="11"/>
      <c r="BM2773" s="11"/>
      <c r="BN2773" s="11"/>
      <c r="BO2773" s="11"/>
      <c r="BP2773" s="11"/>
      <c r="BQ2773" s="11"/>
      <c r="BR2773" s="11"/>
      <c r="BS2773" s="11"/>
    </row>
    <row r="2774" spans="1:71" s="5" customFormat="1" ht="139.5" customHeight="1">
      <c r="A2774" s="2">
        <f t="shared" si="43"/>
        <v>2773</v>
      </c>
      <c r="B2774" s="11" t="s">
        <v>14328</v>
      </c>
      <c r="C2774" s="11" t="s">
        <v>5984</v>
      </c>
      <c r="D2774" s="11" t="s">
        <v>4510</v>
      </c>
      <c r="E2774" s="11" t="s">
        <v>5985</v>
      </c>
      <c r="F2774" s="11" t="s">
        <v>14329</v>
      </c>
      <c r="G2774" s="11">
        <v>304.1972829</v>
      </c>
      <c r="H2774" s="11" t="s">
        <v>3533</v>
      </c>
      <c r="I2774" s="13">
        <v>42542</v>
      </c>
      <c r="J2774" s="13"/>
      <c r="K2774" s="11"/>
      <c r="L2774" s="11" t="s">
        <v>14330</v>
      </c>
      <c r="M2774" s="11"/>
      <c r="N2774" s="11">
        <v>1626476</v>
      </c>
      <c r="O2774" s="11"/>
      <c r="P2774" s="11"/>
      <c r="Q2774" s="11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1"/>
      <c r="AI2774" s="11"/>
      <c r="AJ2774" s="11"/>
      <c r="AK2774" s="11"/>
      <c r="AL2774" s="11"/>
      <c r="AM2774" s="11"/>
      <c r="AN2774" s="11"/>
      <c r="AO2774" s="11"/>
      <c r="AP2774" s="11"/>
      <c r="AQ2774" s="11"/>
      <c r="AR2774" s="11"/>
      <c r="AS2774" s="11"/>
      <c r="AT2774" s="11"/>
      <c r="AU2774" s="11"/>
      <c r="AV2774" s="11"/>
      <c r="AW2774" s="11"/>
      <c r="AX2774" s="11"/>
      <c r="AY2774" s="11"/>
      <c r="AZ2774" s="11"/>
      <c r="BA2774" s="11"/>
      <c r="BB2774" s="11"/>
      <c r="BC2774" s="11"/>
      <c r="BD2774" s="11"/>
      <c r="BE2774" s="11"/>
      <c r="BF2774" s="11"/>
      <c r="BG2774" s="11"/>
      <c r="BH2774" s="11"/>
      <c r="BI2774" s="11"/>
      <c r="BJ2774" s="11"/>
      <c r="BK2774" s="11"/>
      <c r="BL2774" s="11"/>
      <c r="BM2774" s="11"/>
      <c r="BN2774" s="11"/>
      <c r="BO2774" s="11"/>
      <c r="BP2774" s="11"/>
      <c r="BQ2774" s="11"/>
      <c r="BR2774" s="11"/>
      <c r="BS2774" s="11"/>
    </row>
    <row r="2775" spans="1:71" s="5" customFormat="1" ht="139.5" customHeight="1">
      <c r="A2775" s="2">
        <f t="shared" si="43"/>
        <v>2774</v>
      </c>
      <c r="B2775" s="11" t="s">
        <v>14331</v>
      </c>
      <c r="C2775" s="11" t="s">
        <v>5984</v>
      </c>
      <c r="D2775" s="11" t="s">
        <v>3574</v>
      </c>
      <c r="E2775" s="11" t="s">
        <v>7375</v>
      </c>
      <c r="F2775" s="11" t="s">
        <v>14332</v>
      </c>
      <c r="G2775" s="11">
        <v>2858.5382</v>
      </c>
      <c r="H2775" s="11" t="s">
        <v>3533</v>
      </c>
      <c r="I2775" s="13" t="s">
        <v>3958</v>
      </c>
      <c r="J2775" s="13"/>
      <c r="K2775" s="11"/>
      <c r="L2775" s="11" t="s">
        <v>2241</v>
      </c>
      <c r="M2775" s="11"/>
      <c r="N2775" s="11">
        <v>1627253</v>
      </c>
      <c r="O2775" s="11" t="s">
        <v>3751</v>
      </c>
      <c r="P2775" s="11"/>
      <c r="Q2775" s="11"/>
      <c r="R2775" s="11" t="s">
        <v>3751</v>
      </c>
      <c r="S2775" s="11"/>
      <c r="T2775" s="11"/>
      <c r="U2775" s="11" t="s">
        <v>3751</v>
      </c>
      <c r="V2775" s="11"/>
      <c r="W2775" s="11"/>
      <c r="X2775" s="11" t="s">
        <v>3751</v>
      </c>
      <c r="Y2775" s="11"/>
      <c r="Z2775" s="11"/>
      <c r="AA2775" s="11" t="s">
        <v>3751</v>
      </c>
      <c r="AB2775" s="11"/>
      <c r="AC2775" s="11"/>
      <c r="AD2775" s="11" t="s">
        <v>3751</v>
      </c>
      <c r="AE2775" s="11"/>
      <c r="AF2775" s="11"/>
      <c r="AG2775" s="11" t="s">
        <v>3751</v>
      </c>
      <c r="AH2775" s="11"/>
      <c r="AI2775" s="11"/>
      <c r="AJ2775" s="11"/>
      <c r="AK2775" s="11"/>
      <c r="AL2775" s="11"/>
      <c r="AM2775" s="11"/>
      <c r="AN2775" s="11"/>
      <c r="AO2775" s="11"/>
      <c r="AP2775" s="11"/>
      <c r="AQ2775" s="11"/>
      <c r="AR2775" s="11"/>
      <c r="AS2775" s="11"/>
      <c r="AT2775" s="11"/>
      <c r="AU2775" s="11"/>
      <c r="AV2775" s="11"/>
      <c r="AW2775" s="11"/>
      <c r="AX2775" s="11"/>
      <c r="AY2775" s="11"/>
      <c r="AZ2775" s="11"/>
      <c r="BA2775" s="11"/>
      <c r="BB2775" s="11"/>
      <c r="BC2775" s="11"/>
      <c r="BD2775" s="11"/>
      <c r="BE2775" s="11"/>
      <c r="BF2775" s="11"/>
      <c r="BG2775" s="11"/>
      <c r="BH2775" s="11"/>
      <c r="BI2775" s="11"/>
      <c r="BJ2775" s="11"/>
      <c r="BK2775" s="11"/>
      <c r="BL2775" s="11"/>
      <c r="BM2775" s="11"/>
      <c r="BN2775" s="11"/>
      <c r="BO2775" s="11"/>
      <c r="BP2775" s="11"/>
      <c r="BQ2775" s="11"/>
      <c r="BR2775" s="11"/>
      <c r="BS2775" s="11"/>
    </row>
    <row r="2776" spans="1:71" s="5" customFormat="1" ht="139.5" customHeight="1">
      <c r="A2776" s="2">
        <f t="shared" si="43"/>
        <v>2775</v>
      </c>
      <c r="B2776" s="11" t="s">
        <v>14333</v>
      </c>
      <c r="C2776" s="11" t="s">
        <v>5984</v>
      </c>
      <c r="D2776" s="11" t="s">
        <v>2300</v>
      </c>
      <c r="E2776" s="11" t="s">
        <v>6515</v>
      </c>
      <c r="F2776" s="11" t="s">
        <v>14334</v>
      </c>
      <c r="G2776" s="11">
        <v>397.22841</v>
      </c>
      <c r="H2776" s="11" t="s">
        <v>3533</v>
      </c>
      <c r="I2776" s="13" t="s">
        <v>5789</v>
      </c>
      <c r="J2776" s="13"/>
      <c r="K2776" s="11"/>
      <c r="L2776" s="11" t="s">
        <v>14335</v>
      </c>
      <c r="M2776" s="11"/>
      <c r="N2776" s="11">
        <v>1630945</v>
      </c>
      <c r="O2776" s="11" t="s">
        <v>3751</v>
      </c>
      <c r="P2776" s="11"/>
      <c r="Q2776" s="11"/>
      <c r="R2776" s="11" t="s">
        <v>3751</v>
      </c>
      <c r="S2776" s="11"/>
      <c r="T2776" s="11"/>
      <c r="U2776" s="11" t="s">
        <v>3751</v>
      </c>
      <c r="V2776" s="11"/>
      <c r="W2776" s="11"/>
      <c r="X2776" s="11" t="s">
        <v>3751</v>
      </c>
      <c r="Y2776" s="11"/>
      <c r="Z2776" s="11"/>
      <c r="AA2776" s="11" t="s">
        <v>3751</v>
      </c>
      <c r="AB2776" s="11"/>
      <c r="AC2776" s="11"/>
      <c r="AD2776" s="11" t="s">
        <v>3751</v>
      </c>
      <c r="AE2776" s="11"/>
      <c r="AF2776" s="11"/>
      <c r="AG2776" s="11" t="s">
        <v>3751</v>
      </c>
      <c r="AH2776" s="11"/>
      <c r="AI2776" s="11"/>
      <c r="AJ2776" s="11"/>
      <c r="AK2776" s="11"/>
      <c r="AL2776" s="11"/>
      <c r="AM2776" s="11"/>
      <c r="AN2776" s="11"/>
      <c r="AO2776" s="11"/>
      <c r="AP2776" s="11"/>
      <c r="AQ2776" s="11"/>
      <c r="AR2776" s="11"/>
      <c r="AS2776" s="11"/>
      <c r="AT2776" s="11"/>
      <c r="AU2776" s="11"/>
      <c r="AV2776" s="11"/>
      <c r="AW2776" s="11"/>
      <c r="AX2776" s="11"/>
      <c r="AY2776" s="11"/>
      <c r="AZ2776" s="11"/>
      <c r="BA2776" s="11"/>
      <c r="BB2776" s="11"/>
      <c r="BC2776" s="11"/>
      <c r="BD2776" s="11"/>
      <c r="BE2776" s="11"/>
      <c r="BF2776" s="11"/>
      <c r="BG2776" s="11"/>
      <c r="BH2776" s="11"/>
      <c r="BI2776" s="11"/>
      <c r="BJ2776" s="11"/>
      <c r="BK2776" s="11"/>
      <c r="BL2776" s="11"/>
      <c r="BM2776" s="11"/>
      <c r="BN2776" s="11"/>
      <c r="BO2776" s="11"/>
      <c r="BP2776" s="11"/>
      <c r="BQ2776" s="11"/>
      <c r="BR2776" s="11"/>
      <c r="BS2776" s="11"/>
    </row>
    <row r="2777" spans="1:71" s="5" customFormat="1" ht="139.5" customHeight="1">
      <c r="A2777" s="2">
        <f t="shared" si="43"/>
        <v>2776</v>
      </c>
      <c r="B2777" s="11" t="s">
        <v>14336</v>
      </c>
      <c r="C2777" s="11" t="s">
        <v>5984</v>
      </c>
      <c r="D2777" s="11" t="s">
        <v>4863</v>
      </c>
      <c r="E2777" s="11" t="s">
        <v>7256</v>
      </c>
      <c r="F2777" s="11" t="s">
        <v>14337</v>
      </c>
      <c r="G2777" s="11">
        <v>3038.1062179999999</v>
      </c>
      <c r="H2777" s="11" t="s">
        <v>3533</v>
      </c>
      <c r="I2777" s="13" t="s">
        <v>3776</v>
      </c>
      <c r="J2777" s="13"/>
      <c r="K2777" s="11"/>
      <c r="L2777" s="11" t="s">
        <v>14338</v>
      </c>
      <c r="M2777" s="11"/>
      <c r="N2777" s="11">
        <v>1637916</v>
      </c>
      <c r="O2777" s="11" t="s">
        <v>3751</v>
      </c>
      <c r="P2777" s="11"/>
      <c r="Q2777" s="11"/>
      <c r="R2777" s="11" t="s">
        <v>3751</v>
      </c>
      <c r="S2777" s="11"/>
      <c r="T2777" s="11"/>
      <c r="U2777" s="11" t="s">
        <v>3751</v>
      </c>
      <c r="V2777" s="11"/>
      <c r="W2777" s="11"/>
      <c r="X2777" s="11" t="s">
        <v>3751</v>
      </c>
      <c r="Y2777" s="11"/>
      <c r="Z2777" s="11"/>
      <c r="AA2777" s="11" t="s">
        <v>3751</v>
      </c>
      <c r="AB2777" s="11"/>
      <c r="AC2777" s="11"/>
      <c r="AD2777" s="11" t="s">
        <v>3751</v>
      </c>
      <c r="AE2777" s="11"/>
      <c r="AF2777" s="11"/>
      <c r="AG2777" s="11" t="s">
        <v>3751</v>
      </c>
      <c r="AH2777" s="11"/>
      <c r="AI2777" s="11"/>
      <c r="AJ2777" s="11"/>
      <c r="AK2777" s="11"/>
      <c r="AL2777" s="11"/>
      <c r="AM2777" s="11"/>
      <c r="AN2777" s="11"/>
      <c r="AO2777" s="11"/>
      <c r="AP2777" s="11"/>
      <c r="AQ2777" s="11"/>
      <c r="AR2777" s="11"/>
      <c r="AS2777" s="11"/>
      <c r="AT2777" s="11"/>
      <c r="AU2777" s="11"/>
      <c r="AV2777" s="11"/>
      <c r="AW2777" s="11"/>
      <c r="AX2777" s="11"/>
      <c r="AY2777" s="11"/>
      <c r="AZ2777" s="11"/>
      <c r="BA2777" s="11"/>
      <c r="BB2777" s="11"/>
      <c r="BC2777" s="11"/>
      <c r="BD2777" s="11"/>
      <c r="BE2777" s="11"/>
      <c r="BF2777" s="11"/>
      <c r="BG2777" s="11"/>
      <c r="BH2777" s="11"/>
      <c r="BI2777" s="11"/>
      <c r="BJ2777" s="11"/>
      <c r="BK2777" s="11"/>
      <c r="BL2777" s="11"/>
      <c r="BM2777" s="11"/>
      <c r="BN2777" s="11"/>
      <c r="BO2777" s="11"/>
      <c r="BP2777" s="11"/>
      <c r="BQ2777" s="11"/>
      <c r="BR2777" s="11"/>
      <c r="BS2777" s="11"/>
    </row>
    <row r="2778" spans="1:71" s="5" customFormat="1" ht="139.5" customHeight="1">
      <c r="A2778" s="2">
        <f t="shared" si="43"/>
        <v>2777</v>
      </c>
      <c r="B2778" s="11" t="s">
        <v>14339</v>
      </c>
      <c r="C2778" s="11" t="s">
        <v>5984</v>
      </c>
      <c r="D2778" s="11" t="s">
        <v>2794</v>
      </c>
      <c r="E2778" s="11" t="s">
        <v>6240</v>
      </c>
      <c r="F2778" s="11" t="s">
        <v>14340</v>
      </c>
      <c r="G2778" s="11">
        <v>3672.6737060999994</v>
      </c>
      <c r="H2778" s="11" t="s">
        <v>3533</v>
      </c>
      <c r="I2778" s="13" t="s">
        <v>4858</v>
      </c>
      <c r="J2778" s="13"/>
      <c r="K2778" s="11"/>
      <c r="L2778" s="11" t="s">
        <v>14341</v>
      </c>
      <c r="M2778" s="11"/>
      <c r="N2778" s="11">
        <v>1641929</v>
      </c>
      <c r="O2778" s="11" t="s">
        <v>3751</v>
      </c>
      <c r="P2778" s="11"/>
      <c r="Q2778" s="11"/>
      <c r="R2778" s="11" t="s">
        <v>3751</v>
      </c>
      <c r="S2778" s="11"/>
      <c r="T2778" s="11"/>
      <c r="U2778" s="11" t="s">
        <v>3751</v>
      </c>
      <c r="V2778" s="11"/>
      <c r="W2778" s="11"/>
      <c r="X2778" s="11" t="s">
        <v>3751</v>
      </c>
      <c r="Y2778" s="11"/>
      <c r="Z2778" s="11"/>
      <c r="AA2778" s="11" t="s">
        <v>3751</v>
      </c>
      <c r="AB2778" s="11"/>
      <c r="AC2778" s="11"/>
      <c r="AD2778" s="11" t="s">
        <v>3751</v>
      </c>
      <c r="AE2778" s="11"/>
      <c r="AF2778" s="11"/>
      <c r="AG2778" s="11" t="s">
        <v>3751</v>
      </c>
      <c r="AH2778" s="11"/>
      <c r="AI2778" s="11"/>
      <c r="AJ2778" s="11"/>
      <c r="AK2778" s="11"/>
      <c r="AL2778" s="11"/>
      <c r="AM2778" s="11"/>
      <c r="AN2778" s="11"/>
      <c r="AO2778" s="11"/>
      <c r="AP2778" s="11"/>
      <c r="AQ2778" s="11"/>
      <c r="AR2778" s="11"/>
      <c r="AS2778" s="11"/>
      <c r="AT2778" s="11"/>
      <c r="AU2778" s="11"/>
      <c r="AV2778" s="11"/>
      <c r="AW2778" s="11"/>
      <c r="AX2778" s="11"/>
      <c r="AY2778" s="11"/>
      <c r="AZ2778" s="11"/>
      <c r="BA2778" s="11"/>
      <c r="BB2778" s="11"/>
      <c r="BC2778" s="11"/>
      <c r="BD2778" s="11"/>
      <c r="BE2778" s="11"/>
      <c r="BF2778" s="11"/>
      <c r="BG2778" s="11"/>
      <c r="BH2778" s="11"/>
      <c r="BI2778" s="11"/>
      <c r="BJ2778" s="11"/>
      <c r="BK2778" s="11"/>
      <c r="BL2778" s="11"/>
      <c r="BM2778" s="11"/>
      <c r="BN2778" s="11"/>
      <c r="BO2778" s="11"/>
      <c r="BP2778" s="11"/>
      <c r="BQ2778" s="11"/>
      <c r="BR2778" s="11"/>
      <c r="BS2778" s="11"/>
    </row>
    <row r="2779" spans="1:71" s="5" customFormat="1" ht="139.5" customHeight="1">
      <c r="A2779" s="2">
        <f t="shared" si="43"/>
        <v>2778</v>
      </c>
      <c r="B2779" s="11" t="s">
        <v>14342</v>
      </c>
      <c r="C2779" s="11" t="s">
        <v>5984</v>
      </c>
      <c r="D2779" s="11" t="s">
        <v>4863</v>
      </c>
      <c r="E2779" s="11" t="s">
        <v>7256</v>
      </c>
      <c r="F2779" s="11" t="s">
        <v>14343</v>
      </c>
      <c r="G2779" s="11">
        <v>2018.0786806999999</v>
      </c>
      <c r="H2779" s="11" t="s">
        <v>6003</v>
      </c>
      <c r="I2779" s="13" t="s">
        <v>7963</v>
      </c>
      <c r="J2779" s="13"/>
      <c r="K2779" s="11"/>
      <c r="L2779" s="11" t="s">
        <v>14344</v>
      </c>
      <c r="M2779" s="11"/>
      <c r="N2779" s="11">
        <v>1651889</v>
      </c>
      <c r="O2779" s="11" t="s">
        <v>3751</v>
      </c>
      <c r="P2779" s="11"/>
      <c r="Q2779" s="11"/>
      <c r="R2779" s="11" t="s">
        <v>3751</v>
      </c>
      <c r="S2779" s="11"/>
      <c r="T2779" s="11"/>
      <c r="U2779" s="11" t="s">
        <v>3751</v>
      </c>
      <c r="V2779" s="11"/>
      <c r="W2779" s="11"/>
      <c r="X2779" s="11" t="s">
        <v>3751</v>
      </c>
      <c r="Y2779" s="11"/>
      <c r="Z2779" s="11"/>
      <c r="AA2779" s="11" t="s">
        <v>3751</v>
      </c>
      <c r="AB2779" s="11"/>
      <c r="AC2779" s="11"/>
      <c r="AD2779" s="11" t="s">
        <v>3751</v>
      </c>
      <c r="AE2779" s="11"/>
      <c r="AF2779" s="11"/>
      <c r="AG2779" s="11" t="s">
        <v>3751</v>
      </c>
      <c r="AH2779" s="11"/>
      <c r="AI2779" s="11"/>
      <c r="AJ2779" s="11"/>
      <c r="AK2779" s="11"/>
      <c r="AL2779" s="11"/>
      <c r="AM2779" s="11"/>
      <c r="AN2779" s="11"/>
      <c r="AO2779" s="11"/>
      <c r="AP2779" s="11"/>
      <c r="AQ2779" s="11"/>
      <c r="AR2779" s="11"/>
      <c r="AS2779" s="11"/>
      <c r="AT2779" s="11"/>
      <c r="AU2779" s="11"/>
      <c r="AV2779" s="11"/>
      <c r="AW2779" s="11"/>
      <c r="AX2779" s="11"/>
      <c r="AY2779" s="11"/>
      <c r="AZ2779" s="11"/>
      <c r="BA2779" s="11"/>
      <c r="BB2779" s="11"/>
      <c r="BC2779" s="11"/>
      <c r="BD2779" s="11"/>
      <c r="BE2779" s="11"/>
      <c r="BF2779" s="11"/>
      <c r="BG2779" s="11"/>
      <c r="BH2779" s="11"/>
      <c r="BI2779" s="11"/>
      <c r="BJ2779" s="11"/>
      <c r="BK2779" s="11"/>
      <c r="BL2779" s="11"/>
      <c r="BM2779" s="11"/>
      <c r="BN2779" s="11"/>
      <c r="BO2779" s="11"/>
      <c r="BP2779" s="11"/>
      <c r="BQ2779" s="11"/>
      <c r="BR2779" s="11"/>
      <c r="BS2779" s="11"/>
    </row>
    <row r="2780" spans="1:71" s="5" customFormat="1" ht="139.5" customHeight="1">
      <c r="A2780" s="2">
        <f t="shared" si="43"/>
        <v>2779</v>
      </c>
      <c r="B2780" s="11" t="s">
        <v>14345</v>
      </c>
      <c r="C2780" s="11" t="s">
        <v>5984</v>
      </c>
      <c r="D2780" s="11" t="s">
        <v>6054</v>
      </c>
      <c r="E2780" s="11" t="s">
        <v>6055</v>
      </c>
      <c r="F2780" s="11" t="s">
        <v>14346</v>
      </c>
      <c r="G2780" s="11">
        <v>24993.818280000003</v>
      </c>
      <c r="H2780" s="11" t="s">
        <v>3533</v>
      </c>
      <c r="I2780" s="13" t="s">
        <v>7654</v>
      </c>
      <c r="J2780" s="13"/>
      <c r="K2780" s="11"/>
      <c r="L2780" s="11" t="s">
        <v>14347</v>
      </c>
      <c r="M2780" s="11"/>
      <c r="N2780" s="11">
        <v>1652570</v>
      </c>
      <c r="O2780" s="11" t="s">
        <v>3751</v>
      </c>
      <c r="P2780" s="11"/>
      <c r="Q2780" s="11"/>
      <c r="R2780" s="11" t="s">
        <v>3751</v>
      </c>
      <c r="S2780" s="11"/>
      <c r="T2780" s="11"/>
      <c r="U2780" s="11" t="s">
        <v>3751</v>
      </c>
      <c r="V2780" s="11"/>
      <c r="W2780" s="11"/>
      <c r="X2780" s="11" t="s">
        <v>3751</v>
      </c>
      <c r="Y2780" s="11"/>
      <c r="Z2780" s="11"/>
      <c r="AA2780" s="11" t="s">
        <v>3751</v>
      </c>
      <c r="AB2780" s="11"/>
      <c r="AC2780" s="11"/>
      <c r="AD2780" s="11" t="s">
        <v>3751</v>
      </c>
      <c r="AE2780" s="11"/>
      <c r="AF2780" s="11"/>
      <c r="AG2780" s="11" t="s">
        <v>3751</v>
      </c>
      <c r="AH2780" s="11"/>
      <c r="AI2780" s="11"/>
      <c r="AJ2780" s="11"/>
      <c r="AK2780" s="11"/>
      <c r="AL2780" s="11"/>
      <c r="AM2780" s="11"/>
      <c r="AN2780" s="11"/>
      <c r="AO2780" s="11"/>
      <c r="AP2780" s="11"/>
      <c r="AQ2780" s="11"/>
      <c r="AR2780" s="11"/>
      <c r="AS2780" s="11"/>
      <c r="AT2780" s="11"/>
      <c r="AU2780" s="11"/>
      <c r="AV2780" s="11"/>
      <c r="AW2780" s="11"/>
      <c r="AX2780" s="11"/>
      <c r="AY2780" s="11"/>
      <c r="AZ2780" s="11"/>
      <c r="BA2780" s="11"/>
      <c r="BB2780" s="11"/>
      <c r="BC2780" s="11"/>
      <c r="BD2780" s="11"/>
      <c r="BE2780" s="11"/>
      <c r="BF2780" s="11"/>
      <c r="BG2780" s="11"/>
      <c r="BH2780" s="11"/>
      <c r="BI2780" s="11"/>
      <c r="BJ2780" s="11"/>
      <c r="BK2780" s="11"/>
      <c r="BL2780" s="11"/>
      <c r="BM2780" s="11"/>
      <c r="BN2780" s="11"/>
      <c r="BO2780" s="11"/>
      <c r="BP2780" s="11"/>
      <c r="BQ2780" s="11"/>
      <c r="BR2780" s="11"/>
      <c r="BS2780" s="11"/>
    </row>
    <row r="2781" spans="1:71" s="5" customFormat="1" ht="139.5" customHeight="1">
      <c r="A2781" s="2">
        <f t="shared" si="43"/>
        <v>2780</v>
      </c>
      <c r="B2781" s="11" t="s">
        <v>14348</v>
      </c>
      <c r="C2781" s="11" t="s">
        <v>5984</v>
      </c>
      <c r="D2781" s="11" t="s">
        <v>2300</v>
      </c>
      <c r="E2781" s="11" t="s">
        <v>6018</v>
      </c>
      <c r="F2781" s="11" t="s">
        <v>14349</v>
      </c>
      <c r="G2781" s="11">
        <v>2438.5315694000001</v>
      </c>
      <c r="H2781" s="11" t="s">
        <v>3533</v>
      </c>
      <c r="I2781" s="13" t="s">
        <v>5223</v>
      </c>
      <c r="J2781" s="13"/>
      <c r="K2781" s="11"/>
      <c r="L2781" s="11" t="s">
        <v>14350</v>
      </c>
      <c r="M2781" s="11"/>
      <c r="N2781" s="11">
        <v>1653797</v>
      </c>
      <c r="O2781" s="11" t="s">
        <v>3751</v>
      </c>
      <c r="P2781" s="11"/>
      <c r="Q2781" s="11"/>
      <c r="R2781" s="11" t="s">
        <v>3751</v>
      </c>
      <c r="S2781" s="11"/>
      <c r="T2781" s="11"/>
      <c r="U2781" s="11" t="s">
        <v>3751</v>
      </c>
      <c r="V2781" s="11"/>
      <c r="W2781" s="11"/>
      <c r="X2781" s="11" t="s">
        <v>3751</v>
      </c>
      <c r="Y2781" s="11"/>
      <c r="Z2781" s="11"/>
      <c r="AA2781" s="11" t="s">
        <v>3751</v>
      </c>
      <c r="AB2781" s="11"/>
      <c r="AC2781" s="11"/>
      <c r="AD2781" s="11" t="s">
        <v>3751</v>
      </c>
      <c r="AE2781" s="11"/>
      <c r="AF2781" s="11"/>
      <c r="AG2781" s="11" t="s">
        <v>3751</v>
      </c>
      <c r="AH2781" s="11"/>
      <c r="AI2781" s="11"/>
      <c r="AJ2781" s="11"/>
      <c r="AK2781" s="11"/>
      <c r="AL2781" s="11"/>
      <c r="AM2781" s="11"/>
      <c r="AN2781" s="11"/>
      <c r="AO2781" s="11"/>
      <c r="AP2781" s="11"/>
      <c r="AQ2781" s="11"/>
      <c r="AR2781" s="11"/>
      <c r="AS2781" s="11"/>
      <c r="AT2781" s="11"/>
      <c r="AU2781" s="11"/>
      <c r="AV2781" s="11"/>
      <c r="AW2781" s="11"/>
      <c r="AX2781" s="11"/>
      <c r="AY2781" s="11"/>
      <c r="AZ2781" s="11"/>
      <c r="BA2781" s="11"/>
      <c r="BB2781" s="11"/>
      <c r="BC2781" s="11"/>
      <c r="BD2781" s="11"/>
      <c r="BE2781" s="11"/>
      <c r="BF2781" s="11"/>
      <c r="BG2781" s="11"/>
      <c r="BH2781" s="11"/>
      <c r="BI2781" s="11"/>
      <c r="BJ2781" s="11"/>
      <c r="BK2781" s="11"/>
      <c r="BL2781" s="11"/>
      <c r="BM2781" s="11"/>
      <c r="BN2781" s="11"/>
      <c r="BO2781" s="11"/>
      <c r="BP2781" s="11"/>
      <c r="BQ2781" s="11"/>
      <c r="BR2781" s="11"/>
      <c r="BS2781" s="11"/>
    </row>
    <row r="2782" spans="1:71" s="5" customFormat="1" ht="139.5" customHeight="1">
      <c r="A2782" s="2">
        <f t="shared" si="43"/>
        <v>2781</v>
      </c>
      <c r="B2782" s="11" t="s">
        <v>14351</v>
      </c>
      <c r="C2782" s="11" t="s">
        <v>5984</v>
      </c>
      <c r="D2782" s="11" t="s">
        <v>2300</v>
      </c>
      <c r="E2782" s="11" t="s">
        <v>6018</v>
      </c>
      <c r="F2782" s="11" t="s">
        <v>3823</v>
      </c>
      <c r="G2782" s="11">
        <v>5272.3694366</v>
      </c>
      <c r="H2782" s="11" t="s">
        <v>6003</v>
      </c>
      <c r="I2782" s="13">
        <v>43002</v>
      </c>
      <c r="J2782" s="13"/>
      <c r="K2782" s="11"/>
      <c r="L2782" s="11" t="s">
        <v>14352</v>
      </c>
      <c r="M2782" s="11"/>
      <c r="N2782" s="11">
        <v>1656465</v>
      </c>
      <c r="O2782" s="11" t="s">
        <v>3751</v>
      </c>
      <c r="P2782" s="11"/>
      <c r="Q2782" s="11"/>
      <c r="R2782" s="11" t="s">
        <v>3751</v>
      </c>
      <c r="S2782" s="11"/>
      <c r="T2782" s="11"/>
      <c r="U2782" s="11" t="s">
        <v>3751</v>
      </c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1"/>
      <c r="AH2782" s="11"/>
      <c r="AI2782" s="11"/>
      <c r="AJ2782" s="11"/>
      <c r="AK2782" s="11"/>
      <c r="AL2782" s="11"/>
      <c r="AM2782" s="11"/>
      <c r="AN2782" s="11"/>
      <c r="AO2782" s="11"/>
      <c r="AP2782" s="11"/>
      <c r="AQ2782" s="11"/>
      <c r="AR2782" s="11"/>
      <c r="AS2782" s="11"/>
      <c r="AT2782" s="11"/>
      <c r="AU2782" s="11"/>
      <c r="AV2782" s="11"/>
      <c r="AW2782" s="11"/>
      <c r="AX2782" s="11"/>
      <c r="AY2782" s="11"/>
      <c r="AZ2782" s="11"/>
      <c r="BA2782" s="11"/>
      <c r="BB2782" s="11"/>
      <c r="BC2782" s="11"/>
      <c r="BD2782" s="11"/>
      <c r="BE2782" s="11"/>
      <c r="BF2782" s="11"/>
      <c r="BG2782" s="11"/>
      <c r="BH2782" s="11"/>
      <c r="BI2782" s="11"/>
      <c r="BJ2782" s="11"/>
      <c r="BK2782" s="11"/>
      <c r="BL2782" s="11"/>
      <c r="BM2782" s="11"/>
      <c r="BN2782" s="11"/>
      <c r="BO2782" s="11"/>
      <c r="BP2782" s="11"/>
      <c r="BQ2782" s="11"/>
      <c r="BR2782" s="11"/>
      <c r="BS2782" s="11"/>
    </row>
    <row r="2783" spans="1:71" s="5" customFormat="1" ht="139.5" customHeight="1">
      <c r="A2783" s="2">
        <f t="shared" si="43"/>
        <v>2782</v>
      </c>
      <c r="B2783" s="11" t="s">
        <v>14353</v>
      </c>
      <c r="C2783" s="11" t="s">
        <v>5984</v>
      </c>
      <c r="D2783" s="11" t="s">
        <v>2300</v>
      </c>
      <c r="E2783" s="11" t="s">
        <v>6066</v>
      </c>
      <c r="F2783" s="11" t="s">
        <v>14354</v>
      </c>
      <c r="G2783" s="11">
        <v>470.75700710000001</v>
      </c>
      <c r="H2783" s="11" t="s">
        <v>3533</v>
      </c>
      <c r="I2783" s="13" t="s">
        <v>3892</v>
      </c>
      <c r="J2783" s="13"/>
      <c r="K2783" s="11"/>
      <c r="L2783" s="11" t="s">
        <v>14355</v>
      </c>
      <c r="M2783" s="11"/>
      <c r="N2783" s="11">
        <v>1656610</v>
      </c>
      <c r="O2783" s="11" t="s">
        <v>3751</v>
      </c>
      <c r="P2783" s="11"/>
      <c r="Q2783" s="11"/>
      <c r="R2783" s="11" t="s">
        <v>3751</v>
      </c>
      <c r="S2783" s="11"/>
      <c r="T2783" s="11"/>
      <c r="U2783" s="11" t="s">
        <v>3751</v>
      </c>
      <c r="V2783" s="11"/>
      <c r="W2783" s="11"/>
      <c r="X2783" s="11" t="s">
        <v>3751</v>
      </c>
      <c r="Y2783" s="11"/>
      <c r="Z2783" s="11"/>
      <c r="AA2783" s="11" t="s">
        <v>3751</v>
      </c>
      <c r="AB2783" s="11"/>
      <c r="AC2783" s="11"/>
      <c r="AD2783" s="11" t="s">
        <v>3751</v>
      </c>
      <c r="AE2783" s="11"/>
      <c r="AF2783" s="11"/>
      <c r="AG2783" s="11" t="s">
        <v>3751</v>
      </c>
      <c r="AH2783" s="11"/>
      <c r="AI2783" s="11"/>
      <c r="AJ2783" s="11"/>
      <c r="AK2783" s="11"/>
      <c r="AL2783" s="11"/>
      <c r="AM2783" s="11"/>
      <c r="AN2783" s="11"/>
      <c r="AO2783" s="11"/>
      <c r="AP2783" s="11"/>
      <c r="AQ2783" s="11"/>
      <c r="AR2783" s="11"/>
      <c r="AS2783" s="11"/>
      <c r="AT2783" s="11"/>
      <c r="AU2783" s="11"/>
      <c r="AV2783" s="11"/>
      <c r="AW2783" s="11"/>
      <c r="AX2783" s="11"/>
      <c r="AY2783" s="11"/>
      <c r="AZ2783" s="11"/>
      <c r="BA2783" s="11"/>
      <c r="BB2783" s="11"/>
      <c r="BC2783" s="11"/>
      <c r="BD2783" s="11"/>
      <c r="BE2783" s="11"/>
      <c r="BF2783" s="11"/>
      <c r="BG2783" s="11"/>
      <c r="BH2783" s="11"/>
      <c r="BI2783" s="11"/>
      <c r="BJ2783" s="11"/>
      <c r="BK2783" s="11"/>
      <c r="BL2783" s="11"/>
      <c r="BM2783" s="11"/>
      <c r="BN2783" s="11"/>
      <c r="BO2783" s="11"/>
      <c r="BP2783" s="11"/>
      <c r="BQ2783" s="11"/>
      <c r="BR2783" s="11"/>
      <c r="BS2783" s="11"/>
    </row>
    <row r="2784" spans="1:71" s="5" customFormat="1" ht="139.5" customHeight="1">
      <c r="A2784" s="2">
        <f t="shared" si="43"/>
        <v>2783</v>
      </c>
      <c r="B2784" s="11" t="s">
        <v>14356</v>
      </c>
      <c r="C2784" s="11" t="s">
        <v>5984</v>
      </c>
      <c r="D2784" s="11" t="s">
        <v>4863</v>
      </c>
      <c r="E2784" s="11" t="s">
        <v>7256</v>
      </c>
      <c r="F2784" s="11" t="s">
        <v>14357</v>
      </c>
      <c r="G2784" s="11">
        <v>14418.062975500001</v>
      </c>
      <c r="H2784" s="11" t="s">
        <v>6003</v>
      </c>
      <c r="I2784" s="13" t="s">
        <v>4623</v>
      </c>
      <c r="J2784" s="13"/>
      <c r="K2784" s="11"/>
      <c r="L2784" s="11" t="s">
        <v>14358</v>
      </c>
      <c r="M2784" s="11"/>
      <c r="N2784" s="11">
        <v>1671971</v>
      </c>
      <c r="O2784" s="11" t="s">
        <v>3751</v>
      </c>
      <c r="P2784" s="11"/>
      <c r="Q2784" s="11"/>
      <c r="R2784" s="11" t="s">
        <v>3751</v>
      </c>
      <c r="S2784" s="11"/>
      <c r="T2784" s="11"/>
      <c r="U2784" s="11" t="s">
        <v>3751</v>
      </c>
      <c r="V2784" s="11"/>
      <c r="W2784" s="11"/>
      <c r="X2784" s="11" t="s">
        <v>3751</v>
      </c>
      <c r="Y2784" s="11"/>
      <c r="Z2784" s="11"/>
      <c r="AA2784" s="11" t="s">
        <v>3751</v>
      </c>
      <c r="AB2784" s="11"/>
      <c r="AC2784" s="11"/>
      <c r="AD2784" s="11" t="s">
        <v>3751</v>
      </c>
      <c r="AE2784" s="11"/>
      <c r="AF2784" s="11"/>
      <c r="AG2784" s="11" t="s">
        <v>3751</v>
      </c>
      <c r="AH2784" s="11"/>
      <c r="AI2784" s="11"/>
      <c r="AJ2784" s="11"/>
      <c r="AK2784" s="11"/>
      <c r="AL2784" s="11"/>
      <c r="AM2784" s="11"/>
      <c r="AN2784" s="11"/>
      <c r="AO2784" s="11"/>
      <c r="AP2784" s="11"/>
      <c r="AQ2784" s="11"/>
      <c r="AR2784" s="11"/>
      <c r="AS2784" s="11"/>
      <c r="AT2784" s="11"/>
      <c r="AU2784" s="11"/>
      <c r="AV2784" s="11"/>
      <c r="AW2784" s="11"/>
      <c r="AX2784" s="11"/>
      <c r="AY2784" s="11"/>
      <c r="AZ2784" s="11"/>
      <c r="BA2784" s="11"/>
      <c r="BB2784" s="11"/>
      <c r="BC2784" s="11"/>
      <c r="BD2784" s="11"/>
      <c r="BE2784" s="11"/>
      <c r="BF2784" s="11"/>
      <c r="BG2784" s="11"/>
      <c r="BH2784" s="11"/>
      <c r="BI2784" s="11"/>
      <c r="BJ2784" s="11"/>
      <c r="BK2784" s="11"/>
      <c r="BL2784" s="11"/>
      <c r="BM2784" s="11"/>
      <c r="BN2784" s="11"/>
      <c r="BO2784" s="11"/>
      <c r="BP2784" s="11"/>
      <c r="BQ2784" s="11"/>
      <c r="BR2784" s="11"/>
      <c r="BS2784" s="11"/>
    </row>
    <row r="2785" spans="1:71" s="5" customFormat="1" ht="139.5" customHeight="1">
      <c r="A2785" s="2">
        <f t="shared" si="43"/>
        <v>2784</v>
      </c>
      <c r="B2785" s="11" t="s">
        <v>14359</v>
      </c>
      <c r="C2785" s="11" t="s">
        <v>5984</v>
      </c>
      <c r="D2785" s="11" t="s">
        <v>4510</v>
      </c>
      <c r="E2785" s="11" t="s">
        <v>14360</v>
      </c>
      <c r="F2785" s="11" t="s">
        <v>14361</v>
      </c>
      <c r="G2785" s="11">
        <v>1099</v>
      </c>
      <c r="H2785" s="11" t="s">
        <v>6003</v>
      </c>
      <c r="I2785" s="13" t="s">
        <v>14362</v>
      </c>
      <c r="J2785" s="13"/>
      <c r="K2785" s="11"/>
      <c r="L2785" s="11" t="s">
        <v>14363</v>
      </c>
      <c r="M2785" s="11"/>
      <c r="N2785" s="11">
        <v>1673081</v>
      </c>
      <c r="O2785" s="11" t="s">
        <v>14364</v>
      </c>
      <c r="P2785" s="11"/>
      <c r="Q2785" s="11"/>
      <c r="R2785" s="11" t="s">
        <v>14365</v>
      </c>
      <c r="S2785" s="11"/>
      <c r="T2785" s="11"/>
      <c r="U2785" s="11" t="s">
        <v>14366</v>
      </c>
      <c r="V2785" s="11"/>
      <c r="W2785" s="11"/>
      <c r="X2785" s="11" t="s">
        <v>14367</v>
      </c>
      <c r="Y2785" s="11"/>
      <c r="Z2785" s="11"/>
      <c r="AA2785" s="11" t="s">
        <v>14368</v>
      </c>
      <c r="AB2785" s="11"/>
      <c r="AC2785" s="11"/>
      <c r="AD2785" s="11" t="s">
        <v>14369</v>
      </c>
      <c r="AE2785" s="11"/>
      <c r="AF2785" s="11"/>
      <c r="AG2785" s="11" t="s">
        <v>14370</v>
      </c>
      <c r="AH2785" s="11"/>
      <c r="AI2785" s="11"/>
      <c r="AJ2785" s="11"/>
      <c r="AK2785" s="11"/>
      <c r="AL2785" s="11"/>
      <c r="AM2785" s="11"/>
      <c r="AN2785" s="11"/>
      <c r="AO2785" s="11"/>
      <c r="AP2785" s="11"/>
      <c r="AQ2785" s="11"/>
      <c r="AR2785" s="11"/>
      <c r="AS2785" s="11"/>
      <c r="AT2785" s="11"/>
      <c r="AU2785" s="11"/>
      <c r="AV2785" s="11"/>
      <c r="AW2785" s="11"/>
      <c r="AX2785" s="11"/>
      <c r="AY2785" s="11"/>
      <c r="AZ2785" s="11"/>
      <c r="BA2785" s="11"/>
      <c r="BB2785" s="11"/>
      <c r="BC2785" s="11"/>
      <c r="BD2785" s="11"/>
      <c r="BE2785" s="11"/>
      <c r="BF2785" s="11"/>
      <c r="BG2785" s="11"/>
      <c r="BH2785" s="11"/>
      <c r="BI2785" s="11"/>
      <c r="BJ2785" s="11"/>
      <c r="BK2785" s="11"/>
      <c r="BL2785" s="11"/>
      <c r="BM2785" s="11"/>
      <c r="BN2785" s="11"/>
      <c r="BO2785" s="11"/>
      <c r="BP2785" s="11"/>
      <c r="BQ2785" s="11"/>
      <c r="BR2785" s="11"/>
      <c r="BS2785" s="11"/>
    </row>
    <row r="2786" spans="1:71" s="5" customFormat="1" ht="139.5" customHeight="1">
      <c r="A2786" s="2">
        <f t="shared" si="43"/>
        <v>2785</v>
      </c>
      <c r="B2786" s="11" t="s">
        <v>14371</v>
      </c>
      <c r="C2786" s="11" t="s">
        <v>5984</v>
      </c>
      <c r="D2786" s="11" t="s">
        <v>4510</v>
      </c>
      <c r="E2786" s="11" t="s">
        <v>5985</v>
      </c>
      <c r="F2786" s="11" t="s">
        <v>9299</v>
      </c>
      <c r="G2786" s="11">
        <v>6149.4360246999995</v>
      </c>
      <c r="H2786" s="11" t="s">
        <v>6003</v>
      </c>
      <c r="I2786" s="13">
        <v>42671</v>
      </c>
      <c r="J2786" s="13"/>
      <c r="K2786" s="11"/>
      <c r="L2786" s="11" t="s">
        <v>9300</v>
      </c>
      <c r="M2786" s="11"/>
      <c r="N2786" s="11">
        <v>1678571</v>
      </c>
      <c r="O2786" s="11" t="s">
        <v>3751</v>
      </c>
      <c r="P2786" s="11"/>
      <c r="Q2786" s="11"/>
      <c r="R2786" s="11" t="s">
        <v>3751</v>
      </c>
      <c r="S2786" s="11"/>
      <c r="T2786" s="11"/>
      <c r="U2786" s="11" t="s">
        <v>3751</v>
      </c>
      <c r="V2786" s="11"/>
      <c r="W2786" s="11"/>
      <c r="X2786" s="11" t="s">
        <v>3751</v>
      </c>
      <c r="Y2786" s="11"/>
      <c r="Z2786" s="11"/>
      <c r="AA2786" s="11" t="s">
        <v>3751</v>
      </c>
      <c r="AB2786" s="11"/>
      <c r="AC2786" s="11"/>
      <c r="AD2786" s="11"/>
      <c r="AE2786" s="11"/>
      <c r="AF2786" s="11"/>
      <c r="AG2786" s="11"/>
      <c r="AH2786" s="11"/>
      <c r="AI2786" s="11"/>
      <c r="AJ2786" s="11"/>
      <c r="AK2786" s="11"/>
      <c r="AL2786" s="11"/>
      <c r="AM2786" s="11"/>
      <c r="AN2786" s="11"/>
      <c r="AO2786" s="11"/>
      <c r="AP2786" s="11"/>
      <c r="AQ2786" s="11"/>
      <c r="AR2786" s="11"/>
      <c r="AS2786" s="11"/>
      <c r="AT2786" s="11"/>
      <c r="AU2786" s="11"/>
      <c r="AV2786" s="11"/>
      <c r="AW2786" s="11"/>
      <c r="AX2786" s="11"/>
      <c r="AY2786" s="11"/>
      <c r="AZ2786" s="11"/>
      <c r="BA2786" s="11"/>
      <c r="BB2786" s="11"/>
      <c r="BC2786" s="11"/>
      <c r="BD2786" s="11"/>
      <c r="BE2786" s="11"/>
      <c r="BF2786" s="11"/>
      <c r="BG2786" s="11"/>
      <c r="BH2786" s="11"/>
      <c r="BI2786" s="11"/>
      <c r="BJ2786" s="11"/>
      <c r="BK2786" s="11"/>
      <c r="BL2786" s="11"/>
      <c r="BM2786" s="11"/>
      <c r="BN2786" s="11"/>
      <c r="BO2786" s="11"/>
      <c r="BP2786" s="11"/>
      <c r="BQ2786" s="11"/>
      <c r="BR2786" s="11"/>
      <c r="BS2786" s="11"/>
    </row>
    <row r="2787" spans="1:71" s="5" customFormat="1" ht="139.5" customHeight="1">
      <c r="A2787" s="2">
        <f t="shared" si="43"/>
        <v>2786</v>
      </c>
      <c r="B2787" s="11" t="s">
        <v>14372</v>
      </c>
      <c r="C2787" s="11" t="s">
        <v>5984</v>
      </c>
      <c r="D2787" s="11" t="s">
        <v>3574</v>
      </c>
      <c r="E2787" s="11" t="s">
        <v>6078</v>
      </c>
      <c r="F2787" s="11" t="s">
        <v>12609</v>
      </c>
      <c r="G2787" s="11">
        <v>3464.0184399999998</v>
      </c>
      <c r="H2787" s="11" t="s">
        <v>3533</v>
      </c>
      <c r="I2787" s="13" t="s">
        <v>4003</v>
      </c>
      <c r="J2787" s="13"/>
      <c r="K2787" s="11"/>
      <c r="L2787" s="11" t="s">
        <v>12610</v>
      </c>
      <c r="M2787" s="11"/>
      <c r="N2787" s="11">
        <v>1686332</v>
      </c>
      <c r="O2787" s="11" t="s">
        <v>12612</v>
      </c>
      <c r="P2787" s="11"/>
      <c r="Q2787" s="11"/>
      <c r="R2787" s="11" t="s">
        <v>3751</v>
      </c>
      <c r="S2787" s="11"/>
      <c r="T2787" s="11"/>
      <c r="U2787" s="11" t="s">
        <v>3751</v>
      </c>
      <c r="V2787" s="11"/>
      <c r="W2787" s="11"/>
      <c r="X2787" s="11" t="s">
        <v>3751</v>
      </c>
      <c r="Y2787" s="11"/>
      <c r="Z2787" s="11"/>
      <c r="AA2787" s="11" t="s">
        <v>3751</v>
      </c>
      <c r="AB2787" s="11"/>
      <c r="AC2787" s="11"/>
      <c r="AD2787" s="11" t="s">
        <v>3751</v>
      </c>
      <c r="AE2787" s="11"/>
      <c r="AF2787" s="11"/>
      <c r="AG2787" s="11" t="s">
        <v>3751</v>
      </c>
      <c r="AH2787" s="11"/>
      <c r="AI2787" s="11"/>
      <c r="AJ2787" s="11"/>
      <c r="AK2787" s="11"/>
      <c r="AL2787" s="11"/>
      <c r="AM2787" s="11"/>
      <c r="AN2787" s="11"/>
      <c r="AO2787" s="11"/>
      <c r="AP2787" s="11"/>
      <c r="AQ2787" s="11"/>
      <c r="AR2787" s="11"/>
      <c r="AS2787" s="11"/>
      <c r="AT2787" s="11"/>
      <c r="AU2787" s="11"/>
      <c r="AV2787" s="11"/>
      <c r="AW2787" s="11"/>
      <c r="AX2787" s="11"/>
      <c r="AY2787" s="11"/>
      <c r="AZ2787" s="11"/>
      <c r="BA2787" s="11"/>
      <c r="BB2787" s="11"/>
      <c r="BC2787" s="11"/>
      <c r="BD2787" s="11"/>
      <c r="BE2787" s="11"/>
      <c r="BF2787" s="11"/>
      <c r="BG2787" s="11"/>
      <c r="BH2787" s="11"/>
      <c r="BI2787" s="11"/>
      <c r="BJ2787" s="11"/>
      <c r="BK2787" s="11"/>
      <c r="BL2787" s="11"/>
      <c r="BM2787" s="11"/>
      <c r="BN2787" s="11"/>
      <c r="BO2787" s="11"/>
      <c r="BP2787" s="11"/>
      <c r="BQ2787" s="11"/>
      <c r="BR2787" s="11"/>
      <c r="BS2787" s="11"/>
    </row>
    <row r="2788" spans="1:71" s="5" customFormat="1" ht="139.5" customHeight="1">
      <c r="A2788" s="2">
        <f t="shared" si="43"/>
        <v>2787</v>
      </c>
      <c r="B2788" s="11" t="s">
        <v>14373</v>
      </c>
      <c r="C2788" s="11" t="s">
        <v>5984</v>
      </c>
      <c r="D2788" s="11" t="s">
        <v>4510</v>
      </c>
      <c r="E2788" s="11" t="s">
        <v>9163</v>
      </c>
      <c r="F2788" s="11" t="s">
        <v>14374</v>
      </c>
      <c r="G2788" s="11">
        <v>641</v>
      </c>
      <c r="H2788" s="11" t="s">
        <v>3533</v>
      </c>
      <c r="I2788" s="13" t="s">
        <v>4012</v>
      </c>
      <c r="J2788" s="13"/>
      <c r="K2788" s="11"/>
      <c r="L2788" s="11" t="s">
        <v>14375</v>
      </c>
      <c r="M2788" s="11"/>
      <c r="N2788" s="11">
        <v>1709578</v>
      </c>
      <c r="O2788" s="11" t="s">
        <v>3751</v>
      </c>
      <c r="P2788" s="11"/>
      <c r="Q2788" s="11"/>
      <c r="R2788" s="11" t="s">
        <v>3751</v>
      </c>
      <c r="S2788" s="11"/>
      <c r="T2788" s="11"/>
      <c r="U2788" s="11" t="s">
        <v>3751</v>
      </c>
      <c r="V2788" s="11"/>
      <c r="W2788" s="11"/>
      <c r="X2788" s="11" t="s">
        <v>3751</v>
      </c>
      <c r="Y2788" s="11"/>
      <c r="Z2788" s="11"/>
      <c r="AA2788" s="11" t="s">
        <v>3751</v>
      </c>
      <c r="AB2788" s="11"/>
      <c r="AC2788" s="11"/>
      <c r="AD2788" s="11" t="s">
        <v>3751</v>
      </c>
      <c r="AE2788" s="11"/>
      <c r="AF2788" s="11"/>
      <c r="AG2788" s="11" t="s">
        <v>3751</v>
      </c>
      <c r="AH2788" s="11"/>
      <c r="AI2788" s="11"/>
      <c r="AJ2788" s="11"/>
      <c r="AK2788" s="11"/>
      <c r="AL2788" s="11"/>
      <c r="AM2788" s="11"/>
      <c r="AN2788" s="11"/>
      <c r="AO2788" s="11"/>
      <c r="AP2788" s="11"/>
      <c r="AQ2788" s="11"/>
      <c r="AR2788" s="11"/>
      <c r="AS2788" s="11"/>
      <c r="AT2788" s="11"/>
      <c r="AU2788" s="11"/>
      <c r="AV2788" s="11"/>
      <c r="AW2788" s="11"/>
      <c r="AX2788" s="11"/>
      <c r="AY2788" s="11"/>
      <c r="AZ2788" s="11"/>
      <c r="BA2788" s="11"/>
      <c r="BB2788" s="11"/>
      <c r="BC2788" s="11"/>
      <c r="BD2788" s="11"/>
      <c r="BE2788" s="11"/>
      <c r="BF2788" s="11"/>
      <c r="BG2788" s="11"/>
      <c r="BH2788" s="11"/>
      <c r="BI2788" s="11"/>
      <c r="BJ2788" s="11"/>
      <c r="BK2788" s="11"/>
      <c r="BL2788" s="11"/>
      <c r="BM2788" s="11"/>
      <c r="BN2788" s="11"/>
      <c r="BO2788" s="11"/>
      <c r="BP2788" s="11"/>
      <c r="BQ2788" s="11"/>
      <c r="BR2788" s="11"/>
      <c r="BS2788" s="11"/>
    </row>
    <row r="2789" spans="1:71" s="5" customFormat="1" ht="139.5" customHeight="1">
      <c r="A2789" s="2">
        <f t="shared" si="43"/>
        <v>2788</v>
      </c>
      <c r="B2789" s="11" t="s">
        <v>14376</v>
      </c>
      <c r="C2789" s="11" t="s">
        <v>5984</v>
      </c>
      <c r="D2789" s="11" t="s">
        <v>2300</v>
      </c>
      <c r="E2789" s="11" t="s">
        <v>6018</v>
      </c>
      <c r="F2789" s="11" t="s">
        <v>14377</v>
      </c>
      <c r="G2789" s="11">
        <v>10835.729588599999</v>
      </c>
      <c r="H2789" s="11" t="s">
        <v>3533</v>
      </c>
      <c r="I2789" s="17" t="s">
        <v>6532</v>
      </c>
      <c r="J2789" s="13"/>
      <c r="K2789" s="11"/>
      <c r="L2789" s="11" t="s">
        <v>14378</v>
      </c>
      <c r="M2789" s="11"/>
      <c r="N2789" s="11">
        <v>1715857</v>
      </c>
      <c r="O2789" s="11" t="s">
        <v>3751</v>
      </c>
      <c r="P2789" s="11"/>
      <c r="Q2789" s="11"/>
      <c r="R2789" s="11" t="s">
        <v>3751</v>
      </c>
      <c r="S2789" s="11"/>
      <c r="T2789" s="11"/>
      <c r="U2789" s="11" t="s">
        <v>3751</v>
      </c>
      <c r="V2789" s="11"/>
      <c r="W2789" s="11"/>
      <c r="X2789" s="11" t="s">
        <v>3751</v>
      </c>
      <c r="Y2789" s="11"/>
      <c r="Z2789" s="11"/>
      <c r="AA2789" s="11" t="s">
        <v>3751</v>
      </c>
      <c r="AB2789" s="11"/>
      <c r="AC2789" s="11"/>
      <c r="AD2789" s="11" t="s">
        <v>3751</v>
      </c>
      <c r="AE2789" s="11"/>
      <c r="AF2789" s="11"/>
      <c r="AG2789" s="11" t="s">
        <v>3751</v>
      </c>
      <c r="AH2789" s="11"/>
      <c r="AI2789" s="11"/>
      <c r="AJ2789" s="11"/>
      <c r="AK2789" s="11"/>
      <c r="AL2789" s="11"/>
      <c r="AM2789" s="11"/>
      <c r="AN2789" s="11"/>
      <c r="AO2789" s="11"/>
      <c r="AP2789" s="11"/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11"/>
      <c r="BA2789" s="11"/>
      <c r="BB2789" s="11"/>
      <c r="BC2789" s="11"/>
      <c r="BD2789" s="11"/>
      <c r="BE2789" s="11"/>
      <c r="BF2789" s="11"/>
      <c r="BG2789" s="11"/>
      <c r="BH2789" s="11"/>
      <c r="BI2789" s="11"/>
      <c r="BJ2789" s="11"/>
      <c r="BK2789" s="11"/>
      <c r="BL2789" s="11"/>
      <c r="BM2789" s="11"/>
      <c r="BN2789" s="11"/>
      <c r="BO2789" s="11"/>
      <c r="BP2789" s="11"/>
      <c r="BQ2789" s="11"/>
      <c r="BR2789" s="11"/>
      <c r="BS2789" s="11"/>
    </row>
    <row r="2790" spans="1:71" s="5" customFormat="1" ht="139.5" customHeight="1">
      <c r="A2790" s="2">
        <f t="shared" si="43"/>
        <v>2789</v>
      </c>
      <c r="B2790" s="11" t="s">
        <v>14379</v>
      </c>
      <c r="C2790" s="11" t="s">
        <v>5984</v>
      </c>
      <c r="D2790" s="11" t="s">
        <v>2300</v>
      </c>
      <c r="E2790" s="11" t="s">
        <v>6018</v>
      </c>
      <c r="F2790" s="11" t="s">
        <v>14380</v>
      </c>
      <c r="G2790" s="11">
        <v>4668.7606460999996</v>
      </c>
      <c r="H2790" s="11" t="s">
        <v>6003</v>
      </c>
      <c r="I2790" s="17">
        <v>41698</v>
      </c>
      <c r="J2790" s="13"/>
      <c r="K2790" s="11"/>
      <c r="L2790" s="11" t="s">
        <v>7781</v>
      </c>
      <c r="M2790" s="11"/>
      <c r="N2790" s="11">
        <v>1730162</v>
      </c>
      <c r="O2790" s="11"/>
      <c r="P2790" s="11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/>
      <c r="AM2790" s="11"/>
      <c r="AN2790" s="11"/>
      <c r="AO2790" s="11"/>
      <c r="AP2790" s="11"/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11"/>
      <c r="BA2790" s="11"/>
      <c r="BB2790" s="11"/>
      <c r="BC2790" s="11"/>
      <c r="BD2790" s="11"/>
      <c r="BE2790" s="11"/>
      <c r="BF2790" s="11"/>
      <c r="BG2790" s="11"/>
      <c r="BH2790" s="11"/>
      <c r="BI2790" s="11"/>
      <c r="BJ2790" s="11"/>
      <c r="BK2790" s="11"/>
      <c r="BL2790" s="11"/>
      <c r="BM2790" s="11"/>
      <c r="BN2790" s="11"/>
      <c r="BO2790" s="11"/>
      <c r="BP2790" s="11"/>
      <c r="BQ2790" s="11"/>
      <c r="BR2790" s="11"/>
      <c r="BS2790" s="11"/>
    </row>
    <row r="2791" spans="1:71" s="5" customFormat="1" ht="139.5" customHeight="1">
      <c r="A2791" s="2">
        <f t="shared" si="43"/>
        <v>2790</v>
      </c>
      <c r="B2791" s="11" t="s">
        <v>14381</v>
      </c>
      <c r="C2791" s="11" t="s">
        <v>5984</v>
      </c>
      <c r="D2791" s="11" t="s">
        <v>237</v>
      </c>
      <c r="E2791" s="11" t="s">
        <v>6119</v>
      </c>
      <c r="F2791" s="11" t="s">
        <v>14382</v>
      </c>
      <c r="G2791" s="11">
        <v>1427.9778531000002</v>
      </c>
      <c r="H2791" s="11" t="s">
        <v>3533</v>
      </c>
      <c r="I2791" s="17" t="s">
        <v>6882</v>
      </c>
      <c r="J2791" s="13"/>
      <c r="K2791" s="11"/>
      <c r="L2791" s="11" t="s">
        <v>8860</v>
      </c>
      <c r="M2791" s="11"/>
      <c r="N2791" s="11">
        <v>1740214</v>
      </c>
      <c r="O2791" s="11" t="s">
        <v>265</v>
      </c>
      <c r="P2791" s="11"/>
      <c r="Q2791" s="11"/>
      <c r="R2791" s="11" t="s">
        <v>3751</v>
      </c>
      <c r="S2791" s="11"/>
      <c r="T2791" s="11"/>
      <c r="U2791" s="11" t="s">
        <v>3751</v>
      </c>
      <c r="V2791" s="11"/>
      <c r="W2791" s="11"/>
      <c r="X2791" s="11" t="s">
        <v>3751</v>
      </c>
      <c r="Y2791" s="11"/>
      <c r="Z2791" s="11"/>
      <c r="AA2791" s="11" t="s">
        <v>3751</v>
      </c>
      <c r="AB2791" s="11"/>
      <c r="AC2791" s="11"/>
      <c r="AD2791" s="11" t="s">
        <v>3751</v>
      </c>
      <c r="AE2791" s="11"/>
      <c r="AF2791" s="11"/>
      <c r="AG2791" s="11" t="s">
        <v>3751</v>
      </c>
      <c r="AH2791" s="11"/>
      <c r="AI2791" s="11"/>
      <c r="AJ2791" s="11"/>
      <c r="AK2791" s="11"/>
      <c r="AL2791" s="11"/>
      <c r="AM2791" s="11"/>
      <c r="AN2791" s="11"/>
      <c r="AO2791" s="11"/>
      <c r="AP2791" s="11"/>
      <c r="AQ2791" s="11"/>
      <c r="AR2791" s="11"/>
      <c r="AS2791" s="11"/>
      <c r="AT2791" s="11"/>
      <c r="AU2791" s="11"/>
      <c r="AV2791" s="11"/>
      <c r="AW2791" s="11"/>
      <c r="AX2791" s="11"/>
      <c r="AY2791" s="11"/>
      <c r="AZ2791" s="11"/>
      <c r="BA2791" s="11"/>
      <c r="BB2791" s="11"/>
      <c r="BC2791" s="11"/>
      <c r="BD2791" s="11"/>
      <c r="BE2791" s="11"/>
      <c r="BF2791" s="11"/>
      <c r="BG2791" s="11"/>
      <c r="BH2791" s="11"/>
      <c r="BI2791" s="11"/>
      <c r="BJ2791" s="11"/>
      <c r="BK2791" s="11"/>
      <c r="BL2791" s="11"/>
      <c r="BM2791" s="11"/>
      <c r="BN2791" s="11"/>
      <c r="BO2791" s="11"/>
      <c r="BP2791" s="11"/>
      <c r="BQ2791" s="11"/>
      <c r="BR2791" s="11"/>
      <c r="BS2791" s="11"/>
    </row>
    <row r="2792" spans="1:71" s="5" customFormat="1" ht="139.5" customHeight="1">
      <c r="A2792" s="2">
        <f t="shared" si="43"/>
        <v>2791</v>
      </c>
      <c r="B2792" s="11" t="s">
        <v>14383</v>
      </c>
      <c r="C2792" s="11" t="s">
        <v>5984</v>
      </c>
      <c r="D2792" s="11" t="s">
        <v>741</v>
      </c>
      <c r="E2792" s="11" t="s">
        <v>13095</v>
      </c>
      <c r="F2792" s="11" t="s">
        <v>14384</v>
      </c>
      <c r="G2792" s="11">
        <v>150.76231010000001</v>
      </c>
      <c r="H2792" s="11" t="s">
        <v>6003</v>
      </c>
      <c r="I2792" s="17">
        <v>43309</v>
      </c>
      <c r="J2792" s="13"/>
      <c r="K2792" s="11"/>
      <c r="L2792" s="11" t="s">
        <v>14385</v>
      </c>
      <c r="M2792" s="11"/>
      <c r="N2792" s="11">
        <v>1742128</v>
      </c>
      <c r="O2792" s="11"/>
      <c r="P2792" s="11"/>
      <c r="Q2792" s="11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1"/>
      <c r="AG2792" s="11"/>
      <c r="AH2792" s="11"/>
      <c r="AI2792" s="11"/>
      <c r="AJ2792" s="11"/>
      <c r="AK2792" s="11"/>
      <c r="AL2792" s="11"/>
      <c r="AM2792" s="11"/>
      <c r="AN2792" s="11"/>
      <c r="AO2792" s="11"/>
      <c r="AP2792" s="11"/>
      <c r="AQ2792" s="11"/>
      <c r="AR2792" s="11"/>
      <c r="AS2792" s="11"/>
      <c r="AT2792" s="11"/>
      <c r="AU2792" s="11"/>
      <c r="AV2792" s="11"/>
      <c r="AW2792" s="11"/>
      <c r="AX2792" s="11"/>
      <c r="AY2792" s="11"/>
      <c r="AZ2792" s="11"/>
      <c r="BA2792" s="11"/>
      <c r="BB2792" s="11"/>
      <c r="BC2792" s="11"/>
      <c r="BD2792" s="11"/>
      <c r="BE2792" s="11"/>
      <c r="BF2792" s="11"/>
      <c r="BG2792" s="11"/>
      <c r="BH2792" s="11"/>
      <c r="BI2792" s="11"/>
      <c r="BJ2792" s="11"/>
      <c r="BK2792" s="11"/>
      <c r="BL2792" s="11"/>
      <c r="BM2792" s="11"/>
      <c r="BN2792" s="11"/>
      <c r="BO2792" s="11"/>
      <c r="BP2792" s="11"/>
      <c r="BQ2792" s="11"/>
      <c r="BR2792" s="11"/>
      <c r="BS2792" s="11"/>
    </row>
    <row r="2793" spans="1:71" s="5" customFormat="1" ht="139.5" customHeight="1">
      <c r="A2793" s="2">
        <f t="shared" si="43"/>
        <v>2792</v>
      </c>
      <c r="B2793" s="11" t="s">
        <v>14386</v>
      </c>
      <c r="C2793" s="11" t="s">
        <v>5984</v>
      </c>
      <c r="D2793" s="11" t="s">
        <v>4510</v>
      </c>
      <c r="E2793" s="11" t="s">
        <v>5985</v>
      </c>
      <c r="F2793" s="11" t="s">
        <v>14387</v>
      </c>
      <c r="G2793" s="11">
        <v>481.57981469999999</v>
      </c>
      <c r="H2793" s="11" t="s">
        <v>6003</v>
      </c>
      <c r="I2793" s="17">
        <v>43554</v>
      </c>
      <c r="J2793" s="13"/>
      <c r="K2793" s="11"/>
      <c r="L2793" s="11" t="s">
        <v>14388</v>
      </c>
      <c r="M2793" s="11"/>
      <c r="N2793" s="11">
        <v>1744126</v>
      </c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/>
      <c r="AG2793" s="11"/>
      <c r="AH2793" s="11"/>
      <c r="AI2793" s="11"/>
      <c r="AJ2793" s="11"/>
      <c r="AK2793" s="11"/>
      <c r="AL2793" s="11"/>
      <c r="AM2793" s="11"/>
      <c r="AN2793" s="11"/>
      <c r="AO2793" s="11"/>
      <c r="AP2793" s="11"/>
      <c r="AQ2793" s="11"/>
      <c r="AR2793" s="11"/>
      <c r="AS2793" s="11"/>
      <c r="AT2793" s="11"/>
      <c r="AU2793" s="11"/>
      <c r="AV2793" s="11"/>
      <c r="AW2793" s="11"/>
      <c r="AX2793" s="11"/>
      <c r="AY2793" s="11"/>
      <c r="AZ2793" s="11"/>
      <c r="BA2793" s="11"/>
      <c r="BB2793" s="11"/>
      <c r="BC2793" s="11"/>
      <c r="BD2793" s="11"/>
      <c r="BE2793" s="11"/>
      <c r="BF2793" s="11"/>
      <c r="BG2793" s="11"/>
      <c r="BH2793" s="11"/>
      <c r="BI2793" s="11"/>
      <c r="BJ2793" s="11"/>
      <c r="BK2793" s="11"/>
      <c r="BL2793" s="11"/>
      <c r="BM2793" s="11"/>
      <c r="BN2793" s="11"/>
      <c r="BO2793" s="11"/>
      <c r="BP2793" s="11"/>
      <c r="BQ2793" s="11"/>
      <c r="BR2793" s="11"/>
      <c r="BS2793" s="11"/>
    </row>
    <row r="2794" spans="1:71" s="5" customFormat="1" ht="139.5" customHeight="1">
      <c r="A2794" s="2">
        <f t="shared" si="43"/>
        <v>2793</v>
      </c>
      <c r="B2794" s="11" t="s">
        <v>14389</v>
      </c>
      <c r="C2794" s="11" t="s">
        <v>5984</v>
      </c>
      <c r="D2794" s="11" t="s">
        <v>4510</v>
      </c>
      <c r="E2794" s="11" t="s">
        <v>5985</v>
      </c>
      <c r="F2794" s="11" t="s">
        <v>14390</v>
      </c>
      <c r="G2794" s="11">
        <v>236.76344700000001</v>
      </c>
      <c r="H2794" s="11" t="s">
        <v>6003</v>
      </c>
      <c r="I2794" s="17">
        <v>43554</v>
      </c>
      <c r="J2794" s="13"/>
      <c r="K2794" s="11"/>
      <c r="L2794" s="11" t="s">
        <v>14388</v>
      </c>
      <c r="M2794" s="11"/>
      <c r="N2794" s="11">
        <v>1744126</v>
      </c>
      <c r="O2794" s="11"/>
      <c r="P2794" s="11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11"/>
      <c r="AH2794" s="11"/>
      <c r="AI2794" s="11"/>
      <c r="AJ2794" s="11"/>
      <c r="AK2794" s="11"/>
      <c r="AL2794" s="11"/>
      <c r="AM2794" s="11"/>
      <c r="AN2794" s="11"/>
      <c r="AO2794" s="11"/>
      <c r="AP2794" s="11"/>
      <c r="AQ2794" s="11"/>
      <c r="AR2794" s="11"/>
      <c r="AS2794" s="11"/>
      <c r="AT2794" s="11"/>
      <c r="AU2794" s="11"/>
      <c r="AV2794" s="11"/>
      <c r="AW2794" s="11"/>
      <c r="AX2794" s="11"/>
      <c r="AY2794" s="11"/>
      <c r="AZ2794" s="11"/>
      <c r="BA2794" s="11"/>
      <c r="BB2794" s="11"/>
      <c r="BC2794" s="11"/>
      <c r="BD2794" s="11"/>
      <c r="BE2794" s="11"/>
      <c r="BF2794" s="11"/>
      <c r="BG2794" s="11"/>
      <c r="BH2794" s="11"/>
      <c r="BI2794" s="11"/>
      <c r="BJ2794" s="11"/>
      <c r="BK2794" s="11"/>
      <c r="BL2794" s="11"/>
      <c r="BM2794" s="11"/>
      <c r="BN2794" s="11"/>
      <c r="BO2794" s="11"/>
      <c r="BP2794" s="11"/>
      <c r="BQ2794" s="11"/>
      <c r="BR2794" s="11"/>
      <c r="BS2794" s="11"/>
    </row>
    <row r="2795" spans="1:71" s="5" customFormat="1" ht="139.5" customHeight="1">
      <c r="A2795" s="2">
        <f t="shared" si="43"/>
        <v>2794</v>
      </c>
      <c r="B2795" s="11" t="s">
        <v>14391</v>
      </c>
      <c r="C2795" s="11" t="s">
        <v>5984</v>
      </c>
      <c r="D2795" s="11" t="s">
        <v>4863</v>
      </c>
      <c r="E2795" s="11" t="s">
        <v>7256</v>
      </c>
      <c r="F2795" s="11" t="s">
        <v>14392</v>
      </c>
      <c r="G2795" s="11">
        <v>100646.62143880001</v>
      </c>
      <c r="H2795" s="11" t="s">
        <v>6003</v>
      </c>
      <c r="I2795" s="17">
        <v>42640</v>
      </c>
      <c r="J2795" s="13"/>
      <c r="K2795" s="11"/>
      <c r="L2795" s="11" t="s">
        <v>14393</v>
      </c>
      <c r="M2795" s="11"/>
      <c r="N2795" s="11">
        <v>1746568</v>
      </c>
      <c r="O2795" s="11" t="s">
        <v>3751</v>
      </c>
      <c r="P2795" s="11"/>
      <c r="Q2795" s="11"/>
      <c r="R2795" s="11" t="s">
        <v>3751</v>
      </c>
      <c r="S2795" s="11"/>
      <c r="T2795" s="11"/>
      <c r="U2795" s="11" t="s">
        <v>3751</v>
      </c>
      <c r="V2795" s="11"/>
      <c r="W2795" s="11"/>
      <c r="X2795" s="11" t="s">
        <v>3751</v>
      </c>
      <c r="Y2795" s="11"/>
      <c r="Z2795" s="11"/>
      <c r="AA2795" s="11" t="s">
        <v>3751</v>
      </c>
      <c r="AB2795" s="11"/>
      <c r="AC2795" s="11"/>
      <c r="AD2795" s="11" t="s">
        <v>3751</v>
      </c>
      <c r="AE2795" s="11"/>
      <c r="AF2795" s="11"/>
      <c r="AG2795" s="11" t="s">
        <v>3751</v>
      </c>
      <c r="AH2795" s="11"/>
      <c r="AI2795" s="11"/>
      <c r="AJ2795" s="11"/>
      <c r="AK2795" s="11"/>
      <c r="AL2795" s="11"/>
      <c r="AM2795" s="11"/>
      <c r="AN2795" s="11"/>
      <c r="AO2795" s="11"/>
      <c r="AP2795" s="11"/>
      <c r="AQ2795" s="11"/>
      <c r="AR2795" s="11"/>
      <c r="AS2795" s="11"/>
      <c r="AT2795" s="11"/>
      <c r="AU2795" s="11"/>
      <c r="AV2795" s="11"/>
      <c r="AW2795" s="11"/>
      <c r="AX2795" s="11"/>
      <c r="AY2795" s="11"/>
      <c r="AZ2795" s="11"/>
      <c r="BA2795" s="11"/>
      <c r="BB2795" s="11"/>
      <c r="BC2795" s="11"/>
      <c r="BD2795" s="11"/>
      <c r="BE2795" s="11"/>
      <c r="BF2795" s="11"/>
      <c r="BG2795" s="11"/>
      <c r="BH2795" s="11"/>
      <c r="BI2795" s="11"/>
      <c r="BJ2795" s="11"/>
      <c r="BK2795" s="11"/>
      <c r="BL2795" s="11"/>
      <c r="BM2795" s="11"/>
      <c r="BN2795" s="11"/>
      <c r="BO2795" s="11"/>
      <c r="BP2795" s="11"/>
      <c r="BQ2795" s="11"/>
      <c r="BR2795" s="11"/>
      <c r="BS2795" s="11"/>
    </row>
    <row r="2796" spans="1:71" s="5" customFormat="1" ht="139.5" customHeight="1">
      <c r="A2796" s="2">
        <f t="shared" si="43"/>
        <v>2795</v>
      </c>
      <c r="B2796" s="11" t="s">
        <v>14394</v>
      </c>
      <c r="C2796" s="11" t="s">
        <v>5984</v>
      </c>
      <c r="D2796" s="11" t="s">
        <v>237</v>
      </c>
      <c r="E2796" s="11" t="s">
        <v>11998</v>
      </c>
      <c r="F2796" s="11" t="s">
        <v>14395</v>
      </c>
      <c r="G2796" s="11">
        <v>530.43360580000001</v>
      </c>
      <c r="H2796" s="11" t="s">
        <v>3533</v>
      </c>
      <c r="I2796" s="17" t="s">
        <v>3958</v>
      </c>
      <c r="J2796" s="13"/>
      <c r="K2796" s="11"/>
      <c r="L2796" s="11" t="s">
        <v>14396</v>
      </c>
      <c r="M2796" s="11"/>
      <c r="N2796" s="11">
        <v>1752266</v>
      </c>
      <c r="O2796" s="11" t="s">
        <v>14397</v>
      </c>
      <c r="P2796" s="11"/>
      <c r="Q2796" s="11"/>
      <c r="R2796" s="11" t="s">
        <v>3751</v>
      </c>
      <c r="S2796" s="11"/>
      <c r="T2796" s="11"/>
      <c r="U2796" s="11" t="s">
        <v>3751</v>
      </c>
      <c r="V2796" s="11"/>
      <c r="W2796" s="11"/>
      <c r="X2796" s="11" t="s">
        <v>3751</v>
      </c>
      <c r="Y2796" s="11"/>
      <c r="Z2796" s="11"/>
      <c r="AA2796" s="11" t="s">
        <v>3751</v>
      </c>
      <c r="AB2796" s="11"/>
      <c r="AC2796" s="11"/>
      <c r="AD2796" s="11" t="s">
        <v>3751</v>
      </c>
      <c r="AE2796" s="11"/>
      <c r="AF2796" s="11"/>
      <c r="AG2796" s="11" t="s">
        <v>3751</v>
      </c>
      <c r="AH2796" s="11"/>
      <c r="AI2796" s="11"/>
      <c r="AJ2796" s="11"/>
      <c r="AK2796" s="11"/>
      <c r="AL2796" s="11"/>
      <c r="AM2796" s="11"/>
      <c r="AN2796" s="11"/>
      <c r="AO2796" s="11"/>
      <c r="AP2796" s="11"/>
      <c r="AQ2796" s="11"/>
      <c r="AR2796" s="11"/>
      <c r="AS2796" s="11"/>
      <c r="AT2796" s="11"/>
      <c r="AU2796" s="11"/>
      <c r="AV2796" s="11"/>
      <c r="AW2796" s="11"/>
      <c r="AX2796" s="11"/>
      <c r="AY2796" s="11"/>
      <c r="AZ2796" s="11"/>
      <c r="BA2796" s="11"/>
      <c r="BB2796" s="11"/>
      <c r="BC2796" s="11"/>
      <c r="BD2796" s="11"/>
      <c r="BE2796" s="11"/>
      <c r="BF2796" s="11"/>
      <c r="BG2796" s="11"/>
      <c r="BH2796" s="11"/>
      <c r="BI2796" s="11"/>
      <c r="BJ2796" s="11"/>
      <c r="BK2796" s="11"/>
      <c r="BL2796" s="11"/>
      <c r="BM2796" s="11"/>
      <c r="BN2796" s="11"/>
      <c r="BO2796" s="11"/>
      <c r="BP2796" s="11"/>
      <c r="BQ2796" s="11"/>
      <c r="BR2796" s="11"/>
      <c r="BS2796" s="11"/>
    </row>
    <row r="2797" spans="1:71" s="5" customFormat="1" ht="139.5" customHeight="1">
      <c r="A2797" s="2">
        <f t="shared" si="43"/>
        <v>2796</v>
      </c>
      <c r="B2797" s="11" t="s">
        <v>14398</v>
      </c>
      <c r="C2797" s="11" t="s">
        <v>5984</v>
      </c>
      <c r="D2797" s="11" t="s">
        <v>741</v>
      </c>
      <c r="E2797" s="11" t="s">
        <v>6857</v>
      </c>
      <c r="F2797" s="11" t="s">
        <v>159</v>
      </c>
      <c r="G2797" s="11">
        <v>708.40469600000006</v>
      </c>
      <c r="H2797" s="11" t="s">
        <v>6003</v>
      </c>
      <c r="I2797" s="17" t="s">
        <v>7869</v>
      </c>
      <c r="J2797" s="13"/>
      <c r="K2797" s="11"/>
      <c r="L2797" s="11" t="s">
        <v>14399</v>
      </c>
      <c r="M2797" s="11"/>
      <c r="N2797" s="11">
        <v>1756785</v>
      </c>
      <c r="O2797" s="11"/>
      <c r="P2797" s="11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1"/>
      <c r="AG2797" s="11"/>
      <c r="AH2797" s="11"/>
      <c r="AI2797" s="11"/>
      <c r="AJ2797" s="11"/>
      <c r="AK2797" s="11"/>
      <c r="AL2797" s="11"/>
      <c r="AM2797" s="11"/>
      <c r="AN2797" s="11"/>
      <c r="AO2797" s="11"/>
      <c r="AP2797" s="11"/>
      <c r="AQ2797" s="11"/>
      <c r="AR2797" s="11"/>
      <c r="AS2797" s="11"/>
      <c r="AT2797" s="11"/>
      <c r="AU2797" s="11"/>
      <c r="AV2797" s="11"/>
      <c r="AW2797" s="11"/>
      <c r="AX2797" s="11"/>
      <c r="AY2797" s="11"/>
      <c r="AZ2797" s="11"/>
      <c r="BA2797" s="11"/>
      <c r="BB2797" s="11"/>
      <c r="BC2797" s="11"/>
      <c r="BD2797" s="11"/>
      <c r="BE2797" s="11"/>
      <c r="BF2797" s="11"/>
      <c r="BG2797" s="11"/>
      <c r="BH2797" s="11"/>
      <c r="BI2797" s="11"/>
      <c r="BJ2797" s="11"/>
      <c r="BK2797" s="11"/>
      <c r="BL2797" s="11"/>
      <c r="BM2797" s="11"/>
      <c r="BN2797" s="11"/>
      <c r="BO2797" s="11"/>
      <c r="BP2797" s="11"/>
      <c r="BQ2797" s="11"/>
      <c r="BR2797" s="11"/>
      <c r="BS2797" s="11"/>
    </row>
    <row r="2798" spans="1:71" s="5" customFormat="1" ht="139.5" customHeight="1">
      <c r="A2798" s="2">
        <f t="shared" si="43"/>
        <v>2797</v>
      </c>
      <c r="B2798" s="11" t="s">
        <v>14400</v>
      </c>
      <c r="C2798" s="11" t="s">
        <v>5984</v>
      </c>
      <c r="D2798" s="11" t="s">
        <v>4510</v>
      </c>
      <c r="E2798" s="11" t="s">
        <v>6001</v>
      </c>
      <c r="F2798" s="11" t="s">
        <v>14401</v>
      </c>
      <c r="G2798" s="11">
        <v>952.84548810000001</v>
      </c>
      <c r="H2798" s="11" t="s">
        <v>3533</v>
      </c>
      <c r="I2798" s="17" t="s">
        <v>6725</v>
      </c>
      <c r="J2798" s="13"/>
      <c r="K2798" s="11"/>
      <c r="L2798" s="11" t="s">
        <v>14402</v>
      </c>
      <c r="M2798" s="11"/>
      <c r="N2798" s="11">
        <v>1768805</v>
      </c>
      <c r="O2798" s="11" t="s">
        <v>3751</v>
      </c>
      <c r="P2798" s="11"/>
      <c r="Q2798" s="11"/>
      <c r="R2798" s="11" t="s">
        <v>3751</v>
      </c>
      <c r="S2798" s="11"/>
      <c r="T2798" s="11"/>
      <c r="U2798" s="11" t="s">
        <v>3751</v>
      </c>
      <c r="V2798" s="11"/>
      <c r="W2798" s="11"/>
      <c r="X2798" s="11" t="s">
        <v>3751</v>
      </c>
      <c r="Y2798" s="11"/>
      <c r="Z2798" s="11"/>
      <c r="AA2798" s="11" t="s">
        <v>3751</v>
      </c>
      <c r="AB2798" s="11"/>
      <c r="AC2798" s="11"/>
      <c r="AD2798" s="11" t="s">
        <v>3751</v>
      </c>
      <c r="AE2798" s="11"/>
      <c r="AF2798" s="11"/>
      <c r="AG2798" s="11" t="s">
        <v>3751</v>
      </c>
      <c r="AH2798" s="11"/>
      <c r="AI2798" s="11"/>
      <c r="AJ2798" s="11"/>
      <c r="AK2798" s="11"/>
      <c r="AL2798" s="11"/>
      <c r="AM2798" s="11"/>
      <c r="AN2798" s="11"/>
      <c r="AO2798" s="11"/>
      <c r="AP2798" s="11"/>
      <c r="AQ2798" s="11"/>
      <c r="AR2798" s="11"/>
      <c r="AS2798" s="11"/>
      <c r="AT2798" s="11"/>
      <c r="AU2798" s="11"/>
      <c r="AV2798" s="11"/>
      <c r="AW2798" s="11"/>
      <c r="AX2798" s="11"/>
      <c r="AY2798" s="11"/>
      <c r="AZ2798" s="11"/>
      <c r="BA2798" s="11"/>
      <c r="BB2798" s="11"/>
      <c r="BC2798" s="11"/>
      <c r="BD2798" s="11"/>
      <c r="BE2798" s="11"/>
      <c r="BF2798" s="11"/>
      <c r="BG2798" s="11"/>
      <c r="BH2798" s="11"/>
      <c r="BI2798" s="11"/>
      <c r="BJ2798" s="11"/>
      <c r="BK2798" s="11"/>
      <c r="BL2798" s="11"/>
      <c r="BM2798" s="11"/>
      <c r="BN2798" s="11"/>
      <c r="BO2798" s="11"/>
      <c r="BP2798" s="11"/>
      <c r="BQ2798" s="11"/>
      <c r="BR2798" s="11"/>
      <c r="BS2798" s="11"/>
    </row>
    <row r="2799" spans="1:71" s="5" customFormat="1" ht="139.5" customHeight="1">
      <c r="A2799" s="2">
        <f t="shared" si="43"/>
        <v>2798</v>
      </c>
      <c r="B2799" s="11" t="s">
        <v>14403</v>
      </c>
      <c r="C2799" s="11" t="s">
        <v>5984</v>
      </c>
      <c r="D2799" s="11" t="s">
        <v>4510</v>
      </c>
      <c r="E2799" s="11" t="s">
        <v>6001</v>
      </c>
      <c r="F2799" s="11" t="s">
        <v>14404</v>
      </c>
      <c r="G2799" s="11">
        <v>508.41589000000005</v>
      </c>
      <c r="H2799" s="11" t="s">
        <v>3533</v>
      </c>
      <c r="I2799" s="17" t="s">
        <v>6598</v>
      </c>
      <c r="J2799" s="13"/>
      <c r="K2799" s="11"/>
      <c r="L2799" s="11" t="s">
        <v>14405</v>
      </c>
      <c r="M2799" s="11"/>
      <c r="N2799" s="11">
        <v>1773244</v>
      </c>
      <c r="O2799" s="11" t="s">
        <v>3751</v>
      </c>
      <c r="P2799" s="11"/>
      <c r="Q2799" s="11"/>
      <c r="R2799" s="11" t="s">
        <v>3751</v>
      </c>
      <c r="S2799" s="11"/>
      <c r="T2799" s="11"/>
      <c r="U2799" s="11" t="s">
        <v>3751</v>
      </c>
      <c r="V2799" s="11"/>
      <c r="W2799" s="11"/>
      <c r="X2799" s="11" t="s">
        <v>3751</v>
      </c>
      <c r="Y2799" s="11"/>
      <c r="Z2799" s="11"/>
      <c r="AA2799" s="11" t="s">
        <v>3751</v>
      </c>
      <c r="AB2799" s="11"/>
      <c r="AC2799" s="11"/>
      <c r="AD2799" s="11" t="s">
        <v>3751</v>
      </c>
      <c r="AE2799" s="11"/>
      <c r="AF2799" s="11"/>
      <c r="AG2799" s="11" t="s">
        <v>3751</v>
      </c>
      <c r="AH2799" s="11"/>
      <c r="AI2799" s="11"/>
      <c r="AJ2799" s="11"/>
      <c r="AK2799" s="11"/>
      <c r="AL2799" s="11"/>
      <c r="AM2799" s="11"/>
      <c r="AN2799" s="11"/>
      <c r="AO2799" s="11"/>
      <c r="AP2799" s="11"/>
      <c r="AQ2799" s="11"/>
      <c r="AR2799" s="11"/>
      <c r="AS2799" s="11"/>
      <c r="AT2799" s="11"/>
      <c r="AU2799" s="11"/>
      <c r="AV2799" s="11"/>
      <c r="AW2799" s="11"/>
      <c r="AX2799" s="11"/>
      <c r="AY2799" s="11"/>
      <c r="AZ2799" s="11"/>
      <c r="BA2799" s="11"/>
      <c r="BB2799" s="11"/>
      <c r="BC2799" s="11"/>
      <c r="BD2799" s="11"/>
      <c r="BE2799" s="11"/>
      <c r="BF2799" s="11"/>
      <c r="BG2799" s="11"/>
      <c r="BH2799" s="11"/>
      <c r="BI2799" s="11"/>
      <c r="BJ2799" s="11"/>
      <c r="BK2799" s="11"/>
      <c r="BL2799" s="11"/>
      <c r="BM2799" s="11"/>
      <c r="BN2799" s="11"/>
      <c r="BO2799" s="11"/>
      <c r="BP2799" s="11"/>
      <c r="BQ2799" s="11"/>
      <c r="BR2799" s="11"/>
      <c r="BS2799" s="11"/>
    </row>
    <row r="2800" spans="1:71" s="5" customFormat="1" ht="139.5" customHeight="1">
      <c r="A2800" s="2">
        <f t="shared" si="43"/>
        <v>2799</v>
      </c>
      <c r="B2800" s="11" t="s">
        <v>14406</v>
      </c>
      <c r="C2800" s="11" t="s">
        <v>5984</v>
      </c>
      <c r="D2800" s="11" t="s">
        <v>4510</v>
      </c>
      <c r="E2800" s="11" t="s">
        <v>6001</v>
      </c>
      <c r="F2800" s="11" t="s">
        <v>14407</v>
      </c>
      <c r="G2800" s="11">
        <v>114.3824876</v>
      </c>
      <c r="H2800" s="11" t="s">
        <v>6003</v>
      </c>
      <c r="I2800" s="17">
        <v>42735</v>
      </c>
      <c r="J2800" s="13"/>
      <c r="K2800" s="11"/>
      <c r="L2800" s="11" t="s">
        <v>14406</v>
      </c>
      <c r="M2800" s="11"/>
      <c r="N2800" s="11">
        <v>1777295</v>
      </c>
      <c r="O2800" s="11" t="s">
        <v>3751</v>
      </c>
      <c r="P2800" s="11"/>
      <c r="Q2800" s="11"/>
      <c r="R2800" s="11" t="s">
        <v>3751</v>
      </c>
      <c r="S2800" s="11"/>
      <c r="T2800" s="11"/>
      <c r="U2800" s="11" t="s">
        <v>3751</v>
      </c>
      <c r="V2800" s="11"/>
      <c r="W2800" s="11"/>
      <c r="X2800" s="11" t="s">
        <v>3751</v>
      </c>
      <c r="Y2800" s="11"/>
      <c r="Z2800" s="11"/>
      <c r="AA2800" s="11" t="s">
        <v>3751</v>
      </c>
      <c r="AB2800" s="11"/>
      <c r="AC2800" s="11"/>
      <c r="AD2800" s="11"/>
      <c r="AE2800" s="11"/>
      <c r="AF2800" s="11"/>
      <c r="AG2800" s="11"/>
      <c r="AH2800" s="11"/>
      <c r="AI2800" s="11"/>
      <c r="AJ2800" s="11"/>
      <c r="AK2800" s="11"/>
      <c r="AL2800" s="11"/>
      <c r="AM2800" s="11"/>
      <c r="AN2800" s="11"/>
      <c r="AO2800" s="11"/>
      <c r="AP2800" s="11"/>
      <c r="AQ2800" s="11"/>
      <c r="AR2800" s="11"/>
      <c r="AS2800" s="11"/>
      <c r="AT2800" s="11"/>
      <c r="AU2800" s="11"/>
      <c r="AV2800" s="11"/>
      <c r="AW2800" s="11"/>
      <c r="AX2800" s="11"/>
      <c r="AY2800" s="11"/>
      <c r="AZ2800" s="11"/>
      <c r="BA2800" s="11"/>
      <c r="BB2800" s="11"/>
      <c r="BC2800" s="11"/>
      <c r="BD2800" s="11"/>
      <c r="BE2800" s="11"/>
      <c r="BF2800" s="11"/>
      <c r="BG2800" s="11"/>
      <c r="BH2800" s="11"/>
      <c r="BI2800" s="11"/>
      <c r="BJ2800" s="11"/>
      <c r="BK2800" s="11"/>
      <c r="BL2800" s="11"/>
      <c r="BM2800" s="11"/>
      <c r="BN2800" s="11"/>
      <c r="BO2800" s="11"/>
      <c r="BP2800" s="11"/>
      <c r="BQ2800" s="11"/>
      <c r="BR2800" s="11"/>
      <c r="BS2800" s="11"/>
    </row>
    <row r="2801" spans="1:71" s="5" customFormat="1" ht="139.5" customHeight="1">
      <c r="A2801" s="2">
        <f t="shared" si="43"/>
        <v>2800</v>
      </c>
      <c r="B2801" s="11" t="s">
        <v>14408</v>
      </c>
      <c r="C2801" s="11" t="s">
        <v>5984</v>
      </c>
      <c r="D2801" s="11" t="s">
        <v>2300</v>
      </c>
      <c r="E2801" s="11" t="s">
        <v>6018</v>
      </c>
      <c r="F2801" s="11" t="s">
        <v>14409</v>
      </c>
      <c r="G2801" s="11">
        <v>321.22680150000002</v>
      </c>
      <c r="H2801" s="11" t="s">
        <v>6003</v>
      </c>
      <c r="I2801" s="17">
        <v>43370</v>
      </c>
      <c r="J2801" s="13"/>
      <c r="K2801" s="11"/>
      <c r="L2801" s="11" t="s">
        <v>14410</v>
      </c>
      <c r="M2801" s="11"/>
      <c r="N2801" s="11">
        <v>1783343</v>
      </c>
      <c r="O2801" s="11" t="s">
        <v>3751</v>
      </c>
      <c r="P2801" s="11"/>
      <c r="Q2801" s="11"/>
      <c r="R2801" s="11" t="s">
        <v>3751</v>
      </c>
      <c r="S2801" s="11"/>
      <c r="T2801" s="11"/>
      <c r="U2801" s="11" t="s">
        <v>3751</v>
      </c>
      <c r="V2801" s="11"/>
      <c r="W2801" s="11"/>
      <c r="X2801" s="11"/>
      <c r="Y2801" s="11"/>
      <c r="Z2801" s="11"/>
      <c r="AA2801" s="11"/>
      <c r="AB2801" s="11"/>
      <c r="AC2801" s="11"/>
      <c r="AD2801" s="11"/>
      <c r="AE2801" s="11"/>
      <c r="AF2801" s="11"/>
      <c r="AG2801" s="11"/>
      <c r="AH2801" s="11"/>
      <c r="AI2801" s="11"/>
      <c r="AJ2801" s="11"/>
      <c r="AK2801" s="11"/>
      <c r="AL2801" s="11"/>
      <c r="AM2801" s="11"/>
      <c r="AN2801" s="11"/>
      <c r="AO2801" s="11"/>
      <c r="AP2801" s="11"/>
      <c r="AQ2801" s="11"/>
      <c r="AR2801" s="11"/>
      <c r="AS2801" s="11"/>
      <c r="AT2801" s="11"/>
      <c r="AU2801" s="11"/>
      <c r="AV2801" s="11"/>
      <c r="AW2801" s="11"/>
      <c r="AX2801" s="11"/>
      <c r="AY2801" s="11"/>
      <c r="AZ2801" s="11"/>
      <c r="BA2801" s="11"/>
      <c r="BB2801" s="11"/>
      <c r="BC2801" s="11"/>
      <c r="BD2801" s="11"/>
      <c r="BE2801" s="11"/>
      <c r="BF2801" s="11"/>
      <c r="BG2801" s="11"/>
      <c r="BH2801" s="11"/>
      <c r="BI2801" s="11"/>
      <c r="BJ2801" s="11"/>
      <c r="BK2801" s="11"/>
      <c r="BL2801" s="11"/>
      <c r="BM2801" s="11"/>
      <c r="BN2801" s="11"/>
      <c r="BO2801" s="11"/>
      <c r="BP2801" s="11"/>
      <c r="BQ2801" s="11"/>
      <c r="BR2801" s="11"/>
      <c r="BS2801" s="11"/>
    </row>
    <row r="2802" spans="1:71" s="5" customFormat="1" ht="139.5" customHeight="1">
      <c r="A2802" s="2">
        <f t="shared" si="43"/>
        <v>2801</v>
      </c>
      <c r="B2802" s="11" t="s">
        <v>14411</v>
      </c>
      <c r="C2802" s="11" t="s">
        <v>5984</v>
      </c>
      <c r="D2802" s="11" t="s">
        <v>3574</v>
      </c>
      <c r="E2802" s="11" t="s">
        <v>7375</v>
      </c>
      <c r="F2802" s="11" t="s">
        <v>14412</v>
      </c>
      <c r="G2802" s="11">
        <v>1074.3409541000001</v>
      </c>
      <c r="H2802" s="11" t="s">
        <v>6003</v>
      </c>
      <c r="I2802" s="17">
        <v>41729</v>
      </c>
      <c r="J2802" s="13"/>
      <c r="K2802" s="11"/>
      <c r="L2802" s="11" t="s">
        <v>14413</v>
      </c>
      <c r="M2802" s="11"/>
      <c r="N2802" s="11">
        <v>1810485</v>
      </c>
      <c r="O2802" s="11"/>
      <c r="P2802" s="11"/>
      <c r="Q2802" s="11"/>
      <c r="R2802" s="11"/>
      <c r="S2802" s="11"/>
      <c r="T2802" s="11"/>
      <c r="U2802" s="11"/>
      <c r="V2802" s="11"/>
      <c r="W2802" s="11"/>
      <c r="X2802" s="11"/>
      <c r="Y2802" s="11"/>
      <c r="Z2802" s="11"/>
      <c r="AA2802" s="11"/>
      <c r="AB2802" s="11"/>
      <c r="AC2802" s="11"/>
      <c r="AD2802" s="11"/>
      <c r="AE2802" s="11"/>
      <c r="AF2802" s="11"/>
      <c r="AG2802" s="11"/>
      <c r="AH2802" s="11"/>
      <c r="AI2802" s="11"/>
      <c r="AJ2802" s="11"/>
      <c r="AK2802" s="11"/>
      <c r="AL2802" s="11"/>
      <c r="AM2802" s="11"/>
      <c r="AN2802" s="11"/>
      <c r="AO2802" s="11"/>
      <c r="AP2802" s="11"/>
      <c r="AQ2802" s="11"/>
      <c r="AR2802" s="11"/>
      <c r="AS2802" s="11"/>
      <c r="AT2802" s="11"/>
      <c r="AU2802" s="11"/>
      <c r="AV2802" s="11"/>
      <c r="AW2802" s="11"/>
      <c r="AX2802" s="11"/>
      <c r="AY2802" s="11"/>
      <c r="AZ2802" s="11"/>
      <c r="BA2802" s="11"/>
      <c r="BB2802" s="11"/>
      <c r="BC2802" s="11"/>
      <c r="BD2802" s="11"/>
      <c r="BE2802" s="11"/>
      <c r="BF2802" s="11"/>
      <c r="BG2802" s="11"/>
      <c r="BH2802" s="11"/>
      <c r="BI2802" s="11"/>
      <c r="BJ2802" s="11"/>
      <c r="BK2802" s="11"/>
      <c r="BL2802" s="11"/>
      <c r="BM2802" s="11"/>
      <c r="BN2802" s="11"/>
      <c r="BO2802" s="11"/>
      <c r="BP2802" s="11"/>
      <c r="BQ2802" s="11"/>
      <c r="BR2802" s="11"/>
      <c r="BS2802" s="11"/>
    </row>
    <row r="2803" spans="1:71" s="5" customFormat="1" ht="139.5" customHeight="1">
      <c r="A2803" s="2">
        <f t="shared" si="43"/>
        <v>2802</v>
      </c>
      <c r="B2803" s="11" t="s">
        <v>14414</v>
      </c>
      <c r="C2803" s="11" t="s">
        <v>5984</v>
      </c>
      <c r="D2803" s="11" t="s">
        <v>237</v>
      </c>
      <c r="E2803" s="11" t="s">
        <v>6119</v>
      </c>
      <c r="F2803" s="11" t="s">
        <v>14415</v>
      </c>
      <c r="G2803" s="11">
        <v>651.01425460000007</v>
      </c>
      <c r="H2803" s="11" t="s">
        <v>6003</v>
      </c>
      <c r="I2803" s="17" t="s">
        <v>5079</v>
      </c>
      <c r="J2803" s="13"/>
      <c r="K2803" s="11"/>
      <c r="L2803" s="11" t="s">
        <v>12472</v>
      </c>
      <c r="M2803" s="11"/>
      <c r="N2803" s="11">
        <v>1811491</v>
      </c>
      <c r="O2803" s="11" t="s">
        <v>3751</v>
      </c>
      <c r="P2803" s="11"/>
      <c r="Q2803" s="11"/>
      <c r="R2803" s="11" t="s">
        <v>3751</v>
      </c>
      <c r="S2803" s="11"/>
      <c r="T2803" s="11"/>
      <c r="U2803" s="11" t="s">
        <v>3751</v>
      </c>
      <c r="V2803" s="11"/>
      <c r="W2803" s="11"/>
      <c r="X2803" s="11" t="s">
        <v>3751</v>
      </c>
      <c r="Y2803" s="11"/>
      <c r="Z2803" s="11"/>
      <c r="AA2803" s="11" t="s">
        <v>3751</v>
      </c>
      <c r="AB2803" s="11"/>
      <c r="AC2803" s="11"/>
      <c r="AD2803" s="11" t="s">
        <v>3751</v>
      </c>
      <c r="AE2803" s="11"/>
      <c r="AF2803" s="11"/>
      <c r="AG2803" s="11" t="s">
        <v>3751</v>
      </c>
      <c r="AH2803" s="11"/>
      <c r="AI2803" s="11"/>
      <c r="AJ2803" s="11"/>
      <c r="AK2803" s="11"/>
      <c r="AL2803" s="11"/>
      <c r="AM2803" s="11"/>
      <c r="AN2803" s="11"/>
      <c r="AO2803" s="11"/>
      <c r="AP2803" s="11"/>
      <c r="AQ2803" s="11"/>
      <c r="AR2803" s="11"/>
      <c r="AS2803" s="11"/>
      <c r="AT2803" s="11"/>
      <c r="AU2803" s="11"/>
      <c r="AV2803" s="11"/>
      <c r="AW2803" s="11"/>
      <c r="AX2803" s="11"/>
      <c r="AY2803" s="11"/>
      <c r="AZ2803" s="11"/>
      <c r="BA2803" s="11"/>
      <c r="BB2803" s="11"/>
      <c r="BC2803" s="11"/>
      <c r="BD2803" s="11"/>
      <c r="BE2803" s="11"/>
      <c r="BF2803" s="11"/>
      <c r="BG2803" s="11"/>
      <c r="BH2803" s="11"/>
      <c r="BI2803" s="11"/>
      <c r="BJ2803" s="11"/>
      <c r="BK2803" s="11"/>
      <c r="BL2803" s="11"/>
      <c r="BM2803" s="11"/>
      <c r="BN2803" s="11"/>
      <c r="BO2803" s="11"/>
      <c r="BP2803" s="11"/>
      <c r="BQ2803" s="11"/>
      <c r="BR2803" s="11"/>
      <c r="BS2803" s="11"/>
    </row>
    <row r="2804" spans="1:71" s="5" customFormat="1" ht="139.5" customHeight="1">
      <c r="A2804" s="2">
        <f t="shared" si="43"/>
        <v>2803</v>
      </c>
      <c r="B2804" s="11" t="s">
        <v>14416</v>
      </c>
      <c r="C2804" s="11" t="s">
        <v>5984</v>
      </c>
      <c r="D2804" s="11" t="s">
        <v>237</v>
      </c>
      <c r="E2804" s="11" t="s">
        <v>6119</v>
      </c>
      <c r="F2804" s="11" t="s">
        <v>14417</v>
      </c>
      <c r="G2804" s="11">
        <v>558.3751006</v>
      </c>
      <c r="H2804" s="11" t="s">
        <v>6003</v>
      </c>
      <c r="I2804" s="17" t="s">
        <v>6196</v>
      </c>
      <c r="J2804" s="13"/>
      <c r="K2804" s="11"/>
      <c r="L2804" s="11" t="s">
        <v>12472</v>
      </c>
      <c r="M2804" s="11"/>
      <c r="N2804" s="11">
        <v>1811491</v>
      </c>
      <c r="O2804" s="11" t="s">
        <v>3751</v>
      </c>
      <c r="P2804" s="11"/>
      <c r="Q2804" s="11"/>
      <c r="R2804" s="11" t="s">
        <v>3751</v>
      </c>
      <c r="S2804" s="11"/>
      <c r="T2804" s="11"/>
      <c r="U2804" s="11" t="s">
        <v>3751</v>
      </c>
      <c r="V2804" s="11"/>
      <c r="W2804" s="11"/>
      <c r="X2804" s="11" t="s">
        <v>3751</v>
      </c>
      <c r="Y2804" s="11"/>
      <c r="Z2804" s="11"/>
      <c r="AA2804" s="11" t="s">
        <v>3751</v>
      </c>
      <c r="AB2804" s="11"/>
      <c r="AC2804" s="11"/>
      <c r="AD2804" s="11" t="s">
        <v>3751</v>
      </c>
      <c r="AE2804" s="11"/>
      <c r="AF2804" s="11"/>
      <c r="AG2804" s="11" t="s">
        <v>3751</v>
      </c>
      <c r="AH2804" s="11"/>
      <c r="AI2804" s="11"/>
      <c r="AJ2804" s="11"/>
      <c r="AK2804" s="11"/>
      <c r="AL2804" s="11"/>
      <c r="AM2804" s="11"/>
      <c r="AN2804" s="11"/>
      <c r="AO2804" s="11"/>
      <c r="AP2804" s="11"/>
      <c r="AQ2804" s="11"/>
      <c r="AR2804" s="11"/>
      <c r="AS2804" s="11"/>
      <c r="AT2804" s="11"/>
      <c r="AU2804" s="11"/>
      <c r="AV2804" s="11"/>
      <c r="AW2804" s="11"/>
      <c r="AX2804" s="11"/>
      <c r="AY2804" s="11"/>
      <c r="AZ2804" s="11"/>
      <c r="BA2804" s="11"/>
      <c r="BB2804" s="11"/>
      <c r="BC2804" s="11"/>
      <c r="BD2804" s="11"/>
      <c r="BE2804" s="11"/>
      <c r="BF2804" s="11"/>
      <c r="BG2804" s="11"/>
      <c r="BH2804" s="11"/>
      <c r="BI2804" s="11"/>
      <c r="BJ2804" s="11"/>
      <c r="BK2804" s="11"/>
      <c r="BL2804" s="11"/>
      <c r="BM2804" s="11"/>
      <c r="BN2804" s="11"/>
      <c r="BO2804" s="11"/>
      <c r="BP2804" s="11"/>
      <c r="BQ2804" s="11"/>
      <c r="BR2804" s="11"/>
      <c r="BS2804" s="11"/>
    </row>
    <row r="2805" spans="1:71" s="5" customFormat="1" ht="139.5" customHeight="1">
      <c r="A2805" s="2">
        <f t="shared" si="43"/>
        <v>2804</v>
      </c>
      <c r="B2805" s="11" t="s">
        <v>14418</v>
      </c>
      <c r="C2805" s="11" t="s">
        <v>5984</v>
      </c>
      <c r="D2805" s="11" t="s">
        <v>4510</v>
      </c>
      <c r="E2805" s="11" t="s">
        <v>6757</v>
      </c>
      <c r="F2805" s="11" t="s">
        <v>14419</v>
      </c>
      <c r="G2805" s="11">
        <v>430.74272970000004</v>
      </c>
      <c r="H2805" s="11" t="s">
        <v>3533</v>
      </c>
      <c r="I2805" s="17" t="s">
        <v>6144</v>
      </c>
      <c r="J2805" s="13"/>
      <c r="K2805" s="11"/>
      <c r="L2805" s="11" t="s">
        <v>12869</v>
      </c>
      <c r="M2805" s="11"/>
      <c r="N2805" s="11">
        <v>1815428</v>
      </c>
      <c r="O2805" s="11" t="s">
        <v>3751</v>
      </c>
      <c r="P2805" s="11"/>
      <c r="Q2805" s="11"/>
      <c r="R2805" s="11" t="s">
        <v>3751</v>
      </c>
      <c r="S2805" s="11"/>
      <c r="T2805" s="11"/>
      <c r="U2805" s="11" t="s">
        <v>3751</v>
      </c>
      <c r="V2805" s="11"/>
      <c r="W2805" s="11"/>
      <c r="X2805" s="11" t="s">
        <v>3751</v>
      </c>
      <c r="Y2805" s="11"/>
      <c r="Z2805" s="11"/>
      <c r="AA2805" s="11" t="s">
        <v>3751</v>
      </c>
      <c r="AB2805" s="11"/>
      <c r="AC2805" s="11"/>
      <c r="AD2805" s="11" t="s">
        <v>3751</v>
      </c>
      <c r="AE2805" s="11"/>
      <c r="AF2805" s="11"/>
      <c r="AG2805" s="11" t="s">
        <v>3751</v>
      </c>
      <c r="AH2805" s="11"/>
      <c r="AI2805" s="11"/>
      <c r="AJ2805" s="11"/>
      <c r="AK2805" s="11"/>
      <c r="AL2805" s="11"/>
      <c r="AM2805" s="11"/>
      <c r="AN2805" s="11"/>
      <c r="AO2805" s="11"/>
      <c r="AP2805" s="11"/>
      <c r="AQ2805" s="11"/>
      <c r="AR2805" s="11"/>
      <c r="AS2805" s="11"/>
      <c r="AT2805" s="11"/>
      <c r="AU2805" s="11"/>
      <c r="AV2805" s="11"/>
      <c r="AW2805" s="11"/>
      <c r="AX2805" s="11"/>
      <c r="AY2805" s="11"/>
      <c r="AZ2805" s="11"/>
      <c r="BA2805" s="11"/>
      <c r="BB2805" s="11"/>
      <c r="BC2805" s="11"/>
      <c r="BD2805" s="11"/>
      <c r="BE2805" s="11"/>
      <c r="BF2805" s="11"/>
      <c r="BG2805" s="11"/>
      <c r="BH2805" s="11"/>
      <c r="BI2805" s="11"/>
      <c r="BJ2805" s="11"/>
      <c r="BK2805" s="11"/>
      <c r="BL2805" s="11"/>
      <c r="BM2805" s="11"/>
      <c r="BN2805" s="11"/>
      <c r="BO2805" s="11"/>
      <c r="BP2805" s="11"/>
      <c r="BQ2805" s="11"/>
      <c r="BR2805" s="11"/>
      <c r="BS2805" s="11"/>
    </row>
    <row r="2806" spans="1:71" s="5" customFormat="1" ht="139.5" customHeight="1">
      <c r="A2806" s="2">
        <f t="shared" si="43"/>
        <v>2805</v>
      </c>
      <c r="B2806" s="11" t="s">
        <v>14420</v>
      </c>
      <c r="C2806" s="11" t="s">
        <v>5984</v>
      </c>
      <c r="D2806" s="11" t="s">
        <v>3574</v>
      </c>
      <c r="E2806" s="11" t="s">
        <v>7331</v>
      </c>
      <c r="F2806" s="11" t="s">
        <v>14421</v>
      </c>
      <c r="G2806" s="11">
        <v>3116.504676</v>
      </c>
      <c r="H2806" s="11" t="s">
        <v>6003</v>
      </c>
      <c r="I2806" s="17" t="s">
        <v>7869</v>
      </c>
      <c r="J2806" s="13"/>
      <c r="K2806" s="11"/>
      <c r="L2806" s="11" t="s">
        <v>14422</v>
      </c>
      <c r="M2806" s="11"/>
      <c r="N2806" s="11">
        <v>1817397</v>
      </c>
      <c r="O2806" s="11"/>
      <c r="P2806" s="11"/>
      <c r="Q2806" s="11"/>
      <c r="R2806" s="11"/>
      <c r="S2806" s="11"/>
      <c r="T2806" s="11"/>
      <c r="U2806" s="11"/>
      <c r="V2806" s="11"/>
      <c r="W2806" s="11"/>
      <c r="X2806" s="11"/>
      <c r="Y2806" s="11"/>
      <c r="Z2806" s="11"/>
      <c r="AA2806" s="11"/>
      <c r="AB2806" s="11"/>
      <c r="AC2806" s="11"/>
      <c r="AD2806" s="11"/>
      <c r="AE2806" s="11"/>
      <c r="AF2806" s="11"/>
      <c r="AG2806" s="11"/>
      <c r="AH2806" s="11"/>
      <c r="AI2806" s="11"/>
      <c r="AJ2806" s="11"/>
      <c r="AK2806" s="11"/>
      <c r="AL2806" s="11"/>
      <c r="AM2806" s="11"/>
      <c r="AN2806" s="11"/>
      <c r="AO2806" s="11"/>
      <c r="AP2806" s="11"/>
      <c r="AQ2806" s="11"/>
      <c r="AR2806" s="11"/>
      <c r="AS2806" s="11"/>
      <c r="AT2806" s="11"/>
      <c r="AU2806" s="11"/>
      <c r="AV2806" s="11"/>
      <c r="AW2806" s="11"/>
      <c r="AX2806" s="11"/>
      <c r="AY2806" s="11"/>
      <c r="AZ2806" s="11"/>
      <c r="BA2806" s="11"/>
      <c r="BB2806" s="11"/>
      <c r="BC2806" s="11"/>
      <c r="BD2806" s="11"/>
      <c r="BE2806" s="11"/>
      <c r="BF2806" s="11"/>
      <c r="BG2806" s="11"/>
      <c r="BH2806" s="11"/>
      <c r="BI2806" s="11"/>
      <c r="BJ2806" s="11"/>
      <c r="BK2806" s="11"/>
      <c r="BL2806" s="11"/>
      <c r="BM2806" s="11"/>
      <c r="BN2806" s="11"/>
      <c r="BO2806" s="11"/>
      <c r="BP2806" s="11"/>
      <c r="BQ2806" s="11"/>
      <c r="BR2806" s="11"/>
      <c r="BS2806" s="11"/>
    </row>
    <row r="2807" spans="1:71" s="5" customFormat="1" ht="139.5" customHeight="1">
      <c r="A2807" s="2">
        <f t="shared" si="43"/>
        <v>2806</v>
      </c>
      <c r="B2807" s="11" t="s">
        <v>14423</v>
      </c>
      <c r="C2807" s="11" t="s">
        <v>5984</v>
      </c>
      <c r="D2807" s="11" t="s">
        <v>2300</v>
      </c>
      <c r="E2807" s="11" t="s">
        <v>6066</v>
      </c>
      <c r="F2807" s="11" t="s">
        <v>4776</v>
      </c>
      <c r="G2807" s="11">
        <v>960.98527460000003</v>
      </c>
      <c r="H2807" s="11" t="s">
        <v>6003</v>
      </c>
      <c r="I2807" s="17">
        <v>42883</v>
      </c>
      <c r="J2807" s="13"/>
      <c r="K2807" s="11"/>
      <c r="L2807" s="11" t="s">
        <v>14424</v>
      </c>
      <c r="M2807" s="11"/>
      <c r="N2807" s="11">
        <v>1821330</v>
      </c>
      <c r="O2807" s="11"/>
      <c r="P2807" s="11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/>
      <c r="AG2807" s="11"/>
      <c r="AH2807" s="11"/>
      <c r="AI2807" s="11"/>
      <c r="AJ2807" s="11"/>
      <c r="AK2807" s="11"/>
      <c r="AL2807" s="11"/>
      <c r="AM2807" s="11"/>
      <c r="AN2807" s="11"/>
      <c r="AO2807" s="11"/>
      <c r="AP2807" s="11"/>
      <c r="AQ2807" s="11"/>
      <c r="AR2807" s="11"/>
      <c r="AS2807" s="11"/>
      <c r="AT2807" s="11"/>
      <c r="AU2807" s="11"/>
      <c r="AV2807" s="11"/>
      <c r="AW2807" s="11"/>
      <c r="AX2807" s="11"/>
      <c r="AY2807" s="11"/>
      <c r="AZ2807" s="11"/>
      <c r="BA2807" s="11"/>
      <c r="BB2807" s="11"/>
      <c r="BC2807" s="11"/>
      <c r="BD2807" s="11"/>
      <c r="BE2807" s="11"/>
      <c r="BF2807" s="11"/>
      <c r="BG2807" s="11"/>
      <c r="BH2807" s="11"/>
      <c r="BI2807" s="11"/>
      <c r="BJ2807" s="11"/>
      <c r="BK2807" s="11"/>
      <c r="BL2807" s="11"/>
      <c r="BM2807" s="11"/>
      <c r="BN2807" s="11"/>
      <c r="BO2807" s="11"/>
      <c r="BP2807" s="11"/>
      <c r="BQ2807" s="11"/>
      <c r="BR2807" s="11"/>
      <c r="BS2807" s="11"/>
    </row>
    <row r="2808" spans="1:71" s="5" customFormat="1" ht="139.5" customHeight="1">
      <c r="A2808" s="2">
        <f t="shared" si="43"/>
        <v>2807</v>
      </c>
      <c r="B2808" s="11" t="s">
        <v>14425</v>
      </c>
      <c r="C2808" s="11" t="s">
        <v>5984</v>
      </c>
      <c r="D2808" s="11" t="s">
        <v>4510</v>
      </c>
      <c r="E2808" s="11" t="s">
        <v>9792</v>
      </c>
      <c r="F2808" s="11" t="s">
        <v>14426</v>
      </c>
      <c r="G2808" s="11">
        <v>305.36429190000001</v>
      </c>
      <c r="H2808" s="11" t="s">
        <v>3533</v>
      </c>
      <c r="I2808" s="17" t="s">
        <v>6133</v>
      </c>
      <c r="J2808" s="13"/>
      <c r="K2808" s="11"/>
      <c r="L2808" s="11" t="s">
        <v>14427</v>
      </c>
      <c r="M2808" s="11"/>
      <c r="N2808" s="11">
        <v>1823520</v>
      </c>
      <c r="O2808" s="11" t="s">
        <v>3751</v>
      </c>
      <c r="P2808" s="11"/>
      <c r="Q2808" s="11"/>
      <c r="R2808" s="11" t="s">
        <v>3751</v>
      </c>
      <c r="S2808" s="11"/>
      <c r="T2808" s="11"/>
      <c r="U2808" s="11" t="s">
        <v>3751</v>
      </c>
      <c r="V2808" s="11"/>
      <c r="W2808" s="11"/>
      <c r="X2808" s="11" t="s">
        <v>3751</v>
      </c>
      <c r="Y2808" s="11"/>
      <c r="Z2808" s="11"/>
      <c r="AA2808" s="11" t="s">
        <v>3751</v>
      </c>
      <c r="AB2808" s="11"/>
      <c r="AC2808" s="11"/>
      <c r="AD2808" s="11" t="s">
        <v>3751</v>
      </c>
      <c r="AE2808" s="11"/>
      <c r="AF2808" s="11"/>
      <c r="AG2808" s="11" t="s">
        <v>3751</v>
      </c>
      <c r="AH2808" s="11"/>
      <c r="AI2808" s="11"/>
      <c r="AJ2808" s="11"/>
      <c r="AK2808" s="11"/>
      <c r="AL2808" s="11"/>
      <c r="AM2808" s="11"/>
      <c r="AN2808" s="11"/>
      <c r="AO2808" s="11"/>
      <c r="AP2808" s="11"/>
      <c r="AQ2808" s="11"/>
      <c r="AR2808" s="11"/>
      <c r="AS2808" s="11"/>
      <c r="AT2808" s="11"/>
      <c r="AU2808" s="11"/>
      <c r="AV2808" s="11"/>
      <c r="AW2808" s="11"/>
      <c r="AX2808" s="11"/>
      <c r="AY2808" s="11"/>
      <c r="AZ2808" s="11"/>
      <c r="BA2808" s="11"/>
      <c r="BB2808" s="11"/>
      <c r="BC2808" s="11"/>
      <c r="BD2808" s="11"/>
      <c r="BE2808" s="11"/>
      <c r="BF2808" s="11"/>
      <c r="BG2808" s="11"/>
      <c r="BH2808" s="11"/>
      <c r="BI2808" s="11"/>
      <c r="BJ2808" s="11"/>
      <c r="BK2808" s="11"/>
      <c r="BL2808" s="11"/>
      <c r="BM2808" s="11"/>
      <c r="BN2808" s="11"/>
      <c r="BO2808" s="11"/>
      <c r="BP2808" s="11"/>
      <c r="BQ2808" s="11"/>
      <c r="BR2808" s="11"/>
      <c r="BS2808" s="11"/>
    </row>
    <row r="2809" spans="1:71" s="5" customFormat="1" ht="139.5" customHeight="1">
      <c r="A2809" s="2">
        <f t="shared" si="43"/>
        <v>2808</v>
      </c>
      <c r="B2809" s="11" t="s">
        <v>14428</v>
      </c>
      <c r="C2809" s="11" t="s">
        <v>5984</v>
      </c>
      <c r="D2809" s="11" t="s">
        <v>4510</v>
      </c>
      <c r="E2809" s="11" t="s">
        <v>5985</v>
      </c>
      <c r="F2809" s="11" t="s">
        <v>14429</v>
      </c>
      <c r="G2809" s="11">
        <v>996.79778260000001</v>
      </c>
      <c r="H2809" s="11" t="s">
        <v>6003</v>
      </c>
      <c r="I2809" s="17">
        <v>42698</v>
      </c>
      <c r="J2809" s="13"/>
      <c r="K2809" s="11"/>
      <c r="L2809" s="11" t="s">
        <v>14430</v>
      </c>
      <c r="M2809" s="11"/>
      <c r="N2809" s="11">
        <v>1831609</v>
      </c>
      <c r="O2809" s="11"/>
      <c r="P2809" s="11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11"/>
      <c r="AH2809" s="11"/>
      <c r="AI2809" s="11"/>
      <c r="AJ2809" s="11"/>
      <c r="AK2809" s="11"/>
      <c r="AL2809" s="11"/>
      <c r="AM2809" s="11"/>
      <c r="AN2809" s="11"/>
      <c r="AO2809" s="11"/>
      <c r="AP2809" s="11"/>
      <c r="AQ2809" s="11"/>
      <c r="AR2809" s="11"/>
      <c r="AS2809" s="11"/>
      <c r="AT2809" s="11"/>
      <c r="AU2809" s="11"/>
      <c r="AV2809" s="11"/>
      <c r="AW2809" s="11"/>
      <c r="AX2809" s="11"/>
      <c r="AY2809" s="11"/>
      <c r="AZ2809" s="11"/>
      <c r="BA2809" s="11"/>
      <c r="BB2809" s="11"/>
      <c r="BC2809" s="11"/>
      <c r="BD2809" s="11"/>
      <c r="BE2809" s="11"/>
      <c r="BF2809" s="11"/>
      <c r="BG2809" s="11"/>
      <c r="BH2809" s="11"/>
      <c r="BI2809" s="11"/>
      <c r="BJ2809" s="11"/>
      <c r="BK2809" s="11"/>
      <c r="BL2809" s="11"/>
      <c r="BM2809" s="11"/>
      <c r="BN2809" s="11"/>
      <c r="BO2809" s="11"/>
      <c r="BP2809" s="11"/>
      <c r="BQ2809" s="11"/>
      <c r="BR2809" s="11"/>
      <c r="BS2809" s="11"/>
    </row>
    <row r="2810" spans="1:71" s="5" customFormat="1" ht="139.5" customHeight="1">
      <c r="A2810" s="2">
        <f t="shared" si="43"/>
        <v>2809</v>
      </c>
      <c r="B2810" s="11" t="s">
        <v>14431</v>
      </c>
      <c r="C2810" s="11" t="s">
        <v>5984</v>
      </c>
      <c r="D2810" s="11" t="s">
        <v>4510</v>
      </c>
      <c r="E2810" s="11" t="s">
        <v>7081</v>
      </c>
      <c r="F2810" s="11" t="s">
        <v>14432</v>
      </c>
      <c r="G2810" s="11">
        <v>2067</v>
      </c>
      <c r="H2810" s="11" t="s">
        <v>3533</v>
      </c>
      <c r="I2810" s="17" t="s">
        <v>5126</v>
      </c>
      <c r="J2810" s="13"/>
      <c r="K2810" s="11"/>
      <c r="L2810" s="11" t="s">
        <v>14433</v>
      </c>
      <c r="M2810" s="11"/>
      <c r="N2810" s="11">
        <v>1842079</v>
      </c>
      <c r="O2810" s="11" t="s">
        <v>3751</v>
      </c>
      <c r="P2810" s="11"/>
      <c r="Q2810" s="11"/>
      <c r="R2810" s="11" t="s">
        <v>3751</v>
      </c>
      <c r="S2810" s="11"/>
      <c r="T2810" s="11"/>
      <c r="U2810" s="11" t="s">
        <v>3751</v>
      </c>
      <c r="V2810" s="11"/>
      <c r="W2810" s="11"/>
      <c r="X2810" s="11" t="s">
        <v>3751</v>
      </c>
      <c r="Y2810" s="11"/>
      <c r="Z2810" s="11"/>
      <c r="AA2810" s="11" t="s">
        <v>3751</v>
      </c>
      <c r="AB2810" s="11"/>
      <c r="AC2810" s="11"/>
      <c r="AD2810" s="11" t="s">
        <v>3751</v>
      </c>
      <c r="AE2810" s="11"/>
      <c r="AF2810" s="11"/>
      <c r="AG2810" s="11" t="s">
        <v>3751</v>
      </c>
      <c r="AH2810" s="11"/>
      <c r="AI2810" s="11"/>
      <c r="AJ2810" s="11"/>
      <c r="AK2810" s="11"/>
      <c r="AL2810" s="11"/>
      <c r="AM2810" s="11"/>
      <c r="AN2810" s="11"/>
      <c r="AO2810" s="11"/>
      <c r="AP2810" s="11"/>
      <c r="AQ2810" s="11"/>
      <c r="AR2810" s="11"/>
      <c r="AS2810" s="11"/>
      <c r="AT2810" s="11"/>
      <c r="AU2810" s="11"/>
      <c r="AV2810" s="11"/>
      <c r="AW2810" s="11"/>
      <c r="AX2810" s="11"/>
      <c r="AY2810" s="11"/>
      <c r="AZ2810" s="11"/>
      <c r="BA2810" s="11"/>
      <c r="BB2810" s="11"/>
      <c r="BC2810" s="11"/>
      <c r="BD2810" s="11"/>
      <c r="BE2810" s="11"/>
      <c r="BF2810" s="11"/>
      <c r="BG2810" s="11"/>
      <c r="BH2810" s="11"/>
      <c r="BI2810" s="11"/>
      <c r="BJ2810" s="11"/>
      <c r="BK2810" s="11"/>
      <c r="BL2810" s="11"/>
      <c r="BM2810" s="11"/>
      <c r="BN2810" s="11"/>
      <c r="BO2810" s="11"/>
      <c r="BP2810" s="11"/>
      <c r="BQ2810" s="11"/>
      <c r="BR2810" s="11"/>
      <c r="BS2810" s="11"/>
    </row>
    <row r="2811" spans="1:71" s="5" customFormat="1" ht="139.5" customHeight="1">
      <c r="A2811" s="2">
        <f t="shared" si="43"/>
        <v>2810</v>
      </c>
      <c r="B2811" s="11" t="s">
        <v>14434</v>
      </c>
      <c r="C2811" s="11" t="s">
        <v>5984</v>
      </c>
      <c r="D2811" s="11" t="s">
        <v>4510</v>
      </c>
      <c r="E2811" s="11" t="s">
        <v>6001</v>
      </c>
      <c r="F2811" s="11" t="s">
        <v>14435</v>
      </c>
      <c r="G2811" s="11">
        <v>5921.0941843999999</v>
      </c>
      <c r="H2811" s="11" t="s">
        <v>3533</v>
      </c>
      <c r="I2811" s="17" t="s">
        <v>5079</v>
      </c>
      <c r="J2811" s="13"/>
      <c r="K2811" s="11"/>
      <c r="L2811" s="11" t="s">
        <v>14436</v>
      </c>
      <c r="M2811" s="11"/>
      <c r="N2811" s="11">
        <v>1862369</v>
      </c>
      <c r="O2811" s="11" t="s">
        <v>3751</v>
      </c>
      <c r="P2811" s="11"/>
      <c r="Q2811" s="11"/>
      <c r="R2811" s="11" t="s">
        <v>3751</v>
      </c>
      <c r="S2811" s="11"/>
      <c r="T2811" s="11"/>
      <c r="U2811" s="11" t="s">
        <v>3751</v>
      </c>
      <c r="V2811" s="11"/>
      <c r="W2811" s="11"/>
      <c r="X2811" s="11" t="s">
        <v>3751</v>
      </c>
      <c r="Y2811" s="11"/>
      <c r="Z2811" s="11"/>
      <c r="AA2811" s="11" t="s">
        <v>3751</v>
      </c>
      <c r="AB2811" s="11"/>
      <c r="AC2811" s="11"/>
      <c r="AD2811" s="11" t="s">
        <v>3751</v>
      </c>
      <c r="AE2811" s="11"/>
      <c r="AF2811" s="11"/>
      <c r="AG2811" s="11" t="s">
        <v>3751</v>
      </c>
      <c r="AH2811" s="11"/>
      <c r="AI2811" s="11"/>
      <c r="AJ2811" s="11"/>
      <c r="AK2811" s="11"/>
      <c r="AL2811" s="11"/>
      <c r="AM2811" s="11"/>
      <c r="AN2811" s="11"/>
      <c r="AO2811" s="11"/>
      <c r="AP2811" s="11"/>
      <c r="AQ2811" s="11"/>
      <c r="AR2811" s="11"/>
      <c r="AS2811" s="11"/>
      <c r="AT2811" s="11"/>
      <c r="AU2811" s="11"/>
      <c r="AV2811" s="11"/>
      <c r="AW2811" s="11"/>
      <c r="AX2811" s="11"/>
      <c r="AY2811" s="11"/>
      <c r="AZ2811" s="11"/>
      <c r="BA2811" s="11"/>
      <c r="BB2811" s="11"/>
      <c r="BC2811" s="11"/>
      <c r="BD2811" s="11"/>
      <c r="BE2811" s="11"/>
      <c r="BF2811" s="11"/>
      <c r="BG2811" s="11"/>
      <c r="BH2811" s="11"/>
      <c r="BI2811" s="11"/>
      <c r="BJ2811" s="11"/>
      <c r="BK2811" s="11"/>
      <c r="BL2811" s="11"/>
      <c r="BM2811" s="11"/>
      <c r="BN2811" s="11"/>
      <c r="BO2811" s="11"/>
      <c r="BP2811" s="11"/>
      <c r="BQ2811" s="11"/>
      <c r="BR2811" s="11"/>
      <c r="BS2811" s="11"/>
    </row>
    <row r="2812" spans="1:71" s="5" customFormat="1" ht="139.5" customHeight="1">
      <c r="A2812" s="2">
        <f t="shared" si="43"/>
        <v>2811</v>
      </c>
      <c r="B2812" s="11" t="s">
        <v>14437</v>
      </c>
      <c r="C2812" s="11" t="s">
        <v>5984</v>
      </c>
      <c r="D2812" s="11" t="s">
        <v>237</v>
      </c>
      <c r="E2812" s="11" t="s">
        <v>6119</v>
      </c>
      <c r="F2812" s="11" t="s">
        <v>14438</v>
      </c>
      <c r="G2812" s="11">
        <v>1491.5287452000002</v>
      </c>
      <c r="H2812" s="11" t="s">
        <v>3533</v>
      </c>
      <c r="I2812" s="17">
        <v>42643</v>
      </c>
      <c r="J2812" s="13"/>
      <c r="K2812" s="11"/>
      <c r="L2812" s="11" t="s">
        <v>14439</v>
      </c>
      <c r="M2812" s="11"/>
      <c r="N2812" s="11">
        <v>1864714</v>
      </c>
      <c r="O2812" s="11" t="s">
        <v>3751</v>
      </c>
      <c r="P2812" s="11"/>
      <c r="Q2812" s="11"/>
      <c r="R2812" s="11" t="s">
        <v>3751</v>
      </c>
      <c r="S2812" s="11"/>
      <c r="T2812" s="11"/>
      <c r="U2812" s="11" t="s">
        <v>3751</v>
      </c>
      <c r="V2812" s="11"/>
      <c r="W2812" s="11"/>
      <c r="X2812" s="11" t="s">
        <v>3751</v>
      </c>
      <c r="Y2812" s="11"/>
      <c r="Z2812" s="11"/>
      <c r="AA2812" s="11" t="s">
        <v>3751</v>
      </c>
      <c r="AB2812" s="11"/>
      <c r="AC2812" s="11"/>
      <c r="AD2812" s="11" t="s">
        <v>3751</v>
      </c>
      <c r="AE2812" s="11"/>
      <c r="AF2812" s="11"/>
      <c r="AG2812" s="11" t="s">
        <v>3751</v>
      </c>
      <c r="AH2812" s="11"/>
      <c r="AI2812" s="11"/>
      <c r="AJ2812" s="11"/>
      <c r="AK2812" s="11"/>
      <c r="AL2812" s="11"/>
      <c r="AM2812" s="11"/>
      <c r="AN2812" s="11"/>
      <c r="AO2812" s="11"/>
      <c r="AP2812" s="11"/>
      <c r="AQ2812" s="11"/>
      <c r="AR2812" s="11"/>
      <c r="AS2812" s="11"/>
      <c r="AT2812" s="11"/>
      <c r="AU2812" s="11"/>
      <c r="AV2812" s="11"/>
      <c r="AW2812" s="11"/>
      <c r="AX2812" s="11"/>
      <c r="AY2812" s="11"/>
      <c r="AZ2812" s="11"/>
      <c r="BA2812" s="11"/>
      <c r="BB2812" s="11"/>
      <c r="BC2812" s="11"/>
      <c r="BD2812" s="11"/>
      <c r="BE2812" s="11"/>
      <c r="BF2812" s="11"/>
      <c r="BG2812" s="11"/>
      <c r="BH2812" s="11"/>
      <c r="BI2812" s="11"/>
      <c r="BJ2812" s="11"/>
      <c r="BK2812" s="11"/>
      <c r="BL2812" s="11"/>
      <c r="BM2812" s="11"/>
      <c r="BN2812" s="11"/>
      <c r="BO2812" s="11"/>
      <c r="BP2812" s="11"/>
      <c r="BQ2812" s="11"/>
      <c r="BR2812" s="11"/>
      <c r="BS2812" s="11"/>
    </row>
    <row r="2813" spans="1:71" s="5" customFormat="1" ht="139.5" customHeight="1">
      <c r="A2813" s="2">
        <f t="shared" si="43"/>
        <v>2812</v>
      </c>
      <c r="B2813" s="11" t="s">
        <v>14440</v>
      </c>
      <c r="C2813" s="11" t="s">
        <v>5984</v>
      </c>
      <c r="D2813" s="11" t="s">
        <v>274</v>
      </c>
      <c r="E2813" s="11" t="s">
        <v>6031</v>
      </c>
      <c r="F2813" s="11" t="s">
        <v>14441</v>
      </c>
      <c r="G2813" s="11">
        <v>1334.9985999999999</v>
      </c>
      <c r="H2813" s="11" t="s">
        <v>3533</v>
      </c>
      <c r="I2813" s="17">
        <v>40535</v>
      </c>
      <c r="J2813" s="13"/>
      <c r="K2813" s="11"/>
      <c r="L2813" s="11" t="s">
        <v>14442</v>
      </c>
      <c r="M2813" s="11"/>
      <c r="N2813" s="11">
        <v>1866917</v>
      </c>
      <c r="O2813" s="11" t="s">
        <v>3751</v>
      </c>
      <c r="P2813" s="11"/>
      <c r="Q2813" s="11"/>
      <c r="R2813" s="11" t="s">
        <v>3751</v>
      </c>
      <c r="S2813" s="11"/>
      <c r="T2813" s="11"/>
      <c r="U2813" s="11" t="s">
        <v>3751</v>
      </c>
      <c r="V2813" s="11"/>
      <c r="W2813" s="11"/>
      <c r="X2813" s="11" t="s">
        <v>3751</v>
      </c>
      <c r="Y2813" s="11"/>
      <c r="Z2813" s="11"/>
      <c r="AA2813" s="11" t="s">
        <v>3751</v>
      </c>
      <c r="AB2813" s="11"/>
      <c r="AC2813" s="11"/>
      <c r="AD2813" s="11"/>
      <c r="AE2813" s="11"/>
      <c r="AF2813" s="11"/>
      <c r="AG2813" s="11"/>
      <c r="AH2813" s="11"/>
      <c r="AI2813" s="11"/>
      <c r="AJ2813" s="11"/>
      <c r="AK2813" s="11"/>
      <c r="AL2813" s="11"/>
      <c r="AM2813" s="11"/>
      <c r="AN2813" s="11"/>
      <c r="AO2813" s="11"/>
      <c r="AP2813" s="11"/>
      <c r="AQ2813" s="11"/>
      <c r="AR2813" s="11"/>
      <c r="AS2813" s="11"/>
      <c r="AT2813" s="11"/>
      <c r="AU2813" s="11"/>
      <c r="AV2813" s="11"/>
      <c r="AW2813" s="11"/>
      <c r="AX2813" s="11"/>
      <c r="AY2813" s="11"/>
      <c r="AZ2813" s="11"/>
      <c r="BA2813" s="11"/>
      <c r="BB2813" s="11"/>
      <c r="BC2813" s="11"/>
      <c r="BD2813" s="11"/>
      <c r="BE2813" s="11"/>
      <c r="BF2813" s="11"/>
      <c r="BG2813" s="11"/>
      <c r="BH2813" s="11"/>
      <c r="BI2813" s="11"/>
      <c r="BJ2813" s="11"/>
      <c r="BK2813" s="11"/>
      <c r="BL2813" s="11"/>
      <c r="BM2813" s="11"/>
      <c r="BN2813" s="11"/>
      <c r="BO2813" s="11"/>
      <c r="BP2813" s="11"/>
      <c r="BQ2813" s="11"/>
      <c r="BR2813" s="11"/>
      <c r="BS2813" s="11"/>
    </row>
    <row r="2814" spans="1:71" s="5" customFormat="1" ht="139.5" customHeight="1">
      <c r="A2814" s="2">
        <f t="shared" si="43"/>
        <v>2813</v>
      </c>
      <c r="B2814" s="11" t="s">
        <v>14443</v>
      </c>
      <c r="C2814" s="11" t="s">
        <v>5984</v>
      </c>
      <c r="D2814" s="11" t="s">
        <v>2825</v>
      </c>
      <c r="E2814" s="11" t="s">
        <v>6154</v>
      </c>
      <c r="F2814" s="11" t="s">
        <v>14444</v>
      </c>
      <c r="G2814" s="11">
        <v>7412.0474800000002</v>
      </c>
      <c r="H2814" s="11" t="s">
        <v>6003</v>
      </c>
      <c r="I2814" s="17">
        <v>43524</v>
      </c>
      <c r="J2814" s="13"/>
      <c r="K2814" s="11"/>
      <c r="L2814" s="11" t="s">
        <v>12488</v>
      </c>
      <c r="M2814" s="11"/>
      <c r="N2814" s="11">
        <v>1869173</v>
      </c>
      <c r="O2814" s="11" t="s">
        <v>3751</v>
      </c>
      <c r="P2814" s="11"/>
      <c r="Q2814" s="11"/>
      <c r="R2814" s="11" t="s">
        <v>3751</v>
      </c>
      <c r="S2814" s="11"/>
      <c r="T2814" s="11"/>
      <c r="U2814" s="11" t="s">
        <v>3751</v>
      </c>
      <c r="V2814" s="11"/>
      <c r="W2814" s="11"/>
      <c r="X2814" s="11" t="s">
        <v>3751</v>
      </c>
      <c r="Y2814" s="11"/>
      <c r="Z2814" s="11"/>
      <c r="AA2814" s="11" t="s">
        <v>3751</v>
      </c>
      <c r="AB2814" s="11"/>
      <c r="AC2814" s="11"/>
      <c r="AD2814" s="11"/>
      <c r="AE2814" s="11"/>
      <c r="AF2814" s="11"/>
      <c r="AG2814" s="11"/>
      <c r="AH2814" s="11"/>
      <c r="AI2814" s="11"/>
      <c r="AJ2814" s="11"/>
      <c r="AK2814" s="11"/>
      <c r="AL2814" s="11"/>
      <c r="AM2814" s="11"/>
      <c r="AN2814" s="11"/>
      <c r="AO2814" s="11"/>
      <c r="AP2814" s="11"/>
      <c r="AQ2814" s="11"/>
      <c r="AR2814" s="11"/>
      <c r="AS2814" s="11"/>
      <c r="AT2814" s="11"/>
      <c r="AU2814" s="11"/>
      <c r="AV2814" s="11"/>
      <c r="AW2814" s="11"/>
      <c r="AX2814" s="11"/>
      <c r="AY2814" s="11"/>
      <c r="AZ2814" s="11"/>
      <c r="BA2814" s="11"/>
      <c r="BB2814" s="11"/>
      <c r="BC2814" s="11"/>
      <c r="BD2814" s="11"/>
      <c r="BE2814" s="11"/>
      <c r="BF2814" s="11"/>
      <c r="BG2814" s="11"/>
      <c r="BH2814" s="11"/>
      <c r="BI2814" s="11"/>
      <c r="BJ2814" s="11"/>
      <c r="BK2814" s="11"/>
      <c r="BL2814" s="11"/>
      <c r="BM2814" s="11"/>
      <c r="BN2814" s="11"/>
      <c r="BO2814" s="11"/>
      <c r="BP2814" s="11"/>
      <c r="BQ2814" s="11"/>
      <c r="BR2814" s="11"/>
      <c r="BS2814" s="11"/>
    </row>
    <row r="2815" spans="1:71" s="5" customFormat="1" ht="139.5" customHeight="1">
      <c r="A2815" s="2">
        <f t="shared" si="43"/>
        <v>2814</v>
      </c>
      <c r="B2815" s="11" t="s">
        <v>14445</v>
      </c>
      <c r="C2815" s="11" t="s">
        <v>5984</v>
      </c>
      <c r="D2815" s="11" t="s">
        <v>2825</v>
      </c>
      <c r="E2815" s="11" t="s">
        <v>6154</v>
      </c>
      <c r="F2815" s="11" t="s">
        <v>14446</v>
      </c>
      <c r="G2815" s="11">
        <v>3249.9598900000001</v>
      </c>
      <c r="H2815" s="11" t="s">
        <v>6003</v>
      </c>
      <c r="I2815" s="17">
        <v>43524</v>
      </c>
      <c r="J2815" s="13"/>
      <c r="K2815" s="11"/>
      <c r="L2815" s="11" t="s">
        <v>12488</v>
      </c>
      <c r="M2815" s="11"/>
      <c r="N2815" s="11">
        <v>1869173</v>
      </c>
      <c r="O2815" s="11" t="s">
        <v>3751</v>
      </c>
      <c r="P2815" s="11"/>
      <c r="Q2815" s="11"/>
      <c r="R2815" s="11" t="s">
        <v>3751</v>
      </c>
      <c r="S2815" s="11"/>
      <c r="T2815" s="11"/>
      <c r="U2815" s="11" t="s">
        <v>3751</v>
      </c>
      <c r="V2815" s="11"/>
      <c r="W2815" s="11"/>
      <c r="X2815" s="11" t="s">
        <v>3751</v>
      </c>
      <c r="Y2815" s="11"/>
      <c r="Z2815" s="11"/>
      <c r="AA2815" s="11" t="s">
        <v>3751</v>
      </c>
      <c r="AB2815" s="11"/>
      <c r="AC2815" s="11"/>
      <c r="AD2815" s="11"/>
      <c r="AE2815" s="11"/>
      <c r="AF2815" s="11"/>
      <c r="AG2815" s="11"/>
      <c r="AH2815" s="11"/>
      <c r="AI2815" s="11"/>
      <c r="AJ2815" s="11"/>
      <c r="AK2815" s="11"/>
      <c r="AL2815" s="11"/>
      <c r="AM2815" s="11"/>
      <c r="AN2815" s="11"/>
      <c r="AO2815" s="11"/>
      <c r="AP2815" s="11"/>
      <c r="AQ2815" s="11"/>
      <c r="AR2815" s="11"/>
      <c r="AS2815" s="11"/>
      <c r="AT2815" s="11"/>
      <c r="AU2815" s="11"/>
      <c r="AV2815" s="11"/>
      <c r="AW2815" s="11"/>
      <c r="AX2815" s="11"/>
      <c r="AY2815" s="11"/>
      <c r="AZ2815" s="11"/>
      <c r="BA2815" s="11"/>
      <c r="BB2815" s="11"/>
      <c r="BC2815" s="11"/>
      <c r="BD2815" s="11"/>
      <c r="BE2815" s="11"/>
      <c r="BF2815" s="11"/>
      <c r="BG2815" s="11"/>
      <c r="BH2815" s="11"/>
      <c r="BI2815" s="11"/>
      <c r="BJ2815" s="11"/>
      <c r="BK2815" s="11"/>
      <c r="BL2815" s="11"/>
      <c r="BM2815" s="11"/>
      <c r="BN2815" s="11"/>
      <c r="BO2815" s="11"/>
      <c r="BP2815" s="11"/>
      <c r="BQ2815" s="11"/>
      <c r="BR2815" s="11"/>
      <c r="BS2815" s="11"/>
    </row>
    <row r="2816" spans="1:71" s="5" customFormat="1" ht="139.5" customHeight="1">
      <c r="A2816" s="2">
        <f t="shared" si="43"/>
        <v>2815</v>
      </c>
      <c r="B2816" s="11" t="s">
        <v>12488</v>
      </c>
      <c r="C2816" s="11" t="s">
        <v>5984</v>
      </c>
      <c r="D2816" s="11" t="s">
        <v>2825</v>
      </c>
      <c r="E2816" s="11" t="s">
        <v>6154</v>
      </c>
      <c r="F2816" s="11" t="s">
        <v>14447</v>
      </c>
      <c r="G2816" s="11">
        <v>483.52868999999998</v>
      </c>
      <c r="H2816" s="11" t="s">
        <v>6003</v>
      </c>
      <c r="I2816" s="17">
        <v>43555</v>
      </c>
      <c r="J2816" s="13"/>
      <c r="K2816" s="11"/>
      <c r="L2816" s="11" t="s">
        <v>12488</v>
      </c>
      <c r="M2816" s="11"/>
      <c r="N2816" s="11">
        <v>1869173</v>
      </c>
      <c r="O2816" s="11" t="s">
        <v>3751</v>
      </c>
      <c r="P2816" s="11"/>
      <c r="Q2816" s="11"/>
      <c r="R2816" s="11" t="s">
        <v>3751</v>
      </c>
      <c r="S2816" s="11"/>
      <c r="T2816" s="11"/>
      <c r="U2816" s="11" t="s">
        <v>3751</v>
      </c>
      <c r="V2816" s="11"/>
      <c r="W2816" s="11"/>
      <c r="X2816" s="11" t="s">
        <v>3751</v>
      </c>
      <c r="Y2816" s="11"/>
      <c r="Z2816" s="11"/>
      <c r="AA2816" s="11" t="s">
        <v>3751</v>
      </c>
      <c r="AB2816" s="11"/>
      <c r="AC2816" s="11"/>
      <c r="AD2816" s="11"/>
      <c r="AE2816" s="11"/>
      <c r="AF2816" s="11"/>
      <c r="AG2816" s="11"/>
      <c r="AH2816" s="11"/>
      <c r="AI2816" s="11"/>
      <c r="AJ2816" s="11"/>
      <c r="AK2816" s="11"/>
      <c r="AL2816" s="11"/>
      <c r="AM2816" s="11"/>
      <c r="AN2816" s="11"/>
      <c r="AO2816" s="11"/>
      <c r="AP2816" s="11"/>
      <c r="AQ2816" s="11"/>
      <c r="AR2816" s="11"/>
      <c r="AS2816" s="11"/>
      <c r="AT2816" s="11"/>
      <c r="AU2816" s="11"/>
      <c r="AV2816" s="11"/>
      <c r="AW2816" s="11"/>
      <c r="AX2816" s="11"/>
      <c r="AY2816" s="11"/>
      <c r="AZ2816" s="11"/>
      <c r="BA2816" s="11"/>
      <c r="BB2816" s="11"/>
      <c r="BC2816" s="11"/>
      <c r="BD2816" s="11"/>
      <c r="BE2816" s="11"/>
      <c r="BF2816" s="11"/>
      <c r="BG2816" s="11"/>
      <c r="BH2816" s="11"/>
      <c r="BI2816" s="11"/>
      <c r="BJ2816" s="11"/>
      <c r="BK2816" s="11"/>
      <c r="BL2816" s="11"/>
      <c r="BM2816" s="11"/>
      <c r="BN2816" s="11"/>
      <c r="BO2816" s="11"/>
      <c r="BP2816" s="11"/>
      <c r="BQ2816" s="11"/>
      <c r="BR2816" s="11"/>
      <c r="BS2816" s="11"/>
    </row>
    <row r="2817" spans="1:71" s="5" customFormat="1" ht="139.5" customHeight="1">
      <c r="A2817" s="2">
        <f t="shared" si="43"/>
        <v>2816</v>
      </c>
      <c r="B2817" s="11" t="s">
        <v>14448</v>
      </c>
      <c r="C2817" s="11" t="s">
        <v>5984</v>
      </c>
      <c r="D2817" s="11" t="s">
        <v>2300</v>
      </c>
      <c r="E2817" s="11" t="s">
        <v>6293</v>
      </c>
      <c r="F2817" s="11" t="s">
        <v>14449</v>
      </c>
      <c r="G2817" s="11">
        <v>3271.1691803999997</v>
      </c>
      <c r="H2817" s="11" t="s">
        <v>3533</v>
      </c>
      <c r="I2817" s="17" t="s">
        <v>7333</v>
      </c>
      <c r="J2817" s="13"/>
      <c r="K2817" s="11"/>
      <c r="L2817" s="11" t="s">
        <v>14450</v>
      </c>
      <c r="M2817" s="11"/>
      <c r="N2817" s="11">
        <v>1878150</v>
      </c>
      <c r="O2817" s="11" t="s">
        <v>14451</v>
      </c>
      <c r="P2817" s="11"/>
      <c r="Q2817" s="11"/>
      <c r="R2817" s="11" t="s">
        <v>3751</v>
      </c>
      <c r="S2817" s="11"/>
      <c r="T2817" s="11"/>
      <c r="U2817" s="11" t="s">
        <v>3751</v>
      </c>
      <c r="V2817" s="11"/>
      <c r="W2817" s="11"/>
      <c r="X2817" s="11" t="s">
        <v>3751</v>
      </c>
      <c r="Y2817" s="11"/>
      <c r="Z2817" s="11"/>
      <c r="AA2817" s="11" t="s">
        <v>3751</v>
      </c>
      <c r="AB2817" s="11"/>
      <c r="AC2817" s="11"/>
      <c r="AD2817" s="11" t="s">
        <v>3751</v>
      </c>
      <c r="AE2817" s="11"/>
      <c r="AF2817" s="11"/>
      <c r="AG2817" s="11" t="s">
        <v>3751</v>
      </c>
      <c r="AH2817" s="11"/>
      <c r="AI2817" s="11"/>
      <c r="AJ2817" s="11"/>
      <c r="AK2817" s="11"/>
      <c r="AL2817" s="11"/>
      <c r="AM2817" s="11"/>
      <c r="AN2817" s="11"/>
      <c r="AO2817" s="11"/>
      <c r="AP2817" s="11"/>
      <c r="AQ2817" s="11"/>
      <c r="AR2817" s="11"/>
      <c r="AS2817" s="11"/>
      <c r="AT2817" s="11"/>
      <c r="AU2817" s="11"/>
      <c r="AV2817" s="11"/>
      <c r="AW2817" s="11"/>
      <c r="AX2817" s="11"/>
      <c r="AY2817" s="11"/>
      <c r="AZ2817" s="11"/>
      <c r="BA2817" s="11"/>
      <c r="BB2817" s="11"/>
      <c r="BC2817" s="11"/>
      <c r="BD2817" s="11"/>
      <c r="BE2817" s="11"/>
      <c r="BF2817" s="11"/>
      <c r="BG2817" s="11"/>
      <c r="BH2817" s="11"/>
      <c r="BI2817" s="11"/>
      <c r="BJ2817" s="11"/>
      <c r="BK2817" s="11"/>
      <c r="BL2817" s="11"/>
      <c r="BM2817" s="11"/>
      <c r="BN2817" s="11"/>
      <c r="BO2817" s="11"/>
      <c r="BP2817" s="11"/>
      <c r="BQ2817" s="11"/>
      <c r="BR2817" s="11"/>
      <c r="BS2817" s="11"/>
    </row>
    <row r="2818" spans="1:71" s="5" customFormat="1" ht="139.5" customHeight="1">
      <c r="A2818" s="2">
        <f t="shared" si="43"/>
        <v>2817</v>
      </c>
      <c r="B2818" s="11" t="s">
        <v>14452</v>
      </c>
      <c r="C2818" s="11" t="s">
        <v>5984</v>
      </c>
      <c r="D2818" s="11" t="s">
        <v>2300</v>
      </c>
      <c r="E2818" s="11" t="s">
        <v>6293</v>
      </c>
      <c r="F2818" s="11" t="s">
        <v>14453</v>
      </c>
      <c r="G2818" s="11">
        <v>2212.2286146000001</v>
      </c>
      <c r="H2818" s="11" t="s">
        <v>3533</v>
      </c>
      <c r="I2818" s="17" t="s">
        <v>7646</v>
      </c>
      <c r="J2818" s="13"/>
      <c r="K2818" s="11"/>
      <c r="L2818" s="11" t="s">
        <v>14450</v>
      </c>
      <c r="M2818" s="11"/>
      <c r="N2818" s="11">
        <v>1878150</v>
      </c>
      <c r="O2818" s="11" t="s">
        <v>14451</v>
      </c>
      <c r="P2818" s="11"/>
      <c r="Q2818" s="11"/>
      <c r="R2818" s="11" t="s">
        <v>3751</v>
      </c>
      <c r="S2818" s="11"/>
      <c r="T2818" s="11"/>
      <c r="U2818" s="11" t="s">
        <v>3751</v>
      </c>
      <c r="V2818" s="11"/>
      <c r="W2818" s="11"/>
      <c r="X2818" s="11" t="s">
        <v>3751</v>
      </c>
      <c r="Y2818" s="11"/>
      <c r="Z2818" s="11"/>
      <c r="AA2818" s="11" t="s">
        <v>3751</v>
      </c>
      <c r="AB2818" s="11"/>
      <c r="AC2818" s="11"/>
      <c r="AD2818" s="11" t="s">
        <v>3751</v>
      </c>
      <c r="AE2818" s="11"/>
      <c r="AF2818" s="11"/>
      <c r="AG2818" s="11" t="s">
        <v>3751</v>
      </c>
      <c r="AH2818" s="11"/>
      <c r="AI2818" s="11"/>
      <c r="AJ2818" s="11"/>
      <c r="AK2818" s="11"/>
      <c r="AL2818" s="11"/>
      <c r="AM2818" s="11"/>
      <c r="AN2818" s="11"/>
      <c r="AO2818" s="11"/>
      <c r="AP2818" s="11"/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11"/>
      <c r="BA2818" s="11"/>
      <c r="BB2818" s="11"/>
      <c r="BC2818" s="11"/>
      <c r="BD2818" s="11"/>
      <c r="BE2818" s="11"/>
      <c r="BF2818" s="11"/>
      <c r="BG2818" s="11"/>
      <c r="BH2818" s="11"/>
      <c r="BI2818" s="11"/>
      <c r="BJ2818" s="11"/>
      <c r="BK2818" s="11"/>
      <c r="BL2818" s="11"/>
      <c r="BM2818" s="11"/>
      <c r="BN2818" s="11"/>
      <c r="BO2818" s="11"/>
      <c r="BP2818" s="11"/>
      <c r="BQ2818" s="11"/>
      <c r="BR2818" s="11"/>
      <c r="BS2818" s="11"/>
    </row>
    <row r="2819" spans="1:71" s="5" customFormat="1" ht="139.5" customHeight="1">
      <c r="A2819" s="2">
        <f t="shared" si="43"/>
        <v>2818</v>
      </c>
      <c r="B2819" s="11" t="s">
        <v>14454</v>
      </c>
      <c r="C2819" s="11" t="s">
        <v>5984</v>
      </c>
      <c r="D2819" s="11" t="s">
        <v>2300</v>
      </c>
      <c r="E2819" s="11" t="s">
        <v>6018</v>
      </c>
      <c r="F2819" s="11" t="s">
        <v>14455</v>
      </c>
      <c r="G2819" s="11">
        <v>1245.58492</v>
      </c>
      <c r="H2819" s="11" t="s">
        <v>3533</v>
      </c>
      <c r="I2819" s="17" t="s">
        <v>11553</v>
      </c>
      <c r="J2819" s="13"/>
      <c r="K2819" s="11"/>
      <c r="L2819" s="11" t="s">
        <v>14456</v>
      </c>
      <c r="M2819" s="11"/>
      <c r="N2819" s="11">
        <v>1888231</v>
      </c>
      <c r="O2819" s="11"/>
      <c r="P2819" s="11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1"/>
      <c r="AH2819" s="11"/>
      <c r="AI2819" s="11"/>
      <c r="AJ2819" s="11"/>
      <c r="AK2819" s="11"/>
      <c r="AL2819" s="11"/>
      <c r="AM2819" s="11"/>
      <c r="AN2819" s="11"/>
      <c r="AO2819" s="11"/>
      <c r="AP2819" s="11"/>
      <c r="AQ2819" s="11"/>
      <c r="AR2819" s="11"/>
      <c r="AS2819" s="11"/>
      <c r="AT2819" s="11"/>
      <c r="AU2819" s="11"/>
      <c r="AV2819" s="11"/>
      <c r="AW2819" s="11"/>
      <c r="AX2819" s="11"/>
      <c r="AY2819" s="11"/>
      <c r="AZ2819" s="11"/>
      <c r="BA2819" s="11"/>
      <c r="BB2819" s="11"/>
      <c r="BC2819" s="11"/>
      <c r="BD2819" s="11"/>
      <c r="BE2819" s="11"/>
      <c r="BF2819" s="11"/>
      <c r="BG2819" s="11"/>
      <c r="BH2819" s="11"/>
      <c r="BI2819" s="11"/>
      <c r="BJ2819" s="11"/>
      <c r="BK2819" s="11"/>
      <c r="BL2819" s="11"/>
      <c r="BM2819" s="11"/>
      <c r="BN2819" s="11"/>
      <c r="BO2819" s="11"/>
      <c r="BP2819" s="11"/>
      <c r="BQ2819" s="11"/>
      <c r="BR2819" s="11"/>
      <c r="BS2819" s="11"/>
    </row>
    <row r="2820" spans="1:71" s="5" customFormat="1" ht="139.5" customHeight="1">
      <c r="A2820" s="2">
        <f t="shared" ref="A2820:A2883" si="44">A2819+1</f>
        <v>2819</v>
      </c>
      <c r="B2820" s="11" t="s">
        <v>14457</v>
      </c>
      <c r="C2820" s="11" t="s">
        <v>5984</v>
      </c>
      <c r="D2820" s="11" t="s">
        <v>6054</v>
      </c>
      <c r="E2820" s="11" t="s">
        <v>6055</v>
      </c>
      <c r="F2820" s="11" t="s">
        <v>14458</v>
      </c>
      <c r="G2820" s="11">
        <v>21454.766181499999</v>
      </c>
      <c r="H2820" s="11" t="s">
        <v>3533</v>
      </c>
      <c r="I2820" s="17" t="s">
        <v>7654</v>
      </c>
      <c r="J2820" s="13"/>
      <c r="K2820" s="11"/>
      <c r="L2820" s="11" t="s">
        <v>14459</v>
      </c>
      <c r="M2820" s="11"/>
      <c r="N2820" s="11">
        <v>1893472</v>
      </c>
      <c r="O2820" s="11" t="s">
        <v>3751</v>
      </c>
      <c r="P2820" s="11"/>
      <c r="Q2820" s="11"/>
      <c r="R2820" s="11" t="s">
        <v>3751</v>
      </c>
      <c r="S2820" s="11"/>
      <c r="T2820" s="11"/>
      <c r="U2820" s="11" t="s">
        <v>3751</v>
      </c>
      <c r="V2820" s="11"/>
      <c r="W2820" s="11"/>
      <c r="X2820" s="11" t="s">
        <v>3751</v>
      </c>
      <c r="Y2820" s="11"/>
      <c r="Z2820" s="11"/>
      <c r="AA2820" s="11" t="s">
        <v>3751</v>
      </c>
      <c r="AB2820" s="11"/>
      <c r="AC2820" s="11"/>
      <c r="AD2820" s="11" t="s">
        <v>3751</v>
      </c>
      <c r="AE2820" s="11"/>
      <c r="AF2820" s="11"/>
      <c r="AG2820" s="11" t="s">
        <v>3751</v>
      </c>
      <c r="AH2820" s="11"/>
      <c r="AI2820" s="11"/>
      <c r="AJ2820" s="11"/>
      <c r="AK2820" s="11"/>
      <c r="AL2820" s="11"/>
      <c r="AM2820" s="11"/>
      <c r="AN2820" s="11"/>
      <c r="AO2820" s="11"/>
      <c r="AP2820" s="11"/>
      <c r="AQ2820" s="11"/>
      <c r="AR2820" s="11"/>
      <c r="AS2820" s="11"/>
      <c r="AT2820" s="11"/>
      <c r="AU2820" s="11"/>
      <c r="AV2820" s="11"/>
      <c r="AW2820" s="11"/>
      <c r="AX2820" s="11"/>
      <c r="AY2820" s="11"/>
      <c r="AZ2820" s="11"/>
      <c r="BA2820" s="11"/>
      <c r="BB2820" s="11"/>
      <c r="BC2820" s="11"/>
      <c r="BD2820" s="11"/>
      <c r="BE2820" s="11"/>
      <c r="BF2820" s="11"/>
      <c r="BG2820" s="11"/>
      <c r="BH2820" s="11"/>
      <c r="BI2820" s="11"/>
      <c r="BJ2820" s="11"/>
      <c r="BK2820" s="11"/>
      <c r="BL2820" s="11"/>
      <c r="BM2820" s="11"/>
      <c r="BN2820" s="11"/>
      <c r="BO2820" s="11"/>
      <c r="BP2820" s="11"/>
      <c r="BQ2820" s="11"/>
      <c r="BR2820" s="11"/>
      <c r="BS2820" s="11"/>
    </row>
    <row r="2821" spans="1:71" s="5" customFormat="1" ht="139.5" customHeight="1">
      <c r="A2821" s="2">
        <f t="shared" si="44"/>
        <v>2820</v>
      </c>
      <c r="B2821" s="11" t="s">
        <v>14460</v>
      </c>
      <c r="C2821" s="11" t="s">
        <v>5984</v>
      </c>
      <c r="D2821" s="11" t="s">
        <v>4510</v>
      </c>
      <c r="E2821" s="11" t="s">
        <v>5985</v>
      </c>
      <c r="F2821" s="11" t="s">
        <v>14461</v>
      </c>
      <c r="G2821" s="11">
        <v>413.83139979999999</v>
      </c>
      <c r="H2821" s="11" t="s">
        <v>3533</v>
      </c>
      <c r="I2821" s="17" t="s">
        <v>6109</v>
      </c>
      <c r="J2821" s="13"/>
      <c r="K2821" s="11"/>
      <c r="L2821" s="11" t="s">
        <v>14462</v>
      </c>
      <c r="M2821" s="11"/>
      <c r="N2821" s="11">
        <v>1899265</v>
      </c>
      <c r="O2821" s="11" t="s">
        <v>3751</v>
      </c>
      <c r="P2821" s="11"/>
      <c r="Q2821" s="11"/>
      <c r="R2821" s="11" t="s">
        <v>3751</v>
      </c>
      <c r="S2821" s="11"/>
      <c r="T2821" s="11"/>
      <c r="U2821" s="11" t="s">
        <v>3751</v>
      </c>
      <c r="V2821" s="11"/>
      <c r="W2821" s="11"/>
      <c r="X2821" s="11" t="s">
        <v>3751</v>
      </c>
      <c r="Y2821" s="11"/>
      <c r="Z2821" s="11"/>
      <c r="AA2821" s="11" t="s">
        <v>3751</v>
      </c>
      <c r="AB2821" s="11"/>
      <c r="AC2821" s="11"/>
      <c r="AD2821" s="11" t="s">
        <v>3751</v>
      </c>
      <c r="AE2821" s="11"/>
      <c r="AF2821" s="11"/>
      <c r="AG2821" s="11" t="s">
        <v>3751</v>
      </c>
      <c r="AH2821" s="11"/>
      <c r="AI2821" s="11"/>
      <c r="AJ2821" s="11"/>
      <c r="AK2821" s="11"/>
      <c r="AL2821" s="11"/>
      <c r="AM2821" s="11"/>
      <c r="AN2821" s="11"/>
      <c r="AO2821" s="11"/>
      <c r="AP2821" s="11"/>
      <c r="AQ2821" s="11"/>
      <c r="AR2821" s="11"/>
      <c r="AS2821" s="11"/>
      <c r="AT2821" s="11"/>
      <c r="AU2821" s="11"/>
      <c r="AV2821" s="11"/>
      <c r="AW2821" s="11"/>
      <c r="AX2821" s="11"/>
      <c r="AY2821" s="11"/>
      <c r="AZ2821" s="11"/>
      <c r="BA2821" s="11"/>
      <c r="BB2821" s="11"/>
      <c r="BC2821" s="11"/>
      <c r="BD2821" s="11"/>
      <c r="BE2821" s="11"/>
      <c r="BF2821" s="11"/>
      <c r="BG2821" s="11"/>
      <c r="BH2821" s="11"/>
      <c r="BI2821" s="11"/>
      <c r="BJ2821" s="11"/>
      <c r="BK2821" s="11"/>
      <c r="BL2821" s="11"/>
      <c r="BM2821" s="11"/>
      <c r="BN2821" s="11"/>
      <c r="BO2821" s="11"/>
      <c r="BP2821" s="11"/>
      <c r="BQ2821" s="11"/>
      <c r="BR2821" s="11"/>
      <c r="BS2821" s="11"/>
    </row>
    <row r="2822" spans="1:71" s="5" customFormat="1" ht="139.5" customHeight="1">
      <c r="A2822" s="2">
        <f t="shared" si="44"/>
        <v>2821</v>
      </c>
      <c r="B2822" s="11" t="s">
        <v>14463</v>
      </c>
      <c r="C2822" s="11" t="s">
        <v>5984</v>
      </c>
      <c r="D2822" s="11" t="s">
        <v>7025</v>
      </c>
      <c r="E2822" s="11" t="s">
        <v>9157</v>
      </c>
      <c r="F2822" s="11" t="s">
        <v>14464</v>
      </c>
      <c r="G2822" s="11">
        <v>217.04239000000001</v>
      </c>
      <c r="H2822" s="11" t="s">
        <v>3533</v>
      </c>
      <c r="I2822" s="17" t="s">
        <v>6196</v>
      </c>
      <c r="J2822" s="13"/>
      <c r="K2822" s="11"/>
      <c r="L2822" s="11" t="s">
        <v>14465</v>
      </c>
      <c r="M2822" s="11"/>
      <c r="N2822" s="11">
        <v>1906260</v>
      </c>
      <c r="O2822" s="11" t="s">
        <v>3751</v>
      </c>
      <c r="P2822" s="11"/>
      <c r="Q2822" s="11"/>
      <c r="R2822" s="11" t="s">
        <v>3751</v>
      </c>
      <c r="S2822" s="11"/>
      <c r="T2822" s="11"/>
      <c r="U2822" s="11" t="s">
        <v>3751</v>
      </c>
      <c r="V2822" s="11"/>
      <c r="W2822" s="11"/>
      <c r="X2822" s="11" t="s">
        <v>3751</v>
      </c>
      <c r="Y2822" s="11"/>
      <c r="Z2822" s="11"/>
      <c r="AA2822" s="11" t="s">
        <v>3751</v>
      </c>
      <c r="AB2822" s="11"/>
      <c r="AC2822" s="11"/>
      <c r="AD2822" s="11" t="s">
        <v>3751</v>
      </c>
      <c r="AE2822" s="11"/>
      <c r="AF2822" s="11"/>
      <c r="AG2822" s="11" t="s">
        <v>3751</v>
      </c>
      <c r="AH2822" s="11"/>
      <c r="AI2822" s="11"/>
      <c r="AJ2822" s="11"/>
      <c r="AK2822" s="11"/>
      <c r="AL2822" s="11"/>
      <c r="AM2822" s="11"/>
      <c r="AN2822" s="11"/>
      <c r="AO2822" s="11"/>
      <c r="AP2822" s="11"/>
      <c r="AQ2822" s="11"/>
      <c r="AR2822" s="11"/>
      <c r="AS2822" s="11"/>
      <c r="AT2822" s="11"/>
      <c r="AU2822" s="11"/>
      <c r="AV2822" s="11"/>
      <c r="AW2822" s="11"/>
      <c r="AX2822" s="11"/>
      <c r="AY2822" s="11"/>
      <c r="AZ2822" s="11"/>
      <c r="BA2822" s="11"/>
      <c r="BB2822" s="11"/>
      <c r="BC2822" s="11"/>
      <c r="BD2822" s="11"/>
      <c r="BE2822" s="11"/>
      <c r="BF2822" s="11"/>
      <c r="BG2822" s="11"/>
      <c r="BH2822" s="11"/>
      <c r="BI2822" s="11"/>
      <c r="BJ2822" s="11"/>
      <c r="BK2822" s="11"/>
      <c r="BL2822" s="11"/>
      <c r="BM2822" s="11"/>
      <c r="BN2822" s="11"/>
      <c r="BO2822" s="11"/>
      <c r="BP2822" s="11"/>
      <c r="BQ2822" s="11"/>
      <c r="BR2822" s="11"/>
      <c r="BS2822" s="11"/>
    </row>
    <row r="2823" spans="1:71" s="5" customFormat="1" ht="139.5" customHeight="1">
      <c r="A2823" s="2">
        <f t="shared" si="44"/>
        <v>2822</v>
      </c>
      <c r="B2823" s="11" t="s">
        <v>14466</v>
      </c>
      <c r="C2823" s="11" t="s">
        <v>5984</v>
      </c>
      <c r="D2823" s="11" t="s">
        <v>4510</v>
      </c>
      <c r="E2823" s="11" t="s">
        <v>5985</v>
      </c>
      <c r="F2823" s="11" t="s">
        <v>14467</v>
      </c>
      <c r="G2823" s="11">
        <v>3169.8857348000001</v>
      </c>
      <c r="H2823" s="11" t="s">
        <v>3533</v>
      </c>
      <c r="I2823" s="17" t="s">
        <v>5079</v>
      </c>
      <c r="J2823" s="13"/>
      <c r="K2823" s="11"/>
      <c r="L2823" s="11" t="s">
        <v>14468</v>
      </c>
      <c r="M2823" s="11"/>
      <c r="N2823" s="11">
        <v>1920181</v>
      </c>
      <c r="O2823" s="11" t="s">
        <v>3751</v>
      </c>
      <c r="P2823" s="11"/>
      <c r="Q2823" s="11"/>
      <c r="R2823" s="11" t="s">
        <v>3751</v>
      </c>
      <c r="S2823" s="11"/>
      <c r="T2823" s="11"/>
      <c r="U2823" s="11" t="s">
        <v>3751</v>
      </c>
      <c r="V2823" s="11"/>
      <c r="W2823" s="11"/>
      <c r="X2823" s="11" t="s">
        <v>3751</v>
      </c>
      <c r="Y2823" s="11"/>
      <c r="Z2823" s="11"/>
      <c r="AA2823" s="11" t="s">
        <v>3751</v>
      </c>
      <c r="AB2823" s="11"/>
      <c r="AC2823" s="11"/>
      <c r="AD2823" s="11" t="s">
        <v>3751</v>
      </c>
      <c r="AE2823" s="11"/>
      <c r="AF2823" s="11"/>
      <c r="AG2823" s="11" t="s">
        <v>3751</v>
      </c>
      <c r="AH2823" s="11"/>
      <c r="AI2823" s="11"/>
      <c r="AJ2823" s="11"/>
      <c r="AK2823" s="11"/>
      <c r="AL2823" s="11"/>
      <c r="AM2823" s="11"/>
      <c r="AN2823" s="11"/>
      <c r="AO2823" s="11"/>
      <c r="AP2823" s="11"/>
      <c r="AQ2823" s="11"/>
      <c r="AR2823" s="11"/>
      <c r="AS2823" s="11"/>
      <c r="AT2823" s="11"/>
      <c r="AU2823" s="11"/>
      <c r="AV2823" s="11"/>
      <c r="AW2823" s="11"/>
      <c r="AX2823" s="11"/>
      <c r="AY2823" s="11"/>
      <c r="AZ2823" s="11"/>
      <c r="BA2823" s="11"/>
      <c r="BB2823" s="11"/>
      <c r="BC2823" s="11"/>
      <c r="BD2823" s="11"/>
      <c r="BE2823" s="11"/>
      <c r="BF2823" s="11"/>
      <c r="BG2823" s="11"/>
      <c r="BH2823" s="11"/>
      <c r="BI2823" s="11"/>
      <c r="BJ2823" s="11"/>
      <c r="BK2823" s="11"/>
      <c r="BL2823" s="11"/>
      <c r="BM2823" s="11"/>
      <c r="BN2823" s="11"/>
      <c r="BO2823" s="11"/>
      <c r="BP2823" s="11"/>
      <c r="BQ2823" s="11"/>
      <c r="BR2823" s="11"/>
      <c r="BS2823" s="11"/>
    </row>
    <row r="2824" spans="1:71" s="5" customFormat="1" ht="139.5" customHeight="1">
      <c r="A2824" s="2">
        <f t="shared" si="44"/>
        <v>2823</v>
      </c>
      <c r="B2824" s="11" t="s">
        <v>14469</v>
      </c>
      <c r="C2824" s="11" t="s">
        <v>5984</v>
      </c>
      <c r="D2824" s="11" t="s">
        <v>3574</v>
      </c>
      <c r="E2824" s="11" t="s">
        <v>6439</v>
      </c>
      <c r="F2824" s="11" t="s">
        <v>14470</v>
      </c>
      <c r="G2824" s="11">
        <v>868.77571739999996</v>
      </c>
      <c r="H2824" s="11" t="s">
        <v>6003</v>
      </c>
      <c r="I2824" s="17">
        <v>43150</v>
      </c>
      <c r="J2824" s="13"/>
      <c r="K2824" s="11"/>
      <c r="L2824" s="11" t="s">
        <v>14471</v>
      </c>
      <c r="M2824" s="11"/>
      <c r="N2824" s="11">
        <v>1920601</v>
      </c>
      <c r="O2824" s="11" t="s">
        <v>3751</v>
      </c>
      <c r="P2824" s="11"/>
      <c r="Q2824" s="11"/>
      <c r="R2824" s="11" t="s">
        <v>3751</v>
      </c>
      <c r="S2824" s="11"/>
      <c r="T2824" s="11"/>
      <c r="U2824" s="11" t="s">
        <v>3751</v>
      </c>
      <c r="V2824" s="11"/>
      <c r="W2824" s="11"/>
      <c r="X2824" s="11" t="s">
        <v>3751</v>
      </c>
      <c r="Y2824" s="11"/>
      <c r="Z2824" s="11"/>
      <c r="AA2824" s="11" t="s">
        <v>3751</v>
      </c>
      <c r="AB2824" s="11"/>
      <c r="AC2824" s="11"/>
      <c r="AD2824" s="11" t="s">
        <v>3751</v>
      </c>
      <c r="AE2824" s="11"/>
      <c r="AF2824" s="11"/>
      <c r="AG2824" s="11" t="s">
        <v>3751</v>
      </c>
      <c r="AH2824" s="11"/>
      <c r="AI2824" s="11"/>
      <c r="AJ2824" s="11"/>
      <c r="AK2824" s="11"/>
      <c r="AL2824" s="11"/>
      <c r="AM2824" s="11"/>
      <c r="AN2824" s="11"/>
      <c r="AO2824" s="11"/>
      <c r="AP2824" s="11"/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11"/>
      <c r="BA2824" s="11"/>
      <c r="BB2824" s="11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  <c r="BM2824" s="11"/>
      <c r="BN2824" s="11"/>
      <c r="BO2824" s="11"/>
      <c r="BP2824" s="11"/>
      <c r="BQ2824" s="11"/>
      <c r="BR2824" s="11"/>
      <c r="BS2824" s="11"/>
    </row>
    <row r="2825" spans="1:71" s="5" customFormat="1" ht="139.5" customHeight="1">
      <c r="A2825" s="2">
        <f t="shared" si="44"/>
        <v>2824</v>
      </c>
      <c r="B2825" s="11" t="s">
        <v>14472</v>
      </c>
      <c r="C2825" s="11" t="s">
        <v>5984</v>
      </c>
      <c r="D2825" s="11" t="s">
        <v>3574</v>
      </c>
      <c r="E2825" s="11" t="s">
        <v>7375</v>
      </c>
      <c r="F2825" s="11" t="s">
        <v>14473</v>
      </c>
      <c r="G2825" s="11">
        <v>2400.2169889000002</v>
      </c>
      <c r="H2825" s="11" t="s">
        <v>6003</v>
      </c>
      <c r="I2825" s="17">
        <v>42671</v>
      </c>
      <c r="J2825" s="13"/>
      <c r="K2825" s="11"/>
      <c r="L2825" s="11" t="s">
        <v>14474</v>
      </c>
      <c r="M2825" s="11"/>
      <c r="N2825" s="11">
        <v>1929901</v>
      </c>
      <c r="O2825" s="11"/>
      <c r="P2825" s="11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11"/>
      <c r="AH2825" s="11"/>
      <c r="AI2825" s="11"/>
      <c r="AJ2825" s="11"/>
      <c r="AK2825" s="11"/>
      <c r="AL2825" s="11"/>
      <c r="AM2825" s="11"/>
      <c r="AN2825" s="11"/>
      <c r="AO2825" s="11"/>
      <c r="AP2825" s="11"/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11"/>
      <c r="BA2825" s="11"/>
      <c r="BB2825" s="11"/>
      <c r="BC2825" s="11"/>
      <c r="BD2825" s="11"/>
      <c r="BE2825" s="11"/>
      <c r="BF2825" s="11"/>
      <c r="BG2825" s="11"/>
      <c r="BH2825" s="11"/>
      <c r="BI2825" s="11"/>
      <c r="BJ2825" s="11"/>
      <c r="BK2825" s="11"/>
      <c r="BL2825" s="11"/>
      <c r="BM2825" s="11"/>
      <c r="BN2825" s="11"/>
      <c r="BO2825" s="11"/>
      <c r="BP2825" s="11"/>
      <c r="BQ2825" s="11"/>
      <c r="BR2825" s="11"/>
      <c r="BS2825" s="11"/>
    </row>
    <row r="2826" spans="1:71" s="5" customFormat="1" ht="139.5" customHeight="1">
      <c r="A2826" s="2">
        <f t="shared" si="44"/>
        <v>2825</v>
      </c>
      <c r="B2826" s="11" t="s">
        <v>14475</v>
      </c>
      <c r="C2826" s="11" t="s">
        <v>5984</v>
      </c>
      <c r="D2826" s="11" t="s">
        <v>3574</v>
      </c>
      <c r="E2826" s="11" t="s">
        <v>7375</v>
      </c>
      <c r="F2826" s="11" t="s">
        <v>14473</v>
      </c>
      <c r="G2826" s="11">
        <v>452.82012300000002</v>
      </c>
      <c r="H2826" s="11" t="s">
        <v>3533</v>
      </c>
      <c r="I2826" s="17">
        <v>42640</v>
      </c>
      <c r="J2826" s="13"/>
      <c r="K2826" s="11"/>
      <c r="L2826" s="11" t="s">
        <v>14474</v>
      </c>
      <c r="M2826" s="11"/>
      <c r="N2826" s="11">
        <v>1929901</v>
      </c>
      <c r="O2826" s="11"/>
      <c r="P2826" s="11"/>
      <c r="Q2826" s="11"/>
      <c r="R2826" s="11"/>
      <c r="S2826" s="11"/>
      <c r="T2826" s="11"/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11"/>
      <c r="AH2826" s="11"/>
      <c r="AI2826" s="11"/>
      <c r="AJ2826" s="11"/>
      <c r="AK2826" s="11"/>
      <c r="AL2826" s="11"/>
      <c r="AM2826" s="11"/>
      <c r="AN2826" s="11"/>
      <c r="AO2826" s="11"/>
      <c r="AP2826" s="11"/>
      <c r="AQ2826" s="11"/>
      <c r="AR2826" s="11"/>
      <c r="AS2826" s="11"/>
      <c r="AT2826" s="11"/>
      <c r="AU2826" s="11"/>
      <c r="AV2826" s="11"/>
      <c r="AW2826" s="11"/>
      <c r="AX2826" s="11"/>
      <c r="AY2826" s="11"/>
      <c r="AZ2826" s="11"/>
      <c r="BA2826" s="11"/>
      <c r="BB2826" s="11"/>
      <c r="BC2826" s="11"/>
      <c r="BD2826" s="11"/>
      <c r="BE2826" s="11"/>
      <c r="BF2826" s="11"/>
      <c r="BG2826" s="11"/>
      <c r="BH2826" s="11"/>
      <c r="BI2826" s="11"/>
      <c r="BJ2826" s="11"/>
      <c r="BK2826" s="11"/>
      <c r="BL2826" s="11"/>
      <c r="BM2826" s="11"/>
      <c r="BN2826" s="11"/>
      <c r="BO2826" s="11"/>
      <c r="BP2826" s="11"/>
      <c r="BQ2826" s="11"/>
      <c r="BR2826" s="11"/>
      <c r="BS2826" s="11"/>
    </row>
    <row r="2827" spans="1:71" s="5" customFormat="1" ht="139.5" customHeight="1">
      <c r="A2827" s="2">
        <f t="shared" si="44"/>
        <v>2826</v>
      </c>
      <c r="B2827" s="11" t="s">
        <v>14476</v>
      </c>
      <c r="C2827" s="11" t="s">
        <v>5984</v>
      </c>
      <c r="D2827" s="11" t="s">
        <v>3574</v>
      </c>
      <c r="E2827" s="11" t="s">
        <v>7375</v>
      </c>
      <c r="F2827" s="11" t="s">
        <v>14477</v>
      </c>
      <c r="G2827" s="11">
        <v>1873.6819679000002</v>
      </c>
      <c r="H2827" s="11" t="s">
        <v>3533</v>
      </c>
      <c r="I2827" s="17" t="s">
        <v>4012</v>
      </c>
      <c r="J2827" s="13"/>
      <c r="K2827" s="11"/>
      <c r="L2827" s="11" t="s">
        <v>14478</v>
      </c>
      <c r="M2827" s="11"/>
      <c r="N2827" s="11">
        <v>1940098</v>
      </c>
      <c r="O2827" s="11" t="s">
        <v>3751</v>
      </c>
      <c r="P2827" s="11"/>
      <c r="Q2827" s="11"/>
      <c r="R2827" s="11" t="s">
        <v>3751</v>
      </c>
      <c r="S2827" s="11"/>
      <c r="T2827" s="11"/>
      <c r="U2827" s="11" t="s">
        <v>3751</v>
      </c>
      <c r="V2827" s="11"/>
      <c r="W2827" s="11"/>
      <c r="X2827" s="11" t="s">
        <v>3751</v>
      </c>
      <c r="Y2827" s="11"/>
      <c r="Z2827" s="11"/>
      <c r="AA2827" s="11" t="s">
        <v>3751</v>
      </c>
      <c r="AB2827" s="11"/>
      <c r="AC2827" s="11"/>
      <c r="AD2827" s="11" t="s">
        <v>3751</v>
      </c>
      <c r="AE2827" s="11"/>
      <c r="AF2827" s="11"/>
      <c r="AG2827" s="11" t="s">
        <v>3751</v>
      </c>
      <c r="AH2827" s="11"/>
      <c r="AI2827" s="11"/>
      <c r="AJ2827" s="11"/>
      <c r="AK2827" s="11"/>
      <c r="AL2827" s="11"/>
      <c r="AM2827" s="11"/>
      <c r="AN2827" s="11"/>
      <c r="AO2827" s="11"/>
      <c r="AP2827" s="11"/>
      <c r="AQ2827" s="11"/>
      <c r="AR2827" s="11"/>
      <c r="AS2827" s="11"/>
      <c r="AT2827" s="11"/>
      <c r="AU2827" s="11"/>
      <c r="AV2827" s="11"/>
      <c r="AW2827" s="11"/>
      <c r="AX2827" s="11"/>
      <c r="AY2827" s="11"/>
      <c r="AZ2827" s="11"/>
      <c r="BA2827" s="11"/>
      <c r="BB2827" s="11"/>
      <c r="BC2827" s="11"/>
      <c r="BD2827" s="11"/>
      <c r="BE2827" s="11"/>
      <c r="BF2827" s="11"/>
      <c r="BG2827" s="11"/>
      <c r="BH2827" s="11"/>
      <c r="BI2827" s="11"/>
      <c r="BJ2827" s="11"/>
      <c r="BK2827" s="11"/>
      <c r="BL2827" s="11"/>
      <c r="BM2827" s="11"/>
      <c r="BN2827" s="11"/>
      <c r="BO2827" s="11"/>
      <c r="BP2827" s="11"/>
      <c r="BQ2827" s="11"/>
      <c r="BR2827" s="11"/>
      <c r="BS2827" s="11"/>
    </row>
    <row r="2828" spans="1:71" s="5" customFormat="1" ht="139.5" customHeight="1">
      <c r="A2828" s="2">
        <f t="shared" si="44"/>
        <v>2827</v>
      </c>
      <c r="B2828" s="11" t="s">
        <v>14479</v>
      </c>
      <c r="C2828" s="11" t="s">
        <v>5984</v>
      </c>
      <c r="D2828" s="11" t="s">
        <v>529</v>
      </c>
      <c r="E2828" s="11" t="s">
        <v>6439</v>
      </c>
      <c r="F2828" s="11" t="s">
        <v>14480</v>
      </c>
      <c r="G2828" s="11">
        <v>230.08743229999999</v>
      </c>
      <c r="H2828" s="11" t="s">
        <v>3533</v>
      </c>
      <c r="I2828" s="17" t="s">
        <v>14481</v>
      </c>
      <c r="J2828" s="13"/>
      <c r="K2828" s="11"/>
      <c r="L2828" s="11" t="s">
        <v>14482</v>
      </c>
      <c r="M2828" s="11"/>
      <c r="N2828" s="11">
        <v>1940098</v>
      </c>
      <c r="O2828" s="11"/>
      <c r="P2828" s="11"/>
      <c r="Q2828" s="11"/>
      <c r="R2828" s="11"/>
      <c r="S2828" s="11"/>
      <c r="T2828" s="11"/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11"/>
      <c r="AH2828" s="11"/>
      <c r="AI2828" s="11"/>
      <c r="AJ2828" s="11"/>
      <c r="AK2828" s="11"/>
      <c r="AL2828" s="11"/>
      <c r="AM2828" s="11"/>
      <c r="AN2828" s="11"/>
      <c r="AO2828" s="11"/>
      <c r="AP2828" s="11"/>
      <c r="AQ2828" s="11"/>
      <c r="AR2828" s="11"/>
      <c r="AS2828" s="11"/>
      <c r="AT2828" s="11"/>
      <c r="AU2828" s="11"/>
      <c r="AV2828" s="11"/>
      <c r="AW2828" s="11"/>
      <c r="AX2828" s="11"/>
      <c r="AY2828" s="11"/>
      <c r="AZ2828" s="11"/>
      <c r="BA2828" s="11"/>
      <c r="BB2828" s="11"/>
      <c r="BC2828" s="11"/>
      <c r="BD2828" s="11"/>
      <c r="BE2828" s="11"/>
      <c r="BF2828" s="11"/>
      <c r="BG2828" s="11"/>
      <c r="BH2828" s="11"/>
      <c r="BI2828" s="11"/>
      <c r="BJ2828" s="11"/>
      <c r="BK2828" s="11"/>
      <c r="BL2828" s="11"/>
      <c r="BM2828" s="11"/>
      <c r="BN2828" s="11"/>
      <c r="BO2828" s="11"/>
      <c r="BP2828" s="11"/>
      <c r="BQ2828" s="11"/>
      <c r="BR2828" s="11"/>
      <c r="BS2828" s="11"/>
    </row>
    <row r="2829" spans="1:71" s="5" customFormat="1" ht="139.5" customHeight="1">
      <c r="A2829" s="2">
        <f t="shared" si="44"/>
        <v>2828</v>
      </c>
      <c r="B2829" s="11" t="s">
        <v>14483</v>
      </c>
      <c r="C2829" s="11" t="s">
        <v>5984</v>
      </c>
      <c r="D2829" s="11" t="s">
        <v>3574</v>
      </c>
      <c r="E2829" s="11" t="s">
        <v>7375</v>
      </c>
      <c r="F2829" s="11" t="s">
        <v>14477</v>
      </c>
      <c r="G2829" s="11">
        <v>174.30455319999999</v>
      </c>
      <c r="H2829" s="11" t="s">
        <v>6003</v>
      </c>
      <c r="I2829" s="17" t="s">
        <v>7348</v>
      </c>
      <c r="J2829" s="13"/>
      <c r="K2829" s="11"/>
      <c r="L2829" s="11" t="s">
        <v>14484</v>
      </c>
      <c r="M2829" s="11"/>
      <c r="N2829" s="11">
        <v>1940098</v>
      </c>
      <c r="O2829" s="11" t="s">
        <v>3751</v>
      </c>
      <c r="P2829" s="11"/>
      <c r="Q2829" s="11"/>
      <c r="R2829" s="11" t="s">
        <v>3751</v>
      </c>
      <c r="S2829" s="11"/>
      <c r="T2829" s="11"/>
      <c r="U2829" s="11" t="s">
        <v>3751</v>
      </c>
      <c r="V2829" s="11"/>
      <c r="W2829" s="11"/>
      <c r="X2829" s="11" t="s">
        <v>3751</v>
      </c>
      <c r="Y2829" s="11"/>
      <c r="Z2829" s="11"/>
      <c r="AA2829" s="11" t="s">
        <v>3751</v>
      </c>
      <c r="AB2829" s="11"/>
      <c r="AC2829" s="11"/>
      <c r="AD2829" s="11" t="s">
        <v>3751</v>
      </c>
      <c r="AE2829" s="11"/>
      <c r="AF2829" s="11"/>
      <c r="AG2829" s="11" t="s">
        <v>3751</v>
      </c>
      <c r="AH2829" s="11"/>
      <c r="AI2829" s="11"/>
      <c r="AJ2829" s="11"/>
      <c r="AK2829" s="11"/>
      <c r="AL2829" s="11"/>
      <c r="AM2829" s="11"/>
      <c r="AN2829" s="11"/>
      <c r="AO2829" s="11"/>
      <c r="AP2829" s="11"/>
      <c r="AQ2829" s="11"/>
      <c r="AR2829" s="11"/>
      <c r="AS2829" s="11"/>
      <c r="AT2829" s="11"/>
      <c r="AU2829" s="11"/>
      <c r="AV2829" s="11"/>
      <c r="AW2829" s="11"/>
      <c r="AX2829" s="11"/>
      <c r="AY2829" s="11"/>
      <c r="AZ2829" s="11"/>
      <c r="BA2829" s="11"/>
      <c r="BB2829" s="11"/>
      <c r="BC2829" s="11"/>
      <c r="BD2829" s="11"/>
      <c r="BE2829" s="11"/>
      <c r="BF2829" s="11"/>
      <c r="BG2829" s="11"/>
      <c r="BH2829" s="11"/>
      <c r="BI2829" s="11"/>
      <c r="BJ2829" s="11"/>
      <c r="BK2829" s="11"/>
      <c r="BL2829" s="11"/>
      <c r="BM2829" s="11"/>
      <c r="BN2829" s="11"/>
      <c r="BO2829" s="11"/>
      <c r="BP2829" s="11"/>
      <c r="BQ2829" s="11"/>
      <c r="BR2829" s="11"/>
      <c r="BS2829" s="11"/>
    </row>
    <row r="2830" spans="1:71" s="5" customFormat="1" ht="139.5" customHeight="1">
      <c r="A2830" s="2">
        <f t="shared" si="44"/>
        <v>2829</v>
      </c>
      <c r="B2830" s="11" t="s">
        <v>14485</v>
      </c>
      <c r="C2830" s="11" t="s">
        <v>5984</v>
      </c>
      <c r="D2830" s="11" t="s">
        <v>4863</v>
      </c>
      <c r="E2830" s="11" t="s">
        <v>7256</v>
      </c>
      <c r="F2830" s="11" t="s">
        <v>14486</v>
      </c>
      <c r="G2830" s="11">
        <v>1598.9537806000001</v>
      </c>
      <c r="H2830" s="11" t="s">
        <v>3533</v>
      </c>
      <c r="I2830" s="17" t="s">
        <v>6382</v>
      </c>
      <c r="J2830" s="13"/>
      <c r="K2830" s="11"/>
      <c r="L2830" s="11" t="s">
        <v>14487</v>
      </c>
      <c r="M2830" s="11"/>
      <c r="N2830" s="11">
        <v>1944546</v>
      </c>
      <c r="O2830" s="11" t="s">
        <v>3751</v>
      </c>
      <c r="P2830" s="11"/>
      <c r="Q2830" s="11"/>
      <c r="R2830" s="11" t="s">
        <v>3751</v>
      </c>
      <c r="S2830" s="11"/>
      <c r="T2830" s="11"/>
      <c r="U2830" s="11" t="s">
        <v>3751</v>
      </c>
      <c r="V2830" s="11"/>
      <c r="W2830" s="11"/>
      <c r="X2830" s="11" t="s">
        <v>3751</v>
      </c>
      <c r="Y2830" s="11"/>
      <c r="Z2830" s="11"/>
      <c r="AA2830" s="11" t="s">
        <v>3751</v>
      </c>
      <c r="AB2830" s="11"/>
      <c r="AC2830" s="11"/>
      <c r="AD2830" s="11" t="s">
        <v>3751</v>
      </c>
      <c r="AE2830" s="11"/>
      <c r="AF2830" s="11"/>
      <c r="AG2830" s="11" t="s">
        <v>3751</v>
      </c>
      <c r="AH2830" s="11"/>
      <c r="AI2830" s="11"/>
      <c r="AJ2830" s="11"/>
      <c r="AK2830" s="11"/>
      <c r="AL2830" s="11"/>
      <c r="AM2830" s="11"/>
      <c r="AN2830" s="11"/>
      <c r="AO2830" s="11"/>
      <c r="AP2830" s="11"/>
      <c r="AQ2830" s="11"/>
      <c r="AR2830" s="11"/>
      <c r="AS2830" s="11"/>
      <c r="AT2830" s="11"/>
      <c r="AU2830" s="11"/>
      <c r="AV2830" s="11"/>
      <c r="AW2830" s="11"/>
      <c r="AX2830" s="11"/>
      <c r="AY2830" s="11"/>
      <c r="AZ2830" s="11"/>
      <c r="BA2830" s="11"/>
      <c r="BB2830" s="11"/>
      <c r="BC2830" s="11"/>
      <c r="BD2830" s="11"/>
      <c r="BE2830" s="11"/>
      <c r="BF2830" s="11"/>
      <c r="BG2830" s="11"/>
      <c r="BH2830" s="11"/>
      <c r="BI2830" s="11"/>
      <c r="BJ2830" s="11"/>
      <c r="BK2830" s="11"/>
      <c r="BL2830" s="11"/>
      <c r="BM2830" s="11"/>
      <c r="BN2830" s="11"/>
      <c r="BO2830" s="11"/>
      <c r="BP2830" s="11"/>
      <c r="BQ2830" s="11"/>
      <c r="BR2830" s="11"/>
      <c r="BS2830" s="11"/>
    </row>
    <row r="2831" spans="1:71" s="5" customFormat="1" ht="139.5" customHeight="1">
      <c r="A2831" s="2">
        <f t="shared" si="44"/>
        <v>2830</v>
      </c>
      <c r="B2831" s="11" t="s">
        <v>14488</v>
      </c>
      <c r="C2831" s="11" t="s">
        <v>5984</v>
      </c>
      <c r="D2831" s="11" t="s">
        <v>3574</v>
      </c>
      <c r="E2831" s="11" t="s">
        <v>7375</v>
      </c>
      <c r="F2831" s="11" t="s">
        <v>14489</v>
      </c>
      <c r="G2831" s="11">
        <v>5516.0315001999998</v>
      </c>
      <c r="H2831" s="11" t="s">
        <v>3533</v>
      </c>
      <c r="I2831" s="17" t="s">
        <v>4872</v>
      </c>
      <c r="J2831" s="13"/>
      <c r="K2831" s="11"/>
      <c r="L2831" s="11" t="s">
        <v>11935</v>
      </c>
      <c r="M2831" s="11"/>
      <c r="N2831" s="11">
        <v>1956365</v>
      </c>
      <c r="O2831" s="11" t="s">
        <v>3751</v>
      </c>
      <c r="P2831" s="11"/>
      <c r="Q2831" s="11"/>
      <c r="R2831" s="11" t="s">
        <v>3751</v>
      </c>
      <c r="S2831" s="11"/>
      <c r="T2831" s="11"/>
      <c r="U2831" s="11" t="s">
        <v>3751</v>
      </c>
      <c r="V2831" s="11"/>
      <c r="W2831" s="11"/>
      <c r="X2831" s="11" t="s">
        <v>3751</v>
      </c>
      <c r="Y2831" s="11"/>
      <c r="Z2831" s="11"/>
      <c r="AA2831" s="11" t="s">
        <v>3751</v>
      </c>
      <c r="AB2831" s="11"/>
      <c r="AC2831" s="11"/>
      <c r="AD2831" s="11" t="s">
        <v>3751</v>
      </c>
      <c r="AE2831" s="11"/>
      <c r="AF2831" s="11"/>
      <c r="AG2831" s="11" t="s">
        <v>3751</v>
      </c>
      <c r="AH2831" s="11"/>
      <c r="AI2831" s="11"/>
      <c r="AJ2831" s="11"/>
      <c r="AK2831" s="11"/>
      <c r="AL2831" s="11"/>
      <c r="AM2831" s="11"/>
      <c r="AN2831" s="11"/>
      <c r="AO2831" s="11"/>
      <c r="AP2831" s="11"/>
      <c r="AQ2831" s="11"/>
      <c r="AR2831" s="11"/>
      <c r="AS2831" s="11"/>
      <c r="AT2831" s="11"/>
      <c r="AU2831" s="11"/>
      <c r="AV2831" s="11"/>
      <c r="AW2831" s="11"/>
      <c r="AX2831" s="11"/>
      <c r="AY2831" s="11"/>
      <c r="AZ2831" s="11"/>
      <c r="BA2831" s="11"/>
      <c r="BB2831" s="11"/>
      <c r="BC2831" s="11"/>
      <c r="BD2831" s="11"/>
      <c r="BE2831" s="11"/>
      <c r="BF2831" s="11"/>
      <c r="BG2831" s="11"/>
      <c r="BH2831" s="11"/>
      <c r="BI2831" s="11"/>
      <c r="BJ2831" s="11"/>
      <c r="BK2831" s="11"/>
      <c r="BL2831" s="11"/>
      <c r="BM2831" s="11"/>
      <c r="BN2831" s="11"/>
      <c r="BO2831" s="11"/>
      <c r="BP2831" s="11"/>
      <c r="BQ2831" s="11"/>
      <c r="BR2831" s="11"/>
      <c r="BS2831" s="11"/>
    </row>
    <row r="2832" spans="1:71" s="5" customFormat="1" ht="139.5" customHeight="1">
      <c r="A2832" s="2">
        <f t="shared" si="44"/>
        <v>2831</v>
      </c>
      <c r="B2832" s="11" t="s">
        <v>14490</v>
      </c>
      <c r="C2832" s="11" t="s">
        <v>5984</v>
      </c>
      <c r="D2832" s="11" t="s">
        <v>4510</v>
      </c>
      <c r="E2832" s="11" t="s">
        <v>5985</v>
      </c>
      <c r="F2832" s="11" t="s">
        <v>14491</v>
      </c>
      <c r="G2832" s="11">
        <v>13106.894749999999</v>
      </c>
      <c r="H2832" s="11" t="s">
        <v>6003</v>
      </c>
      <c r="I2832" s="17" t="s">
        <v>4858</v>
      </c>
      <c r="J2832" s="13"/>
      <c r="K2832" s="11"/>
      <c r="L2832" s="11" t="s">
        <v>14492</v>
      </c>
      <c r="M2832" s="11"/>
      <c r="N2832" s="11">
        <v>1985736</v>
      </c>
      <c r="O2832" s="11" t="s">
        <v>11720</v>
      </c>
      <c r="P2832" s="11"/>
      <c r="Q2832" s="11"/>
      <c r="R2832" s="11" t="s">
        <v>3751</v>
      </c>
      <c r="S2832" s="11"/>
      <c r="T2832" s="11"/>
      <c r="U2832" s="11" t="s">
        <v>3751</v>
      </c>
      <c r="V2832" s="11"/>
      <c r="W2832" s="11"/>
      <c r="X2832" s="11" t="s">
        <v>3751</v>
      </c>
      <c r="Y2832" s="11"/>
      <c r="Z2832" s="11"/>
      <c r="AA2832" s="11" t="s">
        <v>3751</v>
      </c>
      <c r="AB2832" s="11"/>
      <c r="AC2832" s="11"/>
      <c r="AD2832" s="11" t="s">
        <v>3751</v>
      </c>
      <c r="AE2832" s="11"/>
      <c r="AF2832" s="11"/>
      <c r="AG2832" s="11" t="s">
        <v>3751</v>
      </c>
      <c r="AH2832" s="11"/>
      <c r="AI2832" s="11"/>
      <c r="AJ2832" s="11"/>
      <c r="AK2832" s="11"/>
      <c r="AL2832" s="11"/>
      <c r="AM2832" s="11"/>
      <c r="AN2832" s="11"/>
      <c r="AO2832" s="11"/>
      <c r="AP2832" s="11"/>
      <c r="AQ2832" s="11"/>
      <c r="AR2832" s="11"/>
      <c r="AS2832" s="11"/>
      <c r="AT2832" s="11"/>
      <c r="AU2832" s="11"/>
      <c r="AV2832" s="11"/>
      <c r="AW2832" s="11"/>
      <c r="AX2832" s="11"/>
      <c r="AY2832" s="11"/>
      <c r="AZ2832" s="11"/>
      <c r="BA2832" s="11"/>
      <c r="BB2832" s="11"/>
      <c r="BC2832" s="11"/>
      <c r="BD2832" s="11"/>
      <c r="BE2832" s="11"/>
      <c r="BF2832" s="11"/>
      <c r="BG2832" s="11"/>
      <c r="BH2832" s="11"/>
      <c r="BI2832" s="11"/>
      <c r="BJ2832" s="11"/>
      <c r="BK2832" s="11"/>
      <c r="BL2832" s="11"/>
      <c r="BM2832" s="11"/>
      <c r="BN2832" s="11"/>
      <c r="BO2832" s="11"/>
      <c r="BP2832" s="11"/>
      <c r="BQ2832" s="11"/>
      <c r="BR2832" s="11"/>
      <c r="BS2832" s="11"/>
    </row>
    <row r="2833" spans="1:71" s="5" customFormat="1" ht="139.5" customHeight="1">
      <c r="A2833" s="2">
        <f t="shared" si="44"/>
        <v>2832</v>
      </c>
      <c r="B2833" s="11" t="s">
        <v>14493</v>
      </c>
      <c r="C2833" s="11" t="s">
        <v>5984</v>
      </c>
      <c r="D2833" s="11" t="s">
        <v>7452</v>
      </c>
      <c r="E2833" s="11" t="s">
        <v>7453</v>
      </c>
      <c r="F2833" s="11" t="s">
        <v>14494</v>
      </c>
      <c r="G2833" s="11">
        <v>337.05421000000001</v>
      </c>
      <c r="H2833" s="11" t="s">
        <v>3533</v>
      </c>
      <c r="I2833" s="17">
        <v>42004</v>
      </c>
      <c r="J2833" s="13"/>
      <c r="K2833" s="11"/>
      <c r="L2833" s="11" t="s">
        <v>14495</v>
      </c>
      <c r="M2833" s="11"/>
      <c r="N2833" s="11">
        <v>1992385</v>
      </c>
      <c r="O2833" s="11" t="s">
        <v>3751</v>
      </c>
      <c r="P2833" s="11"/>
      <c r="Q2833" s="11"/>
      <c r="R2833" s="11" t="s">
        <v>3751</v>
      </c>
      <c r="S2833" s="11"/>
      <c r="T2833" s="11"/>
      <c r="U2833" s="11" t="s">
        <v>3751</v>
      </c>
      <c r="V2833" s="11"/>
      <c r="W2833" s="11"/>
      <c r="X2833" s="11" t="s">
        <v>3751</v>
      </c>
      <c r="Y2833" s="11"/>
      <c r="Z2833" s="11"/>
      <c r="AA2833" s="11" t="s">
        <v>3751</v>
      </c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  <c r="AL2833" s="11"/>
      <c r="AM2833" s="11"/>
      <c r="AN2833" s="11"/>
      <c r="AO2833" s="11"/>
      <c r="AP2833" s="11"/>
      <c r="AQ2833" s="11"/>
      <c r="AR2833" s="11"/>
      <c r="AS2833" s="11"/>
      <c r="AT2833" s="11"/>
      <c r="AU2833" s="11"/>
      <c r="AV2833" s="11"/>
      <c r="AW2833" s="11"/>
      <c r="AX2833" s="11"/>
      <c r="AY2833" s="11"/>
      <c r="AZ2833" s="11"/>
      <c r="BA2833" s="11"/>
      <c r="BB2833" s="11"/>
      <c r="BC2833" s="11"/>
      <c r="BD2833" s="11"/>
      <c r="BE2833" s="11"/>
      <c r="BF2833" s="11"/>
      <c r="BG2833" s="11"/>
      <c r="BH2833" s="11"/>
      <c r="BI2833" s="11"/>
      <c r="BJ2833" s="11"/>
      <c r="BK2833" s="11"/>
      <c r="BL2833" s="11"/>
      <c r="BM2833" s="11"/>
      <c r="BN2833" s="11"/>
      <c r="BO2833" s="11"/>
      <c r="BP2833" s="11"/>
      <c r="BQ2833" s="11"/>
      <c r="BR2833" s="11"/>
      <c r="BS2833" s="11"/>
    </row>
    <row r="2834" spans="1:71" s="5" customFormat="1" ht="139.5" customHeight="1">
      <c r="A2834" s="2">
        <f t="shared" si="44"/>
        <v>2833</v>
      </c>
      <c r="B2834" s="11" t="s">
        <v>14496</v>
      </c>
      <c r="C2834" s="11" t="s">
        <v>5984</v>
      </c>
      <c r="D2834" s="11" t="s">
        <v>741</v>
      </c>
      <c r="E2834" s="11" t="s">
        <v>13095</v>
      </c>
      <c r="F2834" s="11" t="s">
        <v>14497</v>
      </c>
      <c r="G2834" s="11">
        <v>907.09607650000009</v>
      </c>
      <c r="H2834" s="11" t="s">
        <v>6003</v>
      </c>
      <c r="I2834" s="17">
        <v>43370</v>
      </c>
      <c r="J2834" s="13"/>
      <c r="K2834" s="11"/>
      <c r="L2834" s="11" t="s">
        <v>14498</v>
      </c>
      <c r="M2834" s="11"/>
      <c r="N2834" s="11">
        <v>1995470</v>
      </c>
      <c r="O2834" s="11"/>
      <c r="P2834" s="11"/>
      <c r="Q2834" s="11"/>
      <c r="R2834" s="11"/>
      <c r="S2834" s="11"/>
      <c r="T2834" s="11"/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11"/>
      <c r="AH2834" s="11"/>
      <c r="AI2834" s="11"/>
      <c r="AJ2834" s="11"/>
      <c r="AK2834" s="11"/>
      <c r="AL2834" s="11"/>
      <c r="AM2834" s="11"/>
      <c r="AN2834" s="11"/>
      <c r="AO2834" s="11"/>
      <c r="AP2834" s="11"/>
      <c r="AQ2834" s="11"/>
      <c r="AR2834" s="11"/>
      <c r="AS2834" s="11"/>
      <c r="AT2834" s="11"/>
      <c r="AU2834" s="11"/>
      <c r="AV2834" s="11"/>
      <c r="AW2834" s="11"/>
      <c r="AX2834" s="11"/>
      <c r="AY2834" s="11"/>
      <c r="AZ2834" s="11"/>
      <c r="BA2834" s="11"/>
      <c r="BB2834" s="11"/>
      <c r="BC2834" s="11"/>
      <c r="BD2834" s="11"/>
      <c r="BE2834" s="11"/>
      <c r="BF2834" s="11"/>
      <c r="BG2834" s="11"/>
      <c r="BH2834" s="11"/>
      <c r="BI2834" s="11"/>
      <c r="BJ2834" s="11"/>
      <c r="BK2834" s="11"/>
      <c r="BL2834" s="11"/>
      <c r="BM2834" s="11"/>
      <c r="BN2834" s="11"/>
      <c r="BO2834" s="11"/>
      <c r="BP2834" s="11"/>
      <c r="BQ2834" s="11"/>
      <c r="BR2834" s="11"/>
      <c r="BS2834" s="11"/>
    </row>
    <row r="2835" spans="1:71" s="5" customFormat="1" ht="139.5" customHeight="1">
      <c r="A2835" s="2">
        <f t="shared" si="44"/>
        <v>2834</v>
      </c>
      <c r="B2835" s="11" t="s">
        <v>14499</v>
      </c>
      <c r="C2835" s="11" t="s">
        <v>5984</v>
      </c>
      <c r="D2835" s="11" t="s">
        <v>274</v>
      </c>
      <c r="E2835" s="11" t="s">
        <v>9151</v>
      </c>
      <c r="F2835" s="11" t="s">
        <v>14500</v>
      </c>
      <c r="G2835" s="11">
        <v>127.79091</v>
      </c>
      <c r="H2835" s="11" t="s">
        <v>3533</v>
      </c>
      <c r="I2835" s="17">
        <v>43718</v>
      </c>
      <c r="J2835" s="13"/>
      <c r="K2835" s="11"/>
      <c r="L2835" s="11" t="s">
        <v>14501</v>
      </c>
      <c r="M2835" s="11"/>
      <c r="N2835" s="11">
        <v>2012019</v>
      </c>
      <c r="O2835" s="11"/>
      <c r="P2835" s="11"/>
      <c r="Q2835" s="11"/>
      <c r="R2835" s="11"/>
      <c r="S2835" s="11"/>
      <c r="T2835" s="11"/>
      <c r="U2835" s="11"/>
      <c r="V2835" s="11"/>
      <c r="W2835" s="11"/>
      <c r="X2835" s="11"/>
      <c r="Y2835" s="11"/>
      <c r="Z2835" s="11"/>
      <c r="AA2835" s="11"/>
      <c r="AB2835" s="11"/>
      <c r="AC2835" s="11"/>
      <c r="AD2835" s="11"/>
      <c r="AE2835" s="11"/>
      <c r="AF2835" s="11"/>
      <c r="AG2835" s="11"/>
      <c r="AH2835" s="11"/>
      <c r="AI2835" s="11"/>
      <c r="AJ2835" s="11"/>
      <c r="AK2835" s="11"/>
      <c r="AL2835" s="11"/>
      <c r="AM2835" s="11"/>
      <c r="AN2835" s="11"/>
      <c r="AO2835" s="11"/>
      <c r="AP2835" s="11"/>
      <c r="AQ2835" s="11"/>
      <c r="AR2835" s="11"/>
      <c r="AS2835" s="11"/>
      <c r="AT2835" s="11"/>
      <c r="AU2835" s="11"/>
      <c r="AV2835" s="11"/>
      <c r="AW2835" s="11"/>
      <c r="AX2835" s="11"/>
      <c r="AY2835" s="11"/>
      <c r="AZ2835" s="11"/>
      <c r="BA2835" s="11"/>
      <c r="BB2835" s="11"/>
      <c r="BC2835" s="11"/>
      <c r="BD2835" s="11"/>
      <c r="BE2835" s="11"/>
      <c r="BF2835" s="11"/>
      <c r="BG2835" s="11"/>
      <c r="BH2835" s="11"/>
      <c r="BI2835" s="11"/>
      <c r="BJ2835" s="11"/>
      <c r="BK2835" s="11"/>
      <c r="BL2835" s="11"/>
      <c r="BM2835" s="11"/>
      <c r="BN2835" s="11"/>
      <c r="BO2835" s="11"/>
      <c r="BP2835" s="11"/>
      <c r="BQ2835" s="11"/>
      <c r="BR2835" s="11"/>
      <c r="BS2835" s="11"/>
    </row>
    <row r="2836" spans="1:71" s="5" customFormat="1" ht="139.5" customHeight="1">
      <c r="A2836" s="2">
        <f t="shared" si="44"/>
        <v>2835</v>
      </c>
      <c r="B2836" s="11" t="s">
        <v>14502</v>
      </c>
      <c r="C2836" s="11" t="s">
        <v>5984</v>
      </c>
      <c r="D2836" s="11" t="s">
        <v>3574</v>
      </c>
      <c r="E2836" s="11" t="s">
        <v>7375</v>
      </c>
      <c r="F2836" s="11" t="s">
        <v>14503</v>
      </c>
      <c r="G2836" s="11">
        <v>4253.4792933000008</v>
      </c>
      <c r="H2836" s="11" t="s">
        <v>6003</v>
      </c>
      <c r="I2836" s="17">
        <v>42825</v>
      </c>
      <c r="J2836" s="13"/>
      <c r="K2836" s="11"/>
      <c r="L2836" s="11" t="s">
        <v>14504</v>
      </c>
      <c r="M2836" s="11"/>
      <c r="N2836" s="11">
        <v>2040962</v>
      </c>
      <c r="O2836" s="11"/>
      <c r="P2836" s="11"/>
      <c r="Q2836" s="11"/>
      <c r="R2836" s="11"/>
      <c r="S2836" s="11"/>
      <c r="T2836" s="11"/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1"/>
      <c r="AE2836" s="11"/>
      <c r="AF2836" s="11"/>
      <c r="AG2836" s="11"/>
      <c r="AH2836" s="11"/>
      <c r="AI2836" s="11"/>
      <c r="AJ2836" s="11"/>
      <c r="AK2836" s="11"/>
      <c r="AL2836" s="11"/>
      <c r="AM2836" s="11"/>
      <c r="AN2836" s="11"/>
      <c r="AO2836" s="11"/>
      <c r="AP2836" s="11"/>
      <c r="AQ2836" s="11"/>
      <c r="AR2836" s="11"/>
      <c r="AS2836" s="11"/>
      <c r="AT2836" s="11"/>
      <c r="AU2836" s="11"/>
      <c r="AV2836" s="11"/>
      <c r="AW2836" s="11"/>
      <c r="AX2836" s="11"/>
      <c r="AY2836" s="11"/>
      <c r="AZ2836" s="11"/>
      <c r="BA2836" s="11"/>
      <c r="BB2836" s="11"/>
      <c r="BC2836" s="11"/>
      <c r="BD2836" s="11"/>
      <c r="BE2836" s="11"/>
      <c r="BF2836" s="11"/>
      <c r="BG2836" s="11"/>
      <c r="BH2836" s="11"/>
      <c r="BI2836" s="11"/>
      <c r="BJ2836" s="11"/>
      <c r="BK2836" s="11"/>
      <c r="BL2836" s="11"/>
      <c r="BM2836" s="11"/>
      <c r="BN2836" s="11"/>
      <c r="BO2836" s="11"/>
      <c r="BP2836" s="11"/>
      <c r="BQ2836" s="11"/>
      <c r="BR2836" s="11"/>
      <c r="BS2836" s="11"/>
    </row>
    <row r="2837" spans="1:71" s="5" customFormat="1" ht="139.5" customHeight="1">
      <c r="A2837" s="2">
        <f t="shared" si="44"/>
        <v>2836</v>
      </c>
      <c r="B2837" s="11" t="s">
        <v>14505</v>
      </c>
      <c r="C2837" s="11" t="s">
        <v>5984</v>
      </c>
      <c r="D2837" s="11" t="s">
        <v>7452</v>
      </c>
      <c r="E2837" s="11" t="s">
        <v>7453</v>
      </c>
      <c r="F2837" s="11" t="s">
        <v>14506</v>
      </c>
      <c r="G2837" s="11">
        <v>859.469245</v>
      </c>
      <c r="H2837" s="11" t="s">
        <v>3533</v>
      </c>
      <c r="I2837" s="17" t="s">
        <v>6121</v>
      </c>
      <c r="J2837" s="13"/>
      <c r="K2837" s="11"/>
      <c r="L2837" s="11" t="s">
        <v>14507</v>
      </c>
      <c r="M2837" s="11"/>
      <c r="N2837" s="11">
        <v>2058249</v>
      </c>
      <c r="O2837" s="11" t="s">
        <v>3751</v>
      </c>
      <c r="P2837" s="11"/>
      <c r="Q2837" s="11"/>
      <c r="R2837" s="11" t="s">
        <v>3751</v>
      </c>
      <c r="S2837" s="11"/>
      <c r="T2837" s="11"/>
      <c r="U2837" s="11" t="s">
        <v>3751</v>
      </c>
      <c r="V2837" s="11"/>
      <c r="W2837" s="11"/>
      <c r="X2837" s="11" t="s">
        <v>3751</v>
      </c>
      <c r="Y2837" s="11"/>
      <c r="Z2837" s="11"/>
      <c r="AA2837" s="11" t="s">
        <v>3751</v>
      </c>
      <c r="AB2837" s="11"/>
      <c r="AC2837" s="11"/>
      <c r="AD2837" s="11" t="s">
        <v>3751</v>
      </c>
      <c r="AE2837" s="11"/>
      <c r="AF2837" s="11"/>
      <c r="AG2837" s="11" t="s">
        <v>3751</v>
      </c>
      <c r="AH2837" s="11"/>
      <c r="AI2837" s="11"/>
      <c r="AJ2837" s="11"/>
      <c r="AK2837" s="11"/>
      <c r="AL2837" s="11"/>
      <c r="AM2837" s="11"/>
      <c r="AN2837" s="11"/>
      <c r="AO2837" s="11"/>
      <c r="AP2837" s="11"/>
      <c r="AQ2837" s="11"/>
      <c r="AR2837" s="11"/>
      <c r="AS2837" s="11"/>
      <c r="AT2837" s="11"/>
      <c r="AU2837" s="11"/>
      <c r="AV2837" s="11"/>
      <c r="AW2837" s="11"/>
      <c r="AX2837" s="11"/>
      <c r="AY2837" s="11"/>
      <c r="AZ2837" s="11"/>
      <c r="BA2837" s="11"/>
      <c r="BB2837" s="11"/>
      <c r="BC2837" s="11"/>
      <c r="BD2837" s="11"/>
      <c r="BE2837" s="11"/>
      <c r="BF2837" s="11"/>
      <c r="BG2837" s="11"/>
      <c r="BH2837" s="11"/>
      <c r="BI2837" s="11"/>
      <c r="BJ2837" s="11"/>
      <c r="BK2837" s="11"/>
      <c r="BL2837" s="11"/>
      <c r="BM2837" s="11"/>
      <c r="BN2837" s="11"/>
      <c r="BO2837" s="11"/>
      <c r="BP2837" s="11"/>
      <c r="BQ2837" s="11"/>
      <c r="BR2837" s="11"/>
      <c r="BS2837" s="11"/>
    </row>
    <row r="2838" spans="1:71" s="5" customFormat="1" ht="139.5" customHeight="1">
      <c r="A2838" s="2">
        <f t="shared" si="44"/>
        <v>2837</v>
      </c>
      <c r="B2838" s="11" t="s">
        <v>14508</v>
      </c>
      <c r="C2838" s="11" t="s">
        <v>5984</v>
      </c>
      <c r="D2838" s="11" t="s">
        <v>7025</v>
      </c>
      <c r="E2838" s="11" t="s">
        <v>7502</v>
      </c>
      <c r="F2838" s="11" t="s">
        <v>14509</v>
      </c>
      <c r="G2838" s="11">
        <v>300.44709</v>
      </c>
      <c r="H2838" s="11" t="s">
        <v>3533</v>
      </c>
      <c r="I2838" s="17" t="s">
        <v>5079</v>
      </c>
      <c r="J2838" s="13"/>
      <c r="K2838" s="11"/>
      <c r="L2838" s="11" t="s">
        <v>6306</v>
      </c>
      <c r="M2838" s="11"/>
      <c r="N2838" s="11">
        <v>2061342</v>
      </c>
      <c r="O2838" s="11" t="s">
        <v>3751</v>
      </c>
      <c r="P2838" s="11"/>
      <c r="Q2838" s="11"/>
      <c r="R2838" s="11" t="s">
        <v>3751</v>
      </c>
      <c r="S2838" s="11"/>
      <c r="T2838" s="11"/>
      <c r="U2838" s="11" t="s">
        <v>3751</v>
      </c>
      <c r="V2838" s="11"/>
      <c r="W2838" s="11"/>
      <c r="X2838" s="11" t="s">
        <v>3751</v>
      </c>
      <c r="Y2838" s="11"/>
      <c r="Z2838" s="11"/>
      <c r="AA2838" s="11" t="s">
        <v>3751</v>
      </c>
      <c r="AB2838" s="11"/>
      <c r="AC2838" s="11"/>
      <c r="AD2838" s="11" t="s">
        <v>3751</v>
      </c>
      <c r="AE2838" s="11"/>
      <c r="AF2838" s="11"/>
      <c r="AG2838" s="11" t="s">
        <v>3751</v>
      </c>
      <c r="AH2838" s="11"/>
      <c r="AI2838" s="11"/>
      <c r="AJ2838" s="11"/>
      <c r="AK2838" s="11"/>
      <c r="AL2838" s="11"/>
      <c r="AM2838" s="11"/>
      <c r="AN2838" s="11"/>
      <c r="AO2838" s="11"/>
      <c r="AP2838" s="11"/>
      <c r="AQ2838" s="11"/>
      <c r="AR2838" s="11"/>
      <c r="AS2838" s="11"/>
      <c r="AT2838" s="11"/>
      <c r="AU2838" s="11"/>
      <c r="AV2838" s="11"/>
      <c r="AW2838" s="11"/>
      <c r="AX2838" s="11"/>
      <c r="AY2838" s="11"/>
      <c r="AZ2838" s="11"/>
      <c r="BA2838" s="11"/>
      <c r="BB2838" s="11"/>
      <c r="BC2838" s="11"/>
      <c r="BD2838" s="11"/>
      <c r="BE2838" s="11"/>
      <c r="BF2838" s="11"/>
      <c r="BG2838" s="11"/>
      <c r="BH2838" s="11"/>
      <c r="BI2838" s="11"/>
      <c r="BJ2838" s="11"/>
      <c r="BK2838" s="11"/>
      <c r="BL2838" s="11"/>
      <c r="BM2838" s="11"/>
      <c r="BN2838" s="11"/>
      <c r="BO2838" s="11"/>
      <c r="BP2838" s="11"/>
      <c r="BQ2838" s="11"/>
      <c r="BR2838" s="11"/>
      <c r="BS2838" s="11"/>
    </row>
    <row r="2839" spans="1:71" s="5" customFormat="1" ht="139.5" customHeight="1">
      <c r="A2839" s="2">
        <f t="shared" si="44"/>
        <v>2838</v>
      </c>
      <c r="B2839" s="11" t="s">
        <v>14510</v>
      </c>
      <c r="C2839" s="11" t="s">
        <v>5984</v>
      </c>
      <c r="D2839" s="11" t="s">
        <v>2300</v>
      </c>
      <c r="E2839" s="11" t="s">
        <v>6018</v>
      </c>
      <c r="F2839" s="11" t="s">
        <v>14511</v>
      </c>
      <c r="G2839" s="11">
        <v>4733.9142751999998</v>
      </c>
      <c r="H2839" s="11" t="s">
        <v>3533</v>
      </c>
      <c r="I2839" s="17">
        <v>42903</v>
      </c>
      <c r="J2839" s="13"/>
      <c r="K2839" s="11"/>
      <c r="L2839" s="11" t="s">
        <v>14512</v>
      </c>
      <c r="M2839" s="11"/>
      <c r="N2839" s="11">
        <v>2095776</v>
      </c>
      <c r="O2839" s="11"/>
      <c r="P2839" s="11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11"/>
      <c r="AH2839" s="11"/>
      <c r="AI2839" s="11"/>
      <c r="AJ2839" s="11"/>
      <c r="AK2839" s="11"/>
      <c r="AL2839" s="11"/>
      <c r="AM2839" s="11"/>
      <c r="AN2839" s="11"/>
      <c r="AO2839" s="11"/>
      <c r="AP2839" s="11"/>
      <c r="AQ2839" s="11"/>
      <c r="AR2839" s="11"/>
      <c r="AS2839" s="11"/>
      <c r="AT2839" s="11"/>
      <c r="AU2839" s="11"/>
      <c r="AV2839" s="11"/>
      <c r="AW2839" s="11"/>
      <c r="AX2839" s="11"/>
      <c r="AY2839" s="11"/>
      <c r="AZ2839" s="11"/>
      <c r="BA2839" s="11"/>
      <c r="BB2839" s="11"/>
      <c r="BC2839" s="11"/>
      <c r="BD2839" s="11"/>
      <c r="BE2839" s="11"/>
      <c r="BF2839" s="11"/>
      <c r="BG2839" s="11"/>
      <c r="BH2839" s="11"/>
      <c r="BI2839" s="11"/>
      <c r="BJ2839" s="11"/>
      <c r="BK2839" s="11"/>
      <c r="BL2839" s="11"/>
      <c r="BM2839" s="11"/>
      <c r="BN2839" s="11"/>
      <c r="BO2839" s="11"/>
      <c r="BP2839" s="11"/>
      <c r="BQ2839" s="11"/>
      <c r="BR2839" s="11"/>
      <c r="BS2839" s="11"/>
    </row>
    <row r="2840" spans="1:71" s="5" customFormat="1" ht="139.5" customHeight="1">
      <c r="A2840" s="2">
        <f t="shared" si="44"/>
        <v>2839</v>
      </c>
      <c r="B2840" s="11" t="s">
        <v>14513</v>
      </c>
      <c r="C2840" s="11" t="s">
        <v>5984</v>
      </c>
      <c r="D2840" s="11" t="s">
        <v>237</v>
      </c>
      <c r="E2840" s="11" t="s">
        <v>7256</v>
      </c>
      <c r="F2840" s="11" t="s">
        <v>14514</v>
      </c>
      <c r="G2840" s="11">
        <v>1601.7893024999998</v>
      </c>
      <c r="H2840" s="11" t="s">
        <v>6003</v>
      </c>
      <c r="I2840" s="17">
        <v>42975</v>
      </c>
      <c r="J2840" s="13"/>
      <c r="K2840" s="11"/>
      <c r="L2840" s="11" t="s">
        <v>8449</v>
      </c>
      <c r="M2840" s="11"/>
      <c r="N2840" s="11">
        <v>2175217</v>
      </c>
      <c r="O2840" s="11"/>
      <c r="P2840" s="11"/>
      <c r="Q2840" s="11"/>
      <c r="R2840" s="11"/>
      <c r="S2840" s="11"/>
      <c r="T2840" s="11"/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11"/>
      <c r="AH2840" s="11"/>
      <c r="AI2840" s="11"/>
      <c r="AJ2840" s="11"/>
      <c r="AK2840" s="11"/>
      <c r="AL2840" s="11"/>
      <c r="AM2840" s="11"/>
      <c r="AN2840" s="11"/>
      <c r="AO2840" s="11"/>
      <c r="AP2840" s="11"/>
      <c r="AQ2840" s="11"/>
      <c r="AR2840" s="11"/>
      <c r="AS2840" s="11"/>
      <c r="AT2840" s="11"/>
      <c r="AU2840" s="11"/>
      <c r="AV2840" s="11"/>
      <c r="AW2840" s="11"/>
      <c r="AX2840" s="11"/>
      <c r="AY2840" s="11"/>
      <c r="AZ2840" s="11"/>
      <c r="BA2840" s="11"/>
      <c r="BB2840" s="11"/>
      <c r="BC2840" s="11"/>
      <c r="BD2840" s="11"/>
      <c r="BE2840" s="11"/>
      <c r="BF2840" s="11"/>
      <c r="BG2840" s="11"/>
      <c r="BH2840" s="11"/>
      <c r="BI2840" s="11"/>
      <c r="BJ2840" s="11"/>
      <c r="BK2840" s="11"/>
      <c r="BL2840" s="11"/>
      <c r="BM2840" s="11"/>
      <c r="BN2840" s="11"/>
      <c r="BO2840" s="11"/>
      <c r="BP2840" s="11"/>
      <c r="BQ2840" s="11"/>
      <c r="BR2840" s="11"/>
      <c r="BS2840" s="11"/>
    </row>
    <row r="2841" spans="1:71" s="5" customFormat="1" ht="139.5" customHeight="1">
      <c r="A2841" s="2">
        <f t="shared" si="44"/>
        <v>2840</v>
      </c>
      <c r="B2841" s="11" t="s">
        <v>14515</v>
      </c>
      <c r="C2841" s="11" t="s">
        <v>5984</v>
      </c>
      <c r="D2841" s="11" t="s">
        <v>237</v>
      </c>
      <c r="E2841" s="11" t="s">
        <v>7256</v>
      </c>
      <c r="F2841" s="11" t="s">
        <v>14516</v>
      </c>
      <c r="G2841" s="11">
        <v>655.2485451</v>
      </c>
      <c r="H2841" s="11" t="s">
        <v>6003</v>
      </c>
      <c r="I2841" s="17">
        <v>43005</v>
      </c>
      <c r="J2841" s="13"/>
      <c r="K2841" s="11"/>
      <c r="L2841" s="11" t="s">
        <v>8449</v>
      </c>
      <c r="M2841" s="11"/>
      <c r="N2841" s="11">
        <v>2175217</v>
      </c>
      <c r="O2841" s="11"/>
      <c r="P2841" s="11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1"/>
      <c r="AH2841" s="11"/>
      <c r="AI2841" s="11"/>
      <c r="AJ2841" s="11"/>
      <c r="AK2841" s="11"/>
      <c r="AL2841" s="11"/>
      <c r="AM2841" s="11"/>
      <c r="AN2841" s="11"/>
      <c r="AO2841" s="11"/>
      <c r="AP2841" s="11"/>
      <c r="AQ2841" s="11"/>
      <c r="AR2841" s="11"/>
      <c r="AS2841" s="11"/>
      <c r="AT2841" s="11"/>
      <c r="AU2841" s="11"/>
      <c r="AV2841" s="11"/>
      <c r="AW2841" s="11"/>
      <c r="AX2841" s="11"/>
      <c r="AY2841" s="11"/>
      <c r="AZ2841" s="11"/>
      <c r="BA2841" s="11"/>
      <c r="BB2841" s="11"/>
      <c r="BC2841" s="11"/>
      <c r="BD2841" s="11"/>
      <c r="BE2841" s="11"/>
      <c r="BF2841" s="11"/>
      <c r="BG2841" s="11"/>
      <c r="BH2841" s="11"/>
      <c r="BI2841" s="11"/>
      <c r="BJ2841" s="11"/>
      <c r="BK2841" s="11"/>
      <c r="BL2841" s="11"/>
      <c r="BM2841" s="11"/>
      <c r="BN2841" s="11"/>
      <c r="BO2841" s="11"/>
      <c r="BP2841" s="11"/>
      <c r="BQ2841" s="11"/>
      <c r="BR2841" s="11"/>
      <c r="BS2841" s="11"/>
    </row>
    <row r="2842" spans="1:71" s="5" customFormat="1" ht="139.5" customHeight="1">
      <c r="A2842" s="2">
        <f t="shared" si="44"/>
        <v>2841</v>
      </c>
      <c r="B2842" s="11" t="s">
        <v>14517</v>
      </c>
      <c r="C2842" s="11" t="s">
        <v>5984</v>
      </c>
      <c r="D2842" s="11" t="s">
        <v>741</v>
      </c>
      <c r="E2842" s="11" t="s">
        <v>6857</v>
      </c>
      <c r="F2842" s="11" t="s">
        <v>14518</v>
      </c>
      <c r="G2842" s="11">
        <v>244.6415743</v>
      </c>
      <c r="H2842" s="11" t="s">
        <v>3533</v>
      </c>
      <c r="I2842" s="17">
        <v>42838</v>
      </c>
      <c r="J2842" s="13"/>
      <c r="K2842" s="11"/>
      <c r="L2842" s="11" t="s">
        <v>14519</v>
      </c>
      <c r="M2842" s="11"/>
      <c r="N2842" s="11">
        <v>2198670</v>
      </c>
      <c r="O2842" s="11" t="s">
        <v>3751</v>
      </c>
      <c r="P2842" s="11"/>
      <c r="Q2842" s="11"/>
      <c r="R2842" s="11" t="s">
        <v>3751</v>
      </c>
      <c r="S2842" s="11"/>
      <c r="T2842" s="11"/>
      <c r="U2842" s="11" t="s">
        <v>3751</v>
      </c>
      <c r="V2842" s="11"/>
      <c r="W2842" s="11"/>
      <c r="X2842" s="11"/>
      <c r="Y2842" s="11"/>
      <c r="Z2842" s="11"/>
      <c r="AA2842" s="11"/>
      <c r="AB2842" s="11"/>
      <c r="AC2842" s="11"/>
      <c r="AD2842" s="11"/>
      <c r="AE2842" s="11"/>
      <c r="AF2842" s="11"/>
      <c r="AG2842" s="11"/>
      <c r="AH2842" s="11"/>
      <c r="AI2842" s="11"/>
      <c r="AJ2842" s="11"/>
      <c r="AK2842" s="11"/>
      <c r="AL2842" s="11"/>
      <c r="AM2842" s="11"/>
      <c r="AN2842" s="11"/>
      <c r="AO2842" s="11"/>
      <c r="AP2842" s="11"/>
      <c r="AQ2842" s="11"/>
      <c r="AR2842" s="11"/>
      <c r="AS2842" s="11"/>
      <c r="AT2842" s="11"/>
      <c r="AU2842" s="11"/>
      <c r="AV2842" s="11"/>
      <c r="AW2842" s="11"/>
      <c r="AX2842" s="11"/>
      <c r="AY2842" s="11"/>
      <c r="AZ2842" s="11"/>
      <c r="BA2842" s="11"/>
      <c r="BB2842" s="11"/>
      <c r="BC2842" s="11"/>
      <c r="BD2842" s="11"/>
      <c r="BE2842" s="11"/>
      <c r="BF2842" s="11"/>
      <c r="BG2842" s="11"/>
      <c r="BH2842" s="11"/>
      <c r="BI2842" s="11"/>
      <c r="BJ2842" s="11"/>
      <c r="BK2842" s="11"/>
      <c r="BL2842" s="11"/>
      <c r="BM2842" s="11"/>
      <c r="BN2842" s="11"/>
      <c r="BO2842" s="11"/>
      <c r="BP2842" s="11"/>
      <c r="BQ2842" s="11"/>
      <c r="BR2842" s="11"/>
      <c r="BS2842" s="11"/>
    </row>
    <row r="2843" spans="1:71" s="5" customFormat="1" ht="139.5" customHeight="1">
      <c r="A2843" s="2">
        <f t="shared" si="44"/>
        <v>2842</v>
      </c>
      <c r="B2843" s="11" t="s">
        <v>14520</v>
      </c>
      <c r="C2843" s="11" t="s">
        <v>5984</v>
      </c>
      <c r="D2843" s="11" t="s">
        <v>4510</v>
      </c>
      <c r="E2843" s="11" t="s">
        <v>6001</v>
      </c>
      <c r="F2843" s="11" t="s">
        <v>14521</v>
      </c>
      <c r="G2843" s="11">
        <v>1562.5137399999999</v>
      </c>
      <c r="H2843" s="11" t="s">
        <v>3533</v>
      </c>
      <c r="I2843" s="17" t="s">
        <v>3999</v>
      </c>
      <c r="J2843" s="13"/>
      <c r="K2843" s="11"/>
      <c r="L2843" s="11" t="s">
        <v>14522</v>
      </c>
      <c r="M2843" s="11"/>
      <c r="N2843" s="11">
        <v>2209588</v>
      </c>
      <c r="O2843" s="11" t="s">
        <v>3751</v>
      </c>
      <c r="P2843" s="11"/>
      <c r="Q2843" s="11"/>
      <c r="R2843" s="11" t="s">
        <v>3751</v>
      </c>
      <c r="S2843" s="11"/>
      <c r="T2843" s="11"/>
      <c r="U2843" s="11" t="s">
        <v>3751</v>
      </c>
      <c r="V2843" s="11"/>
      <c r="W2843" s="11"/>
      <c r="X2843" s="11" t="s">
        <v>3751</v>
      </c>
      <c r="Y2843" s="11"/>
      <c r="Z2843" s="11"/>
      <c r="AA2843" s="11" t="s">
        <v>3751</v>
      </c>
      <c r="AB2843" s="11"/>
      <c r="AC2843" s="11"/>
      <c r="AD2843" s="11" t="s">
        <v>3751</v>
      </c>
      <c r="AE2843" s="11"/>
      <c r="AF2843" s="11"/>
      <c r="AG2843" s="11" t="s">
        <v>3751</v>
      </c>
      <c r="AH2843" s="11"/>
      <c r="AI2843" s="11"/>
      <c r="AJ2843" s="11"/>
      <c r="AK2843" s="11"/>
      <c r="AL2843" s="11"/>
      <c r="AM2843" s="11"/>
      <c r="AN2843" s="11"/>
      <c r="AO2843" s="11"/>
      <c r="AP2843" s="11"/>
      <c r="AQ2843" s="11"/>
      <c r="AR2843" s="11"/>
      <c r="AS2843" s="11"/>
      <c r="AT2843" s="11"/>
      <c r="AU2843" s="11"/>
      <c r="AV2843" s="11"/>
      <c r="AW2843" s="11"/>
      <c r="AX2843" s="11"/>
      <c r="AY2843" s="11"/>
      <c r="AZ2843" s="11"/>
      <c r="BA2843" s="11"/>
      <c r="BB2843" s="11"/>
      <c r="BC2843" s="11"/>
      <c r="BD2843" s="11"/>
      <c r="BE2843" s="11"/>
      <c r="BF2843" s="11"/>
      <c r="BG2843" s="11"/>
      <c r="BH2843" s="11"/>
      <c r="BI2843" s="11"/>
      <c r="BJ2843" s="11"/>
      <c r="BK2843" s="11"/>
      <c r="BL2843" s="11"/>
      <c r="BM2843" s="11"/>
      <c r="BN2843" s="11"/>
      <c r="BO2843" s="11"/>
      <c r="BP2843" s="11"/>
      <c r="BQ2843" s="11"/>
      <c r="BR2843" s="11"/>
      <c r="BS2843" s="11"/>
    </row>
    <row r="2844" spans="1:71" s="5" customFormat="1" ht="139.5" customHeight="1">
      <c r="A2844" s="2">
        <f t="shared" si="44"/>
        <v>2843</v>
      </c>
      <c r="B2844" s="11" t="s">
        <v>14523</v>
      </c>
      <c r="C2844" s="11" t="s">
        <v>5984</v>
      </c>
      <c r="D2844" s="11" t="s">
        <v>3574</v>
      </c>
      <c r="E2844" s="11" t="s">
        <v>7375</v>
      </c>
      <c r="F2844" s="11" t="s">
        <v>14524</v>
      </c>
      <c r="G2844" s="11">
        <v>780.26697580000007</v>
      </c>
      <c r="H2844" s="11" t="s">
        <v>3533</v>
      </c>
      <c r="I2844" s="17" t="s">
        <v>4003</v>
      </c>
      <c r="J2844" s="13"/>
      <c r="K2844" s="11"/>
      <c r="L2844" s="11" t="s">
        <v>14525</v>
      </c>
      <c r="M2844" s="11"/>
      <c r="N2844" s="11">
        <v>2220026</v>
      </c>
      <c r="O2844" s="11" t="s">
        <v>3751</v>
      </c>
      <c r="P2844" s="11"/>
      <c r="Q2844" s="11"/>
      <c r="R2844" s="11" t="s">
        <v>3751</v>
      </c>
      <c r="S2844" s="11"/>
      <c r="T2844" s="11"/>
      <c r="U2844" s="11" t="s">
        <v>3751</v>
      </c>
      <c r="V2844" s="11"/>
      <c r="W2844" s="11"/>
      <c r="X2844" s="11" t="s">
        <v>3751</v>
      </c>
      <c r="Y2844" s="11"/>
      <c r="Z2844" s="11"/>
      <c r="AA2844" s="11" t="s">
        <v>3751</v>
      </c>
      <c r="AB2844" s="11"/>
      <c r="AC2844" s="11"/>
      <c r="AD2844" s="11" t="s">
        <v>3751</v>
      </c>
      <c r="AE2844" s="11"/>
      <c r="AF2844" s="11"/>
      <c r="AG2844" s="11" t="s">
        <v>3751</v>
      </c>
      <c r="AH2844" s="11"/>
      <c r="AI2844" s="11"/>
      <c r="AJ2844" s="11"/>
      <c r="AK2844" s="11"/>
      <c r="AL2844" s="11"/>
      <c r="AM2844" s="11"/>
      <c r="AN2844" s="11"/>
      <c r="AO2844" s="11"/>
      <c r="AP2844" s="11"/>
      <c r="AQ2844" s="11"/>
      <c r="AR2844" s="11"/>
      <c r="AS2844" s="11"/>
      <c r="AT2844" s="11"/>
      <c r="AU2844" s="11"/>
      <c r="AV2844" s="11"/>
      <c r="AW2844" s="11"/>
      <c r="AX2844" s="11"/>
      <c r="AY2844" s="11"/>
      <c r="AZ2844" s="11"/>
      <c r="BA2844" s="11"/>
      <c r="BB2844" s="11"/>
      <c r="BC2844" s="11"/>
      <c r="BD2844" s="11"/>
      <c r="BE2844" s="11"/>
      <c r="BF2844" s="11"/>
      <c r="BG2844" s="11"/>
      <c r="BH2844" s="11"/>
      <c r="BI2844" s="11"/>
      <c r="BJ2844" s="11"/>
      <c r="BK2844" s="11"/>
      <c r="BL2844" s="11"/>
      <c r="BM2844" s="11"/>
      <c r="BN2844" s="11"/>
      <c r="BO2844" s="11"/>
      <c r="BP2844" s="11"/>
      <c r="BQ2844" s="11"/>
      <c r="BR2844" s="11"/>
      <c r="BS2844" s="11"/>
    </row>
    <row r="2845" spans="1:71" s="5" customFormat="1" ht="139.5" customHeight="1">
      <c r="A2845" s="2">
        <f t="shared" si="44"/>
        <v>2844</v>
      </c>
      <c r="B2845" s="11" t="s">
        <v>14526</v>
      </c>
      <c r="C2845" s="11" t="s">
        <v>5984</v>
      </c>
      <c r="D2845" s="11" t="s">
        <v>3574</v>
      </c>
      <c r="E2845" s="11" t="s">
        <v>7375</v>
      </c>
      <c r="F2845" s="11" t="s">
        <v>14527</v>
      </c>
      <c r="G2845" s="11">
        <v>1317.04402</v>
      </c>
      <c r="H2845" s="11" t="s">
        <v>3533</v>
      </c>
      <c r="I2845" s="17" t="s">
        <v>3967</v>
      </c>
      <c r="J2845" s="13"/>
      <c r="K2845" s="11"/>
      <c r="L2845" s="11" t="s">
        <v>14528</v>
      </c>
      <c r="M2845" s="11"/>
      <c r="N2845" s="11">
        <v>2239458</v>
      </c>
      <c r="O2845" s="11" t="s">
        <v>3751</v>
      </c>
      <c r="P2845" s="11"/>
      <c r="Q2845" s="11"/>
      <c r="R2845" s="11" t="s">
        <v>3751</v>
      </c>
      <c r="S2845" s="11"/>
      <c r="T2845" s="11"/>
      <c r="U2845" s="11" t="s">
        <v>3751</v>
      </c>
      <c r="V2845" s="11"/>
      <c r="W2845" s="11"/>
      <c r="X2845" s="11" t="s">
        <v>3751</v>
      </c>
      <c r="Y2845" s="11"/>
      <c r="Z2845" s="11"/>
      <c r="AA2845" s="11" t="s">
        <v>3751</v>
      </c>
      <c r="AB2845" s="11"/>
      <c r="AC2845" s="11"/>
      <c r="AD2845" s="11" t="s">
        <v>3751</v>
      </c>
      <c r="AE2845" s="11"/>
      <c r="AF2845" s="11"/>
      <c r="AG2845" s="11" t="s">
        <v>3751</v>
      </c>
      <c r="AH2845" s="11"/>
      <c r="AI2845" s="11"/>
      <c r="AJ2845" s="11"/>
      <c r="AK2845" s="11"/>
      <c r="AL2845" s="11"/>
      <c r="AM2845" s="11"/>
      <c r="AN2845" s="11"/>
      <c r="AO2845" s="11"/>
      <c r="AP2845" s="11"/>
      <c r="AQ2845" s="11"/>
      <c r="AR2845" s="11"/>
      <c r="AS2845" s="11"/>
      <c r="AT2845" s="11"/>
      <c r="AU2845" s="11"/>
      <c r="AV2845" s="11"/>
      <c r="AW2845" s="11"/>
      <c r="AX2845" s="11"/>
      <c r="AY2845" s="11"/>
      <c r="AZ2845" s="11"/>
      <c r="BA2845" s="11"/>
      <c r="BB2845" s="11"/>
      <c r="BC2845" s="11"/>
      <c r="BD2845" s="11"/>
      <c r="BE2845" s="11"/>
      <c r="BF2845" s="11"/>
      <c r="BG2845" s="11"/>
      <c r="BH2845" s="11"/>
      <c r="BI2845" s="11"/>
      <c r="BJ2845" s="11"/>
      <c r="BK2845" s="11"/>
      <c r="BL2845" s="11"/>
      <c r="BM2845" s="11"/>
      <c r="BN2845" s="11"/>
      <c r="BO2845" s="11"/>
      <c r="BP2845" s="11"/>
      <c r="BQ2845" s="11"/>
      <c r="BR2845" s="11"/>
      <c r="BS2845" s="11"/>
    </row>
    <row r="2846" spans="1:71" s="5" customFormat="1" ht="139.5" customHeight="1">
      <c r="A2846" s="2">
        <f t="shared" si="44"/>
        <v>2845</v>
      </c>
      <c r="B2846" s="11" t="s">
        <v>14529</v>
      </c>
      <c r="C2846" s="11" t="s">
        <v>5984</v>
      </c>
      <c r="D2846" s="11" t="s">
        <v>741</v>
      </c>
      <c r="E2846" s="11" t="s">
        <v>6857</v>
      </c>
      <c r="F2846" s="11" t="s">
        <v>14530</v>
      </c>
      <c r="G2846" s="11">
        <v>335.99665750000003</v>
      </c>
      <c r="H2846" s="11" t="s">
        <v>6003</v>
      </c>
      <c r="I2846" s="17" t="s">
        <v>13101</v>
      </c>
      <c r="J2846" s="13"/>
      <c r="K2846" s="11"/>
      <c r="L2846" s="11" t="s">
        <v>14531</v>
      </c>
      <c r="M2846" s="11"/>
      <c r="N2846" s="11">
        <v>2241495</v>
      </c>
      <c r="O2846" s="11"/>
      <c r="P2846" s="11"/>
      <c r="Q2846" s="11"/>
      <c r="R2846" s="11"/>
      <c r="S2846" s="11"/>
      <c r="T2846" s="11"/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11"/>
      <c r="AH2846" s="11"/>
      <c r="AI2846" s="11"/>
      <c r="AJ2846" s="11"/>
      <c r="AK2846" s="11"/>
      <c r="AL2846" s="11"/>
      <c r="AM2846" s="11"/>
      <c r="AN2846" s="11"/>
      <c r="AO2846" s="11"/>
      <c r="AP2846" s="11"/>
      <c r="AQ2846" s="11"/>
      <c r="AR2846" s="11"/>
      <c r="AS2846" s="11"/>
      <c r="AT2846" s="11"/>
      <c r="AU2846" s="11"/>
      <c r="AV2846" s="11"/>
      <c r="AW2846" s="11"/>
      <c r="AX2846" s="11"/>
      <c r="AY2846" s="11"/>
      <c r="AZ2846" s="11"/>
      <c r="BA2846" s="11"/>
      <c r="BB2846" s="11"/>
      <c r="BC2846" s="11"/>
      <c r="BD2846" s="11"/>
      <c r="BE2846" s="11"/>
      <c r="BF2846" s="11"/>
      <c r="BG2846" s="11"/>
      <c r="BH2846" s="11"/>
      <c r="BI2846" s="11"/>
      <c r="BJ2846" s="11"/>
      <c r="BK2846" s="11"/>
      <c r="BL2846" s="11"/>
      <c r="BM2846" s="11"/>
      <c r="BN2846" s="11"/>
      <c r="BO2846" s="11"/>
      <c r="BP2846" s="11"/>
      <c r="BQ2846" s="11"/>
      <c r="BR2846" s="11"/>
      <c r="BS2846" s="11"/>
    </row>
    <row r="2847" spans="1:71" s="5" customFormat="1" ht="139.5" customHeight="1">
      <c r="A2847" s="2">
        <f t="shared" si="44"/>
        <v>2846</v>
      </c>
      <c r="B2847" s="11" t="s">
        <v>14532</v>
      </c>
      <c r="C2847" s="11" t="s">
        <v>5984</v>
      </c>
      <c r="D2847" s="11" t="s">
        <v>3574</v>
      </c>
      <c r="E2847" s="11" t="s">
        <v>7375</v>
      </c>
      <c r="F2847" s="11" t="s">
        <v>14533</v>
      </c>
      <c r="G2847" s="11">
        <v>3460.3048387999997</v>
      </c>
      <c r="H2847" s="11" t="s">
        <v>3533</v>
      </c>
      <c r="I2847" s="17">
        <v>42677</v>
      </c>
      <c r="J2847" s="13"/>
      <c r="K2847" s="11"/>
      <c r="L2847" s="11" t="s">
        <v>6534</v>
      </c>
      <c r="M2847" s="11"/>
      <c r="N2847" s="11">
        <v>2246579</v>
      </c>
      <c r="O2847" s="11"/>
      <c r="P2847" s="11"/>
      <c r="Q2847" s="11"/>
      <c r="R2847" s="11"/>
      <c r="S2847" s="11"/>
      <c r="T2847" s="11"/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11"/>
      <c r="AH2847" s="11"/>
      <c r="AI2847" s="11"/>
      <c r="AJ2847" s="11"/>
      <c r="AK2847" s="11"/>
      <c r="AL2847" s="11"/>
      <c r="AM2847" s="11"/>
      <c r="AN2847" s="11"/>
      <c r="AO2847" s="11"/>
      <c r="AP2847" s="11"/>
      <c r="AQ2847" s="11"/>
      <c r="AR2847" s="11"/>
      <c r="AS2847" s="11"/>
      <c r="AT2847" s="11"/>
      <c r="AU2847" s="11"/>
      <c r="AV2847" s="11"/>
      <c r="AW2847" s="11"/>
      <c r="AX2847" s="11"/>
      <c r="AY2847" s="11"/>
      <c r="AZ2847" s="11"/>
      <c r="BA2847" s="11"/>
      <c r="BB2847" s="11"/>
      <c r="BC2847" s="11"/>
      <c r="BD2847" s="11"/>
      <c r="BE2847" s="11"/>
      <c r="BF2847" s="11"/>
      <c r="BG2847" s="11"/>
      <c r="BH2847" s="11"/>
      <c r="BI2847" s="11"/>
      <c r="BJ2847" s="11"/>
      <c r="BK2847" s="11"/>
      <c r="BL2847" s="11"/>
      <c r="BM2847" s="11"/>
      <c r="BN2847" s="11"/>
      <c r="BO2847" s="11"/>
      <c r="BP2847" s="11"/>
      <c r="BQ2847" s="11"/>
      <c r="BR2847" s="11"/>
      <c r="BS2847" s="11"/>
    </row>
    <row r="2848" spans="1:71" s="5" customFormat="1" ht="139.5" customHeight="1">
      <c r="A2848" s="2">
        <f t="shared" si="44"/>
        <v>2847</v>
      </c>
      <c r="B2848" s="11" t="s">
        <v>14534</v>
      </c>
      <c r="C2848" s="11" t="s">
        <v>5984</v>
      </c>
      <c r="D2848" s="11" t="s">
        <v>2300</v>
      </c>
      <c r="E2848" s="11" t="s">
        <v>6515</v>
      </c>
      <c r="F2848" s="11" t="s">
        <v>14535</v>
      </c>
      <c r="G2848" s="11">
        <v>143.1669819</v>
      </c>
      <c r="H2848" s="11" t="s">
        <v>6003</v>
      </c>
      <c r="I2848" s="17" t="s">
        <v>4651</v>
      </c>
      <c r="J2848" s="13"/>
      <c r="K2848" s="11"/>
      <c r="L2848" s="11" t="s">
        <v>14536</v>
      </c>
      <c r="M2848" s="11"/>
      <c r="N2848" s="11">
        <v>2253136</v>
      </c>
      <c r="O2848" s="11" t="s">
        <v>3751</v>
      </c>
      <c r="P2848" s="11"/>
      <c r="Q2848" s="11"/>
      <c r="R2848" s="11" t="s">
        <v>3751</v>
      </c>
      <c r="S2848" s="11"/>
      <c r="T2848" s="11"/>
      <c r="U2848" s="11" t="s">
        <v>3751</v>
      </c>
      <c r="V2848" s="11"/>
      <c r="W2848" s="11"/>
      <c r="X2848" s="11" t="s">
        <v>3751</v>
      </c>
      <c r="Y2848" s="11"/>
      <c r="Z2848" s="11"/>
      <c r="AA2848" s="11" t="s">
        <v>3751</v>
      </c>
      <c r="AB2848" s="11"/>
      <c r="AC2848" s="11"/>
      <c r="AD2848" s="11" t="s">
        <v>3751</v>
      </c>
      <c r="AE2848" s="11"/>
      <c r="AF2848" s="11"/>
      <c r="AG2848" s="11" t="s">
        <v>3751</v>
      </c>
      <c r="AH2848" s="11"/>
      <c r="AI2848" s="11"/>
      <c r="AJ2848" s="11"/>
      <c r="AK2848" s="11"/>
      <c r="AL2848" s="11"/>
      <c r="AM2848" s="11"/>
      <c r="AN2848" s="11"/>
      <c r="AO2848" s="11"/>
      <c r="AP2848" s="11"/>
      <c r="AQ2848" s="11"/>
      <c r="AR2848" s="11"/>
      <c r="AS2848" s="11"/>
      <c r="AT2848" s="11"/>
      <c r="AU2848" s="11"/>
      <c r="AV2848" s="11"/>
      <c r="AW2848" s="11"/>
      <c r="AX2848" s="11"/>
      <c r="AY2848" s="11"/>
      <c r="AZ2848" s="11"/>
      <c r="BA2848" s="11"/>
      <c r="BB2848" s="11"/>
      <c r="BC2848" s="11"/>
      <c r="BD2848" s="11"/>
      <c r="BE2848" s="11"/>
      <c r="BF2848" s="11"/>
      <c r="BG2848" s="11"/>
      <c r="BH2848" s="11"/>
      <c r="BI2848" s="11"/>
      <c r="BJ2848" s="11"/>
      <c r="BK2848" s="11"/>
      <c r="BL2848" s="11"/>
      <c r="BM2848" s="11"/>
      <c r="BN2848" s="11"/>
      <c r="BO2848" s="11"/>
      <c r="BP2848" s="11"/>
      <c r="BQ2848" s="11"/>
      <c r="BR2848" s="11"/>
      <c r="BS2848" s="11"/>
    </row>
    <row r="2849" spans="1:71" s="5" customFormat="1" ht="139.5" customHeight="1">
      <c r="A2849" s="2">
        <f t="shared" si="44"/>
        <v>2848</v>
      </c>
      <c r="B2849" s="11" t="s">
        <v>14537</v>
      </c>
      <c r="C2849" s="11" t="s">
        <v>5984</v>
      </c>
      <c r="D2849" s="11" t="s">
        <v>2300</v>
      </c>
      <c r="E2849" s="11" t="s">
        <v>6066</v>
      </c>
      <c r="F2849" s="11" t="s">
        <v>14538</v>
      </c>
      <c r="G2849" s="11">
        <v>2199.2191640999999</v>
      </c>
      <c r="H2849" s="11" t="s">
        <v>6003</v>
      </c>
      <c r="I2849" s="17">
        <v>43187</v>
      </c>
      <c r="J2849" s="13"/>
      <c r="K2849" s="11"/>
      <c r="L2849" s="11" t="s">
        <v>14539</v>
      </c>
      <c r="M2849" s="11"/>
      <c r="N2849" s="11">
        <v>2292072</v>
      </c>
      <c r="O2849" s="11"/>
      <c r="P2849" s="11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/>
      <c r="AG2849" s="11"/>
      <c r="AH2849" s="11"/>
      <c r="AI2849" s="11"/>
      <c r="AJ2849" s="11"/>
      <c r="AK2849" s="11"/>
      <c r="AL2849" s="11"/>
      <c r="AM2849" s="11"/>
      <c r="AN2849" s="11"/>
      <c r="AO2849" s="11"/>
      <c r="AP2849" s="11"/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11"/>
      <c r="BA2849" s="11"/>
      <c r="BB2849" s="11"/>
      <c r="BC2849" s="11"/>
      <c r="BD2849" s="11"/>
      <c r="BE2849" s="11"/>
      <c r="BF2849" s="11"/>
      <c r="BG2849" s="11"/>
      <c r="BH2849" s="11"/>
      <c r="BI2849" s="11"/>
      <c r="BJ2849" s="11"/>
      <c r="BK2849" s="11"/>
      <c r="BL2849" s="11"/>
      <c r="BM2849" s="11"/>
      <c r="BN2849" s="11"/>
      <c r="BO2849" s="11"/>
      <c r="BP2849" s="11"/>
      <c r="BQ2849" s="11"/>
      <c r="BR2849" s="11"/>
      <c r="BS2849" s="11"/>
    </row>
    <row r="2850" spans="1:71" s="5" customFormat="1" ht="139.5" customHeight="1">
      <c r="A2850" s="2">
        <f t="shared" si="44"/>
        <v>2849</v>
      </c>
      <c r="B2850" s="11" t="s">
        <v>14540</v>
      </c>
      <c r="C2850" s="11" t="s">
        <v>5984</v>
      </c>
      <c r="D2850" s="11" t="s">
        <v>4863</v>
      </c>
      <c r="E2850" s="11" t="s">
        <v>7256</v>
      </c>
      <c r="F2850" s="11" t="s">
        <v>14541</v>
      </c>
      <c r="G2850" s="11">
        <v>4719.4977016000003</v>
      </c>
      <c r="H2850" s="11" t="s">
        <v>6003</v>
      </c>
      <c r="I2850" s="17" t="s">
        <v>4628</v>
      </c>
      <c r="J2850" s="13"/>
      <c r="K2850" s="11"/>
      <c r="L2850" s="11" t="s">
        <v>14542</v>
      </c>
      <c r="M2850" s="11"/>
      <c r="N2850" s="11">
        <v>2336036</v>
      </c>
      <c r="O2850" s="11" t="s">
        <v>3751</v>
      </c>
      <c r="P2850" s="11"/>
      <c r="Q2850" s="11"/>
      <c r="R2850" s="11" t="s">
        <v>3751</v>
      </c>
      <c r="S2850" s="11"/>
      <c r="T2850" s="11"/>
      <c r="U2850" s="11" t="s">
        <v>3751</v>
      </c>
      <c r="V2850" s="11"/>
      <c r="W2850" s="11"/>
      <c r="X2850" s="11" t="s">
        <v>3751</v>
      </c>
      <c r="Y2850" s="11"/>
      <c r="Z2850" s="11"/>
      <c r="AA2850" s="11" t="s">
        <v>3751</v>
      </c>
      <c r="AB2850" s="11"/>
      <c r="AC2850" s="11"/>
      <c r="AD2850" s="11" t="s">
        <v>3751</v>
      </c>
      <c r="AE2850" s="11"/>
      <c r="AF2850" s="11"/>
      <c r="AG2850" s="11" t="s">
        <v>3751</v>
      </c>
      <c r="AH2850" s="11"/>
      <c r="AI2850" s="11"/>
      <c r="AJ2850" s="11"/>
      <c r="AK2850" s="11"/>
      <c r="AL2850" s="11"/>
      <c r="AM2850" s="11"/>
      <c r="AN2850" s="11"/>
      <c r="AO2850" s="11"/>
      <c r="AP2850" s="11"/>
      <c r="AQ2850" s="11"/>
      <c r="AR2850" s="11"/>
      <c r="AS2850" s="11"/>
      <c r="AT2850" s="11"/>
      <c r="AU2850" s="11"/>
      <c r="AV2850" s="11"/>
      <c r="AW2850" s="11"/>
      <c r="AX2850" s="11"/>
      <c r="AY2850" s="11"/>
      <c r="AZ2850" s="11"/>
      <c r="BA2850" s="11"/>
      <c r="BB2850" s="11"/>
      <c r="BC2850" s="11"/>
      <c r="BD2850" s="11"/>
      <c r="BE2850" s="11"/>
      <c r="BF2850" s="11"/>
      <c r="BG2850" s="11"/>
      <c r="BH2850" s="11"/>
      <c r="BI2850" s="11"/>
      <c r="BJ2850" s="11"/>
      <c r="BK2850" s="11"/>
      <c r="BL2850" s="11"/>
      <c r="BM2850" s="11"/>
      <c r="BN2850" s="11"/>
      <c r="BO2850" s="11"/>
      <c r="BP2850" s="11"/>
      <c r="BQ2850" s="11"/>
      <c r="BR2850" s="11"/>
      <c r="BS2850" s="11"/>
    </row>
    <row r="2851" spans="1:71" s="5" customFormat="1" ht="139.5" customHeight="1">
      <c r="A2851" s="2">
        <f t="shared" si="44"/>
        <v>2850</v>
      </c>
      <c r="B2851" s="11" t="s">
        <v>14543</v>
      </c>
      <c r="C2851" s="11" t="s">
        <v>5984</v>
      </c>
      <c r="D2851" s="11" t="s">
        <v>4510</v>
      </c>
      <c r="E2851" s="11" t="s">
        <v>5985</v>
      </c>
      <c r="F2851" s="11" t="s">
        <v>14544</v>
      </c>
      <c r="G2851" s="11">
        <v>2065.0907499999998</v>
      </c>
      <c r="H2851" s="11" t="s">
        <v>3533</v>
      </c>
      <c r="I2851" s="17" t="s">
        <v>6508</v>
      </c>
      <c r="J2851" s="13"/>
      <c r="K2851" s="11"/>
      <c r="L2851" s="11" t="s">
        <v>14545</v>
      </c>
      <c r="M2851" s="11"/>
      <c r="N2851" s="11">
        <v>2337893</v>
      </c>
      <c r="O2851" s="11" t="s">
        <v>3751</v>
      </c>
      <c r="P2851" s="11"/>
      <c r="Q2851" s="11"/>
      <c r="R2851" s="11" t="s">
        <v>3751</v>
      </c>
      <c r="S2851" s="11"/>
      <c r="T2851" s="11"/>
      <c r="U2851" s="11" t="s">
        <v>3751</v>
      </c>
      <c r="V2851" s="11"/>
      <c r="W2851" s="11"/>
      <c r="X2851" s="11" t="s">
        <v>3751</v>
      </c>
      <c r="Y2851" s="11"/>
      <c r="Z2851" s="11"/>
      <c r="AA2851" s="11" t="s">
        <v>3751</v>
      </c>
      <c r="AB2851" s="11"/>
      <c r="AC2851" s="11"/>
      <c r="AD2851" s="11" t="s">
        <v>3751</v>
      </c>
      <c r="AE2851" s="11"/>
      <c r="AF2851" s="11"/>
      <c r="AG2851" s="11" t="s">
        <v>3751</v>
      </c>
      <c r="AH2851" s="11"/>
      <c r="AI2851" s="11"/>
      <c r="AJ2851" s="11"/>
      <c r="AK2851" s="11"/>
      <c r="AL2851" s="11"/>
      <c r="AM2851" s="11"/>
      <c r="AN2851" s="11"/>
      <c r="AO2851" s="11"/>
      <c r="AP2851" s="11"/>
      <c r="AQ2851" s="11"/>
      <c r="AR2851" s="11"/>
      <c r="AS2851" s="11"/>
      <c r="AT2851" s="11"/>
      <c r="AU2851" s="11"/>
      <c r="AV2851" s="11"/>
      <c r="AW2851" s="11"/>
      <c r="AX2851" s="11"/>
      <c r="AY2851" s="11"/>
      <c r="AZ2851" s="11"/>
      <c r="BA2851" s="11"/>
      <c r="BB2851" s="11"/>
      <c r="BC2851" s="11"/>
      <c r="BD2851" s="11"/>
      <c r="BE2851" s="11"/>
      <c r="BF2851" s="11"/>
      <c r="BG2851" s="11"/>
      <c r="BH2851" s="11"/>
      <c r="BI2851" s="11"/>
      <c r="BJ2851" s="11"/>
      <c r="BK2851" s="11"/>
      <c r="BL2851" s="11"/>
      <c r="BM2851" s="11"/>
      <c r="BN2851" s="11"/>
      <c r="BO2851" s="11"/>
      <c r="BP2851" s="11"/>
      <c r="BQ2851" s="11"/>
      <c r="BR2851" s="11"/>
      <c r="BS2851" s="11"/>
    </row>
    <row r="2852" spans="1:71" s="5" customFormat="1" ht="139.5" customHeight="1">
      <c r="A2852" s="2">
        <f t="shared" si="44"/>
        <v>2851</v>
      </c>
      <c r="B2852" s="11" t="s">
        <v>14546</v>
      </c>
      <c r="C2852" s="11" t="s">
        <v>5984</v>
      </c>
      <c r="D2852" s="11" t="s">
        <v>2300</v>
      </c>
      <c r="E2852" s="11" t="s">
        <v>6018</v>
      </c>
      <c r="F2852" s="11" t="s">
        <v>14547</v>
      </c>
      <c r="G2852" s="11">
        <v>5197.0792011000003</v>
      </c>
      <c r="H2852" s="11" t="s">
        <v>3533</v>
      </c>
      <c r="I2852" s="17">
        <v>42883</v>
      </c>
      <c r="J2852" s="13"/>
      <c r="K2852" s="11"/>
      <c r="L2852" s="11" t="s">
        <v>14548</v>
      </c>
      <c r="M2852" s="11"/>
      <c r="N2852" s="11">
        <v>2362490</v>
      </c>
      <c r="O2852" s="11"/>
      <c r="P2852" s="11"/>
      <c r="Q2852" s="11"/>
      <c r="R2852" s="11"/>
      <c r="S2852" s="11"/>
      <c r="T2852" s="11"/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11"/>
      <c r="AH2852" s="11"/>
      <c r="AI2852" s="11"/>
      <c r="AJ2852" s="11"/>
      <c r="AK2852" s="11"/>
      <c r="AL2852" s="11"/>
      <c r="AM2852" s="11"/>
      <c r="AN2852" s="11"/>
      <c r="AO2852" s="11"/>
      <c r="AP2852" s="11"/>
      <c r="AQ2852" s="11"/>
      <c r="AR2852" s="11"/>
      <c r="AS2852" s="11"/>
      <c r="AT2852" s="11"/>
      <c r="AU2852" s="11"/>
      <c r="AV2852" s="11"/>
      <c r="AW2852" s="11"/>
      <c r="AX2852" s="11"/>
      <c r="AY2852" s="11"/>
      <c r="AZ2852" s="11"/>
      <c r="BA2852" s="11"/>
      <c r="BB2852" s="11"/>
      <c r="BC2852" s="11"/>
      <c r="BD2852" s="11"/>
      <c r="BE2852" s="11"/>
      <c r="BF2852" s="11"/>
      <c r="BG2852" s="11"/>
      <c r="BH2852" s="11"/>
      <c r="BI2852" s="11"/>
      <c r="BJ2852" s="11"/>
      <c r="BK2852" s="11"/>
      <c r="BL2852" s="11"/>
      <c r="BM2852" s="11"/>
      <c r="BN2852" s="11"/>
      <c r="BO2852" s="11"/>
      <c r="BP2852" s="11"/>
      <c r="BQ2852" s="11"/>
      <c r="BR2852" s="11"/>
      <c r="BS2852" s="11"/>
    </row>
    <row r="2853" spans="1:71" s="5" customFormat="1" ht="139.5" customHeight="1">
      <c r="A2853" s="2">
        <f t="shared" si="44"/>
        <v>2852</v>
      </c>
      <c r="B2853" s="11" t="s">
        <v>14549</v>
      </c>
      <c r="C2853" s="11" t="s">
        <v>5984</v>
      </c>
      <c r="D2853" s="11" t="s">
        <v>3574</v>
      </c>
      <c r="E2853" s="11" t="s">
        <v>7375</v>
      </c>
      <c r="F2853" s="11" t="s">
        <v>11358</v>
      </c>
      <c r="G2853" s="11">
        <v>4267.89858</v>
      </c>
      <c r="H2853" s="11" t="s">
        <v>6003</v>
      </c>
      <c r="I2853" s="17" t="s">
        <v>5126</v>
      </c>
      <c r="J2853" s="13"/>
      <c r="K2853" s="11"/>
      <c r="L2853" s="11" t="s">
        <v>12134</v>
      </c>
      <c r="M2853" s="11"/>
      <c r="N2853" s="11">
        <v>2366587</v>
      </c>
      <c r="O2853" s="11" t="s">
        <v>3751</v>
      </c>
      <c r="P2853" s="11"/>
      <c r="Q2853" s="11"/>
      <c r="R2853" s="11" t="s">
        <v>3751</v>
      </c>
      <c r="S2853" s="11"/>
      <c r="T2853" s="11"/>
      <c r="U2853" s="11" t="s">
        <v>3751</v>
      </c>
      <c r="V2853" s="11"/>
      <c r="W2853" s="11"/>
      <c r="X2853" s="11" t="s">
        <v>3751</v>
      </c>
      <c r="Y2853" s="11"/>
      <c r="Z2853" s="11"/>
      <c r="AA2853" s="11" t="s">
        <v>3751</v>
      </c>
      <c r="AB2853" s="11"/>
      <c r="AC2853" s="11"/>
      <c r="AD2853" s="11" t="s">
        <v>3751</v>
      </c>
      <c r="AE2853" s="11"/>
      <c r="AF2853" s="11"/>
      <c r="AG2853" s="11" t="s">
        <v>3751</v>
      </c>
      <c r="AH2853" s="11"/>
      <c r="AI2853" s="11"/>
      <c r="AJ2853" s="11"/>
      <c r="AK2853" s="11"/>
      <c r="AL2853" s="11"/>
      <c r="AM2853" s="11"/>
      <c r="AN2853" s="11"/>
      <c r="AO2853" s="11"/>
      <c r="AP2853" s="11"/>
      <c r="AQ2853" s="11"/>
      <c r="AR2853" s="11"/>
      <c r="AS2853" s="11"/>
      <c r="AT2853" s="11"/>
      <c r="AU2853" s="11"/>
      <c r="AV2853" s="11"/>
      <c r="AW2853" s="11"/>
      <c r="AX2853" s="11"/>
      <c r="AY2853" s="11"/>
      <c r="AZ2853" s="11"/>
      <c r="BA2853" s="11"/>
      <c r="BB2853" s="11"/>
      <c r="BC2853" s="11"/>
      <c r="BD2853" s="11"/>
      <c r="BE2853" s="11"/>
      <c r="BF2853" s="11"/>
      <c r="BG2853" s="11"/>
      <c r="BH2853" s="11"/>
      <c r="BI2853" s="11"/>
      <c r="BJ2853" s="11"/>
      <c r="BK2853" s="11"/>
      <c r="BL2853" s="11"/>
      <c r="BM2853" s="11"/>
      <c r="BN2853" s="11"/>
      <c r="BO2853" s="11"/>
      <c r="BP2853" s="11"/>
      <c r="BQ2853" s="11"/>
      <c r="BR2853" s="11"/>
      <c r="BS2853" s="11"/>
    </row>
    <row r="2854" spans="1:71" s="5" customFormat="1" ht="139.5" customHeight="1">
      <c r="A2854" s="2">
        <f t="shared" si="44"/>
        <v>2853</v>
      </c>
      <c r="B2854" s="11" t="s">
        <v>14550</v>
      </c>
      <c r="C2854" s="11" t="s">
        <v>5984</v>
      </c>
      <c r="D2854" s="11" t="s">
        <v>2300</v>
      </c>
      <c r="E2854" s="11" t="s">
        <v>6018</v>
      </c>
      <c r="F2854" s="11" t="s">
        <v>3823</v>
      </c>
      <c r="G2854" s="11">
        <v>2733.3416560999999</v>
      </c>
      <c r="H2854" s="11" t="s">
        <v>6003</v>
      </c>
      <c r="I2854" s="17">
        <v>42824</v>
      </c>
      <c r="J2854" s="13"/>
      <c r="K2854" s="11"/>
      <c r="L2854" s="11" t="s">
        <v>14551</v>
      </c>
      <c r="M2854" s="11"/>
      <c r="N2854" s="11">
        <v>2370193</v>
      </c>
      <c r="O2854" s="11" t="s">
        <v>3751</v>
      </c>
      <c r="P2854" s="11"/>
      <c r="Q2854" s="11"/>
      <c r="R2854" s="11" t="s">
        <v>3751</v>
      </c>
      <c r="S2854" s="11"/>
      <c r="T2854" s="11"/>
      <c r="U2854" s="11" t="s">
        <v>3751</v>
      </c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/>
      <c r="AG2854" s="11"/>
      <c r="AH2854" s="11"/>
      <c r="AI2854" s="11"/>
      <c r="AJ2854" s="11"/>
      <c r="AK2854" s="11"/>
      <c r="AL2854" s="11"/>
      <c r="AM2854" s="11"/>
      <c r="AN2854" s="11"/>
      <c r="AO2854" s="11"/>
      <c r="AP2854" s="11"/>
      <c r="AQ2854" s="11"/>
      <c r="AR2854" s="11"/>
      <c r="AS2854" s="11"/>
      <c r="AT2854" s="11"/>
      <c r="AU2854" s="11"/>
      <c r="AV2854" s="11"/>
      <c r="AW2854" s="11"/>
      <c r="AX2854" s="11"/>
      <c r="AY2854" s="11"/>
      <c r="AZ2854" s="11"/>
      <c r="BA2854" s="11"/>
      <c r="BB2854" s="11"/>
      <c r="BC2854" s="11"/>
      <c r="BD2854" s="11"/>
      <c r="BE2854" s="11"/>
      <c r="BF2854" s="11"/>
      <c r="BG2854" s="11"/>
      <c r="BH2854" s="11"/>
      <c r="BI2854" s="11"/>
      <c r="BJ2854" s="11"/>
      <c r="BK2854" s="11"/>
      <c r="BL2854" s="11"/>
      <c r="BM2854" s="11"/>
      <c r="BN2854" s="11"/>
      <c r="BO2854" s="11"/>
      <c r="BP2854" s="11"/>
      <c r="BQ2854" s="11"/>
      <c r="BR2854" s="11"/>
      <c r="BS2854" s="11"/>
    </row>
    <row r="2855" spans="1:71" s="5" customFormat="1" ht="139.5" customHeight="1">
      <c r="A2855" s="2">
        <f t="shared" si="44"/>
        <v>2854</v>
      </c>
      <c r="B2855" s="11" t="s">
        <v>14552</v>
      </c>
      <c r="C2855" s="11" t="s">
        <v>5984</v>
      </c>
      <c r="D2855" s="11" t="s">
        <v>2300</v>
      </c>
      <c r="E2855" s="11" t="s">
        <v>6018</v>
      </c>
      <c r="F2855" s="11" t="s">
        <v>118</v>
      </c>
      <c r="G2855" s="11">
        <v>975.38701000000003</v>
      </c>
      <c r="H2855" s="11" t="s">
        <v>6003</v>
      </c>
      <c r="I2855" s="17" t="s">
        <v>7869</v>
      </c>
      <c r="J2855" s="13"/>
      <c r="K2855" s="11"/>
      <c r="L2855" s="11" t="s">
        <v>14553</v>
      </c>
      <c r="M2855" s="11"/>
      <c r="N2855" s="11">
        <v>2370193</v>
      </c>
      <c r="O2855" s="11"/>
      <c r="P2855" s="11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11"/>
      <c r="AH2855" s="11"/>
      <c r="AI2855" s="11"/>
      <c r="AJ2855" s="11"/>
      <c r="AK2855" s="11"/>
      <c r="AL2855" s="11"/>
      <c r="AM2855" s="11"/>
      <c r="AN2855" s="11"/>
      <c r="AO2855" s="11"/>
      <c r="AP2855" s="11"/>
      <c r="AQ2855" s="11"/>
      <c r="AR2855" s="11"/>
      <c r="AS2855" s="11"/>
      <c r="AT2855" s="11"/>
      <c r="AU2855" s="11"/>
      <c r="AV2855" s="11"/>
      <c r="AW2855" s="11"/>
      <c r="AX2855" s="11"/>
      <c r="AY2855" s="11"/>
      <c r="AZ2855" s="11"/>
      <c r="BA2855" s="11"/>
      <c r="BB2855" s="11"/>
      <c r="BC2855" s="11"/>
      <c r="BD2855" s="11"/>
      <c r="BE2855" s="11"/>
      <c r="BF2855" s="11"/>
      <c r="BG2855" s="11"/>
      <c r="BH2855" s="11"/>
      <c r="BI2855" s="11"/>
      <c r="BJ2855" s="11"/>
      <c r="BK2855" s="11"/>
      <c r="BL2855" s="11"/>
      <c r="BM2855" s="11"/>
      <c r="BN2855" s="11"/>
      <c r="BO2855" s="11"/>
      <c r="BP2855" s="11"/>
      <c r="BQ2855" s="11"/>
      <c r="BR2855" s="11"/>
      <c r="BS2855" s="11"/>
    </row>
    <row r="2856" spans="1:71" s="5" customFormat="1" ht="139.5" customHeight="1">
      <c r="A2856" s="2">
        <f t="shared" si="44"/>
        <v>2855</v>
      </c>
      <c r="B2856" s="11" t="s">
        <v>14554</v>
      </c>
      <c r="C2856" s="11" t="s">
        <v>5984</v>
      </c>
      <c r="D2856" s="11" t="s">
        <v>7452</v>
      </c>
      <c r="E2856" s="11" t="s">
        <v>7375</v>
      </c>
      <c r="F2856" s="11" t="s">
        <v>14555</v>
      </c>
      <c r="G2856" s="11">
        <v>2517.2301499999999</v>
      </c>
      <c r="H2856" s="11" t="s">
        <v>6003</v>
      </c>
      <c r="I2856" s="17" t="s">
        <v>6361</v>
      </c>
      <c r="J2856" s="13"/>
      <c r="K2856" s="11"/>
      <c r="L2856" s="11" t="s">
        <v>14556</v>
      </c>
      <c r="M2856" s="11"/>
      <c r="N2856" s="11">
        <v>2377580</v>
      </c>
      <c r="O2856" s="11" t="s">
        <v>3751</v>
      </c>
      <c r="P2856" s="11"/>
      <c r="Q2856" s="11"/>
      <c r="R2856" s="11" t="s">
        <v>3751</v>
      </c>
      <c r="S2856" s="11"/>
      <c r="T2856" s="11"/>
      <c r="U2856" s="11" t="s">
        <v>3751</v>
      </c>
      <c r="V2856" s="11"/>
      <c r="W2856" s="11"/>
      <c r="X2856" s="11" t="s">
        <v>3751</v>
      </c>
      <c r="Y2856" s="11"/>
      <c r="Z2856" s="11"/>
      <c r="AA2856" s="11" t="s">
        <v>3751</v>
      </c>
      <c r="AB2856" s="11"/>
      <c r="AC2856" s="11"/>
      <c r="AD2856" s="11" t="s">
        <v>3751</v>
      </c>
      <c r="AE2856" s="11"/>
      <c r="AF2856" s="11"/>
      <c r="AG2856" s="11" t="s">
        <v>3751</v>
      </c>
      <c r="AH2856" s="11"/>
      <c r="AI2856" s="11"/>
      <c r="AJ2856" s="11"/>
      <c r="AK2856" s="11"/>
      <c r="AL2856" s="11"/>
      <c r="AM2856" s="11"/>
      <c r="AN2856" s="11"/>
      <c r="AO2856" s="11"/>
      <c r="AP2856" s="11"/>
      <c r="AQ2856" s="11"/>
      <c r="AR2856" s="11"/>
      <c r="AS2856" s="11"/>
      <c r="AT2856" s="11"/>
      <c r="AU2856" s="11"/>
      <c r="AV2856" s="11"/>
      <c r="AW2856" s="11"/>
      <c r="AX2856" s="11"/>
      <c r="AY2856" s="11"/>
      <c r="AZ2856" s="11"/>
      <c r="BA2856" s="11"/>
      <c r="BB2856" s="11"/>
      <c r="BC2856" s="11"/>
      <c r="BD2856" s="11"/>
      <c r="BE2856" s="11"/>
      <c r="BF2856" s="11"/>
      <c r="BG2856" s="11"/>
      <c r="BH2856" s="11"/>
      <c r="BI2856" s="11"/>
      <c r="BJ2856" s="11"/>
      <c r="BK2856" s="11"/>
      <c r="BL2856" s="11"/>
      <c r="BM2856" s="11"/>
      <c r="BN2856" s="11"/>
      <c r="BO2856" s="11"/>
      <c r="BP2856" s="11"/>
      <c r="BQ2856" s="11"/>
      <c r="BR2856" s="11"/>
      <c r="BS2856" s="11"/>
    </row>
    <row r="2857" spans="1:71" s="5" customFormat="1" ht="139.5" customHeight="1">
      <c r="A2857" s="2">
        <f t="shared" si="44"/>
        <v>2856</v>
      </c>
      <c r="B2857" s="11" t="s">
        <v>14557</v>
      </c>
      <c r="C2857" s="11" t="s">
        <v>5984</v>
      </c>
      <c r="D2857" s="11" t="s">
        <v>4510</v>
      </c>
      <c r="E2857" s="11" t="s">
        <v>6757</v>
      </c>
      <c r="F2857" s="11" t="s">
        <v>14558</v>
      </c>
      <c r="G2857" s="11">
        <v>559.777512</v>
      </c>
      <c r="H2857" s="11" t="s">
        <v>3533</v>
      </c>
      <c r="I2857" s="17">
        <v>42489</v>
      </c>
      <c r="J2857" s="13"/>
      <c r="K2857" s="11"/>
      <c r="L2857" s="11" t="s">
        <v>14559</v>
      </c>
      <c r="M2857" s="11"/>
      <c r="N2857" s="11">
        <v>2428370</v>
      </c>
      <c r="O2857" s="11"/>
      <c r="P2857" s="11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11"/>
      <c r="AH2857" s="11"/>
      <c r="AI2857" s="11"/>
      <c r="AJ2857" s="11"/>
      <c r="AK2857" s="11"/>
      <c r="AL2857" s="11"/>
      <c r="AM2857" s="11"/>
      <c r="AN2857" s="11"/>
      <c r="AO2857" s="11"/>
      <c r="AP2857" s="11"/>
      <c r="AQ2857" s="11"/>
      <c r="AR2857" s="11"/>
      <c r="AS2857" s="11"/>
      <c r="AT2857" s="11"/>
      <c r="AU2857" s="11"/>
      <c r="AV2857" s="11"/>
      <c r="AW2857" s="11"/>
      <c r="AX2857" s="11"/>
      <c r="AY2857" s="11"/>
      <c r="AZ2857" s="11"/>
      <c r="BA2857" s="11"/>
      <c r="BB2857" s="11"/>
      <c r="BC2857" s="11"/>
      <c r="BD2857" s="11"/>
      <c r="BE2857" s="11"/>
      <c r="BF2857" s="11"/>
      <c r="BG2857" s="11"/>
      <c r="BH2857" s="11"/>
      <c r="BI2857" s="11"/>
      <c r="BJ2857" s="11"/>
      <c r="BK2857" s="11"/>
      <c r="BL2857" s="11"/>
      <c r="BM2857" s="11"/>
      <c r="BN2857" s="11"/>
      <c r="BO2857" s="11"/>
      <c r="BP2857" s="11"/>
      <c r="BQ2857" s="11"/>
      <c r="BR2857" s="11"/>
      <c r="BS2857" s="11"/>
    </row>
    <row r="2858" spans="1:71" s="5" customFormat="1" ht="139.5" customHeight="1">
      <c r="A2858" s="2">
        <f t="shared" si="44"/>
        <v>2857</v>
      </c>
      <c r="B2858" s="11" t="s">
        <v>14560</v>
      </c>
      <c r="C2858" s="11" t="s">
        <v>5984</v>
      </c>
      <c r="D2858" s="11" t="s">
        <v>7452</v>
      </c>
      <c r="E2858" s="11" t="s">
        <v>7453</v>
      </c>
      <c r="F2858" s="11" t="s">
        <v>14561</v>
      </c>
      <c r="G2858" s="11">
        <v>973.911157</v>
      </c>
      <c r="H2858" s="11" t="s">
        <v>6003</v>
      </c>
      <c r="I2858" s="17" t="s">
        <v>6020</v>
      </c>
      <c r="J2858" s="13"/>
      <c r="K2858" s="11"/>
      <c r="L2858" s="11" t="s">
        <v>14562</v>
      </c>
      <c r="M2858" s="11"/>
      <c r="N2858" s="11">
        <v>2438883</v>
      </c>
      <c r="O2858" s="11" t="s">
        <v>3751</v>
      </c>
      <c r="P2858" s="11"/>
      <c r="Q2858" s="11"/>
      <c r="R2858" s="11" t="s">
        <v>3751</v>
      </c>
      <c r="S2858" s="11"/>
      <c r="T2858" s="11"/>
      <c r="U2858" s="11" t="s">
        <v>3751</v>
      </c>
      <c r="V2858" s="11"/>
      <c r="W2858" s="11"/>
      <c r="X2858" s="11" t="s">
        <v>3751</v>
      </c>
      <c r="Y2858" s="11"/>
      <c r="Z2858" s="11"/>
      <c r="AA2858" s="11" t="s">
        <v>3751</v>
      </c>
      <c r="AB2858" s="11"/>
      <c r="AC2858" s="11"/>
      <c r="AD2858" s="11" t="s">
        <v>3751</v>
      </c>
      <c r="AE2858" s="11"/>
      <c r="AF2858" s="11"/>
      <c r="AG2858" s="11" t="s">
        <v>3751</v>
      </c>
      <c r="AH2858" s="11"/>
      <c r="AI2858" s="11"/>
      <c r="AJ2858" s="11"/>
      <c r="AK2858" s="11"/>
      <c r="AL2858" s="11"/>
      <c r="AM2858" s="11"/>
      <c r="AN2858" s="11"/>
      <c r="AO2858" s="11"/>
      <c r="AP2858" s="11"/>
      <c r="AQ2858" s="11"/>
      <c r="AR2858" s="11"/>
      <c r="AS2858" s="11"/>
      <c r="AT2858" s="11"/>
      <c r="AU2858" s="11"/>
      <c r="AV2858" s="11"/>
      <c r="AW2858" s="11"/>
      <c r="AX2858" s="11"/>
      <c r="AY2858" s="11"/>
      <c r="AZ2858" s="11"/>
      <c r="BA2858" s="11"/>
      <c r="BB2858" s="11"/>
      <c r="BC2858" s="11"/>
      <c r="BD2858" s="11"/>
      <c r="BE2858" s="11"/>
      <c r="BF2858" s="11"/>
      <c r="BG2858" s="11"/>
      <c r="BH2858" s="11"/>
      <c r="BI2858" s="11"/>
      <c r="BJ2858" s="11"/>
      <c r="BK2858" s="11"/>
      <c r="BL2858" s="11"/>
      <c r="BM2858" s="11"/>
      <c r="BN2858" s="11"/>
      <c r="BO2858" s="11"/>
      <c r="BP2858" s="11"/>
      <c r="BQ2858" s="11"/>
      <c r="BR2858" s="11"/>
      <c r="BS2858" s="11"/>
    </row>
    <row r="2859" spans="1:71" s="5" customFormat="1" ht="139.5" customHeight="1">
      <c r="A2859" s="2">
        <f t="shared" si="44"/>
        <v>2858</v>
      </c>
      <c r="B2859" s="11" t="s">
        <v>14563</v>
      </c>
      <c r="C2859" s="11" t="s">
        <v>5984</v>
      </c>
      <c r="D2859" s="11" t="s">
        <v>237</v>
      </c>
      <c r="E2859" s="11" t="s">
        <v>6119</v>
      </c>
      <c r="F2859" s="11" t="s">
        <v>14564</v>
      </c>
      <c r="G2859" s="11">
        <v>7012.8454896000012</v>
      </c>
      <c r="H2859" s="11" t="s">
        <v>6003</v>
      </c>
      <c r="I2859" s="17">
        <v>42599</v>
      </c>
      <c r="J2859" s="13"/>
      <c r="K2859" s="11"/>
      <c r="L2859" s="11" t="s">
        <v>14565</v>
      </c>
      <c r="M2859" s="11"/>
      <c r="N2859" s="11">
        <v>2443784</v>
      </c>
      <c r="O2859" s="11" t="s">
        <v>3751</v>
      </c>
      <c r="P2859" s="11"/>
      <c r="Q2859" s="11"/>
      <c r="R2859" s="11" t="s">
        <v>3751</v>
      </c>
      <c r="S2859" s="11"/>
      <c r="T2859" s="11"/>
      <c r="U2859" s="11" t="s">
        <v>3751</v>
      </c>
      <c r="V2859" s="11"/>
      <c r="W2859" s="11"/>
      <c r="X2859" s="11" t="s">
        <v>3751</v>
      </c>
      <c r="Y2859" s="11"/>
      <c r="Z2859" s="11"/>
      <c r="AA2859" s="11" t="s">
        <v>3751</v>
      </c>
      <c r="AB2859" s="11"/>
      <c r="AC2859" s="11"/>
      <c r="AD2859" s="11" t="s">
        <v>3751</v>
      </c>
      <c r="AE2859" s="11"/>
      <c r="AF2859" s="11"/>
      <c r="AG2859" s="11" t="s">
        <v>3751</v>
      </c>
      <c r="AH2859" s="11"/>
      <c r="AI2859" s="11"/>
      <c r="AJ2859" s="11"/>
      <c r="AK2859" s="11"/>
      <c r="AL2859" s="11"/>
      <c r="AM2859" s="11"/>
      <c r="AN2859" s="11"/>
      <c r="AO2859" s="11"/>
      <c r="AP2859" s="11"/>
      <c r="AQ2859" s="11"/>
      <c r="AR2859" s="11"/>
      <c r="AS2859" s="11"/>
      <c r="AT2859" s="11"/>
      <c r="AU2859" s="11"/>
      <c r="AV2859" s="11"/>
      <c r="AW2859" s="11"/>
      <c r="AX2859" s="11"/>
      <c r="AY2859" s="11"/>
      <c r="AZ2859" s="11"/>
      <c r="BA2859" s="11"/>
      <c r="BB2859" s="11"/>
      <c r="BC2859" s="11"/>
      <c r="BD2859" s="11"/>
      <c r="BE2859" s="11"/>
      <c r="BF2859" s="11"/>
      <c r="BG2859" s="11"/>
      <c r="BH2859" s="11"/>
      <c r="BI2859" s="11"/>
      <c r="BJ2859" s="11"/>
      <c r="BK2859" s="11"/>
      <c r="BL2859" s="11"/>
      <c r="BM2859" s="11"/>
      <c r="BN2859" s="11"/>
      <c r="BO2859" s="11"/>
      <c r="BP2859" s="11"/>
      <c r="BQ2859" s="11"/>
      <c r="BR2859" s="11"/>
      <c r="BS2859" s="11"/>
    </row>
    <row r="2860" spans="1:71" s="5" customFormat="1" ht="139.5" customHeight="1">
      <c r="A2860" s="2">
        <f t="shared" si="44"/>
        <v>2859</v>
      </c>
      <c r="B2860" s="11" t="s">
        <v>14566</v>
      </c>
      <c r="C2860" s="11" t="s">
        <v>5984</v>
      </c>
      <c r="D2860" s="11" t="s">
        <v>4510</v>
      </c>
      <c r="E2860" s="11" t="s">
        <v>6757</v>
      </c>
      <c r="F2860" s="11" t="s">
        <v>14567</v>
      </c>
      <c r="G2860" s="11">
        <v>717.54432969999993</v>
      </c>
      <c r="H2860" s="11" t="s">
        <v>3533</v>
      </c>
      <c r="I2860" s="17">
        <v>42702</v>
      </c>
      <c r="J2860" s="13"/>
      <c r="K2860" s="11"/>
      <c r="L2860" s="11" t="s">
        <v>14568</v>
      </c>
      <c r="M2860" s="11"/>
      <c r="N2860" s="11">
        <v>2489272</v>
      </c>
      <c r="O2860" s="11"/>
      <c r="P2860" s="11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/>
      <c r="AG2860" s="11"/>
      <c r="AH2860" s="11"/>
      <c r="AI2860" s="11"/>
      <c r="AJ2860" s="11"/>
      <c r="AK2860" s="11"/>
      <c r="AL2860" s="11"/>
      <c r="AM2860" s="11"/>
      <c r="AN2860" s="11"/>
      <c r="AO2860" s="11"/>
      <c r="AP2860" s="11"/>
      <c r="AQ2860" s="11"/>
      <c r="AR2860" s="11"/>
      <c r="AS2860" s="11"/>
      <c r="AT2860" s="11"/>
      <c r="AU2860" s="11"/>
      <c r="AV2860" s="11"/>
      <c r="AW2860" s="11"/>
      <c r="AX2860" s="11"/>
      <c r="AY2860" s="11"/>
      <c r="AZ2860" s="11"/>
      <c r="BA2860" s="11"/>
      <c r="BB2860" s="11"/>
      <c r="BC2860" s="11"/>
      <c r="BD2860" s="11"/>
      <c r="BE2860" s="11"/>
      <c r="BF2860" s="11"/>
      <c r="BG2860" s="11"/>
      <c r="BH2860" s="11"/>
      <c r="BI2860" s="11"/>
      <c r="BJ2860" s="11"/>
      <c r="BK2860" s="11"/>
      <c r="BL2860" s="11"/>
      <c r="BM2860" s="11"/>
      <c r="BN2860" s="11"/>
      <c r="BO2860" s="11"/>
      <c r="BP2860" s="11"/>
      <c r="BQ2860" s="11"/>
      <c r="BR2860" s="11"/>
      <c r="BS2860" s="11"/>
    </row>
    <row r="2861" spans="1:71" s="5" customFormat="1" ht="139.5" customHeight="1">
      <c r="A2861" s="2">
        <f t="shared" si="44"/>
        <v>2860</v>
      </c>
      <c r="B2861" s="11" t="s">
        <v>14569</v>
      </c>
      <c r="C2861" s="11" t="s">
        <v>5984</v>
      </c>
      <c r="D2861" s="11" t="s">
        <v>237</v>
      </c>
      <c r="E2861" s="11" t="s">
        <v>6119</v>
      </c>
      <c r="F2861" s="11" t="s">
        <v>14570</v>
      </c>
      <c r="G2861" s="11">
        <v>587.51528760000008</v>
      </c>
      <c r="H2861" s="11" t="s">
        <v>6003</v>
      </c>
      <c r="I2861" s="17">
        <v>42914</v>
      </c>
      <c r="J2861" s="13"/>
      <c r="K2861" s="11"/>
      <c r="L2861" s="11" t="s">
        <v>14571</v>
      </c>
      <c r="M2861" s="11"/>
      <c r="N2861" s="11">
        <v>2492979</v>
      </c>
      <c r="O2861" s="11" t="s">
        <v>3751</v>
      </c>
      <c r="P2861" s="11"/>
      <c r="Q2861" s="11"/>
      <c r="R2861" s="11" t="s">
        <v>3751</v>
      </c>
      <c r="S2861" s="11"/>
      <c r="T2861" s="11"/>
      <c r="U2861" s="11" t="s">
        <v>3751</v>
      </c>
      <c r="V2861" s="11"/>
      <c r="W2861" s="11"/>
      <c r="X2861" s="11" t="s">
        <v>3751</v>
      </c>
      <c r="Y2861" s="11"/>
      <c r="Z2861" s="11"/>
      <c r="AA2861" s="11" t="s">
        <v>3751</v>
      </c>
      <c r="AB2861" s="11"/>
      <c r="AC2861" s="11"/>
      <c r="AD2861" s="11" t="s">
        <v>3751</v>
      </c>
      <c r="AE2861" s="11"/>
      <c r="AF2861" s="11"/>
      <c r="AG2861" s="11" t="s">
        <v>3751</v>
      </c>
      <c r="AH2861" s="11"/>
      <c r="AI2861" s="11"/>
      <c r="AJ2861" s="11"/>
      <c r="AK2861" s="11"/>
      <c r="AL2861" s="11"/>
      <c r="AM2861" s="11"/>
      <c r="AN2861" s="11"/>
      <c r="AO2861" s="11"/>
      <c r="AP2861" s="11"/>
      <c r="AQ2861" s="11"/>
      <c r="AR2861" s="11"/>
      <c r="AS2861" s="11"/>
      <c r="AT2861" s="11"/>
      <c r="AU2861" s="11"/>
      <c r="AV2861" s="11"/>
      <c r="AW2861" s="11"/>
      <c r="AX2861" s="11"/>
      <c r="AY2861" s="11"/>
      <c r="AZ2861" s="11"/>
      <c r="BA2861" s="11"/>
      <c r="BB2861" s="11"/>
      <c r="BC2861" s="11"/>
      <c r="BD2861" s="11"/>
      <c r="BE2861" s="11"/>
      <c r="BF2861" s="11"/>
      <c r="BG2861" s="11"/>
      <c r="BH2861" s="11"/>
      <c r="BI2861" s="11"/>
      <c r="BJ2861" s="11"/>
      <c r="BK2861" s="11"/>
      <c r="BL2861" s="11"/>
      <c r="BM2861" s="11"/>
      <c r="BN2861" s="11"/>
      <c r="BO2861" s="11"/>
      <c r="BP2861" s="11"/>
      <c r="BQ2861" s="11"/>
      <c r="BR2861" s="11"/>
      <c r="BS2861" s="11"/>
    </row>
    <row r="2862" spans="1:71" s="5" customFormat="1" ht="139.5" customHeight="1">
      <c r="A2862" s="2">
        <f t="shared" si="44"/>
        <v>2861</v>
      </c>
      <c r="B2862" s="11" t="s">
        <v>14572</v>
      </c>
      <c r="C2862" s="11" t="s">
        <v>5984</v>
      </c>
      <c r="D2862" s="11" t="s">
        <v>2300</v>
      </c>
      <c r="E2862" s="11" t="s">
        <v>6018</v>
      </c>
      <c r="F2862" s="11" t="s">
        <v>12210</v>
      </c>
      <c r="G2862" s="11">
        <v>28307.73129</v>
      </c>
      <c r="H2862" s="11" t="s">
        <v>3533</v>
      </c>
      <c r="I2862" s="17" t="s">
        <v>3920</v>
      </c>
      <c r="J2862" s="13"/>
      <c r="K2862" s="11"/>
      <c r="L2862" s="11" t="s">
        <v>12211</v>
      </c>
      <c r="M2862" s="11"/>
      <c r="N2862" s="11">
        <v>2522003</v>
      </c>
      <c r="O2862" s="11" t="s">
        <v>3751</v>
      </c>
      <c r="P2862" s="11"/>
      <c r="Q2862" s="11"/>
      <c r="R2862" s="11" t="s">
        <v>3751</v>
      </c>
      <c r="S2862" s="11"/>
      <c r="T2862" s="11"/>
      <c r="U2862" s="11" t="s">
        <v>3751</v>
      </c>
      <c r="V2862" s="11"/>
      <c r="W2862" s="11"/>
      <c r="X2862" s="11" t="s">
        <v>3751</v>
      </c>
      <c r="Y2862" s="11"/>
      <c r="Z2862" s="11"/>
      <c r="AA2862" s="11" t="s">
        <v>3751</v>
      </c>
      <c r="AB2862" s="11"/>
      <c r="AC2862" s="11"/>
      <c r="AD2862" s="11" t="s">
        <v>3751</v>
      </c>
      <c r="AE2862" s="11"/>
      <c r="AF2862" s="11"/>
      <c r="AG2862" s="11" t="s">
        <v>3751</v>
      </c>
      <c r="AH2862" s="11"/>
      <c r="AI2862" s="11"/>
      <c r="AJ2862" s="11"/>
      <c r="AK2862" s="11"/>
      <c r="AL2862" s="11"/>
      <c r="AM2862" s="11"/>
      <c r="AN2862" s="11"/>
      <c r="AO2862" s="11"/>
      <c r="AP2862" s="11"/>
      <c r="AQ2862" s="11"/>
      <c r="AR2862" s="11"/>
      <c r="AS2862" s="11"/>
      <c r="AT2862" s="11"/>
      <c r="AU2862" s="11"/>
      <c r="AV2862" s="11"/>
      <c r="AW2862" s="11"/>
      <c r="AX2862" s="11"/>
      <c r="AY2862" s="11"/>
      <c r="AZ2862" s="11"/>
      <c r="BA2862" s="11"/>
      <c r="BB2862" s="11"/>
      <c r="BC2862" s="11"/>
      <c r="BD2862" s="11"/>
      <c r="BE2862" s="11"/>
      <c r="BF2862" s="11"/>
      <c r="BG2862" s="11"/>
      <c r="BH2862" s="11"/>
      <c r="BI2862" s="11"/>
      <c r="BJ2862" s="11"/>
      <c r="BK2862" s="11"/>
      <c r="BL2862" s="11"/>
      <c r="BM2862" s="11"/>
      <c r="BN2862" s="11"/>
      <c r="BO2862" s="11"/>
      <c r="BP2862" s="11"/>
      <c r="BQ2862" s="11"/>
      <c r="BR2862" s="11"/>
      <c r="BS2862" s="11"/>
    </row>
    <row r="2863" spans="1:71" s="5" customFormat="1" ht="139.5" customHeight="1">
      <c r="A2863" s="2">
        <f t="shared" si="44"/>
        <v>2862</v>
      </c>
      <c r="B2863" s="11" t="s">
        <v>14573</v>
      </c>
      <c r="C2863" s="11" t="s">
        <v>5984</v>
      </c>
      <c r="D2863" s="11" t="s">
        <v>2300</v>
      </c>
      <c r="E2863" s="11" t="s">
        <v>6018</v>
      </c>
      <c r="F2863" s="11" t="s">
        <v>12210</v>
      </c>
      <c r="G2863" s="11">
        <v>12448.9420629</v>
      </c>
      <c r="H2863" s="11" t="s">
        <v>3533</v>
      </c>
      <c r="I2863" s="17" t="s">
        <v>3920</v>
      </c>
      <c r="J2863" s="13"/>
      <c r="K2863" s="11"/>
      <c r="L2863" s="11" t="s">
        <v>12211</v>
      </c>
      <c r="M2863" s="11"/>
      <c r="N2863" s="11">
        <v>2522003</v>
      </c>
      <c r="O2863" s="11" t="s">
        <v>3751</v>
      </c>
      <c r="P2863" s="11"/>
      <c r="Q2863" s="11"/>
      <c r="R2863" s="11" t="s">
        <v>3751</v>
      </c>
      <c r="S2863" s="11"/>
      <c r="T2863" s="11"/>
      <c r="U2863" s="11" t="s">
        <v>3751</v>
      </c>
      <c r="V2863" s="11"/>
      <c r="W2863" s="11"/>
      <c r="X2863" s="11" t="s">
        <v>3751</v>
      </c>
      <c r="Y2863" s="11"/>
      <c r="Z2863" s="11"/>
      <c r="AA2863" s="11" t="s">
        <v>3751</v>
      </c>
      <c r="AB2863" s="11"/>
      <c r="AC2863" s="11"/>
      <c r="AD2863" s="11" t="s">
        <v>3751</v>
      </c>
      <c r="AE2863" s="11"/>
      <c r="AF2863" s="11"/>
      <c r="AG2863" s="11" t="s">
        <v>3751</v>
      </c>
      <c r="AH2863" s="11"/>
      <c r="AI2863" s="11"/>
      <c r="AJ2863" s="11"/>
      <c r="AK2863" s="11"/>
      <c r="AL2863" s="11"/>
      <c r="AM2863" s="11"/>
      <c r="AN2863" s="11"/>
      <c r="AO2863" s="11"/>
      <c r="AP2863" s="11"/>
      <c r="AQ2863" s="11"/>
      <c r="AR2863" s="11"/>
      <c r="AS2863" s="11"/>
      <c r="AT2863" s="11"/>
      <c r="AU2863" s="11"/>
      <c r="AV2863" s="11"/>
      <c r="AW2863" s="11"/>
      <c r="AX2863" s="11"/>
      <c r="AY2863" s="11"/>
      <c r="AZ2863" s="11"/>
      <c r="BA2863" s="11"/>
      <c r="BB2863" s="11"/>
      <c r="BC2863" s="11"/>
      <c r="BD2863" s="11"/>
      <c r="BE2863" s="11"/>
      <c r="BF2863" s="11"/>
      <c r="BG2863" s="11"/>
      <c r="BH2863" s="11"/>
      <c r="BI2863" s="11"/>
      <c r="BJ2863" s="11"/>
      <c r="BK2863" s="11"/>
      <c r="BL2863" s="11"/>
      <c r="BM2863" s="11"/>
      <c r="BN2863" s="11"/>
      <c r="BO2863" s="11"/>
      <c r="BP2863" s="11"/>
      <c r="BQ2863" s="11"/>
      <c r="BR2863" s="11"/>
      <c r="BS2863" s="11"/>
    </row>
    <row r="2864" spans="1:71" s="5" customFormat="1" ht="139.5" customHeight="1">
      <c r="A2864" s="2">
        <f t="shared" si="44"/>
        <v>2863</v>
      </c>
      <c r="B2864" s="11" t="s">
        <v>14574</v>
      </c>
      <c r="C2864" s="11" t="s">
        <v>5984</v>
      </c>
      <c r="D2864" s="11" t="s">
        <v>2300</v>
      </c>
      <c r="E2864" s="11" t="s">
        <v>6018</v>
      </c>
      <c r="F2864" s="11" t="s">
        <v>12210</v>
      </c>
      <c r="G2864" s="11">
        <v>11922.6973815</v>
      </c>
      <c r="H2864" s="11" t="s">
        <v>3533</v>
      </c>
      <c r="I2864" s="17" t="s">
        <v>3920</v>
      </c>
      <c r="J2864" s="13"/>
      <c r="K2864" s="11"/>
      <c r="L2864" s="11" t="s">
        <v>12211</v>
      </c>
      <c r="M2864" s="11"/>
      <c r="N2864" s="11">
        <v>2522003</v>
      </c>
      <c r="O2864" s="11" t="s">
        <v>3751</v>
      </c>
      <c r="P2864" s="11"/>
      <c r="Q2864" s="11"/>
      <c r="R2864" s="11" t="s">
        <v>3751</v>
      </c>
      <c r="S2864" s="11"/>
      <c r="T2864" s="11"/>
      <c r="U2864" s="11" t="s">
        <v>3751</v>
      </c>
      <c r="V2864" s="11"/>
      <c r="W2864" s="11"/>
      <c r="X2864" s="11" t="s">
        <v>3751</v>
      </c>
      <c r="Y2864" s="11"/>
      <c r="Z2864" s="11"/>
      <c r="AA2864" s="11" t="s">
        <v>3751</v>
      </c>
      <c r="AB2864" s="11"/>
      <c r="AC2864" s="11"/>
      <c r="AD2864" s="11" t="s">
        <v>3751</v>
      </c>
      <c r="AE2864" s="11"/>
      <c r="AF2864" s="11"/>
      <c r="AG2864" s="11" t="s">
        <v>3751</v>
      </c>
      <c r="AH2864" s="11"/>
      <c r="AI2864" s="11"/>
      <c r="AJ2864" s="11"/>
      <c r="AK2864" s="11"/>
      <c r="AL2864" s="11"/>
      <c r="AM2864" s="11"/>
      <c r="AN2864" s="11"/>
      <c r="AO2864" s="11"/>
      <c r="AP2864" s="11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1"/>
    </row>
    <row r="2865" spans="1:71" s="5" customFormat="1" ht="139.5" customHeight="1">
      <c r="A2865" s="2">
        <f t="shared" si="44"/>
        <v>2864</v>
      </c>
      <c r="B2865" s="11" t="s">
        <v>14575</v>
      </c>
      <c r="C2865" s="11" t="s">
        <v>5984</v>
      </c>
      <c r="D2865" s="11" t="s">
        <v>2300</v>
      </c>
      <c r="E2865" s="11" t="s">
        <v>6018</v>
      </c>
      <c r="F2865" s="11" t="s">
        <v>12210</v>
      </c>
      <c r="G2865" s="11">
        <v>2479.1065600000002</v>
      </c>
      <c r="H2865" s="11" t="s">
        <v>3533</v>
      </c>
      <c r="I2865" s="17" t="s">
        <v>6401</v>
      </c>
      <c r="J2865" s="13"/>
      <c r="K2865" s="11"/>
      <c r="L2865" s="11" t="s">
        <v>12211</v>
      </c>
      <c r="M2865" s="11"/>
      <c r="N2865" s="11">
        <v>2522003</v>
      </c>
      <c r="O2865" s="11" t="s">
        <v>12208</v>
      </c>
      <c r="P2865" s="11"/>
      <c r="Q2865" s="11"/>
      <c r="R2865" s="11" t="s">
        <v>3751</v>
      </c>
      <c r="S2865" s="11"/>
      <c r="T2865" s="11"/>
      <c r="U2865" s="11" t="s">
        <v>3751</v>
      </c>
      <c r="V2865" s="11"/>
      <c r="W2865" s="11"/>
      <c r="X2865" s="11" t="s">
        <v>3751</v>
      </c>
      <c r="Y2865" s="11"/>
      <c r="Z2865" s="11"/>
      <c r="AA2865" s="11" t="s">
        <v>3751</v>
      </c>
      <c r="AB2865" s="11"/>
      <c r="AC2865" s="11"/>
      <c r="AD2865" s="11" t="s">
        <v>3751</v>
      </c>
      <c r="AE2865" s="11"/>
      <c r="AF2865" s="11"/>
      <c r="AG2865" s="11" t="s">
        <v>3751</v>
      </c>
      <c r="AH2865" s="11"/>
      <c r="AI2865" s="11"/>
      <c r="AJ2865" s="11"/>
      <c r="AK2865" s="11"/>
      <c r="AL2865" s="11"/>
      <c r="AM2865" s="11"/>
      <c r="AN2865" s="11"/>
      <c r="AO2865" s="11"/>
      <c r="AP2865" s="11"/>
      <c r="AQ2865" s="11"/>
      <c r="AR2865" s="11"/>
      <c r="AS2865" s="11"/>
      <c r="AT2865" s="11"/>
      <c r="AU2865" s="11"/>
      <c r="AV2865" s="11"/>
      <c r="AW2865" s="11"/>
      <c r="AX2865" s="11"/>
      <c r="AY2865" s="11"/>
      <c r="AZ2865" s="11"/>
      <c r="BA2865" s="11"/>
      <c r="BB2865" s="11"/>
      <c r="BC2865" s="11"/>
      <c r="BD2865" s="11"/>
      <c r="BE2865" s="11"/>
      <c r="BF2865" s="11"/>
      <c r="BG2865" s="11"/>
      <c r="BH2865" s="11"/>
      <c r="BI2865" s="11"/>
      <c r="BJ2865" s="11"/>
      <c r="BK2865" s="11"/>
      <c r="BL2865" s="11"/>
      <c r="BM2865" s="11"/>
      <c r="BN2865" s="11"/>
      <c r="BO2865" s="11"/>
      <c r="BP2865" s="11"/>
      <c r="BQ2865" s="11"/>
      <c r="BR2865" s="11"/>
      <c r="BS2865" s="11"/>
    </row>
    <row r="2866" spans="1:71" s="5" customFormat="1" ht="139.5" customHeight="1">
      <c r="A2866" s="2">
        <f t="shared" si="44"/>
        <v>2865</v>
      </c>
      <c r="B2866" s="11" t="s">
        <v>14576</v>
      </c>
      <c r="C2866" s="11" t="s">
        <v>5984</v>
      </c>
      <c r="D2866" s="11" t="s">
        <v>2300</v>
      </c>
      <c r="E2866" s="11" t="s">
        <v>6835</v>
      </c>
      <c r="F2866" s="11" t="s">
        <v>14577</v>
      </c>
      <c r="G2866" s="11">
        <v>1777.0745399999998</v>
      </c>
      <c r="H2866" s="11" t="s">
        <v>6003</v>
      </c>
      <c r="I2866" s="17">
        <v>43735</v>
      </c>
      <c r="J2866" s="13"/>
      <c r="K2866" s="11"/>
      <c r="L2866" s="11" t="s">
        <v>14578</v>
      </c>
      <c r="M2866" s="11"/>
      <c r="N2866" s="11">
        <v>2526824</v>
      </c>
      <c r="O2866" s="11"/>
      <c r="P2866" s="11"/>
      <c r="Q2866" s="11"/>
      <c r="R2866" s="11"/>
      <c r="S2866" s="11"/>
      <c r="T2866" s="11"/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11"/>
      <c r="AE2866" s="11"/>
      <c r="AF2866" s="11"/>
      <c r="AG2866" s="11"/>
      <c r="AH2866" s="11"/>
      <c r="AI2866" s="11"/>
      <c r="AJ2866" s="11"/>
      <c r="AK2866" s="11"/>
      <c r="AL2866" s="11"/>
      <c r="AM2866" s="11"/>
      <c r="AN2866" s="11"/>
      <c r="AO2866" s="11"/>
      <c r="AP2866" s="11"/>
      <c r="AQ2866" s="11"/>
      <c r="AR2866" s="11"/>
      <c r="AS2866" s="11"/>
      <c r="AT2866" s="11"/>
      <c r="AU2866" s="11"/>
      <c r="AV2866" s="11"/>
      <c r="AW2866" s="11"/>
      <c r="AX2866" s="11"/>
      <c r="AY2866" s="11"/>
      <c r="AZ2866" s="11"/>
      <c r="BA2866" s="11"/>
      <c r="BB2866" s="11"/>
      <c r="BC2866" s="11"/>
      <c r="BD2866" s="11"/>
      <c r="BE2866" s="11"/>
      <c r="BF2866" s="11"/>
      <c r="BG2866" s="11"/>
      <c r="BH2866" s="11"/>
      <c r="BI2866" s="11"/>
      <c r="BJ2866" s="11"/>
      <c r="BK2866" s="11"/>
      <c r="BL2866" s="11"/>
      <c r="BM2866" s="11"/>
      <c r="BN2866" s="11"/>
      <c r="BO2866" s="11"/>
      <c r="BP2866" s="11"/>
      <c r="BQ2866" s="11"/>
      <c r="BR2866" s="11"/>
      <c r="BS2866" s="11"/>
    </row>
    <row r="2867" spans="1:71" s="5" customFormat="1" ht="139.5" customHeight="1">
      <c r="A2867" s="2">
        <f t="shared" si="44"/>
        <v>2866</v>
      </c>
      <c r="B2867" s="11" t="s">
        <v>14579</v>
      </c>
      <c r="C2867" s="11" t="s">
        <v>5984</v>
      </c>
      <c r="D2867" s="11" t="s">
        <v>274</v>
      </c>
      <c r="E2867" s="11" t="s">
        <v>9151</v>
      </c>
      <c r="F2867" s="11" t="s">
        <v>14580</v>
      </c>
      <c r="G2867" s="11">
        <v>351.16088919999999</v>
      </c>
      <c r="H2867" s="11" t="s">
        <v>3533</v>
      </c>
      <c r="I2867" s="17">
        <v>42185</v>
      </c>
      <c r="J2867" s="13"/>
      <c r="K2867" s="11"/>
      <c r="L2867" s="11" t="s">
        <v>14581</v>
      </c>
      <c r="M2867" s="11"/>
      <c r="N2867" s="11">
        <v>2569350</v>
      </c>
      <c r="O2867" s="11" t="s">
        <v>3751</v>
      </c>
      <c r="P2867" s="11"/>
      <c r="Q2867" s="11"/>
      <c r="R2867" s="11" t="s">
        <v>3751</v>
      </c>
      <c r="S2867" s="11"/>
      <c r="T2867" s="11"/>
      <c r="U2867" s="11" t="s">
        <v>3751</v>
      </c>
      <c r="V2867" s="11"/>
      <c r="W2867" s="11"/>
      <c r="X2867" s="11" t="s">
        <v>3751</v>
      </c>
      <c r="Y2867" s="11"/>
      <c r="Z2867" s="11"/>
      <c r="AA2867" s="11" t="s">
        <v>3751</v>
      </c>
      <c r="AB2867" s="11"/>
      <c r="AC2867" s="11"/>
      <c r="AD2867" s="11" t="s">
        <v>3751</v>
      </c>
      <c r="AE2867" s="11"/>
      <c r="AF2867" s="11"/>
      <c r="AG2867" s="11" t="s">
        <v>3751</v>
      </c>
      <c r="AH2867" s="11"/>
      <c r="AI2867" s="11"/>
      <c r="AJ2867" s="11"/>
      <c r="AK2867" s="11"/>
      <c r="AL2867" s="11"/>
      <c r="AM2867" s="11"/>
      <c r="AN2867" s="11"/>
      <c r="AO2867" s="11"/>
      <c r="AP2867" s="11"/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11"/>
      <c r="BA2867" s="11"/>
      <c r="BB2867" s="11"/>
      <c r="BC2867" s="11"/>
      <c r="BD2867" s="11"/>
      <c r="BE2867" s="11"/>
      <c r="BF2867" s="11"/>
      <c r="BG2867" s="11"/>
      <c r="BH2867" s="11"/>
      <c r="BI2867" s="11"/>
      <c r="BJ2867" s="11"/>
      <c r="BK2867" s="11"/>
      <c r="BL2867" s="11"/>
      <c r="BM2867" s="11"/>
      <c r="BN2867" s="11"/>
      <c r="BO2867" s="11"/>
      <c r="BP2867" s="11"/>
      <c r="BQ2867" s="11"/>
      <c r="BR2867" s="11"/>
      <c r="BS2867" s="11"/>
    </row>
    <row r="2868" spans="1:71" s="5" customFormat="1" ht="139.5" customHeight="1">
      <c r="A2868" s="2">
        <f t="shared" si="44"/>
        <v>2867</v>
      </c>
      <c r="B2868" s="11" t="s">
        <v>14582</v>
      </c>
      <c r="C2868" s="11" t="s">
        <v>5984</v>
      </c>
      <c r="D2868" s="11" t="s">
        <v>2300</v>
      </c>
      <c r="E2868" s="11" t="s">
        <v>6018</v>
      </c>
      <c r="F2868" s="11" t="s">
        <v>14583</v>
      </c>
      <c r="G2868" s="11">
        <v>175.25485</v>
      </c>
      <c r="H2868" s="11" t="s">
        <v>3533</v>
      </c>
      <c r="I2868" s="17" t="s">
        <v>7740</v>
      </c>
      <c r="J2868" s="13"/>
      <c r="K2868" s="11"/>
      <c r="L2868" s="11" t="s">
        <v>14584</v>
      </c>
      <c r="M2868" s="11"/>
      <c r="N2868" s="11">
        <v>2580987</v>
      </c>
      <c r="O2868" s="11" t="s">
        <v>3751</v>
      </c>
      <c r="P2868" s="11"/>
      <c r="Q2868" s="11"/>
      <c r="R2868" s="11" t="s">
        <v>3751</v>
      </c>
      <c r="S2868" s="11"/>
      <c r="T2868" s="11"/>
      <c r="U2868" s="11" t="s">
        <v>3751</v>
      </c>
      <c r="V2868" s="11"/>
      <c r="W2868" s="11"/>
      <c r="X2868" s="11" t="s">
        <v>3751</v>
      </c>
      <c r="Y2868" s="11"/>
      <c r="Z2868" s="11"/>
      <c r="AA2868" s="11" t="s">
        <v>3751</v>
      </c>
      <c r="AB2868" s="11"/>
      <c r="AC2868" s="11"/>
      <c r="AD2868" s="11" t="s">
        <v>3751</v>
      </c>
      <c r="AE2868" s="11"/>
      <c r="AF2868" s="11"/>
      <c r="AG2868" s="11" t="s">
        <v>3751</v>
      </c>
      <c r="AH2868" s="11"/>
      <c r="AI2868" s="11"/>
      <c r="AJ2868" s="11"/>
      <c r="AK2868" s="11"/>
      <c r="AL2868" s="11"/>
      <c r="AM2868" s="11"/>
      <c r="AN2868" s="11"/>
      <c r="AO2868" s="11"/>
      <c r="AP2868" s="11"/>
      <c r="AQ2868" s="11"/>
      <c r="AR2868" s="11"/>
      <c r="AS2868" s="11"/>
      <c r="AT2868" s="11"/>
      <c r="AU2868" s="11"/>
      <c r="AV2868" s="11"/>
      <c r="AW2868" s="11"/>
      <c r="AX2868" s="11"/>
      <c r="AY2868" s="11"/>
      <c r="AZ2868" s="11"/>
      <c r="BA2868" s="11"/>
      <c r="BB2868" s="11"/>
      <c r="BC2868" s="11"/>
      <c r="BD2868" s="11"/>
      <c r="BE2868" s="11"/>
      <c r="BF2868" s="11"/>
      <c r="BG2868" s="11"/>
      <c r="BH2868" s="11"/>
      <c r="BI2868" s="11"/>
      <c r="BJ2868" s="11"/>
      <c r="BK2868" s="11"/>
      <c r="BL2868" s="11"/>
      <c r="BM2868" s="11"/>
      <c r="BN2868" s="11"/>
      <c r="BO2868" s="11"/>
      <c r="BP2868" s="11"/>
      <c r="BQ2868" s="11"/>
      <c r="BR2868" s="11"/>
      <c r="BS2868" s="11"/>
    </row>
    <row r="2869" spans="1:71" s="5" customFormat="1" ht="139.5" customHeight="1">
      <c r="A2869" s="2">
        <f t="shared" si="44"/>
        <v>2868</v>
      </c>
      <c r="B2869" s="11" t="s">
        <v>14585</v>
      </c>
      <c r="C2869" s="11" t="s">
        <v>5984</v>
      </c>
      <c r="D2869" s="11" t="s">
        <v>3574</v>
      </c>
      <c r="E2869" s="11" t="s">
        <v>7375</v>
      </c>
      <c r="F2869" s="11" t="s">
        <v>14586</v>
      </c>
      <c r="G2869" s="11">
        <v>1401.7626556</v>
      </c>
      <c r="H2869" s="11" t="s">
        <v>3533</v>
      </c>
      <c r="I2869" s="17" t="s">
        <v>6144</v>
      </c>
      <c r="J2869" s="13"/>
      <c r="K2869" s="11"/>
      <c r="L2869" s="11" t="s">
        <v>14587</v>
      </c>
      <c r="M2869" s="11"/>
      <c r="N2869" s="11">
        <v>2632962</v>
      </c>
      <c r="O2869" s="11" t="s">
        <v>3751</v>
      </c>
      <c r="P2869" s="11"/>
      <c r="Q2869" s="11"/>
      <c r="R2869" s="11" t="s">
        <v>3751</v>
      </c>
      <c r="S2869" s="11"/>
      <c r="T2869" s="11"/>
      <c r="U2869" s="11" t="s">
        <v>3751</v>
      </c>
      <c r="V2869" s="11"/>
      <c r="W2869" s="11"/>
      <c r="X2869" s="11" t="s">
        <v>3751</v>
      </c>
      <c r="Y2869" s="11"/>
      <c r="Z2869" s="11"/>
      <c r="AA2869" s="11" t="s">
        <v>3751</v>
      </c>
      <c r="AB2869" s="11"/>
      <c r="AC2869" s="11"/>
      <c r="AD2869" s="11" t="s">
        <v>3751</v>
      </c>
      <c r="AE2869" s="11"/>
      <c r="AF2869" s="11"/>
      <c r="AG2869" s="11" t="s">
        <v>3751</v>
      </c>
      <c r="AH2869" s="11"/>
      <c r="AI2869" s="11"/>
      <c r="AJ2869" s="11"/>
      <c r="AK2869" s="11"/>
      <c r="AL2869" s="11"/>
      <c r="AM2869" s="11"/>
      <c r="AN2869" s="11"/>
      <c r="AO2869" s="11"/>
      <c r="AP2869" s="11"/>
      <c r="AQ2869" s="11"/>
      <c r="AR2869" s="11"/>
      <c r="AS2869" s="11"/>
      <c r="AT2869" s="11"/>
      <c r="AU2869" s="11"/>
      <c r="AV2869" s="11"/>
      <c r="AW2869" s="11"/>
      <c r="AX2869" s="11"/>
      <c r="AY2869" s="11"/>
      <c r="AZ2869" s="11"/>
      <c r="BA2869" s="11"/>
      <c r="BB2869" s="11"/>
      <c r="BC2869" s="11"/>
      <c r="BD2869" s="11"/>
      <c r="BE2869" s="11"/>
      <c r="BF2869" s="11"/>
      <c r="BG2869" s="11"/>
      <c r="BH2869" s="11"/>
      <c r="BI2869" s="11"/>
      <c r="BJ2869" s="11"/>
      <c r="BK2869" s="11"/>
      <c r="BL2869" s="11"/>
      <c r="BM2869" s="11"/>
      <c r="BN2869" s="11"/>
      <c r="BO2869" s="11"/>
      <c r="BP2869" s="11"/>
      <c r="BQ2869" s="11"/>
      <c r="BR2869" s="11"/>
      <c r="BS2869" s="11"/>
    </row>
    <row r="2870" spans="1:71" s="5" customFormat="1" ht="139.5" customHeight="1">
      <c r="A2870" s="2">
        <f t="shared" si="44"/>
        <v>2869</v>
      </c>
      <c r="B2870" s="11" t="s">
        <v>14588</v>
      </c>
      <c r="C2870" s="11" t="s">
        <v>5984</v>
      </c>
      <c r="D2870" s="11" t="s">
        <v>4510</v>
      </c>
      <c r="E2870" s="11" t="s">
        <v>5985</v>
      </c>
      <c r="F2870" s="11" t="s">
        <v>14589</v>
      </c>
      <c r="G2870" s="11">
        <v>3687.4682604999994</v>
      </c>
      <c r="H2870" s="11" t="s">
        <v>3533</v>
      </c>
      <c r="I2870" s="17" t="s">
        <v>3787</v>
      </c>
      <c r="J2870" s="13"/>
      <c r="K2870" s="11"/>
      <c r="L2870" s="11" t="s">
        <v>14590</v>
      </c>
      <c r="M2870" s="11"/>
      <c r="N2870" s="11">
        <v>2641150</v>
      </c>
      <c r="O2870" s="11" t="s">
        <v>3751</v>
      </c>
      <c r="P2870" s="11"/>
      <c r="Q2870" s="11"/>
      <c r="R2870" s="11" t="s">
        <v>3751</v>
      </c>
      <c r="S2870" s="11"/>
      <c r="T2870" s="11"/>
      <c r="U2870" s="11" t="s">
        <v>3751</v>
      </c>
      <c r="V2870" s="11"/>
      <c r="W2870" s="11"/>
      <c r="X2870" s="11" t="s">
        <v>3751</v>
      </c>
      <c r="Y2870" s="11"/>
      <c r="Z2870" s="11"/>
      <c r="AA2870" s="11" t="s">
        <v>3751</v>
      </c>
      <c r="AB2870" s="11"/>
      <c r="AC2870" s="11"/>
      <c r="AD2870" s="11" t="s">
        <v>3751</v>
      </c>
      <c r="AE2870" s="11"/>
      <c r="AF2870" s="11"/>
      <c r="AG2870" s="11" t="s">
        <v>3751</v>
      </c>
      <c r="AH2870" s="11"/>
      <c r="AI2870" s="11"/>
      <c r="AJ2870" s="11"/>
      <c r="AK2870" s="11"/>
      <c r="AL2870" s="11"/>
      <c r="AM2870" s="11"/>
      <c r="AN2870" s="11"/>
      <c r="AO2870" s="11"/>
      <c r="AP2870" s="11"/>
      <c r="AQ2870" s="11"/>
      <c r="AR2870" s="11"/>
      <c r="AS2870" s="11"/>
      <c r="AT2870" s="11"/>
      <c r="AU2870" s="11"/>
      <c r="AV2870" s="11"/>
      <c r="AW2870" s="11"/>
      <c r="AX2870" s="11"/>
      <c r="AY2870" s="11"/>
      <c r="AZ2870" s="11"/>
      <c r="BA2870" s="11"/>
      <c r="BB2870" s="11"/>
      <c r="BC2870" s="11"/>
      <c r="BD2870" s="11"/>
      <c r="BE2870" s="11"/>
      <c r="BF2870" s="11"/>
      <c r="BG2870" s="11"/>
      <c r="BH2870" s="11"/>
      <c r="BI2870" s="11"/>
      <c r="BJ2870" s="11"/>
      <c r="BK2870" s="11"/>
      <c r="BL2870" s="11"/>
      <c r="BM2870" s="11"/>
      <c r="BN2870" s="11"/>
      <c r="BO2870" s="11"/>
      <c r="BP2870" s="11"/>
      <c r="BQ2870" s="11"/>
      <c r="BR2870" s="11"/>
      <c r="BS2870" s="11"/>
    </row>
    <row r="2871" spans="1:71" s="5" customFormat="1" ht="139.5" customHeight="1">
      <c r="A2871" s="2">
        <f t="shared" si="44"/>
        <v>2870</v>
      </c>
      <c r="B2871" s="11" t="s">
        <v>14591</v>
      </c>
      <c r="C2871" s="11" t="s">
        <v>5984</v>
      </c>
      <c r="D2871" s="11" t="s">
        <v>7025</v>
      </c>
      <c r="E2871" s="11" t="s">
        <v>7312</v>
      </c>
      <c r="F2871" s="11" t="s">
        <v>14592</v>
      </c>
      <c r="G2871" s="11">
        <v>175.0255713</v>
      </c>
      <c r="H2871" s="11" t="s">
        <v>3533</v>
      </c>
      <c r="I2871" s="17" t="s">
        <v>10616</v>
      </c>
      <c r="J2871" s="13"/>
      <c r="K2871" s="11"/>
      <c r="L2871" s="11" t="s">
        <v>14593</v>
      </c>
      <c r="M2871" s="11"/>
      <c r="N2871" s="11">
        <v>2654887</v>
      </c>
      <c r="O2871" s="11" t="s">
        <v>3751</v>
      </c>
      <c r="P2871" s="11"/>
      <c r="Q2871" s="11"/>
      <c r="R2871" s="11" t="s">
        <v>3751</v>
      </c>
      <c r="S2871" s="11"/>
      <c r="T2871" s="11"/>
      <c r="U2871" s="11" t="s">
        <v>3751</v>
      </c>
      <c r="V2871" s="11"/>
      <c r="W2871" s="11"/>
      <c r="X2871" s="11" t="s">
        <v>3751</v>
      </c>
      <c r="Y2871" s="11"/>
      <c r="Z2871" s="11"/>
      <c r="AA2871" s="11" t="s">
        <v>3751</v>
      </c>
      <c r="AB2871" s="11"/>
      <c r="AC2871" s="11"/>
      <c r="AD2871" s="11" t="s">
        <v>3751</v>
      </c>
      <c r="AE2871" s="11"/>
      <c r="AF2871" s="11"/>
      <c r="AG2871" s="11" t="s">
        <v>3751</v>
      </c>
      <c r="AH2871" s="11"/>
      <c r="AI2871" s="11"/>
      <c r="AJ2871" s="11"/>
      <c r="AK2871" s="11"/>
      <c r="AL2871" s="11"/>
      <c r="AM2871" s="11"/>
      <c r="AN2871" s="11"/>
      <c r="AO2871" s="11"/>
      <c r="AP2871" s="11"/>
      <c r="AQ2871" s="11"/>
      <c r="AR2871" s="11"/>
      <c r="AS2871" s="11"/>
      <c r="AT2871" s="11"/>
      <c r="AU2871" s="11"/>
      <c r="AV2871" s="11"/>
      <c r="AW2871" s="11"/>
      <c r="AX2871" s="11"/>
      <c r="AY2871" s="11"/>
      <c r="AZ2871" s="11"/>
      <c r="BA2871" s="11"/>
      <c r="BB2871" s="11"/>
      <c r="BC2871" s="11"/>
      <c r="BD2871" s="11"/>
      <c r="BE2871" s="11"/>
      <c r="BF2871" s="11"/>
      <c r="BG2871" s="11"/>
      <c r="BH2871" s="11"/>
      <c r="BI2871" s="11"/>
      <c r="BJ2871" s="11"/>
      <c r="BK2871" s="11"/>
      <c r="BL2871" s="11"/>
      <c r="BM2871" s="11"/>
      <c r="BN2871" s="11"/>
      <c r="BO2871" s="11"/>
      <c r="BP2871" s="11"/>
      <c r="BQ2871" s="11"/>
      <c r="BR2871" s="11"/>
      <c r="BS2871" s="11"/>
    </row>
    <row r="2872" spans="1:71" s="5" customFormat="1" ht="139.5" customHeight="1">
      <c r="A2872" s="2">
        <f t="shared" si="44"/>
        <v>2871</v>
      </c>
      <c r="B2872" s="11" t="s">
        <v>14594</v>
      </c>
      <c r="C2872" s="11" t="s">
        <v>5984</v>
      </c>
      <c r="D2872" s="11" t="s">
        <v>2488</v>
      </c>
      <c r="E2872" s="11" t="s">
        <v>6031</v>
      </c>
      <c r="F2872" s="11" t="s">
        <v>14595</v>
      </c>
      <c r="G2872" s="11">
        <v>1304.0678699999999</v>
      </c>
      <c r="H2872" s="11" t="s">
        <v>3533</v>
      </c>
      <c r="I2872" s="17">
        <v>42550</v>
      </c>
      <c r="J2872" s="13"/>
      <c r="K2872" s="11"/>
      <c r="L2872" s="11" t="s">
        <v>14596</v>
      </c>
      <c r="M2872" s="11"/>
      <c r="N2872" s="11">
        <v>2660246</v>
      </c>
      <c r="O2872" s="11"/>
      <c r="P2872" s="11"/>
      <c r="Q2872" s="11"/>
      <c r="R2872" s="11"/>
      <c r="S2872" s="11"/>
      <c r="T2872" s="11"/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11"/>
      <c r="AE2872" s="11"/>
      <c r="AF2872" s="11"/>
      <c r="AG2872" s="11"/>
      <c r="AH2872" s="11"/>
      <c r="AI2872" s="11"/>
      <c r="AJ2872" s="11"/>
      <c r="AK2872" s="11"/>
      <c r="AL2872" s="11"/>
      <c r="AM2872" s="11"/>
      <c r="AN2872" s="11"/>
      <c r="AO2872" s="11"/>
      <c r="AP2872" s="11"/>
      <c r="AQ2872" s="11"/>
      <c r="AR2872" s="11"/>
      <c r="AS2872" s="11"/>
      <c r="AT2872" s="11"/>
      <c r="AU2872" s="11"/>
      <c r="AV2872" s="11"/>
      <c r="AW2872" s="11"/>
      <c r="AX2872" s="11"/>
      <c r="AY2872" s="11"/>
      <c r="AZ2872" s="11"/>
      <c r="BA2872" s="11"/>
      <c r="BB2872" s="11"/>
      <c r="BC2872" s="11"/>
      <c r="BD2872" s="11"/>
      <c r="BE2872" s="11"/>
      <c r="BF2872" s="11"/>
      <c r="BG2872" s="11"/>
      <c r="BH2872" s="11"/>
      <c r="BI2872" s="11"/>
      <c r="BJ2872" s="11"/>
      <c r="BK2872" s="11"/>
      <c r="BL2872" s="11"/>
      <c r="BM2872" s="11"/>
      <c r="BN2872" s="11"/>
      <c r="BO2872" s="11"/>
      <c r="BP2872" s="11"/>
      <c r="BQ2872" s="11"/>
      <c r="BR2872" s="11"/>
      <c r="BS2872" s="11"/>
    </row>
    <row r="2873" spans="1:71" s="5" customFormat="1" ht="139.5" customHeight="1">
      <c r="A2873" s="2">
        <f t="shared" si="44"/>
        <v>2872</v>
      </c>
      <c r="B2873" s="11" t="s">
        <v>14597</v>
      </c>
      <c r="C2873" s="11" t="s">
        <v>5984</v>
      </c>
      <c r="D2873" s="11" t="s">
        <v>237</v>
      </c>
      <c r="E2873" s="11" t="s">
        <v>6119</v>
      </c>
      <c r="F2873" s="11" t="s">
        <v>14598</v>
      </c>
      <c r="G2873" s="11">
        <v>965.81346169999995</v>
      </c>
      <c r="H2873" s="11" t="s">
        <v>6003</v>
      </c>
      <c r="I2873" s="17">
        <v>42942</v>
      </c>
      <c r="J2873" s="13"/>
      <c r="K2873" s="11"/>
      <c r="L2873" s="11" t="s">
        <v>14599</v>
      </c>
      <c r="M2873" s="11"/>
      <c r="N2873" s="11">
        <v>2663351</v>
      </c>
      <c r="O2873" s="11" t="s">
        <v>3751</v>
      </c>
      <c r="P2873" s="11"/>
      <c r="Q2873" s="11"/>
      <c r="R2873" s="11" t="s">
        <v>3751</v>
      </c>
      <c r="S2873" s="11"/>
      <c r="T2873" s="11"/>
      <c r="U2873" s="11" t="s">
        <v>3751</v>
      </c>
      <c r="V2873" s="11"/>
      <c r="W2873" s="11"/>
      <c r="X2873" s="11" t="s">
        <v>3751</v>
      </c>
      <c r="Y2873" s="11"/>
      <c r="Z2873" s="11"/>
      <c r="AA2873" s="11" t="s">
        <v>3751</v>
      </c>
      <c r="AB2873" s="11"/>
      <c r="AC2873" s="11"/>
      <c r="AD2873" s="11" t="s">
        <v>3751</v>
      </c>
      <c r="AE2873" s="11"/>
      <c r="AF2873" s="11"/>
      <c r="AG2873" s="11" t="s">
        <v>3751</v>
      </c>
      <c r="AH2873" s="11"/>
      <c r="AI2873" s="11"/>
      <c r="AJ2873" s="11"/>
      <c r="AK2873" s="11"/>
      <c r="AL2873" s="11"/>
      <c r="AM2873" s="11"/>
      <c r="AN2873" s="11"/>
      <c r="AO2873" s="11"/>
      <c r="AP2873" s="11"/>
      <c r="AQ2873" s="11"/>
      <c r="AR2873" s="11"/>
      <c r="AS2873" s="11"/>
      <c r="AT2873" s="11"/>
      <c r="AU2873" s="11"/>
      <c r="AV2873" s="11"/>
      <c r="AW2873" s="11"/>
      <c r="AX2873" s="11"/>
      <c r="AY2873" s="11"/>
      <c r="AZ2873" s="11"/>
      <c r="BA2873" s="11"/>
      <c r="BB2873" s="11"/>
      <c r="BC2873" s="11"/>
      <c r="BD2873" s="11"/>
      <c r="BE2873" s="11"/>
      <c r="BF2873" s="11"/>
      <c r="BG2873" s="11"/>
      <c r="BH2873" s="11"/>
      <c r="BI2873" s="11"/>
      <c r="BJ2873" s="11"/>
      <c r="BK2873" s="11"/>
      <c r="BL2873" s="11"/>
      <c r="BM2873" s="11"/>
      <c r="BN2873" s="11"/>
      <c r="BO2873" s="11"/>
      <c r="BP2873" s="11"/>
      <c r="BQ2873" s="11"/>
      <c r="BR2873" s="11"/>
      <c r="BS2873" s="11"/>
    </row>
    <row r="2874" spans="1:71" s="5" customFormat="1" ht="139.5" customHeight="1">
      <c r="A2874" s="2">
        <f t="shared" si="44"/>
        <v>2873</v>
      </c>
      <c r="B2874" s="11" t="s">
        <v>14600</v>
      </c>
      <c r="C2874" s="11" t="s">
        <v>5984</v>
      </c>
      <c r="D2874" s="11" t="s">
        <v>4510</v>
      </c>
      <c r="E2874" s="11" t="s">
        <v>6001</v>
      </c>
      <c r="F2874" s="11" t="s">
        <v>14601</v>
      </c>
      <c r="G2874" s="11">
        <v>2133.2044799999999</v>
      </c>
      <c r="H2874" s="11" t="s">
        <v>3533</v>
      </c>
      <c r="I2874" s="17" t="s">
        <v>6508</v>
      </c>
      <c r="J2874" s="13"/>
      <c r="K2874" s="11"/>
      <c r="L2874" s="11" t="s">
        <v>14602</v>
      </c>
      <c r="M2874" s="11"/>
      <c r="N2874" s="11">
        <v>2682431</v>
      </c>
      <c r="O2874" s="11" t="s">
        <v>3751</v>
      </c>
      <c r="P2874" s="11"/>
      <c r="Q2874" s="11"/>
      <c r="R2874" s="11" t="s">
        <v>3751</v>
      </c>
      <c r="S2874" s="11"/>
      <c r="T2874" s="11"/>
      <c r="U2874" s="11" t="s">
        <v>3751</v>
      </c>
      <c r="V2874" s="11"/>
      <c r="W2874" s="11"/>
      <c r="X2874" s="11" t="s">
        <v>3751</v>
      </c>
      <c r="Y2874" s="11"/>
      <c r="Z2874" s="11"/>
      <c r="AA2874" s="11" t="s">
        <v>3751</v>
      </c>
      <c r="AB2874" s="11"/>
      <c r="AC2874" s="11"/>
      <c r="AD2874" s="11" t="s">
        <v>3751</v>
      </c>
      <c r="AE2874" s="11"/>
      <c r="AF2874" s="11"/>
      <c r="AG2874" s="11" t="s">
        <v>3751</v>
      </c>
      <c r="AH2874" s="11"/>
      <c r="AI2874" s="11"/>
      <c r="AJ2874" s="11"/>
      <c r="AK2874" s="11"/>
      <c r="AL2874" s="11"/>
      <c r="AM2874" s="11"/>
      <c r="AN2874" s="11"/>
      <c r="AO2874" s="11"/>
      <c r="AP2874" s="11"/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11"/>
      <c r="BA2874" s="11"/>
      <c r="BB2874" s="11"/>
      <c r="BC2874" s="11"/>
      <c r="BD2874" s="11"/>
      <c r="BE2874" s="11"/>
      <c r="BF2874" s="11"/>
      <c r="BG2874" s="11"/>
      <c r="BH2874" s="11"/>
      <c r="BI2874" s="11"/>
      <c r="BJ2874" s="11"/>
      <c r="BK2874" s="11"/>
      <c r="BL2874" s="11"/>
      <c r="BM2874" s="11"/>
      <c r="BN2874" s="11"/>
      <c r="BO2874" s="11"/>
      <c r="BP2874" s="11"/>
      <c r="BQ2874" s="11"/>
      <c r="BR2874" s="11"/>
      <c r="BS2874" s="11"/>
    </row>
    <row r="2875" spans="1:71" s="5" customFormat="1" ht="139.5" customHeight="1">
      <c r="A2875" s="2">
        <f t="shared" si="44"/>
        <v>2874</v>
      </c>
      <c r="B2875" s="11" t="s">
        <v>14603</v>
      </c>
      <c r="C2875" s="11" t="s">
        <v>5984</v>
      </c>
      <c r="D2875" s="11" t="s">
        <v>7025</v>
      </c>
      <c r="E2875" s="11" t="s">
        <v>7502</v>
      </c>
      <c r="F2875" s="11" t="s">
        <v>14604</v>
      </c>
      <c r="G2875" s="11">
        <v>693.59065420000002</v>
      </c>
      <c r="H2875" s="11" t="s">
        <v>3533</v>
      </c>
      <c r="I2875" s="17" t="s">
        <v>6917</v>
      </c>
      <c r="J2875" s="13"/>
      <c r="K2875" s="11"/>
      <c r="L2875" s="11" t="s">
        <v>14605</v>
      </c>
      <c r="M2875" s="11"/>
      <c r="N2875" s="11">
        <v>2696844</v>
      </c>
      <c r="O2875" s="11" t="s">
        <v>3751</v>
      </c>
      <c r="P2875" s="11"/>
      <c r="Q2875" s="11"/>
      <c r="R2875" s="11" t="s">
        <v>3751</v>
      </c>
      <c r="S2875" s="11"/>
      <c r="T2875" s="11"/>
      <c r="U2875" s="11" t="s">
        <v>3751</v>
      </c>
      <c r="V2875" s="11"/>
      <c r="W2875" s="11"/>
      <c r="X2875" s="11" t="s">
        <v>3751</v>
      </c>
      <c r="Y2875" s="11"/>
      <c r="Z2875" s="11"/>
      <c r="AA2875" s="11" t="s">
        <v>3751</v>
      </c>
      <c r="AB2875" s="11"/>
      <c r="AC2875" s="11"/>
      <c r="AD2875" s="11" t="s">
        <v>3751</v>
      </c>
      <c r="AE2875" s="11"/>
      <c r="AF2875" s="11"/>
      <c r="AG2875" s="11" t="s">
        <v>3751</v>
      </c>
      <c r="AH2875" s="11"/>
      <c r="AI2875" s="11"/>
      <c r="AJ2875" s="11"/>
      <c r="AK2875" s="11"/>
      <c r="AL2875" s="11"/>
      <c r="AM2875" s="11"/>
      <c r="AN2875" s="11"/>
      <c r="AO2875" s="11"/>
      <c r="AP2875" s="11"/>
      <c r="AQ2875" s="11"/>
      <c r="AR2875" s="11"/>
      <c r="AS2875" s="11"/>
      <c r="AT2875" s="11"/>
      <c r="AU2875" s="11"/>
      <c r="AV2875" s="11"/>
      <c r="AW2875" s="11"/>
      <c r="AX2875" s="11"/>
      <c r="AY2875" s="11"/>
      <c r="AZ2875" s="11"/>
      <c r="BA2875" s="11"/>
      <c r="BB2875" s="11"/>
      <c r="BC2875" s="11"/>
      <c r="BD2875" s="11"/>
      <c r="BE2875" s="11"/>
      <c r="BF2875" s="11"/>
      <c r="BG2875" s="11"/>
      <c r="BH2875" s="11"/>
      <c r="BI2875" s="11"/>
      <c r="BJ2875" s="11"/>
      <c r="BK2875" s="11"/>
      <c r="BL2875" s="11"/>
      <c r="BM2875" s="11"/>
      <c r="BN2875" s="11"/>
      <c r="BO2875" s="11"/>
      <c r="BP2875" s="11"/>
      <c r="BQ2875" s="11"/>
      <c r="BR2875" s="11"/>
      <c r="BS2875" s="11"/>
    </row>
    <row r="2876" spans="1:71" s="5" customFormat="1" ht="139.5" customHeight="1">
      <c r="A2876" s="2">
        <f t="shared" si="44"/>
        <v>2875</v>
      </c>
      <c r="B2876" s="11" t="s">
        <v>14606</v>
      </c>
      <c r="C2876" s="11" t="s">
        <v>5984</v>
      </c>
      <c r="D2876" s="11" t="s">
        <v>2300</v>
      </c>
      <c r="E2876" s="11" t="s">
        <v>6018</v>
      </c>
      <c r="F2876" s="11" t="s">
        <v>14607</v>
      </c>
      <c r="G2876" s="11">
        <v>7628.3583839999992</v>
      </c>
      <c r="H2876" s="11" t="s">
        <v>3533</v>
      </c>
      <c r="I2876" s="17">
        <v>42394</v>
      </c>
      <c r="J2876" s="13"/>
      <c r="K2876" s="11"/>
      <c r="L2876" s="11" t="s">
        <v>14608</v>
      </c>
      <c r="M2876" s="11"/>
      <c r="N2876" s="11">
        <v>2764257</v>
      </c>
      <c r="O2876" s="11"/>
      <c r="P2876" s="11"/>
      <c r="Q2876" s="11"/>
      <c r="R2876" s="11"/>
      <c r="S2876" s="11"/>
      <c r="T2876" s="11"/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11"/>
      <c r="AH2876" s="11"/>
      <c r="AI2876" s="11"/>
      <c r="AJ2876" s="11"/>
      <c r="AK2876" s="11"/>
      <c r="AL2876" s="11"/>
      <c r="AM2876" s="11"/>
      <c r="AN2876" s="11"/>
      <c r="AO2876" s="11"/>
      <c r="AP2876" s="11"/>
      <c r="AQ2876" s="11"/>
      <c r="AR2876" s="11"/>
      <c r="AS2876" s="11"/>
      <c r="AT2876" s="11"/>
      <c r="AU2876" s="11"/>
      <c r="AV2876" s="11"/>
      <c r="AW2876" s="11"/>
      <c r="AX2876" s="11"/>
      <c r="AY2876" s="11"/>
      <c r="AZ2876" s="11"/>
      <c r="BA2876" s="11"/>
      <c r="BB2876" s="11"/>
      <c r="BC2876" s="11"/>
      <c r="BD2876" s="11"/>
      <c r="BE2876" s="11"/>
      <c r="BF2876" s="11"/>
      <c r="BG2876" s="11"/>
      <c r="BH2876" s="11"/>
      <c r="BI2876" s="11"/>
      <c r="BJ2876" s="11"/>
      <c r="BK2876" s="11"/>
      <c r="BL2876" s="11"/>
      <c r="BM2876" s="11"/>
      <c r="BN2876" s="11"/>
      <c r="BO2876" s="11"/>
      <c r="BP2876" s="11"/>
      <c r="BQ2876" s="11"/>
      <c r="BR2876" s="11"/>
      <c r="BS2876" s="11"/>
    </row>
    <row r="2877" spans="1:71" s="5" customFormat="1" ht="139.5" customHeight="1">
      <c r="A2877" s="2">
        <f t="shared" si="44"/>
        <v>2876</v>
      </c>
      <c r="B2877" s="11" t="s">
        <v>14609</v>
      </c>
      <c r="C2877" s="11" t="s">
        <v>5984</v>
      </c>
      <c r="D2877" s="11" t="s">
        <v>741</v>
      </c>
      <c r="E2877" s="11" t="s">
        <v>6857</v>
      </c>
      <c r="F2877" s="11" t="s">
        <v>14610</v>
      </c>
      <c r="G2877" s="11">
        <v>188.11249900000001</v>
      </c>
      <c r="H2877" s="11" t="s">
        <v>3533</v>
      </c>
      <c r="I2877" s="17">
        <v>42878</v>
      </c>
      <c r="J2877" s="13"/>
      <c r="K2877" s="11"/>
      <c r="L2877" s="11" t="s">
        <v>14611</v>
      </c>
      <c r="M2877" s="11"/>
      <c r="N2877" s="11">
        <v>2774982</v>
      </c>
      <c r="O2877" s="11"/>
      <c r="P2877" s="11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11"/>
      <c r="AH2877" s="11"/>
      <c r="AI2877" s="11"/>
      <c r="AJ2877" s="11"/>
      <c r="AK2877" s="11"/>
      <c r="AL2877" s="11"/>
      <c r="AM2877" s="11"/>
      <c r="AN2877" s="11"/>
      <c r="AO2877" s="11"/>
      <c r="AP2877" s="11"/>
      <c r="AQ2877" s="11"/>
      <c r="AR2877" s="11"/>
      <c r="AS2877" s="11"/>
      <c r="AT2877" s="11"/>
      <c r="AU2877" s="11"/>
      <c r="AV2877" s="11"/>
      <c r="AW2877" s="11"/>
      <c r="AX2877" s="11"/>
      <c r="AY2877" s="11"/>
      <c r="AZ2877" s="11"/>
      <c r="BA2877" s="11"/>
      <c r="BB2877" s="11"/>
      <c r="BC2877" s="11"/>
      <c r="BD2877" s="11"/>
      <c r="BE2877" s="11"/>
      <c r="BF2877" s="11"/>
      <c r="BG2877" s="11"/>
      <c r="BH2877" s="11"/>
      <c r="BI2877" s="11"/>
      <c r="BJ2877" s="11"/>
      <c r="BK2877" s="11"/>
      <c r="BL2877" s="11"/>
      <c r="BM2877" s="11"/>
      <c r="BN2877" s="11"/>
      <c r="BO2877" s="11"/>
      <c r="BP2877" s="11"/>
      <c r="BQ2877" s="11"/>
      <c r="BR2877" s="11"/>
      <c r="BS2877" s="11"/>
    </row>
    <row r="2878" spans="1:71" s="5" customFormat="1" ht="139.5" customHeight="1">
      <c r="A2878" s="2">
        <f t="shared" si="44"/>
        <v>2877</v>
      </c>
      <c r="B2878" s="11" t="s">
        <v>14612</v>
      </c>
      <c r="C2878" s="11" t="s">
        <v>5984</v>
      </c>
      <c r="D2878" s="11" t="s">
        <v>2300</v>
      </c>
      <c r="E2878" s="11" t="s">
        <v>6616</v>
      </c>
      <c r="F2878" s="11" t="s">
        <v>14613</v>
      </c>
      <c r="G2878" s="11">
        <v>502.49202549999995</v>
      </c>
      <c r="H2878" s="11" t="s">
        <v>3533</v>
      </c>
      <c r="I2878" s="17" t="s">
        <v>3892</v>
      </c>
      <c r="J2878" s="13"/>
      <c r="K2878" s="11"/>
      <c r="L2878" s="11" t="s">
        <v>9814</v>
      </c>
      <c r="M2878" s="11"/>
      <c r="N2878" s="11">
        <v>2803255</v>
      </c>
      <c r="O2878" s="11" t="s">
        <v>3751</v>
      </c>
      <c r="P2878" s="11"/>
      <c r="Q2878" s="11"/>
      <c r="R2878" s="11" t="s">
        <v>3751</v>
      </c>
      <c r="S2878" s="11"/>
      <c r="T2878" s="11"/>
      <c r="U2878" s="11" t="s">
        <v>3751</v>
      </c>
      <c r="V2878" s="11"/>
      <c r="W2878" s="11"/>
      <c r="X2878" s="11" t="s">
        <v>3751</v>
      </c>
      <c r="Y2878" s="11"/>
      <c r="Z2878" s="11"/>
      <c r="AA2878" s="11" t="s">
        <v>3751</v>
      </c>
      <c r="AB2878" s="11"/>
      <c r="AC2878" s="11"/>
      <c r="AD2878" s="11" t="s">
        <v>3751</v>
      </c>
      <c r="AE2878" s="11"/>
      <c r="AF2878" s="11"/>
      <c r="AG2878" s="11" t="s">
        <v>3751</v>
      </c>
      <c r="AH2878" s="11"/>
      <c r="AI2878" s="11"/>
      <c r="AJ2878" s="11"/>
      <c r="AK2878" s="11"/>
      <c r="AL2878" s="11"/>
      <c r="AM2878" s="11"/>
      <c r="AN2878" s="11"/>
      <c r="AO2878" s="11"/>
      <c r="AP2878" s="11"/>
      <c r="AQ2878" s="11"/>
      <c r="AR2878" s="11"/>
      <c r="AS2878" s="11"/>
      <c r="AT2878" s="11"/>
      <c r="AU2878" s="11"/>
      <c r="AV2878" s="11"/>
      <c r="AW2878" s="11"/>
      <c r="AX2878" s="11"/>
      <c r="AY2878" s="11"/>
      <c r="AZ2878" s="11"/>
      <c r="BA2878" s="11"/>
      <c r="BB2878" s="11"/>
      <c r="BC2878" s="11"/>
      <c r="BD2878" s="11"/>
      <c r="BE2878" s="11"/>
      <c r="BF2878" s="11"/>
      <c r="BG2878" s="11"/>
      <c r="BH2878" s="11"/>
      <c r="BI2878" s="11"/>
      <c r="BJ2878" s="11"/>
      <c r="BK2878" s="11"/>
      <c r="BL2878" s="11"/>
      <c r="BM2878" s="11"/>
      <c r="BN2878" s="11"/>
      <c r="BO2878" s="11"/>
      <c r="BP2878" s="11"/>
      <c r="BQ2878" s="11"/>
      <c r="BR2878" s="11"/>
      <c r="BS2878" s="11"/>
    </row>
    <row r="2879" spans="1:71" s="5" customFormat="1" ht="139.5" customHeight="1">
      <c r="A2879" s="2">
        <f t="shared" si="44"/>
        <v>2878</v>
      </c>
      <c r="B2879" s="11" t="s">
        <v>14614</v>
      </c>
      <c r="C2879" s="11" t="s">
        <v>5984</v>
      </c>
      <c r="D2879" s="11" t="s">
        <v>2825</v>
      </c>
      <c r="E2879" s="11" t="s">
        <v>6154</v>
      </c>
      <c r="F2879" s="11" t="s">
        <v>14615</v>
      </c>
      <c r="G2879" s="11">
        <v>330.70020999999997</v>
      </c>
      <c r="H2879" s="11" t="s">
        <v>6003</v>
      </c>
      <c r="I2879" s="17">
        <v>43553</v>
      </c>
      <c r="J2879" s="13"/>
      <c r="K2879" s="11"/>
      <c r="L2879" s="11" t="s">
        <v>14614</v>
      </c>
      <c r="M2879" s="11"/>
      <c r="N2879" s="11">
        <v>2836240</v>
      </c>
      <c r="O2879" s="11" t="s">
        <v>3751</v>
      </c>
      <c r="P2879" s="11"/>
      <c r="Q2879" s="11"/>
      <c r="R2879" s="11" t="s">
        <v>3751</v>
      </c>
      <c r="S2879" s="11"/>
      <c r="T2879" s="11"/>
      <c r="U2879" s="11" t="s">
        <v>3751</v>
      </c>
      <c r="V2879" s="11"/>
      <c r="W2879" s="11"/>
      <c r="X2879" s="11" t="s">
        <v>3751</v>
      </c>
      <c r="Y2879" s="11"/>
      <c r="Z2879" s="11"/>
      <c r="AA2879" s="11" t="s">
        <v>3751</v>
      </c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/>
      <c r="AL2879" s="11"/>
      <c r="AM2879" s="11"/>
      <c r="AN2879" s="11"/>
      <c r="AO2879" s="11"/>
      <c r="AP2879" s="11"/>
      <c r="AQ2879" s="11"/>
      <c r="AR2879" s="11"/>
      <c r="AS2879" s="11"/>
      <c r="AT2879" s="11"/>
      <c r="AU2879" s="11"/>
      <c r="AV2879" s="11"/>
      <c r="AW2879" s="11"/>
      <c r="AX2879" s="11"/>
      <c r="AY2879" s="11"/>
      <c r="AZ2879" s="11"/>
      <c r="BA2879" s="11"/>
      <c r="BB2879" s="11"/>
      <c r="BC2879" s="11"/>
      <c r="BD2879" s="11"/>
      <c r="BE2879" s="11"/>
      <c r="BF2879" s="11"/>
      <c r="BG2879" s="11"/>
      <c r="BH2879" s="11"/>
      <c r="BI2879" s="11"/>
      <c r="BJ2879" s="11"/>
      <c r="BK2879" s="11"/>
      <c r="BL2879" s="11"/>
      <c r="BM2879" s="11"/>
      <c r="BN2879" s="11"/>
      <c r="BO2879" s="11"/>
      <c r="BP2879" s="11"/>
      <c r="BQ2879" s="11"/>
      <c r="BR2879" s="11"/>
      <c r="BS2879" s="11"/>
    </row>
    <row r="2880" spans="1:71" s="5" customFormat="1" ht="139.5" customHeight="1">
      <c r="A2880" s="2">
        <f t="shared" si="44"/>
        <v>2879</v>
      </c>
      <c r="B2880" s="11" t="s">
        <v>14616</v>
      </c>
      <c r="C2880" s="11" t="s">
        <v>5984</v>
      </c>
      <c r="D2880" s="11" t="s">
        <v>274</v>
      </c>
      <c r="E2880" s="11" t="s">
        <v>6240</v>
      </c>
      <c r="F2880" s="11" t="s">
        <v>14617</v>
      </c>
      <c r="G2880" s="11">
        <v>1315.7987499999999</v>
      </c>
      <c r="H2880" s="11" t="s">
        <v>3533</v>
      </c>
      <c r="I2880" s="17" t="s">
        <v>6917</v>
      </c>
      <c r="J2880" s="13"/>
      <c r="K2880" s="11"/>
      <c r="L2880" s="11" t="s">
        <v>14618</v>
      </c>
      <c r="M2880" s="11"/>
      <c r="N2880" s="11">
        <v>2837735</v>
      </c>
      <c r="O2880" s="11" t="s">
        <v>3751</v>
      </c>
      <c r="P2880" s="11"/>
      <c r="Q2880" s="11"/>
      <c r="R2880" s="11" t="s">
        <v>3751</v>
      </c>
      <c r="S2880" s="11"/>
      <c r="T2880" s="11"/>
      <c r="U2880" s="11" t="s">
        <v>3751</v>
      </c>
      <c r="V2880" s="11"/>
      <c r="W2880" s="11"/>
      <c r="X2880" s="11" t="s">
        <v>3751</v>
      </c>
      <c r="Y2880" s="11"/>
      <c r="Z2880" s="11"/>
      <c r="AA2880" s="11" t="s">
        <v>3751</v>
      </c>
      <c r="AB2880" s="11"/>
      <c r="AC2880" s="11"/>
      <c r="AD2880" s="11" t="s">
        <v>3751</v>
      </c>
      <c r="AE2880" s="11"/>
      <c r="AF2880" s="11"/>
      <c r="AG2880" s="11" t="s">
        <v>3751</v>
      </c>
      <c r="AH2880" s="11"/>
      <c r="AI2880" s="11"/>
      <c r="AJ2880" s="11"/>
      <c r="AK2880" s="11"/>
      <c r="AL2880" s="11"/>
      <c r="AM2880" s="11"/>
      <c r="AN2880" s="11"/>
      <c r="AO2880" s="11"/>
      <c r="AP2880" s="11"/>
      <c r="AQ2880" s="11"/>
      <c r="AR2880" s="11"/>
      <c r="AS2880" s="11"/>
      <c r="AT2880" s="11"/>
      <c r="AU2880" s="11"/>
      <c r="AV2880" s="11"/>
      <c r="AW2880" s="11"/>
      <c r="AX2880" s="11"/>
      <c r="AY2880" s="11"/>
      <c r="AZ2880" s="11"/>
      <c r="BA2880" s="11"/>
      <c r="BB2880" s="11"/>
      <c r="BC2880" s="11"/>
      <c r="BD2880" s="11"/>
      <c r="BE2880" s="11"/>
      <c r="BF2880" s="11"/>
      <c r="BG2880" s="11"/>
      <c r="BH2880" s="11"/>
      <c r="BI2880" s="11"/>
      <c r="BJ2880" s="11"/>
      <c r="BK2880" s="11"/>
      <c r="BL2880" s="11"/>
      <c r="BM2880" s="11"/>
      <c r="BN2880" s="11"/>
      <c r="BO2880" s="11"/>
      <c r="BP2880" s="11"/>
      <c r="BQ2880" s="11"/>
      <c r="BR2880" s="11"/>
      <c r="BS2880" s="11"/>
    </row>
    <row r="2881" spans="1:71" s="5" customFormat="1" ht="139.5" customHeight="1">
      <c r="A2881" s="2">
        <f t="shared" si="44"/>
        <v>2880</v>
      </c>
      <c r="B2881" s="11" t="s">
        <v>14619</v>
      </c>
      <c r="C2881" s="11" t="s">
        <v>5984</v>
      </c>
      <c r="D2881" s="11" t="s">
        <v>7452</v>
      </c>
      <c r="E2881" s="11" t="s">
        <v>7453</v>
      </c>
      <c r="F2881" s="11" t="s">
        <v>14620</v>
      </c>
      <c r="G2881" s="11">
        <v>243.81391550000001</v>
      </c>
      <c r="H2881" s="11" t="s">
        <v>6003</v>
      </c>
      <c r="I2881" s="17" t="s">
        <v>4053</v>
      </c>
      <c r="J2881" s="13"/>
      <c r="K2881" s="11"/>
      <c r="L2881" s="11" t="s">
        <v>14621</v>
      </c>
      <c r="M2881" s="11"/>
      <c r="N2881" s="11">
        <v>2848625</v>
      </c>
      <c r="O2881" s="11" t="s">
        <v>3751</v>
      </c>
      <c r="P2881" s="11"/>
      <c r="Q2881" s="11"/>
      <c r="R2881" s="11" t="s">
        <v>3751</v>
      </c>
      <c r="S2881" s="11"/>
      <c r="T2881" s="11"/>
      <c r="U2881" s="11" t="s">
        <v>3751</v>
      </c>
      <c r="V2881" s="11"/>
      <c r="W2881" s="11"/>
      <c r="X2881" s="11" t="s">
        <v>3751</v>
      </c>
      <c r="Y2881" s="11"/>
      <c r="Z2881" s="11"/>
      <c r="AA2881" s="11" t="s">
        <v>3751</v>
      </c>
      <c r="AB2881" s="11"/>
      <c r="AC2881" s="11"/>
      <c r="AD2881" s="11" t="s">
        <v>3751</v>
      </c>
      <c r="AE2881" s="11"/>
      <c r="AF2881" s="11"/>
      <c r="AG2881" s="11" t="s">
        <v>3751</v>
      </c>
      <c r="AH2881" s="11"/>
      <c r="AI2881" s="11"/>
      <c r="AJ2881" s="11"/>
      <c r="AK2881" s="11"/>
      <c r="AL2881" s="11"/>
      <c r="AM2881" s="11"/>
      <c r="AN2881" s="11"/>
      <c r="AO2881" s="11"/>
      <c r="AP2881" s="11"/>
      <c r="AQ2881" s="11"/>
      <c r="AR2881" s="11"/>
      <c r="AS2881" s="11"/>
      <c r="AT2881" s="11"/>
      <c r="AU2881" s="11"/>
      <c r="AV2881" s="11"/>
      <c r="AW2881" s="11"/>
      <c r="AX2881" s="11"/>
      <c r="AY2881" s="11"/>
      <c r="AZ2881" s="11"/>
      <c r="BA2881" s="11"/>
      <c r="BB2881" s="11"/>
      <c r="BC2881" s="11"/>
      <c r="BD2881" s="11"/>
      <c r="BE2881" s="11"/>
      <c r="BF2881" s="11"/>
      <c r="BG2881" s="11"/>
      <c r="BH2881" s="11"/>
      <c r="BI2881" s="11"/>
      <c r="BJ2881" s="11"/>
      <c r="BK2881" s="11"/>
      <c r="BL2881" s="11"/>
      <c r="BM2881" s="11"/>
      <c r="BN2881" s="11"/>
      <c r="BO2881" s="11"/>
      <c r="BP2881" s="11"/>
      <c r="BQ2881" s="11"/>
      <c r="BR2881" s="11"/>
      <c r="BS2881" s="11"/>
    </row>
    <row r="2882" spans="1:71" s="5" customFormat="1" ht="139.5" customHeight="1">
      <c r="A2882" s="2">
        <f t="shared" si="44"/>
        <v>2881</v>
      </c>
      <c r="B2882" s="11" t="s">
        <v>14622</v>
      </c>
      <c r="C2882" s="11" t="s">
        <v>5984</v>
      </c>
      <c r="D2882" s="11" t="s">
        <v>3574</v>
      </c>
      <c r="E2882" s="11" t="s">
        <v>7375</v>
      </c>
      <c r="F2882" s="11" t="s">
        <v>14623</v>
      </c>
      <c r="G2882" s="11">
        <v>1484.9434202</v>
      </c>
      <c r="H2882" s="11" t="s">
        <v>6003</v>
      </c>
      <c r="I2882" s="17">
        <v>42696</v>
      </c>
      <c r="J2882" s="13"/>
      <c r="K2882" s="11"/>
      <c r="L2882" s="11" t="s">
        <v>14624</v>
      </c>
      <c r="M2882" s="11"/>
      <c r="N2882" s="11">
        <v>2872489</v>
      </c>
      <c r="O2882" s="11"/>
      <c r="P2882" s="11"/>
      <c r="Q2882" s="11"/>
      <c r="R2882" s="11"/>
      <c r="S2882" s="11"/>
      <c r="T2882" s="11"/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11"/>
      <c r="AE2882" s="11"/>
      <c r="AF2882" s="11"/>
      <c r="AG2882" s="11"/>
      <c r="AH2882" s="11"/>
      <c r="AI2882" s="11"/>
      <c r="AJ2882" s="11"/>
      <c r="AK2882" s="11"/>
      <c r="AL2882" s="11"/>
      <c r="AM2882" s="11"/>
      <c r="AN2882" s="11"/>
      <c r="AO2882" s="11"/>
      <c r="AP2882" s="11"/>
      <c r="AQ2882" s="11"/>
      <c r="AR2882" s="11"/>
      <c r="AS2882" s="11"/>
      <c r="AT2882" s="11"/>
      <c r="AU2882" s="11"/>
      <c r="AV2882" s="11"/>
      <c r="AW2882" s="11"/>
      <c r="AX2882" s="11"/>
      <c r="AY2882" s="11"/>
      <c r="AZ2882" s="11"/>
      <c r="BA2882" s="11"/>
      <c r="BB2882" s="11"/>
      <c r="BC2882" s="11"/>
      <c r="BD2882" s="11"/>
      <c r="BE2882" s="11"/>
      <c r="BF2882" s="11"/>
      <c r="BG2882" s="11"/>
      <c r="BH2882" s="11"/>
      <c r="BI2882" s="11"/>
      <c r="BJ2882" s="11"/>
      <c r="BK2882" s="11"/>
      <c r="BL2882" s="11"/>
      <c r="BM2882" s="11"/>
      <c r="BN2882" s="11"/>
      <c r="BO2882" s="11"/>
      <c r="BP2882" s="11"/>
      <c r="BQ2882" s="11"/>
      <c r="BR2882" s="11"/>
      <c r="BS2882" s="11"/>
    </row>
    <row r="2883" spans="1:71" s="5" customFormat="1" ht="139.5" customHeight="1">
      <c r="A2883" s="2">
        <f t="shared" si="44"/>
        <v>2882</v>
      </c>
      <c r="B2883" s="11" t="s">
        <v>14625</v>
      </c>
      <c r="C2883" s="11" t="s">
        <v>5984</v>
      </c>
      <c r="D2883" s="11" t="s">
        <v>3574</v>
      </c>
      <c r="E2883" s="11" t="s">
        <v>7375</v>
      </c>
      <c r="F2883" s="11" t="s">
        <v>14626</v>
      </c>
      <c r="G2883" s="11">
        <v>1391.5771132</v>
      </c>
      <c r="H2883" s="11" t="s">
        <v>6003</v>
      </c>
      <c r="I2883" s="17">
        <v>42671</v>
      </c>
      <c r="J2883" s="13"/>
      <c r="K2883" s="11"/>
      <c r="L2883" s="11" t="s">
        <v>14627</v>
      </c>
      <c r="M2883" s="11"/>
      <c r="N2883" s="11">
        <v>2918647</v>
      </c>
      <c r="O2883" s="11"/>
      <c r="P2883" s="11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11"/>
      <c r="AH2883" s="11"/>
      <c r="AI2883" s="11"/>
      <c r="AJ2883" s="11"/>
      <c r="AK2883" s="11"/>
      <c r="AL2883" s="11"/>
      <c r="AM2883" s="11"/>
      <c r="AN2883" s="11"/>
      <c r="AO2883" s="11"/>
      <c r="AP2883" s="11"/>
      <c r="AQ2883" s="11"/>
      <c r="AR2883" s="11"/>
      <c r="AS2883" s="11"/>
      <c r="AT2883" s="11"/>
      <c r="AU2883" s="11"/>
      <c r="AV2883" s="11"/>
      <c r="AW2883" s="11"/>
      <c r="AX2883" s="11"/>
      <c r="AY2883" s="11"/>
      <c r="AZ2883" s="11"/>
      <c r="BA2883" s="11"/>
      <c r="BB2883" s="11"/>
      <c r="BC2883" s="11"/>
      <c r="BD2883" s="11"/>
      <c r="BE2883" s="11"/>
      <c r="BF2883" s="11"/>
      <c r="BG2883" s="11"/>
      <c r="BH2883" s="11"/>
      <c r="BI2883" s="11"/>
      <c r="BJ2883" s="11"/>
      <c r="BK2883" s="11"/>
      <c r="BL2883" s="11"/>
      <c r="BM2883" s="11"/>
      <c r="BN2883" s="11"/>
      <c r="BO2883" s="11"/>
      <c r="BP2883" s="11"/>
      <c r="BQ2883" s="11"/>
      <c r="BR2883" s="11"/>
      <c r="BS2883" s="11"/>
    </row>
    <row r="2884" spans="1:71" s="5" customFormat="1" ht="139.5" customHeight="1">
      <c r="A2884" s="2">
        <f t="shared" ref="A2884:A2947" si="45">A2883+1</f>
        <v>2883</v>
      </c>
      <c r="B2884" s="11" t="s">
        <v>14628</v>
      </c>
      <c r="C2884" s="11" t="s">
        <v>5984</v>
      </c>
      <c r="D2884" s="11" t="s">
        <v>4510</v>
      </c>
      <c r="E2884" s="11" t="s">
        <v>6757</v>
      </c>
      <c r="F2884" s="11" t="s">
        <v>14629</v>
      </c>
      <c r="G2884" s="11">
        <v>865.60792000000004</v>
      </c>
      <c r="H2884" s="11" t="s">
        <v>3533</v>
      </c>
      <c r="I2884" s="17">
        <v>42008</v>
      </c>
      <c r="J2884" s="13"/>
      <c r="K2884" s="11"/>
      <c r="L2884" s="11" t="s">
        <v>14630</v>
      </c>
      <c r="M2884" s="11"/>
      <c r="N2884" s="11">
        <v>2989395</v>
      </c>
      <c r="O2884" s="11" t="s">
        <v>3751</v>
      </c>
      <c r="P2884" s="11"/>
      <c r="Q2884" s="11"/>
      <c r="R2884" s="11" t="s">
        <v>3751</v>
      </c>
      <c r="S2884" s="11"/>
      <c r="T2884" s="11"/>
      <c r="U2884" s="11" t="s">
        <v>3751</v>
      </c>
      <c r="V2884" s="11"/>
      <c r="W2884" s="11"/>
      <c r="X2884" s="11" t="s">
        <v>3751</v>
      </c>
      <c r="Y2884" s="11"/>
      <c r="Z2884" s="11"/>
      <c r="AA2884" s="11" t="s">
        <v>3751</v>
      </c>
      <c r="AB2884" s="11"/>
      <c r="AC2884" s="11"/>
      <c r="AD2884" s="11"/>
      <c r="AE2884" s="11"/>
      <c r="AF2884" s="11"/>
      <c r="AG2884" s="11"/>
      <c r="AH2884" s="11"/>
      <c r="AI2884" s="11"/>
      <c r="AJ2884" s="11"/>
      <c r="AK2884" s="11"/>
      <c r="AL2884" s="11"/>
      <c r="AM2884" s="11"/>
      <c r="AN2884" s="11"/>
      <c r="AO2884" s="11"/>
      <c r="AP2884" s="11"/>
      <c r="AQ2884" s="11"/>
      <c r="AR2884" s="11"/>
      <c r="AS2884" s="11"/>
      <c r="AT2884" s="11"/>
      <c r="AU2884" s="11"/>
      <c r="AV2884" s="11"/>
      <c r="AW2884" s="11"/>
      <c r="AX2884" s="11"/>
      <c r="AY2884" s="11"/>
      <c r="AZ2884" s="11"/>
      <c r="BA2884" s="11"/>
      <c r="BB2884" s="11"/>
      <c r="BC2884" s="11"/>
      <c r="BD2884" s="11"/>
      <c r="BE2884" s="11"/>
      <c r="BF2884" s="11"/>
      <c r="BG2884" s="11"/>
      <c r="BH2884" s="11"/>
      <c r="BI2884" s="11"/>
      <c r="BJ2884" s="11"/>
      <c r="BK2884" s="11"/>
      <c r="BL2884" s="11"/>
      <c r="BM2884" s="11"/>
      <c r="BN2884" s="11"/>
      <c r="BO2884" s="11"/>
      <c r="BP2884" s="11"/>
      <c r="BQ2884" s="11"/>
      <c r="BR2884" s="11"/>
      <c r="BS2884" s="11"/>
    </row>
    <row r="2885" spans="1:71" s="5" customFormat="1" ht="139.5" customHeight="1">
      <c r="A2885" s="2">
        <f t="shared" si="45"/>
        <v>2884</v>
      </c>
      <c r="B2885" s="11" t="s">
        <v>14631</v>
      </c>
      <c r="C2885" s="11" t="s">
        <v>5984</v>
      </c>
      <c r="D2885" s="11" t="s">
        <v>3574</v>
      </c>
      <c r="E2885" s="11" t="s">
        <v>7375</v>
      </c>
      <c r="F2885" s="11" t="s">
        <v>14632</v>
      </c>
      <c r="G2885" s="11">
        <v>7294.8589214999993</v>
      </c>
      <c r="H2885" s="11" t="s">
        <v>3533</v>
      </c>
      <c r="I2885" s="17" t="s">
        <v>3813</v>
      </c>
      <c r="J2885" s="13"/>
      <c r="K2885" s="11"/>
      <c r="L2885" s="11" t="s">
        <v>14633</v>
      </c>
      <c r="M2885" s="11"/>
      <c r="N2885" s="11">
        <v>3031331</v>
      </c>
      <c r="O2885" s="11" t="s">
        <v>3751</v>
      </c>
      <c r="P2885" s="11"/>
      <c r="Q2885" s="11"/>
      <c r="R2885" s="11" t="s">
        <v>3751</v>
      </c>
      <c r="S2885" s="11"/>
      <c r="T2885" s="11"/>
      <c r="U2885" s="11" t="s">
        <v>3751</v>
      </c>
      <c r="V2885" s="11"/>
      <c r="W2885" s="11"/>
      <c r="X2885" s="11" t="s">
        <v>3751</v>
      </c>
      <c r="Y2885" s="11"/>
      <c r="Z2885" s="11"/>
      <c r="AA2885" s="11" t="s">
        <v>3751</v>
      </c>
      <c r="AB2885" s="11"/>
      <c r="AC2885" s="11"/>
      <c r="AD2885" s="11" t="s">
        <v>3751</v>
      </c>
      <c r="AE2885" s="11"/>
      <c r="AF2885" s="11"/>
      <c r="AG2885" s="11" t="s">
        <v>3751</v>
      </c>
      <c r="AH2885" s="11"/>
      <c r="AI2885" s="11"/>
      <c r="AJ2885" s="11"/>
      <c r="AK2885" s="11"/>
      <c r="AL2885" s="11"/>
      <c r="AM2885" s="11"/>
      <c r="AN2885" s="11"/>
      <c r="AO2885" s="11"/>
      <c r="AP2885" s="11"/>
      <c r="AQ2885" s="11"/>
      <c r="AR2885" s="11"/>
      <c r="AS2885" s="11"/>
      <c r="AT2885" s="11"/>
      <c r="AU2885" s="11"/>
      <c r="AV2885" s="11"/>
      <c r="AW2885" s="11"/>
      <c r="AX2885" s="11"/>
      <c r="AY2885" s="11"/>
      <c r="AZ2885" s="11"/>
      <c r="BA2885" s="11"/>
      <c r="BB2885" s="11"/>
      <c r="BC2885" s="11"/>
      <c r="BD2885" s="11"/>
      <c r="BE2885" s="11"/>
      <c r="BF2885" s="11"/>
      <c r="BG2885" s="11"/>
      <c r="BH2885" s="11"/>
      <c r="BI2885" s="11"/>
      <c r="BJ2885" s="11"/>
      <c r="BK2885" s="11"/>
      <c r="BL2885" s="11"/>
      <c r="BM2885" s="11"/>
      <c r="BN2885" s="11"/>
      <c r="BO2885" s="11"/>
      <c r="BP2885" s="11"/>
      <c r="BQ2885" s="11"/>
      <c r="BR2885" s="11"/>
      <c r="BS2885" s="11"/>
    </row>
    <row r="2886" spans="1:71" s="5" customFormat="1" ht="139.5" customHeight="1">
      <c r="A2886" s="2">
        <f t="shared" si="45"/>
        <v>2885</v>
      </c>
      <c r="B2886" s="11" t="s">
        <v>14634</v>
      </c>
      <c r="C2886" s="11" t="s">
        <v>5984</v>
      </c>
      <c r="D2886" s="11" t="s">
        <v>274</v>
      </c>
      <c r="E2886" s="11" t="s">
        <v>9151</v>
      </c>
      <c r="F2886" s="11" t="s">
        <v>14635</v>
      </c>
      <c r="G2886" s="11">
        <v>173.91665</v>
      </c>
      <c r="H2886" s="11" t="s">
        <v>6003</v>
      </c>
      <c r="I2886" s="17">
        <v>43480</v>
      </c>
      <c r="J2886" s="13"/>
      <c r="K2886" s="11"/>
      <c r="L2886" s="11" t="s">
        <v>14636</v>
      </c>
      <c r="M2886" s="11"/>
      <c r="N2886" s="11">
        <v>3032019</v>
      </c>
      <c r="O2886" s="11"/>
      <c r="P2886" s="11"/>
      <c r="Q2886" s="11"/>
      <c r="R2886" s="11"/>
      <c r="S2886" s="11"/>
      <c r="T2886" s="11"/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11"/>
      <c r="AH2886" s="11"/>
      <c r="AI2886" s="11"/>
      <c r="AJ2886" s="11"/>
      <c r="AK2886" s="11"/>
      <c r="AL2886" s="11"/>
      <c r="AM2886" s="11"/>
      <c r="AN2886" s="11"/>
      <c r="AO2886" s="11"/>
      <c r="AP2886" s="11"/>
      <c r="AQ2886" s="11"/>
      <c r="AR2886" s="11"/>
      <c r="AS2886" s="11"/>
      <c r="AT2886" s="11"/>
      <c r="AU2886" s="11"/>
      <c r="AV2886" s="11"/>
      <c r="AW2886" s="11"/>
      <c r="AX2886" s="11"/>
      <c r="AY2886" s="11"/>
      <c r="AZ2886" s="11"/>
      <c r="BA2886" s="11"/>
      <c r="BB2886" s="11"/>
      <c r="BC2886" s="11"/>
      <c r="BD2886" s="11"/>
      <c r="BE2886" s="11"/>
      <c r="BF2886" s="11"/>
      <c r="BG2886" s="11"/>
      <c r="BH2886" s="11"/>
      <c r="BI2886" s="11"/>
      <c r="BJ2886" s="11"/>
      <c r="BK2886" s="11"/>
      <c r="BL2886" s="11"/>
      <c r="BM2886" s="11"/>
      <c r="BN2886" s="11"/>
      <c r="BO2886" s="11"/>
      <c r="BP2886" s="11"/>
      <c r="BQ2886" s="11"/>
      <c r="BR2886" s="11"/>
      <c r="BS2886" s="11"/>
    </row>
    <row r="2887" spans="1:71" s="5" customFormat="1" ht="139.5" customHeight="1">
      <c r="A2887" s="2">
        <f t="shared" si="45"/>
        <v>2886</v>
      </c>
      <c r="B2887" s="11" t="s">
        <v>14637</v>
      </c>
      <c r="C2887" s="11" t="s">
        <v>5984</v>
      </c>
      <c r="D2887" s="11" t="s">
        <v>7452</v>
      </c>
      <c r="E2887" s="11" t="s">
        <v>7453</v>
      </c>
      <c r="F2887" s="11" t="s">
        <v>14638</v>
      </c>
      <c r="G2887" s="11">
        <v>322.02853099999999</v>
      </c>
      <c r="H2887" s="11" t="s">
        <v>3533</v>
      </c>
      <c r="I2887" s="17">
        <v>42488</v>
      </c>
      <c r="J2887" s="13"/>
      <c r="K2887" s="11"/>
      <c r="L2887" s="11" t="s">
        <v>14639</v>
      </c>
      <c r="M2887" s="11"/>
      <c r="N2887" s="11">
        <v>3054923</v>
      </c>
      <c r="O2887" s="11" t="s">
        <v>14640</v>
      </c>
      <c r="P2887" s="11"/>
      <c r="Q2887" s="11"/>
      <c r="R2887" s="11" t="s">
        <v>14641</v>
      </c>
      <c r="S2887" s="11"/>
      <c r="T2887" s="11"/>
      <c r="U2887" s="11" t="s">
        <v>3751</v>
      </c>
      <c r="V2887" s="11"/>
      <c r="W2887" s="11"/>
      <c r="X2887" s="11" t="s">
        <v>3751</v>
      </c>
      <c r="Y2887" s="11"/>
      <c r="Z2887" s="11"/>
      <c r="AA2887" s="11" t="s">
        <v>3751</v>
      </c>
      <c r="AB2887" s="11"/>
      <c r="AC2887" s="11"/>
      <c r="AD2887" s="11"/>
      <c r="AE2887" s="11"/>
      <c r="AF2887" s="11"/>
      <c r="AG2887" s="11"/>
      <c r="AH2887" s="11"/>
      <c r="AI2887" s="11"/>
      <c r="AJ2887" s="11"/>
      <c r="AK2887" s="11"/>
      <c r="AL2887" s="11"/>
      <c r="AM2887" s="11"/>
      <c r="AN2887" s="11"/>
      <c r="AO2887" s="11"/>
      <c r="AP2887" s="11"/>
      <c r="AQ2887" s="11"/>
      <c r="AR2887" s="11"/>
      <c r="AS2887" s="11"/>
      <c r="AT2887" s="11"/>
      <c r="AU2887" s="11"/>
      <c r="AV2887" s="11"/>
      <c r="AW2887" s="11"/>
      <c r="AX2887" s="11"/>
      <c r="AY2887" s="11"/>
      <c r="AZ2887" s="11"/>
      <c r="BA2887" s="11"/>
      <c r="BB2887" s="11"/>
      <c r="BC2887" s="11"/>
      <c r="BD2887" s="11"/>
      <c r="BE2887" s="11"/>
      <c r="BF2887" s="11"/>
      <c r="BG2887" s="11"/>
      <c r="BH2887" s="11"/>
      <c r="BI2887" s="11"/>
      <c r="BJ2887" s="11"/>
      <c r="BK2887" s="11"/>
      <c r="BL2887" s="11"/>
      <c r="BM2887" s="11"/>
      <c r="BN2887" s="11"/>
      <c r="BO2887" s="11"/>
      <c r="BP2887" s="11"/>
      <c r="BQ2887" s="11"/>
      <c r="BR2887" s="11"/>
      <c r="BS2887" s="11"/>
    </row>
    <row r="2888" spans="1:71" s="5" customFormat="1" ht="139.5" customHeight="1">
      <c r="A2888" s="2">
        <f t="shared" si="45"/>
        <v>2887</v>
      </c>
      <c r="B2888" s="11" t="s">
        <v>14642</v>
      </c>
      <c r="C2888" s="11" t="s">
        <v>5984</v>
      </c>
      <c r="D2888" s="11" t="s">
        <v>274</v>
      </c>
      <c r="E2888" s="11" t="s">
        <v>6031</v>
      </c>
      <c r="F2888" s="11" t="s">
        <v>14643</v>
      </c>
      <c r="G2888" s="11">
        <v>612.12674319999996</v>
      </c>
      <c r="H2888" s="11" t="s">
        <v>3533</v>
      </c>
      <c r="I2888" s="17">
        <v>42843</v>
      </c>
      <c r="J2888" s="13"/>
      <c r="K2888" s="11"/>
      <c r="L2888" s="11" t="s">
        <v>14644</v>
      </c>
      <c r="M2888" s="11"/>
      <c r="N2888" s="11">
        <v>3055985</v>
      </c>
      <c r="O2888" s="11" t="s">
        <v>3751</v>
      </c>
      <c r="P2888" s="11"/>
      <c r="Q2888" s="11"/>
      <c r="R2888" s="11" t="s">
        <v>3751</v>
      </c>
      <c r="S2888" s="11"/>
      <c r="T2888" s="11"/>
      <c r="U2888" s="11" t="s">
        <v>3751</v>
      </c>
      <c r="V2888" s="11"/>
      <c r="W2888" s="11"/>
      <c r="X2888" s="11" t="s">
        <v>3751</v>
      </c>
      <c r="Y2888" s="11"/>
      <c r="Z2888" s="11"/>
      <c r="AA2888" s="11" t="s">
        <v>3751</v>
      </c>
      <c r="AB2888" s="11"/>
      <c r="AC2888" s="11"/>
      <c r="AD2888" s="11"/>
      <c r="AE2888" s="11"/>
      <c r="AF2888" s="11"/>
      <c r="AG2888" s="11"/>
      <c r="AH2888" s="11"/>
      <c r="AI2888" s="11"/>
      <c r="AJ2888" s="11"/>
      <c r="AK2888" s="11"/>
      <c r="AL2888" s="11"/>
      <c r="AM2888" s="11"/>
      <c r="AN2888" s="11"/>
      <c r="AO2888" s="11"/>
      <c r="AP2888" s="11"/>
      <c r="AQ2888" s="11"/>
      <c r="AR2888" s="11"/>
      <c r="AS2888" s="11"/>
      <c r="AT2888" s="11"/>
      <c r="AU2888" s="11"/>
      <c r="AV2888" s="11"/>
      <c r="AW2888" s="11"/>
      <c r="AX2888" s="11"/>
      <c r="AY2888" s="11"/>
      <c r="AZ2888" s="11"/>
      <c r="BA2888" s="11"/>
      <c r="BB2888" s="11"/>
      <c r="BC2888" s="11"/>
      <c r="BD2888" s="11"/>
      <c r="BE2888" s="11"/>
      <c r="BF2888" s="11"/>
      <c r="BG2888" s="11"/>
      <c r="BH2888" s="11"/>
      <c r="BI2888" s="11"/>
      <c r="BJ2888" s="11"/>
      <c r="BK2888" s="11"/>
      <c r="BL2888" s="11"/>
      <c r="BM2888" s="11"/>
      <c r="BN2888" s="11"/>
      <c r="BO2888" s="11"/>
      <c r="BP2888" s="11"/>
      <c r="BQ2888" s="11"/>
      <c r="BR2888" s="11"/>
      <c r="BS2888" s="11"/>
    </row>
    <row r="2889" spans="1:71" s="5" customFormat="1" ht="139.5" customHeight="1">
      <c r="A2889" s="2">
        <f t="shared" si="45"/>
        <v>2888</v>
      </c>
      <c r="B2889" s="11" t="s">
        <v>14645</v>
      </c>
      <c r="C2889" s="11" t="s">
        <v>5984</v>
      </c>
      <c r="D2889" s="11" t="s">
        <v>274</v>
      </c>
      <c r="E2889" s="11" t="s">
        <v>9151</v>
      </c>
      <c r="F2889" s="11" t="s">
        <v>14635</v>
      </c>
      <c r="G2889" s="11">
        <v>155.1344</v>
      </c>
      <c r="H2889" s="11" t="s">
        <v>3533</v>
      </c>
      <c r="I2889" s="17">
        <v>43302</v>
      </c>
      <c r="J2889" s="13"/>
      <c r="K2889" s="11"/>
      <c r="L2889" s="11" t="s">
        <v>14646</v>
      </c>
      <c r="M2889" s="11"/>
      <c r="N2889" s="11">
        <v>3062019</v>
      </c>
      <c r="O2889" s="11"/>
      <c r="P2889" s="11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11"/>
      <c r="AH2889" s="11"/>
      <c r="AI2889" s="11"/>
      <c r="AJ2889" s="11"/>
      <c r="AK2889" s="11"/>
      <c r="AL2889" s="11"/>
      <c r="AM2889" s="11"/>
      <c r="AN2889" s="11"/>
      <c r="AO2889" s="11"/>
      <c r="AP2889" s="11"/>
      <c r="AQ2889" s="11"/>
      <c r="AR2889" s="11"/>
      <c r="AS2889" s="11"/>
      <c r="AT2889" s="11"/>
      <c r="AU2889" s="11"/>
      <c r="AV2889" s="11"/>
      <c r="AW2889" s="11"/>
      <c r="AX2889" s="11"/>
      <c r="AY2889" s="11"/>
      <c r="AZ2889" s="11"/>
      <c r="BA2889" s="11"/>
      <c r="BB2889" s="11"/>
      <c r="BC2889" s="11"/>
      <c r="BD2889" s="11"/>
      <c r="BE2889" s="11"/>
      <c r="BF2889" s="11"/>
      <c r="BG2889" s="11"/>
      <c r="BH2889" s="11"/>
      <c r="BI2889" s="11"/>
      <c r="BJ2889" s="11"/>
      <c r="BK2889" s="11"/>
      <c r="BL2889" s="11"/>
      <c r="BM2889" s="11"/>
      <c r="BN2889" s="11"/>
      <c r="BO2889" s="11"/>
      <c r="BP2889" s="11"/>
      <c r="BQ2889" s="11"/>
      <c r="BR2889" s="11"/>
      <c r="BS2889" s="11"/>
    </row>
    <row r="2890" spans="1:71" s="5" customFormat="1" ht="139.5" customHeight="1">
      <c r="A2890" s="2">
        <f t="shared" si="45"/>
        <v>2889</v>
      </c>
      <c r="B2890" s="11" t="s">
        <v>14647</v>
      </c>
      <c r="C2890" s="11" t="s">
        <v>5984</v>
      </c>
      <c r="D2890" s="11" t="s">
        <v>274</v>
      </c>
      <c r="E2890" s="11" t="s">
        <v>6240</v>
      </c>
      <c r="F2890" s="11" t="s">
        <v>14648</v>
      </c>
      <c r="G2890" s="11">
        <v>1956.2247202000001</v>
      </c>
      <c r="H2890" s="11" t="s">
        <v>6003</v>
      </c>
      <c r="I2890" s="17" t="s">
        <v>6020</v>
      </c>
      <c r="J2890" s="13"/>
      <c r="K2890" s="11"/>
      <c r="L2890" s="11" t="s">
        <v>14649</v>
      </c>
      <c r="M2890" s="11"/>
      <c r="N2890" s="11">
        <v>3132447</v>
      </c>
      <c r="O2890" s="11" t="s">
        <v>3751</v>
      </c>
      <c r="P2890" s="11"/>
      <c r="Q2890" s="11"/>
      <c r="R2890" s="11" t="s">
        <v>3751</v>
      </c>
      <c r="S2890" s="11"/>
      <c r="T2890" s="11"/>
      <c r="U2890" s="11" t="s">
        <v>3751</v>
      </c>
      <c r="V2890" s="11"/>
      <c r="W2890" s="11"/>
      <c r="X2890" s="11" t="s">
        <v>3751</v>
      </c>
      <c r="Y2890" s="11"/>
      <c r="Z2890" s="11"/>
      <c r="AA2890" s="11" t="s">
        <v>3751</v>
      </c>
      <c r="AB2890" s="11"/>
      <c r="AC2890" s="11"/>
      <c r="AD2890" s="11" t="s">
        <v>3751</v>
      </c>
      <c r="AE2890" s="11"/>
      <c r="AF2890" s="11"/>
      <c r="AG2890" s="11" t="s">
        <v>3751</v>
      </c>
      <c r="AH2890" s="11"/>
      <c r="AI2890" s="11"/>
      <c r="AJ2890" s="11"/>
      <c r="AK2890" s="11"/>
      <c r="AL2890" s="11"/>
      <c r="AM2890" s="11" t="s">
        <v>3751</v>
      </c>
      <c r="AN2890" s="11"/>
      <c r="AO2890" s="11"/>
      <c r="AP2890" s="11" t="s">
        <v>3751</v>
      </c>
      <c r="AQ2890" s="11"/>
      <c r="AR2890" s="11"/>
      <c r="AS2890" s="11" t="s">
        <v>3751</v>
      </c>
      <c r="AT2890" s="11"/>
      <c r="AU2890" s="11"/>
      <c r="AV2890" s="11"/>
      <c r="AW2890" s="11"/>
      <c r="AX2890" s="11"/>
      <c r="AY2890" s="11"/>
      <c r="AZ2890" s="11"/>
      <c r="BA2890" s="11"/>
      <c r="BB2890" s="11"/>
      <c r="BC2890" s="11"/>
      <c r="BD2890" s="11"/>
      <c r="BE2890" s="11"/>
      <c r="BF2890" s="11"/>
      <c r="BG2890" s="11"/>
      <c r="BH2890" s="11"/>
      <c r="BI2890" s="11"/>
      <c r="BJ2890" s="11"/>
      <c r="BK2890" s="11"/>
      <c r="BL2890" s="11"/>
      <c r="BM2890" s="11"/>
      <c r="BN2890" s="11"/>
      <c r="BO2890" s="11"/>
      <c r="BP2890" s="11"/>
      <c r="BQ2890" s="11"/>
      <c r="BR2890" s="11"/>
      <c r="BS2890" s="11"/>
    </row>
    <row r="2891" spans="1:71" s="5" customFormat="1" ht="139.5" customHeight="1">
      <c r="A2891" s="2">
        <f t="shared" si="45"/>
        <v>2890</v>
      </c>
      <c r="B2891" s="11" t="s">
        <v>14650</v>
      </c>
      <c r="C2891" s="11" t="s">
        <v>5984</v>
      </c>
      <c r="D2891" s="11" t="s">
        <v>4510</v>
      </c>
      <c r="E2891" s="11" t="s">
        <v>6757</v>
      </c>
      <c r="F2891" s="11" t="s">
        <v>14651</v>
      </c>
      <c r="G2891" s="11">
        <v>387.03869000000003</v>
      </c>
      <c r="H2891" s="11" t="s">
        <v>3533</v>
      </c>
      <c r="I2891" s="17">
        <v>42360</v>
      </c>
      <c r="J2891" s="13"/>
      <c r="K2891" s="11"/>
      <c r="L2891" s="11" t="s">
        <v>14652</v>
      </c>
      <c r="M2891" s="11"/>
      <c r="N2891" s="11">
        <v>3138969</v>
      </c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11"/>
      <c r="AH2891" s="11"/>
      <c r="AI2891" s="11"/>
      <c r="AJ2891" s="11"/>
      <c r="AK2891" s="11"/>
      <c r="AL2891" s="11"/>
      <c r="AM2891" s="11"/>
      <c r="AN2891" s="11"/>
      <c r="AO2891" s="11"/>
      <c r="AP2891" s="11"/>
      <c r="AQ2891" s="11"/>
      <c r="AR2891" s="11"/>
      <c r="AS2891" s="11"/>
      <c r="AT2891" s="11"/>
      <c r="AU2891" s="11"/>
      <c r="AV2891" s="11"/>
      <c r="AW2891" s="11"/>
      <c r="AX2891" s="11"/>
      <c r="AY2891" s="11"/>
      <c r="AZ2891" s="11"/>
      <c r="BA2891" s="11"/>
      <c r="BB2891" s="11"/>
      <c r="BC2891" s="11"/>
      <c r="BD2891" s="11"/>
      <c r="BE2891" s="11"/>
      <c r="BF2891" s="11"/>
      <c r="BG2891" s="11"/>
      <c r="BH2891" s="11"/>
      <c r="BI2891" s="11"/>
      <c r="BJ2891" s="11"/>
      <c r="BK2891" s="11"/>
      <c r="BL2891" s="11"/>
      <c r="BM2891" s="11"/>
      <c r="BN2891" s="11"/>
      <c r="BO2891" s="11"/>
      <c r="BP2891" s="11"/>
      <c r="BQ2891" s="11"/>
      <c r="BR2891" s="11"/>
      <c r="BS2891" s="11"/>
    </row>
    <row r="2892" spans="1:71" s="5" customFormat="1" ht="139.5" customHeight="1">
      <c r="A2892" s="2">
        <f t="shared" si="45"/>
        <v>2891</v>
      </c>
      <c r="B2892" s="11" t="s">
        <v>14653</v>
      </c>
      <c r="C2892" s="11" t="s">
        <v>5984</v>
      </c>
      <c r="D2892" s="11" t="s">
        <v>237</v>
      </c>
      <c r="E2892" s="11" t="s">
        <v>6119</v>
      </c>
      <c r="F2892" s="11" t="s">
        <v>14654</v>
      </c>
      <c r="G2892" s="11">
        <v>2172.0680649999999</v>
      </c>
      <c r="H2892" s="11" t="s">
        <v>6003</v>
      </c>
      <c r="I2892" s="17" t="s">
        <v>6196</v>
      </c>
      <c r="J2892" s="13"/>
      <c r="K2892" s="11"/>
      <c r="L2892" s="11" t="s">
        <v>14655</v>
      </c>
      <c r="M2892" s="11"/>
      <c r="N2892" s="11">
        <v>3203825</v>
      </c>
      <c r="O2892" s="11" t="s">
        <v>3751</v>
      </c>
      <c r="P2892" s="11"/>
      <c r="Q2892" s="11"/>
      <c r="R2892" s="11" t="s">
        <v>3751</v>
      </c>
      <c r="S2892" s="11"/>
      <c r="T2892" s="11"/>
      <c r="U2892" s="11" t="s">
        <v>3751</v>
      </c>
      <c r="V2892" s="11"/>
      <c r="W2892" s="11"/>
      <c r="X2892" s="11" t="s">
        <v>3751</v>
      </c>
      <c r="Y2892" s="11"/>
      <c r="Z2892" s="11"/>
      <c r="AA2892" s="11" t="s">
        <v>3751</v>
      </c>
      <c r="AB2892" s="11"/>
      <c r="AC2892" s="11"/>
      <c r="AD2892" s="11" t="s">
        <v>3751</v>
      </c>
      <c r="AE2892" s="11"/>
      <c r="AF2892" s="11"/>
      <c r="AG2892" s="11" t="s">
        <v>3751</v>
      </c>
      <c r="AH2892" s="11"/>
      <c r="AI2892" s="11"/>
      <c r="AJ2892" s="11"/>
      <c r="AK2892" s="11"/>
      <c r="AL2892" s="11"/>
      <c r="AM2892" s="11"/>
      <c r="AN2892" s="11"/>
      <c r="AO2892" s="11"/>
      <c r="AP2892" s="11"/>
      <c r="AQ2892" s="11"/>
      <c r="AR2892" s="11"/>
      <c r="AS2892" s="11"/>
      <c r="AT2892" s="11"/>
      <c r="AU2892" s="11"/>
      <c r="AV2892" s="11"/>
      <c r="AW2892" s="11"/>
      <c r="AX2892" s="11"/>
      <c r="AY2892" s="11"/>
      <c r="AZ2892" s="11"/>
      <c r="BA2892" s="11"/>
      <c r="BB2892" s="11"/>
      <c r="BC2892" s="11"/>
      <c r="BD2892" s="11"/>
      <c r="BE2892" s="11"/>
      <c r="BF2892" s="11"/>
      <c r="BG2892" s="11"/>
      <c r="BH2892" s="11"/>
      <c r="BI2892" s="11"/>
      <c r="BJ2892" s="11"/>
      <c r="BK2892" s="11"/>
      <c r="BL2892" s="11"/>
      <c r="BM2892" s="11"/>
      <c r="BN2892" s="11"/>
      <c r="BO2892" s="11"/>
      <c r="BP2892" s="11"/>
      <c r="BQ2892" s="11"/>
      <c r="BR2892" s="11"/>
      <c r="BS2892" s="11"/>
    </row>
    <row r="2893" spans="1:71" s="5" customFormat="1" ht="139.5" customHeight="1">
      <c r="A2893" s="2">
        <f t="shared" si="45"/>
        <v>2892</v>
      </c>
      <c r="B2893" s="11" t="s">
        <v>14656</v>
      </c>
      <c r="C2893" s="11" t="s">
        <v>5984</v>
      </c>
      <c r="D2893" s="11" t="s">
        <v>3574</v>
      </c>
      <c r="E2893" s="11" t="s">
        <v>7375</v>
      </c>
      <c r="F2893" s="11" t="s">
        <v>14657</v>
      </c>
      <c r="G2893" s="11">
        <v>1365.0498201</v>
      </c>
      <c r="H2893" s="11" t="s">
        <v>6003</v>
      </c>
      <c r="I2893" s="17" t="s">
        <v>7473</v>
      </c>
      <c r="J2893" s="13"/>
      <c r="K2893" s="11"/>
      <c r="L2893" s="11" t="s">
        <v>14658</v>
      </c>
      <c r="M2893" s="11"/>
      <c r="N2893" s="11">
        <v>3220085</v>
      </c>
      <c r="O2893" s="11" t="s">
        <v>3751</v>
      </c>
      <c r="P2893" s="11"/>
      <c r="Q2893" s="11"/>
      <c r="R2893" s="11" t="s">
        <v>3751</v>
      </c>
      <c r="S2893" s="11"/>
      <c r="T2893" s="11"/>
      <c r="U2893" s="11" t="s">
        <v>3751</v>
      </c>
      <c r="V2893" s="11"/>
      <c r="W2893" s="11"/>
      <c r="X2893" s="11" t="s">
        <v>3751</v>
      </c>
      <c r="Y2893" s="11"/>
      <c r="Z2893" s="11"/>
      <c r="AA2893" s="11" t="s">
        <v>3751</v>
      </c>
      <c r="AB2893" s="11"/>
      <c r="AC2893" s="11"/>
      <c r="AD2893" s="11" t="s">
        <v>3751</v>
      </c>
      <c r="AE2893" s="11"/>
      <c r="AF2893" s="11"/>
      <c r="AG2893" s="11" t="s">
        <v>3751</v>
      </c>
      <c r="AH2893" s="11"/>
      <c r="AI2893" s="11"/>
      <c r="AJ2893" s="11"/>
      <c r="AK2893" s="11"/>
      <c r="AL2893" s="11"/>
      <c r="AM2893" s="11"/>
      <c r="AN2893" s="11"/>
      <c r="AO2893" s="11"/>
      <c r="AP2893" s="11"/>
      <c r="AQ2893" s="11"/>
      <c r="AR2893" s="11"/>
      <c r="AS2893" s="11"/>
      <c r="AT2893" s="11"/>
      <c r="AU2893" s="11"/>
      <c r="AV2893" s="11"/>
      <c r="AW2893" s="11"/>
      <c r="AX2893" s="11"/>
      <c r="AY2893" s="11"/>
      <c r="AZ2893" s="11"/>
      <c r="BA2893" s="11"/>
      <c r="BB2893" s="11"/>
      <c r="BC2893" s="11"/>
      <c r="BD2893" s="11"/>
      <c r="BE2893" s="11"/>
      <c r="BF2893" s="11"/>
      <c r="BG2893" s="11"/>
      <c r="BH2893" s="11"/>
      <c r="BI2893" s="11"/>
      <c r="BJ2893" s="11"/>
      <c r="BK2893" s="11"/>
      <c r="BL2893" s="11"/>
      <c r="BM2893" s="11"/>
      <c r="BN2893" s="11"/>
      <c r="BO2893" s="11"/>
      <c r="BP2893" s="11"/>
      <c r="BQ2893" s="11"/>
      <c r="BR2893" s="11"/>
      <c r="BS2893" s="11"/>
    </row>
    <row r="2894" spans="1:71" s="5" customFormat="1" ht="139.5" customHeight="1">
      <c r="A2894" s="2">
        <f t="shared" si="45"/>
        <v>2893</v>
      </c>
      <c r="B2894" s="11" t="s">
        <v>14659</v>
      </c>
      <c r="C2894" s="11" t="s">
        <v>5984</v>
      </c>
      <c r="D2894" s="11" t="s">
        <v>2300</v>
      </c>
      <c r="E2894" s="11" t="s">
        <v>6616</v>
      </c>
      <c r="F2894" s="11" t="s">
        <v>14660</v>
      </c>
      <c r="G2894" s="11">
        <v>974.52645990000008</v>
      </c>
      <c r="H2894" s="11" t="s">
        <v>3533</v>
      </c>
      <c r="I2894" s="17" t="s">
        <v>8336</v>
      </c>
      <c r="J2894" s="13"/>
      <c r="K2894" s="11"/>
      <c r="L2894" s="11" t="s">
        <v>12815</v>
      </c>
      <c r="M2894" s="11"/>
      <c r="N2894" s="11">
        <v>3245929</v>
      </c>
      <c r="O2894" s="11" t="s">
        <v>14661</v>
      </c>
      <c r="P2894" s="11"/>
      <c r="Q2894" s="11"/>
      <c r="R2894" s="11" t="s">
        <v>3751</v>
      </c>
      <c r="S2894" s="11"/>
      <c r="T2894" s="11"/>
      <c r="U2894" s="11" t="s">
        <v>3751</v>
      </c>
      <c r="V2894" s="11"/>
      <c r="W2894" s="11"/>
      <c r="X2894" s="11" t="s">
        <v>3751</v>
      </c>
      <c r="Y2894" s="11"/>
      <c r="Z2894" s="11"/>
      <c r="AA2894" s="11" t="s">
        <v>3751</v>
      </c>
      <c r="AB2894" s="11"/>
      <c r="AC2894" s="11"/>
      <c r="AD2894" s="11" t="s">
        <v>3751</v>
      </c>
      <c r="AE2894" s="11"/>
      <c r="AF2894" s="11"/>
      <c r="AG2894" s="11" t="s">
        <v>3751</v>
      </c>
      <c r="AH2894" s="11"/>
      <c r="AI2894" s="11"/>
      <c r="AJ2894" s="11"/>
      <c r="AK2894" s="11"/>
      <c r="AL2894" s="11"/>
      <c r="AM2894" s="11"/>
      <c r="AN2894" s="11"/>
      <c r="AO2894" s="11"/>
      <c r="AP2894" s="11"/>
      <c r="AQ2894" s="11"/>
      <c r="AR2894" s="11"/>
      <c r="AS2894" s="11"/>
      <c r="AT2894" s="11"/>
      <c r="AU2894" s="11"/>
      <c r="AV2894" s="11"/>
      <c r="AW2894" s="11"/>
      <c r="AX2894" s="11"/>
      <c r="AY2894" s="11"/>
      <c r="AZ2894" s="11"/>
      <c r="BA2894" s="11"/>
      <c r="BB2894" s="11"/>
      <c r="BC2894" s="11"/>
      <c r="BD2894" s="11"/>
      <c r="BE2894" s="11"/>
      <c r="BF2894" s="11"/>
      <c r="BG2894" s="11"/>
      <c r="BH2894" s="11"/>
      <c r="BI2894" s="11"/>
      <c r="BJ2894" s="11"/>
      <c r="BK2894" s="11"/>
      <c r="BL2894" s="11"/>
      <c r="BM2894" s="11"/>
      <c r="BN2894" s="11"/>
      <c r="BO2894" s="11"/>
      <c r="BP2894" s="11"/>
      <c r="BQ2894" s="11"/>
      <c r="BR2894" s="11"/>
      <c r="BS2894" s="11"/>
    </row>
    <row r="2895" spans="1:71" s="5" customFormat="1" ht="139.5" customHeight="1">
      <c r="A2895" s="2">
        <f t="shared" si="45"/>
        <v>2894</v>
      </c>
      <c r="B2895" s="11" t="s">
        <v>14662</v>
      </c>
      <c r="C2895" s="11" t="s">
        <v>5984</v>
      </c>
      <c r="D2895" s="11" t="s">
        <v>2300</v>
      </c>
      <c r="E2895" s="11" t="s">
        <v>6066</v>
      </c>
      <c r="F2895" s="11" t="s">
        <v>14663</v>
      </c>
      <c r="G2895" s="11">
        <v>2260.3675769999995</v>
      </c>
      <c r="H2895" s="11" t="s">
        <v>6003</v>
      </c>
      <c r="I2895" s="17">
        <v>43005</v>
      </c>
      <c r="J2895" s="13"/>
      <c r="K2895" s="11"/>
      <c r="L2895" s="11" t="s">
        <v>14664</v>
      </c>
      <c r="M2895" s="11"/>
      <c r="N2895" s="11">
        <v>3291299</v>
      </c>
      <c r="O2895" s="11"/>
      <c r="P2895" s="11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  <c r="AL2895" s="11"/>
      <c r="AM2895" s="11"/>
      <c r="AN2895" s="11"/>
      <c r="AO2895" s="11"/>
      <c r="AP2895" s="11"/>
      <c r="AQ2895" s="11"/>
      <c r="AR2895" s="11"/>
      <c r="AS2895" s="11"/>
      <c r="AT2895" s="11"/>
      <c r="AU2895" s="11"/>
      <c r="AV2895" s="11"/>
      <c r="AW2895" s="11"/>
      <c r="AX2895" s="11"/>
      <c r="AY2895" s="11"/>
      <c r="AZ2895" s="11"/>
      <c r="BA2895" s="11"/>
      <c r="BB2895" s="11"/>
      <c r="BC2895" s="11"/>
      <c r="BD2895" s="11"/>
      <c r="BE2895" s="11"/>
      <c r="BF2895" s="11"/>
      <c r="BG2895" s="11"/>
      <c r="BH2895" s="11"/>
      <c r="BI2895" s="11"/>
      <c r="BJ2895" s="11"/>
      <c r="BK2895" s="11"/>
      <c r="BL2895" s="11"/>
      <c r="BM2895" s="11"/>
      <c r="BN2895" s="11"/>
      <c r="BO2895" s="11"/>
      <c r="BP2895" s="11"/>
      <c r="BQ2895" s="11"/>
      <c r="BR2895" s="11"/>
      <c r="BS2895" s="11"/>
    </row>
    <row r="2896" spans="1:71" s="5" customFormat="1" ht="139.5" customHeight="1">
      <c r="A2896" s="2">
        <f t="shared" si="45"/>
        <v>2895</v>
      </c>
      <c r="B2896" s="11" t="s">
        <v>14665</v>
      </c>
      <c r="C2896" s="11" t="s">
        <v>5984</v>
      </c>
      <c r="D2896" s="11" t="s">
        <v>3574</v>
      </c>
      <c r="E2896" s="11" t="s">
        <v>7375</v>
      </c>
      <c r="F2896" s="11" t="s">
        <v>14666</v>
      </c>
      <c r="G2896" s="11">
        <v>748.48683899999992</v>
      </c>
      <c r="H2896" s="11" t="s">
        <v>3533</v>
      </c>
      <c r="I2896" s="17" t="s">
        <v>6109</v>
      </c>
      <c r="J2896" s="13"/>
      <c r="K2896" s="11"/>
      <c r="L2896" s="11" t="s">
        <v>14667</v>
      </c>
      <c r="M2896" s="11"/>
      <c r="N2896" s="11">
        <v>3301345</v>
      </c>
      <c r="O2896" s="11" t="s">
        <v>3751</v>
      </c>
      <c r="P2896" s="11"/>
      <c r="Q2896" s="11"/>
      <c r="R2896" s="11" t="s">
        <v>3751</v>
      </c>
      <c r="S2896" s="11"/>
      <c r="T2896" s="11"/>
      <c r="U2896" s="11" t="s">
        <v>3751</v>
      </c>
      <c r="V2896" s="11"/>
      <c r="W2896" s="11"/>
      <c r="X2896" s="11" t="s">
        <v>3751</v>
      </c>
      <c r="Y2896" s="11"/>
      <c r="Z2896" s="11"/>
      <c r="AA2896" s="11" t="s">
        <v>3751</v>
      </c>
      <c r="AB2896" s="11"/>
      <c r="AC2896" s="11"/>
      <c r="AD2896" s="11" t="s">
        <v>3751</v>
      </c>
      <c r="AE2896" s="11"/>
      <c r="AF2896" s="11"/>
      <c r="AG2896" s="11" t="s">
        <v>3751</v>
      </c>
      <c r="AH2896" s="11"/>
      <c r="AI2896" s="11"/>
      <c r="AJ2896" s="11"/>
      <c r="AK2896" s="11"/>
      <c r="AL2896" s="11"/>
      <c r="AM2896" s="11"/>
      <c r="AN2896" s="11"/>
      <c r="AO2896" s="11"/>
      <c r="AP2896" s="11"/>
      <c r="AQ2896" s="11"/>
      <c r="AR2896" s="11"/>
      <c r="AS2896" s="11"/>
      <c r="AT2896" s="11"/>
      <c r="AU2896" s="11"/>
      <c r="AV2896" s="11"/>
      <c r="AW2896" s="11"/>
      <c r="AX2896" s="11"/>
      <c r="AY2896" s="11"/>
      <c r="AZ2896" s="11"/>
      <c r="BA2896" s="11"/>
      <c r="BB2896" s="11"/>
      <c r="BC2896" s="11"/>
      <c r="BD2896" s="11"/>
      <c r="BE2896" s="11"/>
      <c r="BF2896" s="11"/>
      <c r="BG2896" s="11"/>
      <c r="BH2896" s="11"/>
      <c r="BI2896" s="11"/>
      <c r="BJ2896" s="11"/>
      <c r="BK2896" s="11"/>
      <c r="BL2896" s="11"/>
      <c r="BM2896" s="11"/>
      <c r="BN2896" s="11"/>
      <c r="BO2896" s="11"/>
      <c r="BP2896" s="11"/>
      <c r="BQ2896" s="11"/>
      <c r="BR2896" s="11"/>
      <c r="BS2896" s="11"/>
    </row>
    <row r="2897" spans="1:71" s="5" customFormat="1" ht="139.5" customHeight="1">
      <c r="A2897" s="2">
        <f t="shared" si="45"/>
        <v>2896</v>
      </c>
      <c r="B2897" s="11" t="s">
        <v>14668</v>
      </c>
      <c r="C2897" s="11" t="s">
        <v>5984</v>
      </c>
      <c r="D2897" s="11" t="s">
        <v>2300</v>
      </c>
      <c r="E2897" s="11" t="s">
        <v>6018</v>
      </c>
      <c r="F2897" s="11" t="s">
        <v>14669</v>
      </c>
      <c r="G2897" s="11">
        <v>2673.2552744999998</v>
      </c>
      <c r="H2897" s="11" t="s">
        <v>3533</v>
      </c>
      <c r="I2897" s="17" t="s">
        <v>6431</v>
      </c>
      <c r="J2897" s="13"/>
      <c r="K2897" s="11"/>
      <c r="L2897" s="11" t="s">
        <v>14670</v>
      </c>
      <c r="M2897" s="11"/>
      <c r="N2897" s="11">
        <v>3318904</v>
      </c>
      <c r="O2897" s="11" t="s">
        <v>3751</v>
      </c>
      <c r="P2897" s="11"/>
      <c r="Q2897" s="11"/>
      <c r="R2897" s="11" t="s">
        <v>3751</v>
      </c>
      <c r="S2897" s="11"/>
      <c r="T2897" s="11"/>
      <c r="U2897" s="11" t="s">
        <v>3751</v>
      </c>
      <c r="V2897" s="11"/>
      <c r="W2897" s="11"/>
      <c r="X2897" s="11" t="s">
        <v>3751</v>
      </c>
      <c r="Y2897" s="11"/>
      <c r="Z2897" s="11"/>
      <c r="AA2897" s="11" t="s">
        <v>3751</v>
      </c>
      <c r="AB2897" s="11"/>
      <c r="AC2897" s="11"/>
      <c r="AD2897" s="11" t="s">
        <v>3751</v>
      </c>
      <c r="AE2897" s="11"/>
      <c r="AF2897" s="11"/>
      <c r="AG2897" s="11" t="s">
        <v>3751</v>
      </c>
      <c r="AH2897" s="11"/>
      <c r="AI2897" s="11"/>
      <c r="AJ2897" s="11"/>
      <c r="AK2897" s="11"/>
      <c r="AL2897" s="11"/>
      <c r="AM2897" s="11"/>
      <c r="AN2897" s="11"/>
      <c r="AO2897" s="11"/>
      <c r="AP2897" s="11"/>
      <c r="AQ2897" s="11"/>
      <c r="AR2897" s="11"/>
      <c r="AS2897" s="11"/>
      <c r="AT2897" s="11"/>
      <c r="AU2897" s="11"/>
      <c r="AV2897" s="11"/>
      <c r="AW2897" s="11"/>
      <c r="AX2897" s="11"/>
      <c r="AY2897" s="11"/>
      <c r="AZ2897" s="11"/>
      <c r="BA2897" s="11"/>
      <c r="BB2897" s="11"/>
      <c r="BC2897" s="11"/>
      <c r="BD2897" s="11"/>
      <c r="BE2897" s="11"/>
      <c r="BF2897" s="11"/>
      <c r="BG2897" s="11"/>
      <c r="BH2897" s="11"/>
      <c r="BI2897" s="11"/>
      <c r="BJ2897" s="11"/>
      <c r="BK2897" s="11"/>
      <c r="BL2897" s="11"/>
      <c r="BM2897" s="11"/>
      <c r="BN2897" s="11"/>
      <c r="BO2897" s="11"/>
      <c r="BP2897" s="11"/>
      <c r="BQ2897" s="11"/>
      <c r="BR2897" s="11"/>
      <c r="BS2897" s="11"/>
    </row>
    <row r="2898" spans="1:71" s="5" customFormat="1" ht="139.5" customHeight="1">
      <c r="A2898" s="2">
        <f t="shared" si="45"/>
        <v>2897</v>
      </c>
      <c r="B2898" s="11" t="s">
        <v>14671</v>
      </c>
      <c r="C2898" s="11" t="s">
        <v>5984</v>
      </c>
      <c r="D2898" s="11" t="s">
        <v>4510</v>
      </c>
      <c r="E2898" s="11" t="s">
        <v>6757</v>
      </c>
      <c r="F2898" s="11" t="s">
        <v>3742</v>
      </c>
      <c r="G2898" s="11">
        <v>361.06262420000002</v>
      </c>
      <c r="H2898" s="11" t="s">
        <v>3533</v>
      </c>
      <c r="I2898" s="17">
        <v>42063</v>
      </c>
      <c r="J2898" s="13"/>
      <c r="K2898" s="11"/>
      <c r="L2898" s="11" t="s">
        <v>14672</v>
      </c>
      <c r="M2898" s="11"/>
      <c r="N2898" s="11">
        <v>3330358</v>
      </c>
      <c r="O2898" s="11"/>
      <c r="P2898" s="11"/>
      <c r="Q2898" s="11"/>
      <c r="R2898" s="11"/>
      <c r="S2898" s="11"/>
      <c r="T2898" s="11"/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11"/>
      <c r="AH2898" s="11"/>
      <c r="AI2898" s="11"/>
      <c r="AJ2898" s="11"/>
      <c r="AK2898" s="11"/>
      <c r="AL2898" s="11"/>
      <c r="AM2898" s="11"/>
      <c r="AN2898" s="11"/>
      <c r="AO2898" s="11"/>
      <c r="AP2898" s="11"/>
      <c r="AQ2898" s="11"/>
      <c r="AR2898" s="11"/>
      <c r="AS2898" s="11"/>
      <c r="AT2898" s="11"/>
      <c r="AU2898" s="11"/>
      <c r="AV2898" s="11"/>
      <c r="AW2898" s="11"/>
      <c r="AX2898" s="11"/>
      <c r="AY2898" s="11"/>
      <c r="AZ2898" s="11"/>
      <c r="BA2898" s="11"/>
      <c r="BB2898" s="11"/>
      <c r="BC2898" s="11"/>
      <c r="BD2898" s="11"/>
      <c r="BE2898" s="11"/>
      <c r="BF2898" s="11"/>
      <c r="BG2898" s="11"/>
      <c r="BH2898" s="11"/>
      <c r="BI2898" s="11"/>
      <c r="BJ2898" s="11"/>
      <c r="BK2898" s="11"/>
      <c r="BL2898" s="11"/>
      <c r="BM2898" s="11"/>
      <c r="BN2898" s="11"/>
      <c r="BO2898" s="11"/>
      <c r="BP2898" s="11"/>
      <c r="BQ2898" s="11"/>
      <c r="BR2898" s="11"/>
      <c r="BS2898" s="11"/>
    </row>
    <row r="2899" spans="1:71" s="5" customFormat="1" ht="139.5" customHeight="1">
      <c r="A2899" s="2">
        <f t="shared" si="45"/>
        <v>2898</v>
      </c>
      <c r="B2899" s="11" t="s">
        <v>14673</v>
      </c>
      <c r="C2899" s="11" t="s">
        <v>5984</v>
      </c>
      <c r="D2899" s="11" t="s">
        <v>4863</v>
      </c>
      <c r="E2899" s="11" t="s">
        <v>7256</v>
      </c>
      <c r="F2899" s="11" t="s">
        <v>14674</v>
      </c>
      <c r="G2899" s="11">
        <v>2736.6316658999999</v>
      </c>
      <c r="H2899" s="11" t="s">
        <v>6003</v>
      </c>
      <c r="I2899" s="17">
        <v>43190</v>
      </c>
      <c r="J2899" s="13"/>
      <c r="K2899" s="11"/>
      <c r="L2899" s="11" t="s">
        <v>6803</v>
      </c>
      <c r="M2899" s="11"/>
      <c r="N2899" s="11">
        <v>3385559</v>
      </c>
      <c r="O2899" s="11" t="s">
        <v>3751</v>
      </c>
      <c r="P2899" s="11"/>
      <c r="Q2899" s="11"/>
      <c r="R2899" s="11" t="s">
        <v>3751</v>
      </c>
      <c r="S2899" s="11"/>
      <c r="T2899" s="11"/>
      <c r="U2899" s="11" t="s">
        <v>3751</v>
      </c>
      <c r="V2899" s="11"/>
      <c r="W2899" s="11"/>
      <c r="X2899" s="11" t="s">
        <v>3751</v>
      </c>
      <c r="Y2899" s="11"/>
      <c r="Z2899" s="11"/>
      <c r="AA2899" s="11" t="s">
        <v>3751</v>
      </c>
      <c r="AB2899" s="11"/>
      <c r="AC2899" s="11"/>
      <c r="AD2899" s="11" t="s">
        <v>3751</v>
      </c>
      <c r="AE2899" s="11"/>
      <c r="AF2899" s="11"/>
      <c r="AG2899" s="11" t="s">
        <v>3751</v>
      </c>
      <c r="AH2899" s="11"/>
      <c r="AI2899" s="11"/>
      <c r="AJ2899" s="11"/>
      <c r="AK2899" s="11"/>
      <c r="AL2899" s="11"/>
      <c r="AM2899" s="11"/>
      <c r="AN2899" s="11"/>
      <c r="AO2899" s="11"/>
      <c r="AP2899" s="11"/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11"/>
      <c r="BA2899" s="11"/>
      <c r="BB2899" s="11"/>
      <c r="BC2899" s="11"/>
      <c r="BD2899" s="11"/>
      <c r="BE2899" s="11"/>
      <c r="BF2899" s="11"/>
      <c r="BG2899" s="11"/>
      <c r="BH2899" s="11"/>
      <c r="BI2899" s="11"/>
      <c r="BJ2899" s="11"/>
      <c r="BK2899" s="11"/>
      <c r="BL2899" s="11"/>
      <c r="BM2899" s="11"/>
      <c r="BN2899" s="11"/>
      <c r="BO2899" s="11"/>
      <c r="BP2899" s="11"/>
      <c r="BQ2899" s="11"/>
      <c r="BR2899" s="11"/>
      <c r="BS2899" s="11"/>
    </row>
    <row r="2900" spans="1:71" s="5" customFormat="1" ht="139.5" customHeight="1">
      <c r="A2900" s="2">
        <f t="shared" si="45"/>
        <v>2899</v>
      </c>
      <c r="B2900" s="11" t="s">
        <v>14675</v>
      </c>
      <c r="C2900" s="11" t="s">
        <v>5984</v>
      </c>
      <c r="D2900" s="11" t="s">
        <v>2300</v>
      </c>
      <c r="E2900" s="11" t="s">
        <v>6066</v>
      </c>
      <c r="F2900" s="11" t="s">
        <v>14676</v>
      </c>
      <c r="G2900" s="11">
        <v>237.35908999999998</v>
      </c>
      <c r="H2900" s="11" t="s">
        <v>3533</v>
      </c>
      <c r="I2900" s="17" t="s">
        <v>6302</v>
      </c>
      <c r="J2900" s="13"/>
      <c r="K2900" s="11"/>
      <c r="L2900" s="11" t="s">
        <v>14677</v>
      </c>
      <c r="M2900" s="11"/>
      <c r="N2900" s="11">
        <v>3390818</v>
      </c>
      <c r="O2900" s="11" t="s">
        <v>3751</v>
      </c>
      <c r="P2900" s="11"/>
      <c r="Q2900" s="11"/>
      <c r="R2900" s="11" t="s">
        <v>3751</v>
      </c>
      <c r="S2900" s="11"/>
      <c r="T2900" s="11"/>
      <c r="U2900" s="11" t="s">
        <v>3751</v>
      </c>
      <c r="V2900" s="11"/>
      <c r="W2900" s="11"/>
      <c r="X2900" s="11" t="s">
        <v>3751</v>
      </c>
      <c r="Y2900" s="11"/>
      <c r="Z2900" s="11"/>
      <c r="AA2900" s="11" t="s">
        <v>3751</v>
      </c>
      <c r="AB2900" s="11"/>
      <c r="AC2900" s="11"/>
      <c r="AD2900" s="11" t="s">
        <v>3751</v>
      </c>
      <c r="AE2900" s="11"/>
      <c r="AF2900" s="11"/>
      <c r="AG2900" s="11" t="s">
        <v>3751</v>
      </c>
      <c r="AH2900" s="11"/>
      <c r="AI2900" s="11"/>
      <c r="AJ2900" s="11"/>
      <c r="AK2900" s="11"/>
      <c r="AL2900" s="11"/>
      <c r="AM2900" s="11"/>
      <c r="AN2900" s="11"/>
      <c r="AO2900" s="11"/>
      <c r="AP2900" s="11"/>
      <c r="AQ2900" s="11"/>
      <c r="AR2900" s="11"/>
      <c r="AS2900" s="11"/>
      <c r="AT2900" s="11"/>
      <c r="AU2900" s="11"/>
      <c r="AV2900" s="11"/>
      <c r="AW2900" s="11"/>
      <c r="AX2900" s="11"/>
      <c r="AY2900" s="11"/>
      <c r="AZ2900" s="11"/>
      <c r="BA2900" s="11"/>
      <c r="BB2900" s="11"/>
      <c r="BC2900" s="11"/>
      <c r="BD2900" s="11"/>
      <c r="BE2900" s="11"/>
      <c r="BF2900" s="11"/>
      <c r="BG2900" s="11"/>
      <c r="BH2900" s="11"/>
      <c r="BI2900" s="11"/>
      <c r="BJ2900" s="11"/>
      <c r="BK2900" s="11"/>
      <c r="BL2900" s="11"/>
      <c r="BM2900" s="11"/>
      <c r="BN2900" s="11"/>
      <c r="BO2900" s="11"/>
      <c r="BP2900" s="11"/>
      <c r="BQ2900" s="11"/>
      <c r="BR2900" s="11"/>
      <c r="BS2900" s="11"/>
    </row>
    <row r="2901" spans="1:71" s="5" customFormat="1" ht="139.5" customHeight="1">
      <c r="A2901" s="2">
        <f t="shared" si="45"/>
        <v>2900</v>
      </c>
      <c r="B2901" s="11" t="s">
        <v>14678</v>
      </c>
      <c r="C2901" s="11" t="s">
        <v>5984</v>
      </c>
      <c r="D2901" s="11" t="s">
        <v>7025</v>
      </c>
      <c r="E2901" s="11" t="s">
        <v>9157</v>
      </c>
      <c r="F2901" s="11" t="s">
        <v>12531</v>
      </c>
      <c r="G2901" s="11">
        <v>203.13413430000003</v>
      </c>
      <c r="H2901" s="11" t="s">
        <v>6003</v>
      </c>
      <c r="I2901" s="18">
        <v>43585</v>
      </c>
      <c r="J2901" s="13"/>
      <c r="K2901" s="11"/>
      <c r="L2901" s="11" t="s">
        <v>12532</v>
      </c>
      <c r="M2901" s="11"/>
      <c r="N2901" s="11">
        <v>3423667</v>
      </c>
      <c r="O2901" s="11" t="s">
        <v>3751</v>
      </c>
      <c r="P2901" s="11"/>
      <c r="Q2901" s="11"/>
      <c r="R2901" s="11" t="s">
        <v>3751</v>
      </c>
      <c r="S2901" s="11"/>
      <c r="T2901" s="11"/>
      <c r="U2901" s="11" t="s">
        <v>3751</v>
      </c>
      <c r="V2901" s="11"/>
      <c r="W2901" s="11"/>
      <c r="X2901" s="11" t="s">
        <v>3751</v>
      </c>
      <c r="Y2901" s="11"/>
      <c r="Z2901" s="11"/>
      <c r="AA2901" s="11" t="s">
        <v>3751</v>
      </c>
      <c r="AB2901" s="11"/>
      <c r="AC2901" s="11"/>
      <c r="AD2901" s="11"/>
      <c r="AE2901" s="11"/>
      <c r="AF2901" s="11"/>
      <c r="AG2901" s="11"/>
      <c r="AH2901" s="11"/>
      <c r="AI2901" s="11"/>
      <c r="AJ2901" s="11"/>
      <c r="AK2901" s="11"/>
      <c r="AL2901" s="11"/>
      <c r="AM2901" s="11"/>
      <c r="AN2901" s="11"/>
      <c r="AO2901" s="11"/>
      <c r="AP2901" s="11"/>
      <c r="AQ2901" s="11"/>
      <c r="AR2901" s="11"/>
      <c r="AS2901" s="11"/>
      <c r="AT2901" s="11"/>
      <c r="AU2901" s="11"/>
      <c r="AV2901" s="11"/>
      <c r="AW2901" s="11"/>
      <c r="AX2901" s="11"/>
      <c r="AY2901" s="11"/>
      <c r="AZ2901" s="11"/>
      <c r="BA2901" s="11"/>
      <c r="BB2901" s="11"/>
      <c r="BC2901" s="11"/>
      <c r="BD2901" s="11"/>
      <c r="BE2901" s="11"/>
      <c r="BF2901" s="11"/>
      <c r="BG2901" s="11"/>
      <c r="BH2901" s="11"/>
      <c r="BI2901" s="11"/>
      <c r="BJ2901" s="11"/>
      <c r="BK2901" s="11"/>
      <c r="BL2901" s="11"/>
      <c r="BM2901" s="11"/>
      <c r="BN2901" s="11"/>
      <c r="BO2901" s="11"/>
      <c r="BP2901" s="11"/>
      <c r="BQ2901" s="11"/>
      <c r="BR2901" s="11"/>
      <c r="BS2901" s="11"/>
    </row>
    <row r="2902" spans="1:71" s="5" customFormat="1" ht="139.5" customHeight="1">
      <c r="A2902" s="2">
        <f t="shared" si="45"/>
        <v>2901</v>
      </c>
      <c r="B2902" s="11" t="s">
        <v>12532</v>
      </c>
      <c r="C2902" s="11" t="s">
        <v>5984</v>
      </c>
      <c r="D2902" s="11" t="s">
        <v>7025</v>
      </c>
      <c r="E2902" s="11" t="s">
        <v>6439</v>
      </c>
      <c r="F2902" s="11" t="s">
        <v>12531</v>
      </c>
      <c r="G2902" s="11">
        <v>103.07733999999999</v>
      </c>
      <c r="H2902" s="11" t="s">
        <v>6003</v>
      </c>
      <c r="I2902" s="18">
        <v>43668</v>
      </c>
      <c r="J2902" s="13"/>
      <c r="K2902" s="11"/>
      <c r="L2902" s="11" t="s">
        <v>12532</v>
      </c>
      <c r="M2902" s="11"/>
      <c r="N2902" s="11">
        <v>3423667</v>
      </c>
      <c r="O2902" s="11" t="s">
        <v>3751</v>
      </c>
      <c r="P2902" s="11"/>
      <c r="Q2902" s="11"/>
      <c r="R2902" s="11" t="s">
        <v>3751</v>
      </c>
      <c r="S2902" s="11"/>
      <c r="T2902" s="11"/>
      <c r="U2902" s="11" t="s">
        <v>3751</v>
      </c>
      <c r="V2902" s="11"/>
      <c r="W2902" s="11"/>
      <c r="X2902" s="11" t="s">
        <v>3751</v>
      </c>
      <c r="Y2902" s="11"/>
      <c r="Z2902" s="11"/>
      <c r="AA2902" s="11" t="s">
        <v>3751</v>
      </c>
      <c r="AB2902" s="11"/>
      <c r="AC2902" s="11"/>
      <c r="AD2902" s="11"/>
      <c r="AE2902" s="11"/>
      <c r="AF2902" s="11"/>
      <c r="AG2902" s="11"/>
      <c r="AH2902" s="11"/>
      <c r="AI2902" s="11"/>
      <c r="AJ2902" s="11"/>
      <c r="AK2902" s="11"/>
      <c r="AL2902" s="11"/>
      <c r="AM2902" s="11"/>
      <c r="AN2902" s="11"/>
      <c r="AO2902" s="11"/>
      <c r="AP2902" s="11"/>
      <c r="AQ2902" s="11"/>
      <c r="AR2902" s="11"/>
      <c r="AS2902" s="11"/>
      <c r="AT2902" s="11"/>
      <c r="AU2902" s="11"/>
      <c r="AV2902" s="11"/>
      <c r="AW2902" s="11"/>
      <c r="AX2902" s="11"/>
      <c r="AY2902" s="11"/>
      <c r="AZ2902" s="11"/>
      <c r="BA2902" s="11"/>
      <c r="BB2902" s="11"/>
      <c r="BC2902" s="11"/>
      <c r="BD2902" s="11"/>
      <c r="BE2902" s="11"/>
      <c r="BF2902" s="11"/>
      <c r="BG2902" s="11"/>
      <c r="BH2902" s="11"/>
      <c r="BI2902" s="11"/>
      <c r="BJ2902" s="11"/>
      <c r="BK2902" s="11"/>
      <c r="BL2902" s="11"/>
      <c r="BM2902" s="11"/>
      <c r="BN2902" s="11"/>
      <c r="BO2902" s="11"/>
      <c r="BP2902" s="11"/>
      <c r="BQ2902" s="11"/>
      <c r="BR2902" s="11"/>
      <c r="BS2902" s="11"/>
    </row>
    <row r="2903" spans="1:71" s="5" customFormat="1" ht="139.5" customHeight="1">
      <c r="A2903" s="2">
        <f t="shared" si="45"/>
        <v>2902</v>
      </c>
      <c r="B2903" s="11" t="s">
        <v>14679</v>
      </c>
      <c r="C2903" s="11" t="s">
        <v>5984</v>
      </c>
      <c r="D2903" s="11" t="s">
        <v>4863</v>
      </c>
      <c r="E2903" s="11" t="s">
        <v>7256</v>
      </c>
      <c r="F2903" s="11" t="s">
        <v>14680</v>
      </c>
      <c r="G2903" s="11">
        <v>4164.4263190000001</v>
      </c>
      <c r="H2903" s="11" t="s">
        <v>3533</v>
      </c>
      <c r="I2903" s="18" t="s">
        <v>4623</v>
      </c>
      <c r="J2903" s="13"/>
      <c r="K2903" s="11"/>
      <c r="L2903" s="11" t="s">
        <v>14681</v>
      </c>
      <c r="M2903" s="11"/>
      <c r="N2903" s="11">
        <v>3456508</v>
      </c>
      <c r="O2903" s="11" t="s">
        <v>3751</v>
      </c>
      <c r="P2903" s="11"/>
      <c r="Q2903" s="11"/>
      <c r="R2903" s="11" t="s">
        <v>3751</v>
      </c>
      <c r="S2903" s="11"/>
      <c r="T2903" s="11"/>
      <c r="U2903" s="11" t="s">
        <v>3751</v>
      </c>
      <c r="V2903" s="11"/>
      <c r="W2903" s="11"/>
      <c r="X2903" s="11" t="s">
        <v>3751</v>
      </c>
      <c r="Y2903" s="11"/>
      <c r="Z2903" s="11"/>
      <c r="AA2903" s="11" t="s">
        <v>3751</v>
      </c>
      <c r="AB2903" s="11"/>
      <c r="AC2903" s="11"/>
      <c r="AD2903" s="11" t="s">
        <v>3751</v>
      </c>
      <c r="AE2903" s="11"/>
      <c r="AF2903" s="11"/>
      <c r="AG2903" s="11" t="s">
        <v>3751</v>
      </c>
      <c r="AH2903" s="11"/>
      <c r="AI2903" s="11"/>
      <c r="AJ2903" s="11"/>
      <c r="AK2903" s="11"/>
      <c r="AL2903" s="11"/>
      <c r="AM2903" s="11"/>
      <c r="AN2903" s="11"/>
      <c r="AO2903" s="11"/>
      <c r="AP2903" s="11"/>
      <c r="AQ2903" s="11"/>
      <c r="AR2903" s="11"/>
      <c r="AS2903" s="11"/>
      <c r="AT2903" s="11"/>
      <c r="AU2903" s="11"/>
      <c r="AV2903" s="11"/>
      <c r="AW2903" s="11"/>
      <c r="AX2903" s="11"/>
      <c r="AY2903" s="11"/>
      <c r="AZ2903" s="11"/>
      <c r="BA2903" s="11"/>
      <c r="BB2903" s="11"/>
      <c r="BC2903" s="11"/>
      <c r="BD2903" s="11"/>
      <c r="BE2903" s="11"/>
      <c r="BF2903" s="11"/>
      <c r="BG2903" s="11"/>
      <c r="BH2903" s="11"/>
      <c r="BI2903" s="11"/>
      <c r="BJ2903" s="11"/>
      <c r="BK2903" s="11"/>
      <c r="BL2903" s="11"/>
      <c r="BM2903" s="11"/>
      <c r="BN2903" s="11"/>
      <c r="BO2903" s="11"/>
      <c r="BP2903" s="11"/>
      <c r="BQ2903" s="11"/>
      <c r="BR2903" s="11"/>
      <c r="BS2903" s="11"/>
    </row>
    <row r="2904" spans="1:71" s="5" customFormat="1" ht="139.5" customHeight="1">
      <c r="A2904" s="2">
        <f t="shared" si="45"/>
        <v>2903</v>
      </c>
      <c r="B2904" s="11" t="s">
        <v>14682</v>
      </c>
      <c r="C2904" s="11" t="s">
        <v>5984</v>
      </c>
      <c r="D2904" s="11" t="s">
        <v>4510</v>
      </c>
      <c r="E2904" s="11" t="s">
        <v>6001</v>
      </c>
      <c r="F2904" s="11" t="s">
        <v>14683</v>
      </c>
      <c r="G2904" s="11">
        <v>2472.8966184999999</v>
      </c>
      <c r="H2904" s="11" t="s">
        <v>3533</v>
      </c>
      <c r="I2904" s="19" t="s">
        <v>5874</v>
      </c>
      <c r="J2904" s="13"/>
      <c r="K2904" s="11"/>
      <c r="L2904" s="11" t="s">
        <v>14684</v>
      </c>
      <c r="M2904" s="11"/>
      <c r="N2904" s="11">
        <v>3501984</v>
      </c>
      <c r="O2904" s="11" t="s">
        <v>3751</v>
      </c>
      <c r="P2904" s="11"/>
      <c r="Q2904" s="11"/>
      <c r="R2904" s="11" t="s">
        <v>3751</v>
      </c>
      <c r="S2904" s="11"/>
      <c r="T2904" s="11"/>
      <c r="U2904" s="11" t="s">
        <v>3751</v>
      </c>
      <c r="V2904" s="11"/>
      <c r="W2904" s="11"/>
      <c r="X2904" s="11" t="s">
        <v>3751</v>
      </c>
      <c r="Y2904" s="11"/>
      <c r="Z2904" s="11"/>
      <c r="AA2904" s="11" t="s">
        <v>3751</v>
      </c>
      <c r="AB2904" s="11"/>
      <c r="AC2904" s="11"/>
      <c r="AD2904" s="11" t="s">
        <v>3751</v>
      </c>
      <c r="AE2904" s="11"/>
      <c r="AF2904" s="11"/>
      <c r="AG2904" s="11" t="s">
        <v>3751</v>
      </c>
      <c r="AH2904" s="11"/>
      <c r="AI2904" s="11"/>
      <c r="AJ2904" s="11"/>
      <c r="AK2904" s="11"/>
      <c r="AL2904" s="11"/>
      <c r="AM2904" s="11"/>
      <c r="AN2904" s="11"/>
      <c r="AO2904" s="11"/>
      <c r="AP2904" s="11"/>
      <c r="AQ2904" s="11"/>
      <c r="AR2904" s="11"/>
      <c r="AS2904" s="11"/>
      <c r="AT2904" s="11"/>
      <c r="AU2904" s="11"/>
      <c r="AV2904" s="11"/>
      <c r="AW2904" s="11"/>
      <c r="AX2904" s="11"/>
      <c r="AY2904" s="11"/>
      <c r="AZ2904" s="11"/>
      <c r="BA2904" s="11"/>
      <c r="BB2904" s="11"/>
      <c r="BC2904" s="11"/>
      <c r="BD2904" s="11"/>
      <c r="BE2904" s="11"/>
      <c r="BF2904" s="11"/>
      <c r="BG2904" s="11"/>
      <c r="BH2904" s="11"/>
      <c r="BI2904" s="11"/>
      <c r="BJ2904" s="11"/>
      <c r="BK2904" s="11"/>
      <c r="BL2904" s="11"/>
      <c r="BM2904" s="11"/>
      <c r="BN2904" s="11"/>
      <c r="BO2904" s="11"/>
      <c r="BP2904" s="11"/>
      <c r="BQ2904" s="11"/>
      <c r="BR2904" s="11"/>
      <c r="BS2904" s="11"/>
    </row>
    <row r="2905" spans="1:71" s="5" customFormat="1" ht="139.5" customHeight="1">
      <c r="A2905" s="2">
        <f t="shared" si="45"/>
        <v>2904</v>
      </c>
      <c r="B2905" s="11" t="s">
        <v>14685</v>
      </c>
      <c r="C2905" s="11" t="s">
        <v>5984</v>
      </c>
      <c r="D2905" s="11" t="s">
        <v>2825</v>
      </c>
      <c r="E2905" s="11" t="s">
        <v>11179</v>
      </c>
      <c r="F2905" s="11" t="s">
        <v>14686</v>
      </c>
      <c r="G2905" s="11">
        <v>501.98250299999995</v>
      </c>
      <c r="H2905" s="11" t="s">
        <v>6003</v>
      </c>
      <c r="I2905" s="18">
        <v>43371</v>
      </c>
      <c r="J2905" s="13"/>
      <c r="K2905" s="11"/>
      <c r="L2905" s="11" t="s">
        <v>14687</v>
      </c>
      <c r="M2905" s="11"/>
      <c r="N2905" s="11">
        <v>3508043</v>
      </c>
      <c r="O2905" s="11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11"/>
      <c r="AH2905" s="11"/>
      <c r="AI2905" s="11"/>
      <c r="AJ2905" s="11"/>
      <c r="AK2905" s="11"/>
      <c r="AL2905" s="11"/>
      <c r="AM2905" s="11"/>
      <c r="AN2905" s="11"/>
      <c r="AO2905" s="11"/>
      <c r="AP2905" s="11"/>
      <c r="AQ2905" s="11"/>
      <c r="AR2905" s="11"/>
      <c r="AS2905" s="11"/>
      <c r="AT2905" s="11"/>
      <c r="AU2905" s="11"/>
      <c r="AV2905" s="11"/>
      <c r="AW2905" s="11"/>
      <c r="AX2905" s="11"/>
      <c r="AY2905" s="11"/>
      <c r="AZ2905" s="11"/>
      <c r="BA2905" s="11"/>
      <c r="BB2905" s="11"/>
      <c r="BC2905" s="11"/>
      <c r="BD2905" s="11"/>
      <c r="BE2905" s="11"/>
      <c r="BF2905" s="11"/>
      <c r="BG2905" s="11"/>
      <c r="BH2905" s="11"/>
      <c r="BI2905" s="11"/>
      <c r="BJ2905" s="11"/>
      <c r="BK2905" s="11"/>
      <c r="BL2905" s="11"/>
      <c r="BM2905" s="11"/>
      <c r="BN2905" s="11"/>
      <c r="BO2905" s="11"/>
      <c r="BP2905" s="11"/>
      <c r="BQ2905" s="11"/>
      <c r="BR2905" s="11"/>
      <c r="BS2905" s="11"/>
    </row>
    <row r="2906" spans="1:71" s="5" customFormat="1" ht="139.5" customHeight="1">
      <c r="A2906" s="2">
        <f t="shared" si="45"/>
        <v>2905</v>
      </c>
      <c r="B2906" s="11" t="s">
        <v>14688</v>
      </c>
      <c r="C2906" s="11" t="s">
        <v>5984</v>
      </c>
      <c r="D2906" s="11" t="s">
        <v>4510</v>
      </c>
      <c r="E2906" s="11" t="s">
        <v>6757</v>
      </c>
      <c r="F2906" s="11" t="s">
        <v>14689</v>
      </c>
      <c r="G2906" s="11">
        <v>162.90174999999999</v>
      </c>
      <c r="H2906" s="11" t="s">
        <v>3533</v>
      </c>
      <c r="I2906" s="18">
        <v>42883</v>
      </c>
      <c r="J2906" s="13"/>
      <c r="K2906" s="11"/>
      <c r="L2906" s="11" t="s">
        <v>14690</v>
      </c>
      <c r="M2906" s="11"/>
      <c r="N2906" s="11">
        <v>3531222</v>
      </c>
      <c r="O2906" s="11"/>
      <c r="P2906" s="11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/>
      <c r="AG2906" s="11"/>
      <c r="AH2906" s="11"/>
      <c r="AI2906" s="11"/>
      <c r="AJ2906" s="11"/>
      <c r="AK2906" s="11"/>
      <c r="AL2906" s="11"/>
      <c r="AM2906" s="11"/>
      <c r="AN2906" s="11"/>
      <c r="AO2906" s="11"/>
      <c r="AP2906" s="11"/>
      <c r="AQ2906" s="11"/>
      <c r="AR2906" s="11"/>
      <c r="AS2906" s="11"/>
      <c r="AT2906" s="11"/>
      <c r="AU2906" s="11"/>
      <c r="AV2906" s="11"/>
      <c r="AW2906" s="11"/>
      <c r="AX2906" s="11"/>
      <c r="AY2906" s="11"/>
      <c r="AZ2906" s="11"/>
      <c r="BA2906" s="11"/>
      <c r="BB2906" s="11"/>
      <c r="BC2906" s="11"/>
      <c r="BD2906" s="11"/>
      <c r="BE2906" s="11"/>
      <c r="BF2906" s="11"/>
      <c r="BG2906" s="11"/>
      <c r="BH2906" s="11"/>
      <c r="BI2906" s="11"/>
      <c r="BJ2906" s="11"/>
      <c r="BK2906" s="11"/>
      <c r="BL2906" s="11"/>
      <c r="BM2906" s="11"/>
      <c r="BN2906" s="11"/>
      <c r="BO2906" s="11"/>
      <c r="BP2906" s="11"/>
      <c r="BQ2906" s="11"/>
      <c r="BR2906" s="11"/>
      <c r="BS2906" s="11"/>
    </row>
    <row r="2907" spans="1:71" s="5" customFormat="1" ht="139.5" customHeight="1">
      <c r="A2907" s="2">
        <f t="shared" si="45"/>
        <v>2906</v>
      </c>
      <c r="B2907" s="11" t="s">
        <v>14691</v>
      </c>
      <c r="C2907" s="11" t="s">
        <v>5984</v>
      </c>
      <c r="D2907" s="11" t="s">
        <v>2368</v>
      </c>
      <c r="E2907" s="11" t="s">
        <v>11786</v>
      </c>
      <c r="F2907" s="11" t="s">
        <v>14692</v>
      </c>
      <c r="G2907" s="11">
        <v>587.46880999999996</v>
      </c>
      <c r="H2907" s="11" t="s">
        <v>3533</v>
      </c>
      <c r="I2907" s="18">
        <v>42166</v>
      </c>
      <c r="J2907" s="13"/>
      <c r="K2907" s="11"/>
      <c r="L2907" s="11" t="s">
        <v>14693</v>
      </c>
      <c r="M2907" s="11"/>
      <c r="N2907" s="11">
        <v>3533872</v>
      </c>
      <c r="O2907" s="11" t="s">
        <v>3751</v>
      </c>
      <c r="P2907" s="11"/>
      <c r="Q2907" s="11"/>
      <c r="R2907" s="11" t="s">
        <v>3751</v>
      </c>
      <c r="S2907" s="11"/>
      <c r="T2907" s="11"/>
      <c r="U2907" s="11" t="s">
        <v>3751</v>
      </c>
      <c r="V2907" s="11"/>
      <c r="W2907" s="11"/>
      <c r="X2907" s="11" t="s">
        <v>3751</v>
      </c>
      <c r="Y2907" s="11"/>
      <c r="Z2907" s="11"/>
      <c r="AA2907" s="11" t="s">
        <v>3751</v>
      </c>
      <c r="AB2907" s="11"/>
      <c r="AC2907" s="11"/>
      <c r="AD2907" s="11" t="s">
        <v>3751</v>
      </c>
      <c r="AE2907" s="11"/>
      <c r="AF2907" s="11"/>
      <c r="AG2907" s="11" t="s">
        <v>3751</v>
      </c>
      <c r="AH2907" s="11"/>
      <c r="AI2907" s="11"/>
      <c r="AJ2907" s="11"/>
      <c r="AK2907" s="11"/>
      <c r="AL2907" s="11"/>
      <c r="AM2907" s="11"/>
      <c r="AN2907" s="11"/>
      <c r="AO2907" s="11"/>
      <c r="AP2907" s="11"/>
      <c r="AQ2907" s="11"/>
      <c r="AR2907" s="11"/>
      <c r="AS2907" s="11"/>
      <c r="AT2907" s="11"/>
      <c r="AU2907" s="11"/>
      <c r="AV2907" s="11"/>
      <c r="AW2907" s="11"/>
      <c r="AX2907" s="11"/>
      <c r="AY2907" s="11"/>
      <c r="AZ2907" s="11"/>
      <c r="BA2907" s="11"/>
      <c r="BB2907" s="11"/>
      <c r="BC2907" s="11"/>
      <c r="BD2907" s="11"/>
      <c r="BE2907" s="11"/>
      <c r="BF2907" s="11"/>
      <c r="BG2907" s="11"/>
      <c r="BH2907" s="11"/>
      <c r="BI2907" s="11"/>
      <c r="BJ2907" s="11"/>
      <c r="BK2907" s="11"/>
      <c r="BL2907" s="11"/>
      <c r="BM2907" s="11"/>
      <c r="BN2907" s="11"/>
      <c r="BO2907" s="11"/>
      <c r="BP2907" s="11"/>
      <c r="BQ2907" s="11"/>
      <c r="BR2907" s="11"/>
      <c r="BS2907" s="11"/>
    </row>
    <row r="2908" spans="1:71" s="5" customFormat="1" ht="139.5" customHeight="1">
      <c r="A2908" s="2">
        <f t="shared" si="45"/>
        <v>2907</v>
      </c>
      <c r="B2908" s="11" t="s">
        <v>14694</v>
      </c>
      <c r="C2908" s="11" t="s">
        <v>5984</v>
      </c>
      <c r="D2908" s="11" t="s">
        <v>2300</v>
      </c>
      <c r="E2908" s="11" t="s">
        <v>6515</v>
      </c>
      <c r="F2908" s="11" t="s">
        <v>14695</v>
      </c>
      <c r="G2908" s="11">
        <v>364.52997260000001</v>
      </c>
      <c r="H2908" s="11" t="s">
        <v>6003</v>
      </c>
      <c r="I2908" s="18" t="s">
        <v>6004</v>
      </c>
      <c r="J2908" s="13"/>
      <c r="K2908" s="11"/>
      <c r="L2908" s="11" t="s">
        <v>14696</v>
      </c>
      <c r="M2908" s="11"/>
      <c r="N2908" s="11">
        <v>3546734</v>
      </c>
      <c r="O2908" s="11"/>
      <c r="P2908" s="11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11"/>
      <c r="AH2908" s="11"/>
      <c r="AI2908" s="11"/>
      <c r="AJ2908" s="11"/>
      <c r="AK2908" s="11"/>
      <c r="AL2908" s="11"/>
      <c r="AM2908" s="11"/>
      <c r="AN2908" s="11"/>
      <c r="AO2908" s="11"/>
      <c r="AP2908" s="11"/>
      <c r="AQ2908" s="11"/>
      <c r="AR2908" s="11"/>
      <c r="AS2908" s="11"/>
      <c r="AT2908" s="11"/>
      <c r="AU2908" s="11"/>
      <c r="AV2908" s="11"/>
      <c r="AW2908" s="11"/>
      <c r="AX2908" s="11"/>
      <c r="AY2908" s="11"/>
      <c r="AZ2908" s="11"/>
      <c r="BA2908" s="11"/>
      <c r="BB2908" s="11"/>
      <c r="BC2908" s="11"/>
      <c r="BD2908" s="11"/>
      <c r="BE2908" s="11"/>
      <c r="BF2908" s="11"/>
      <c r="BG2908" s="11"/>
      <c r="BH2908" s="11"/>
      <c r="BI2908" s="11"/>
      <c r="BJ2908" s="11"/>
      <c r="BK2908" s="11"/>
      <c r="BL2908" s="11"/>
      <c r="BM2908" s="11"/>
      <c r="BN2908" s="11"/>
      <c r="BO2908" s="11"/>
      <c r="BP2908" s="11"/>
      <c r="BQ2908" s="11"/>
      <c r="BR2908" s="11"/>
      <c r="BS2908" s="11"/>
    </row>
    <row r="2909" spans="1:71" s="5" customFormat="1" ht="139.5" customHeight="1">
      <c r="A2909" s="2">
        <f t="shared" si="45"/>
        <v>2908</v>
      </c>
      <c r="B2909" s="11" t="s">
        <v>14697</v>
      </c>
      <c r="C2909" s="11" t="s">
        <v>5984</v>
      </c>
      <c r="D2909" s="11" t="s">
        <v>7025</v>
      </c>
      <c r="E2909" s="11" t="s">
        <v>7502</v>
      </c>
      <c r="F2909" s="11" t="s">
        <v>14698</v>
      </c>
      <c r="G2909" s="11">
        <v>3895.8818520999998</v>
      </c>
      <c r="H2909" s="11" t="s">
        <v>3533</v>
      </c>
      <c r="I2909" s="18" t="s">
        <v>3813</v>
      </c>
      <c r="J2909" s="13"/>
      <c r="K2909" s="11"/>
      <c r="L2909" s="11" t="s">
        <v>14699</v>
      </c>
      <c r="M2909" s="11"/>
      <c r="N2909" s="11">
        <v>3547134</v>
      </c>
      <c r="O2909" s="11" t="s">
        <v>3751</v>
      </c>
      <c r="P2909" s="11"/>
      <c r="Q2909" s="11"/>
      <c r="R2909" s="11" t="s">
        <v>3751</v>
      </c>
      <c r="S2909" s="11"/>
      <c r="T2909" s="11"/>
      <c r="U2909" s="11" t="s">
        <v>3751</v>
      </c>
      <c r="V2909" s="11"/>
      <c r="W2909" s="11"/>
      <c r="X2909" s="11" t="s">
        <v>3751</v>
      </c>
      <c r="Y2909" s="11"/>
      <c r="Z2909" s="11"/>
      <c r="AA2909" s="11" t="s">
        <v>3751</v>
      </c>
      <c r="AB2909" s="11"/>
      <c r="AC2909" s="11"/>
      <c r="AD2909" s="11" t="s">
        <v>3751</v>
      </c>
      <c r="AE2909" s="11"/>
      <c r="AF2909" s="11"/>
      <c r="AG2909" s="11" t="s">
        <v>3751</v>
      </c>
      <c r="AH2909" s="11"/>
      <c r="AI2909" s="11"/>
      <c r="AJ2909" s="11"/>
      <c r="AK2909" s="11"/>
      <c r="AL2909" s="11"/>
      <c r="AM2909" s="11"/>
      <c r="AN2909" s="11"/>
      <c r="AO2909" s="11"/>
      <c r="AP2909" s="11"/>
      <c r="AQ2909" s="11"/>
      <c r="AR2909" s="11"/>
      <c r="AS2909" s="11"/>
      <c r="AT2909" s="11"/>
      <c r="AU2909" s="11"/>
      <c r="AV2909" s="11"/>
      <c r="AW2909" s="11"/>
      <c r="AX2909" s="11"/>
      <c r="AY2909" s="11"/>
      <c r="AZ2909" s="11"/>
      <c r="BA2909" s="11"/>
      <c r="BB2909" s="11"/>
      <c r="BC2909" s="11"/>
      <c r="BD2909" s="11"/>
      <c r="BE2909" s="11"/>
      <c r="BF2909" s="11"/>
      <c r="BG2909" s="11"/>
      <c r="BH2909" s="11"/>
      <c r="BI2909" s="11"/>
      <c r="BJ2909" s="11"/>
      <c r="BK2909" s="11"/>
      <c r="BL2909" s="11"/>
      <c r="BM2909" s="11"/>
      <c r="BN2909" s="11"/>
      <c r="BO2909" s="11"/>
      <c r="BP2909" s="11"/>
      <c r="BQ2909" s="11"/>
      <c r="BR2909" s="11"/>
      <c r="BS2909" s="11"/>
    </row>
    <row r="2910" spans="1:71" s="5" customFormat="1" ht="139.5" customHeight="1">
      <c r="A2910" s="2">
        <f t="shared" si="45"/>
        <v>2909</v>
      </c>
      <c r="B2910" s="11" t="s">
        <v>14700</v>
      </c>
      <c r="C2910" s="11" t="s">
        <v>5984</v>
      </c>
      <c r="D2910" s="11" t="s">
        <v>8352</v>
      </c>
      <c r="E2910" s="11" t="s">
        <v>7453</v>
      </c>
      <c r="F2910" s="11" t="s">
        <v>14701</v>
      </c>
      <c r="G2910" s="11">
        <v>836.13702060000003</v>
      </c>
      <c r="H2910" s="11" t="s">
        <v>3533</v>
      </c>
      <c r="I2910" s="18" t="s">
        <v>6302</v>
      </c>
      <c r="J2910" s="13"/>
      <c r="K2910" s="11"/>
      <c r="L2910" s="11" t="s">
        <v>14702</v>
      </c>
      <c r="M2910" s="11"/>
      <c r="N2910" s="11">
        <v>3566383</v>
      </c>
      <c r="O2910" s="11" t="s">
        <v>14703</v>
      </c>
      <c r="P2910" s="11"/>
      <c r="Q2910" s="11"/>
      <c r="R2910" s="11" t="s">
        <v>3751</v>
      </c>
      <c r="S2910" s="11"/>
      <c r="T2910" s="11"/>
      <c r="U2910" s="11" t="s">
        <v>3751</v>
      </c>
      <c r="V2910" s="11"/>
      <c r="W2910" s="11"/>
      <c r="X2910" s="11" t="s">
        <v>3751</v>
      </c>
      <c r="Y2910" s="11"/>
      <c r="Z2910" s="11"/>
      <c r="AA2910" s="11" t="s">
        <v>3751</v>
      </c>
      <c r="AB2910" s="11"/>
      <c r="AC2910" s="11"/>
      <c r="AD2910" s="11" t="s">
        <v>3751</v>
      </c>
      <c r="AE2910" s="11"/>
      <c r="AF2910" s="11"/>
      <c r="AG2910" s="11" t="s">
        <v>3751</v>
      </c>
      <c r="AH2910" s="11"/>
      <c r="AI2910" s="11"/>
      <c r="AJ2910" s="11"/>
      <c r="AK2910" s="11"/>
      <c r="AL2910" s="11"/>
      <c r="AM2910" s="11"/>
      <c r="AN2910" s="11"/>
      <c r="AO2910" s="11"/>
      <c r="AP2910" s="11"/>
      <c r="AQ2910" s="11"/>
      <c r="AR2910" s="11"/>
      <c r="AS2910" s="11"/>
      <c r="AT2910" s="11"/>
      <c r="AU2910" s="11"/>
      <c r="AV2910" s="11"/>
      <c r="AW2910" s="11"/>
      <c r="AX2910" s="11"/>
      <c r="AY2910" s="11"/>
      <c r="AZ2910" s="11"/>
      <c r="BA2910" s="11"/>
      <c r="BB2910" s="11"/>
      <c r="BC2910" s="11"/>
      <c r="BD2910" s="11"/>
      <c r="BE2910" s="11"/>
      <c r="BF2910" s="11"/>
      <c r="BG2910" s="11"/>
      <c r="BH2910" s="11"/>
      <c r="BI2910" s="11"/>
      <c r="BJ2910" s="11"/>
      <c r="BK2910" s="11"/>
      <c r="BL2910" s="11"/>
      <c r="BM2910" s="11"/>
      <c r="BN2910" s="11"/>
      <c r="BO2910" s="11"/>
      <c r="BP2910" s="11"/>
      <c r="BQ2910" s="11"/>
      <c r="BR2910" s="11"/>
      <c r="BS2910" s="11"/>
    </row>
    <row r="2911" spans="1:71" s="5" customFormat="1" ht="139.5" customHeight="1">
      <c r="A2911" s="2">
        <f t="shared" si="45"/>
        <v>2910</v>
      </c>
      <c r="B2911" s="11" t="s">
        <v>14704</v>
      </c>
      <c r="C2911" s="11" t="s">
        <v>5984</v>
      </c>
      <c r="D2911" s="11" t="s">
        <v>3574</v>
      </c>
      <c r="E2911" s="11" t="s">
        <v>9202</v>
      </c>
      <c r="F2911" s="11" t="s">
        <v>14705</v>
      </c>
      <c r="G2911" s="11">
        <v>686.92313899999999</v>
      </c>
      <c r="H2911" s="11" t="s">
        <v>3533</v>
      </c>
      <c r="I2911" s="18" t="s">
        <v>5334</v>
      </c>
      <c r="J2911" s="13"/>
      <c r="K2911" s="11"/>
      <c r="L2911" s="11" t="s">
        <v>14706</v>
      </c>
      <c r="M2911" s="11"/>
      <c r="N2911" s="11">
        <v>3582428</v>
      </c>
      <c r="O2911" s="11" t="s">
        <v>3751</v>
      </c>
      <c r="P2911" s="11"/>
      <c r="Q2911" s="11"/>
      <c r="R2911" s="11" t="s">
        <v>3751</v>
      </c>
      <c r="S2911" s="11"/>
      <c r="T2911" s="11"/>
      <c r="U2911" s="11" t="s">
        <v>3751</v>
      </c>
      <c r="V2911" s="11"/>
      <c r="W2911" s="11"/>
      <c r="X2911" s="11" t="s">
        <v>3751</v>
      </c>
      <c r="Y2911" s="11"/>
      <c r="Z2911" s="11"/>
      <c r="AA2911" s="11" t="s">
        <v>3751</v>
      </c>
      <c r="AB2911" s="11"/>
      <c r="AC2911" s="11"/>
      <c r="AD2911" s="11" t="s">
        <v>3751</v>
      </c>
      <c r="AE2911" s="11"/>
      <c r="AF2911" s="11"/>
      <c r="AG2911" s="11" t="s">
        <v>3751</v>
      </c>
      <c r="AH2911" s="11"/>
      <c r="AI2911" s="11"/>
      <c r="AJ2911" s="11"/>
      <c r="AK2911" s="11"/>
      <c r="AL2911" s="11"/>
      <c r="AM2911" s="11"/>
      <c r="AN2911" s="11"/>
      <c r="AO2911" s="11"/>
      <c r="AP2911" s="11"/>
      <c r="AQ2911" s="11"/>
      <c r="AR2911" s="11"/>
      <c r="AS2911" s="11"/>
      <c r="AT2911" s="11"/>
      <c r="AU2911" s="11"/>
      <c r="AV2911" s="11"/>
      <c r="AW2911" s="11"/>
      <c r="AX2911" s="11"/>
      <c r="AY2911" s="11"/>
      <c r="AZ2911" s="11"/>
      <c r="BA2911" s="11"/>
      <c r="BB2911" s="11"/>
      <c r="BC2911" s="11"/>
      <c r="BD2911" s="11"/>
      <c r="BE2911" s="11"/>
      <c r="BF2911" s="11"/>
      <c r="BG2911" s="11"/>
      <c r="BH2911" s="11"/>
      <c r="BI2911" s="11"/>
      <c r="BJ2911" s="11"/>
      <c r="BK2911" s="11"/>
      <c r="BL2911" s="11"/>
      <c r="BM2911" s="11"/>
      <c r="BN2911" s="11"/>
      <c r="BO2911" s="11"/>
      <c r="BP2911" s="11"/>
      <c r="BQ2911" s="11"/>
      <c r="BR2911" s="11"/>
      <c r="BS2911" s="11"/>
    </row>
    <row r="2912" spans="1:71" s="5" customFormat="1" ht="139.5" customHeight="1">
      <c r="A2912" s="2">
        <f t="shared" si="45"/>
        <v>2911</v>
      </c>
      <c r="B2912" s="11" t="s">
        <v>14707</v>
      </c>
      <c r="C2912" s="11" t="s">
        <v>5984</v>
      </c>
      <c r="D2912" s="11" t="s">
        <v>624</v>
      </c>
      <c r="E2912" s="11" t="s">
        <v>7331</v>
      </c>
      <c r="F2912" s="11" t="s">
        <v>14708</v>
      </c>
      <c r="G2912" s="11">
        <v>1422.7514862999999</v>
      </c>
      <c r="H2912" s="11" t="s">
        <v>3533</v>
      </c>
      <c r="I2912" s="18">
        <v>42914</v>
      </c>
      <c r="J2912" s="13"/>
      <c r="K2912" s="11"/>
      <c r="L2912" s="11" t="s">
        <v>14709</v>
      </c>
      <c r="M2912" s="11"/>
      <c r="N2912" s="11">
        <v>3617697</v>
      </c>
      <c r="O2912" s="11"/>
      <c r="P2912" s="11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11"/>
      <c r="AE2912" s="11"/>
      <c r="AF2912" s="11"/>
      <c r="AG2912" s="11"/>
      <c r="AH2912" s="11"/>
      <c r="AI2912" s="11"/>
      <c r="AJ2912" s="11"/>
      <c r="AK2912" s="11"/>
      <c r="AL2912" s="11"/>
      <c r="AM2912" s="11"/>
      <c r="AN2912" s="11"/>
      <c r="AO2912" s="11"/>
      <c r="AP2912" s="11"/>
      <c r="AQ2912" s="11"/>
      <c r="AR2912" s="11"/>
      <c r="AS2912" s="11"/>
      <c r="AT2912" s="11"/>
      <c r="AU2912" s="11"/>
      <c r="AV2912" s="11"/>
      <c r="AW2912" s="11"/>
      <c r="AX2912" s="11"/>
      <c r="AY2912" s="11"/>
      <c r="AZ2912" s="11"/>
      <c r="BA2912" s="11"/>
      <c r="BB2912" s="11"/>
      <c r="BC2912" s="11"/>
      <c r="BD2912" s="11"/>
      <c r="BE2912" s="11"/>
      <c r="BF2912" s="11"/>
      <c r="BG2912" s="11"/>
      <c r="BH2912" s="11"/>
      <c r="BI2912" s="11"/>
      <c r="BJ2912" s="11"/>
      <c r="BK2912" s="11"/>
      <c r="BL2912" s="11"/>
      <c r="BM2912" s="11"/>
      <c r="BN2912" s="11"/>
      <c r="BO2912" s="11"/>
      <c r="BP2912" s="11"/>
      <c r="BQ2912" s="11"/>
      <c r="BR2912" s="11"/>
      <c r="BS2912" s="11"/>
    </row>
    <row r="2913" spans="1:71" s="5" customFormat="1" ht="139.5" customHeight="1">
      <c r="A2913" s="2">
        <f t="shared" si="45"/>
        <v>2912</v>
      </c>
      <c r="B2913" s="11" t="s">
        <v>14710</v>
      </c>
      <c r="C2913" s="11" t="s">
        <v>5984</v>
      </c>
      <c r="D2913" s="11" t="s">
        <v>2300</v>
      </c>
      <c r="E2913" s="11" t="s">
        <v>6018</v>
      </c>
      <c r="F2913" s="11" t="s">
        <v>14711</v>
      </c>
      <c r="G2913" s="11">
        <v>767.92509239999993</v>
      </c>
      <c r="H2913" s="11" t="s">
        <v>3533</v>
      </c>
      <c r="I2913" s="18" t="s">
        <v>6431</v>
      </c>
      <c r="J2913" s="13"/>
      <c r="K2913" s="11"/>
      <c r="L2913" s="11" t="s">
        <v>14712</v>
      </c>
      <c r="M2913" s="11"/>
      <c r="N2913" s="11">
        <v>3643203</v>
      </c>
      <c r="O2913" s="11" t="s">
        <v>3751</v>
      </c>
      <c r="P2913" s="11"/>
      <c r="Q2913" s="11"/>
      <c r="R2913" s="11" t="s">
        <v>3751</v>
      </c>
      <c r="S2913" s="11"/>
      <c r="T2913" s="11"/>
      <c r="U2913" s="11" t="s">
        <v>3751</v>
      </c>
      <c r="V2913" s="11"/>
      <c r="W2913" s="11"/>
      <c r="X2913" s="11" t="s">
        <v>3751</v>
      </c>
      <c r="Y2913" s="11"/>
      <c r="Z2913" s="11"/>
      <c r="AA2913" s="11" t="s">
        <v>3751</v>
      </c>
      <c r="AB2913" s="11"/>
      <c r="AC2913" s="11"/>
      <c r="AD2913" s="11" t="s">
        <v>3751</v>
      </c>
      <c r="AE2913" s="11"/>
      <c r="AF2913" s="11"/>
      <c r="AG2913" s="11" t="s">
        <v>3751</v>
      </c>
      <c r="AH2913" s="11"/>
      <c r="AI2913" s="11"/>
      <c r="AJ2913" s="11"/>
      <c r="AK2913" s="11"/>
      <c r="AL2913" s="11"/>
      <c r="AM2913" s="11"/>
      <c r="AN2913" s="11"/>
      <c r="AO2913" s="11"/>
      <c r="AP2913" s="11"/>
      <c r="AQ2913" s="11"/>
      <c r="AR2913" s="11"/>
      <c r="AS2913" s="11"/>
      <c r="AT2913" s="11"/>
      <c r="AU2913" s="11"/>
      <c r="AV2913" s="11"/>
      <c r="AW2913" s="11"/>
      <c r="AX2913" s="11"/>
      <c r="AY2913" s="11"/>
      <c r="AZ2913" s="11"/>
      <c r="BA2913" s="11"/>
      <c r="BB2913" s="11"/>
      <c r="BC2913" s="11"/>
      <c r="BD2913" s="11"/>
      <c r="BE2913" s="11"/>
      <c r="BF2913" s="11"/>
      <c r="BG2913" s="11"/>
      <c r="BH2913" s="11"/>
      <c r="BI2913" s="11"/>
      <c r="BJ2913" s="11"/>
      <c r="BK2913" s="11"/>
      <c r="BL2913" s="11"/>
      <c r="BM2913" s="11"/>
      <c r="BN2913" s="11"/>
      <c r="BO2913" s="11"/>
      <c r="BP2913" s="11"/>
      <c r="BQ2913" s="11"/>
      <c r="BR2913" s="11"/>
      <c r="BS2913" s="11"/>
    </row>
    <row r="2914" spans="1:71" s="5" customFormat="1" ht="139.5" customHeight="1">
      <c r="A2914" s="2">
        <f t="shared" si="45"/>
        <v>2913</v>
      </c>
      <c r="B2914" s="11" t="s">
        <v>14713</v>
      </c>
      <c r="C2914" s="11" t="s">
        <v>5984</v>
      </c>
      <c r="D2914" s="11" t="s">
        <v>3741</v>
      </c>
      <c r="E2914" s="11" t="s">
        <v>6835</v>
      </c>
      <c r="F2914" s="11" t="s">
        <v>14714</v>
      </c>
      <c r="G2914" s="11">
        <v>135.99644000000001</v>
      </c>
      <c r="H2914" s="11" t="s">
        <v>3533</v>
      </c>
      <c r="I2914" s="18" t="s">
        <v>14715</v>
      </c>
      <c r="J2914" s="13"/>
      <c r="K2914" s="11"/>
      <c r="L2914" s="11" t="s">
        <v>14716</v>
      </c>
      <c r="M2914" s="11"/>
      <c r="N2914" s="11">
        <v>4444444</v>
      </c>
      <c r="O2914" s="11"/>
      <c r="P2914" s="11"/>
      <c r="Q2914" s="11"/>
      <c r="R2914" s="11"/>
      <c r="S2914" s="11"/>
      <c r="T2914" s="11"/>
      <c r="U2914" s="11"/>
      <c r="V2914" s="11"/>
      <c r="W2914" s="11"/>
      <c r="X2914" s="11"/>
      <c r="Y2914" s="11"/>
      <c r="Z2914" s="11"/>
      <c r="AA2914" s="11"/>
      <c r="AB2914" s="11"/>
      <c r="AC2914" s="11"/>
      <c r="AD2914" s="11"/>
      <c r="AE2914" s="11"/>
      <c r="AF2914" s="11"/>
      <c r="AG2914" s="11"/>
      <c r="AH2914" s="11"/>
      <c r="AI2914" s="11"/>
      <c r="AJ2914" s="11"/>
      <c r="AK2914" s="11"/>
      <c r="AL2914" s="11"/>
      <c r="AM2914" s="11"/>
      <c r="AN2914" s="11"/>
      <c r="AO2914" s="11"/>
      <c r="AP2914" s="11"/>
      <c r="AQ2914" s="11"/>
      <c r="AR2914" s="11"/>
      <c r="AS2914" s="11"/>
      <c r="AT2914" s="11"/>
      <c r="AU2914" s="11"/>
      <c r="AV2914" s="11"/>
      <c r="AW2914" s="11"/>
      <c r="AX2914" s="11"/>
      <c r="AY2914" s="11"/>
      <c r="AZ2914" s="11"/>
      <c r="BA2914" s="11"/>
      <c r="BB2914" s="11"/>
      <c r="BC2914" s="11"/>
      <c r="BD2914" s="11"/>
      <c r="BE2914" s="11"/>
      <c r="BF2914" s="11"/>
      <c r="BG2914" s="11"/>
      <c r="BH2914" s="11"/>
      <c r="BI2914" s="11"/>
      <c r="BJ2914" s="11"/>
      <c r="BK2914" s="11"/>
      <c r="BL2914" s="11"/>
      <c r="BM2914" s="11"/>
      <c r="BN2914" s="11"/>
      <c r="BO2914" s="11"/>
      <c r="BP2914" s="11"/>
      <c r="BQ2914" s="11"/>
      <c r="BR2914" s="11"/>
      <c r="BS2914" s="11"/>
    </row>
    <row r="2915" spans="1:71" s="5" customFormat="1" ht="139.5" customHeight="1">
      <c r="A2915" s="2">
        <f t="shared" si="45"/>
        <v>2914</v>
      </c>
      <c r="B2915" s="11" t="s">
        <v>14717</v>
      </c>
      <c r="C2915" s="11" t="s">
        <v>5984</v>
      </c>
      <c r="D2915" s="11" t="s">
        <v>274</v>
      </c>
      <c r="E2915" s="11" t="s">
        <v>9151</v>
      </c>
      <c r="F2915" s="11" t="s">
        <v>14718</v>
      </c>
      <c r="G2915" s="11">
        <v>106.24652</v>
      </c>
      <c r="H2915" s="11" t="s">
        <v>6003</v>
      </c>
      <c r="I2915" s="18">
        <v>43522</v>
      </c>
      <c r="J2915" s="13"/>
      <c r="K2915" s="11"/>
      <c r="L2915" s="11" t="s">
        <v>14719</v>
      </c>
      <c r="M2915" s="11"/>
      <c r="N2915" s="11">
        <v>4492019</v>
      </c>
      <c r="O2915" s="11"/>
      <c r="P2915" s="11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11"/>
      <c r="AE2915" s="11"/>
      <c r="AF2915" s="11"/>
      <c r="AG2915" s="11"/>
      <c r="AH2915" s="11"/>
      <c r="AI2915" s="11"/>
      <c r="AJ2915" s="11"/>
      <c r="AK2915" s="11"/>
      <c r="AL2915" s="11"/>
      <c r="AM2915" s="11"/>
      <c r="AN2915" s="11"/>
      <c r="AO2915" s="11"/>
      <c r="AP2915" s="11"/>
      <c r="AQ2915" s="11"/>
      <c r="AR2915" s="11"/>
      <c r="AS2915" s="11"/>
      <c r="AT2915" s="11"/>
      <c r="AU2915" s="11"/>
      <c r="AV2915" s="11"/>
      <c r="AW2915" s="11"/>
      <c r="AX2915" s="11"/>
      <c r="AY2915" s="11"/>
      <c r="AZ2915" s="11"/>
      <c r="BA2915" s="11"/>
      <c r="BB2915" s="11"/>
      <c r="BC2915" s="11"/>
      <c r="BD2915" s="11"/>
      <c r="BE2915" s="11"/>
      <c r="BF2915" s="11"/>
      <c r="BG2915" s="11"/>
      <c r="BH2915" s="11"/>
      <c r="BI2915" s="11"/>
      <c r="BJ2915" s="11"/>
      <c r="BK2915" s="11"/>
      <c r="BL2915" s="11"/>
      <c r="BM2915" s="11"/>
      <c r="BN2915" s="11"/>
      <c r="BO2915" s="11"/>
      <c r="BP2915" s="11"/>
      <c r="BQ2915" s="11"/>
      <c r="BR2915" s="11"/>
      <c r="BS2915" s="11"/>
    </row>
    <row r="2916" spans="1:71" s="5" customFormat="1" ht="139.5" customHeight="1">
      <c r="A2916" s="2">
        <f t="shared" si="45"/>
        <v>2915</v>
      </c>
      <c r="B2916" s="11" t="s">
        <v>14720</v>
      </c>
      <c r="C2916" s="11" t="s">
        <v>5984</v>
      </c>
      <c r="D2916" s="11" t="s">
        <v>2825</v>
      </c>
      <c r="E2916" s="11" t="s">
        <v>13387</v>
      </c>
      <c r="F2916" s="11" t="s">
        <v>14721</v>
      </c>
      <c r="G2916" s="11">
        <v>270.33807999999999</v>
      </c>
      <c r="H2916" s="11" t="s">
        <v>6003</v>
      </c>
      <c r="I2916" s="18" t="s">
        <v>5232</v>
      </c>
      <c r="J2916" s="13"/>
      <c r="K2916" s="11"/>
      <c r="L2916" s="11" t="s">
        <v>14722</v>
      </c>
      <c r="M2916" s="11"/>
      <c r="N2916" s="11">
        <v>4512987</v>
      </c>
      <c r="O2916" s="11" t="s">
        <v>3751</v>
      </c>
      <c r="P2916" s="11"/>
      <c r="Q2916" s="11"/>
      <c r="R2916" s="11" t="s">
        <v>3751</v>
      </c>
      <c r="S2916" s="11"/>
      <c r="T2916" s="11"/>
      <c r="U2916" s="11" t="s">
        <v>3751</v>
      </c>
      <c r="V2916" s="11"/>
      <c r="W2916" s="11"/>
      <c r="X2916" s="11" t="s">
        <v>3751</v>
      </c>
      <c r="Y2916" s="11"/>
      <c r="Z2916" s="11"/>
      <c r="AA2916" s="11" t="s">
        <v>3751</v>
      </c>
      <c r="AB2916" s="11"/>
      <c r="AC2916" s="11"/>
      <c r="AD2916" s="11" t="s">
        <v>3751</v>
      </c>
      <c r="AE2916" s="11"/>
      <c r="AF2916" s="11"/>
      <c r="AG2916" s="11" t="s">
        <v>3751</v>
      </c>
      <c r="AH2916" s="11"/>
      <c r="AI2916" s="11"/>
      <c r="AJ2916" s="11"/>
      <c r="AK2916" s="11"/>
      <c r="AL2916" s="11"/>
      <c r="AM2916" s="11"/>
      <c r="AN2916" s="11"/>
      <c r="AO2916" s="11"/>
      <c r="AP2916" s="11"/>
      <c r="AQ2916" s="11"/>
      <c r="AR2916" s="11"/>
      <c r="AS2916" s="11"/>
      <c r="AT2916" s="11"/>
      <c r="AU2916" s="11"/>
      <c r="AV2916" s="11"/>
      <c r="AW2916" s="11"/>
      <c r="AX2916" s="11"/>
      <c r="AY2916" s="11"/>
      <c r="AZ2916" s="11"/>
      <c r="BA2916" s="11"/>
      <c r="BB2916" s="11"/>
      <c r="BC2916" s="11"/>
      <c r="BD2916" s="11"/>
      <c r="BE2916" s="11"/>
      <c r="BF2916" s="11"/>
      <c r="BG2916" s="11"/>
      <c r="BH2916" s="11"/>
      <c r="BI2916" s="11"/>
      <c r="BJ2916" s="11"/>
      <c r="BK2916" s="11"/>
      <c r="BL2916" s="11"/>
      <c r="BM2916" s="11"/>
      <c r="BN2916" s="11"/>
      <c r="BO2916" s="11"/>
      <c r="BP2916" s="11"/>
      <c r="BQ2916" s="11"/>
      <c r="BR2916" s="11"/>
      <c r="BS2916" s="11"/>
    </row>
    <row r="2917" spans="1:71" s="5" customFormat="1" ht="139.5" customHeight="1">
      <c r="A2917" s="2">
        <f t="shared" si="45"/>
        <v>2916</v>
      </c>
      <c r="B2917" s="11" t="s">
        <v>14723</v>
      </c>
      <c r="C2917" s="11" t="s">
        <v>5984</v>
      </c>
      <c r="D2917" s="11" t="s">
        <v>4510</v>
      </c>
      <c r="E2917" s="11" t="s">
        <v>6930</v>
      </c>
      <c r="F2917" s="11" t="s">
        <v>14724</v>
      </c>
      <c r="G2917" s="11">
        <v>106.5605364</v>
      </c>
      <c r="H2917" s="11" t="s">
        <v>3533</v>
      </c>
      <c r="I2917" s="18">
        <v>41768</v>
      </c>
      <c r="J2917" s="13"/>
      <c r="K2917" s="11"/>
      <c r="L2917" s="11" t="s">
        <v>14725</v>
      </c>
      <c r="M2917" s="11"/>
      <c r="N2917" s="11">
        <v>4855921</v>
      </c>
      <c r="O2917" s="11"/>
      <c r="P2917" s="11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  <c r="AA2917" s="11"/>
      <c r="AB2917" s="11"/>
      <c r="AC2917" s="11"/>
      <c r="AD2917" s="11"/>
      <c r="AE2917" s="11"/>
      <c r="AF2917" s="11"/>
      <c r="AG2917" s="11"/>
      <c r="AH2917" s="11"/>
      <c r="AI2917" s="11"/>
      <c r="AJ2917" s="11"/>
      <c r="AK2917" s="11"/>
      <c r="AL2917" s="11"/>
      <c r="AM2917" s="11"/>
      <c r="AN2917" s="11"/>
      <c r="AO2917" s="11"/>
      <c r="AP2917" s="11"/>
      <c r="AQ2917" s="11"/>
      <c r="AR2917" s="11"/>
      <c r="AS2917" s="11"/>
      <c r="AT2917" s="11"/>
      <c r="AU2917" s="11"/>
      <c r="AV2917" s="11"/>
      <c r="AW2917" s="11"/>
      <c r="AX2917" s="11"/>
      <c r="AY2917" s="11"/>
      <c r="AZ2917" s="11"/>
      <c r="BA2917" s="11"/>
      <c r="BB2917" s="11"/>
      <c r="BC2917" s="11"/>
      <c r="BD2917" s="11"/>
      <c r="BE2917" s="11"/>
      <c r="BF2917" s="11"/>
      <c r="BG2917" s="11"/>
      <c r="BH2917" s="11"/>
      <c r="BI2917" s="11"/>
      <c r="BJ2917" s="11"/>
      <c r="BK2917" s="11"/>
      <c r="BL2917" s="11"/>
      <c r="BM2917" s="11"/>
      <c r="BN2917" s="11"/>
      <c r="BO2917" s="11"/>
      <c r="BP2917" s="11"/>
      <c r="BQ2917" s="11"/>
      <c r="BR2917" s="11"/>
      <c r="BS2917" s="11"/>
    </row>
    <row r="2918" spans="1:71" s="5" customFormat="1" ht="139.5" customHeight="1">
      <c r="A2918" s="2">
        <f t="shared" si="45"/>
        <v>2917</v>
      </c>
      <c r="B2918" s="11" t="s">
        <v>14726</v>
      </c>
      <c r="C2918" s="11" t="s">
        <v>5984</v>
      </c>
      <c r="D2918" s="11" t="s">
        <v>4863</v>
      </c>
      <c r="E2918" s="11" t="s">
        <v>7256</v>
      </c>
      <c r="F2918" s="11" t="s">
        <v>14727</v>
      </c>
      <c r="G2918" s="11">
        <v>5044.0294377999999</v>
      </c>
      <c r="H2918" s="11" t="s">
        <v>3533</v>
      </c>
      <c r="I2918" s="18" t="s">
        <v>8458</v>
      </c>
      <c r="J2918" s="13"/>
      <c r="K2918" s="11"/>
      <c r="L2918" s="11" t="s">
        <v>14728</v>
      </c>
      <c r="M2918" s="11"/>
      <c r="N2918" s="11">
        <v>5100339</v>
      </c>
      <c r="O2918" s="11" t="s">
        <v>3751</v>
      </c>
      <c r="P2918" s="11"/>
      <c r="Q2918" s="11"/>
      <c r="R2918" s="11" t="s">
        <v>3751</v>
      </c>
      <c r="S2918" s="11"/>
      <c r="T2918" s="11"/>
      <c r="U2918" s="11" t="s">
        <v>3751</v>
      </c>
      <c r="V2918" s="11"/>
      <c r="W2918" s="11"/>
      <c r="X2918" s="11" t="s">
        <v>3751</v>
      </c>
      <c r="Y2918" s="11"/>
      <c r="Z2918" s="11"/>
      <c r="AA2918" s="11" t="s">
        <v>3751</v>
      </c>
      <c r="AB2918" s="11"/>
      <c r="AC2918" s="11"/>
      <c r="AD2918" s="11" t="s">
        <v>3751</v>
      </c>
      <c r="AE2918" s="11"/>
      <c r="AF2918" s="11"/>
      <c r="AG2918" s="11" t="s">
        <v>3751</v>
      </c>
      <c r="AH2918" s="11"/>
      <c r="AI2918" s="11"/>
      <c r="AJ2918" s="11"/>
      <c r="AK2918" s="11"/>
      <c r="AL2918" s="11"/>
      <c r="AM2918" s="11" t="s">
        <v>3751</v>
      </c>
      <c r="AN2918" s="11"/>
      <c r="AO2918" s="11"/>
      <c r="AP2918" s="11" t="s">
        <v>3751</v>
      </c>
      <c r="AQ2918" s="11"/>
      <c r="AR2918" s="11"/>
      <c r="AS2918" s="11" t="s">
        <v>3751</v>
      </c>
      <c r="AT2918" s="11"/>
      <c r="AU2918" s="11"/>
      <c r="AV2918" s="11"/>
      <c r="AW2918" s="11"/>
      <c r="AX2918" s="11"/>
      <c r="AY2918" s="11"/>
      <c r="AZ2918" s="11"/>
      <c r="BA2918" s="11"/>
      <c r="BB2918" s="11"/>
      <c r="BC2918" s="11"/>
      <c r="BD2918" s="11"/>
      <c r="BE2918" s="11"/>
      <c r="BF2918" s="11"/>
      <c r="BG2918" s="11"/>
      <c r="BH2918" s="11"/>
      <c r="BI2918" s="11"/>
      <c r="BJ2918" s="11"/>
      <c r="BK2918" s="11"/>
      <c r="BL2918" s="11"/>
      <c r="BM2918" s="11"/>
      <c r="BN2918" s="11"/>
      <c r="BO2918" s="11"/>
      <c r="BP2918" s="11"/>
      <c r="BQ2918" s="11"/>
      <c r="BR2918" s="11"/>
      <c r="BS2918" s="11"/>
    </row>
    <row r="2919" spans="1:71" s="5" customFormat="1" ht="139.5" customHeight="1">
      <c r="A2919" s="2">
        <f t="shared" si="45"/>
        <v>2918</v>
      </c>
      <c r="B2919" s="11" t="s">
        <v>14729</v>
      </c>
      <c r="C2919" s="11" t="s">
        <v>5984</v>
      </c>
      <c r="D2919" s="11" t="s">
        <v>237</v>
      </c>
      <c r="E2919" s="11" t="s">
        <v>6119</v>
      </c>
      <c r="F2919" s="11" t="s">
        <v>14730</v>
      </c>
      <c r="G2919" s="11">
        <v>1548.6596420000001</v>
      </c>
      <c r="H2919" s="11" t="s">
        <v>3533</v>
      </c>
      <c r="I2919" s="18" t="s">
        <v>4872</v>
      </c>
      <c r="J2919" s="13"/>
      <c r="K2919" s="11"/>
      <c r="L2919" s="11" t="s">
        <v>14731</v>
      </c>
      <c r="M2919" s="11"/>
      <c r="N2919" s="11">
        <v>5105885</v>
      </c>
      <c r="O2919" s="11" t="s">
        <v>3751</v>
      </c>
      <c r="P2919" s="11"/>
      <c r="Q2919" s="11"/>
      <c r="R2919" s="11" t="s">
        <v>3751</v>
      </c>
      <c r="S2919" s="11"/>
      <c r="T2919" s="11"/>
      <c r="U2919" s="11" t="s">
        <v>3751</v>
      </c>
      <c r="V2919" s="11"/>
      <c r="W2919" s="11"/>
      <c r="X2919" s="11" t="s">
        <v>3751</v>
      </c>
      <c r="Y2919" s="11"/>
      <c r="Z2919" s="11"/>
      <c r="AA2919" s="11" t="s">
        <v>3751</v>
      </c>
      <c r="AB2919" s="11"/>
      <c r="AC2919" s="11"/>
      <c r="AD2919" s="11" t="s">
        <v>3751</v>
      </c>
      <c r="AE2919" s="11"/>
      <c r="AF2919" s="11"/>
      <c r="AG2919" s="11" t="s">
        <v>3751</v>
      </c>
      <c r="AH2919" s="11"/>
      <c r="AI2919" s="11"/>
      <c r="AJ2919" s="11"/>
      <c r="AK2919" s="11"/>
      <c r="AL2919" s="11"/>
      <c r="AM2919" s="11"/>
      <c r="AN2919" s="11"/>
      <c r="AO2919" s="11"/>
      <c r="AP2919" s="11"/>
      <c r="AQ2919" s="11"/>
      <c r="AR2919" s="11"/>
      <c r="AS2919" s="11"/>
      <c r="AT2919" s="11"/>
      <c r="AU2919" s="11"/>
      <c r="AV2919" s="11"/>
      <c r="AW2919" s="11"/>
      <c r="AX2919" s="11"/>
      <c r="AY2919" s="11"/>
      <c r="AZ2919" s="11"/>
      <c r="BA2919" s="11"/>
      <c r="BB2919" s="11"/>
      <c r="BC2919" s="11"/>
      <c r="BD2919" s="11"/>
      <c r="BE2919" s="11"/>
      <c r="BF2919" s="11"/>
      <c r="BG2919" s="11"/>
      <c r="BH2919" s="11"/>
      <c r="BI2919" s="11"/>
      <c r="BJ2919" s="11"/>
      <c r="BK2919" s="11"/>
      <c r="BL2919" s="11"/>
      <c r="BM2919" s="11"/>
      <c r="BN2919" s="11"/>
      <c r="BO2919" s="11"/>
      <c r="BP2919" s="11"/>
      <c r="BQ2919" s="11"/>
      <c r="BR2919" s="11"/>
      <c r="BS2919" s="11"/>
    </row>
    <row r="2920" spans="1:71" s="5" customFormat="1" ht="139.5" customHeight="1">
      <c r="A2920" s="2">
        <f t="shared" si="45"/>
        <v>2919</v>
      </c>
      <c r="B2920" s="11" t="s">
        <v>14732</v>
      </c>
      <c r="C2920" s="11" t="s">
        <v>5984</v>
      </c>
      <c r="D2920" s="11" t="s">
        <v>4510</v>
      </c>
      <c r="E2920" s="11" t="s">
        <v>5985</v>
      </c>
      <c r="F2920" s="11" t="s">
        <v>14733</v>
      </c>
      <c r="G2920" s="11">
        <v>727.98813389999998</v>
      </c>
      <c r="H2920" s="11" t="s">
        <v>6003</v>
      </c>
      <c r="I2920" s="19">
        <v>42915</v>
      </c>
      <c r="J2920" s="13"/>
      <c r="K2920" s="11"/>
      <c r="L2920" s="11" t="s">
        <v>14734</v>
      </c>
      <c r="M2920" s="11"/>
      <c r="N2920" s="11">
        <v>5107618</v>
      </c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11"/>
      <c r="AH2920" s="11"/>
      <c r="AI2920" s="11"/>
      <c r="AJ2920" s="11"/>
      <c r="AK2920" s="11"/>
      <c r="AL2920" s="11"/>
      <c r="AM2920" s="11"/>
      <c r="AN2920" s="11"/>
      <c r="AO2920" s="11"/>
      <c r="AP2920" s="11"/>
      <c r="AQ2920" s="11"/>
      <c r="AR2920" s="11"/>
      <c r="AS2920" s="11"/>
      <c r="AT2920" s="11"/>
      <c r="AU2920" s="11"/>
      <c r="AV2920" s="11"/>
      <c r="AW2920" s="11"/>
      <c r="AX2920" s="11"/>
      <c r="AY2920" s="11"/>
      <c r="AZ2920" s="11"/>
      <c r="BA2920" s="11"/>
      <c r="BB2920" s="11"/>
      <c r="BC2920" s="11"/>
      <c r="BD2920" s="11"/>
      <c r="BE2920" s="11"/>
      <c r="BF2920" s="11"/>
      <c r="BG2920" s="11"/>
      <c r="BH2920" s="11"/>
      <c r="BI2920" s="11"/>
      <c r="BJ2920" s="11"/>
      <c r="BK2920" s="11"/>
      <c r="BL2920" s="11"/>
      <c r="BM2920" s="11"/>
      <c r="BN2920" s="11"/>
      <c r="BO2920" s="11"/>
      <c r="BP2920" s="11"/>
      <c r="BQ2920" s="11"/>
      <c r="BR2920" s="11"/>
      <c r="BS2920" s="11"/>
    </row>
    <row r="2921" spans="1:71" s="5" customFormat="1" ht="139.5" customHeight="1">
      <c r="A2921" s="2">
        <f t="shared" si="45"/>
        <v>2920</v>
      </c>
      <c r="B2921" s="11" t="s">
        <v>14735</v>
      </c>
      <c r="C2921" s="11" t="s">
        <v>5984</v>
      </c>
      <c r="D2921" s="11" t="s">
        <v>2300</v>
      </c>
      <c r="E2921" s="11" t="s">
        <v>6018</v>
      </c>
      <c r="F2921" s="11" t="s">
        <v>14736</v>
      </c>
      <c r="G2921" s="11">
        <v>1832.0996999999998</v>
      </c>
      <c r="H2921" s="11" t="s">
        <v>6003</v>
      </c>
      <c r="I2921" s="18">
        <v>42921</v>
      </c>
      <c r="J2921" s="13"/>
      <c r="K2921" s="11"/>
      <c r="L2921" s="11" t="s">
        <v>14737</v>
      </c>
      <c r="M2921" s="11"/>
      <c r="N2921" s="11">
        <v>5133275</v>
      </c>
      <c r="O2921" s="11" t="s">
        <v>3751</v>
      </c>
      <c r="P2921" s="11"/>
      <c r="Q2921" s="11"/>
      <c r="R2921" s="11" t="s">
        <v>3751</v>
      </c>
      <c r="S2921" s="11"/>
      <c r="T2921" s="11"/>
      <c r="U2921" s="11" t="s">
        <v>3751</v>
      </c>
      <c r="V2921" s="11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/>
      <c r="AG2921" s="11"/>
      <c r="AH2921" s="11"/>
      <c r="AI2921" s="11"/>
      <c r="AJ2921" s="11"/>
      <c r="AK2921" s="11"/>
      <c r="AL2921" s="11"/>
      <c r="AM2921" s="11"/>
      <c r="AN2921" s="11"/>
      <c r="AO2921" s="11"/>
      <c r="AP2921" s="11"/>
      <c r="AQ2921" s="11"/>
      <c r="AR2921" s="11"/>
      <c r="AS2921" s="11"/>
      <c r="AT2921" s="11"/>
      <c r="AU2921" s="11"/>
      <c r="AV2921" s="11"/>
      <c r="AW2921" s="11"/>
      <c r="AX2921" s="11"/>
      <c r="AY2921" s="11"/>
      <c r="AZ2921" s="11"/>
      <c r="BA2921" s="11"/>
      <c r="BB2921" s="11"/>
      <c r="BC2921" s="11"/>
      <c r="BD2921" s="11"/>
      <c r="BE2921" s="11"/>
      <c r="BF2921" s="11"/>
      <c r="BG2921" s="11"/>
      <c r="BH2921" s="11"/>
      <c r="BI2921" s="11"/>
      <c r="BJ2921" s="11"/>
      <c r="BK2921" s="11"/>
      <c r="BL2921" s="11"/>
      <c r="BM2921" s="11"/>
      <c r="BN2921" s="11"/>
      <c r="BO2921" s="11"/>
      <c r="BP2921" s="11"/>
      <c r="BQ2921" s="11"/>
      <c r="BR2921" s="11"/>
      <c r="BS2921" s="11"/>
    </row>
    <row r="2922" spans="1:71" s="5" customFormat="1" ht="139.5" customHeight="1">
      <c r="A2922" s="2">
        <f t="shared" si="45"/>
        <v>2921</v>
      </c>
      <c r="B2922" s="11" t="s">
        <v>14738</v>
      </c>
      <c r="C2922" s="11" t="s">
        <v>5984</v>
      </c>
      <c r="D2922" s="11" t="s">
        <v>3574</v>
      </c>
      <c r="E2922" s="11" t="s">
        <v>6439</v>
      </c>
      <c r="F2922" s="11" t="s">
        <v>14739</v>
      </c>
      <c r="G2922" s="11">
        <v>943.9739505</v>
      </c>
      <c r="H2922" s="11" t="s">
        <v>3533</v>
      </c>
      <c r="I2922" s="18">
        <v>40664</v>
      </c>
      <c r="J2922" s="13"/>
      <c r="K2922" s="11"/>
      <c r="L2922" s="11" t="s">
        <v>14740</v>
      </c>
      <c r="M2922" s="11"/>
      <c r="N2922" s="11">
        <v>5150519</v>
      </c>
      <c r="O2922" s="11"/>
      <c r="P2922" s="11"/>
      <c r="Q2922" s="11"/>
      <c r="R2922" s="11"/>
      <c r="S2922" s="11"/>
      <c r="T2922" s="11"/>
      <c r="U2922" s="11"/>
      <c r="V2922" s="11"/>
      <c r="W2922" s="11"/>
      <c r="X2922" s="11"/>
      <c r="Y2922" s="11"/>
      <c r="Z2922" s="11"/>
      <c r="AA2922" s="11"/>
      <c r="AB2922" s="11"/>
      <c r="AC2922" s="11"/>
      <c r="AD2922" s="11"/>
      <c r="AE2922" s="11"/>
      <c r="AF2922" s="11"/>
      <c r="AG2922" s="11"/>
      <c r="AH2922" s="11"/>
      <c r="AI2922" s="11"/>
      <c r="AJ2922" s="11"/>
      <c r="AK2922" s="11"/>
      <c r="AL2922" s="11"/>
      <c r="AM2922" s="11"/>
      <c r="AN2922" s="11"/>
      <c r="AO2922" s="11"/>
      <c r="AP2922" s="11"/>
      <c r="AQ2922" s="11"/>
      <c r="AR2922" s="11"/>
      <c r="AS2922" s="11"/>
      <c r="AT2922" s="11"/>
      <c r="AU2922" s="11"/>
      <c r="AV2922" s="11"/>
      <c r="AW2922" s="11"/>
      <c r="AX2922" s="11"/>
      <c r="AY2922" s="11"/>
      <c r="AZ2922" s="11"/>
      <c r="BA2922" s="11"/>
      <c r="BB2922" s="11"/>
      <c r="BC2922" s="11"/>
      <c r="BD2922" s="11"/>
      <c r="BE2922" s="11"/>
      <c r="BF2922" s="11"/>
      <c r="BG2922" s="11"/>
      <c r="BH2922" s="11"/>
      <c r="BI2922" s="11"/>
      <c r="BJ2922" s="11"/>
      <c r="BK2922" s="11"/>
      <c r="BL2922" s="11"/>
      <c r="BM2922" s="11"/>
      <c r="BN2922" s="11"/>
      <c r="BO2922" s="11"/>
      <c r="BP2922" s="11"/>
      <c r="BQ2922" s="11"/>
      <c r="BR2922" s="11"/>
      <c r="BS2922" s="11"/>
    </row>
    <row r="2923" spans="1:71" s="5" customFormat="1" ht="139.5" customHeight="1">
      <c r="A2923" s="2">
        <f t="shared" si="45"/>
        <v>2922</v>
      </c>
      <c r="B2923" s="11" t="s">
        <v>14741</v>
      </c>
      <c r="C2923" s="11" t="s">
        <v>5984</v>
      </c>
      <c r="D2923" s="11" t="s">
        <v>7025</v>
      </c>
      <c r="E2923" s="11" t="s">
        <v>14742</v>
      </c>
      <c r="F2923" s="11" t="s">
        <v>14743</v>
      </c>
      <c r="G2923" s="11">
        <v>177.53266499999998</v>
      </c>
      <c r="H2923" s="11" t="s">
        <v>6003</v>
      </c>
      <c r="I2923" s="18">
        <v>42855</v>
      </c>
      <c r="J2923" s="13"/>
      <c r="K2923" s="11"/>
      <c r="L2923" s="11" t="s">
        <v>14744</v>
      </c>
      <c r="M2923" s="11"/>
      <c r="N2923" s="11">
        <v>5173712</v>
      </c>
      <c r="O2923" s="11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11"/>
      <c r="AE2923" s="11"/>
      <c r="AF2923" s="11"/>
      <c r="AG2923" s="11"/>
      <c r="AH2923" s="11"/>
      <c r="AI2923" s="11"/>
      <c r="AJ2923" s="11"/>
      <c r="AK2923" s="11"/>
      <c r="AL2923" s="11"/>
      <c r="AM2923" s="11"/>
      <c r="AN2923" s="11"/>
      <c r="AO2923" s="11"/>
      <c r="AP2923" s="11"/>
      <c r="AQ2923" s="11"/>
      <c r="AR2923" s="11"/>
      <c r="AS2923" s="11"/>
      <c r="AT2923" s="11"/>
      <c r="AU2923" s="11"/>
      <c r="AV2923" s="11"/>
      <c r="AW2923" s="11"/>
      <c r="AX2923" s="11"/>
      <c r="AY2923" s="11"/>
      <c r="AZ2923" s="11"/>
      <c r="BA2923" s="11"/>
      <c r="BB2923" s="11"/>
      <c r="BC2923" s="11"/>
      <c r="BD2923" s="11"/>
      <c r="BE2923" s="11"/>
      <c r="BF2923" s="11"/>
      <c r="BG2923" s="11"/>
      <c r="BH2923" s="11"/>
      <c r="BI2923" s="11"/>
      <c r="BJ2923" s="11"/>
      <c r="BK2923" s="11"/>
      <c r="BL2923" s="11"/>
      <c r="BM2923" s="11"/>
      <c r="BN2923" s="11"/>
      <c r="BO2923" s="11"/>
      <c r="BP2923" s="11"/>
      <c r="BQ2923" s="11"/>
      <c r="BR2923" s="11"/>
      <c r="BS2923" s="11"/>
    </row>
    <row r="2924" spans="1:71" s="5" customFormat="1" ht="139.5" customHeight="1">
      <c r="A2924" s="2">
        <f t="shared" si="45"/>
        <v>2923</v>
      </c>
      <c r="B2924" s="11" t="s">
        <v>14745</v>
      </c>
      <c r="C2924" s="11" t="s">
        <v>5984</v>
      </c>
      <c r="D2924" s="11" t="s">
        <v>7452</v>
      </c>
      <c r="E2924" s="11" t="s">
        <v>7375</v>
      </c>
      <c r="F2924" s="11" t="s">
        <v>14746</v>
      </c>
      <c r="G2924" s="11">
        <v>1336.7129396</v>
      </c>
      <c r="H2924" s="11" t="s">
        <v>3533</v>
      </c>
      <c r="I2924" s="18" t="s">
        <v>3920</v>
      </c>
      <c r="J2924" s="13"/>
      <c r="K2924" s="11"/>
      <c r="L2924" s="11" t="s">
        <v>14747</v>
      </c>
      <c r="M2924" s="11"/>
      <c r="N2924" s="11">
        <v>5247404</v>
      </c>
      <c r="O2924" s="11" t="s">
        <v>3751</v>
      </c>
      <c r="P2924" s="11"/>
      <c r="Q2924" s="11"/>
      <c r="R2924" s="11" t="s">
        <v>3751</v>
      </c>
      <c r="S2924" s="11"/>
      <c r="T2924" s="11"/>
      <c r="U2924" s="11" t="s">
        <v>3751</v>
      </c>
      <c r="V2924" s="11"/>
      <c r="W2924" s="11"/>
      <c r="X2924" s="11" t="s">
        <v>3751</v>
      </c>
      <c r="Y2924" s="11"/>
      <c r="Z2924" s="11"/>
      <c r="AA2924" s="11" t="s">
        <v>3751</v>
      </c>
      <c r="AB2924" s="11"/>
      <c r="AC2924" s="11"/>
      <c r="AD2924" s="11" t="s">
        <v>3751</v>
      </c>
      <c r="AE2924" s="11"/>
      <c r="AF2924" s="11"/>
      <c r="AG2924" s="11" t="s">
        <v>3751</v>
      </c>
      <c r="AH2924" s="11"/>
      <c r="AI2924" s="11"/>
      <c r="AJ2924" s="11"/>
      <c r="AK2924" s="11"/>
      <c r="AL2924" s="11"/>
      <c r="AM2924" s="11"/>
      <c r="AN2924" s="11"/>
      <c r="AO2924" s="11"/>
      <c r="AP2924" s="11"/>
      <c r="AQ2924" s="11"/>
      <c r="AR2924" s="11"/>
      <c r="AS2924" s="11"/>
      <c r="AT2924" s="11"/>
      <c r="AU2924" s="11"/>
      <c r="AV2924" s="11"/>
      <c r="AW2924" s="11"/>
      <c r="AX2924" s="11"/>
      <c r="AY2924" s="11"/>
      <c r="AZ2924" s="11"/>
      <c r="BA2924" s="11"/>
      <c r="BB2924" s="11"/>
      <c r="BC2924" s="11"/>
      <c r="BD2924" s="11"/>
      <c r="BE2924" s="11"/>
      <c r="BF2924" s="11"/>
      <c r="BG2924" s="11"/>
      <c r="BH2924" s="11"/>
      <c r="BI2924" s="11"/>
      <c r="BJ2924" s="11"/>
      <c r="BK2924" s="11"/>
      <c r="BL2924" s="11"/>
      <c r="BM2924" s="11"/>
      <c r="BN2924" s="11"/>
      <c r="BO2924" s="11"/>
      <c r="BP2924" s="11"/>
      <c r="BQ2924" s="11"/>
      <c r="BR2924" s="11"/>
      <c r="BS2924" s="11"/>
    </row>
    <row r="2925" spans="1:71" s="5" customFormat="1" ht="139.5" customHeight="1">
      <c r="A2925" s="2">
        <f t="shared" si="45"/>
        <v>2924</v>
      </c>
      <c r="B2925" s="11" t="s">
        <v>14748</v>
      </c>
      <c r="C2925" s="11" t="s">
        <v>5984</v>
      </c>
      <c r="D2925" s="11" t="s">
        <v>624</v>
      </c>
      <c r="E2925" s="11" t="s">
        <v>6439</v>
      </c>
      <c r="F2925" s="11" t="s">
        <v>14749</v>
      </c>
      <c r="G2925" s="11">
        <v>100.04886999999999</v>
      </c>
      <c r="H2925" s="11" t="s">
        <v>6003</v>
      </c>
      <c r="I2925" s="18">
        <v>42855</v>
      </c>
      <c r="J2925" s="13"/>
      <c r="K2925" s="11"/>
      <c r="L2925" s="11" t="s">
        <v>14750</v>
      </c>
      <c r="M2925" s="11"/>
      <c r="N2925" s="11">
        <v>5285994</v>
      </c>
      <c r="O2925" s="11"/>
      <c r="P2925" s="11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  <c r="AA2925" s="11"/>
      <c r="AB2925" s="11"/>
      <c r="AC2925" s="11"/>
      <c r="AD2925" s="11"/>
      <c r="AE2925" s="11"/>
      <c r="AF2925" s="11"/>
      <c r="AG2925" s="11"/>
      <c r="AH2925" s="11"/>
      <c r="AI2925" s="11"/>
      <c r="AJ2925" s="11"/>
      <c r="AK2925" s="11"/>
      <c r="AL2925" s="11"/>
      <c r="AM2925" s="11"/>
      <c r="AN2925" s="11"/>
      <c r="AO2925" s="11"/>
      <c r="AP2925" s="11"/>
      <c r="AQ2925" s="11"/>
      <c r="AR2925" s="11"/>
      <c r="AS2925" s="11"/>
      <c r="AT2925" s="11"/>
      <c r="AU2925" s="11"/>
      <c r="AV2925" s="11"/>
      <c r="AW2925" s="11"/>
      <c r="AX2925" s="11"/>
      <c r="AY2925" s="11"/>
      <c r="AZ2925" s="11"/>
      <c r="BA2925" s="11"/>
      <c r="BB2925" s="11"/>
      <c r="BC2925" s="11"/>
      <c r="BD2925" s="11"/>
      <c r="BE2925" s="11"/>
      <c r="BF2925" s="11"/>
      <c r="BG2925" s="11"/>
      <c r="BH2925" s="11"/>
      <c r="BI2925" s="11"/>
      <c r="BJ2925" s="11"/>
      <c r="BK2925" s="11"/>
      <c r="BL2925" s="11"/>
      <c r="BM2925" s="11"/>
      <c r="BN2925" s="11"/>
      <c r="BO2925" s="11"/>
      <c r="BP2925" s="11"/>
      <c r="BQ2925" s="11"/>
      <c r="BR2925" s="11"/>
      <c r="BS2925" s="11"/>
    </row>
    <row r="2926" spans="1:71" s="5" customFormat="1" ht="139.5" customHeight="1">
      <c r="A2926" s="2">
        <f t="shared" si="45"/>
        <v>2925</v>
      </c>
      <c r="B2926" s="11" t="s">
        <v>14751</v>
      </c>
      <c r="C2926" s="11" t="s">
        <v>5984</v>
      </c>
      <c r="D2926" s="11" t="s">
        <v>2825</v>
      </c>
      <c r="E2926" s="11" t="s">
        <v>6154</v>
      </c>
      <c r="F2926" s="11" t="s">
        <v>14752</v>
      </c>
      <c r="G2926" s="11">
        <v>197.94647449999999</v>
      </c>
      <c r="H2926" s="11" t="s">
        <v>6003</v>
      </c>
      <c r="I2926" s="19">
        <v>43159</v>
      </c>
      <c r="J2926" s="13"/>
      <c r="K2926" s="11"/>
      <c r="L2926" s="11" t="s">
        <v>14753</v>
      </c>
      <c r="M2926" s="11"/>
      <c r="N2926" s="11">
        <v>5301049</v>
      </c>
      <c r="O2926" s="11" t="s">
        <v>3751</v>
      </c>
      <c r="P2926" s="11"/>
      <c r="Q2926" s="11"/>
      <c r="R2926" s="11" t="s">
        <v>3751</v>
      </c>
      <c r="S2926" s="11"/>
      <c r="T2926" s="11"/>
      <c r="U2926" s="11" t="s">
        <v>3751</v>
      </c>
      <c r="V2926" s="11"/>
      <c r="W2926" s="11"/>
      <c r="X2926" s="11" t="s">
        <v>3751</v>
      </c>
      <c r="Y2926" s="11"/>
      <c r="Z2926" s="11"/>
      <c r="AA2926" s="11" t="s">
        <v>3751</v>
      </c>
      <c r="AB2926" s="11"/>
      <c r="AC2926" s="11"/>
      <c r="AD2926" s="11"/>
      <c r="AE2926" s="11"/>
      <c r="AF2926" s="11"/>
      <c r="AG2926" s="11"/>
      <c r="AH2926" s="11"/>
      <c r="AI2926" s="11"/>
      <c r="AJ2926" s="11"/>
      <c r="AK2926" s="11"/>
      <c r="AL2926" s="11"/>
      <c r="AM2926" s="11"/>
      <c r="AN2926" s="11"/>
      <c r="AO2926" s="11"/>
      <c r="AP2926" s="11"/>
      <c r="AQ2926" s="11"/>
      <c r="AR2926" s="11"/>
      <c r="AS2926" s="11"/>
      <c r="AT2926" s="11"/>
      <c r="AU2926" s="11"/>
      <c r="AV2926" s="11"/>
      <c r="AW2926" s="11"/>
      <c r="AX2926" s="11"/>
      <c r="AY2926" s="11"/>
      <c r="AZ2926" s="11"/>
      <c r="BA2926" s="11"/>
      <c r="BB2926" s="11"/>
      <c r="BC2926" s="11"/>
      <c r="BD2926" s="11"/>
      <c r="BE2926" s="11"/>
      <c r="BF2926" s="11"/>
      <c r="BG2926" s="11"/>
      <c r="BH2926" s="11"/>
      <c r="BI2926" s="11"/>
      <c r="BJ2926" s="11"/>
      <c r="BK2926" s="11"/>
      <c r="BL2926" s="11"/>
      <c r="BM2926" s="11"/>
      <c r="BN2926" s="11"/>
      <c r="BO2926" s="11"/>
      <c r="BP2926" s="11"/>
      <c r="BQ2926" s="11"/>
      <c r="BR2926" s="11"/>
      <c r="BS2926" s="11"/>
    </row>
    <row r="2927" spans="1:71" s="5" customFormat="1" ht="139.5" customHeight="1">
      <c r="A2927" s="2">
        <f t="shared" si="45"/>
        <v>2926</v>
      </c>
      <c r="B2927" s="11" t="s">
        <v>14754</v>
      </c>
      <c r="C2927" s="11" t="s">
        <v>5984</v>
      </c>
      <c r="D2927" s="11" t="s">
        <v>7452</v>
      </c>
      <c r="E2927" s="11" t="s">
        <v>7453</v>
      </c>
      <c r="F2927" s="11" t="s">
        <v>14755</v>
      </c>
      <c r="G2927" s="11">
        <v>167.00300040000002</v>
      </c>
      <c r="H2927" s="11" t="s">
        <v>3533</v>
      </c>
      <c r="I2927" s="18">
        <v>42369</v>
      </c>
      <c r="J2927" s="13"/>
      <c r="K2927" s="11"/>
      <c r="L2927" s="11" t="s">
        <v>14756</v>
      </c>
      <c r="M2927" s="11"/>
      <c r="N2927" s="11">
        <v>5345007</v>
      </c>
      <c r="O2927" s="11" t="s">
        <v>3751</v>
      </c>
      <c r="P2927" s="11"/>
      <c r="Q2927" s="11"/>
      <c r="R2927" s="11" t="s">
        <v>3751</v>
      </c>
      <c r="S2927" s="11"/>
      <c r="T2927" s="11"/>
      <c r="U2927" s="11" t="s">
        <v>3751</v>
      </c>
      <c r="V2927" s="11"/>
      <c r="W2927" s="11"/>
      <c r="X2927" s="11" t="s">
        <v>3751</v>
      </c>
      <c r="Y2927" s="11"/>
      <c r="Z2927" s="11"/>
      <c r="AA2927" s="11" t="s">
        <v>3751</v>
      </c>
      <c r="AB2927" s="11"/>
      <c r="AC2927" s="11"/>
      <c r="AD2927" s="11"/>
      <c r="AE2927" s="11"/>
      <c r="AF2927" s="11"/>
      <c r="AG2927" s="11"/>
      <c r="AH2927" s="11"/>
      <c r="AI2927" s="11"/>
      <c r="AJ2927" s="11"/>
      <c r="AK2927" s="11"/>
      <c r="AL2927" s="11"/>
      <c r="AM2927" s="11"/>
      <c r="AN2927" s="11"/>
      <c r="AO2927" s="11"/>
      <c r="AP2927" s="11"/>
      <c r="AQ2927" s="11"/>
      <c r="AR2927" s="11"/>
      <c r="AS2927" s="11"/>
      <c r="AT2927" s="11"/>
      <c r="AU2927" s="11"/>
      <c r="AV2927" s="11"/>
      <c r="AW2927" s="11"/>
      <c r="AX2927" s="11"/>
      <c r="AY2927" s="11"/>
      <c r="AZ2927" s="11"/>
      <c r="BA2927" s="11"/>
      <c r="BB2927" s="11"/>
      <c r="BC2927" s="11"/>
      <c r="BD2927" s="11"/>
      <c r="BE2927" s="11"/>
      <c r="BF2927" s="11"/>
      <c r="BG2927" s="11"/>
      <c r="BH2927" s="11"/>
      <c r="BI2927" s="11"/>
      <c r="BJ2927" s="11"/>
      <c r="BK2927" s="11"/>
      <c r="BL2927" s="11"/>
      <c r="BM2927" s="11"/>
      <c r="BN2927" s="11"/>
      <c r="BO2927" s="11"/>
      <c r="BP2927" s="11"/>
      <c r="BQ2927" s="11"/>
      <c r="BR2927" s="11"/>
      <c r="BS2927" s="11"/>
    </row>
    <row r="2928" spans="1:71" s="5" customFormat="1" ht="139.5" customHeight="1">
      <c r="A2928" s="2">
        <f t="shared" si="45"/>
        <v>2927</v>
      </c>
      <c r="B2928" s="11" t="s">
        <v>14757</v>
      </c>
      <c r="C2928" s="11" t="s">
        <v>5984</v>
      </c>
      <c r="D2928" s="11" t="s">
        <v>3741</v>
      </c>
      <c r="E2928" s="11" t="s">
        <v>9792</v>
      </c>
      <c r="F2928" s="11" t="s">
        <v>14758</v>
      </c>
      <c r="G2928" s="11">
        <v>129.87455499999999</v>
      </c>
      <c r="H2928" s="11" t="s">
        <v>3533</v>
      </c>
      <c r="I2928" s="18">
        <v>42032</v>
      </c>
      <c r="J2928" s="13"/>
      <c r="K2928" s="11"/>
      <c r="L2928" s="11" t="s">
        <v>14759</v>
      </c>
      <c r="M2928" s="11"/>
      <c r="N2928" s="11">
        <v>5555555</v>
      </c>
      <c r="O2928" s="11"/>
      <c r="P2928" s="11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  <c r="AA2928" s="11"/>
      <c r="AB2928" s="11"/>
      <c r="AC2928" s="11"/>
      <c r="AD2928" s="11"/>
      <c r="AE2928" s="11"/>
      <c r="AF2928" s="11"/>
      <c r="AG2928" s="11"/>
      <c r="AH2928" s="11"/>
      <c r="AI2928" s="11"/>
      <c r="AJ2928" s="11"/>
      <c r="AK2928" s="11"/>
      <c r="AL2928" s="11"/>
      <c r="AM2928" s="11"/>
      <c r="AN2928" s="11"/>
      <c r="AO2928" s="11"/>
      <c r="AP2928" s="11"/>
      <c r="AQ2928" s="11"/>
      <c r="AR2928" s="11"/>
      <c r="AS2928" s="11"/>
      <c r="AT2928" s="11"/>
      <c r="AU2928" s="11"/>
      <c r="AV2928" s="11"/>
      <c r="AW2928" s="11"/>
      <c r="AX2928" s="11"/>
      <c r="AY2928" s="11"/>
      <c r="AZ2928" s="11"/>
      <c r="BA2928" s="11"/>
      <c r="BB2928" s="11"/>
      <c r="BC2928" s="11"/>
      <c r="BD2928" s="11"/>
      <c r="BE2928" s="11"/>
      <c r="BF2928" s="11"/>
      <c r="BG2928" s="11"/>
      <c r="BH2928" s="11"/>
      <c r="BI2928" s="11"/>
      <c r="BJ2928" s="11"/>
      <c r="BK2928" s="11"/>
      <c r="BL2928" s="11"/>
      <c r="BM2928" s="11"/>
      <c r="BN2928" s="11"/>
      <c r="BO2928" s="11"/>
      <c r="BP2928" s="11"/>
      <c r="BQ2928" s="11"/>
      <c r="BR2928" s="11"/>
      <c r="BS2928" s="11"/>
    </row>
    <row r="2929" spans="1:71" s="5" customFormat="1" ht="139.5" customHeight="1">
      <c r="A2929" s="2">
        <f t="shared" si="45"/>
        <v>2928</v>
      </c>
      <c r="B2929" s="11" t="s">
        <v>14760</v>
      </c>
      <c r="C2929" s="11" t="s">
        <v>5984</v>
      </c>
      <c r="D2929" s="11" t="s">
        <v>4510</v>
      </c>
      <c r="E2929" s="11" t="s">
        <v>9792</v>
      </c>
      <c r="F2929" s="11" t="s">
        <v>14761</v>
      </c>
      <c r="G2929" s="11">
        <v>100.07605710000001</v>
      </c>
      <c r="H2929" s="11" t="s">
        <v>3533</v>
      </c>
      <c r="I2929" s="18">
        <v>40571</v>
      </c>
      <c r="J2929" s="13"/>
      <c r="K2929" s="11"/>
      <c r="L2929" s="11" t="s">
        <v>14762</v>
      </c>
      <c r="M2929" s="11"/>
      <c r="N2929" s="11">
        <v>5874689</v>
      </c>
      <c r="O2929" s="11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  <c r="AA2929" s="11"/>
      <c r="AB2929" s="11"/>
      <c r="AC2929" s="11"/>
      <c r="AD2929" s="11"/>
      <c r="AE2929" s="11"/>
      <c r="AF2929" s="11"/>
      <c r="AG2929" s="11"/>
      <c r="AH2929" s="11"/>
      <c r="AI2929" s="11"/>
      <c r="AJ2929" s="11"/>
      <c r="AK2929" s="11"/>
      <c r="AL2929" s="11"/>
      <c r="AM2929" s="11"/>
      <c r="AN2929" s="11"/>
      <c r="AO2929" s="11"/>
      <c r="AP2929" s="11"/>
      <c r="AQ2929" s="11"/>
      <c r="AR2929" s="11"/>
      <c r="AS2929" s="11"/>
      <c r="AT2929" s="11"/>
      <c r="AU2929" s="11"/>
      <c r="AV2929" s="11"/>
      <c r="AW2929" s="11"/>
      <c r="AX2929" s="11"/>
      <c r="AY2929" s="11"/>
      <c r="AZ2929" s="11"/>
      <c r="BA2929" s="11"/>
      <c r="BB2929" s="11"/>
      <c r="BC2929" s="11"/>
      <c r="BD2929" s="11"/>
      <c r="BE2929" s="11"/>
      <c r="BF2929" s="11"/>
      <c r="BG2929" s="11"/>
      <c r="BH2929" s="11"/>
      <c r="BI2929" s="11"/>
      <c r="BJ2929" s="11"/>
      <c r="BK2929" s="11"/>
      <c r="BL2929" s="11"/>
      <c r="BM2929" s="11"/>
      <c r="BN2929" s="11"/>
      <c r="BO2929" s="11"/>
      <c r="BP2929" s="11"/>
      <c r="BQ2929" s="11"/>
      <c r="BR2929" s="11"/>
      <c r="BS2929" s="11"/>
    </row>
    <row r="2930" spans="1:71" s="5" customFormat="1" ht="139.5" customHeight="1">
      <c r="A2930" s="2">
        <f t="shared" si="45"/>
        <v>2929</v>
      </c>
      <c r="B2930" s="11" t="s">
        <v>14763</v>
      </c>
      <c r="C2930" s="11" t="s">
        <v>5984</v>
      </c>
      <c r="D2930" s="11" t="s">
        <v>4862</v>
      </c>
      <c r="E2930" s="11" t="s">
        <v>7256</v>
      </c>
      <c r="F2930" s="11" t="s">
        <v>14764</v>
      </c>
      <c r="G2930" s="11">
        <v>3300.5959167000001</v>
      </c>
      <c r="H2930" s="11" t="s">
        <v>6003</v>
      </c>
      <c r="I2930" s="18">
        <v>43370</v>
      </c>
      <c r="J2930" s="13"/>
      <c r="K2930" s="11"/>
      <c r="L2930" s="11" t="s">
        <v>14765</v>
      </c>
      <c r="M2930" s="11"/>
      <c r="N2930" s="11">
        <v>6369168</v>
      </c>
      <c r="O2930" s="11" t="s">
        <v>14766</v>
      </c>
      <c r="P2930" s="11"/>
      <c r="Q2930" s="11"/>
      <c r="R2930" s="11"/>
      <c r="S2930" s="11"/>
      <c r="T2930" s="11"/>
      <c r="U2930" s="11"/>
      <c r="V2930" s="11"/>
      <c r="W2930" s="11"/>
      <c r="X2930" s="11"/>
      <c r="Y2930" s="11"/>
      <c r="Z2930" s="11"/>
      <c r="AA2930" s="11"/>
      <c r="AB2930" s="11"/>
      <c r="AC2930" s="11"/>
      <c r="AD2930" s="11"/>
      <c r="AE2930" s="11"/>
      <c r="AF2930" s="11"/>
      <c r="AG2930" s="11"/>
      <c r="AH2930" s="11"/>
      <c r="AI2930" s="11"/>
      <c r="AJ2930" s="11"/>
      <c r="AK2930" s="11"/>
      <c r="AL2930" s="11"/>
      <c r="AM2930" s="11"/>
      <c r="AN2930" s="11"/>
      <c r="AO2930" s="11"/>
      <c r="AP2930" s="11"/>
      <c r="AQ2930" s="11"/>
      <c r="AR2930" s="11"/>
      <c r="AS2930" s="11"/>
      <c r="AT2930" s="11"/>
      <c r="AU2930" s="11"/>
      <c r="AV2930" s="11"/>
      <c r="AW2930" s="11"/>
      <c r="AX2930" s="11"/>
      <c r="AY2930" s="11"/>
      <c r="AZ2930" s="11"/>
      <c r="BA2930" s="11"/>
      <c r="BB2930" s="11"/>
      <c r="BC2930" s="11"/>
      <c r="BD2930" s="11"/>
      <c r="BE2930" s="11"/>
      <c r="BF2930" s="11"/>
      <c r="BG2930" s="11"/>
      <c r="BH2930" s="11"/>
      <c r="BI2930" s="11"/>
      <c r="BJ2930" s="11"/>
      <c r="BK2930" s="11"/>
      <c r="BL2930" s="11"/>
      <c r="BM2930" s="11"/>
      <c r="BN2930" s="11"/>
      <c r="BO2930" s="11"/>
      <c r="BP2930" s="11"/>
      <c r="BQ2930" s="11"/>
      <c r="BR2930" s="11"/>
      <c r="BS2930" s="11"/>
    </row>
    <row r="2931" spans="1:71" s="5" customFormat="1" ht="139.5" customHeight="1">
      <c r="A2931" s="2">
        <f t="shared" si="45"/>
        <v>2930</v>
      </c>
      <c r="B2931" s="11" t="s">
        <v>14767</v>
      </c>
      <c r="C2931" s="11" t="s">
        <v>5984</v>
      </c>
      <c r="D2931" s="11" t="s">
        <v>274</v>
      </c>
      <c r="E2931" s="11" t="s">
        <v>6240</v>
      </c>
      <c r="F2931" s="11" t="s">
        <v>14768</v>
      </c>
      <c r="G2931" s="11">
        <v>950.01485079999998</v>
      </c>
      <c r="H2931" s="11" t="s">
        <v>6003</v>
      </c>
      <c r="I2931" s="18" t="s">
        <v>4954</v>
      </c>
      <c r="J2931" s="13"/>
      <c r="K2931" s="11"/>
      <c r="L2931" s="11" t="s">
        <v>14769</v>
      </c>
      <c r="M2931" s="11"/>
      <c r="N2931" s="11">
        <v>6397717</v>
      </c>
      <c r="O2931" s="11" t="s">
        <v>3751</v>
      </c>
      <c r="P2931" s="11"/>
      <c r="Q2931" s="11"/>
      <c r="R2931" s="11" t="s">
        <v>3751</v>
      </c>
      <c r="S2931" s="11"/>
      <c r="T2931" s="11"/>
      <c r="U2931" s="11" t="s">
        <v>3751</v>
      </c>
      <c r="V2931" s="11"/>
      <c r="W2931" s="11"/>
      <c r="X2931" s="11" t="s">
        <v>3751</v>
      </c>
      <c r="Y2931" s="11"/>
      <c r="Z2931" s="11"/>
      <c r="AA2931" s="11" t="s">
        <v>3751</v>
      </c>
      <c r="AB2931" s="11"/>
      <c r="AC2931" s="11"/>
      <c r="AD2931" s="11" t="s">
        <v>3751</v>
      </c>
      <c r="AE2931" s="11"/>
      <c r="AF2931" s="11"/>
      <c r="AG2931" s="11" t="s">
        <v>3751</v>
      </c>
      <c r="AH2931" s="11"/>
      <c r="AI2931" s="11"/>
      <c r="AJ2931" s="11"/>
      <c r="AK2931" s="11"/>
      <c r="AL2931" s="11"/>
      <c r="AM2931" s="11"/>
      <c r="AN2931" s="11"/>
      <c r="AO2931" s="11"/>
      <c r="AP2931" s="11"/>
      <c r="AQ2931" s="11"/>
      <c r="AR2931" s="11"/>
      <c r="AS2931" s="11"/>
      <c r="AT2931" s="11"/>
      <c r="AU2931" s="11"/>
      <c r="AV2931" s="11"/>
      <c r="AW2931" s="11"/>
      <c r="AX2931" s="11"/>
      <c r="AY2931" s="11"/>
      <c r="AZ2931" s="11"/>
      <c r="BA2931" s="11"/>
      <c r="BB2931" s="11"/>
      <c r="BC2931" s="11"/>
      <c r="BD2931" s="11"/>
      <c r="BE2931" s="11"/>
      <c r="BF2931" s="11"/>
      <c r="BG2931" s="11"/>
      <c r="BH2931" s="11"/>
      <c r="BI2931" s="11"/>
      <c r="BJ2931" s="11"/>
      <c r="BK2931" s="11"/>
      <c r="BL2931" s="11"/>
      <c r="BM2931" s="11"/>
      <c r="BN2931" s="11"/>
      <c r="BO2931" s="11"/>
      <c r="BP2931" s="11"/>
      <c r="BQ2931" s="11"/>
      <c r="BR2931" s="11"/>
      <c r="BS2931" s="11"/>
    </row>
    <row r="2932" spans="1:71" s="5" customFormat="1" ht="139.5" customHeight="1">
      <c r="A2932" s="2">
        <f t="shared" si="45"/>
        <v>2931</v>
      </c>
      <c r="B2932" s="11" t="s">
        <v>14770</v>
      </c>
      <c r="C2932" s="11" t="s">
        <v>5984</v>
      </c>
      <c r="D2932" s="11" t="s">
        <v>7452</v>
      </c>
      <c r="E2932" s="11" t="s">
        <v>7453</v>
      </c>
      <c r="F2932" s="11" t="s">
        <v>14771</v>
      </c>
      <c r="G2932" s="11">
        <v>540.66318899999999</v>
      </c>
      <c r="H2932" s="11" t="s">
        <v>3533</v>
      </c>
      <c r="I2932" s="18" t="s">
        <v>7473</v>
      </c>
      <c r="J2932" s="13"/>
      <c r="K2932" s="11"/>
      <c r="L2932" s="11" t="s">
        <v>14772</v>
      </c>
      <c r="M2932" s="11"/>
      <c r="N2932" s="11">
        <v>6397793</v>
      </c>
      <c r="O2932" s="11" t="s">
        <v>3751</v>
      </c>
      <c r="P2932" s="11"/>
      <c r="Q2932" s="11"/>
      <c r="R2932" s="11" t="s">
        <v>3751</v>
      </c>
      <c r="S2932" s="11"/>
      <c r="T2932" s="11"/>
      <c r="U2932" s="11" t="s">
        <v>3751</v>
      </c>
      <c r="V2932" s="11"/>
      <c r="W2932" s="11"/>
      <c r="X2932" s="11" t="s">
        <v>3751</v>
      </c>
      <c r="Y2932" s="11"/>
      <c r="Z2932" s="11"/>
      <c r="AA2932" s="11" t="s">
        <v>3751</v>
      </c>
      <c r="AB2932" s="11"/>
      <c r="AC2932" s="11"/>
      <c r="AD2932" s="11" t="s">
        <v>3751</v>
      </c>
      <c r="AE2932" s="11"/>
      <c r="AF2932" s="11"/>
      <c r="AG2932" s="11" t="s">
        <v>3751</v>
      </c>
      <c r="AH2932" s="11"/>
      <c r="AI2932" s="11"/>
      <c r="AJ2932" s="11"/>
      <c r="AK2932" s="11"/>
      <c r="AL2932" s="11"/>
      <c r="AM2932" s="11"/>
      <c r="AN2932" s="11"/>
      <c r="AO2932" s="11"/>
      <c r="AP2932" s="11"/>
      <c r="AQ2932" s="11"/>
      <c r="AR2932" s="11"/>
      <c r="AS2932" s="11"/>
      <c r="AT2932" s="11"/>
      <c r="AU2932" s="11"/>
      <c r="AV2932" s="11"/>
      <c r="AW2932" s="11"/>
      <c r="AX2932" s="11"/>
      <c r="AY2932" s="11"/>
      <c r="AZ2932" s="11"/>
      <c r="BA2932" s="11"/>
      <c r="BB2932" s="11"/>
      <c r="BC2932" s="11"/>
      <c r="BD2932" s="11"/>
      <c r="BE2932" s="11"/>
      <c r="BF2932" s="11"/>
      <c r="BG2932" s="11"/>
      <c r="BH2932" s="11"/>
      <c r="BI2932" s="11"/>
      <c r="BJ2932" s="11"/>
      <c r="BK2932" s="11"/>
      <c r="BL2932" s="11"/>
      <c r="BM2932" s="11"/>
      <c r="BN2932" s="11"/>
      <c r="BO2932" s="11"/>
      <c r="BP2932" s="11"/>
      <c r="BQ2932" s="11"/>
      <c r="BR2932" s="11"/>
      <c r="BS2932" s="11"/>
    </row>
    <row r="2933" spans="1:71" s="5" customFormat="1" ht="139.5" customHeight="1">
      <c r="A2933" s="2">
        <f t="shared" si="45"/>
        <v>2932</v>
      </c>
      <c r="B2933" s="11" t="s">
        <v>14773</v>
      </c>
      <c r="C2933" s="11" t="s">
        <v>5984</v>
      </c>
      <c r="D2933" s="11" t="s">
        <v>6054</v>
      </c>
      <c r="E2933" s="11" t="s">
        <v>6055</v>
      </c>
      <c r="F2933" s="11" t="s">
        <v>14774</v>
      </c>
      <c r="G2933" s="11">
        <v>6958.3158038999991</v>
      </c>
      <c r="H2933" s="11" t="s">
        <v>3533</v>
      </c>
      <c r="I2933" s="19" t="s">
        <v>5223</v>
      </c>
      <c r="J2933" s="13"/>
      <c r="K2933" s="11"/>
      <c r="L2933" s="11" t="s">
        <v>14775</v>
      </c>
      <c r="M2933" s="11"/>
      <c r="N2933" s="11">
        <v>6523768</v>
      </c>
      <c r="O2933" s="11" t="s">
        <v>3751</v>
      </c>
      <c r="P2933" s="11"/>
      <c r="Q2933" s="11"/>
      <c r="R2933" s="11" t="s">
        <v>3751</v>
      </c>
      <c r="S2933" s="11"/>
      <c r="T2933" s="11"/>
      <c r="U2933" s="11" t="s">
        <v>3751</v>
      </c>
      <c r="V2933" s="11"/>
      <c r="W2933" s="11"/>
      <c r="X2933" s="11" t="s">
        <v>3751</v>
      </c>
      <c r="Y2933" s="11"/>
      <c r="Z2933" s="11"/>
      <c r="AA2933" s="11" t="s">
        <v>3751</v>
      </c>
      <c r="AB2933" s="11"/>
      <c r="AC2933" s="11"/>
      <c r="AD2933" s="11" t="s">
        <v>3751</v>
      </c>
      <c r="AE2933" s="11"/>
      <c r="AF2933" s="11"/>
      <c r="AG2933" s="11" t="s">
        <v>3751</v>
      </c>
      <c r="AH2933" s="11"/>
      <c r="AI2933" s="11"/>
      <c r="AJ2933" s="11"/>
      <c r="AK2933" s="11"/>
      <c r="AL2933" s="11"/>
      <c r="AM2933" s="11"/>
      <c r="AN2933" s="11"/>
      <c r="AO2933" s="11"/>
      <c r="AP2933" s="11"/>
      <c r="AQ2933" s="11"/>
      <c r="AR2933" s="11"/>
      <c r="AS2933" s="11"/>
      <c r="AT2933" s="11"/>
      <c r="AU2933" s="11"/>
      <c r="AV2933" s="11"/>
      <c r="AW2933" s="11"/>
      <c r="AX2933" s="11"/>
      <c r="AY2933" s="11"/>
      <c r="AZ2933" s="11"/>
      <c r="BA2933" s="11"/>
      <c r="BB2933" s="11"/>
      <c r="BC2933" s="11"/>
      <c r="BD2933" s="11"/>
      <c r="BE2933" s="11"/>
      <c r="BF2933" s="11"/>
      <c r="BG2933" s="11"/>
      <c r="BH2933" s="11"/>
      <c r="BI2933" s="11"/>
      <c r="BJ2933" s="11"/>
      <c r="BK2933" s="11"/>
      <c r="BL2933" s="11"/>
      <c r="BM2933" s="11"/>
      <c r="BN2933" s="11"/>
      <c r="BO2933" s="11"/>
      <c r="BP2933" s="11"/>
      <c r="BQ2933" s="11"/>
      <c r="BR2933" s="11"/>
      <c r="BS2933" s="11"/>
    </row>
    <row r="2934" spans="1:71" s="5" customFormat="1" ht="139.5" customHeight="1">
      <c r="A2934" s="2">
        <f t="shared" si="45"/>
        <v>2933</v>
      </c>
      <c r="B2934" s="11" t="s">
        <v>14776</v>
      </c>
      <c r="C2934" s="11" t="s">
        <v>5984</v>
      </c>
      <c r="D2934" s="11" t="s">
        <v>6054</v>
      </c>
      <c r="E2934" s="11" t="s">
        <v>6055</v>
      </c>
      <c r="F2934" s="11" t="s">
        <v>14774</v>
      </c>
      <c r="G2934" s="11">
        <v>1201.5732258</v>
      </c>
      <c r="H2934" s="11" t="s">
        <v>3533</v>
      </c>
      <c r="I2934" s="18" t="s">
        <v>6917</v>
      </c>
      <c r="J2934" s="13"/>
      <c r="K2934" s="11"/>
      <c r="L2934" s="11" t="s">
        <v>14775</v>
      </c>
      <c r="M2934" s="11"/>
      <c r="N2934" s="11">
        <v>6523768</v>
      </c>
      <c r="O2934" s="11" t="s">
        <v>3751</v>
      </c>
      <c r="P2934" s="11"/>
      <c r="Q2934" s="11"/>
      <c r="R2934" s="11" t="s">
        <v>3751</v>
      </c>
      <c r="S2934" s="11"/>
      <c r="T2934" s="11"/>
      <c r="U2934" s="11" t="s">
        <v>3751</v>
      </c>
      <c r="V2934" s="11"/>
      <c r="W2934" s="11"/>
      <c r="X2934" s="11" t="s">
        <v>3751</v>
      </c>
      <c r="Y2934" s="11"/>
      <c r="Z2934" s="11"/>
      <c r="AA2934" s="11" t="s">
        <v>3751</v>
      </c>
      <c r="AB2934" s="11"/>
      <c r="AC2934" s="11"/>
      <c r="AD2934" s="11" t="s">
        <v>3751</v>
      </c>
      <c r="AE2934" s="11"/>
      <c r="AF2934" s="11"/>
      <c r="AG2934" s="11" t="s">
        <v>3751</v>
      </c>
      <c r="AH2934" s="11"/>
      <c r="AI2934" s="11"/>
      <c r="AJ2934" s="11"/>
      <c r="AK2934" s="11"/>
      <c r="AL2934" s="11"/>
      <c r="AM2934" s="11"/>
      <c r="AN2934" s="11"/>
      <c r="AO2934" s="11"/>
      <c r="AP2934" s="11"/>
      <c r="AQ2934" s="11"/>
      <c r="AR2934" s="11"/>
      <c r="AS2934" s="11"/>
      <c r="AT2934" s="11"/>
      <c r="AU2934" s="11"/>
      <c r="AV2934" s="11"/>
      <c r="AW2934" s="11"/>
      <c r="AX2934" s="11"/>
      <c r="AY2934" s="11"/>
      <c r="AZ2934" s="11"/>
      <c r="BA2934" s="11"/>
      <c r="BB2934" s="11"/>
      <c r="BC2934" s="11"/>
      <c r="BD2934" s="11"/>
      <c r="BE2934" s="11"/>
      <c r="BF2934" s="11"/>
      <c r="BG2934" s="11"/>
      <c r="BH2934" s="11"/>
      <c r="BI2934" s="11"/>
      <c r="BJ2934" s="11"/>
      <c r="BK2934" s="11"/>
      <c r="BL2934" s="11"/>
      <c r="BM2934" s="11"/>
      <c r="BN2934" s="11"/>
      <c r="BO2934" s="11"/>
      <c r="BP2934" s="11"/>
      <c r="BQ2934" s="11"/>
      <c r="BR2934" s="11"/>
      <c r="BS2934" s="11"/>
    </row>
    <row r="2935" spans="1:71" s="5" customFormat="1" ht="139.5" customHeight="1">
      <c r="A2935" s="2">
        <f t="shared" si="45"/>
        <v>2934</v>
      </c>
      <c r="B2935" s="11" t="s">
        <v>14777</v>
      </c>
      <c r="C2935" s="11" t="s">
        <v>5984</v>
      </c>
      <c r="D2935" s="11" t="s">
        <v>2300</v>
      </c>
      <c r="E2935" s="11" t="s">
        <v>6066</v>
      </c>
      <c r="F2935" s="11" t="s">
        <v>14778</v>
      </c>
      <c r="G2935" s="11">
        <v>1005.6123899999999</v>
      </c>
      <c r="H2935" s="11" t="s">
        <v>6003</v>
      </c>
      <c r="I2935" s="18">
        <v>43095</v>
      </c>
      <c r="J2935" s="13"/>
      <c r="K2935" s="11"/>
      <c r="L2935" s="11" t="s">
        <v>14779</v>
      </c>
      <c r="M2935" s="11"/>
      <c r="N2935" s="11">
        <v>6537997</v>
      </c>
      <c r="O2935" s="11"/>
      <c r="P2935" s="11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11"/>
      <c r="AE2935" s="11"/>
      <c r="AF2935" s="11"/>
      <c r="AG2935" s="11"/>
      <c r="AH2935" s="11"/>
      <c r="AI2935" s="11"/>
      <c r="AJ2935" s="11"/>
      <c r="AK2935" s="11"/>
      <c r="AL2935" s="11"/>
      <c r="AM2935" s="11"/>
      <c r="AN2935" s="11"/>
      <c r="AO2935" s="11"/>
      <c r="AP2935" s="11"/>
      <c r="AQ2935" s="11"/>
      <c r="AR2935" s="11"/>
      <c r="AS2935" s="11"/>
      <c r="AT2935" s="11"/>
      <c r="AU2935" s="11"/>
      <c r="AV2935" s="11"/>
      <c r="AW2935" s="11"/>
      <c r="AX2935" s="11"/>
      <c r="AY2935" s="11"/>
      <c r="AZ2935" s="11"/>
      <c r="BA2935" s="11"/>
      <c r="BB2935" s="11"/>
      <c r="BC2935" s="11"/>
      <c r="BD2935" s="11"/>
      <c r="BE2935" s="11"/>
      <c r="BF2935" s="11"/>
      <c r="BG2935" s="11"/>
      <c r="BH2935" s="11"/>
      <c r="BI2935" s="11"/>
      <c r="BJ2935" s="11"/>
      <c r="BK2935" s="11"/>
      <c r="BL2935" s="11"/>
      <c r="BM2935" s="11"/>
      <c r="BN2935" s="11"/>
      <c r="BO2935" s="11"/>
      <c r="BP2935" s="11"/>
      <c r="BQ2935" s="11"/>
      <c r="BR2935" s="11"/>
      <c r="BS2935" s="11"/>
    </row>
    <row r="2936" spans="1:71" s="5" customFormat="1" ht="139.5" customHeight="1">
      <c r="A2936" s="2">
        <f t="shared" si="45"/>
        <v>2935</v>
      </c>
      <c r="B2936" s="11" t="s">
        <v>14780</v>
      </c>
      <c r="C2936" s="11" t="s">
        <v>5984</v>
      </c>
      <c r="D2936" s="11" t="s">
        <v>2300</v>
      </c>
      <c r="E2936" s="11" t="s">
        <v>11320</v>
      </c>
      <c r="F2936" s="11" t="s">
        <v>14781</v>
      </c>
      <c r="G2936" s="11">
        <v>1151.4489031999999</v>
      </c>
      <c r="H2936" s="11" t="s">
        <v>6003</v>
      </c>
      <c r="I2936" s="18" t="s">
        <v>13101</v>
      </c>
      <c r="J2936" s="13"/>
      <c r="K2936" s="11"/>
      <c r="L2936" s="11" t="s">
        <v>14782</v>
      </c>
      <c r="M2936" s="11"/>
      <c r="N2936" s="11">
        <v>6587535</v>
      </c>
      <c r="O2936" s="11"/>
      <c r="P2936" s="11"/>
      <c r="Q2936" s="11"/>
      <c r="R2936" s="11"/>
      <c r="S2936" s="11"/>
      <c r="T2936" s="11"/>
      <c r="U2936" s="11"/>
      <c r="V2936" s="11"/>
      <c r="W2936" s="11"/>
      <c r="X2936" s="11"/>
      <c r="Y2936" s="11"/>
      <c r="Z2936" s="11"/>
      <c r="AA2936" s="11"/>
      <c r="AB2936" s="11"/>
      <c r="AC2936" s="11"/>
      <c r="AD2936" s="11"/>
      <c r="AE2936" s="11"/>
      <c r="AF2936" s="11"/>
      <c r="AG2936" s="11"/>
      <c r="AH2936" s="11"/>
      <c r="AI2936" s="11"/>
      <c r="AJ2936" s="11"/>
      <c r="AK2936" s="11"/>
      <c r="AL2936" s="11"/>
      <c r="AM2936" s="11"/>
      <c r="AN2936" s="11"/>
      <c r="AO2936" s="11"/>
      <c r="AP2936" s="11"/>
      <c r="AQ2936" s="11"/>
      <c r="AR2936" s="11"/>
      <c r="AS2936" s="11"/>
      <c r="AT2936" s="11"/>
      <c r="AU2936" s="11"/>
      <c r="AV2936" s="11"/>
      <c r="AW2936" s="11"/>
      <c r="AX2936" s="11"/>
      <c r="AY2936" s="11"/>
      <c r="AZ2936" s="11"/>
      <c r="BA2936" s="11"/>
      <c r="BB2936" s="11"/>
      <c r="BC2936" s="11"/>
      <c r="BD2936" s="11"/>
      <c r="BE2936" s="11"/>
      <c r="BF2936" s="11"/>
      <c r="BG2936" s="11"/>
      <c r="BH2936" s="11"/>
      <c r="BI2936" s="11"/>
      <c r="BJ2936" s="11"/>
      <c r="BK2936" s="11"/>
      <c r="BL2936" s="11"/>
      <c r="BM2936" s="11"/>
      <c r="BN2936" s="11"/>
      <c r="BO2936" s="11"/>
      <c r="BP2936" s="11"/>
      <c r="BQ2936" s="11"/>
      <c r="BR2936" s="11"/>
      <c r="BS2936" s="11"/>
    </row>
    <row r="2937" spans="1:71" s="5" customFormat="1" ht="139.5" customHeight="1">
      <c r="A2937" s="2">
        <f t="shared" si="45"/>
        <v>2936</v>
      </c>
      <c r="B2937" s="11" t="s">
        <v>14783</v>
      </c>
      <c r="C2937" s="11" t="s">
        <v>5984</v>
      </c>
      <c r="D2937" s="11" t="s">
        <v>2300</v>
      </c>
      <c r="E2937" s="11" t="s">
        <v>6018</v>
      </c>
      <c r="F2937" s="11" t="s">
        <v>14784</v>
      </c>
      <c r="G2937" s="11">
        <v>1704.4034300000001</v>
      </c>
      <c r="H2937" s="11" t="s">
        <v>3533</v>
      </c>
      <c r="I2937" s="18">
        <v>42397</v>
      </c>
      <c r="J2937" s="13"/>
      <c r="K2937" s="11"/>
      <c r="L2937" s="11" t="s">
        <v>14785</v>
      </c>
      <c r="M2937" s="11"/>
      <c r="N2937" s="11">
        <v>6600348</v>
      </c>
      <c r="O2937" s="11"/>
      <c r="P2937" s="11"/>
      <c r="Q2937" s="11"/>
      <c r="R2937" s="11"/>
      <c r="S2937" s="11"/>
      <c r="T2937" s="11"/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11"/>
      <c r="AE2937" s="11"/>
      <c r="AF2937" s="11"/>
      <c r="AG2937" s="11"/>
      <c r="AH2937" s="11"/>
      <c r="AI2937" s="11"/>
      <c r="AJ2937" s="11"/>
      <c r="AK2937" s="11"/>
      <c r="AL2937" s="11"/>
      <c r="AM2937" s="11"/>
      <c r="AN2937" s="11"/>
      <c r="AO2937" s="11"/>
      <c r="AP2937" s="11"/>
      <c r="AQ2937" s="11"/>
      <c r="AR2937" s="11"/>
      <c r="AS2937" s="11"/>
      <c r="AT2937" s="11"/>
      <c r="AU2937" s="11"/>
      <c r="AV2937" s="11"/>
      <c r="AW2937" s="11"/>
      <c r="AX2937" s="11"/>
      <c r="AY2937" s="11"/>
      <c r="AZ2937" s="11"/>
      <c r="BA2937" s="11"/>
      <c r="BB2937" s="11"/>
      <c r="BC2937" s="11"/>
      <c r="BD2937" s="11"/>
      <c r="BE2937" s="11"/>
      <c r="BF2937" s="11"/>
      <c r="BG2937" s="11"/>
      <c r="BH2937" s="11"/>
      <c r="BI2937" s="11"/>
      <c r="BJ2937" s="11"/>
      <c r="BK2937" s="11"/>
      <c r="BL2937" s="11"/>
      <c r="BM2937" s="11"/>
      <c r="BN2937" s="11"/>
      <c r="BO2937" s="11"/>
      <c r="BP2937" s="11"/>
      <c r="BQ2937" s="11"/>
      <c r="BR2937" s="11"/>
      <c r="BS2937" s="11"/>
    </row>
    <row r="2938" spans="1:71" s="5" customFormat="1" ht="139.5" customHeight="1">
      <c r="A2938" s="2">
        <f t="shared" si="45"/>
        <v>2937</v>
      </c>
      <c r="B2938" s="11" t="s">
        <v>14786</v>
      </c>
      <c r="C2938" s="11" t="s">
        <v>5984</v>
      </c>
      <c r="D2938" s="11" t="s">
        <v>741</v>
      </c>
      <c r="E2938" s="11" t="s">
        <v>13095</v>
      </c>
      <c r="F2938" s="11" t="s">
        <v>14787</v>
      </c>
      <c r="G2938" s="11">
        <v>253.21728249999998</v>
      </c>
      <c r="H2938" s="11" t="s">
        <v>6003</v>
      </c>
      <c r="I2938" s="19">
        <v>43005</v>
      </c>
      <c r="J2938" s="13"/>
      <c r="K2938" s="11"/>
      <c r="L2938" s="11" t="s">
        <v>14788</v>
      </c>
      <c r="M2938" s="11"/>
      <c r="N2938" s="11">
        <v>6635872</v>
      </c>
      <c r="O2938" s="11"/>
      <c r="P2938" s="11"/>
      <c r="Q2938" s="11"/>
      <c r="R2938" s="11"/>
      <c r="S2938" s="11"/>
      <c r="T2938" s="11"/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11"/>
      <c r="AH2938" s="11"/>
      <c r="AI2938" s="11"/>
      <c r="AJ2938" s="11"/>
      <c r="AK2938" s="11"/>
      <c r="AL2938" s="11"/>
      <c r="AM2938" s="11"/>
      <c r="AN2938" s="11"/>
      <c r="AO2938" s="11"/>
      <c r="AP2938" s="11"/>
      <c r="AQ2938" s="11"/>
      <c r="AR2938" s="11"/>
      <c r="AS2938" s="11"/>
      <c r="AT2938" s="11"/>
      <c r="AU2938" s="11"/>
      <c r="AV2938" s="11"/>
      <c r="AW2938" s="11"/>
      <c r="AX2938" s="11"/>
      <c r="AY2938" s="11"/>
      <c r="AZ2938" s="11"/>
      <c r="BA2938" s="11"/>
      <c r="BB2938" s="11"/>
      <c r="BC2938" s="11"/>
      <c r="BD2938" s="11"/>
      <c r="BE2938" s="11"/>
      <c r="BF2938" s="11"/>
      <c r="BG2938" s="11"/>
      <c r="BH2938" s="11"/>
      <c r="BI2938" s="11"/>
      <c r="BJ2938" s="11"/>
      <c r="BK2938" s="11"/>
      <c r="BL2938" s="11"/>
      <c r="BM2938" s="11"/>
      <c r="BN2938" s="11"/>
      <c r="BO2938" s="11"/>
      <c r="BP2938" s="11"/>
      <c r="BQ2938" s="11"/>
      <c r="BR2938" s="11"/>
      <c r="BS2938" s="11"/>
    </row>
    <row r="2939" spans="1:71" s="5" customFormat="1" ht="139.5" customHeight="1">
      <c r="A2939" s="2">
        <f t="shared" si="45"/>
        <v>2938</v>
      </c>
      <c r="B2939" s="11" t="s">
        <v>14789</v>
      </c>
      <c r="C2939" s="11" t="s">
        <v>5984</v>
      </c>
      <c r="D2939" s="11" t="s">
        <v>2300</v>
      </c>
      <c r="E2939" s="11" t="s">
        <v>6066</v>
      </c>
      <c r="F2939" s="11" t="s">
        <v>14790</v>
      </c>
      <c r="G2939" s="11">
        <v>2228.7867649</v>
      </c>
      <c r="H2939" s="11" t="s">
        <v>3533</v>
      </c>
      <c r="I2939" s="18">
        <v>42672</v>
      </c>
      <c r="J2939" s="13"/>
      <c r="K2939" s="11"/>
      <c r="L2939" s="11" t="s">
        <v>14791</v>
      </c>
      <c r="M2939" s="11"/>
      <c r="N2939" s="11">
        <v>6653939</v>
      </c>
      <c r="O2939" s="11"/>
      <c r="P2939" s="11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/>
      <c r="AG2939" s="11"/>
      <c r="AH2939" s="11"/>
      <c r="AI2939" s="11"/>
      <c r="AJ2939" s="11"/>
      <c r="AK2939" s="11"/>
      <c r="AL2939" s="11"/>
      <c r="AM2939" s="11"/>
      <c r="AN2939" s="11"/>
      <c r="AO2939" s="11"/>
      <c r="AP2939" s="11"/>
      <c r="AQ2939" s="11"/>
      <c r="AR2939" s="11"/>
      <c r="AS2939" s="11"/>
      <c r="AT2939" s="11"/>
      <c r="AU2939" s="11"/>
      <c r="AV2939" s="11"/>
      <c r="AW2939" s="11"/>
      <c r="AX2939" s="11"/>
      <c r="AY2939" s="11"/>
      <c r="AZ2939" s="11"/>
      <c r="BA2939" s="11"/>
      <c r="BB2939" s="11"/>
      <c r="BC2939" s="11"/>
      <c r="BD2939" s="11"/>
      <c r="BE2939" s="11"/>
      <c r="BF2939" s="11"/>
      <c r="BG2939" s="11"/>
      <c r="BH2939" s="11"/>
      <c r="BI2939" s="11"/>
      <c r="BJ2939" s="11"/>
      <c r="BK2939" s="11"/>
      <c r="BL2939" s="11"/>
      <c r="BM2939" s="11"/>
      <c r="BN2939" s="11"/>
      <c r="BO2939" s="11"/>
      <c r="BP2939" s="11"/>
      <c r="BQ2939" s="11"/>
      <c r="BR2939" s="11"/>
      <c r="BS2939" s="11"/>
    </row>
    <row r="2940" spans="1:71" s="5" customFormat="1" ht="139.5" customHeight="1">
      <c r="A2940" s="2">
        <f t="shared" si="45"/>
        <v>2939</v>
      </c>
      <c r="B2940" s="11" t="s">
        <v>14792</v>
      </c>
      <c r="C2940" s="11" t="s">
        <v>5984</v>
      </c>
      <c r="D2940" s="11" t="s">
        <v>3741</v>
      </c>
      <c r="E2940" s="11" t="s">
        <v>6835</v>
      </c>
      <c r="F2940" s="11" t="s">
        <v>14793</v>
      </c>
      <c r="G2940" s="11">
        <v>694.00875480000002</v>
      </c>
      <c r="H2940" s="11" t="s">
        <v>6003</v>
      </c>
      <c r="I2940" s="18" t="s">
        <v>8336</v>
      </c>
      <c r="J2940" s="13"/>
      <c r="K2940" s="11"/>
      <c r="L2940" s="11" t="s">
        <v>14794</v>
      </c>
      <c r="M2940" s="11"/>
      <c r="N2940" s="11">
        <v>6745137</v>
      </c>
      <c r="O2940" s="11"/>
      <c r="P2940" s="11"/>
      <c r="Q2940" s="11"/>
      <c r="R2940" s="11"/>
      <c r="S2940" s="11"/>
      <c r="T2940" s="11"/>
      <c r="U2940" s="11"/>
      <c r="V2940" s="11"/>
      <c r="W2940" s="11"/>
      <c r="X2940" s="11"/>
      <c r="Y2940" s="11"/>
      <c r="Z2940" s="11"/>
      <c r="AA2940" s="11"/>
      <c r="AB2940" s="11"/>
      <c r="AC2940" s="11"/>
      <c r="AD2940" s="11"/>
      <c r="AE2940" s="11"/>
      <c r="AF2940" s="11"/>
      <c r="AG2940" s="11"/>
      <c r="AH2940" s="11"/>
      <c r="AI2940" s="11"/>
      <c r="AJ2940" s="11"/>
      <c r="AK2940" s="11"/>
      <c r="AL2940" s="11"/>
      <c r="AM2940" s="11"/>
      <c r="AN2940" s="11"/>
      <c r="AO2940" s="11"/>
      <c r="AP2940" s="11"/>
      <c r="AQ2940" s="11"/>
      <c r="AR2940" s="11"/>
      <c r="AS2940" s="11"/>
      <c r="AT2940" s="11"/>
      <c r="AU2940" s="11"/>
      <c r="AV2940" s="11"/>
      <c r="AW2940" s="11"/>
      <c r="AX2940" s="11"/>
      <c r="AY2940" s="11"/>
      <c r="AZ2940" s="11"/>
      <c r="BA2940" s="11"/>
      <c r="BB2940" s="11"/>
      <c r="BC2940" s="11"/>
      <c r="BD2940" s="11"/>
      <c r="BE2940" s="11"/>
      <c r="BF2940" s="11"/>
      <c r="BG2940" s="11"/>
      <c r="BH2940" s="11"/>
      <c r="BI2940" s="11"/>
      <c r="BJ2940" s="11"/>
      <c r="BK2940" s="11"/>
      <c r="BL2940" s="11"/>
      <c r="BM2940" s="11"/>
      <c r="BN2940" s="11"/>
      <c r="BO2940" s="11"/>
      <c r="BP2940" s="11"/>
      <c r="BQ2940" s="11"/>
      <c r="BR2940" s="11"/>
      <c r="BS2940" s="11"/>
    </row>
    <row r="2941" spans="1:71" s="5" customFormat="1" ht="139.5" customHeight="1">
      <c r="A2941" s="2">
        <f t="shared" si="45"/>
        <v>2940</v>
      </c>
      <c r="B2941" s="11" t="s">
        <v>14795</v>
      </c>
      <c r="C2941" s="11" t="s">
        <v>5984</v>
      </c>
      <c r="D2941" s="11" t="s">
        <v>274</v>
      </c>
      <c r="E2941" s="11" t="s">
        <v>9151</v>
      </c>
      <c r="F2941" s="11" t="s">
        <v>14796</v>
      </c>
      <c r="G2941" s="11">
        <v>228.99896769999998</v>
      </c>
      <c r="H2941" s="11" t="s">
        <v>3533</v>
      </c>
      <c r="I2941" s="18" t="s">
        <v>8934</v>
      </c>
      <c r="J2941" s="13"/>
      <c r="K2941" s="11"/>
      <c r="L2941" s="11" t="s">
        <v>14797</v>
      </c>
      <c r="M2941" s="11"/>
      <c r="N2941" s="11">
        <v>6932019</v>
      </c>
      <c r="O2941" s="11"/>
      <c r="P2941" s="11"/>
      <c r="Q2941" s="11"/>
      <c r="R2941" s="11"/>
      <c r="S2941" s="11"/>
      <c r="T2941" s="11"/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11"/>
      <c r="AE2941" s="11"/>
      <c r="AF2941" s="11"/>
      <c r="AG2941" s="11"/>
      <c r="AH2941" s="11"/>
      <c r="AI2941" s="11"/>
      <c r="AJ2941" s="11"/>
      <c r="AK2941" s="11"/>
      <c r="AL2941" s="11"/>
      <c r="AM2941" s="11"/>
      <c r="AN2941" s="11"/>
      <c r="AO2941" s="11"/>
      <c r="AP2941" s="11"/>
      <c r="AQ2941" s="11"/>
      <c r="AR2941" s="11"/>
      <c r="AS2941" s="11"/>
      <c r="AT2941" s="11"/>
      <c r="AU2941" s="11"/>
      <c r="AV2941" s="11"/>
      <c r="AW2941" s="11"/>
      <c r="AX2941" s="11"/>
      <c r="AY2941" s="11"/>
      <c r="AZ2941" s="11"/>
      <c r="BA2941" s="11"/>
      <c r="BB2941" s="11"/>
      <c r="BC2941" s="11"/>
      <c r="BD2941" s="11"/>
      <c r="BE2941" s="11"/>
      <c r="BF2941" s="11"/>
      <c r="BG2941" s="11"/>
      <c r="BH2941" s="11"/>
      <c r="BI2941" s="11"/>
      <c r="BJ2941" s="11"/>
      <c r="BK2941" s="11"/>
      <c r="BL2941" s="11"/>
      <c r="BM2941" s="11"/>
      <c r="BN2941" s="11"/>
      <c r="BO2941" s="11"/>
      <c r="BP2941" s="11"/>
      <c r="BQ2941" s="11"/>
      <c r="BR2941" s="11"/>
      <c r="BS2941" s="11"/>
    </row>
    <row r="2942" spans="1:71" s="5" customFormat="1" ht="139.5" customHeight="1">
      <c r="A2942" s="2">
        <f t="shared" si="45"/>
        <v>2941</v>
      </c>
      <c r="B2942" s="11" t="s">
        <v>14798</v>
      </c>
      <c r="C2942" s="11" t="s">
        <v>5984</v>
      </c>
      <c r="D2942" s="11" t="s">
        <v>4510</v>
      </c>
      <c r="E2942" s="11" t="s">
        <v>6757</v>
      </c>
      <c r="F2942" s="11" t="s">
        <v>14799</v>
      </c>
      <c r="G2942" s="11">
        <v>372.60260999999997</v>
      </c>
      <c r="H2942" s="11" t="s">
        <v>3533</v>
      </c>
      <c r="I2942" s="18">
        <v>42170</v>
      </c>
      <c r="J2942" s="13"/>
      <c r="K2942" s="11"/>
      <c r="L2942" s="11" t="s">
        <v>14800</v>
      </c>
      <c r="M2942" s="11"/>
      <c r="N2942" s="11">
        <v>6956494</v>
      </c>
      <c r="O2942" s="11"/>
      <c r="P2942" s="11"/>
      <c r="Q2942" s="11"/>
      <c r="R2942" s="11"/>
      <c r="S2942" s="11"/>
      <c r="T2942" s="11"/>
      <c r="U2942" s="11"/>
      <c r="V2942" s="11"/>
      <c r="W2942" s="11"/>
      <c r="X2942" s="11"/>
      <c r="Y2942" s="11"/>
      <c r="Z2942" s="11"/>
      <c r="AA2942" s="11"/>
      <c r="AB2942" s="11"/>
      <c r="AC2942" s="11"/>
      <c r="AD2942" s="11"/>
      <c r="AE2942" s="11"/>
      <c r="AF2942" s="11"/>
      <c r="AG2942" s="11"/>
      <c r="AH2942" s="11"/>
      <c r="AI2942" s="11"/>
      <c r="AJ2942" s="11"/>
      <c r="AK2942" s="11"/>
      <c r="AL2942" s="11"/>
      <c r="AM2942" s="11"/>
      <c r="AN2942" s="11"/>
      <c r="AO2942" s="11"/>
      <c r="AP2942" s="11"/>
      <c r="AQ2942" s="11"/>
      <c r="AR2942" s="11"/>
      <c r="AS2942" s="11"/>
      <c r="AT2942" s="11"/>
      <c r="AU2942" s="11"/>
      <c r="AV2942" s="11"/>
      <c r="AW2942" s="11"/>
      <c r="AX2942" s="11"/>
      <c r="AY2942" s="11"/>
      <c r="AZ2942" s="11"/>
      <c r="BA2942" s="11"/>
      <c r="BB2942" s="11"/>
      <c r="BC2942" s="11"/>
      <c r="BD2942" s="11"/>
      <c r="BE2942" s="11"/>
      <c r="BF2942" s="11"/>
      <c r="BG2942" s="11"/>
      <c r="BH2942" s="11"/>
      <c r="BI2942" s="11"/>
      <c r="BJ2942" s="11"/>
      <c r="BK2942" s="11"/>
      <c r="BL2942" s="11"/>
      <c r="BM2942" s="11"/>
      <c r="BN2942" s="11"/>
      <c r="BO2942" s="11"/>
      <c r="BP2942" s="11"/>
      <c r="BQ2942" s="11"/>
      <c r="BR2942" s="11"/>
      <c r="BS2942" s="11"/>
    </row>
    <row r="2943" spans="1:71" s="5" customFormat="1" ht="139.5" customHeight="1">
      <c r="A2943" s="2">
        <f t="shared" si="45"/>
        <v>2942</v>
      </c>
      <c r="B2943" s="11" t="s">
        <v>14801</v>
      </c>
      <c r="C2943" s="11" t="s">
        <v>5984</v>
      </c>
      <c r="D2943" s="11" t="s">
        <v>274</v>
      </c>
      <c r="E2943" s="11" t="s">
        <v>9151</v>
      </c>
      <c r="F2943" s="11" t="s">
        <v>14802</v>
      </c>
      <c r="G2943" s="11">
        <v>148.52474000000001</v>
      </c>
      <c r="H2943" s="11" t="s">
        <v>3533</v>
      </c>
      <c r="I2943" s="18" t="s">
        <v>6382</v>
      </c>
      <c r="J2943" s="13"/>
      <c r="K2943" s="11"/>
      <c r="L2943" s="11" t="s">
        <v>14803</v>
      </c>
      <c r="M2943" s="11"/>
      <c r="N2943" s="11">
        <v>6957378</v>
      </c>
      <c r="O2943" s="11" t="s">
        <v>3751</v>
      </c>
      <c r="P2943" s="11"/>
      <c r="Q2943" s="11"/>
      <c r="R2943" s="11" t="s">
        <v>3751</v>
      </c>
      <c r="S2943" s="11"/>
      <c r="T2943" s="11"/>
      <c r="U2943" s="11" t="s">
        <v>3751</v>
      </c>
      <c r="V2943" s="11"/>
      <c r="W2943" s="11"/>
      <c r="X2943" s="11" t="s">
        <v>3751</v>
      </c>
      <c r="Y2943" s="11"/>
      <c r="Z2943" s="11"/>
      <c r="AA2943" s="11" t="s">
        <v>3751</v>
      </c>
      <c r="AB2943" s="11"/>
      <c r="AC2943" s="11"/>
      <c r="AD2943" s="11" t="s">
        <v>3751</v>
      </c>
      <c r="AE2943" s="11"/>
      <c r="AF2943" s="11"/>
      <c r="AG2943" s="11" t="s">
        <v>3751</v>
      </c>
      <c r="AH2943" s="11"/>
      <c r="AI2943" s="11"/>
      <c r="AJ2943" s="11"/>
      <c r="AK2943" s="11"/>
      <c r="AL2943" s="11"/>
      <c r="AM2943" s="11"/>
      <c r="AN2943" s="11"/>
      <c r="AO2943" s="11"/>
      <c r="AP2943" s="11"/>
      <c r="AQ2943" s="11"/>
      <c r="AR2943" s="11"/>
      <c r="AS2943" s="11"/>
      <c r="AT2943" s="11"/>
      <c r="AU2943" s="11"/>
      <c r="AV2943" s="11"/>
      <c r="AW2943" s="11"/>
      <c r="AX2943" s="11"/>
      <c r="AY2943" s="11"/>
      <c r="AZ2943" s="11"/>
      <c r="BA2943" s="11"/>
      <c r="BB2943" s="11"/>
      <c r="BC2943" s="11"/>
      <c r="BD2943" s="11"/>
      <c r="BE2943" s="11"/>
      <c r="BF2943" s="11"/>
      <c r="BG2943" s="11"/>
      <c r="BH2943" s="11"/>
      <c r="BI2943" s="11"/>
      <c r="BJ2943" s="11"/>
      <c r="BK2943" s="11"/>
      <c r="BL2943" s="11"/>
      <c r="BM2943" s="11"/>
      <c r="BN2943" s="11"/>
      <c r="BO2943" s="11"/>
      <c r="BP2943" s="11"/>
      <c r="BQ2943" s="11"/>
      <c r="BR2943" s="11"/>
      <c r="BS2943" s="11"/>
    </row>
    <row r="2944" spans="1:71" s="5" customFormat="1" ht="139.5" customHeight="1">
      <c r="A2944" s="2">
        <f t="shared" si="45"/>
        <v>2943</v>
      </c>
      <c r="B2944" s="11" t="s">
        <v>14804</v>
      </c>
      <c r="C2944" s="11" t="s">
        <v>5984</v>
      </c>
      <c r="D2944" s="11" t="s">
        <v>2825</v>
      </c>
      <c r="E2944" s="11" t="s">
        <v>6154</v>
      </c>
      <c r="F2944" s="11" t="s">
        <v>14805</v>
      </c>
      <c r="G2944" s="11">
        <v>373.02409749999998</v>
      </c>
      <c r="H2944" s="11" t="s">
        <v>3533</v>
      </c>
      <c r="I2944" s="18" t="s">
        <v>5232</v>
      </c>
      <c r="J2944" s="13"/>
      <c r="K2944" s="11"/>
      <c r="L2944" s="11" t="s">
        <v>14806</v>
      </c>
      <c r="M2944" s="11"/>
      <c r="N2944" s="11">
        <v>7074654</v>
      </c>
      <c r="O2944" s="11" t="s">
        <v>3751</v>
      </c>
      <c r="P2944" s="11"/>
      <c r="Q2944" s="11"/>
      <c r="R2944" s="11" t="s">
        <v>3751</v>
      </c>
      <c r="S2944" s="11"/>
      <c r="T2944" s="11"/>
      <c r="U2944" s="11" t="s">
        <v>3751</v>
      </c>
      <c r="V2944" s="11"/>
      <c r="W2944" s="11"/>
      <c r="X2944" s="11" t="s">
        <v>3751</v>
      </c>
      <c r="Y2944" s="11"/>
      <c r="Z2944" s="11"/>
      <c r="AA2944" s="11" t="s">
        <v>3751</v>
      </c>
      <c r="AB2944" s="11"/>
      <c r="AC2944" s="11"/>
      <c r="AD2944" s="11" t="s">
        <v>3751</v>
      </c>
      <c r="AE2944" s="11"/>
      <c r="AF2944" s="11"/>
      <c r="AG2944" s="11" t="s">
        <v>3751</v>
      </c>
      <c r="AH2944" s="11"/>
      <c r="AI2944" s="11"/>
      <c r="AJ2944" s="11"/>
      <c r="AK2944" s="11"/>
      <c r="AL2944" s="11"/>
      <c r="AM2944" s="11" t="s">
        <v>3751</v>
      </c>
      <c r="AN2944" s="11"/>
      <c r="AO2944" s="11"/>
      <c r="AP2944" s="11" t="s">
        <v>3751</v>
      </c>
      <c r="AQ2944" s="11"/>
      <c r="AR2944" s="11"/>
      <c r="AS2944" s="11" t="s">
        <v>3751</v>
      </c>
      <c r="AT2944" s="11"/>
      <c r="AU2944" s="11"/>
      <c r="AV2944" s="11"/>
      <c r="AW2944" s="11"/>
      <c r="AX2944" s="11"/>
      <c r="AY2944" s="11"/>
      <c r="AZ2944" s="11"/>
      <c r="BA2944" s="11"/>
      <c r="BB2944" s="11"/>
      <c r="BC2944" s="11"/>
      <c r="BD2944" s="11"/>
      <c r="BE2944" s="11"/>
      <c r="BF2944" s="11"/>
      <c r="BG2944" s="11"/>
      <c r="BH2944" s="11"/>
      <c r="BI2944" s="11"/>
      <c r="BJ2944" s="11"/>
      <c r="BK2944" s="11"/>
      <c r="BL2944" s="11"/>
      <c r="BM2944" s="11"/>
      <c r="BN2944" s="11"/>
      <c r="BO2944" s="11"/>
      <c r="BP2944" s="11"/>
      <c r="BQ2944" s="11"/>
      <c r="BR2944" s="11"/>
      <c r="BS2944" s="11"/>
    </row>
    <row r="2945" spans="1:71" s="5" customFormat="1" ht="139.5" customHeight="1">
      <c r="A2945" s="2">
        <f t="shared" si="45"/>
        <v>2944</v>
      </c>
      <c r="B2945" s="11" t="s">
        <v>14807</v>
      </c>
      <c r="C2945" s="11" t="s">
        <v>5984</v>
      </c>
      <c r="D2945" s="11" t="s">
        <v>2825</v>
      </c>
      <c r="E2945" s="11" t="s">
        <v>6154</v>
      </c>
      <c r="F2945" s="11" t="s">
        <v>12928</v>
      </c>
      <c r="G2945" s="11">
        <v>182.7537796</v>
      </c>
      <c r="H2945" s="11" t="s">
        <v>6003</v>
      </c>
      <c r="I2945" s="18">
        <v>43554</v>
      </c>
      <c r="J2945" s="13"/>
      <c r="K2945" s="11"/>
      <c r="L2945" s="11" t="s">
        <v>12929</v>
      </c>
      <c r="M2945" s="11"/>
      <c r="N2945" s="11">
        <v>7076494</v>
      </c>
      <c r="O2945" s="11" t="s">
        <v>3751</v>
      </c>
      <c r="P2945" s="11"/>
      <c r="Q2945" s="11"/>
      <c r="R2945" s="11" t="s">
        <v>3751</v>
      </c>
      <c r="S2945" s="11"/>
      <c r="T2945" s="11"/>
      <c r="U2945" s="11" t="s">
        <v>3751</v>
      </c>
      <c r="V2945" s="11"/>
      <c r="W2945" s="11"/>
      <c r="X2945" s="11" t="s">
        <v>3751</v>
      </c>
      <c r="Y2945" s="11"/>
      <c r="Z2945" s="11"/>
      <c r="AA2945" s="11" t="s">
        <v>3751</v>
      </c>
      <c r="AB2945" s="11"/>
      <c r="AC2945" s="11"/>
      <c r="AD2945" s="11"/>
      <c r="AE2945" s="11"/>
      <c r="AF2945" s="11"/>
      <c r="AG2945" s="11"/>
      <c r="AH2945" s="11"/>
      <c r="AI2945" s="11"/>
      <c r="AJ2945" s="11"/>
      <c r="AK2945" s="11"/>
      <c r="AL2945" s="11"/>
      <c r="AM2945" s="11"/>
      <c r="AN2945" s="11"/>
      <c r="AO2945" s="11"/>
      <c r="AP2945" s="11"/>
      <c r="AQ2945" s="11"/>
      <c r="AR2945" s="11"/>
      <c r="AS2945" s="11"/>
      <c r="AT2945" s="11"/>
      <c r="AU2945" s="11"/>
      <c r="AV2945" s="11"/>
      <c r="AW2945" s="11"/>
      <c r="AX2945" s="11"/>
      <c r="AY2945" s="11"/>
      <c r="AZ2945" s="11"/>
      <c r="BA2945" s="11"/>
      <c r="BB2945" s="11"/>
      <c r="BC2945" s="11"/>
      <c r="BD2945" s="11"/>
      <c r="BE2945" s="11"/>
      <c r="BF2945" s="11"/>
      <c r="BG2945" s="11"/>
      <c r="BH2945" s="11"/>
      <c r="BI2945" s="11"/>
      <c r="BJ2945" s="11"/>
      <c r="BK2945" s="11"/>
      <c r="BL2945" s="11"/>
      <c r="BM2945" s="11"/>
      <c r="BN2945" s="11"/>
      <c r="BO2945" s="11"/>
      <c r="BP2945" s="11"/>
      <c r="BQ2945" s="11"/>
      <c r="BR2945" s="11"/>
      <c r="BS2945" s="11"/>
    </row>
    <row r="2946" spans="1:71" s="5" customFormat="1" ht="139.5" customHeight="1">
      <c r="A2946" s="2">
        <f t="shared" si="45"/>
        <v>2945</v>
      </c>
      <c r="B2946" s="11" t="s">
        <v>14808</v>
      </c>
      <c r="C2946" s="11" t="s">
        <v>5984</v>
      </c>
      <c r="D2946" s="11" t="s">
        <v>2825</v>
      </c>
      <c r="E2946" s="11" t="s">
        <v>6154</v>
      </c>
      <c r="F2946" s="11" t="s">
        <v>14809</v>
      </c>
      <c r="G2946" s="11">
        <v>373.13801079999996</v>
      </c>
      <c r="H2946" s="11" t="s">
        <v>3533</v>
      </c>
      <c r="I2946" s="18" t="s">
        <v>5232</v>
      </c>
      <c r="J2946" s="13"/>
      <c r="K2946" s="11"/>
      <c r="L2946" s="11" t="s">
        <v>10153</v>
      </c>
      <c r="M2946" s="11"/>
      <c r="N2946" s="11">
        <v>7076524</v>
      </c>
      <c r="O2946" s="11" t="s">
        <v>3751</v>
      </c>
      <c r="P2946" s="11"/>
      <c r="Q2946" s="11"/>
      <c r="R2946" s="11" t="s">
        <v>3751</v>
      </c>
      <c r="S2946" s="11"/>
      <c r="T2946" s="11"/>
      <c r="U2946" s="11" t="s">
        <v>3751</v>
      </c>
      <c r="V2946" s="11"/>
      <c r="W2946" s="11"/>
      <c r="X2946" s="11" t="s">
        <v>3751</v>
      </c>
      <c r="Y2946" s="11"/>
      <c r="Z2946" s="11"/>
      <c r="AA2946" s="11" t="s">
        <v>3751</v>
      </c>
      <c r="AB2946" s="11"/>
      <c r="AC2946" s="11"/>
      <c r="AD2946" s="11" t="s">
        <v>3751</v>
      </c>
      <c r="AE2946" s="11"/>
      <c r="AF2946" s="11"/>
      <c r="AG2946" s="11" t="s">
        <v>3751</v>
      </c>
      <c r="AH2946" s="11"/>
      <c r="AI2946" s="11"/>
      <c r="AJ2946" s="11"/>
      <c r="AK2946" s="11"/>
      <c r="AL2946" s="11"/>
      <c r="AM2946" s="11" t="s">
        <v>3751</v>
      </c>
      <c r="AN2946" s="11"/>
      <c r="AO2946" s="11"/>
      <c r="AP2946" s="11" t="s">
        <v>3751</v>
      </c>
      <c r="AQ2946" s="11"/>
      <c r="AR2946" s="11"/>
      <c r="AS2946" s="11" t="s">
        <v>3751</v>
      </c>
      <c r="AT2946" s="11"/>
      <c r="AU2946" s="11"/>
      <c r="AV2946" s="11"/>
      <c r="AW2946" s="11"/>
      <c r="AX2946" s="11"/>
      <c r="AY2946" s="11"/>
      <c r="AZ2946" s="11"/>
      <c r="BA2946" s="11"/>
      <c r="BB2946" s="11"/>
      <c r="BC2946" s="11"/>
      <c r="BD2946" s="11"/>
      <c r="BE2946" s="11"/>
      <c r="BF2946" s="11"/>
      <c r="BG2946" s="11"/>
      <c r="BH2946" s="11"/>
      <c r="BI2946" s="11"/>
      <c r="BJ2946" s="11"/>
      <c r="BK2946" s="11"/>
      <c r="BL2946" s="11"/>
      <c r="BM2946" s="11"/>
      <c r="BN2946" s="11"/>
      <c r="BO2946" s="11"/>
      <c r="BP2946" s="11"/>
      <c r="BQ2946" s="11"/>
      <c r="BR2946" s="11"/>
      <c r="BS2946" s="11"/>
    </row>
    <row r="2947" spans="1:71" s="5" customFormat="1" ht="139.5" customHeight="1">
      <c r="A2947" s="2">
        <f t="shared" si="45"/>
        <v>2946</v>
      </c>
      <c r="B2947" s="11" t="s">
        <v>14810</v>
      </c>
      <c r="C2947" s="11" t="s">
        <v>5984</v>
      </c>
      <c r="D2947" s="11" t="s">
        <v>2825</v>
      </c>
      <c r="E2947" s="11" t="s">
        <v>6154</v>
      </c>
      <c r="F2947" s="11" t="s">
        <v>12928</v>
      </c>
      <c r="G2947" s="11">
        <v>147.19918989999999</v>
      </c>
      <c r="H2947" s="11" t="s">
        <v>6003</v>
      </c>
      <c r="I2947" s="19">
        <v>43554</v>
      </c>
      <c r="J2947" s="13"/>
      <c r="K2947" s="11"/>
      <c r="L2947" s="11" t="s">
        <v>14811</v>
      </c>
      <c r="M2947" s="11"/>
      <c r="N2947" s="11">
        <v>7076587</v>
      </c>
      <c r="O2947" s="11" t="s">
        <v>3751</v>
      </c>
      <c r="P2947" s="11"/>
      <c r="Q2947" s="11"/>
      <c r="R2947" s="11" t="s">
        <v>3751</v>
      </c>
      <c r="S2947" s="11"/>
      <c r="T2947" s="11"/>
      <c r="U2947" s="11" t="s">
        <v>3751</v>
      </c>
      <c r="V2947" s="11"/>
      <c r="W2947" s="11"/>
      <c r="X2947" s="11" t="s">
        <v>3751</v>
      </c>
      <c r="Y2947" s="11"/>
      <c r="Z2947" s="11"/>
      <c r="AA2947" s="11" t="s">
        <v>3751</v>
      </c>
      <c r="AB2947" s="11"/>
      <c r="AC2947" s="11"/>
      <c r="AD2947" s="11"/>
      <c r="AE2947" s="11"/>
      <c r="AF2947" s="11"/>
      <c r="AG2947" s="11"/>
      <c r="AH2947" s="11"/>
      <c r="AI2947" s="11"/>
      <c r="AJ2947" s="11"/>
      <c r="AK2947" s="11"/>
      <c r="AL2947" s="11"/>
      <c r="AM2947" s="11"/>
      <c r="AN2947" s="11"/>
      <c r="AO2947" s="11"/>
      <c r="AP2947" s="11"/>
      <c r="AQ2947" s="11"/>
      <c r="AR2947" s="11"/>
      <c r="AS2947" s="11"/>
      <c r="AT2947" s="11"/>
      <c r="AU2947" s="11"/>
      <c r="AV2947" s="11"/>
      <c r="AW2947" s="11"/>
      <c r="AX2947" s="11"/>
      <c r="AY2947" s="11"/>
      <c r="AZ2947" s="11"/>
      <c r="BA2947" s="11"/>
      <c r="BB2947" s="11"/>
      <c r="BC2947" s="11"/>
      <c r="BD2947" s="11"/>
      <c r="BE2947" s="11"/>
      <c r="BF2947" s="11"/>
      <c r="BG2947" s="11"/>
      <c r="BH2947" s="11"/>
      <c r="BI2947" s="11"/>
      <c r="BJ2947" s="11"/>
      <c r="BK2947" s="11"/>
      <c r="BL2947" s="11"/>
      <c r="BM2947" s="11"/>
      <c r="BN2947" s="11"/>
      <c r="BO2947" s="11"/>
      <c r="BP2947" s="11"/>
      <c r="BQ2947" s="11"/>
      <c r="BR2947" s="11"/>
      <c r="BS2947" s="11"/>
    </row>
    <row r="2948" spans="1:71" s="5" customFormat="1" ht="139.5" customHeight="1">
      <c r="A2948" s="2">
        <f t="shared" ref="A2948:A3011" si="46">A2947+1</f>
        <v>2947</v>
      </c>
      <c r="B2948" s="11" t="s">
        <v>14812</v>
      </c>
      <c r="C2948" s="11" t="s">
        <v>5984</v>
      </c>
      <c r="D2948" s="11" t="s">
        <v>2825</v>
      </c>
      <c r="E2948" s="11" t="s">
        <v>6154</v>
      </c>
      <c r="F2948" s="11" t="s">
        <v>12928</v>
      </c>
      <c r="G2948" s="11">
        <v>145.89272449999999</v>
      </c>
      <c r="H2948" s="11" t="s">
        <v>6003</v>
      </c>
      <c r="I2948" s="19">
        <v>43554</v>
      </c>
      <c r="J2948" s="13"/>
      <c r="K2948" s="11"/>
      <c r="L2948" s="11" t="s">
        <v>14811</v>
      </c>
      <c r="M2948" s="11"/>
      <c r="N2948" s="11">
        <v>7076587</v>
      </c>
      <c r="O2948" s="11" t="s">
        <v>3751</v>
      </c>
      <c r="P2948" s="11"/>
      <c r="Q2948" s="11"/>
      <c r="R2948" s="11" t="s">
        <v>3751</v>
      </c>
      <c r="S2948" s="11"/>
      <c r="T2948" s="11"/>
      <c r="U2948" s="11" t="s">
        <v>3751</v>
      </c>
      <c r="V2948" s="11"/>
      <c r="W2948" s="11"/>
      <c r="X2948" s="11" t="s">
        <v>3751</v>
      </c>
      <c r="Y2948" s="11"/>
      <c r="Z2948" s="11"/>
      <c r="AA2948" s="11" t="s">
        <v>3751</v>
      </c>
      <c r="AB2948" s="11"/>
      <c r="AC2948" s="11"/>
      <c r="AD2948" s="11"/>
      <c r="AE2948" s="11"/>
      <c r="AF2948" s="11"/>
      <c r="AG2948" s="11"/>
      <c r="AH2948" s="11"/>
      <c r="AI2948" s="11"/>
      <c r="AJ2948" s="11"/>
      <c r="AK2948" s="11"/>
      <c r="AL2948" s="11"/>
      <c r="AM2948" s="11"/>
      <c r="AN2948" s="11"/>
      <c r="AO2948" s="11"/>
      <c r="AP2948" s="11"/>
      <c r="AQ2948" s="11"/>
      <c r="AR2948" s="11"/>
      <c r="AS2948" s="11"/>
      <c r="AT2948" s="11"/>
      <c r="AU2948" s="11"/>
      <c r="AV2948" s="11"/>
      <c r="AW2948" s="11"/>
      <c r="AX2948" s="11"/>
      <c r="AY2948" s="11"/>
      <c r="AZ2948" s="11"/>
      <c r="BA2948" s="11"/>
      <c r="BB2948" s="11"/>
      <c r="BC2948" s="11"/>
      <c r="BD2948" s="11"/>
      <c r="BE2948" s="11"/>
      <c r="BF2948" s="11"/>
      <c r="BG2948" s="11"/>
      <c r="BH2948" s="11"/>
      <c r="BI2948" s="11"/>
      <c r="BJ2948" s="11"/>
      <c r="BK2948" s="11"/>
      <c r="BL2948" s="11"/>
      <c r="BM2948" s="11"/>
      <c r="BN2948" s="11"/>
      <c r="BO2948" s="11"/>
      <c r="BP2948" s="11"/>
      <c r="BQ2948" s="11"/>
      <c r="BR2948" s="11"/>
      <c r="BS2948" s="11"/>
    </row>
    <row r="2949" spans="1:71" s="5" customFormat="1" ht="139.5" customHeight="1">
      <c r="A2949" s="2">
        <f t="shared" si="46"/>
        <v>2948</v>
      </c>
      <c r="B2949" s="11" t="s">
        <v>14813</v>
      </c>
      <c r="C2949" s="11" t="s">
        <v>5984</v>
      </c>
      <c r="D2949" s="11" t="s">
        <v>274</v>
      </c>
      <c r="E2949" s="11" t="s">
        <v>9151</v>
      </c>
      <c r="F2949" s="11" t="s">
        <v>14814</v>
      </c>
      <c r="G2949" s="11">
        <v>144.96754999999999</v>
      </c>
      <c r="H2949" s="11" t="s">
        <v>6003</v>
      </c>
      <c r="I2949" s="18">
        <v>43506</v>
      </c>
      <c r="J2949" s="13"/>
      <c r="K2949" s="11"/>
      <c r="L2949" s="11" t="s">
        <v>14815</v>
      </c>
      <c r="M2949" s="11"/>
      <c r="N2949" s="11">
        <v>7142019</v>
      </c>
      <c r="O2949" s="11"/>
      <c r="P2949" s="11"/>
      <c r="Q2949" s="11"/>
      <c r="R2949" s="11"/>
      <c r="S2949" s="11"/>
      <c r="T2949" s="11"/>
      <c r="U2949" s="11"/>
      <c r="V2949" s="11"/>
      <c r="W2949" s="11"/>
      <c r="X2949" s="11"/>
      <c r="Y2949" s="11"/>
      <c r="Z2949" s="11"/>
      <c r="AA2949" s="11"/>
      <c r="AB2949" s="11"/>
      <c r="AC2949" s="11"/>
      <c r="AD2949" s="11"/>
      <c r="AE2949" s="11"/>
      <c r="AF2949" s="11"/>
      <c r="AG2949" s="11"/>
      <c r="AH2949" s="11"/>
      <c r="AI2949" s="11"/>
      <c r="AJ2949" s="11"/>
      <c r="AK2949" s="11"/>
      <c r="AL2949" s="11"/>
      <c r="AM2949" s="11"/>
      <c r="AN2949" s="11"/>
      <c r="AO2949" s="11"/>
      <c r="AP2949" s="11"/>
      <c r="AQ2949" s="11"/>
      <c r="AR2949" s="11"/>
      <c r="AS2949" s="11"/>
      <c r="AT2949" s="11"/>
      <c r="AU2949" s="11"/>
      <c r="AV2949" s="11"/>
      <c r="AW2949" s="11"/>
      <c r="AX2949" s="11"/>
      <c r="AY2949" s="11"/>
      <c r="AZ2949" s="11"/>
      <c r="BA2949" s="11"/>
      <c r="BB2949" s="11"/>
      <c r="BC2949" s="11"/>
      <c r="BD2949" s="11"/>
      <c r="BE2949" s="11"/>
      <c r="BF2949" s="11"/>
      <c r="BG2949" s="11"/>
      <c r="BH2949" s="11"/>
      <c r="BI2949" s="11"/>
      <c r="BJ2949" s="11"/>
      <c r="BK2949" s="11"/>
      <c r="BL2949" s="11"/>
      <c r="BM2949" s="11"/>
      <c r="BN2949" s="11"/>
      <c r="BO2949" s="11"/>
      <c r="BP2949" s="11"/>
      <c r="BQ2949" s="11"/>
      <c r="BR2949" s="11"/>
      <c r="BS2949" s="11"/>
    </row>
    <row r="2950" spans="1:71" s="5" customFormat="1" ht="139.5" customHeight="1">
      <c r="A2950" s="2">
        <f t="shared" si="46"/>
        <v>2949</v>
      </c>
      <c r="B2950" s="11" t="s">
        <v>14816</v>
      </c>
      <c r="C2950" s="11" t="s">
        <v>5984</v>
      </c>
      <c r="D2950" s="11" t="s">
        <v>274</v>
      </c>
      <c r="E2950" s="11" t="s">
        <v>9151</v>
      </c>
      <c r="F2950" s="11" t="s">
        <v>14817</v>
      </c>
      <c r="G2950" s="11">
        <v>113.15821</v>
      </c>
      <c r="H2950" s="11" t="s">
        <v>6003</v>
      </c>
      <c r="I2950" s="18">
        <v>43531</v>
      </c>
      <c r="J2950" s="13"/>
      <c r="K2950" s="11"/>
      <c r="L2950" s="11" t="s">
        <v>14818</v>
      </c>
      <c r="M2950" s="11"/>
      <c r="N2950" s="11">
        <v>7162019</v>
      </c>
      <c r="O2950" s="11"/>
      <c r="P2950" s="11"/>
      <c r="Q2950" s="11"/>
      <c r="R2950" s="11"/>
      <c r="S2950" s="11"/>
      <c r="T2950" s="11"/>
      <c r="U2950" s="11"/>
      <c r="V2950" s="11"/>
      <c r="W2950" s="11"/>
      <c r="X2950" s="11"/>
      <c r="Y2950" s="11"/>
      <c r="Z2950" s="11"/>
      <c r="AA2950" s="11"/>
      <c r="AB2950" s="11"/>
      <c r="AC2950" s="11"/>
      <c r="AD2950" s="11"/>
      <c r="AE2950" s="11"/>
      <c r="AF2950" s="11"/>
      <c r="AG2950" s="11"/>
      <c r="AH2950" s="11"/>
      <c r="AI2950" s="11"/>
      <c r="AJ2950" s="11"/>
      <c r="AK2950" s="11"/>
      <c r="AL2950" s="11"/>
      <c r="AM2950" s="11"/>
      <c r="AN2950" s="11"/>
      <c r="AO2950" s="11"/>
      <c r="AP2950" s="11"/>
      <c r="AQ2950" s="11"/>
      <c r="AR2950" s="11"/>
      <c r="AS2950" s="11"/>
      <c r="AT2950" s="11"/>
      <c r="AU2950" s="11"/>
      <c r="AV2950" s="11"/>
      <c r="AW2950" s="11"/>
      <c r="AX2950" s="11"/>
      <c r="AY2950" s="11"/>
      <c r="AZ2950" s="11"/>
      <c r="BA2950" s="11"/>
      <c r="BB2950" s="11"/>
      <c r="BC2950" s="11"/>
      <c r="BD2950" s="11"/>
      <c r="BE2950" s="11"/>
      <c r="BF2950" s="11"/>
      <c r="BG2950" s="11"/>
      <c r="BH2950" s="11"/>
      <c r="BI2950" s="11"/>
      <c r="BJ2950" s="11"/>
      <c r="BK2950" s="11"/>
      <c r="BL2950" s="11"/>
      <c r="BM2950" s="11"/>
      <c r="BN2950" s="11"/>
      <c r="BO2950" s="11"/>
      <c r="BP2950" s="11"/>
      <c r="BQ2950" s="11"/>
      <c r="BR2950" s="11"/>
      <c r="BS2950" s="11"/>
    </row>
    <row r="2951" spans="1:71" s="5" customFormat="1" ht="139.5" customHeight="1">
      <c r="A2951" s="2">
        <f t="shared" si="46"/>
        <v>2950</v>
      </c>
      <c r="B2951" s="11" t="s">
        <v>14819</v>
      </c>
      <c r="C2951" s="11" t="s">
        <v>5984</v>
      </c>
      <c r="D2951" s="11" t="s">
        <v>274</v>
      </c>
      <c r="E2951" s="11" t="s">
        <v>6240</v>
      </c>
      <c r="F2951" s="11" t="s">
        <v>14820</v>
      </c>
      <c r="G2951" s="11">
        <v>8117.6576000000005</v>
      </c>
      <c r="H2951" s="11" t="s">
        <v>3533</v>
      </c>
      <c r="I2951" s="18" t="s">
        <v>7635</v>
      </c>
      <c r="J2951" s="13"/>
      <c r="K2951" s="11"/>
      <c r="L2951" s="11" t="s">
        <v>14821</v>
      </c>
      <c r="M2951" s="11"/>
      <c r="N2951" s="11">
        <v>7199145</v>
      </c>
      <c r="O2951" s="11" t="s">
        <v>3751</v>
      </c>
      <c r="P2951" s="11"/>
      <c r="Q2951" s="11"/>
      <c r="R2951" s="11" t="s">
        <v>3751</v>
      </c>
      <c r="S2951" s="11"/>
      <c r="T2951" s="11"/>
      <c r="U2951" s="11" t="s">
        <v>3751</v>
      </c>
      <c r="V2951" s="11"/>
      <c r="W2951" s="11"/>
      <c r="X2951" s="11" t="s">
        <v>3751</v>
      </c>
      <c r="Y2951" s="11"/>
      <c r="Z2951" s="11"/>
      <c r="AA2951" s="11" t="s">
        <v>3751</v>
      </c>
      <c r="AB2951" s="11"/>
      <c r="AC2951" s="11"/>
      <c r="AD2951" s="11" t="s">
        <v>3751</v>
      </c>
      <c r="AE2951" s="11"/>
      <c r="AF2951" s="11"/>
      <c r="AG2951" s="11" t="s">
        <v>3751</v>
      </c>
      <c r="AH2951" s="11"/>
      <c r="AI2951" s="11"/>
      <c r="AJ2951" s="11"/>
      <c r="AK2951" s="11"/>
      <c r="AL2951" s="11"/>
      <c r="AM2951" s="11"/>
      <c r="AN2951" s="11"/>
      <c r="AO2951" s="11"/>
      <c r="AP2951" s="11"/>
      <c r="AQ2951" s="11"/>
      <c r="AR2951" s="11"/>
      <c r="AS2951" s="11"/>
      <c r="AT2951" s="11"/>
      <c r="AU2951" s="11"/>
      <c r="AV2951" s="11"/>
      <c r="AW2951" s="11"/>
      <c r="AX2951" s="11"/>
      <c r="AY2951" s="11"/>
      <c r="AZ2951" s="11"/>
      <c r="BA2951" s="11"/>
      <c r="BB2951" s="11"/>
      <c r="BC2951" s="11"/>
      <c r="BD2951" s="11"/>
      <c r="BE2951" s="11"/>
      <c r="BF2951" s="11"/>
      <c r="BG2951" s="11"/>
      <c r="BH2951" s="11"/>
      <c r="BI2951" s="11"/>
      <c r="BJ2951" s="11"/>
      <c r="BK2951" s="11"/>
      <c r="BL2951" s="11"/>
      <c r="BM2951" s="11"/>
      <c r="BN2951" s="11"/>
      <c r="BO2951" s="11"/>
      <c r="BP2951" s="11"/>
      <c r="BQ2951" s="11"/>
      <c r="BR2951" s="11"/>
      <c r="BS2951" s="11"/>
    </row>
    <row r="2952" spans="1:71" s="5" customFormat="1" ht="139.5" customHeight="1">
      <c r="A2952" s="2">
        <f t="shared" si="46"/>
        <v>2951</v>
      </c>
      <c r="B2952" s="11" t="s">
        <v>14822</v>
      </c>
      <c r="C2952" s="11" t="s">
        <v>5984</v>
      </c>
      <c r="D2952" s="11" t="s">
        <v>3574</v>
      </c>
      <c r="E2952" s="11" t="s">
        <v>7375</v>
      </c>
      <c r="F2952" s="11" t="s">
        <v>14823</v>
      </c>
      <c r="G2952" s="11">
        <v>1070.8411968</v>
      </c>
      <c r="H2952" s="11" t="s">
        <v>6003</v>
      </c>
      <c r="I2952" s="19">
        <v>42793</v>
      </c>
      <c r="J2952" s="13"/>
      <c r="K2952" s="11"/>
      <c r="L2952" s="11" t="s">
        <v>14824</v>
      </c>
      <c r="M2952" s="11"/>
      <c r="N2952" s="11">
        <v>7297906</v>
      </c>
      <c r="O2952" s="11"/>
      <c r="P2952" s="11"/>
      <c r="Q2952" s="11"/>
      <c r="R2952" s="11"/>
      <c r="S2952" s="11"/>
      <c r="T2952" s="11"/>
      <c r="U2952" s="11"/>
      <c r="V2952" s="11"/>
      <c r="W2952" s="11"/>
      <c r="X2952" s="11"/>
      <c r="Y2952" s="11"/>
      <c r="Z2952" s="11"/>
      <c r="AA2952" s="11"/>
      <c r="AB2952" s="11"/>
      <c r="AC2952" s="11"/>
      <c r="AD2952" s="11"/>
      <c r="AE2952" s="11"/>
      <c r="AF2952" s="11"/>
      <c r="AG2952" s="11"/>
      <c r="AH2952" s="11"/>
      <c r="AI2952" s="11"/>
      <c r="AJ2952" s="11"/>
      <c r="AK2952" s="11"/>
      <c r="AL2952" s="11"/>
      <c r="AM2952" s="11"/>
      <c r="AN2952" s="11"/>
      <c r="AO2952" s="11"/>
      <c r="AP2952" s="11"/>
      <c r="AQ2952" s="11"/>
      <c r="AR2952" s="11"/>
      <c r="AS2952" s="11"/>
      <c r="AT2952" s="11"/>
      <c r="AU2952" s="11"/>
      <c r="AV2952" s="11"/>
      <c r="AW2952" s="11"/>
      <c r="AX2952" s="11"/>
      <c r="AY2952" s="11"/>
      <c r="AZ2952" s="11"/>
      <c r="BA2952" s="11"/>
      <c r="BB2952" s="11"/>
      <c r="BC2952" s="11"/>
      <c r="BD2952" s="11"/>
      <c r="BE2952" s="11"/>
      <c r="BF2952" s="11"/>
      <c r="BG2952" s="11"/>
      <c r="BH2952" s="11"/>
      <c r="BI2952" s="11"/>
      <c r="BJ2952" s="11"/>
      <c r="BK2952" s="11"/>
      <c r="BL2952" s="11"/>
      <c r="BM2952" s="11"/>
      <c r="BN2952" s="11"/>
      <c r="BO2952" s="11"/>
      <c r="BP2952" s="11"/>
      <c r="BQ2952" s="11"/>
      <c r="BR2952" s="11"/>
      <c r="BS2952" s="11"/>
    </row>
    <row r="2953" spans="1:71" s="5" customFormat="1" ht="139.5" customHeight="1">
      <c r="A2953" s="2">
        <f t="shared" si="46"/>
        <v>2952</v>
      </c>
      <c r="B2953" s="11" t="s">
        <v>14825</v>
      </c>
      <c r="C2953" s="11" t="s">
        <v>5984</v>
      </c>
      <c r="D2953" s="11" t="s">
        <v>237</v>
      </c>
      <c r="E2953" s="11" t="s">
        <v>6439</v>
      </c>
      <c r="F2953" s="11" t="s">
        <v>14826</v>
      </c>
      <c r="G2953" s="11">
        <v>114.7895772</v>
      </c>
      <c r="H2953" s="11" t="s">
        <v>3533</v>
      </c>
      <c r="I2953" s="18" t="s">
        <v>10303</v>
      </c>
      <c r="J2953" s="13"/>
      <c r="K2953" s="11"/>
      <c r="L2953" s="11" t="s">
        <v>13001</v>
      </c>
      <c r="M2953" s="11"/>
      <c r="N2953" s="11">
        <v>7521981</v>
      </c>
      <c r="O2953" s="11"/>
      <c r="P2953" s="11"/>
      <c r="Q2953" s="11"/>
      <c r="R2953" s="11"/>
      <c r="S2953" s="11"/>
      <c r="T2953" s="11"/>
      <c r="U2953" s="11"/>
      <c r="V2953" s="11"/>
      <c r="W2953" s="11"/>
      <c r="X2953" s="11"/>
      <c r="Y2953" s="11"/>
      <c r="Z2953" s="11"/>
      <c r="AA2953" s="11"/>
      <c r="AB2953" s="11"/>
      <c r="AC2953" s="11"/>
      <c r="AD2953" s="11"/>
      <c r="AE2953" s="11"/>
      <c r="AF2953" s="11"/>
      <c r="AG2953" s="11"/>
      <c r="AH2953" s="11"/>
      <c r="AI2953" s="11"/>
      <c r="AJ2953" s="11"/>
      <c r="AK2953" s="11"/>
      <c r="AL2953" s="11"/>
      <c r="AM2953" s="11"/>
      <c r="AN2953" s="11"/>
      <c r="AO2953" s="11"/>
      <c r="AP2953" s="11"/>
      <c r="AQ2953" s="11"/>
      <c r="AR2953" s="11"/>
      <c r="AS2953" s="11"/>
      <c r="AT2953" s="11"/>
      <c r="AU2953" s="11"/>
      <c r="AV2953" s="11"/>
      <c r="AW2953" s="11"/>
      <c r="AX2953" s="11"/>
      <c r="AY2953" s="11"/>
      <c r="AZ2953" s="11"/>
      <c r="BA2953" s="11"/>
      <c r="BB2953" s="11"/>
      <c r="BC2953" s="11"/>
      <c r="BD2953" s="11"/>
      <c r="BE2953" s="11"/>
      <c r="BF2953" s="11"/>
      <c r="BG2953" s="11"/>
      <c r="BH2953" s="11"/>
      <c r="BI2953" s="11"/>
      <c r="BJ2953" s="11"/>
      <c r="BK2953" s="11"/>
      <c r="BL2953" s="11"/>
      <c r="BM2953" s="11"/>
      <c r="BN2953" s="11"/>
      <c r="BO2953" s="11"/>
      <c r="BP2953" s="11"/>
      <c r="BQ2953" s="11"/>
      <c r="BR2953" s="11"/>
      <c r="BS2953" s="11"/>
    </row>
    <row r="2954" spans="1:71" s="5" customFormat="1" ht="139.5" customHeight="1">
      <c r="A2954" s="2">
        <f t="shared" si="46"/>
        <v>2953</v>
      </c>
      <c r="B2954" s="11" t="s">
        <v>14827</v>
      </c>
      <c r="C2954" s="11" t="s">
        <v>5984</v>
      </c>
      <c r="D2954" s="11" t="s">
        <v>8388</v>
      </c>
      <c r="E2954" s="11" t="s">
        <v>8389</v>
      </c>
      <c r="F2954" s="11" t="s">
        <v>14828</v>
      </c>
      <c r="G2954" s="11">
        <v>124.75603000000001</v>
      </c>
      <c r="H2954" s="11" t="s">
        <v>6003</v>
      </c>
      <c r="I2954" s="20">
        <v>43255</v>
      </c>
      <c r="J2954" s="13"/>
      <c r="K2954" s="11"/>
      <c r="L2954" s="11" t="s">
        <v>14829</v>
      </c>
      <c r="M2954" s="11"/>
      <c r="N2954" s="11">
        <v>7555665</v>
      </c>
      <c r="O2954" s="11" t="s">
        <v>3751</v>
      </c>
      <c r="P2954" s="11"/>
      <c r="Q2954" s="11"/>
      <c r="R2954" s="11" t="s">
        <v>3751</v>
      </c>
      <c r="S2954" s="11"/>
      <c r="T2954" s="11"/>
      <c r="U2954" s="11" t="s">
        <v>3751</v>
      </c>
      <c r="V2954" s="11"/>
      <c r="W2954" s="11"/>
      <c r="X2954" s="11"/>
      <c r="Y2954" s="11"/>
      <c r="Z2954" s="11"/>
      <c r="AA2954" s="11"/>
      <c r="AB2954" s="11"/>
      <c r="AC2954" s="11"/>
      <c r="AD2954" s="11"/>
      <c r="AE2954" s="11"/>
      <c r="AF2954" s="11"/>
      <c r="AG2954" s="11"/>
      <c r="AH2954" s="11"/>
      <c r="AI2954" s="11"/>
      <c r="AJ2954" s="11"/>
      <c r="AK2954" s="11"/>
      <c r="AL2954" s="11"/>
      <c r="AM2954" s="11"/>
      <c r="AN2954" s="11"/>
      <c r="AO2954" s="11"/>
      <c r="AP2954" s="11"/>
      <c r="AQ2954" s="11"/>
      <c r="AR2954" s="11"/>
      <c r="AS2954" s="11"/>
      <c r="AT2954" s="11"/>
      <c r="AU2954" s="11"/>
      <c r="AV2954" s="11"/>
      <c r="AW2954" s="11"/>
      <c r="AX2954" s="11"/>
      <c r="AY2954" s="11"/>
      <c r="AZ2954" s="11"/>
      <c r="BA2954" s="11"/>
      <c r="BB2954" s="11"/>
      <c r="BC2954" s="11"/>
      <c r="BD2954" s="11"/>
      <c r="BE2954" s="11"/>
      <c r="BF2954" s="11"/>
      <c r="BG2954" s="11"/>
      <c r="BH2954" s="11"/>
      <c r="BI2954" s="11"/>
      <c r="BJ2954" s="11"/>
      <c r="BK2954" s="11"/>
      <c r="BL2954" s="11"/>
      <c r="BM2954" s="11"/>
      <c r="BN2954" s="11"/>
      <c r="BO2954" s="11"/>
      <c r="BP2954" s="11"/>
      <c r="BQ2954" s="11"/>
      <c r="BR2954" s="11"/>
      <c r="BS2954" s="11"/>
    </row>
    <row r="2955" spans="1:71" s="5" customFormat="1" ht="139.5" customHeight="1">
      <c r="A2955" s="2">
        <f t="shared" si="46"/>
        <v>2954</v>
      </c>
      <c r="B2955" s="11" t="s">
        <v>14830</v>
      </c>
      <c r="C2955" s="11" t="s">
        <v>5984</v>
      </c>
      <c r="D2955" s="11" t="s">
        <v>274</v>
      </c>
      <c r="E2955" s="11" t="s">
        <v>9151</v>
      </c>
      <c r="F2955" s="11" t="s">
        <v>14831</v>
      </c>
      <c r="G2955" s="11">
        <v>151.94015000000002</v>
      </c>
      <c r="H2955" s="11" t="s">
        <v>6003</v>
      </c>
      <c r="I2955" s="18">
        <v>43501</v>
      </c>
      <c r="J2955" s="13"/>
      <c r="K2955" s="11"/>
      <c r="L2955" s="11" t="s">
        <v>14830</v>
      </c>
      <c r="M2955" s="11"/>
      <c r="N2955" s="11">
        <v>7862019</v>
      </c>
      <c r="O2955" s="11"/>
      <c r="P2955" s="11"/>
      <c r="Q2955" s="11"/>
      <c r="R2955" s="11"/>
      <c r="S2955" s="11"/>
      <c r="T2955" s="11"/>
      <c r="U2955" s="11"/>
      <c r="V2955" s="11"/>
      <c r="W2955" s="11"/>
      <c r="X2955" s="11"/>
      <c r="Y2955" s="11"/>
      <c r="Z2955" s="11"/>
      <c r="AA2955" s="11"/>
      <c r="AB2955" s="11"/>
      <c r="AC2955" s="11"/>
      <c r="AD2955" s="11"/>
      <c r="AE2955" s="11"/>
      <c r="AF2955" s="11"/>
      <c r="AG2955" s="11"/>
      <c r="AH2955" s="11"/>
      <c r="AI2955" s="11"/>
      <c r="AJ2955" s="11"/>
      <c r="AK2955" s="11"/>
      <c r="AL2955" s="11"/>
      <c r="AM2955" s="11"/>
      <c r="AN2955" s="11"/>
      <c r="AO2955" s="11"/>
      <c r="AP2955" s="11"/>
      <c r="AQ2955" s="11"/>
      <c r="AR2955" s="11"/>
      <c r="AS2955" s="11"/>
      <c r="AT2955" s="11"/>
      <c r="AU2955" s="11"/>
      <c r="AV2955" s="11"/>
      <c r="AW2955" s="11"/>
      <c r="AX2955" s="11"/>
      <c r="AY2955" s="11"/>
      <c r="AZ2955" s="11"/>
      <c r="BA2955" s="11"/>
      <c r="BB2955" s="11"/>
      <c r="BC2955" s="11"/>
      <c r="BD2955" s="11"/>
      <c r="BE2955" s="11"/>
      <c r="BF2955" s="11"/>
      <c r="BG2955" s="11"/>
      <c r="BH2955" s="11"/>
      <c r="BI2955" s="11"/>
      <c r="BJ2955" s="11"/>
      <c r="BK2955" s="11"/>
      <c r="BL2955" s="11"/>
      <c r="BM2955" s="11"/>
      <c r="BN2955" s="11"/>
      <c r="BO2955" s="11"/>
      <c r="BP2955" s="11"/>
      <c r="BQ2955" s="11"/>
      <c r="BR2955" s="11"/>
      <c r="BS2955" s="11"/>
    </row>
    <row r="2956" spans="1:71" s="5" customFormat="1" ht="139.5" customHeight="1">
      <c r="A2956" s="2">
        <f t="shared" si="46"/>
        <v>2955</v>
      </c>
      <c r="B2956" s="11" t="s">
        <v>14832</v>
      </c>
      <c r="C2956" s="11" t="s">
        <v>5984</v>
      </c>
      <c r="D2956" s="11" t="s">
        <v>4510</v>
      </c>
      <c r="E2956" s="11" t="s">
        <v>6757</v>
      </c>
      <c r="F2956" s="11" t="s">
        <v>14833</v>
      </c>
      <c r="G2956" s="11">
        <v>211.3101948</v>
      </c>
      <c r="H2956" s="11" t="s">
        <v>6003</v>
      </c>
      <c r="I2956" s="19">
        <v>42855</v>
      </c>
      <c r="J2956" s="13"/>
      <c r="K2956" s="11"/>
      <c r="L2956" s="11" t="s">
        <v>14834</v>
      </c>
      <c r="M2956" s="11"/>
      <c r="N2956" s="11">
        <v>7889291</v>
      </c>
      <c r="O2956" s="11"/>
      <c r="P2956" s="11"/>
      <c r="Q2956" s="11"/>
      <c r="R2956" s="11"/>
      <c r="S2956" s="11"/>
      <c r="T2956" s="11"/>
      <c r="U2956" s="11"/>
      <c r="V2956" s="11"/>
      <c r="W2956" s="11"/>
      <c r="X2956" s="11"/>
      <c r="Y2956" s="11"/>
      <c r="Z2956" s="11"/>
      <c r="AA2956" s="11"/>
      <c r="AB2956" s="11"/>
      <c r="AC2956" s="11"/>
      <c r="AD2956" s="11"/>
      <c r="AE2956" s="11"/>
      <c r="AF2956" s="11"/>
      <c r="AG2956" s="11"/>
      <c r="AH2956" s="11"/>
      <c r="AI2956" s="11"/>
      <c r="AJ2956" s="11"/>
      <c r="AK2956" s="11"/>
      <c r="AL2956" s="11"/>
      <c r="AM2956" s="11"/>
      <c r="AN2956" s="11"/>
      <c r="AO2956" s="11"/>
      <c r="AP2956" s="11"/>
      <c r="AQ2956" s="11"/>
      <c r="AR2956" s="11"/>
      <c r="AS2956" s="11"/>
      <c r="AT2956" s="11"/>
      <c r="AU2956" s="11"/>
      <c r="AV2956" s="11"/>
      <c r="AW2956" s="11"/>
      <c r="AX2956" s="11"/>
      <c r="AY2956" s="11"/>
      <c r="AZ2956" s="11"/>
      <c r="BA2956" s="11"/>
      <c r="BB2956" s="11"/>
      <c r="BC2956" s="11"/>
      <c r="BD2956" s="11"/>
      <c r="BE2956" s="11"/>
      <c r="BF2956" s="11"/>
      <c r="BG2956" s="11"/>
      <c r="BH2956" s="11"/>
      <c r="BI2956" s="11"/>
      <c r="BJ2956" s="11"/>
      <c r="BK2956" s="11"/>
      <c r="BL2956" s="11"/>
      <c r="BM2956" s="11"/>
      <c r="BN2956" s="11"/>
      <c r="BO2956" s="11"/>
      <c r="BP2956" s="11"/>
      <c r="BQ2956" s="11"/>
      <c r="BR2956" s="11"/>
      <c r="BS2956" s="11"/>
    </row>
    <row r="2957" spans="1:71" s="5" customFormat="1" ht="139.5" customHeight="1">
      <c r="A2957" s="2">
        <f t="shared" si="46"/>
        <v>2956</v>
      </c>
      <c r="B2957" s="11" t="s">
        <v>14835</v>
      </c>
      <c r="C2957" s="11" t="s">
        <v>5984</v>
      </c>
      <c r="D2957" s="11" t="s">
        <v>2300</v>
      </c>
      <c r="E2957" s="11" t="s">
        <v>6515</v>
      </c>
      <c r="F2957" s="11" t="s">
        <v>14836</v>
      </c>
      <c r="G2957" s="11">
        <v>588.98577299999999</v>
      </c>
      <c r="H2957" s="11" t="s">
        <v>6003</v>
      </c>
      <c r="I2957" s="19" t="s">
        <v>10708</v>
      </c>
      <c r="J2957" s="13"/>
      <c r="K2957" s="11"/>
      <c r="L2957" s="11" t="s">
        <v>14837</v>
      </c>
      <c r="M2957" s="11"/>
      <c r="N2957" s="11">
        <v>7953922</v>
      </c>
      <c r="O2957" s="11"/>
      <c r="P2957" s="11"/>
      <c r="Q2957" s="11"/>
      <c r="R2957" s="11"/>
      <c r="S2957" s="11"/>
      <c r="T2957" s="11"/>
      <c r="U2957" s="11"/>
      <c r="V2957" s="11"/>
      <c r="W2957" s="11"/>
      <c r="X2957" s="11"/>
      <c r="Y2957" s="11"/>
      <c r="Z2957" s="11"/>
      <c r="AA2957" s="11"/>
      <c r="AB2957" s="11"/>
      <c r="AC2957" s="11"/>
      <c r="AD2957" s="11"/>
      <c r="AE2957" s="11"/>
      <c r="AF2957" s="11"/>
      <c r="AG2957" s="11"/>
      <c r="AH2957" s="11"/>
      <c r="AI2957" s="11"/>
      <c r="AJ2957" s="11"/>
      <c r="AK2957" s="11"/>
      <c r="AL2957" s="11"/>
      <c r="AM2957" s="11"/>
      <c r="AN2957" s="11"/>
      <c r="AO2957" s="11"/>
      <c r="AP2957" s="11"/>
      <c r="AQ2957" s="11"/>
      <c r="AR2957" s="11"/>
      <c r="AS2957" s="11"/>
      <c r="AT2957" s="11"/>
      <c r="AU2957" s="11"/>
      <c r="AV2957" s="11"/>
      <c r="AW2957" s="11"/>
      <c r="AX2957" s="11"/>
      <c r="AY2957" s="11"/>
      <c r="AZ2957" s="11"/>
      <c r="BA2957" s="11"/>
      <c r="BB2957" s="11"/>
      <c r="BC2957" s="11"/>
      <c r="BD2957" s="11"/>
      <c r="BE2957" s="11"/>
      <c r="BF2957" s="11"/>
      <c r="BG2957" s="11"/>
      <c r="BH2957" s="11"/>
      <c r="BI2957" s="11"/>
      <c r="BJ2957" s="11"/>
      <c r="BK2957" s="11"/>
      <c r="BL2957" s="11"/>
      <c r="BM2957" s="11"/>
      <c r="BN2957" s="11"/>
      <c r="BO2957" s="11"/>
      <c r="BP2957" s="11"/>
      <c r="BQ2957" s="11"/>
      <c r="BR2957" s="11"/>
      <c r="BS2957" s="11"/>
    </row>
    <row r="2958" spans="1:71" s="5" customFormat="1" ht="139.5" customHeight="1">
      <c r="A2958" s="2">
        <f t="shared" si="46"/>
        <v>2957</v>
      </c>
      <c r="B2958" s="11" t="s">
        <v>14838</v>
      </c>
      <c r="C2958" s="11" t="s">
        <v>5984</v>
      </c>
      <c r="D2958" s="11" t="s">
        <v>624</v>
      </c>
      <c r="E2958" s="11" t="s">
        <v>6439</v>
      </c>
      <c r="F2958" s="11" t="s">
        <v>14839</v>
      </c>
      <c r="G2958" s="11">
        <v>150.22311000000002</v>
      </c>
      <c r="H2958" s="11" t="s">
        <v>6003</v>
      </c>
      <c r="I2958" s="18">
        <v>41544</v>
      </c>
      <c r="J2958" s="13"/>
      <c r="K2958" s="11"/>
      <c r="L2958" s="11" t="s">
        <v>14840</v>
      </c>
      <c r="M2958" s="11"/>
      <c r="N2958" s="11">
        <v>8102029</v>
      </c>
      <c r="O2958" s="11"/>
      <c r="P2958" s="11"/>
      <c r="Q2958" s="11"/>
      <c r="R2958" s="11"/>
      <c r="S2958" s="11"/>
      <c r="T2958" s="11"/>
      <c r="U2958" s="11"/>
      <c r="V2958" s="11"/>
      <c r="W2958" s="11"/>
      <c r="X2958" s="11"/>
      <c r="Y2958" s="11"/>
      <c r="Z2958" s="11"/>
      <c r="AA2958" s="11"/>
      <c r="AB2958" s="11"/>
      <c r="AC2958" s="11"/>
      <c r="AD2958" s="11"/>
      <c r="AE2958" s="11"/>
      <c r="AF2958" s="11"/>
      <c r="AG2958" s="11"/>
      <c r="AH2958" s="11"/>
      <c r="AI2958" s="11"/>
      <c r="AJ2958" s="11"/>
      <c r="AK2958" s="11"/>
      <c r="AL2958" s="11"/>
      <c r="AM2958" s="11"/>
      <c r="AN2958" s="11"/>
      <c r="AO2958" s="11"/>
      <c r="AP2958" s="11"/>
      <c r="AQ2958" s="11"/>
      <c r="AR2958" s="11"/>
      <c r="AS2958" s="11"/>
      <c r="AT2958" s="11"/>
      <c r="AU2958" s="11"/>
      <c r="AV2958" s="11"/>
      <c r="AW2958" s="11"/>
      <c r="AX2958" s="11"/>
      <c r="AY2958" s="11"/>
      <c r="AZ2958" s="11"/>
      <c r="BA2958" s="11"/>
      <c r="BB2958" s="11"/>
      <c r="BC2958" s="11"/>
      <c r="BD2958" s="11"/>
      <c r="BE2958" s="11"/>
      <c r="BF2958" s="11"/>
      <c r="BG2958" s="11"/>
      <c r="BH2958" s="11"/>
      <c r="BI2958" s="11"/>
      <c r="BJ2958" s="11"/>
      <c r="BK2958" s="11"/>
      <c r="BL2958" s="11"/>
      <c r="BM2958" s="11"/>
      <c r="BN2958" s="11"/>
      <c r="BO2958" s="11"/>
      <c r="BP2958" s="11"/>
      <c r="BQ2958" s="11"/>
      <c r="BR2958" s="11"/>
      <c r="BS2958" s="11"/>
    </row>
    <row r="2959" spans="1:71" s="5" customFormat="1" ht="139.5" customHeight="1">
      <c r="A2959" s="2">
        <f t="shared" si="46"/>
        <v>2958</v>
      </c>
      <c r="B2959" s="11" t="s">
        <v>14841</v>
      </c>
      <c r="C2959" s="11" t="s">
        <v>5984</v>
      </c>
      <c r="D2959" s="11" t="s">
        <v>4862</v>
      </c>
      <c r="E2959" s="11" t="s">
        <v>9903</v>
      </c>
      <c r="F2959" s="11" t="s">
        <v>14842</v>
      </c>
      <c r="G2959" s="11">
        <v>116.48981790000001</v>
      </c>
      <c r="H2959" s="11" t="s">
        <v>6003</v>
      </c>
      <c r="I2959" s="18">
        <v>43079</v>
      </c>
      <c r="J2959" s="13"/>
      <c r="K2959" s="11"/>
      <c r="L2959" s="11" t="s">
        <v>14843</v>
      </c>
      <c r="M2959" s="11"/>
      <c r="N2959" s="11">
        <v>8688786</v>
      </c>
      <c r="O2959" s="11"/>
      <c r="P2959" s="11"/>
      <c r="Q2959" s="11"/>
      <c r="R2959" s="11"/>
      <c r="S2959" s="11"/>
      <c r="T2959" s="11"/>
      <c r="U2959" s="11"/>
      <c r="V2959" s="11"/>
      <c r="W2959" s="11"/>
      <c r="X2959" s="11"/>
      <c r="Y2959" s="11"/>
      <c r="Z2959" s="11"/>
      <c r="AA2959" s="11"/>
      <c r="AB2959" s="11"/>
      <c r="AC2959" s="11"/>
      <c r="AD2959" s="11"/>
      <c r="AE2959" s="11"/>
      <c r="AF2959" s="11"/>
      <c r="AG2959" s="11"/>
      <c r="AH2959" s="11"/>
      <c r="AI2959" s="11"/>
      <c r="AJ2959" s="11"/>
      <c r="AK2959" s="11"/>
      <c r="AL2959" s="11"/>
      <c r="AM2959" s="11"/>
      <c r="AN2959" s="11"/>
      <c r="AO2959" s="11"/>
      <c r="AP2959" s="11"/>
      <c r="AQ2959" s="11"/>
      <c r="AR2959" s="11"/>
      <c r="AS2959" s="11"/>
      <c r="AT2959" s="11"/>
      <c r="AU2959" s="11"/>
      <c r="AV2959" s="11"/>
      <c r="AW2959" s="11"/>
      <c r="AX2959" s="11"/>
      <c r="AY2959" s="11"/>
      <c r="AZ2959" s="11"/>
      <c r="BA2959" s="11"/>
      <c r="BB2959" s="11"/>
      <c r="BC2959" s="11"/>
      <c r="BD2959" s="11"/>
      <c r="BE2959" s="11"/>
      <c r="BF2959" s="11"/>
      <c r="BG2959" s="11"/>
      <c r="BH2959" s="11"/>
      <c r="BI2959" s="11"/>
      <c r="BJ2959" s="11"/>
      <c r="BK2959" s="11"/>
      <c r="BL2959" s="11"/>
      <c r="BM2959" s="11"/>
      <c r="BN2959" s="11"/>
      <c r="BO2959" s="11"/>
      <c r="BP2959" s="11"/>
      <c r="BQ2959" s="11"/>
      <c r="BR2959" s="11"/>
      <c r="BS2959" s="11"/>
    </row>
    <row r="2960" spans="1:71" s="5" customFormat="1" ht="139.5" customHeight="1">
      <c r="A2960" s="2">
        <f t="shared" si="46"/>
        <v>2959</v>
      </c>
      <c r="B2960" s="11" t="s">
        <v>14844</v>
      </c>
      <c r="C2960" s="11" t="s">
        <v>5984</v>
      </c>
      <c r="D2960" s="11" t="s">
        <v>705</v>
      </c>
      <c r="E2960" s="11" t="s">
        <v>10356</v>
      </c>
      <c r="F2960" s="11" t="s">
        <v>14845</v>
      </c>
      <c r="G2960" s="11">
        <v>260.99505220000003</v>
      </c>
      <c r="H2960" s="11" t="s">
        <v>3533</v>
      </c>
      <c r="I2960" s="18">
        <v>42525</v>
      </c>
      <c r="J2960" s="13"/>
      <c r="K2960" s="11"/>
      <c r="L2960" s="11" t="s">
        <v>14846</v>
      </c>
      <c r="M2960" s="11"/>
      <c r="N2960" s="11">
        <v>8956124</v>
      </c>
      <c r="O2960" s="11" t="s">
        <v>3751</v>
      </c>
      <c r="P2960" s="11"/>
      <c r="Q2960" s="11"/>
      <c r="R2960" s="11" t="s">
        <v>3751</v>
      </c>
      <c r="S2960" s="11"/>
      <c r="T2960" s="11"/>
      <c r="U2960" s="11" t="s">
        <v>3751</v>
      </c>
      <c r="V2960" s="11"/>
      <c r="W2960" s="11"/>
      <c r="X2960" s="11" t="s">
        <v>3751</v>
      </c>
      <c r="Y2960" s="11"/>
      <c r="Z2960" s="11"/>
      <c r="AA2960" s="11" t="s">
        <v>3751</v>
      </c>
      <c r="AB2960" s="11"/>
      <c r="AC2960" s="11"/>
      <c r="AD2960" s="11"/>
      <c r="AE2960" s="11"/>
      <c r="AF2960" s="11"/>
      <c r="AG2960" s="11"/>
      <c r="AH2960" s="11"/>
      <c r="AI2960" s="11"/>
      <c r="AJ2960" s="11"/>
      <c r="AK2960" s="11"/>
      <c r="AL2960" s="11"/>
      <c r="AM2960" s="11"/>
      <c r="AN2960" s="11"/>
      <c r="AO2960" s="11"/>
      <c r="AP2960" s="11"/>
      <c r="AQ2960" s="11"/>
      <c r="AR2960" s="11"/>
      <c r="AS2960" s="11"/>
      <c r="AT2960" s="11"/>
      <c r="AU2960" s="11"/>
      <c r="AV2960" s="11"/>
      <c r="AW2960" s="11"/>
      <c r="AX2960" s="11"/>
      <c r="AY2960" s="11"/>
      <c r="AZ2960" s="11"/>
      <c r="BA2960" s="11"/>
      <c r="BB2960" s="11"/>
      <c r="BC2960" s="11"/>
      <c r="BD2960" s="11"/>
      <c r="BE2960" s="11"/>
      <c r="BF2960" s="11"/>
      <c r="BG2960" s="11"/>
      <c r="BH2960" s="11"/>
      <c r="BI2960" s="11"/>
      <c r="BJ2960" s="11"/>
      <c r="BK2960" s="11"/>
      <c r="BL2960" s="11"/>
      <c r="BM2960" s="11"/>
      <c r="BN2960" s="11"/>
      <c r="BO2960" s="11"/>
      <c r="BP2960" s="11"/>
      <c r="BQ2960" s="11"/>
      <c r="BR2960" s="11"/>
      <c r="BS2960" s="11"/>
    </row>
    <row r="2961" spans="1:71" s="5" customFormat="1" ht="139.5" customHeight="1">
      <c r="A2961" s="2">
        <f t="shared" si="46"/>
        <v>2960</v>
      </c>
      <c r="B2961" s="11" t="s">
        <v>14847</v>
      </c>
      <c r="C2961" s="11" t="s">
        <v>5984</v>
      </c>
      <c r="D2961" s="11" t="s">
        <v>274</v>
      </c>
      <c r="E2961" s="11" t="s">
        <v>9151</v>
      </c>
      <c r="F2961" s="11" t="s">
        <v>14817</v>
      </c>
      <c r="G2961" s="11">
        <v>151.04414</v>
      </c>
      <c r="H2961" s="11" t="s">
        <v>6003</v>
      </c>
      <c r="I2961" s="18">
        <v>43147</v>
      </c>
      <c r="J2961" s="13"/>
      <c r="K2961" s="11"/>
      <c r="L2961" s="11" t="s">
        <v>14848</v>
      </c>
      <c r="M2961" s="11"/>
      <c r="N2961" s="11">
        <v>9462019</v>
      </c>
      <c r="O2961" s="11"/>
      <c r="P2961" s="11"/>
      <c r="Q2961" s="11"/>
      <c r="R2961" s="11"/>
      <c r="S2961" s="11"/>
      <c r="T2961" s="11"/>
      <c r="U2961" s="11"/>
      <c r="V2961" s="11"/>
      <c r="W2961" s="11"/>
      <c r="X2961" s="11"/>
      <c r="Y2961" s="11"/>
      <c r="Z2961" s="11"/>
      <c r="AA2961" s="11"/>
      <c r="AB2961" s="11"/>
      <c r="AC2961" s="11"/>
      <c r="AD2961" s="11"/>
      <c r="AE2961" s="11"/>
      <c r="AF2961" s="11"/>
      <c r="AG2961" s="11"/>
      <c r="AH2961" s="11"/>
      <c r="AI2961" s="11"/>
      <c r="AJ2961" s="11"/>
      <c r="AK2961" s="11"/>
      <c r="AL2961" s="11"/>
      <c r="AM2961" s="11"/>
      <c r="AN2961" s="11"/>
      <c r="AO2961" s="11"/>
      <c r="AP2961" s="11"/>
      <c r="AQ2961" s="11"/>
      <c r="AR2961" s="11"/>
      <c r="AS2961" s="11"/>
      <c r="AT2961" s="11"/>
      <c r="AU2961" s="11"/>
      <c r="AV2961" s="11"/>
      <c r="AW2961" s="11"/>
      <c r="AX2961" s="11"/>
      <c r="AY2961" s="11"/>
      <c r="AZ2961" s="11"/>
      <c r="BA2961" s="11"/>
      <c r="BB2961" s="11"/>
      <c r="BC2961" s="11"/>
      <c r="BD2961" s="11"/>
      <c r="BE2961" s="11"/>
      <c r="BF2961" s="11"/>
      <c r="BG2961" s="11"/>
      <c r="BH2961" s="11"/>
      <c r="BI2961" s="11"/>
      <c r="BJ2961" s="11"/>
      <c r="BK2961" s="11"/>
      <c r="BL2961" s="11"/>
      <c r="BM2961" s="11"/>
      <c r="BN2961" s="11"/>
      <c r="BO2961" s="11"/>
      <c r="BP2961" s="11"/>
      <c r="BQ2961" s="11"/>
      <c r="BR2961" s="11"/>
      <c r="BS2961" s="11"/>
    </row>
    <row r="2962" spans="1:71" s="5" customFormat="1" ht="139.5" customHeight="1">
      <c r="A2962" s="2">
        <f t="shared" si="46"/>
        <v>2961</v>
      </c>
      <c r="B2962" s="11" t="s">
        <v>14849</v>
      </c>
      <c r="C2962" s="11" t="s">
        <v>5984</v>
      </c>
      <c r="D2962" s="11" t="s">
        <v>4510</v>
      </c>
      <c r="E2962" s="11" t="s">
        <v>7045</v>
      </c>
      <c r="F2962" s="11" t="s">
        <v>14850</v>
      </c>
      <c r="G2962" s="11">
        <v>104.43882520000001</v>
      </c>
      <c r="H2962" s="11" t="s">
        <v>3533</v>
      </c>
      <c r="I2962" s="18">
        <v>42308</v>
      </c>
      <c r="J2962" s="13"/>
      <c r="K2962" s="11"/>
      <c r="L2962" s="11" t="s">
        <v>14851</v>
      </c>
      <c r="M2962" s="11"/>
      <c r="N2962" s="11">
        <v>9591256</v>
      </c>
      <c r="O2962" s="11"/>
      <c r="P2962" s="11"/>
      <c r="Q2962" s="11"/>
      <c r="R2962" s="11"/>
      <c r="S2962" s="11"/>
      <c r="T2962" s="11"/>
      <c r="U2962" s="11"/>
      <c r="V2962" s="11"/>
      <c r="W2962" s="11"/>
      <c r="X2962" s="11"/>
      <c r="Y2962" s="11"/>
      <c r="Z2962" s="11"/>
      <c r="AA2962" s="11"/>
      <c r="AB2962" s="11"/>
      <c r="AC2962" s="11"/>
      <c r="AD2962" s="11"/>
      <c r="AE2962" s="11"/>
      <c r="AF2962" s="11"/>
      <c r="AG2962" s="11"/>
      <c r="AH2962" s="11"/>
      <c r="AI2962" s="11"/>
      <c r="AJ2962" s="11"/>
      <c r="AK2962" s="11"/>
      <c r="AL2962" s="11"/>
      <c r="AM2962" s="11"/>
      <c r="AN2962" s="11"/>
      <c r="AO2962" s="11"/>
      <c r="AP2962" s="11"/>
      <c r="AQ2962" s="11"/>
      <c r="AR2962" s="11"/>
      <c r="AS2962" s="11"/>
      <c r="AT2962" s="11"/>
      <c r="AU2962" s="11"/>
      <c r="AV2962" s="11"/>
      <c r="AW2962" s="11"/>
      <c r="AX2962" s="11"/>
      <c r="AY2962" s="11"/>
      <c r="AZ2962" s="11"/>
      <c r="BA2962" s="11"/>
      <c r="BB2962" s="11"/>
      <c r="BC2962" s="11"/>
      <c r="BD2962" s="11"/>
      <c r="BE2962" s="11"/>
      <c r="BF2962" s="11"/>
      <c r="BG2962" s="11"/>
      <c r="BH2962" s="11"/>
      <c r="BI2962" s="11"/>
      <c r="BJ2962" s="11"/>
      <c r="BK2962" s="11"/>
      <c r="BL2962" s="11"/>
      <c r="BM2962" s="11"/>
      <c r="BN2962" s="11"/>
      <c r="BO2962" s="11"/>
      <c r="BP2962" s="11"/>
      <c r="BQ2962" s="11"/>
      <c r="BR2962" s="11"/>
      <c r="BS2962" s="11"/>
    </row>
    <row r="2963" spans="1:71" s="5" customFormat="1" ht="139.5" customHeight="1">
      <c r="A2963" s="2">
        <f t="shared" si="46"/>
        <v>2962</v>
      </c>
      <c r="B2963" s="11" t="s">
        <v>14852</v>
      </c>
      <c r="C2963" s="11" t="s">
        <v>5984</v>
      </c>
      <c r="D2963" s="11" t="s">
        <v>2300</v>
      </c>
      <c r="E2963" s="11" t="s">
        <v>8542</v>
      </c>
      <c r="F2963" s="11" t="s">
        <v>14853</v>
      </c>
      <c r="G2963" s="11">
        <v>245.72784000000001</v>
      </c>
      <c r="H2963" s="11" t="s">
        <v>3533</v>
      </c>
      <c r="I2963" s="18">
        <v>43190</v>
      </c>
      <c r="J2963" s="13"/>
      <c r="K2963" s="11"/>
      <c r="L2963" s="11" t="s">
        <v>14854</v>
      </c>
      <c r="M2963" s="11"/>
      <c r="N2963" s="11">
        <v>11111111</v>
      </c>
      <c r="O2963" s="11"/>
      <c r="P2963" s="11"/>
      <c r="Q2963" s="11"/>
      <c r="R2963" s="11"/>
      <c r="S2963" s="11"/>
      <c r="T2963" s="11"/>
      <c r="U2963" s="11"/>
      <c r="V2963" s="11"/>
      <c r="W2963" s="11"/>
      <c r="X2963" s="11"/>
      <c r="Y2963" s="11"/>
      <c r="Z2963" s="11"/>
      <c r="AA2963" s="11"/>
      <c r="AB2963" s="11"/>
      <c r="AC2963" s="11"/>
      <c r="AD2963" s="11"/>
      <c r="AE2963" s="11"/>
      <c r="AF2963" s="11"/>
      <c r="AG2963" s="11"/>
      <c r="AH2963" s="11"/>
      <c r="AI2963" s="11"/>
      <c r="AJ2963" s="11"/>
      <c r="AK2963" s="11"/>
      <c r="AL2963" s="11"/>
      <c r="AM2963" s="11"/>
      <c r="AN2963" s="11"/>
      <c r="AO2963" s="11"/>
      <c r="AP2963" s="11"/>
      <c r="AQ2963" s="11"/>
      <c r="AR2963" s="11"/>
      <c r="AS2963" s="11"/>
      <c r="AT2963" s="11"/>
      <c r="AU2963" s="11"/>
      <c r="AV2963" s="11"/>
      <c r="AW2963" s="11"/>
      <c r="AX2963" s="11"/>
      <c r="AY2963" s="11"/>
      <c r="AZ2963" s="11"/>
      <c r="BA2963" s="11"/>
      <c r="BB2963" s="11"/>
      <c r="BC2963" s="11"/>
      <c r="BD2963" s="11"/>
      <c r="BE2963" s="11"/>
      <c r="BF2963" s="11"/>
      <c r="BG2963" s="11"/>
      <c r="BH2963" s="11"/>
      <c r="BI2963" s="11"/>
      <c r="BJ2963" s="11"/>
      <c r="BK2963" s="11"/>
      <c r="BL2963" s="11"/>
      <c r="BM2963" s="11"/>
      <c r="BN2963" s="11"/>
      <c r="BO2963" s="11"/>
      <c r="BP2963" s="11"/>
      <c r="BQ2963" s="11"/>
      <c r="BR2963" s="11"/>
      <c r="BS2963" s="11"/>
    </row>
    <row r="2964" spans="1:71" s="5" customFormat="1" ht="139.5" customHeight="1">
      <c r="A2964" s="2">
        <f t="shared" si="46"/>
        <v>2963</v>
      </c>
      <c r="B2964" s="11" t="s">
        <v>14855</v>
      </c>
      <c r="C2964" s="11" t="s">
        <v>5984</v>
      </c>
      <c r="D2964" s="11" t="s">
        <v>2300</v>
      </c>
      <c r="E2964" s="11" t="s">
        <v>14856</v>
      </c>
      <c r="F2964" s="11" t="s">
        <v>14857</v>
      </c>
      <c r="G2964" s="11">
        <v>231.73673350000001</v>
      </c>
      <c r="H2964" s="11" t="s">
        <v>6003</v>
      </c>
      <c r="I2964" s="18" t="s">
        <v>8934</v>
      </c>
      <c r="J2964" s="13"/>
      <c r="K2964" s="11"/>
      <c r="L2964" s="11" t="s">
        <v>14858</v>
      </c>
      <c r="M2964" s="11"/>
      <c r="N2964" s="11">
        <v>11111111</v>
      </c>
      <c r="O2964" s="11"/>
      <c r="P2964" s="11"/>
      <c r="Q2964" s="11"/>
      <c r="R2964" s="11"/>
      <c r="S2964" s="11"/>
      <c r="T2964" s="11"/>
      <c r="U2964" s="11"/>
      <c r="V2964" s="11"/>
      <c r="W2964" s="11"/>
      <c r="X2964" s="11"/>
      <c r="Y2964" s="11"/>
      <c r="Z2964" s="11"/>
      <c r="AA2964" s="11"/>
      <c r="AB2964" s="11"/>
      <c r="AC2964" s="11"/>
      <c r="AD2964" s="11"/>
      <c r="AE2964" s="11"/>
      <c r="AF2964" s="11"/>
      <c r="AG2964" s="11"/>
      <c r="AH2964" s="11"/>
      <c r="AI2964" s="11"/>
      <c r="AJ2964" s="11"/>
      <c r="AK2964" s="11"/>
      <c r="AL2964" s="11"/>
      <c r="AM2964" s="11"/>
      <c r="AN2964" s="11"/>
      <c r="AO2964" s="11"/>
      <c r="AP2964" s="11"/>
      <c r="AQ2964" s="11"/>
      <c r="AR2964" s="11"/>
      <c r="AS2964" s="11"/>
      <c r="AT2964" s="11"/>
      <c r="AU2964" s="11"/>
      <c r="AV2964" s="11"/>
      <c r="AW2964" s="11"/>
      <c r="AX2964" s="11"/>
      <c r="AY2964" s="11"/>
      <c r="AZ2964" s="11"/>
      <c r="BA2964" s="11"/>
      <c r="BB2964" s="11"/>
      <c r="BC2964" s="11"/>
      <c r="BD2964" s="11"/>
      <c r="BE2964" s="11"/>
      <c r="BF2964" s="11"/>
      <c r="BG2964" s="11"/>
      <c r="BH2964" s="11"/>
      <c r="BI2964" s="11"/>
      <c r="BJ2964" s="11"/>
      <c r="BK2964" s="11"/>
      <c r="BL2964" s="11"/>
      <c r="BM2964" s="11"/>
      <c r="BN2964" s="11"/>
      <c r="BO2964" s="11"/>
      <c r="BP2964" s="11"/>
      <c r="BQ2964" s="11"/>
      <c r="BR2964" s="11"/>
      <c r="BS2964" s="11"/>
    </row>
    <row r="2965" spans="1:71" s="5" customFormat="1" ht="139.5" customHeight="1">
      <c r="A2965" s="2">
        <f t="shared" si="46"/>
        <v>2964</v>
      </c>
      <c r="B2965" s="11" t="s">
        <v>14859</v>
      </c>
      <c r="C2965" s="11" t="s">
        <v>5984</v>
      </c>
      <c r="D2965" s="11" t="s">
        <v>2300</v>
      </c>
      <c r="E2965" s="11" t="s">
        <v>8542</v>
      </c>
      <c r="F2965" s="11" t="s">
        <v>14860</v>
      </c>
      <c r="G2965" s="11">
        <v>176.40737999999999</v>
      </c>
      <c r="H2965" s="11" t="s">
        <v>3533</v>
      </c>
      <c r="I2965" s="18" t="s">
        <v>14188</v>
      </c>
      <c r="J2965" s="13"/>
      <c r="K2965" s="11"/>
      <c r="L2965" s="11" t="s">
        <v>14861</v>
      </c>
      <c r="M2965" s="11"/>
      <c r="N2965" s="11">
        <v>11111111</v>
      </c>
      <c r="O2965" s="11"/>
      <c r="P2965" s="11"/>
      <c r="Q2965" s="11"/>
      <c r="R2965" s="11"/>
      <c r="S2965" s="11"/>
      <c r="T2965" s="11"/>
      <c r="U2965" s="11"/>
      <c r="V2965" s="11"/>
      <c r="W2965" s="11"/>
      <c r="X2965" s="11"/>
      <c r="Y2965" s="11"/>
      <c r="Z2965" s="11"/>
      <c r="AA2965" s="11"/>
      <c r="AB2965" s="11"/>
      <c r="AC2965" s="11"/>
      <c r="AD2965" s="11"/>
      <c r="AE2965" s="11"/>
      <c r="AF2965" s="11"/>
      <c r="AG2965" s="11"/>
      <c r="AH2965" s="11"/>
      <c r="AI2965" s="11"/>
      <c r="AJ2965" s="11"/>
      <c r="AK2965" s="11"/>
      <c r="AL2965" s="11"/>
      <c r="AM2965" s="11"/>
      <c r="AN2965" s="11"/>
      <c r="AO2965" s="11"/>
      <c r="AP2965" s="11"/>
      <c r="AQ2965" s="11"/>
      <c r="AR2965" s="11"/>
      <c r="AS2965" s="11"/>
      <c r="AT2965" s="11"/>
      <c r="AU2965" s="11"/>
      <c r="AV2965" s="11"/>
      <c r="AW2965" s="11"/>
      <c r="AX2965" s="11"/>
      <c r="AY2965" s="11"/>
      <c r="AZ2965" s="11"/>
      <c r="BA2965" s="11"/>
      <c r="BB2965" s="11"/>
      <c r="BC2965" s="11"/>
      <c r="BD2965" s="11"/>
      <c r="BE2965" s="11"/>
      <c r="BF2965" s="11"/>
      <c r="BG2965" s="11"/>
      <c r="BH2965" s="11"/>
      <c r="BI2965" s="11"/>
      <c r="BJ2965" s="11"/>
      <c r="BK2965" s="11"/>
      <c r="BL2965" s="11"/>
      <c r="BM2965" s="11"/>
      <c r="BN2965" s="11"/>
      <c r="BO2965" s="11"/>
      <c r="BP2965" s="11"/>
      <c r="BQ2965" s="11"/>
      <c r="BR2965" s="11"/>
      <c r="BS2965" s="11"/>
    </row>
    <row r="2966" spans="1:71" s="5" customFormat="1" ht="139.5" customHeight="1">
      <c r="A2966" s="2">
        <f t="shared" si="46"/>
        <v>2965</v>
      </c>
      <c r="B2966" s="11" t="s">
        <v>14862</v>
      </c>
      <c r="C2966" s="11" t="s">
        <v>5984</v>
      </c>
      <c r="D2966" s="11" t="s">
        <v>274</v>
      </c>
      <c r="E2966" s="11" t="s">
        <v>9151</v>
      </c>
      <c r="F2966" s="11" t="s">
        <v>14863</v>
      </c>
      <c r="G2966" s="11">
        <v>102</v>
      </c>
      <c r="H2966" s="11" t="s">
        <v>6003</v>
      </c>
      <c r="I2966" s="18">
        <v>43480</v>
      </c>
      <c r="J2966" s="13"/>
      <c r="K2966" s="11"/>
      <c r="L2966" s="11" t="s">
        <v>14864</v>
      </c>
      <c r="M2966" s="11"/>
      <c r="N2966" s="11">
        <v>11582019</v>
      </c>
      <c r="O2966" s="11"/>
      <c r="P2966" s="11"/>
      <c r="Q2966" s="11"/>
      <c r="R2966" s="11"/>
      <c r="S2966" s="11"/>
      <c r="T2966" s="11"/>
      <c r="U2966" s="11"/>
      <c r="V2966" s="11"/>
      <c r="W2966" s="11"/>
      <c r="X2966" s="11"/>
      <c r="Y2966" s="11"/>
      <c r="Z2966" s="11"/>
      <c r="AA2966" s="11"/>
      <c r="AB2966" s="11"/>
      <c r="AC2966" s="11"/>
      <c r="AD2966" s="11"/>
      <c r="AE2966" s="11"/>
      <c r="AF2966" s="11"/>
      <c r="AG2966" s="11"/>
      <c r="AH2966" s="11"/>
      <c r="AI2966" s="11"/>
      <c r="AJ2966" s="11"/>
      <c r="AK2966" s="11"/>
      <c r="AL2966" s="11"/>
      <c r="AM2966" s="11"/>
      <c r="AN2966" s="11"/>
      <c r="AO2966" s="11"/>
      <c r="AP2966" s="11"/>
      <c r="AQ2966" s="11"/>
      <c r="AR2966" s="11"/>
      <c r="AS2966" s="11"/>
      <c r="AT2966" s="11"/>
      <c r="AU2966" s="11"/>
      <c r="AV2966" s="11"/>
      <c r="AW2966" s="11"/>
      <c r="AX2966" s="11"/>
      <c r="AY2966" s="11"/>
      <c r="AZ2966" s="11"/>
      <c r="BA2966" s="11"/>
      <c r="BB2966" s="11"/>
      <c r="BC2966" s="11"/>
      <c r="BD2966" s="11"/>
      <c r="BE2966" s="11"/>
      <c r="BF2966" s="11"/>
      <c r="BG2966" s="11"/>
      <c r="BH2966" s="11"/>
      <c r="BI2966" s="11"/>
      <c r="BJ2966" s="11"/>
      <c r="BK2966" s="11"/>
      <c r="BL2966" s="11"/>
      <c r="BM2966" s="11"/>
      <c r="BN2966" s="11"/>
      <c r="BO2966" s="11"/>
      <c r="BP2966" s="11"/>
      <c r="BQ2966" s="11"/>
      <c r="BR2966" s="11"/>
      <c r="BS2966" s="11"/>
    </row>
    <row r="2967" spans="1:71" s="5" customFormat="1" ht="139.5" customHeight="1">
      <c r="A2967" s="2">
        <f t="shared" si="46"/>
        <v>2966</v>
      </c>
      <c r="B2967" s="11" t="s">
        <v>14865</v>
      </c>
      <c r="C2967" s="11" t="s">
        <v>5984</v>
      </c>
      <c r="D2967" s="11" t="s">
        <v>705</v>
      </c>
      <c r="E2967" s="11" t="s">
        <v>10356</v>
      </c>
      <c r="F2967" s="11" t="s">
        <v>14866</v>
      </c>
      <c r="G2967" s="11">
        <v>750</v>
      </c>
      <c r="H2967" s="11" t="s">
        <v>3533</v>
      </c>
      <c r="I2967" s="18">
        <v>42735</v>
      </c>
      <c r="J2967" s="13"/>
      <c r="K2967" s="11"/>
      <c r="L2967" s="11" t="s">
        <v>14867</v>
      </c>
      <c r="M2967" s="11"/>
      <c r="N2967" s="11">
        <v>12345698</v>
      </c>
      <c r="O2967" s="11" t="s">
        <v>3751</v>
      </c>
      <c r="P2967" s="11"/>
      <c r="Q2967" s="11"/>
      <c r="R2967" s="11" t="s">
        <v>3751</v>
      </c>
      <c r="S2967" s="11"/>
      <c r="T2967" s="11"/>
      <c r="U2967" s="11" t="s">
        <v>3751</v>
      </c>
      <c r="V2967" s="11"/>
      <c r="W2967" s="11"/>
      <c r="X2967" s="11" t="s">
        <v>3751</v>
      </c>
      <c r="Y2967" s="11"/>
      <c r="Z2967" s="11"/>
      <c r="AA2967" s="11" t="s">
        <v>3751</v>
      </c>
      <c r="AB2967" s="11"/>
      <c r="AC2967" s="11"/>
      <c r="AD2967" s="11"/>
      <c r="AE2967" s="11"/>
      <c r="AF2967" s="11"/>
      <c r="AG2967" s="11"/>
      <c r="AH2967" s="11"/>
      <c r="AI2967" s="11"/>
      <c r="AJ2967" s="11"/>
      <c r="AK2967" s="11"/>
      <c r="AL2967" s="11"/>
      <c r="AM2967" s="11"/>
      <c r="AN2967" s="11"/>
      <c r="AO2967" s="11"/>
      <c r="AP2967" s="11"/>
      <c r="AQ2967" s="11"/>
      <c r="AR2967" s="11"/>
      <c r="AS2967" s="11"/>
      <c r="AT2967" s="11"/>
      <c r="AU2967" s="11"/>
      <c r="AV2967" s="11"/>
      <c r="AW2967" s="11"/>
      <c r="AX2967" s="11"/>
      <c r="AY2967" s="11"/>
      <c r="AZ2967" s="11"/>
      <c r="BA2967" s="11"/>
      <c r="BB2967" s="11"/>
      <c r="BC2967" s="11"/>
      <c r="BD2967" s="11"/>
      <c r="BE2967" s="11"/>
      <c r="BF2967" s="11"/>
      <c r="BG2967" s="11"/>
      <c r="BH2967" s="11"/>
      <c r="BI2967" s="11"/>
      <c r="BJ2967" s="11"/>
      <c r="BK2967" s="11"/>
      <c r="BL2967" s="11"/>
      <c r="BM2967" s="11"/>
      <c r="BN2967" s="11"/>
      <c r="BO2967" s="11"/>
      <c r="BP2967" s="11"/>
      <c r="BQ2967" s="11"/>
      <c r="BR2967" s="11"/>
      <c r="BS2967" s="11"/>
    </row>
    <row r="2968" spans="1:71" s="5" customFormat="1" ht="139.5" customHeight="1">
      <c r="A2968" s="2">
        <f t="shared" si="46"/>
        <v>2967</v>
      </c>
      <c r="B2968" s="11" t="s">
        <v>14868</v>
      </c>
      <c r="C2968" s="11" t="s">
        <v>5984</v>
      </c>
      <c r="D2968" s="11" t="s">
        <v>6054</v>
      </c>
      <c r="E2968" s="11" t="s">
        <v>13095</v>
      </c>
      <c r="F2968" s="11" t="s">
        <v>14869</v>
      </c>
      <c r="G2968" s="11">
        <v>176.14555000000001</v>
      </c>
      <c r="H2968" s="11" t="s">
        <v>3533</v>
      </c>
      <c r="I2968" s="18" t="s">
        <v>6263</v>
      </c>
      <c r="J2968" s="13"/>
      <c r="K2968" s="11"/>
      <c r="L2968" s="11" t="s">
        <v>14870</v>
      </c>
      <c r="M2968" s="11"/>
      <c r="N2968" s="11">
        <v>18561415</v>
      </c>
      <c r="O2968" s="11" t="s">
        <v>3751</v>
      </c>
      <c r="P2968" s="11"/>
      <c r="Q2968" s="11"/>
      <c r="R2968" s="11" t="s">
        <v>3751</v>
      </c>
      <c r="S2968" s="11"/>
      <c r="T2968" s="11"/>
      <c r="U2968" s="11" t="s">
        <v>3751</v>
      </c>
      <c r="V2968" s="11"/>
      <c r="W2968" s="11"/>
      <c r="X2968" s="11" t="s">
        <v>3751</v>
      </c>
      <c r="Y2968" s="11"/>
      <c r="Z2968" s="11"/>
      <c r="AA2968" s="11" t="s">
        <v>3751</v>
      </c>
      <c r="AB2968" s="11"/>
      <c r="AC2968" s="11"/>
      <c r="AD2968" s="11" t="s">
        <v>3751</v>
      </c>
      <c r="AE2968" s="11"/>
      <c r="AF2968" s="11"/>
      <c r="AG2968" s="11" t="s">
        <v>3751</v>
      </c>
      <c r="AH2968" s="11"/>
      <c r="AI2968" s="11"/>
      <c r="AJ2968" s="11"/>
      <c r="AK2968" s="11"/>
      <c r="AL2968" s="11"/>
      <c r="AM2968" s="11"/>
      <c r="AN2968" s="11"/>
      <c r="AO2968" s="11"/>
      <c r="AP2968" s="11"/>
      <c r="AQ2968" s="11"/>
      <c r="AR2968" s="11"/>
      <c r="AS2968" s="11"/>
      <c r="AT2968" s="11"/>
      <c r="AU2968" s="11"/>
      <c r="AV2968" s="11"/>
      <c r="AW2968" s="11"/>
      <c r="AX2968" s="11"/>
      <c r="AY2968" s="11"/>
      <c r="AZ2968" s="11"/>
      <c r="BA2968" s="11"/>
      <c r="BB2968" s="11"/>
      <c r="BC2968" s="11"/>
      <c r="BD2968" s="11"/>
      <c r="BE2968" s="11"/>
      <c r="BF2968" s="11"/>
      <c r="BG2968" s="11"/>
      <c r="BH2968" s="11"/>
      <c r="BI2968" s="11"/>
      <c r="BJ2968" s="11"/>
      <c r="BK2968" s="11"/>
      <c r="BL2968" s="11"/>
      <c r="BM2968" s="11"/>
      <c r="BN2968" s="11"/>
      <c r="BO2968" s="11"/>
      <c r="BP2968" s="11"/>
      <c r="BQ2968" s="11"/>
      <c r="BR2968" s="11"/>
      <c r="BS2968" s="11"/>
    </row>
    <row r="2969" spans="1:71" s="5" customFormat="1" ht="139.5" customHeight="1">
      <c r="A2969" s="2">
        <f t="shared" si="46"/>
        <v>2968</v>
      </c>
      <c r="B2969" s="11" t="s">
        <v>14871</v>
      </c>
      <c r="C2969" s="11" t="s">
        <v>5984</v>
      </c>
      <c r="D2969" s="11" t="s">
        <v>624</v>
      </c>
      <c r="E2969" s="11" t="s">
        <v>6439</v>
      </c>
      <c r="F2969" s="11" t="s">
        <v>14872</v>
      </c>
      <c r="G2969" s="11">
        <v>200.01114000000001</v>
      </c>
      <c r="H2969" s="11" t="s">
        <v>6003</v>
      </c>
      <c r="I2969" s="19">
        <v>42793</v>
      </c>
      <c r="J2969" s="13"/>
      <c r="K2969" s="11"/>
      <c r="L2969" s="11" t="s">
        <v>14873</v>
      </c>
      <c r="M2969" s="11"/>
      <c r="N2969" s="11">
        <v>20031998</v>
      </c>
      <c r="O2969" s="11"/>
      <c r="P2969" s="11"/>
      <c r="Q2969" s="11"/>
      <c r="R2969" s="11"/>
      <c r="S2969" s="11"/>
      <c r="T2969" s="11"/>
      <c r="U2969" s="11"/>
      <c r="V2969" s="11"/>
      <c r="W2969" s="11"/>
      <c r="X2969" s="11"/>
      <c r="Y2969" s="11"/>
      <c r="Z2969" s="11"/>
      <c r="AA2969" s="11"/>
      <c r="AB2969" s="11"/>
      <c r="AC2969" s="11"/>
      <c r="AD2969" s="11"/>
      <c r="AE2969" s="11"/>
      <c r="AF2969" s="11"/>
      <c r="AG2969" s="11"/>
      <c r="AH2969" s="11"/>
      <c r="AI2969" s="11"/>
      <c r="AJ2969" s="11"/>
      <c r="AK2969" s="11"/>
      <c r="AL2969" s="11"/>
      <c r="AM2969" s="11"/>
      <c r="AN2969" s="11"/>
      <c r="AO2969" s="11"/>
      <c r="AP2969" s="11"/>
      <c r="AQ2969" s="11"/>
      <c r="AR2969" s="11"/>
      <c r="AS2969" s="11"/>
      <c r="AT2969" s="11"/>
      <c r="AU2969" s="11"/>
      <c r="AV2969" s="11"/>
      <c r="AW2969" s="11"/>
      <c r="AX2969" s="11"/>
      <c r="AY2969" s="11"/>
      <c r="AZ2969" s="11"/>
      <c r="BA2969" s="11"/>
      <c r="BB2969" s="11"/>
      <c r="BC2969" s="11"/>
      <c r="BD2969" s="11"/>
      <c r="BE2969" s="11"/>
      <c r="BF2969" s="11"/>
      <c r="BG2969" s="11"/>
      <c r="BH2969" s="11"/>
      <c r="BI2969" s="11"/>
      <c r="BJ2969" s="11"/>
      <c r="BK2969" s="11"/>
      <c r="BL2969" s="11"/>
      <c r="BM2969" s="11"/>
      <c r="BN2969" s="11"/>
      <c r="BO2969" s="11"/>
      <c r="BP2969" s="11"/>
      <c r="BQ2969" s="11"/>
      <c r="BR2969" s="11"/>
      <c r="BS2969" s="11"/>
    </row>
    <row r="2970" spans="1:71" s="5" customFormat="1" ht="139.5" customHeight="1">
      <c r="A2970" s="2">
        <f t="shared" si="46"/>
        <v>2969</v>
      </c>
      <c r="B2970" s="11" t="s">
        <v>14874</v>
      </c>
      <c r="C2970" s="11" t="s">
        <v>5984</v>
      </c>
      <c r="D2970" s="11" t="s">
        <v>13277</v>
      </c>
      <c r="E2970" s="11" t="s">
        <v>13278</v>
      </c>
      <c r="F2970" s="11" t="s">
        <v>14875</v>
      </c>
      <c r="G2970" s="11">
        <v>201.59382930000001</v>
      </c>
      <c r="H2970" s="11" t="s">
        <v>6003</v>
      </c>
      <c r="I2970" s="18" t="s">
        <v>7869</v>
      </c>
      <c r="J2970" s="13"/>
      <c r="K2970" s="11"/>
      <c r="L2970" s="11" t="s">
        <v>14876</v>
      </c>
      <c r="M2970" s="11"/>
      <c r="N2970" s="11">
        <v>29052020</v>
      </c>
      <c r="O2970" s="11"/>
      <c r="P2970" s="11"/>
      <c r="Q2970" s="11"/>
      <c r="R2970" s="11"/>
      <c r="S2970" s="11"/>
      <c r="T2970" s="11"/>
      <c r="U2970" s="11"/>
      <c r="V2970" s="11"/>
      <c r="W2970" s="11"/>
      <c r="X2970" s="11"/>
      <c r="Y2970" s="11"/>
      <c r="Z2970" s="11"/>
      <c r="AA2970" s="11"/>
      <c r="AB2970" s="11"/>
      <c r="AC2970" s="11"/>
      <c r="AD2970" s="11"/>
      <c r="AE2970" s="11"/>
      <c r="AF2970" s="11"/>
      <c r="AG2970" s="11"/>
      <c r="AH2970" s="11"/>
      <c r="AI2970" s="11"/>
      <c r="AJ2970" s="11"/>
      <c r="AK2970" s="11"/>
      <c r="AL2970" s="11"/>
      <c r="AM2970" s="11"/>
      <c r="AN2970" s="11"/>
      <c r="AO2970" s="11"/>
      <c r="AP2970" s="11"/>
      <c r="AQ2970" s="11"/>
      <c r="AR2970" s="11"/>
      <c r="AS2970" s="11"/>
      <c r="AT2970" s="11"/>
      <c r="AU2970" s="11"/>
      <c r="AV2970" s="11"/>
      <c r="AW2970" s="11"/>
      <c r="AX2970" s="11"/>
      <c r="AY2970" s="11"/>
      <c r="AZ2970" s="11"/>
      <c r="BA2970" s="11"/>
      <c r="BB2970" s="11"/>
      <c r="BC2970" s="11"/>
      <c r="BD2970" s="11"/>
      <c r="BE2970" s="11"/>
      <c r="BF2970" s="11"/>
      <c r="BG2970" s="11"/>
      <c r="BH2970" s="11"/>
      <c r="BI2970" s="11"/>
      <c r="BJ2970" s="11"/>
      <c r="BK2970" s="11"/>
      <c r="BL2970" s="11"/>
      <c r="BM2970" s="11"/>
      <c r="BN2970" s="11"/>
      <c r="BO2970" s="11"/>
      <c r="BP2970" s="11"/>
      <c r="BQ2970" s="11"/>
      <c r="BR2970" s="11"/>
      <c r="BS2970" s="11"/>
    </row>
    <row r="2971" spans="1:71" s="5" customFormat="1" ht="139.5" customHeight="1">
      <c r="A2971" s="2">
        <f t="shared" si="46"/>
        <v>2970</v>
      </c>
      <c r="B2971" s="11" t="s">
        <v>14877</v>
      </c>
      <c r="C2971" s="11" t="s">
        <v>5984</v>
      </c>
      <c r="D2971" s="11" t="s">
        <v>7025</v>
      </c>
      <c r="E2971" s="11" t="s">
        <v>6439</v>
      </c>
      <c r="F2971" s="11" t="s">
        <v>14878</v>
      </c>
      <c r="G2971" s="11">
        <v>128.96949320000002</v>
      </c>
      <c r="H2971" s="11" t="s">
        <v>3533</v>
      </c>
      <c r="I2971" s="18">
        <v>42549</v>
      </c>
      <c r="J2971" s="13"/>
      <c r="K2971" s="11"/>
      <c r="L2971" s="11" t="s">
        <v>14879</v>
      </c>
      <c r="M2971" s="11"/>
      <c r="N2971" s="11">
        <v>33370950</v>
      </c>
      <c r="O2971" s="11" t="s">
        <v>3751</v>
      </c>
      <c r="P2971" s="11"/>
      <c r="Q2971" s="11"/>
      <c r="R2971" s="11" t="s">
        <v>3751</v>
      </c>
      <c r="S2971" s="11"/>
      <c r="T2971" s="11"/>
      <c r="U2971" s="11" t="s">
        <v>3751</v>
      </c>
      <c r="V2971" s="11"/>
      <c r="W2971" s="11"/>
      <c r="X2971" s="11" t="s">
        <v>3751</v>
      </c>
      <c r="Y2971" s="11"/>
      <c r="Z2971" s="11"/>
      <c r="AA2971" s="11" t="s">
        <v>3751</v>
      </c>
      <c r="AB2971" s="11"/>
      <c r="AC2971" s="11"/>
      <c r="AD2971" s="11"/>
      <c r="AE2971" s="11"/>
      <c r="AF2971" s="11"/>
      <c r="AG2971" s="11"/>
      <c r="AH2971" s="11"/>
      <c r="AI2971" s="11"/>
      <c r="AJ2971" s="11"/>
      <c r="AK2971" s="11"/>
      <c r="AL2971" s="11"/>
      <c r="AM2971" s="11"/>
      <c r="AN2971" s="11"/>
      <c r="AO2971" s="11"/>
      <c r="AP2971" s="11"/>
      <c r="AQ2971" s="11"/>
      <c r="AR2971" s="11"/>
      <c r="AS2971" s="11"/>
      <c r="AT2971" s="11"/>
      <c r="AU2971" s="11"/>
      <c r="AV2971" s="11"/>
      <c r="AW2971" s="11"/>
      <c r="AX2971" s="11"/>
      <c r="AY2971" s="11"/>
      <c r="AZ2971" s="11"/>
      <c r="BA2971" s="11"/>
      <c r="BB2971" s="11"/>
      <c r="BC2971" s="11"/>
      <c r="BD2971" s="11"/>
      <c r="BE2971" s="11"/>
      <c r="BF2971" s="11"/>
      <c r="BG2971" s="11"/>
      <c r="BH2971" s="11"/>
      <c r="BI2971" s="11"/>
      <c r="BJ2971" s="11"/>
      <c r="BK2971" s="11"/>
      <c r="BL2971" s="11"/>
      <c r="BM2971" s="11"/>
      <c r="BN2971" s="11"/>
      <c r="BO2971" s="11"/>
      <c r="BP2971" s="11"/>
      <c r="BQ2971" s="11"/>
      <c r="BR2971" s="11"/>
      <c r="BS2971" s="11"/>
    </row>
    <row r="2972" spans="1:71" s="5" customFormat="1" ht="139.5" customHeight="1">
      <c r="A2972" s="2">
        <f t="shared" si="46"/>
        <v>2971</v>
      </c>
      <c r="B2972" s="11" t="s">
        <v>14880</v>
      </c>
      <c r="C2972" s="11" t="s">
        <v>5984</v>
      </c>
      <c r="D2972" s="11" t="s">
        <v>705</v>
      </c>
      <c r="E2972" s="11" t="s">
        <v>14881</v>
      </c>
      <c r="F2972" s="11" t="s">
        <v>14882</v>
      </c>
      <c r="G2972" s="11">
        <v>121.09046000000001</v>
      </c>
      <c r="H2972" s="11" t="s">
        <v>3533</v>
      </c>
      <c r="I2972" s="18" t="s">
        <v>5756</v>
      </c>
      <c r="J2972" s="13"/>
      <c r="K2972" s="11"/>
      <c r="L2972" s="11" t="s">
        <v>14883</v>
      </c>
      <c r="M2972" s="11"/>
      <c r="N2972" s="11">
        <v>35742011</v>
      </c>
      <c r="O2972" s="11"/>
      <c r="P2972" s="11"/>
      <c r="Q2972" s="11"/>
      <c r="R2972" s="11"/>
      <c r="S2972" s="11"/>
      <c r="T2972" s="11"/>
      <c r="U2972" s="11"/>
      <c r="V2972" s="11"/>
      <c r="W2972" s="11"/>
      <c r="X2972" s="11"/>
      <c r="Y2972" s="11"/>
      <c r="Z2972" s="11"/>
      <c r="AA2972" s="11"/>
      <c r="AB2972" s="11"/>
      <c r="AC2972" s="11"/>
      <c r="AD2972" s="11"/>
      <c r="AE2972" s="11"/>
      <c r="AF2972" s="11"/>
      <c r="AG2972" s="11"/>
      <c r="AH2972" s="11"/>
      <c r="AI2972" s="11"/>
      <c r="AJ2972" s="11"/>
      <c r="AK2972" s="11"/>
      <c r="AL2972" s="11"/>
      <c r="AM2972" s="11"/>
      <c r="AN2972" s="11"/>
      <c r="AO2972" s="11"/>
      <c r="AP2972" s="11"/>
      <c r="AQ2972" s="11"/>
      <c r="AR2972" s="11"/>
      <c r="AS2972" s="11"/>
      <c r="AT2972" s="11"/>
      <c r="AU2972" s="11"/>
      <c r="AV2972" s="11"/>
      <c r="AW2972" s="11"/>
      <c r="AX2972" s="11"/>
      <c r="AY2972" s="11"/>
      <c r="AZ2972" s="11"/>
      <c r="BA2972" s="11"/>
      <c r="BB2972" s="11"/>
      <c r="BC2972" s="11"/>
      <c r="BD2972" s="11"/>
      <c r="BE2972" s="11"/>
      <c r="BF2972" s="11"/>
      <c r="BG2972" s="11"/>
      <c r="BH2972" s="11"/>
      <c r="BI2972" s="11"/>
      <c r="BJ2972" s="11"/>
      <c r="BK2972" s="11"/>
      <c r="BL2972" s="11"/>
      <c r="BM2972" s="11"/>
      <c r="BN2972" s="11"/>
      <c r="BO2972" s="11"/>
      <c r="BP2972" s="11"/>
      <c r="BQ2972" s="11"/>
      <c r="BR2972" s="11"/>
      <c r="BS2972" s="11"/>
    </row>
    <row r="2973" spans="1:71" s="5" customFormat="1" ht="139.5" customHeight="1">
      <c r="A2973" s="2">
        <f t="shared" si="46"/>
        <v>2972</v>
      </c>
      <c r="B2973" s="11" t="s">
        <v>14884</v>
      </c>
      <c r="C2973" s="11" t="s">
        <v>5984</v>
      </c>
      <c r="D2973" s="11" t="s">
        <v>624</v>
      </c>
      <c r="E2973" s="11" t="s">
        <v>6439</v>
      </c>
      <c r="F2973" s="11" t="s">
        <v>14885</v>
      </c>
      <c r="G2973" s="11">
        <v>396.23953799999998</v>
      </c>
      <c r="H2973" s="11" t="s">
        <v>6003</v>
      </c>
      <c r="I2973" s="18" t="s">
        <v>5229</v>
      </c>
      <c r="J2973" s="13"/>
      <c r="K2973" s="11"/>
      <c r="L2973" s="11" t="s">
        <v>14886</v>
      </c>
      <c r="M2973" s="11"/>
      <c r="N2973" s="11">
        <v>41243963</v>
      </c>
      <c r="O2973" s="11" t="s">
        <v>3751</v>
      </c>
      <c r="P2973" s="11"/>
      <c r="Q2973" s="11"/>
      <c r="R2973" s="11" t="s">
        <v>3751</v>
      </c>
      <c r="S2973" s="11"/>
      <c r="T2973" s="11"/>
      <c r="U2973" s="11" t="s">
        <v>3751</v>
      </c>
      <c r="V2973" s="11"/>
      <c r="W2973" s="11"/>
      <c r="X2973" s="11" t="s">
        <v>3751</v>
      </c>
      <c r="Y2973" s="11"/>
      <c r="Z2973" s="11"/>
      <c r="AA2973" s="11" t="s">
        <v>3751</v>
      </c>
      <c r="AB2973" s="11"/>
      <c r="AC2973" s="11"/>
      <c r="AD2973" s="11" t="s">
        <v>3751</v>
      </c>
      <c r="AE2973" s="11"/>
      <c r="AF2973" s="11"/>
      <c r="AG2973" s="11" t="s">
        <v>3751</v>
      </c>
      <c r="AH2973" s="11"/>
      <c r="AI2973" s="11"/>
      <c r="AJ2973" s="11"/>
      <c r="AK2973" s="11"/>
      <c r="AL2973" s="11"/>
      <c r="AM2973" s="11" t="s">
        <v>3751</v>
      </c>
      <c r="AN2973" s="11"/>
      <c r="AO2973" s="11"/>
      <c r="AP2973" s="11" t="s">
        <v>3751</v>
      </c>
      <c r="AQ2973" s="11"/>
      <c r="AR2973" s="11"/>
      <c r="AS2973" s="11" t="s">
        <v>3751</v>
      </c>
      <c r="AT2973" s="11"/>
      <c r="AU2973" s="11"/>
      <c r="AV2973" s="11"/>
      <c r="AW2973" s="11"/>
      <c r="AX2973" s="11"/>
      <c r="AY2973" s="11"/>
      <c r="AZ2973" s="11"/>
      <c r="BA2973" s="11"/>
      <c r="BB2973" s="11"/>
      <c r="BC2973" s="11"/>
      <c r="BD2973" s="11"/>
      <c r="BE2973" s="11"/>
      <c r="BF2973" s="11"/>
      <c r="BG2973" s="11"/>
      <c r="BH2973" s="11"/>
      <c r="BI2973" s="11"/>
      <c r="BJ2973" s="11"/>
      <c r="BK2973" s="11"/>
      <c r="BL2973" s="11"/>
      <c r="BM2973" s="11"/>
      <c r="BN2973" s="11"/>
      <c r="BO2973" s="11"/>
      <c r="BP2973" s="11"/>
      <c r="BQ2973" s="11"/>
      <c r="BR2973" s="11"/>
      <c r="BS2973" s="11"/>
    </row>
    <row r="2974" spans="1:71" s="5" customFormat="1" ht="139.5" customHeight="1">
      <c r="A2974" s="2">
        <f t="shared" si="46"/>
        <v>2973</v>
      </c>
      <c r="B2974" s="11" t="s">
        <v>14887</v>
      </c>
      <c r="C2974" s="11" t="s">
        <v>5984</v>
      </c>
      <c r="D2974" s="11" t="s">
        <v>624</v>
      </c>
      <c r="E2974" s="11" t="s">
        <v>6439</v>
      </c>
      <c r="F2974" s="11" t="s">
        <v>14888</v>
      </c>
      <c r="G2974" s="11">
        <v>172.42676939999998</v>
      </c>
      <c r="H2974" s="11" t="s">
        <v>6003</v>
      </c>
      <c r="I2974" s="18">
        <v>42641</v>
      </c>
      <c r="J2974" s="13"/>
      <c r="K2974" s="11"/>
      <c r="L2974" s="11" t="s">
        <v>14889</v>
      </c>
      <c r="M2974" s="11"/>
      <c r="N2974" s="11">
        <v>46942564</v>
      </c>
      <c r="O2974" s="11"/>
      <c r="P2974" s="11"/>
      <c r="Q2974" s="11"/>
      <c r="R2974" s="11"/>
      <c r="S2974" s="11"/>
      <c r="T2974" s="11"/>
      <c r="U2974" s="11"/>
      <c r="V2974" s="11"/>
      <c r="W2974" s="11"/>
      <c r="X2974" s="11"/>
      <c r="Y2974" s="11"/>
      <c r="Z2974" s="11"/>
      <c r="AA2974" s="11"/>
      <c r="AB2974" s="11"/>
      <c r="AC2974" s="11"/>
      <c r="AD2974" s="11"/>
      <c r="AE2974" s="11"/>
      <c r="AF2974" s="11"/>
      <c r="AG2974" s="11"/>
      <c r="AH2974" s="11"/>
      <c r="AI2974" s="11"/>
      <c r="AJ2974" s="11"/>
      <c r="AK2974" s="11"/>
      <c r="AL2974" s="11"/>
      <c r="AM2974" s="11"/>
      <c r="AN2974" s="11"/>
      <c r="AO2974" s="11"/>
      <c r="AP2974" s="11"/>
      <c r="AQ2974" s="11"/>
      <c r="AR2974" s="11"/>
      <c r="AS2974" s="11"/>
      <c r="AT2974" s="11"/>
      <c r="AU2974" s="11"/>
      <c r="AV2974" s="11"/>
      <c r="AW2974" s="11"/>
      <c r="AX2974" s="11"/>
      <c r="AY2974" s="11"/>
      <c r="AZ2974" s="11"/>
      <c r="BA2974" s="11"/>
      <c r="BB2974" s="11"/>
      <c r="BC2974" s="11"/>
      <c r="BD2974" s="11"/>
      <c r="BE2974" s="11"/>
      <c r="BF2974" s="11"/>
      <c r="BG2974" s="11"/>
      <c r="BH2974" s="11"/>
      <c r="BI2974" s="11"/>
      <c r="BJ2974" s="11"/>
      <c r="BK2974" s="11"/>
      <c r="BL2974" s="11"/>
      <c r="BM2974" s="11"/>
      <c r="BN2974" s="11"/>
      <c r="BO2974" s="11"/>
      <c r="BP2974" s="11"/>
      <c r="BQ2974" s="11"/>
      <c r="BR2974" s="11"/>
      <c r="BS2974" s="11"/>
    </row>
    <row r="2975" spans="1:71" s="5" customFormat="1" ht="139.5" customHeight="1">
      <c r="A2975" s="2">
        <f t="shared" si="46"/>
        <v>2974</v>
      </c>
      <c r="B2975" s="11" t="s">
        <v>14890</v>
      </c>
      <c r="C2975" s="11" t="s">
        <v>5984</v>
      </c>
      <c r="D2975" s="11" t="s">
        <v>624</v>
      </c>
      <c r="E2975" s="11" t="s">
        <v>6439</v>
      </c>
      <c r="F2975" s="11" t="s">
        <v>14891</v>
      </c>
      <c r="G2975" s="11">
        <v>152.29721860000001</v>
      </c>
      <c r="H2975" s="11" t="s">
        <v>6003</v>
      </c>
      <c r="I2975" s="18">
        <v>43005</v>
      </c>
      <c r="J2975" s="13"/>
      <c r="K2975" s="11"/>
      <c r="L2975" s="11" t="s">
        <v>14892</v>
      </c>
      <c r="M2975" s="11"/>
      <c r="N2975" s="11">
        <v>51199091</v>
      </c>
      <c r="O2975" s="11"/>
      <c r="P2975" s="11"/>
      <c r="Q2975" s="11"/>
      <c r="R2975" s="11"/>
      <c r="S2975" s="11"/>
      <c r="T2975" s="11"/>
      <c r="U2975" s="11"/>
      <c r="V2975" s="11"/>
      <c r="W2975" s="11"/>
      <c r="X2975" s="11"/>
      <c r="Y2975" s="11"/>
      <c r="Z2975" s="11"/>
      <c r="AA2975" s="11"/>
      <c r="AB2975" s="11"/>
      <c r="AC2975" s="11"/>
      <c r="AD2975" s="11"/>
      <c r="AE2975" s="11"/>
      <c r="AF2975" s="11"/>
      <c r="AG2975" s="11"/>
      <c r="AH2975" s="11"/>
      <c r="AI2975" s="11"/>
      <c r="AJ2975" s="11"/>
      <c r="AK2975" s="11"/>
      <c r="AL2975" s="11"/>
      <c r="AM2975" s="11"/>
      <c r="AN2975" s="11"/>
      <c r="AO2975" s="11"/>
      <c r="AP2975" s="11"/>
      <c r="AQ2975" s="11"/>
      <c r="AR2975" s="11"/>
      <c r="AS2975" s="11"/>
      <c r="AT2975" s="11"/>
      <c r="AU2975" s="11"/>
      <c r="AV2975" s="11"/>
      <c r="AW2975" s="11"/>
      <c r="AX2975" s="11"/>
      <c r="AY2975" s="11"/>
      <c r="AZ2975" s="11"/>
      <c r="BA2975" s="11"/>
      <c r="BB2975" s="11"/>
      <c r="BC2975" s="11"/>
      <c r="BD2975" s="11"/>
      <c r="BE2975" s="11"/>
      <c r="BF2975" s="11"/>
      <c r="BG2975" s="11"/>
      <c r="BH2975" s="11"/>
      <c r="BI2975" s="11"/>
      <c r="BJ2975" s="11"/>
      <c r="BK2975" s="11"/>
      <c r="BL2975" s="11"/>
      <c r="BM2975" s="11"/>
      <c r="BN2975" s="11"/>
      <c r="BO2975" s="11"/>
      <c r="BP2975" s="11"/>
      <c r="BQ2975" s="11"/>
      <c r="BR2975" s="11"/>
      <c r="BS2975" s="11"/>
    </row>
    <row r="2976" spans="1:71" s="5" customFormat="1" ht="139.5" customHeight="1">
      <c r="A2976" s="2">
        <f t="shared" si="46"/>
        <v>2975</v>
      </c>
      <c r="B2976" s="11" t="s">
        <v>14893</v>
      </c>
      <c r="C2976" s="11" t="s">
        <v>5984</v>
      </c>
      <c r="D2976" s="11" t="s">
        <v>624</v>
      </c>
      <c r="E2976" s="11" t="s">
        <v>6439</v>
      </c>
      <c r="F2976" s="11" t="s">
        <v>14894</v>
      </c>
      <c r="G2976" s="11">
        <v>161.3501</v>
      </c>
      <c r="H2976" s="11" t="s">
        <v>6003</v>
      </c>
      <c r="I2976" s="18">
        <v>41544</v>
      </c>
      <c r="J2976" s="13"/>
      <c r="K2976" s="11"/>
      <c r="L2976" s="11" t="s">
        <v>14895</v>
      </c>
      <c r="M2976" s="11"/>
      <c r="N2976" s="11">
        <v>52241000</v>
      </c>
      <c r="O2976" s="11"/>
      <c r="P2976" s="11"/>
      <c r="Q2976" s="11"/>
      <c r="R2976" s="11"/>
      <c r="S2976" s="11"/>
      <c r="T2976" s="11"/>
      <c r="U2976" s="11"/>
      <c r="V2976" s="11"/>
      <c r="W2976" s="11"/>
      <c r="X2976" s="11"/>
      <c r="Y2976" s="11"/>
      <c r="Z2976" s="11"/>
      <c r="AA2976" s="11"/>
      <c r="AB2976" s="11"/>
      <c r="AC2976" s="11"/>
      <c r="AD2976" s="11"/>
      <c r="AE2976" s="11"/>
      <c r="AF2976" s="11"/>
      <c r="AG2976" s="11"/>
      <c r="AH2976" s="11"/>
      <c r="AI2976" s="11"/>
      <c r="AJ2976" s="11"/>
      <c r="AK2976" s="11"/>
      <c r="AL2976" s="11"/>
      <c r="AM2976" s="11"/>
      <c r="AN2976" s="11"/>
      <c r="AO2976" s="11"/>
      <c r="AP2976" s="11"/>
      <c r="AQ2976" s="11"/>
      <c r="AR2976" s="11"/>
      <c r="AS2976" s="11"/>
      <c r="AT2976" s="11"/>
      <c r="AU2976" s="11"/>
      <c r="AV2976" s="11"/>
      <c r="AW2976" s="11"/>
      <c r="AX2976" s="11"/>
      <c r="AY2976" s="11"/>
      <c r="AZ2976" s="11"/>
      <c r="BA2976" s="11"/>
      <c r="BB2976" s="11"/>
      <c r="BC2976" s="11"/>
      <c r="BD2976" s="11"/>
      <c r="BE2976" s="11"/>
      <c r="BF2976" s="11"/>
      <c r="BG2976" s="11"/>
      <c r="BH2976" s="11"/>
      <c r="BI2976" s="11"/>
      <c r="BJ2976" s="11"/>
      <c r="BK2976" s="11"/>
      <c r="BL2976" s="11"/>
      <c r="BM2976" s="11"/>
      <c r="BN2976" s="11"/>
      <c r="BO2976" s="11"/>
      <c r="BP2976" s="11"/>
      <c r="BQ2976" s="11"/>
      <c r="BR2976" s="11"/>
      <c r="BS2976" s="11"/>
    </row>
    <row r="2977" spans="1:71" s="5" customFormat="1" ht="139.5" customHeight="1">
      <c r="A2977" s="2">
        <f t="shared" si="46"/>
        <v>2976</v>
      </c>
      <c r="B2977" s="11" t="s">
        <v>14896</v>
      </c>
      <c r="C2977" s="11" t="s">
        <v>5984</v>
      </c>
      <c r="D2977" s="11" t="s">
        <v>624</v>
      </c>
      <c r="E2977" s="11" t="s">
        <v>6439</v>
      </c>
      <c r="F2977" s="11" t="s">
        <v>14897</v>
      </c>
      <c r="G2977" s="11">
        <v>173.49289899999999</v>
      </c>
      <c r="H2977" s="11" t="s">
        <v>6003</v>
      </c>
      <c r="I2977" s="18">
        <v>42609</v>
      </c>
      <c r="J2977" s="13"/>
      <c r="K2977" s="11"/>
      <c r="L2977" s="11" t="s">
        <v>14898</v>
      </c>
      <c r="M2977" s="11"/>
      <c r="N2977" s="11">
        <v>78210000</v>
      </c>
      <c r="O2977" s="11"/>
      <c r="P2977" s="11"/>
      <c r="Q2977" s="11"/>
      <c r="R2977" s="11"/>
      <c r="S2977" s="11"/>
      <c r="T2977" s="11"/>
      <c r="U2977" s="11"/>
      <c r="V2977" s="11"/>
      <c r="W2977" s="11"/>
      <c r="X2977" s="11"/>
      <c r="Y2977" s="11"/>
      <c r="Z2977" s="11"/>
      <c r="AA2977" s="11"/>
      <c r="AB2977" s="11"/>
      <c r="AC2977" s="11"/>
      <c r="AD2977" s="11"/>
      <c r="AE2977" s="11"/>
      <c r="AF2977" s="11"/>
      <c r="AG2977" s="11"/>
      <c r="AH2977" s="11"/>
      <c r="AI2977" s="11"/>
      <c r="AJ2977" s="11"/>
      <c r="AK2977" s="11"/>
      <c r="AL2977" s="11"/>
      <c r="AM2977" s="11"/>
      <c r="AN2977" s="11"/>
      <c r="AO2977" s="11"/>
      <c r="AP2977" s="11"/>
      <c r="AQ2977" s="11"/>
      <c r="AR2977" s="11"/>
      <c r="AS2977" s="11"/>
      <c r="AT2977" s="11"/>
      <c r="AU2977" s="11"/>
      <c r="AV2977" s="11"/>
      <c r="AW2977" s="11"/>
      <c r="AX2977" s="11"/>
      <c r="AY2977" s="11"/>
      <c r="AZ2977" s="11"/>
      <c r="BA2977" s="11"/>
      <c r="BB2977" s="11"/>
      <c r="BC2977" s="11"/>
      <c r="BD2977" s="11"/>
      <c r="BE2977" s="11"/>
      <c r="BF2977" s="11"/>
      <c r="BG2977" s="11"/>
      <c r="BH2977" s="11"/>
      <c r="BI2977" s="11"/>
      <c r="BJ2977" s="11"/>
      <c r="BK2977" s="11"/>
      <c r="BL2977" s="11"/>
      <c r="BM2977" s="11"/>
      <c r="BN2977" s="11"/>
      <c r="BO2977" s="11"/>
      <c r="BP2977" s="11"/>
      <c r="BQ2977" s="11"/>
      <c r="BR2977" s="11"/>
      <c r="BS2977" s="11"/>
    </row>
    <row r="2978" spans="1:71" s="5" customFormat="1" ht="139.5" customHeight="1">
      <c r="A2978" s="2">
        <f t="shared" si="46"/>
        <v>2977</v>
      </c>
      <c r="B2978" s="11" t="s">
        <v>14899</v>
      </c>
      <c r="C2978" s="11" t="s">
        <v>5984</v>
      </c>
      <c r="D2978" s="11" t="s">
        <v>7025</v>
      </c>
      <c r="E2978" s="11" t="s">
        <v>6439</v>
      </c>
      <c r="F2978" s="11" t="s">
        <v>14900</v>
      </c>
      <c r="G2978" s="11">
        <v>110.12216779999999</v>
      </c>
      <c r="H2978" s="11" t="s">
        <v>6003</v>
      </c>
      <c r="I2978" s="18">
        <v>43432</v>
      </c>
      <c r="J2978" s="13"/>
      <c r="K2978" s="11"/>
      <c r="L2978" s="11" t="s">
        <v>14901</v>
      </c>
      <c r="M2978" s="11"/>
      <c r="N2978" s="11">
        <v>83277943</v>
      </c>
      <c r="O2978" s="11" t="s">
        <v>3751</v>
      </c>
      <c r="P2978" s="11"/>
      <c r="Q2978" s="11"/>
      <c r="R2978" s="11" t="s">
        <v>3751</v>
      </c>
      <c r="S2978" s="11"/>
      <c r="T2978" s="11"/>
      <c r="U2978" s="11" t="s">
        <v>3751</v>
      </c>
      <c r="V2978" s="11"/>
      <c r="W2978" s="11"/>
      <c r="X2978" s="11" t="s">
        <v>3751</v>
      </c>
      <c r="Y2978" s="11"/>
      <c r="Z2978" s="11"/>
      <c r="AA2978" s="11" t="s">
        <v>3751</v>
      </c>
      <c r="AB2978" s="11"/>
      <c r="AC2978" s="11"/>
      <c r="AD2978" s="11"/>
      <c r="AE2978" s="11"/>
      <c r="AF2978" s="11"/>
      <c r="AG2978" s="11"/>
      <c r="AH2978" s="11"/>
      <c r="AI2978" s="11"/>
      <c r="AJ2978" s="11"/>
      <c r="AK2978" s="11"/>
      <c r="AL2978" s="11"/>
      <c r="AM2978" s="11"/>
      <c r="AN2978" s="11"/>
      <c r="AO2978" s="11"/>
      <c r="AP2978" s="11"/>
      <c r="AQ2978" s="11"/>
      <c r="AR2978" s="11"/>
      <c r="AS2978" s="11"/>
      <c r="AT2978" s="11"/>
      <c r="AU2978" s="11"/>
      <c r="AV2978" s="11"/>
      <c r="AW2978" s="11"/>
      <c r="AX2978" s="11"/>
      <c r="AY2978" s="11"/>
      <c r="AZ2978" s="11"/>
      <c r="BA2978" s="11"/>
      <c r="BB2978" s="11"/>
      <c r="BC2978" s="11"/>
      <c r="BD2978" s="11"/>
      <c r="BE2978" s="11"/>
      <c r="BF2978" s="11"/>
      <c r="BG2978" s="11"/>
      <c r="BH2978" s="11"/>
      <c r="BI2978" s="11"/>
      <c r="BJ2978" s="11"/>
      <c r="BK2978" s="11"/>
      <c r="BL2978" s="11"/>
      <c r="BM2978" s="11"/>
      <c r="BN2978" s="11"/>
      <c r="BO2978" s="11"/>
      <c r="BP2978" s="11"/>
      <c r="BQ2978" s="11"/>
      <c r="BR2978" s="11"/>
      <c r="BS2978" s="11"/>
    </row>
    <row r="2979" spans="1:71" s="5" customFormat="1" ht="139.5" customHeight="1">
      <c r="A2979" s="2">
        <f t="shared" si="46"/>
        <v>2978</v>
      </c>
      <c r="B2979" s="11" t="s">
        <v>14902</v>
      </c>
      <c r="C2979" s="11" t="s">
        <v>5984</v>
      </c>
      <c r="D2979" s="11" t="s">
        <v>624</v>
      </c>
      <c r="E2979" s="11" t="s">
        <v>6439</v>
      </c>
      <c r="F2979" s="11" t="s">
        <v>14903</v>
      </c>
      <c r="G2979" s="11">
        <v>150.44458950000001</v>
      </c>
      <c r="H2979" s="11" t="s">
        <v>3533</v>
      </c>
      <c r="I2979" s="18">
        <v>42883</v>
      </c>
      <c r="J2979" s="13"/>
      <c r="K2979" s="11"/>
      <c r="L2979" s="11" t="s">
        <v>14904</v>
      </c>
      <c r="M2979" s="11"/>
      <c r="N2979" s="11">
        <v>92231032</v>
      </c>
      <c r="O2979" s="11"/>
      <c r="P2979" s="11"/>
      <c r="Q2979" s="11"/>
      <c r="R2979" s="11"/>
      <c r="S2979" s="11"/>
      <c r="T2979" s="11"/>
      <c r="U2979" s="11"/>
      <c r="V2979" s="11"/>
      <c r="W2979" s="11"/>
      <c r="X2979" s="11"/>
      <c r="Y2979" s="11"/>
      <c r="Z2979" s="11"/>
      <c r="AA2979" s="11"/>
      <c r="AB2979" s="11"/>
      <c r="AC2979" s="11"/>
      <c r="AD2979" s="11"/>
      <c r="AE2979" s="11"/>
      <c r="AF2979" s="11"/>
      <c r="AG2979" s="11"/>
      <c r="AH2979" s="11"/>
      <c r="AI2979" s="11"/>
      <c r="AJ2979" s="11"/>
      <c r="AK2979" s="11"/>
      <c r="AL2979" s="11"/>
      <c r="AM2979" s="11"/>
      <c r="AN2979" s="11"/>
      <c r="AO2979" s="11"/>
      <c r="AP2979" s="11"/>
      <c r="AQ2979" s="11"/>
      <c r="AR2979" s="11"/>
      <c r="AS2979" s="11"/>
      <c r="AT2979" s="11"/>
      <c r="AU2979" s="11"/>
      <c r="AV2979" s="11"/>
      <c r="AW2979" s="11"/>
      <c r="AX2979" s="11"/>
      <c r="AY2979" s="11"/>
      <c r="AZ2979" s="11"/>
      <c r="BA2979" s="11"/>
      <c r="BB2979" s="11"/>
      <c r="BC2979" s="11"/>
      <c r="BD2979" s="11"/>
      <c r="BE2979" s="11"/>
      <c r="BF2979" s="11"/>
      <c r="BG2979" s="11"/>
      <c r="BH2979" s="11"/>
      <c r="BI2979" s="11"/>
      <c r="BJ2979" s="11"/>
      <c r="BK2979" s="11"/>
      <c r="BL2979" s="11"/>
      <c r="BM2979" s="11"/>
      <c r="BN2979" s="11"/>
      <c r="BO2979" s="11"/>
      <c r="BP2979" s="11"/>
      <c r="BQ2979" s="11"/>
      <c r="BR2979" s="11"/>
      <c r="BS2979" s="11"/>
    </row>
    <row r="2980" spans="1:71" s="5" customFormat="1" ht="139.5" customHeight="1">
      <c r="A2980" s="2">
        <f t="shared" si="46"/>
        <v>2979</v>
      </c>
      <c r="B2980" s="11" t="s">
        <v>14905</v>
      </c>
      <c r="C2980" s="11" t="s">
        <v>5984</v>
      </c>
      <c r="D2980" s="11" t="s">
        <v>7025</v>
      </c>
      <c r="E2980" s="11" t="s">
        <v>7502</v>
      </c>
      <c r="F2980" s="11" t="s">
        <v>14906</v>
      </c>
      <c r="G2980" s="11">
        <v>209.15847099999999</v>
      </c>
      <c r="H2980" s="11" t="s">
        <v>3533</v>
      </c>
      <c r="I2980" s="18">
        <v>42948</v>
      </c>
      <c r="J2980" s="13"/>
      <c r="K2980" s="11"/>
      <c r="L2980" s="11" t="s">
        <v>14907</v>
      </c>
      <c r="M2980" s="11"/>
      <c r="N2980" s="11">
        <v>94370370</v>
      </c>
      <c r="O2980" s="11" t="s">
        <v>3751</v>
      </c>
      <c r="P2980" s="11"/>
      <c r="Q2980" s="11"/>
      <c r="R2980" s="11" t="s">
        <v>3751</v>
      </c>
      <c r="S2980" s="11"/>
      <c r="T2980" s="11"/>
      <c r="U2980" s="11" t="s">
        <v>3751</v>
      </c>
      <c r="V2980" s="11"/>
      <c r="W2980" s="11"/>
      <c r="X2980" s="11" t="s">
        <v>3751</v>
      </c>
      <c r="Y2980" s="11"/>
      <c r="Z2980" s="11"/>
      <c r="AA2980" s="11" t="s">
        <v>3751</v>
      </c>
      <c r="AB2980" s="11"/>
      <c r="AC2980" s="11"/>
      <c r="AD2980" s="11"/>
      <c r="AE2980" s="11"/>
      <c r="AF2980" s="11"/>
      <c r="AG2980" s="11"/>
      <c r="AH2980" s="11"/>
      <c r="AI2980" s="11"/>
      <c r="AJ2980" s="11"/>
      <c r="AK2980" s="11"/>
      <c r="AL2980" s="11"/>
      <c r="AM2980" s="11"/>
      <c r="AN2980" s="11"/>
      <c r="AO2980" s="11"/>
      <c r="AP2980" s="11"/>
      <c r="AQ2980" s="11"/>
      <c r="AR2980" s="11"/>
      <c r="AS2980" s="11"/>
      <c r="AT2980" s="11"/>
      <c r="AU2980" s="11"/>
      <c r="AV2980" s="11"/>
      <c r="AW2980" s="11"/>
      <c r="AX2980" s="11"/>
      <c r="AY2980" s="11"/>
      <c r="AZ2980" s="11"/>
      <c r="BA2980" s="11"/>
      <c r="BB2980" s="11"/>
      <c r="BC2980" s="11"/>
      <c r="BD2980" s="11"/>
      <c r="BE2980" s="11"/>
      <c r="BF2980" s="11"/>
      <c r="BG2980" s="11"/>
      <c r="BH2980" s="11"/>
      <c r="BI2980" s="11"/>
      <c r="BJ2980" s="11"/>
      <c r="BK2980" s="11"/>
      <c r="BL2980" s="11"/>
      <c r="BM2980" s="11"/>
      <c r="BN2980" s="11"/>
      <c r="BO2980" s="11"/>
      <c r="BP2980" s="11"/>
      <c r="BQ2980" s="11"/>
      <c r="BR2980" s="11"/>
      <c r="BS2980" s="11"/>
    </row>
    <row r="2981" spans="1:71" s="5" customFormat="1" ht="139.5" customHeight="1">
      <c r="A2981" s="2">
        <f t="shared" si="46"/>
        <v>2980</v>
      </c>
      <c r="B2981" s="11" t="s">
        <v>14908</v>
      </c>
      <c r="C2981" s="11" t="s">
        <v>5984</v>
      </c>
      <c r="D2981" s="11" t="s">
        <v>2300</v>
      </c>
      <c r="E2981" s="11" t="s">
        <v>8542</v>
      </c>
      <c r="F2981" s="11" t="s">
        <v>14909</v>
      </c>
      <c r="G2981" s="11">
        <v>132.45054999999999</v>
      </c>
      <c r="H2981" s="11" t="s">
        <v>3533</v>
      </c>
      <c r="I2981" s="18" t="s">
        <v>14188</v>
      </c>
      <c r="J2981" s="13"/>
      <c r="K2981" s="11"/>
      <c r="L2981" s="11" t="s">
        <v>14908</v>
      </c>
      <c r="M2981" s="11"/>
      <c r="N2981" s="11">
        <v>111111111</v>
      </c>
      <c r="O2981" s="11"/>
      <c r="P2981" s="11"/>
      <c r="Q2981" s="11"/>
      <c r="R2981" s="11"/>
      <c r="S2981" s="11"/>
      <c r="T2981" s="11"/>
      <c r="U2981" s="11"/>
      <c r="V2981" s="11"/>
      <c r="W2981" s="11"/>
      <c r="X2981" s="11"/>
      <c r="Y2981" s="11"/>
      <c r="Z2981" s="11"/>
      <c r="AA2981" s="11"/>
      <c r="AB2981" s="11"/>
      <c r="AC2981" s="11"/>
      <c r="AD2981" s="11"/>
      <c r="AE2981" s="11"/>
      <c r="AF2981" s="11"/>
      <c r="AG2981" s="11"/>
      <c r="AH2981" s="11"/>
      <c r="AI2981" s="11"/>
      <c r="AJ2981" s="11"/>
      <c r="AK2981" s="11"/>
      <c r="AL2981" s="11"/>
      <c r="AM2981" s="11"/>
      <c r="AN2981" s="11"/>
      <c r="AO2981" s="11"/>
      <c r="AP2981" s="11"/>
      <c r="AQ2981" s="11"/>
      <c r="AR2981" s="11"/>
      <c r="AS2981" s="11"/>
      <c r="AT2981" s="11"/>
      <c r="AU2981" s="11"/>
      <c r="AV2981" s="11"/>
      <c r="AW2981" s="11"/>
      <c r="AX2981" s="11"/>
      <c r="AY2981" s="11"/>
      <c r="AZ2981" s="11"/>
      <c r="BA2981" s="11"/>
      <c r="BB2981" s="11"/>
      <c r="BC2981" s="11"/>
      <c r="BD2981" s="11"/>
      <c r="BE2981" s="11"/>
      <c r="BF2981" s="11"/>
      <c r="BG2981" s="11"/>
      <c r="BH2981" s="11"/>
      <c r="BI2981" s="11"/>
      <c r="BJ2981" s="11"/>
      <c r="BK2981" s="11"/>
      <c r="BL2981" s="11"/>
      <c r="BM2981" s="11"/>
      <c r="BN2981" s="11"/>
      <c r="BO2981" s="11"/>
      <c r="BP2981" s="11"/>
      <c r="BQ2981" s="11"/>
      <c r="BR2981" s="11"/>
      <c r="BS2981" s="11"/>
    </row>
    <row r="2982" spans="1:71" s="5" customFormat="1" ht="139.5" customHeight="1">
      <c r="A2982" s="2">
        <f t="shared" si="46"/>
        <v>2981</v>
      </c>
      <c r="B2982" s="11" t="s">
        <v>14910</v>
      </c>
      <c r="C2982" s="11" t="s">
        <v>5984</v>
      </c>
      <c r="D2982" s="11" t="s">
        <v>741</v>
      </c>
      <c r="E2982" s="11" t="s">
        <v>13095</v>
      </c>
      <c r="F2982" s="11" t="s">
        <v>14911</v>
      </c>
      <c r="G2982" s="11">
        <v>173.56869649999999</v>
      </c>
      <c r="H2982" s="11" t="s">
        <v>6003</v>
      </c>
      <c r="I2982" s="18" t="s">
        <v>4954</v>
      </c>
      <c r="J2982" s="13"/>
      <c r="K2982" s="11"/>
      <c r="L2982" s="11" t="s">
        <v>14912</v>
      </c>
      <c r="M2982" s="11"/>
      <c r="N2982" s="11">
        <v>532245445</v>
      </c>
      <c r="O2982" s="11"/>
      <c r="P2982" s="11"/>
      <c r="Q2982" s="11"/>
      <c r="R2982" s="11"/>
      <c r="S2982" s="11"/>
      <c r="T2982" s="11"/>
      <c r="U2982" s="11"/>
      <c r="V2982" s="11"/>
      <c r="W2982" s="11"/>
      <c r="X2982" s="11"/>
      <c r="Y2982" s="11"/>
      <c r="Z2982" s="11"/>
      <c r="AA2982" s="11"/>
      <c r="AB2982" s="11"/>
      <c r="AC2982" s="11"/>
      <c r="AD2982" s="11"/>
      <c r="AE2982" s="11"/>
      <c r="AF2982" s="11"/>
      <c r="AG2982" s="11"/>
      <c r="AH2982" s="11"/>
      <c r="AI2982" s="11"/>
      <c r="AJ2982" s="11"/>
      <c r="AK2982" s="11"/>
      <c r="AL2982" s="11"/>
      <c r="AM2982" s="11"/>
      <c r="AN2982" s="11"/>
      <c r="AO2982" s="11"/>
      <c r="AP2982" s="11"/>
      <c r="AQ2982" s="11"/>
      <c r="AR2982" s="11"/>
      <c r="AS2982" s="11"/>
      <c r="AT2982" s="11"/>
      <c r="AU2982" s="11"/>
      <c r="AV2982" s="11"/>
      <c r="AW2982" s="11"/>
      <c r="AX2982" s="11"/>
      <c r="AY2982" s="11"/>
      <c r="AZ2982" s="11"/>
      <c r="BA2982" s="11"/>
      <c r="BB2982" s="11"/>
      <c r="BC2982" s="11"/>
      <c r="BD2982" s="11"/>
      <c r="BE2982" s="11"/>
      <c r="BF2982" s="11"/>
      <c r="BG2982" s="11"/>
      <c r="BH2982" s="11"/>
      <c r="BI2982" s="11"/>
      <c r="BJ2982" s="11"/>
      <c r="BK2982" s="11"/>
      <c r="BL2982" s="11"/>
      <c r="BM2982" s="11"/>
      <c r="BN2982" s="11"/>
      <c r="BO2982" s="11"/>
      <c r="BP2982" s="11"/>
      <c r="BQ2982" s="11"/>
      <c r="BR2982" s="11"/>
      <c r="BS2982" s="11"/>
    </row>
    <row r="2983" spans="1:71" s="5" customFormat="1" ht="139.5" customHeight="1">
      <c r="A2983" s="2">
        <f t="shared" si="46"/>
        <v>2982</v>
      </c>
      <c r="B2983" s="11" t="s">
        <v>14913</v>
      </c>
      <c r="C2983" s="11" t="s">
        <v>5984</v>
      </c>
      <c r="D2983" s="11" t="s">
        <v>2794</v>
      </c>
      <c r="E2983" s="11" t="s">
        <v>6439</v>
      </c>
      <c r="F2983" s="11" t="s">
        <v>14914</v>
      </c>
      <c r="G2983" s="11">
        <v>149.990602</v>
      </c>
      <c r="H2983" s="11" t="s">
        <v>6003</v>
      </c>
      <c r="I2983" s="18">
        <v>43644</v>
      </c>
      <c r="J2983" s="13"/>
      <c r="K2983" s="11"/>
      <c r="L2983" s="11" t="s">
        <v>14915</v>
      </c>
      <c r="M2983" s="11"/>
      <c r="N2983" s="11">
        <v>983732546</v>
      </c>
      <c r="O2983" s="11"/>
      <c r="P2983" s="11"/>
      <c r="Q2983" s="11"/>
      <c r="R2983" s="11"/>
      <c r="S2983" s="11"/>
      <c r="T2983" s="11"/>
      <c r="U2983" s="11"/>
      <c r="V2983" s="11"/>
      <c r="W2983" s="11"/>
      <c r="X2983" s="11"/>
      <c r="Y2983" s="11"/>
      <c r="Z2983" s="11"/>
      <c r="AA2983" s="11"/>
      <c r="AB2983" s="11"/>
      <c r="AC2983" s="11"/>
      <c r="AD2983" s="11"/>
      <c r="AE2983" s="11"/>
      <c r="AF2983" s="11"/>
      <c r="AG2983" s="11"/>
      <c r="AH2983" s="11"/>
      <c r="AI2983" s="11"/>
      <c r="AJ2983" s="11"/>
      <c r="AK2983" s="11"/>
      <c r="AL2983" s="11"/>
      <c r="AM2983" s="11"/>
      <c r="AN2983" s="11"/>
      <c r="AO2983" s="11"/>
      <c r="AP2983" s="11"/>
      <c r="AQ2983" s="11"/>
      <c r="AR2983" s="11"/>
      <c r="AS2983" s="11"/>
      <c r="AT2983" s="11"/>
      <c r="AU2983" s="11"/>
      <c r="AV2983" s="11"/>
      <c r="AW2983" s="11"/>
      <c r="AX2983" s="11"/>
      <c r="AY2983" s="11"/>
      <c r="AZ2983" s="11"/>
      <c r="BA2983" s="11"/>
      <c r="BB2983" s="11"/>
      <c r="BC2983" s="11"/>
      <c r="BD2983" s="11"/>
      <c r="BE2983" s="11"/>
      <c r="BF2983" s="11"/>
      <c r="BG2983" s="11"/>
      <c r="BH2983" s="11"/>
      <c r="BI2983" s="11"/>
      <c r="BJ2983" s="11"/>
      <c r="BK2983" s="11"/>
      <c r="BL2983" s="11"/>
      <c r="BM2983" s="11"/>
      <c r="BN2983" s="11"/>
      <c r="BO2983" s="11"/>
      <c r="BP2983" s="11"/>
      <c r="BQ2983" s="11"/>
      <c r="BR2983" s="11"/>
      <c r="BS2983" s="11"/>
    </row>
    <row r="2984" spans="1:71" s="5" customFormat="1" ht="139.5" customHeight="1">
      <c r="A2984" s="2">
        <f t="shared" si="46"/>
        <v>2983</v>
      </c>
      <c r="B2984" s="11" t="s">
        <v>14916</v>
      </c>
      <c r="C2984" s="11" t="s">
        <v>5984</v>
      </c>
      <c r="D2984" s="11" t="s">
        <v>2488</v>
      </c>
      <c r="E2984" s="11" t="s">
        <v>7081</v>
      </c>
      <c r="F2984" s="11" t="s">
        <v>14917</v>
      </c>
      <c r="G2984" s="11">
        <v>127.78299999999999</v>
      </c>
      <c r="H2984" s="11" t="s">
        <v>3533</v>
      </c>
      <c r="I2984" s="18">
        <v>43392</v>
      </c>
      <c r="J2984" s="13"/>
      <c r="K2984" s="11"/>
      <c r="L2984" s="11" t="s">
        <v>14918</v>
      </c>
      <c r="M2984" s="11"/>
      <c r="N2984" s="11">
        <v>7737700011</v>
      </c>
      <c r="O2984" s="11"/>
      <c r="P2984" s="11"/>
      <c r="Q2984" s="11"/>
      <c r="R2984" s="11"/>
      <c r="S2984" s="11"/>
      <c r="T2984" s="11"/>
      <c r="U2984" s="11"/>
      <c r="V2984" s="11"/>
      <c r="W2984" s="11"/>
      <c r="X2984" s="11"/>
      <c r="Y2984" s="11"/>
      <c r="Z2984" s="11"/>
      <c r="AA2984" s="11"/>
      <c r="AB2984" s="11"/>
      <c r="AC2984" s="11"/>
      <c r="AD2984" s="11"/>
      <c r="AE2984" s="11"/>
      <c r="AF2984" s="11"/>
      <c r="AG2984" s="11"/>
      <c r="AH2984" s="11"/>
      <c r="AI2984" s="11"/>
      <c r="AJ2984" s="11"/>
      <c r="AK2984" s="11"/>
      <c r="AL2984" s="11"/>
      <c r="AM2984" s="11"/>
      <c r="AN2984" s="11"/>
      <c r="AO2984" s="11"/>
      <c r="AP2984" s="11"/>
      <c r="AQ2984" s="11"/>
      <c r="AR2984" s="11"/>
      <c r="AS2984" s="11"/>
      <c r="AT2984" s="11"/>
      <c r="AU2984" s="11"/>
      <c r="AV2984" s="11"/>
      <c r="AW2984" s="11"/>
      <c r="AX2984" s="11"/>
      <c r="AY2984" s="11"/>
      <c r="AZ2984" s="11"/>
      <c r="BA2984" s="11"/>
      <c r="BB2984" s="11"/>
      <c r="BC2984" s="11"/>
      <c r="BD2984" s="11"/>
      <c r="BE2984" s="11"/>
      <c r="BF2984" s="11"/>
      <c r="BG2984" s="11"/>
      <c r="BH2984" s="11"/>
      <c r="BI2984" s="11"/>
      <c r="BJ2984" s="11"/>
      <c r="BK2984" s="11"/>
      <c r="BL2984" s="11"/>
      <c r="BM2984" s="11"/>
      <c r="BN2984" s="11"/>
      <c r="BO2984" s="11"/>
      <c r="BP2984" s="11"/>
      <c r="BQ2984" s="11"/>
      <c r="BR2984" s="11"/>
      <c r="BS2984" s="11"/>
    </row>
    <row r="2985" spans="1:71" s="5" customFormat="1" ht="139.5" customHeight="1">
      <c r="A2985" s="2">
        <f t="shared" si="46"/>
        <v>2984</v>
      </c>
      <c r="B2985" s="11" t="s">
        <v>14919</v>
      </c>
      <c r="C2985" s="11" t="s">
        <v>5984</v>
      </c>
      <c r="D2985" s="11" t="s">
        <v>2794</v>
      </c>
      <c r="E2985" s="11" t="s">
        <v>6439</v>
      </c>
      <c r="F2985" s="11" t="s">
        <v>14920</v>
      </c>
      <c r="G2985" s="11">
        <v>149.2181697</v>
      </c>
      <c r="H2985" s="11" t="s">
        <v>6003</v>
      </c>
      <c r="I2985" s="18">
        <v>43674</v>
      </c>
      <c r="J2985" s="13"/>
      <c r="K2985" s="11"/>
      <c r="L2985" s="11" t="s">
        <v>14921</v>
      </c>
      <c r="M2985" s="11"/>
      <c r="N2985" s="11">
        <v>8954836151</v>
      </c>
      <c r="O2985" s="11"/>
      <c r="P2985" s="11"/>
      <c r="Q2985" s="11"/>
      <c r="R2985" s="11"/>
      <c r="S2985" s="11"/>
      <c r="T2985" s="11"/>
      <c r="U2985" s="11"/>
      <c r="V2985" s="11"/>
      <c r="W2985" s="11"/>
      <c r="X2985" s="11"/>
      <c r="Y2985" s="11"/>
      <c r="Z2985" s="11"/>
      <c r="AA2985" s="11"/>
      <c r="AB2985" s="11"/>
      <c r="AC2985" s="11"/>
      <c r="AD2985" s="11"/>
      <c r="AE2985" s="11"/>
      <c r="AF2985" s="11"/>
      <c r="AG2985" s="11"/>
      <c r="AH2985" s="11"/>
      <c r="AI2985" s="11"/>
      <c r="AJ2985" s="11"/>
      <c r="AK2985" s="11"/>
      <c r="AL2985" s="11"/>
      <c r="AM2985" s="11"/>
      <c r="AN2985" s="11"/>
      <c r="AO2985" s="11"/>
      <c r="AP2985" s="11"/>
      <c r="AQ2985" s="11"/>
      <c r="AR2985" s="11"/>
      <c r="AS2985" s="11"/>
      <c r="AT2985" s="11"/>
      <c r="AU2985" s="11"/>
      <c r="AV2985" s="11"/>
      <c r="AW2985" s="11"/>
      <c r="AX2985" s="11"/>
      <c r="AY2985" s="11"/>
      <c r="AZ2985" s="11"/>
      <c r="BA2985" s="11"/>
      <c r="BB2985" s="11"/>
      <c r="BC2985" s="11"/>
      <c r="BD2985" s="11"/>
      <c r="BE2985" s="11"/>
      <c r="BF2985" s="11"/>
      <c r="BG2985" s="11"/>
      <c r="BH2985" s="11"/>
      <c r="BI2985" s="11"/>
      <c r="BJ2985" s="11"/>
      <c r="BK2985" s="11"/>
      <c r="BL2985" s="11"/>
      <c r="BM2985" s="11"/>
      <c r="BN2985" s="11"/>
      <c r="BO2985" s="11"/>
      <c r="BP2985" s="11"/>
      <c r="BQ2985" s="11"/>
      <c r="BR2985" s="11"/>
      <c r="BS2985" s="11"/>
    </row>
    <row r="2986" spans="1:71" s="5" customFormat="1" ht="139.5" customHeight="1">
      <c r="A2986" s="2">
        <f t="shared" si="46"/>
        <v>2985</v>
      </c>
      <c r="B2986" s="11" t="s">
        <v>14922</v>
      </c>
      <c r="C2986" s="11" t="s">
        <v>5984</v>
      </c>
      <c r="D2986" s="11" t="s">
        <v>2368</v>
      </c>
      <c r="E2986" s="11" t="s">
        <v>10394</v>
      </c>
      <c r="F2986" s="11" t="s">
        <v>14923</v>
      </c>
      <c r="G2986" s="11">
        <v>348.94614580000001</v>
      </c>
      <c r="H2986" s="11" t="s">
        <v>6003</v>
      </c>
      <c r="I2986" s="19">
        <v>43644</v>
      </c>
      <c r="J2986" s="13"/>
      <c r="K2986" s="11"/>
      <c r="L2986" s="11" t="s">
        <v>14924</v>
      </c>
      <c r="M2986" s="11"/>
      <c r="N2986" s="11">
        <v>8962622320</v>
      </c>
      <c r="O2986" s="11"/>
      <c r="P2986" s="11"/>
      <c r="Q2986" s="11"/>
      <c r="R2986" s="11"/>
      <c r="S2986" s="11"/>
      <c r="T2986" s="11"/>
      <c r="U2986" s="11"/>
      <c r="V2986" s="11"/>
      <c r="W2986" s="11"/>
      <c r="X2986" s="11"/>
      <c r="Y2986" s="11"/>
      <c r="Z2986" s="11"/>
      <c r="AA2986" s="11"/>
      <c r="AB2986" s="11"/>
      <c r="AC2986" s="11"/>
      <c r="AD2986" s="11"/>
      <c r="AE2986" s="11"/>
      <c r="AF2986" s="11"/>
      <c r="AG2986" s="11"/>
      <c r="AH2986" s="11"/>
      <c r="AI2986" s="11"/>
      <c r="AJ2986" s="11"/>
      <c r="AK2986" s="11"/>
      <c r="AL2986" s="11"/>
      <c r="AM2986" s="11"/>
      <c r="AN2986" s="11"/>
      <c r="AO2986" s="11"/>
      <c r="AP2986" s="11"/>
      <c r="AQ2986" s="11"/>
      <c r="AR2986" s="11"/>
      <c r="AS2986" s="11"/>
      <c r="AT2986" s="11"/>
      <c r="AU2986" s="11"/>
      <c r="AV2986" s="11"/>
      <c r="AW2986" s="11"/>
      <c r="AX2986" s="11"/>
      <c r="AY2986" s="11"/>
      <c r="AZ2986" s="11"/>
      <c r="BA2986" s="11"/>
      <c r="BB2986" s="11"/>
      <c r="BC2986" s="11"/>
      <c r="BD2986" s="11"/>
      <c r="BE2986" s="11"/>
      <c r="BF2986" s="11"/>
      <c r="BG2986" s="11"/>
      <c r="BH2986" s="11"/>
      <c r="BI2986" s="11"/>
      <c r="BJ2986" s="11"/>
      <c r="BK2986" s="11"/>
      <c r="BL2986" s="11"/>
      <c r="BM2986" s="11"/>
      <c r="BN2986" s="11"/>
      <c r="BO2986" s="11"/>
      <c r="BP2986" s="11"/>
      <c r="BQ2986" s="11"/>
      <c r="BR2986" s="11"/>
      <c r="BS2986" s="11"/>
    </row>
    <row r="2987" spans="1:71" s="5" customFormat="1" ht="139.5" customHeight="1">
      <c r="A2987" s="2">
        <f t="shared" si="46"/>
        <v>2986</v>
      </c>
      <c r="B2987" s="11" t="s">
        <v>14925</v>
      </c>
      <c r="C2987" s="11" t="s">
        <v>5984</v>
      </c>
      <c r="D2987" s="11" t="s">
        <v>3741</v>
      </c>
      <c r="E2987" s="11" t="s">
        <v>6835</v>
      </c>
      <c r="F2987" s="11" t="s">
        <v>14926</v>
      </c>
      <c r="G2987" s="11">
        <v>224.42350530000002</v>
      </c>
      <c r="H2987" s="11" t="s">
        <v>3533</v>
      </c>
      <c r="I2987" s="19">
        <v>42548</v>
      </c>
      <c r="J2987" s="13"/>
      <c r="K2987" s="11"/>
      <c r="L2987" s="11" t="s">
        <v>14927</v>
      </c>
      <c r="M2987" s="11"/>
      <c r="N2987" s="11">
        <v>9246185833</v>
      </c>
      <c r="O2987" s="11"/>
      <c r="P2987" s="11"/>
      <c r="Q2987" s="11"/>
      <c r="R2987" s="11"/>
      <c r="S2987" s="11"/>
      <c r="T2987" s="11"/>
      <c r="U2987" s="11"/>
      <c r="V2987" s="11"/>
      <c r="W2987" s="11"/>
      <c r="X2987" s="11"/>
      <c r="Y2987" s="11"/>
      <c r="Z2987" s="11"/>
      <c r="AA2987" s="11"/>
      <c r="AB2987" s="11"/>
      <c r="AC2987" s="11"/>
      <c r="AD2987" s="11"/>
      <c r="AE2987" s="11"/>
      <c r="AF2987" s="11"/>
      <c r="AG2987" s="11"/>
      <c r="AH2987" s="11"/>
      <c r="AI2987" s="11"/>
      <c r="AJ2987" s="11"/>
      <c r="AK2987" s="11"/>
      <c r="AL2987" s="11"/>
      <c r="AM2987" s="11"/>
      <c r="AN2987" s="11"/>
      <c r="AO2987" s="11"/>
      <c r="AP2987" s="11"/>
      <c r="AQ2987" s="11"/>
      <c r="AR2987" s="11"/>
      <c r="AS2987" s="11"/>
      <c r="AT2987" s="11"/>
      <c r="AU2987" s="11"/>
      <c r="AV2987" s="11"/>
      <c r="AW2987" s="11"/>
      <c r="AX2987" s="11"/>
      <c r="AY2987" s="11"/>
      <c r="AZ2987" s="11"/>
      <c r="BA2987" s="11"/>
      <c r="BB2987" s="11"/>
      <c r="BC2987" s="11"/>
      <c r="BD2987" s="11"/>
      <c r="BE2987" s="11"/>
      <c r="BF2987" s="11"/>
      <c r="BG2987" s="11"/>
      <c r="BH2987" s="11"/>
      <c r="BI2987" s="11"/>
      <c r="BJ2987" s="11"/>
      <c r="BK2987" s="11"/>
      <c r="BL2987" s="11"/>
      <c r="BM2987" s="11"/>
      <c r="BN2987" s="11"/>
      <c r="BO2987" s="11"/>
      <c r="BP2987" s="11"/>
      <c r="BQ2987" s="11"/>
      <c r="BR2987" s="11"/>
      <c r="BS2987" s="11"/>
    </row>
    <row r="2988" spans="1:71" s="5" customFormat="1" ht="139.5" customHeight="1">
      <c r="A2988" s="2">
        <f t="shared" si="46"/>
        <v>2987</v>
      </c>
      <c r="B2988" s="11" t="s">
        <v>14928</v>
      </c>
      <c r="C2988" s="11" t="s">
        <v>5984</v>
      </c>
      <c r="D2988" s="11" t="s">
        <v>5483</v>
      </c>
      <c r="E2988" s="11" t="s">
        <v>7899</v>
      </c>
      <c r="F2988" s="11" t="s">
        <v>14929</v>
      </c>
      <c r="G2988" s="11">
        <v>177.90358209999999</v>
      </c>
      <c r="H2988" s="11" t="s">
        <v>3533</v>
      </c>
      <c r="I2988" s="18" t="s">
        <v>4954</v>
      </c>
      <c r="J2988" s="13"/>
      <c r="K2988" s="11"/>
      <c r="L2988" s="11" t="s">
        <v>14930</v>
      </c>
      <c r="M2988" s="11"/>
      <c r="N2988" s="11">
        <v>9254014001</v>
      </c>
      <c r="O2988" s="11"/>
      <c r="P2988" s="11"/>
      <c r="Q2988" s="11"/>
      <c r="R2988" s="11"/>
      <c r="S2988" s="11"/>
      <c r="T2988" s="11"/>
      <c r="U2988" s="11"/>
      <c r="V2988" s="11"/>
      <c r="W2988" s="11"/>
      <c r="X2988" s="11"/>
      <c r="Y2988" s="11"/>
      <c r="Z2988" s="11"/>
      <c r="AA2988" s="11"/>
      <c r="AB2988" s="11"/>
      <c r="AC2988" s="11"/>
      <c r="AD2988" s="11"/>
      <c r="AE2988" s="11"/>
      <c r="AF2988" s="11"/>
      <c r="AG2988" s="11"/>
      <c r="AH2988" s="11"/>
      <c r="AI2988" s="11"/>
      <c r="AJ2988" s="11"/>
      <c r="AK2988" s="11"/>
      <c r="AL2988" s="11"/>
      <c r="AM2988" s="11"/>
      <c r="AN2988" s="11"/>
      <c r="AO2988" s="11"/>
      <c r="AP2988" s="11"/>
      <c r="AQ2988" s="11"/>
      <c r="AR2988" s="11"/>
      <c r="AS2988" s="11"/>
      <c r="AT2988" s="11"/>
      <c r="AU2988" s="11"/>
      <c r="AV2988" s="11"/>
      <c r="AW2988" s="11"/>
      <c r="AX2988" s="11"/>
      <c r="AY2988" s="11"/>
      <c r="AZ2988" s="11"/>
      <c r="BA2988" s="11"/>
      <c r="BB2988" s="11"/>
      <c r="BC2988" s="11"/>
      <c r="BD2988" s="11"/>
      <c r="BE2988" s="11"/>
      <c r="BF2988" s="11"/>
      <c r="BG2988" s="11"/>
      <c r="BH2988" s="11"/>
      <c r="BI2988" s="11"/>
      <c r="BJ2988" s="11"/>
      <c r="BK2988" s="11"/>
      <c r="BL2988" s="11"/>
      <c r="BM2988" s="11"/>
      <c r="BN2988" s="11"/>
      <c r="BO2988" s="11"/>
      <c r="BP2988" s="11"/>
      <c r="BQ2988" s="11"/>
      <c r="BR2988" s="11"/>
      <c r="BS2988" s="11"/>
    </row>
    <row r="2989" spans="1:71" s="5" customFormat="1" ht="139.5" customHeight="1">
      <c r="A2989" s="2">
        <f t="shared" si="46"/>
        <v>2988</v>
      </c>
      <c r="B2989" s="11" t="s">
        <v>14931</v>
      </c>
      <c r="C2989" s="11" t="s">
        <v>5984</v>
      </c>
      <c r="D2989" s="11" t="s">
        <v>5483</v>
      </c>
      <c r="E2989" s="11" t="s">
        <v>7899</v>
      </c>
      <c r="F2989" s="11" t="s">
        <v>14932</v>
      </c>
      <c r="G2989" s="11">
        <v>100.04814930000001</v>
      </c>
      <c r="H2989" s="11" t="s">
        <v>3533</v>
      </c>
      <c r="I2989" s="18" t="s">
        <v>7869</v>
      </c>
      <c r="J2989" s="13"/>
      <c r="K2989" s="11"/>
      <c r="L2989" s="11" t="s">
        <v>14933</v>
      </c>
      <c r="M2989" s="11"/>
      <c r="N2989" s="11">
        <v>9416240171</v>
      </c>
      <c r="O2989" s="11"/>
      <c r="P2989" s="11"/>
      <c r="Q2989" s="11"/>
      <c r="R2989" s="11"/>
      <c r="S2989" s="11"/>
      <c r="T2989" s="11"/>
      <c r="U2989" s="11"/>
      <c r="V2989" s="11"/>
      <c r="W2989" s="11"/>
      <c r="X2989" s="11"/>
      <c r="Y2989" s="11"/>
      <c r="Z2989" s="11"/>
      <c r="AA2989" s="11"/>
      <c r="AB2989" s="11"/>
      <c r="AC2989" s="11"/>
      <c r="AD2989" s="11"/>
      <c r="AE2989" s="11"/>
      <c r="AF2989" s="11"/>
      <c r="AG2989" s="11"/>
      <c r="AH2989" s="11"/>
      <c r="AI2989" s="11"/>
      <c r="AJ2989" s="11"/>
      <c r="AK2989" s="11"/>
      <c r="AL2989" s="11"/>
      <c r="AM2989" s="11"/>
      <c r="AN2989" s="11"/>
      <c r="AO2989" s="11"/>
      <c r="AP2989" s="11"/>
      <c r="AQ2989" s="11"/>
      <c r="AR2989" s="11"/>
      <c r="AS2989" s="11"/>
      <c r="AT2989" s="11"/>
      <c r="AU2989" s="11"/>
      <c r="AV2989" s="11"/>
      <c r="AW2989" s="11"/>
      <c r="AX2989" s="11"/>
      <c r="AY2989" s="11"/>
      <c r="AZ2989" s="11"/>
      <c r="BA2989" s="11"/>
      <c r="BB2989" s="11"/>
      <c r="BC2989" s="11"/>
      <c r="BD2989" s="11"/>
      <c r="BE2989" s="11"/>
      <c r="BF2989" s="11"/>
      <c r="BG2989" s="11"/>
      <c r="BH2989" s="11"/>
      <c r="BI2989" s="11"/>
      <c r="BJ2989" s="11"/>
      <c r="BK2989" s="11"/>
      <c r="BL2989" s="11"/>
      <c r="BM2989" s="11"/>
      <c r="BN2989" s="11"/>
      <c r="BO2989" s="11"/>
      <c r="BP2989" s="11"/>
      <c r="BQ2989" s="11"/>
      <c r="BR2989" s="11"/>
      <c r="BS2989" s="11"/>
    </row>
    <row r="2990" spans="1:71" s="5" customFormat="1" ht="139.5" customHeight="1">
      <c r="A2990" s="2">
        <f t="shared" si="46"/>
        <v>2989</v>
      </c>
      <c r="B2990" s="11" t="s">
        <v>14934</v>
      </c>
      <c r="C2990" s="11" t="s">
        <v>5984</v>
      </c>
      <c r="D2990" s="11" t="s">
        <v>2368</v>
      </c>
      <c r="E2990" s="11" t="s">
        <v>10394</v>
      </c>
      <c r="F2990" s="11" t="s">
        <v>14935</v>
      </c>
      <c r="G2990" s="11">
        <v>819.09221590000004</v>
      </c>
      <c r="H2990" s="11" t="s">
        <v>6003</v>
      </c>
      <c r="I2990" s="18">
        <v>43613</v>
      </c>
      <c r="J2990" s="13"/>
      <c r="K2990" s="11"/>
      <c r="L2990" s="11" t="s">
        <v>14936</v>
      </c>
      <c r="M2990" s="11"/>
      <c r="N2990" s="11">
        <v>9425161115</v>
      </c>
      <c r="O2990" s="11"/>
      <c r="P2990" s="11"/>
      <c r="Q2990" s="11"/>
      <c r="R2990" s="11"/>
      <c r="S2990" s="11"/>
      <c r="T2990" s="11"/>
      <c r="U2990" s="11"/>
      <c r="V2990" s="11"/>
      <c r="W2990" s="11"/>
      <c r="X2990" s="11"/>
      <c r="Y2990" s="11"/>
      <c r="Z2990" s="11"/>
      <c r="AA2990" s="11"/>
      <c r="AB2990" s="11"/>
      <c r="AC2990" s="11"/>
      <c r="AD2990" s="11"/>
      <c r="AE2990" s="11"/>
      <c r="AF2990" s="11"/>
      <c r="AG2990" s="11"/>
      <c r="AH2990" s="11"/>
      <c r="AI2990" s="11"/>
      <c r="AJ2990" s="11"/>
      <c r="AK2990" s="11"/>
      <c r="AL2990" s="11"/>
      <c r="AM2990" s="11"/>
      <c r="AN2990" s="11"/>
      <c r="AO2990" s="11"/>
      <c r="AP2990" s="11"/>
      <c r="AQ2990" s="11"/>
      <c r="AR2990" s="11"/>
      <c r="AS2990" s="11"/>
      <c r="AT2990" s="11"/>
      <c r="AU2990" s="11"/>
      <c r="AV2990" s="11"/>
      <c r="AW2990" s="11"/>
      <c r="AX2990" s="11"/>
      <c r="AY2990" s="11"/>
      <c r="AZ2990" s="11"/>
      <c r="BA2990" s="11"/>
      <c r="BB2990" s="11"/>
      <c r="BC2990" s="11"/>
      <c r="BD2990" s="11"/>
      <c r="BE2990" s="11"/>
      <c r="BF2990" s="11"/>
      <c r="BG2990" s="11"/>
      <c r="BH2990" s="11"/>
      <c r="BI2990" s="11"/>
      <c r="BJ2990" s="11"/>
      <c r="BK2990" s="11"/>
      <c r="BL2990" s="11"/>
      <c r="BM2990" s="11"/>
      <c r="BN2990" s="11"/>
      <c r="BO2990" s="11"/>
      <c r="BP2990" s="11"/>
      <c r="BQ2990" s="11"/>
      <c r="BR2990" s="11"/>
      <c r="BS2990" s="11"/>
    </row>
    <row r="2991" spans="1:71" s="5" customFormat="1" ht="139.5" customHeight="1">
      <c r="A2991" s="2">
        <f t="shared" si="46"/>
        <v>2990</v>
      </c>
      <c r="B2991" s="11" t="s">
        <v>14937</v>
      </c>
      <c r="C2991" s="11" t="s">
        <v>5984</v>
      </c>
      <c r="D2991" s="11" t="s">
        <v>3741</v>
      </c>
      <c r="E2991" s="11" t="s">
        <v>6835</v>
      </c>
      <c r="F2991" s="11" t="s">
        <v>14938</v>
      </c>
      <c r="G2991" s="11">
        <v>149.56101810000001</v>
      </c>
      <c r="H2991" s="11" t="s">
        <v>6003</v>
      </c>
      <c r="I2991" s="18">
        <v>43161</v>
      </c>
      <c r="J2991" s="13"/>
      <c r="K2991" s="11"/>
      <c r="L2991" s="11" t="s">
        <v>14939</v>
      </c>
      <c r="M2991" s="11"/>
      <c r="N2991" s="11">
        <v>9440644608</v>
      </c>
      <c r="O2991" s="11"/>
      <c r="P2991" s="11"/>
      <c r="Q2991" s="11"/>
      <c r="R2991" s="11"/>
      <c r="S2991" s="11"/>
      <c r="T2991" s="11"/>
      <c r="U2991" s="11"/>
      <c r="V2991" s="11"/>
      <c r="W2991" s="11"/>
      <c r="X2991" s="11"/>
      <c r="Y2991" s="11"/>
      <c r="Z2991" s="11"/>
      <c r="AA2991" s="11"/>
      <c r="AB2991" s="11"/>
      <c r="AC2991" s="11"/>
      <c r="AD2991" s="11"/>
      <c r="AE2991" s="11"/>
      <c r="AF2991" s="11"/>
      <c r="AG2991" s="11"/>
      <c r="AH2991" s="11"/>
      <c r="AI2991" s="11"/>
      <c r="AJ2991" s="11"/>
      <c r="AK2991" s="11"/>
      <c r="AL2991" s="11"/>
      <c r="AM2991" s="11"/>
      <c r="AN2991" s="11"/>
      <c r="AO2991" s="11"/>
      <c r="AP2991" s="11"/>
      <c r="AQ2991" s="11"/>
      <c r="AR2991" s="11"/>
      <c r="AS2991" s="11"/>
      <c r="AT2991" s="11"/>
      <c r="AU2991" s="11"/>
      <c r="AV2991" s="11"/>
      <c r="AW2991" s="11"/>
      <c r="AX2991" s="11"/>
      <c r="AY2991" s="11"/>
      <c r="AZ2991" s="11"/>
      <c r="BA2991" s="11"/>
      <c r="BB2991" s="11"/>
      <c r="BC2991" s="11"/>
      <c r="BD2991" s="11"/>
      <c r="BE2991" s="11"/>
      <c r="BF2991" s="11"/>
      <c r="BG2991" s="11"/>
      <c r="BH2991" s="11"/>
      <c r="BI2991" s="11"/>
      <c r="BJ2991" s="11"/>
      <c r="BK2991" s="11"/>
      <c r="BL2991" s="11"/>
      <c r="BM2991" s="11"/>
      <c r="BN2991" s="11"/>
      <c r="BO2991" s="11"/>
      <c r="BP2991" s="11"/>
      <c r="BQ2991" s="11"/>
      <c r="BR2991" s="11"/>
      <c r="BS2991" s="11"/>
    </row>
    <row r="2992" spans="1:71" s="5" customFormat="1" ht="139.5" customHeight="1">
      <c r="A2992" s="2">
        <f t="shared" si="46"/>
        <v>2991</v>
      </c>
      <c r="B2992" s="11" t="s">
        <v>14940</v>
      </c>
      <c r="C2992" s="11" t="s">
        <v>5984</v>
      </c>
      <c r="D2992" s="11" t="s">
        <v>2794</v>
      </c>
      <c r="E2992" s="11" t="s">
        <v>6439</v>
      </c>
      <c r="F2992" s="11" t="s">
        <v>14941</v>
      </c>
      <c r="G2992" s="11">
        <v>155.19701480000001</v>
      </c>
      <c r="H2992" s="11" t="s">
        <v>6003</v>
      </c>
      <c r="I2992" s="18">
        <v>43644</v>
      </c>
      <c r="J2992" s="13"/>
      <c r="K2992" s="11"/>
      <c r="L2992" s="11" t="s">
        <v>14942</v>
      </c>
      <c r="M2992" s="11"/>
      <c r="N2992" s="11">
        <v>9456647493</v>
      </c>
      <c r="O2992" s="11"/>
      <c r="P2992" s="11"/>
      <c r="Q2992" s="11"/>
      <c r="R2992" s="11"/>
      <c r="S2992" s="11"/>
      <c r="T2992" s="11"/>
      <c r="U2992" s="11"/>
      <c r="V2992" s="11"/>
      <c r="W2992" s="11"/>
      <c r="X2992" s="11"/>
      <c r="Y2992" s="11"/>
      <c r="Z2992" s="11"/>
      <c r="AA2992" s="11"/>
      <c r="AB2992" s="11"/>
      <c r="AC2992" s="11"/>
      <c r="AD2992" s="11"/>
      <c r="AE2992" s="11"/>
      <c r="AF2992" s="11"/>
      <c r="AG2992" s="11"/>
      <c r="AH2992" s="11"/>
      <c r="AI2992" s="11"/>
      <c r="AJ2992" s="11"/>
      <c r="AK2992" s="11"/>
      <c r="AL2992" s="11"/>
      <c r="AM2992" s="11"/>
      <c r="AN2992" s="11"/>
      <c r="AO2992" s="11"/>
      <c r="AP2992" s="11"/>
      <c r="AQ2992" s="11"/>
      <c r="AR2992" s="11"/>
      <c r="AS2992" s="11"/>
      <c r="AT2992" s="11"/>
      <c r="AU2992" s="11"/>
      <c r="AV2992" s="11"/>
      <c r="AW2992" s="11"/>
      <c r="AX2992" s="11"/>
      <c r="AY2992" s="11"/>
      <c r="AZ2992" s="11"/>
      <c r="BA2992" s="11"/>
      <c r="BB2992" s="11"/>
      <c r="BC2992" s="11"/>
      <c r="BD2992" s="11"/>
      <c r="BE2992" s="11"/>
      <c r="BF2992" s="11"/>
      <c r="BG2992" s="11"/>
      <c r="BH2992" s="11"/>
      <c r="BI2992" s="11"/>
      <c r="BJ2992" s="11"/>
      <c r="BK2992" s="11"/>
      <c r="BL2992" s="11"/>
      <c r="BM2992" s="11"/>
      <c r="BN2992" s="11"/>
      <c r="BO2992" s="11"/>
      <c r="BP2992" s="11"/>
      <c r="BQ2992" s="11"/>
      <c r="BR2992" s="11"/>
      <c r="BS2992" s="11"/>
    </row>
    <row r="2993" spans="1:71" s="5" customFormat="1" ht="139.5" customHeight="1">
      <c r="A2993" s="2">
        <f t="shared" si="46"/>
        <v>2992</v>
      </c>
      <c r="B2993" s="11" t="s">
        <v>14943</v>
      </c>
      <c r="C2993" s="11" t="s">
        <v>5984</v>
      </c>
      <c r="D2993" s="11" t="s">
        <v>7452</v>
      </c>
      <c r="E2993" s="11" t="s">
        <v>14944</v>
      </c>
      <c r="F2993" s="11" t="s">
        <v>14945</v>
      </c>
      <c r="G2993" s="11">
        <v>424.65307760000007</v>
      </c>
      <c r="H2993" s="11" t="s">
        <v>6003</v>
      </c>
      <c r="I2993" s="18" t="s">
        <v>11553</v>
      </c>
      <c r="J2993" s="13"/>
      <c r="K2993" s="11"/>
      <c r="L2993" s="11" t="s">
        <v>14946</v>
      </c>
      <c r="M2993" s="11"/>
      <c r="N2993" s="11">
        <v>9471004121</v>
      </c>
      <c r="O2993" s="11"/>
      <c r="P2993" s="11"/>
      <c r="Q2993" s="11"/>
      <c r="R2993" s="11"/>
      <c r="S2993" s="11"/>
      <c r="T2993" s="11"/>
      <c r="U2993" s="11"/>
      <c r="V2993" s="11"/>
      <c r="W2993" s="11"/>
      <c r="X2993" s="11"/>
      <c r="Y2993" s="11"/>
      <c r="Z2993" s="11"/>
      <c r="AA2993" s="11"/>
      <c r="AB2993" s="11"/>
      <c r="AC2993" s="11"/>
      <c r="AD2993" s="11"/>
      <c r="AE2993" s="11"/>
      <c r="AF2993" s="11"/>
      <c r="AG2993" s="11"/>
      <c r="AH2993" s="11"/>
      <c r="AI2993" s="11"/>
      <c r="AJ2993" s="11"/>
      <c r="AK2993" s="11"/>
      <c r="AL2993" s="11"/>
      <c r="AM2993" s="11"/>
      <c r="AN2993" s="11"/>
      <c r="AO2993" s="11"/>
      <c r="AP2993" s="11"/>
      <c r="AQ2993" s="11"/>
      <c r="AR2993" s="11"/>
      <c r="AS2993" s="11"/>
      <c r="AT2993" s="11"/>
      <c r="AU2993" s="11"/>
      <c r="AV2993" s="11"/>
      <c r="AW2993" s="11"/>
      <c r="AX2993" s="11"/>
      <c r="AY2993" s="11"/>
      <c r="AZ2993" s="11"/>
      <c r="BA2993" s="11"/>
      <c r="BB2993" s="11"/>
      <c r="BC2993" s="11"/>
      <c r="BD2993" s="11"/>
      <c r="BE2993" s="11"/>
      <c r="BF2993" s="11"/>
      <c r="BG2993" s="11"/>
      <c r="BH2993" s="11"/>
      <c r="BI2993" s="11"/>
      <c r="BJ2993" s="11"/>
      <c r="BK2993" s="11"/>
      <c r="BL2993" s="11"/>
      <c r="BM2993" s="11"/>
      <c r="BN2993" s="11"/>
      <c r="BO2993" s="11"/>
      <c r="BP2993" s="11"/>
      <c r="BQ2993" s="11"/>
      <c r="BR2993" s="11"/>
      <c r="BS2993" s="11"/>
    </row>
    <row r="2994" spans="1:71" s="5" customFormat="1" ht="139.5" customHeight="1">
      <c r="A2994" s="2">
        <f t="shared" si="46"/>
        <v>2993</v>
      </c>
      <c r="B2994" s="11" t="s">
        <v>14947</v>
      </c>
      <c r="C2994" s="11" t="s">
        <v>5984</v>
      </c>
      <c r="D2994" s="11" t="s">
        <v>2794</v>
      </c>
      <c r="E2994" s="11" t="s">
        <v>6439</v>
      </c>
      <c r="F2994" s="11" t="s">
        <v>14948</v>
      </c>
      <c r="G2994" s="11">
        <v>158.77278150000004</v>
      </c>
      <c r="H2994" s="11" t="s">
        <v>6003</v>
      </c>
      <c r="I2994" s="18">
        <v>43279</v>
      </c>
      <c r="J2994" s="13"/>
      <c r="K2994" s="11"/>
      <c r="L2994" s="11" t="s">
        <v>14949</v>
      </c>
      <c r="M2994" s="11"/>
      <c r="N2994" s="11">
        <v>9758589012</v>
      </c>
      <c r="O2994" s="11"/>
      <c r="P2994" s="11"/>
      <c r="Q2994" s="11"/>
      <c r="R2994" s="11"/>
      <c r="S2994" s="11"/>
      <c r="T2994" s="11"/>
      <c r="U2994" s="11"/>
      <c r="V2994" s="11"/>
      <c r="W2994" s="11"/>
      <c r="X2994" s="11"/>
      <c r="Y2994" s="11"/>
      <c r="Z2994" s="11"/>
      <c r="AA2994" s="11"/>
      <c r="AB2994" s="11"/>
      <c r="AC2994" s="11"/>
      <c r="AD2994" s="11"/>
      <c r="AE2994" s="11"/>
      <c r="AF2994" s="11"/>
      <c r="AG2994" s="11"/>
      <c r="AH2994" s="11"/>
      <c r="AI2994" s="11"/>
      <c r="AJ2994" s="11"/>
      <c r="AK2994" s="11"/>
      <c r="AL2994" s="11"/>
      <c r="AM2994" s="11"/>
      <c r="AN2994" s="11"/>
      <c r="AO2994" s="11"/>
      <c r="AP2994" s="11"/>
      <c r="AQ2994" s="11"/>
      <c r="AR2994" s="11"/>
      <c r="AS2994" s="11"/>
      <c r="AT2994" s="11"/>
      <c r="AU2994" s="11"/>
      <c r="AV2994" s="11"/>
      <c r="AW2994" s="11"/>
      <c r="AX2994" s="11"/>
      <c r="AY2994" s="11"/>
      <c r="AZ2994" s="11"/>
      <c r="BA2994" s="11"/>
      <c r="BB2994" s="11"/>
      <c r="BC2994" s="11"/>
      <c r="BD2994" s="11"/>
      <c r="BE2994" s="11"/>
      <c r="BF2994" s="11"/>
      <c r="BG2994" s="11"/>
      <c r="BH2994" s="11"/>
      <c r="BI2994" s="11"/>
      <c r="BJ2994" s="11"/>
      <c r="BK2994" s="11"/>
      <c r="BL2994" s="11"/>
      <c r="BM2994" s="11"/>
      <c r="BN2994" s="11"/>
      <c r="BO2994" s="11"/>
      <c r="BP2994" s="11"/>
      <c r="BQ2994" s="11"/>
      <c r="BR2994" s="11"/>
      <c r="BS2994" s="11"/>
    </row>
    <row r="2995" spans="1:71" s="5" customFormat="1" ht="139.5" customHeight="1">
      <c r="A2995" s="2">
        <f t="shared" si="46"/>
        <v>2994</v>
      </c>
      <c r="B2995" s="11" t="s">
        <v>14950</v>
      </c>
      <c r="C2995" s="11" t="s">
        <v>5984</v>
      </c>
      <c r="D2995" s="11" t="s">
        <v>2368</v>
      </c>
      <c r="E2995" s="11" t="s">
        <v>10394</v>
      </c>
      <c r="F2995" s="11" t="s">
        <v>14951</v>
      </c>
      <c r="G2995" s="11">
        <v>657.07618439999999</v>
      </c>
      <c r="H2995" s="11" t="s">
        <v>6003</v>
      </c>
      <c r="I2995" s="18">
        <v>43613</v>
      </c>
      <c r="J2995" s="13"/>
      <c r="K2995" s="11"/>
      <c r="L2995" s="11" t="s">
        <v>14952</v>
      </c>
      <c r="M2995" s="11"/>
      <c r="N2995" s="11">
        <v>9827076619</v>
      </c>
      <c r="O2995" s="11"/>
      <c r="P2995" s="11"/>
      <c r="Q2995" s="11"/>
      <c r="R2995" s="11"/>
      <c r="S2995" s="11"/>
      <c r="T2995" s="11"/>
      <c r="U2995" s="11"/>
      <c r="V2995" s="11"/>
      <c r="W2995" s="11"/>
      <c r="X2995" s="11"/>
      <c r="Y2995" s="11"/>
      <c r="Z2995" s="11"/>
      <c r="AA2995" s="11"/>
      <c r="AB2995" s="11"/>
      <c r="AC2995" s="11"/>
      <c r="AD2995" s="11"/>
      <c r="AE2995" s="11"/>
      <c r="AF2995" s="11"/>
      <c r="AG2995" s="11"/>
      <c r="AH2995" s="11"/>
      <c r="AI2995" s="11"/>
      <c r="AJ2995" s="11"/>
      <c r="AK2995" s="11"/>
      <c r="AL2995" s="11"/>
      <c r="AM2995" s="11"/>
      <c r="AN2995" s="11"/>
      <c r="AO2995" s="11"/>
      <c r="AP2995" s="11"/>
      <c r="AQ2995" s="11"/>
      <c r="AR2995" s="11"/>
      <c r="AS2995" s="11"/>
      <c r="AT2995" s="11"/>
      <c r="AU2995" s="11"/>
      <c r="AV2995" s="11"/>
      <c r="AW2995" s="11"/>
      <c r="AX2995" s="11"/>
      <c r="AY2995" s="11"/>
      <c r="AZ2995" s="11"/>
      <c r="BA2995" s="11"/>
      <c r="BB2995" s="11"/>
      <c r="BC2995" s="11"/>
      <c r="BD2995" s="11"/>
      <c r="BE2995" s="11"/>
      <c r="BF2995" s="11"/>
      <c r="BG2995" s="11"/>
      <c r="BH2995" s="11"/>
      <c r="BI2995" s="11"/>
      <c r="BJ2995" s="11"/>
      <c r="BK2995" s="11"/>
      <c r="BL2995" s="11"/>
      <c r="BM2995" s="11"/>
      <c r="BN2995" s="11"/>
      <c r="BO2995" s="11"/>
      <c r="BP2995" s="11"/>
      <c r="BQ2995" s="11"/>
      <c r="BR2995" s="11"/>
      <c r="BS2995" s="11"/>
    </row>
    <row r="2996" spans="1:71" s="5" customFormat="1" ht="139.5" customHeight="1">
      <c r="A2996" s="2">
        <f t="shared" si="46"/>
        <v>2995</v>
      </c>
      <c r="B2996" s="11" t="s">
        <v>14953</v>
      </c>
      <c r="C2996" s="11" t="s">
        <v>5984</v>
      </c>
      <c r="D2996" s="11" t="s">
        <v>741</v>
      </c>
      <c r="E2996" s="11" t="s">
        <v>13095</v>
      </c>
      <c r="F2996" s="11" t="s">
        <v>14954</v>
      </c>
      <c r="G2996" s="11">
        <v>439.13440550000001</v>
      </c>
      <c r="H2996" s="11" t="s">
        <v>6003</v>
      </c>
      <c r="I2996" s="18">
        <v>43523</v>
      </c>
      <c r="J2996" s="13"/>
      <c r="K2996" s="11"/>
      <c r="L2996" s="11" t="s">
        <v>14955</v>
      </c>
      <c r="M2996" s="11"/>
      <c r="N2996" s="11">
        <v>9942983818</v>
      </c>
      <c r="O2996" s="11"/>
      <c r="P2996" s="11"/>
      <c r="Q2996" s="11"/>
      <c r="R2996" s="11"/>
      <c r="S2996" s="11"/>
      <c r="T2996" s="11"/>
      <c r="U2996" s="11"/>
      <c r="V2996" s="11"/>
      <c r="W2996" s="11"/>
      <c r="X2996" s="11"/>
      <c r="Y2996" s="11"/>
      <c r="Z2996" s="11"/>
      <c r="AA2996" s="11"/>
      <c r="AB2996" s="11"/>
      <c r="AC2996" s="11"/>
      <c r="AD2996" s="11"/>
      <c r="AE2996" s="11"/>
      <c r="AF2996" s="11"/>
      <c r="AG2996" s="11"/>
      <c r="AH2996" s="11"/>
      <c r="AI2996" s="11"/>
      <c r="AJ2996" s="11"/>
      <c r="AK2996" s="11"/>
      <c r="AL2996" s="11"/>
      <c r="AM2996" s="11"/>
      <c r="AN2996" s="11"/>
      <c r="AO2996" s="11"/>
      <c r="AP2996" s="11"/>
      <c r="AQ2996" s="11"/>
      <c r="AR2996" s="11"/>
      <c r="AS2996" s="11"/>
      <c r="AT2996" s="11"/>
      <c r="AU2996" s="11"/>
      <c r="AV2996" s="11"/>
      <c r="AW2996" s="11"/>
      <c r="AX2996" s="11"/>
      <c r="AY2996" s="11"/>
      <c r="AZ2996" s="11"/>
      <c r="BA2996" s="11"/>
      <c r="BB2996" s="11"/>
      <c r="BC2996" s="11"/>
      <c r="BD2996" s="11"/>
      <c r="BE2996" s="11"/>
      <c r="BF2996" s="11"/>
      <c r="BG2996" s="11"/>
      <c r="BH2996" s="11"/>
      <c r="BI2996" s="11"/>
      <c r="BJ2996" s="11"/>
      <c r="BK2996" s="11"/>
      <c r="BL2996" s="11"/>
      <c r="BM2996" s="11"/>
      <c r="BN2996" s="11"/>
      <c r="BO2996" s="11"/>
      <c r="BP2996" s="11"/>
      <c r="BQ2996" s="11"/>
      <c r="BR2996" s="11"/>
      <c r="BS2996" s="11"/>
    </row>
    <row r="2997" spans="1:71" s="5" customFormat="1" ht="139.5" customHeight="1">
      <c r="A2997" s="2">
        <f t="shared" si="46"/>
        <v>2996</v>
      </c>
      <c r="B2997" s="11" t="s">
        <v>14956</v>
      </c>
      <c r="C2997" s="11" t="s">
        <v>5984</v>
      </c>
      <c r="D2997" s="11" t="s">
        <v>4510</v>
      </c>
      <c r="E2997" s="11" t="s">
        <v>6757</v>
      </c>
      <c r="F2997" s="11" t="s">
        <v>606</v>
      </c>
      <c r="G2997" s="11">
        <v>181.79712409999999</v>
      </c>
      <c r="H2997" s="11" t="s">
        <v>3533</v>
      </c>
      <c r="I2997" s="18">
        <v>41299</v>
      </c>
      <c r="J2997" s="13"/>
      <c r="K2997" s="11"/>
      <c r="L2997" s="11" t="s">
        <v>14957</v>
      </c>
      <c r="M2997" s="11"/>
      <c r="N2997" s="11">
        <v>72000244248</v>
      </c>
      <c r="O2997" s="11"/>
      <c r="P2997" s="11"/>
      <c r="Q2997" s="11"/>
      <c r="R2997" s="11"/>
      <c r="S2997" s="11"/>
      <c r="T2997" s="11"/>
      <c r="U2997" s="11"/>
      <c r="V2997" s="11"/>
      <c r="W2997" s="11"/>
      <c r="X2997" s="11"/>
      <c r="Y2997" s="11"/>
      <c r="Z2997" s="11"/>
      <c r="AA2997" s="11"/>
      <c r="AB2997" s="11"/>
      <c r="AC2997" s="11"/>
      <c r="AD2997" s="11"/>
      <c r="AE2997" s="11"/>
      <c r="AF2997" s="11"/>
      <c r="AG2997" s="11"/>
      <c r="AH2997" s="11"/>
      <c r="AI2997" s="11"/>
      <c r="AJ2997" s="11"/>
      <c r="AK2997" s="11"/>
      <c r="AL2997" s="11"/>
      <c r="AM2997" s="11"/>
      <c r="AN2997" s="11"/>
      <c r="AO2997" s="11"/>
      <c r="AP2997" s="11"/>
      <c r="AQ2997" s="11"/>
      <c r="AR2997" s="11"/>
      <c r="AS2997" s="11"/>
      <c r="AT2997" s="11"/>
      <c r="AU2997" s="11"/>
      <c r="AV2997" s="11"/>
      <c r="AW2997" s="11"/>
      <c r="AX2997" s="11"/>
      <c r="AY2997" s="11"/>
      <c r="AZ2997" s="11"/>
      <c r="BA2997" s="11"/>
      <c r="BB2997" s="11"/>
      <c r="BC2997" s="11"/>
      <c r="BD2997" s="11"/>
      <c r="BE2997" s="11"/>
      <c r="BF2997" s="11"/>
      <c r="BG2997" s="11"/>
      <c r="BH2997" s="11"/>
      <c r="BI2997" s="11"/>
      <c r="BJ2997" s="11"/>
      <c r="BK2997" s="11"/>
      <c r="BL2997" s="11"/>
      <c r="BM2997" s="11"/>
      <c r="BN2997" s="11"/>
      <c r="BO2997" s="11"/>
      <c r="BP2997" s="11"/>
      <c r="BQ2997" s="11"/>
      <c r="BR2997" s="11"/>
      <c r="BS2997" s="11"/>
    </row>
    <row r="2998" spans="1:71" s="5" customFormat="1" ht="139.5" customHeight="1">
      <c r="A2998" s="2">
        <f t="shared" si="46"/>
        <v>2997</v>
      </c>
      <c r="B2998" s="11" t="s">
        <v>14958</v>
      </c>
      <c r="C2998" s="11" t="s">
        <v>5984</v>
      </c>
      <c r="D2998" s="11" t="s">
        <v>4510</v>
      </c>
      <c r="E2998" s="11" t="s">
        <v>6757</v>
      </c>
      <c r="F2998" s="11" t="s">
        <v>14959</v>
      </c>
      <c r="G2998" s="11">
        <v>106.03946090000001</v>
      </c>
      <c r="H2998" s="11" t="s">
        <v>6003</v>
      </c>
      <c r="I2998" s="18" t="s">
        <v>10031</v>
      </c>
      <c r="J2998" s="13"/>
      <c r="K2998" s="11"/>
      <c r="L2998" s="11" t="s">
        <v>14960</v>
      </c>
      <c r="M2998" s="11"/>
      <c r="N2998" s="11">
        <v>72202873674</v>
      </c>
      <c r="O2998" s="11"/>
      <c r="P2998" s="11"/>
      <c r="Q2998" s="11"/>
      <c r="R2998" s="11"/>
      <c r="S2998" s="11"/>
      <c r="T2998" s="11"/>
      <c r="U2998" s="11"/>
      <c r="V2998" s="11"/>
      <c r="W2998" s="11"/>
      <c r="X2998" s="11"/>
      <c r="Y2998" s="11"/>
      <c r="Z2998" s="11"/>
      <c r="AA2998" s="11"/>
      <c r="AB2998" s="11"/>
      <c r="AC2998" s="11"/>
      <c r="AD2998" s="11"/>
      <c r="AE2998" s="11"/>
      <c r="AF2998" s="11"/>
      <c r="AG2998" s="11"/>
      <c r="AH2998" s="11"/>
      <c r="AI2998" s="11"/>
      <c r="AJ2998" s="11"/>
      <c r="AK2998" s="11"/>
      <c r="AL2998" s="11"/>
      <c r="AM2998" s="11"/>
      <c r="AN2998" s="11"/>
      <c r="AO2998" s="11"/>
      <c r="AP2998" s="11"/>
      <c r="AQ2998" s="11"/>
      <c r="AR2998" s="11"/>
      <c r="AS2998" s="11"/>
      <c r="AT2998" s="11"/>
      <c r="AU2998" s="11"/>
      <c r="AV2998" s="11"/>
      <c r="AW2998" s="11"/>
      <c r="AX2998" s="11"/>
      <c r="AY2998" s="11"/>
      <c r="AZ2998" s="11"/>
      <c r="BA2998" s="11"/>
      <c r="BB2998" s="11"/>
      <c r="BC2998" s="11"/>
      <c r="BD2998" s="11"/>
      <c r="BE2998" s="11"/>
      <c r="BF2998" s="11"/>
      <c r="BG2998" s="11"/>
      <c r="BH2998" s="11"/>
      <c r="BI2998" s="11"/>
      <c r="BJ2998" s="11"/>
      <c r="BK2998" s="11"/>
      <c r="BL2998" s="11"/>
      <c r="BM2998" s="11"/>
      <c r="BN2998" s="11"/>
      <c r="BO2998" s="11"/>
      <c r="BP2998" s="11"/>
      <c r="BQ2998" s="11"/>
      <c r="BR2998" s="11"/>
      <c r="BS2998" s="11"/>
    </row>
    <row r="2999" spans="1:71" s="5" customFormat="1" ht="139.5" customHeight="1">
      <c r="A2999" s="2">
        <f t="shared" si="46"/>
        <v>2998</v>
      </c>
      <c r="B2999" s="11" t="s">
        <v>14961</v>
      </c>
      <c r="C2999" s="11" t="s">
        <v>5984</v>
      </c>
      <c r="D2999" s="11" t="s">
        <v>3574</v>
      </c>
      <c r="E2999" s="11" t="s">
        <v>6439</v>
      </c>
      <c r="F2999" s="11" t="s">
        <v>14962</v>
      </c>
      <c r="G2999" s="11">
        <v>287.38140499999997</v>
      </c>
      <c r="H2999" s="11" t="s">
        <v>6003</v>
      </c>
      <c r="I2999" s="18" t="s">
        <v>10303</v>
      </c>
      <c r="J2999" s="13"/>
      <c r="K2999" s="11"/>
      <c r="L2999" s="11" t="s">
        <v>14963</v>
      </c>
      <c r="M2999" s="11"/>
      <c r="N2999" s="11">
        <v>80962202622</v>
      </c>
      <c r="O2999" s="11"/>
      <c r="P2999" s="11"/>
      <c r="Q2999" s="11"/>
      <c r="R2999" s="11"/>
      <c r="S2999" s="11"/>
      <c r="T2999" s="11"/>
      <c r="U2999" s="11"/>
      <c r="V2999" s="11"/>
      <c r="W2999" s="11"/>
      <c r="X2999" s="11"/>
      <c r="Y2999" s="11"/>
      <c r="Z2999" s="11"/>
      <c r="AA2999" s="11"/>
      <c r="AB2999" s="11"/>
      <c r="AC2999" s="11"/>
      <c r="AD2999" s="11"/>
      <c r="AE2999" s="11"/>
      <c r="AF2999" s="11"/>
      <c r="AG2999" s="11"/>
      <c r="AH2999" s="11"/>
      <c r="AI2999" s="11"/>
      <c r="AJ2999" s="11"/>
      <c r="AK2999" s="11"/>
      <c r="AL2999" s="11"/>
      <c r="AM2999" s="11"/>
      <c r="AN2999" s="11"/>
      <c r="AO2999" s="11"/>
      <c r="AP2999" s="11"/>
      <c r="AQ2999" s="11"/>
      <c r="AR2999" s="11"/>
      <c r="AS2999" s="11"/>
      <c r="AT2999" s="11"/>
      <c r="AU2999" s="11"/>
      <c r="AV2999" s="11"/>
      <c r="AW2999" s="11"/>
      <c r="AX2999" s="11"/>
      <c r="AY2999" s="11"/>
      <c r="AZ2999" s="11"/>
      <c r="BA2999" s="11"/>
      <c r="BB2999" s="11"/>
      <c r="BC2999" s="11"/>
      <c r="BD2999" s="11"/>
      <c r="BE2999" s="11"/>
      <c r="BF2999" s="11"/>
      <c r="BG2999" s="11"/>
      <c r="BH2999" s="11"/>
      <c r="BI2999" s="11"/>
      <c r="BJ2999" s="11"/>
      <c r="BK2999" s="11"/>
      <c r="BL2999" s="11"/>
      <c r="BM2999" s="11"/>
      <c r="BN2999" s="11"/>
      <c r="BO2999" s="11"/>
      <c r="BP2999" s="11"/>
      <c r="BQ2999" s="11"/>
      <c r="BR2999" s="11"/>
      <c r="BS2999" s="11"/>
    </row>
    <row r="3000" spans="1:71" s="5" customFormat="1" ht="139.5" customHeight="1">
      <c r="A3000" s="2">
        <f t="shared" si="46"/>
        <v>2999</v>
      </c>
      <c r="B3000" s="11" t="s">
        <v>14964</v>
      </c>
      <c r="C3000" s="11" t="s">
        <v>5984</v>
      </c>
      <c r="D3000" s="11" t="s">
        <v>4862</v>
      </c>
      <c r="E3000" s="11" t="s">
        <v>9903</v>
      </c>
      <c r="F3000" s="11" t="s">
        <v>14965</v>
      </c>
      <c r="G3000" s="11">
        <v>123.822785</v>
      </c>
      <c r="H3000" s="11" t="s">
        <v>6003</v>
      </c>
      <c r="I3000" s="18">
        <v>43929</v>
      </c>
      <c r="J3000" s="13"/>
      <c r="K3000" s="11"/>
      <c r="L3000" s="11" t="s">
        <v>14966</v>
      </c>
      <c r="M3000" s="11"/>
      <c r="N3000" s="11">
        <v>89710367143</v>
      </c>
      <c r="O3000" s="11"/>
      <c r="P3000" s="11"/>
      <c r="Q3000" s="11"/>
      <c r="R3000" s="11"/>
      <c r="S3000" s="11"/>
      <c r="T3000" s="11"/>
      <c r="U3000" s="11"/>
      <c r="V3000" s="11"/>
      <c r="W3000" s="11"/>
      <c r="X3000" s="11"/>
      <c r="Y3000" s="11"/>
      <c r="Z3000" s="11"/>
      <c r="AA3000" s="11"/>
      <c r="AB3000" s="11"/>
      <c r="AC3000" s="11"/>
      <c r="AD3000" s="11"/>
      <c r="AE3000" s="11"/>
      <c r="AF3000" s="11"/>
      <c r="AG3000" s="11"/>
      <c r="AH3000" s="11"/>
      <c r="AI3000" s="11"/>
      <c r="AJ3000" s="11"/>
      <c r="AK3000" s="11"/>
      <c r="AL3000" s="11"/>
      <c r="AM3000" s="11"/>
      <c r="AN3000" s="11"/>
      <c r="AO3000" s="11"/>
      <c r="AP3000" s="11"/>
      <c r="AQ3000" s="11"/>
      <c r="AR3000" s="11"/>
      <c r="AS3000" s="11"/>
      <c r="AT3000" s="11"/>
      <c r="AU3000" s="11"/>
      <c r="AV3000" s="11"/>
      <c r="AW3000" s="11"/>
      <c r="AX3000" s="11"/>
      <c r="AY3000" s="11"/>
      <c r="AZ3000" s="11"/>
      <c r="BA3000" s="11"/>
      <c r="BB3000" s="11"/>
      <c r="BC3000" s="11"/>
      <c r="BD3000" s="11"/>
      <c r="BE3000" s="11"/>
      <c r="BF3000" s="11"/>
      <c r="BG3000" s="11"/>
      <c r="BH3000" s="11"/>
      <c r="BI3000" s="11"/>
      <c r="BJ3000" s="11"/>
      <c r="BK3000" s="11"/>
      <c r="BL3000" s="11"/>
      <c r="BM3000" s="11"/>
      <c r="BN3000" s="11"/>
      <c r="BO3000" s="11"/>
      <c r="BP3000" s="11"/>
      <c r="BQ3000" s="11"/>
      <c r="BR3000" s="11"/>
      <c r="BS3000" s="11"/>
    </row>
    <row r="3001" spans="1:71" s="5" customFormat="1" ht="139.5" customHeight="1">
      <c r="A3001" s="2">
        <f t="shared" si="46"/>
        <v>3000</v>
      </c>
      <c r="B3001" s="11" t="s">
        <v>14967</v>
      </c>
      <c r="C3001" s="11" t="s">
        <v>5984</v>
      </c>
      <c r="D3001" s="11" t="s">
        <v>4862</v>
      </c>
      <c r="E3001" s="11" t="s">
        <v>9903</v>
      </c>
      <c r="F3001" s="11" t="s">
        <v>14968</v>
      </c>
      <c r="G3001" s="11">
        <v>291.69533000000001</v>
      </c>
      <c r="H3001" s="11" t="s">
        <v>3533</v>
      </c>
      <c r="I3001" s="18" t="s">
        <v>6263</v>
      </c>
      <c r="J3001" s="13"/>
      <c r="K3001" s="11"/>
      <c r="L3001" s="11" t="s">
        <v>14969</v>
      </c>
      <c r="M3001" s="11"/>
      <c r="N3001" s="11"/>
      <c r="O3001" s="11"/>
      <c r="P3001" s="11"/>
      <c r="Q3001" s="11"/>
      <c r="R3001" s="11"/>
      <c r="S3001" s="11"/>
      <c r="T3001" s="11"/>
      <c r="U3001" s="11"/>
      <c r="V3001" s="11"/>
      <c r="W3001" s="11"/>
      <c r="X3001" s="11"/>
      <c r="Y3001" s="11"/>
      <c r="Z3001" s="11"/>
      <c r="AA3001" s="11"/>
      <c r="AB3001" s="11"/>
      <c r="AC3001" s="11"/>
      <c r="AD3001" s="11"/>
      <c r="AE3001" s="11"/>
      <c r="AF3001" s="11"/>
      <c r="AG3001" s="11"/>
      <c r="AH3001" s="11"/>
      <c r="AI3001" s="11"/>
      <c r="AJ3001" s="11"/>
      <c r="AK3001" s="11"/>
      <c r="AL3001" s="11"/>
      <c r="AM3001" s="11"/>
      <c r="AN3001" s="11"/>
      <c r="AO3001" s="11"/>
      <c r="AP3001" s="11"/>
      <c r="AQ3001" s="11"/>
      <c r="AR3001" s="11"/>
      <c r="AS3001" s="11"/>
      <c r="AT3001" s="11"/>
      <c r="AU3001" s="11"/>
      <c r="AV3001" s="11"/>
      <c r="AW3001" s="11"/>
      <c r="AX3001" s="11"/>
      <c r="AY3001" s="11"/>
      <c r="AZ3001" s="11"/>
      <c r="BA3001" s="11"/>
      <c r="BB3001" s="11"/>
      <c r="BC3001" s="11"/>
      <c r="BD3001" s="11"/>
      <c r="BE3001" s="11"/>
      <c r="BF3001" s="11"/>
      <c r="BG3001" s="11"/>
      <c r="BH3001" s="11"/>
      <c r="BI3001" s="11"/>
      <c r="BJ3001" s="11"/>
      <c r="BK3001" s="11"/>
      <c r="BL3001" s="11"/>
      <c r="BM3001" s="11"/>
      <c r="BN3001" s="11"/>
      <c r="BO3001" s="11"/>
      <c r="BP3001" s="11"/>
      <c r="BQ3001" s="11"/>
      <c r="BR3001" s="11"/>
      <c r="BS3001" s="11"/>
    </row>
    <row r="3002" spans="1:71" s="5" customFormat="1" ht="139.5" customHeight="1">
      <c r="A3002" s="2">
        <f t="shared" si="46"/>
        <v>3001</v>
      </c>
      <c r="B3002" s="11" t="s">
        <v>14970</v>
      </c>
      <c r="C3002" s="11" t="s">
        <v>5984</v>
      </c>
      <c r="D3002" s="11" t="s">
        <v>237</v>
      </c>
      <c r="E3002" s="11" t="s">
        <v>8179</v>
      </c>
      <c r="F3002" s="11" t="s">
        <v>14971</v>
      </c>
      <c r="G3002" s="11">
        <v>673.06296019999991</v>
      </c>
      <c r="H3002" s="11" t="s">
        <v>6003</v>
      </c>
      <c r="I3002" s="20" t="s">
        <v>6033</v>
      </c>
      <c r="J3002" s="13"/>
      <c r="K3002" s="11"/>
      <c r="L3002" s="11" t="s">
        <v>14972</v>
      </c>
      <c r="M3002" s="11"/>
      <c r="N3002" s="11"/>
      <c r="O3002" s="11" t="s">
        <v>3751</v>
      </c>
      <c r="P3002" s="11"/>
      <c r="Q3002" s="11"/>
      <c r="R3002" s="11" t="s">
        <v>3751</v>
      </c>
      <c r="S3002" s="11"/>
      <c r="T3002" s="11"/>
      <c r="U3002" s="11" t="s">
        <v>3751</v>
      </c>
      <c r="V3002" s="11"/>
      <c r="W3002" s="11"/>
      <c r="X3002" s="11" t="s">
        <v>3751</v>
      </c>
      <c r="Y3002" s="11"/>
      <c r="Z3002" s="11"/>
      <c r="AA3002" s="11" t="s">
        <v>3751</v>
      </c>
      <c r="AB3002" s="11"/>
      <c r="AC3002" s="11"/>
      <c r="AD3002" s="11" t="s">
        <v>3751</v>
      </c>
      <c r="AE3002" s="11"/>
      <c r="AF3002" s="11"/>
      <c r="AG3002" s="11" t="s">
        <v>3751</v>
      </c>
      <c r="AH3002" s="11"/>
      <c r="AI3002" s="11"/>
      <c r="AJ3002" s="11"/>
      <c r="AK3002" s="11"/>
      <c r="AL3002" s="11"/>
      <c r="AM3002" s="11"/>
      <c r="AN3002" s="11"/>
      <c r="AO3002" s="11"/>
      <c r="AP3002" s="11"/>
      <c r="AQ3002" s="11"/>
      <c r="AR3002" s="11"/>
      <c r="AS3002" s="11"/>
      <c r="AT3002" s="11"/>
      <c r="AU3002" s="11"/>
      <c r="AV3002" s="11"/>
      <c r="AW3002" s="11"/>
      <c r="AX3002" s="11"/>
      <c r="AY3002" s="11"/>
      <c r="AZ3002" s="11"/>
      <c r="BA3002" s="11"/>
      <c r="BB3002" s="11"/>
      <c r="BC3002" s="11"/>
      <c r="BD3002" s="11"/>
      <c r="BE3002" s="11"/>
      <c r="BF3002" s="11"/>
      <c r="BG3002" s="11"/>
      <c r="BH3002" s="11"/>
      <c r="BI3002" s="11"/>
      <c r="BJ3002" s="11"/>
      <c r="BK3002" s="11"/>
      <c r="BL3002" s="11"/>
      <c r="BM3002" s="11"/>
      <c r="BN3002" s="11"/>
      <c r="BO3002" s="11"/>
      <c r="BP3002" s="11"/>
      <c r="BQ3002" s="11"/>
      <c r="BR3002" s="11"/>
      <c r="BS3002" s="11"/>
    </row>
    <row r="3003" spans="1:71" s="5" customFormat="1" ht="139.5" customHeight="1">
      <c r="A3003" s="2">
        <f t="shared" si="46"/>
        <v>3002</v>
      </c>
      <c r="B3003" s="11" t="s">
        <v>14973</v>
      </c>
      <c r="C3003" s="11" t="s">
        <v>5984</v>
      </c>
      <c r="D3003" s="11" t="s">
        <v>237</v>
      </c>
      <c r="E3003" s="11" t="s">
        <v>8179</v>
      </c>
      <c r="F3003" s="11" t="s">
        <v>14974</v>
      </c>
      <c r="G3003" s="11">
        <v>889.24657869999999</v>
      </c>
      <c r="H3003" s="11" t="s">
        <v>3533</v>
      </c>
      <c r="I3003" s="18" t="s">
        <v>6033</v>
      </c>
      <c r="J3003" s="13"/>
      <c r="K3003" s="11"/>
      <c r="L3003" s="11" t="s">
        <v>14975</v>
      </c>
      <c r="M3003" s="11"/>
      <c r="N3003" s="11"/>
      <c r="O3003" s="11" t="s">
        <v>14976</v>
      </c>
      <c r="P3003" s="11"/>
      <c r="Q3003" s="11"/>
      <c r="R3003" s="11"/>
      <c r="S3003" s="11"/>
      <c r="T3003" s="11"/>
      <c r="U3003" s="11"/>
      <c r="V3003" s="11"/>
      <c r="W3003" s="11"/>
      <c r="X3003" s="11"/>
      <c r="Y3003" s="11"/>
      <c r="Z3003" s="11"/>
      <c r="AA3003" s="11"/>
      <c r="AB3003" s="11"/>
      <c r="AC3003" s="11"/>
      <c r="AD3003" s="11"/>
      <c r="AE3003" s="11"/>
      <c r="AF3003" s="11"/>
      <c r="AG3003" s="11"/>
      <c r="AH3003" s="11"/>
      <c r="AI3003" s="11"/>
      <c r="AJ3003" s="11"/>
      <c r="AK3003" s="11"/>
      <c r="AL3003" s="11"/>
      <c r="AM3003" s="11"/>
      <c r="AN3003" s="11"/>
      <c r="AO3003" s="11"/>
      <c r="AP3003" s="11"/>
      <c r="AQ3003" s="11"/>
      <c r="AR3003" s="11"/>
      <c r="AS3003" s="11"/>
      <c r="AT3003" s="11"/>
      <c r="AU3003" s="11"/>
      <c r="AV3003" s="11"/>
      <c r="AW3003" s="11"/>
      <c r="AX3003" s="11"/>
      <c r="AY3003" s="11"/>
      <c r="AZ3003" s="11"/>
      <c r="BA3003" s="11"/>
      <c r="BB3003" s="11"/>
      <c r="BC3003" s="11"/>
      <c r="BD3003" s="11"/>
      <c r="BE3003" s="11"/>
      <c r="BF3003" s="11"/>
      <c r="BG3003" s="11"/>
      <c r="BH3003" s="11"/>
      <c r="BI3003" s="11"/>
      <c r="BJ3003" s="11"/>
      <c r="BK3003" s="11"/>
      <c r="BL3003" s="11"/>
      <c r="BM3003" s="11"/>
      <c r="BN3003" s="11"/>
      <c r="BO3003" s="11"/>
      <c r="BP3003" s="11"/>
      <c r="BQ3003" s="11"/>
      <c r="BR3003" s="11"/>
      <c r="BS3003" s="11"/>
    </row>
    <row r="3004" spans="1:71" s="5" customFormat="1" ht="139.5" customHeight="1">
      <c r="A3004" s="2">
        <f t="shared" si="46"/>
        <v>3003</v>
      </c>
      <c r="B3004" s="11" t="s">
        <v>14977</v>
      </c>
      <c r="C3004" s="11" t="s">
        <v>5984</v>
      </c>
      <c r="D3004" s="11" t="s">
        <v>237</v>
      </c>
      <c r="E3004" s="11" t="s">
        <v>8179</v>
      </c>
      <c r="F3004" s="11" t="s">
        <v>14978</v>
      </c>
      <c r="G3004" s="11">
        <v>111.01035999999999</v>
      </c>
      <c r="H3004" s="11" t="s">
        <v>3533</v>
      </c>
      <c r="I3004" s="19" t="s">
        <v>4053</v>
      </c>
      <c r="J3004" s="13"/>
      <c r="K3004" s="11"/>
      <c r="L3004" s="11" t="s">
        <v>14979</v>
      </c>
      <c r="M3004" s="11"/>
      <c r="N3004" s="11"/>
      <c r="O3004" s="11" t="s">
        <v>3751</v>
      </c>
      <c r="P3004" s="11"/>
      <c r="Q3004" s="11"/>
      <c r="R3004" s="11" t="s">
        <v>3751</v>
      </c>
      <c r="S3004" s="11"/>
      <c r="T3004" s="11"/>
      <c r="U3004" s="11" t="s">
        <v>3751</v>
      </c>
      <c r="V3004" s="11"/>
      <c r="W3004" s="11"/>
      <c r="X3004" s="11" t="s">
        <v>3751</v>
      </c>
      <c r="Y3004" s="11"/>
      <c r="Z3004" s="11"/>
      <c r="AA3004" s="11" t="s">
        <v>3751</v>
      </c>
      <c r="AB3004" s="11"/>
      <c r="AC3004" s="11"/>
      <c r="AD3004" s="11" t="s">
        <v>3751</v>
      </c>
      <c r="AE3004" s="11"/>
      <c r="AF3004" s="11"/>
      <c r="AG3004" s="11" t="s">
        <v>3751</v>
      </c>
      <c r="AH3004" s="11"/>
      <c r="AI3004" s="11"/>
      <c r="AJ3004" s="11"/>
      <c r="AK3004" s="11"/>
      <c r="AL3004" s="11"/>
      <c r="AM3004" s="11"/>
      <c r="AN3004" s="11"/>
      <c r="AO3004" s="11"/>
      <c r="AP3004" s="11"/>
      <c r="AQ3004" s="11"/>
      <c r="AR3004" s="11"/>
      <c r="AS3004" s="11"/>
      <c r="AT3004" s="11"/>
      <c r="AU3004" s="11"/>
      <c r="AV3004" s="11"/>
      <c r="AW3004" s="11"/>
      <c r="AX3004" s="11"/>
      <c r="AY3004" s="11"/>
      <c r="AZ3004" s="11"/>
      <c r="BA3004" s="11"/>
      <c r="BB3004" s="11"/>
      <c r="BC3004" s="11"/>
      <c r="BD3004" s="11"/>
      <c r="BE3004" s="11"/>
      <c r="BF3004" s="11"/>
      <c r="BG3004" s="11"/>
      <c r="BH3004" s="11"/>
      <c r="BI3004" s="11"/>
      <c r="BJ3004" s="11"/>
      <c r="BK3004" s="11"/>
      <c r="BL3004" s="11"/>
      <c r="BM3004" s="11"/>
      <c r="BN3004" s="11"/>
      <c r="BO3004" s="11"/>
      <c r="BP3004" s="11"/>
      <c r="BQ3004" s="11"/>
      <c r="BR3004" s="11"/>
      <c r="BS3004" s="11"/>
    </row>
    <row r="3005" spans="1:71" s="5" customFormat="1" ht="139.5" customHeight="1">
      <c r="A3005" s="2">
        <f t="shared" si="46"/>
        <v>3004</v>
      </c>
      <c r="B3005" s="11" t="s">
        <v>14980</v>
      </c>
      <c r="C3005" s="11" t="s">
        <v>5984</v>
      </c>
      <c r="D3005" s="11" t="s">
        <v>237</v>
      </c>
      <c r="E3005" s="11" t="s">
        <v>1360</v>
      </c>
      <c r="F3005" s="11" t="s">
        <v>14981</v>
      </c>
      <c r="G3005" s="11">
        <v>245.00000000000003</v>
      </c>
      <c r="H3005" s="11" t="s">
        <v>6003</v>
      </c>
      <c r="I3005" s="18" t="s">
        <v>9128</v>
      </c>
      <c r="J3005" s="13"/>
      <c r="K3005" s="11"/>
      <c r="L3005" s="11" t="s">
        <v>14982</v>
      </c>
      <c r="M3005" s="11"/>
      <c r="N3005" s="11"/>
      <c r="O3005" s="11" t="s">
        <v>3751</v>
      </c>
      <c r="P3005" s="11"/>
      <c r="Q3005" s="11"/>
      <c r="R3005" s="11" t="s">
        <v>3751</v>
      </c>
      <c r="S3005" s="11"/>
      <c r="T3005" s="11"/>
      <c r="U3005" s="11" t="s">
        <v>3751</v>
      </c>
      <c r="V3005" s="11"/>
      <c r="W3005" s="11"/>
      <c r="X3005" s="11" t="s">
        <v>3751</v>
      </c>
      <c r="Y3005" s="11"/>
      <c r="Z3005" s="11"/>
      <c r="AA3005" s="11" t="s">
        <v>3751</v>
      </c>
      <c r="AB3005" s="11"/>
      <c r="AC3005" s="11"/>
      <c r="AD3005" s="11" t="s">
        <v>3751</v>
      </c>
      <c r="AE3005" s="11"/>
      <c r="AF3005" s="11"/>
      <c r="AG3005" s="11" t="s">
        <v>3751</v>
      </c>
      <c r="AH3005" s="11"/>
      <c r="AI3005" s="11"/>
      <c r="AJ3005" s="11"/>
      <c r="AK3005" s="11"/>
      <c r="AL3005" s="11"/>
      <c r="AM3005" s="11"/>
      <c r="AN3005" s="11"/>
      <c r="AO3005" s="11"/>
      <c r="AP3005" s="11"/>
      <c r="AQ3005" s="11"/>
      <c r="AR3005" s="11"/>
      <c r="AS3005" s="11"/>
      <c r="AT3005" s="11"/>
      <c r="AU3005" s="11"/>
      <c r="AV3005" s="11"/>
      <c r="AW3005" s="11"/>
      <c r="AX3005" s="11"/>
      <c r="AY3005" s="11"/>
      <c r="AZ3005" s="11"/>
      <c r="BA3005" s="11"/>
      <c r="BB3005" s="11"/>
      <c r="BC3005" s="11"/>
      <c r="BD3005" s="11"/>
      <c r="BE3005" s="11"/>
      <c r="BF3005" s="11"/>
      <c r="BG3005" s="11"/>
      <c r="BH3005" s="11"/>
      <c r="BI3005" s="11"/>
      <c r="BJ3005" s="11"/>
      <c r="BK3005" s="11"/>
      <c r="BL3005" s="11"/>
      <c r="BM3005" s="11"/>
      <c r="BN3005" s="11"/>
      <c r="BO3005" s="11"/>
      <c r="BP3005" s="11"/>
      <c r="BQ3005" s="11"/>
      <c r="BR3005" s="11"/>
      <c r="BS3005" s="11"/>
    </row>
    <row r="3006" spans="1:71" s="5" customFormat="1" ht="139.5" customHeight="1">
      <c r="A3006" s="2">
        <f t="shared" si="46"/>
        <v>3005</v>
      </c>
      <c r="B3006" s="11" t="s">
        <v>14983</v>
      </c>
      <c r="C3006" s="11" t="s">
        <v>5984</v>
      </c>
      <c r="D3006" s="11" t="s">
        <v>237</v>
      </c>
      <c r="E3006" s="11" t="s">
        <v>14984</v>
      </c>
      <c r="F3006" s="11" t="s">
        <v>14985</v>
      </c>
      <c r="G3006" s="11">
        <v>276</v>
      </c>
      <c r="H3006" s="11" t="s">
        <v>6003</v>
      </c>
      <c r="I3006" s="18" t="s">
        <v>6020</v>
      </c>
      <c r="J3006" s="13"/>
      <c r="K3006" s="11"/>
      <c r="L3006" s="11" t="s">
        <v>14986</v>
      </c>
      <c r="M3006" s="11"/>
      <c r="N3006" s="11"/>
      <c r="O3006" s="11" t="s">
        <v>3751</v>
      </c>
      <c r="P3006" s="11"/>
      <c r="Q3006" s="11"/>
      <c r="R3006" s="11" t="s">
        <v>3751</v>
      </c>
      <c r="S3006" s="11"/>
      <c r="T3006" s="11"/>
      <c r="U3006" s="11" t="s">
        <v>3751</v>
      </c>
      <c r="V3006" s="11"/>
      <c r="W3006" s="11"/>
      <c r="X3006" s="11" t="s">
        <v>3751</v>
      </c>
      <c r="Y3006" s="11"/>
      <c r="Z3006" s="11"/>
      <c r="AA3006" s="11" t="s">
        <v>3751</v>
      </c>
      <c r="AB3006" s="11"/>
      <c r="AC3006" s="11"/>
      <c r="AD3006" s="11" t="s">
        <v>3751</v>
      </c>
      <c r="AE3006" s="11"/>
      <c r="AF3006" s="11"/>
      <c r="AG3006" s="11" t="s">
        <v>3751</v>
      </c>
      <c r="AH3006" s="11"/>
      <c r="AI3006" s="11"/>
      <c r="AJ3006" s="11"/>
      <c r="AK3006" s="11"/>
      <c r="AL3006" s="11"/>
      <c r="AM3006" s="11"/>
      <c r="AN3006" s="11"/>
      <c r="AO3006" s="11"/>
      <c r="AP3006" s="11"/>
      <c r="AQ3006" s="11"/>
      <c r="AR3006" s="11"/>
      <c r="AS3006" s="11"/>
      <c r="AT3006" s="11"/>
      <c r="AU3006" s="11"/>
      <c r="AV3006" s="11"/>
      <c r="AW3006" s="11"/>
      <c r="AX3006" s="11"/>
      <c r="AY3006" s="11"/>
      <c r="AZ3006" s="11"/>
      <c r="BA3006" s="11"/>
      <c r="BB3006" s="11"/>
      <c r="BC3006" s="11"/>
      <c r="BD3006" s="11"/>
      <c r="BE3006" s="11"/>
      <c r="BF3006" s="11"/>
      <c r="BG3006" s="11"/>
      <c r="BH3006" s="11"/>
      <c r="BI3006" s="11"/>
      <c r="BJ3006" s="11"/>
      <c r="BK3006" s="11"/>
      <c r="BL3006" s="11"/>
      <c r="BM3006" s="11"/>
      <c r="BN3006" s="11"/>
      <c r="BO3006" s="11"/>
      <c r="BP3006" s="11"/>
      <c r="BQ3006" s="11"/>
      <c r="BR3006" s="11"/>
      <c r="BS3006" s="11"/>
    </row>
    <row r="3007" spans="1:71" s="5" customFormat="1" ht="139.5" customHeight="1">
      <c r="A3007" s="2">
        <f t="shared" si="46"/>
        <v>3006</v>
      </c>
      <c r="B3007" s="11" t="s">
        <v>14987</v>
      </c>
      <c r="C3007" s="11" t="s">
        <v>5984</v>
      </c>
      <c r="D3007" s="11" t="s">
        <v>237</v>
      </c>
      <c r="E3007" s="11" t="s">
        <v>8179</v>
      </c>
      <c r="F3007" s="11" t="s">
        <v>14988</v>
      </c>
      <c r="G3007" s="11">
        <v>696.15572899999995</v>
      </c>
      <c r="H3007" s="11" t="s">
        <v>3533</v>
      </c>
      <c r="I3007" s="18">
        <v>42430</v>
      </c>
      <c r="J3007" s="13"/>
      <c r="K3007" s="11"/>
      <c r="L3007" s="11" t="s">
        <v>14989</v>
      </c>
      <c r="M3007" s="11"/>
      <c r="N3007" s="11"/>
      <c r="O3007" s="11" t="s">
        <v>14990</v>
      </c>
      <c r="P3007" s="11"/>
      <c r="Q3007" s="11"/>
      <c r="R3007" s="11" t="s">
        <v>3751</v>
      </c>
      <c r="S3007" s="11"/>
      <c r="T3007" s="11"/>
      <c r="U3007" s="11" t="s">
        <v>3751</v>
      </c>
      <c r="V3007" s="11"/>
      <c r="W3007" s="11"/>
      <c r="X3007" s="11" t="s">
        <v>3751</v>
      </c>
      <c r="Y3007" s="11"/>
      <c r="Z3007" s="11"/>
      <c r="AA3007" s="11" t="s">
        <v>3751</v>
      </c>
      <c r="AB3007" s="11"/>
      <c r="AC3007" s="11"/>
      <c r="AD3007" s="11" t="s">
        <v>3751</v>
      </c>
      <c r="AE3007" s="11"/>
      <c r="AF3007" s="11"/>
      <c r="AG3007" s="11" t="s">
        <v>3751</v>
      </c>
      <c r="AH3007" s="11"/>
      <c r="AI3007" s="11"/>
      <c r="AJ3007" s="11"/>
      <c r="AK3007" s="11"/>
      <c r="AL3007" s="11"/>
      <c r="AM3007" s="11"/>
      <c r="AN3007" s="11"/>
      <c r="AO3007" s="11"/>
      <c r="AP3007" s="11"/>
      <c r="AQ3007" s="11"/>
      <c r="AR3007" s="11"/>
      <c r="AS3007" s="11"/>
      <c r="AT3007" s="11"/>
      <c r="AU3007" s="11"/>
      <c r="AV3007" s="11"/>
      <c r="AW3007" s="11"/>
      <c r="AX3007" s="11"/>
      <c r="AY3007" s="11"/>
      <c r="AZ3007" s="11"/>
      <c r="BA3007" s="11"/>
      <c r="BB3007" s="11"/>
      <c r="BC3007" s="11"/>
      <c r="BD3007" s="11"/>
      <c r="BE3007" s="11"/>
      <c r="BF3007" s="11"/>
      <c r="BG3007" s="11"/>
      <c r="BH3007" s="11"/>
      <c r="BI3007" s="11"/>
      <c r="BJ3007" s="11"/>
      <c r="BK3007" s="11"/>
      <c r="BL3007" s="11"/>
      <c r="BM3007" s="11"/>
      <c r="BN3007" s="11"/>
      <c r="BO3007" s="11"/>
      <c r="BP3007" s="11"/>
      <c r="BQ3007" s="11"/>
      <c r="BR3007" s="11"/>
      <c r="BS3007" s="11"/>
    </row>
    <row r="3008" spans="1:71" s="5" customFormat="1" ht="139.5" customHeight="1">
      <c r="A3008" s="2">
        <f t="shared" si="46"/>
        <v>3007</v>
      </c>
      <c r="B3008" s="11" t="s">
        <v>14991</v>
      </c>
      <c r="C3008" s="11" t="s">
        <v>5984</v>
      </c>
      <c r="D3008" s="11" t="s">
        <v>5483</v>
      </c>
      <c r="E3008" s="11" t="s">
        <v>14992</v>
      </c>
      <c r="F3008" s="11" t="s">
        <v>14993</v>
      </c>
      <c r="G3008" s="11">
        <v>119</v>
      </c>
      <c r="H3008" s="11" t="s">
        <v>3533</v>
      </c>
      <c r="I3008" s="20" t="s">
        <v>5701</v>
      </c>
      <c r="J3008" s="13"/>
      <c r="K3008" s="11"/>
      <c r="L3008" s="11" t="s">
        <v>14994</v>
      </c>
      <c r="M3008" s="11"/>
      <c r="N3008" s="11"/>
      <c r="O3008" s="11" t="s">
        <v>3751</v>
      </c>
      <c r="P3008" s="11"/>
      <c r="Q3008" s="11"/>
      <c r="R3008" s="11" t="s">
        <v>3751</v>
      </c>
      <c r="S3008" s="11"/>
      <c r="T3008" s="11"/>
      <c r="U3008" s="11" t="s">
        <v>3751</v>
      </c>
      <c r="V3008" s="11"/>
      <c r="W3008" s="11"/>
      <c r="X3008" s="11" t="s">
        <v>3751</v>
      </c>
      <c r="Y3008" s="11"/>
      <c r="Z3008" s="11"/>
      <c r="AA3008" s="11" t="s">
        <v>3751</v>
      </c>
      <c r="AB3008" s="11"/>
      <c r="AC3008" s="11"/>
      <c r="AD3008" s="11" t="s">
        <v>3751</v>
      </c>
      <c r="AE3008" s="11"/>
      <c r="AF3008" s="11"/>
      <c r="AG3008" s="11" t="s">
        <v>3751</v>
      </c>
      <c r="AH3008" s="11"/>
      <c r="AI3008" s="11"/>
      <c r="AJ3008" s="11"/>
      <c r="AK3008" s="11"/>
      <c r="AL3008" s="11"/>
      <c r="AM3008" s="11"/>
      <c r="AN3008" s="11"/>
      <c r="AO3008" s="11"/>
      <c r="AP3008" s="11"/>
      <c r="AQ3008" s="11"/>
      <c r="AR3008" s="11"/>
      <c r="AS3008" s="11"/>
      <c r="AT3008" s="11"/>
      <c r="AU3008" s="11"/>
      <c r="AV3008" s="11"/>
      <c r="AW3008" s="11"/>
      <c r="AX3008" s="11"/>
      <c r="AY3008" s="11"/>
      <c r="AZ3008" s="11"/>
      <c r="BA3008" s="11"/>
      <c r="BB3008" s="11"/>
      <c r="BC3008" s="11"/>
      <c r="BD3008" s="11"/>
      <c r="BE3008" s="11"/>
      <c r="BF3008" s="11"/>
      <c r="BG3008" s="11"/>
      <c r="BH3008" s="11"/>
      <c r="BI3008" s="11"/>
      <c r="BJ3008" s="11"/>
      <c r="BK3008" s="11"/>
      <c r="BL3008" s="11"/>
      <c r="BM3008" s="11"/>
      <c r="BN3008" s="11"/>
      <c r="BO3008" s="11"/>
      <c r="BP3008" s="11"/>
      <c r="BQ3008" s="11"/>
      <c r="BR3008" s="11"/>
      <c r="BS3008" s="11"/>
    </row>
    <row r="3009" spans="1:71" s="5" customFormat="1" ht="139.5" customHeight="1">
      <c r="A3009" s="2">
        <f t="shared" si="46"/>
        <v>3008</v>
      </c>
      <c r="B3009" s="11" t="s">
        <v>14995</v>
      </c>
      <c r="C3009" s="11" t="s">
        <v>5984</v>
      </c>
      <c r="D3009" s="11" t="s">
        <v>237</v>
      </c>
      <c r="E3009" s="11" t="s">
        <v>6439</v>
      </c>
      <c r="F3009" s="11" t="s">
        <v>14996</v>
      </c>
      <c r="G3009" s="11">
        <v>394.48542299999997</v>
      </c>
      <c r="H3009" s="11" t="s">
        <v>3533</v>
      </c>
      <c r="I3009" s="18" t="s">
        <v>8336</v>
      </c>
      <c r="J3009" s="13"/>
      <c r="K3009" s="11"/>
      <c r="L3009" s="11" t="s">
        <v>14997</v>
      </c>
      <c r="M3009" s="11"/>
      <c r="N3009" s="11"/>
      <c r="O3009" s="11" t="s">
        <v>3751</v>
      </c>
      <c r="P3009" s="11"/>
      <c r="Q3009" s="11"/>
      <c r="R3009" s="11" t="s">
        <v>3751</v>
      </c>
      <c r="S3009" s="11"/>
      <c r="T3009" s="11"/>
      <c r="U3009" s="11" t="s">
        <v>3751</v>
      </c>
      <c r="V3009" s="11"/>
      <c r="W3009" s="11"/>
      <c r="X3009" s="11" t="s">
        <v>3751</v>
      </c>
      <c r="Y3009" s="11"/>
      <c r="Z3009" s="11"/>
      <c r="AA3009" s="11" t="s">
        <v>3751</v>
      </c>
      <c r="AB3009" s="11"/>
      <c r="AC3009" s="11"/>
      <c r="AD3009" s="11" t="s">
        <v>3751</v>
      </c>
      <c r="AE3009" s="11"/>
      <c r="AF3009" s="11"/>
      <c r="AG3009" s="11" t="s">
        <v>3751</v>
      </c>
      <c r="AH3009" s="11"/>
      <c r="AI3009" s="11"/>
      <c r="AJ3009" s="11"/>
      <c r="AK3009" s="11"/>
      <c r="AL3009" s="11"/>
      <c r="AM3009" s="11"/>
      <c r="AN3009" s="11"/>
      <c r="AO3009" s="11"/>
      <c r="AP3009" s="11"/>
      <c r="AQ3009" s="11"/>
      <c r="AR3009" s="11"/>
      <c r="AS3009" s="11"/>
      <c r="AT3009" s="11"/>
      <c r="AU3009" s="11"/>
      <c r="AV3009" s="11"/>
      <c r="AW3009" s="11"/>
      <c r="AX3009" s="11"/>
      <c r="AY3009" s="11"/>
      <c r="AZ3009" s="11"/>
      <c r="BA3009" s="11"/>
      <c r="BB3009" s="11"/>
      <c r="BC3009" s="11"/>
      <c r="BD3009" s="11"/>
      <c r="BE3009" s="11"/>
      <c r="BF3009" s="11"/>
      <c r="BG3009" s="11"/>
      <c r="BH3009" s="11"/>
      <c r="BI3009" s="11"/>
      <c r="BJ3009" s="11"/>
      <c r="BK3009" s="11"/>
      <c r="BL3009" s="11"/>
      <c r="BM3009" s="11"/>
      <c r="BN3009" s="11"/>
      <c r="BO3009" s="11"/>
      <c r="BP3009" s="11"/>
      <c r="BQ3009" s="11"/>
      <c r="BR3009" s="11"/>
      <c r="BS3009" s="11"/>
    </row>
    <row r="3010" spans="1:71" s="5" customFormat="1" ht="139.5" customHeight="1">
      <c r="A3010" s="2">
        <f t="shared" si="46"/>
        <v>3009</v>
      </c>
      <c r="B3010" s="11" t="s">
        <v>14998</v>
      </c>
      <c r="C3010" s="11" t="s">
        <v>5984</v>
      </c>
      <c r="D3010" s="11" t="s">
        <v>237</v>
      </c>
      <c r="E3010" s="11" t="s">
        <v>6439</v>
      </c>
      <c r="F3010" s="11" t="s">
        <v>14999</v>
      </c>
      <c r="G3010" s="11">
        <v>164.2723522</v>
      </c>
      <c r="H3010" s="11" t="s">
        <v>3533</v>
      </c>
      <c r="I3010" s="19" t="s">
        <v>9128</v>
      </c>
      <c r="J3010" s="13"/>
      <c r="K3010" s="11"/>
      <c r="L3010" s="11" t="s">
        <v>15000</v>
      </c>
      <c r="M3010" s="11"/>
      <c r="N3010" s="11"/>
      <c r="O3010" s="11" t="s">
        <v>3751</v>
      </c>
      <c r="P3010" s="11"/>
      <c r="Q3010" s="11"/>
      <c r="R3010" s="11" t="s">
        <v>3751</v>
      </c>
      <c r="S3010" s="11"/>
      <c r="T3010" s="11"/>
      <c r="U3010" s="11" t="s">
        <v>3751</v>
      </c>
      <c r="V3010" s="11"/>
      <c r="W3010" s="11"/>
      <c r="X3010" s="11" t="s">
        <v>3751</v>
      </c>
      <c r="Y3010" s="11"/>
      <c r="Z3010" s="11"/>
      <c r="AA3010" s="11" t="s">
        <v>3751</v>
      </c>
      <c r="AB3010" s="11"/>
      <c r="AC3010" s="11"/>
      <c r="AD3010" s="11" t="s">
        <v>3751</v>
      </c>
      <c r="AE3010" s="11"/>
      <c r="AF3010" s="11"/>
      <c r="AG3010" s="11" t="s">
        <v>3751</v>
      </c>
      <c r="AH3010" s="11"/>
      <c r="AI3010" s="11"/>
      <c r="AJ3010" s="11"/>
      <c r="AK3010" s="11"/>
      <c r="AL3010" s="11"/>
      <c r="AM3010" s="11"/>
      <c r="AN3010" s="11"/>
      <c r="AO3010" s="11"/>
      <c r="AP3010" s="11"/>
      <c r="AQ3010" s="11"/>
      <c r="AR3010" s="11"/>
      <c r="AS3010" s="11"/>
      <c r="AT3010" s="11"/>
      <c r="AU3010" s="11"/>
      <c r="AV3010" s="11"/>
      <c r="AW3010" s="11"/>
      <c r="AX3010" s="11"/>
      <c r="AY3010" s="11"/>
      <c r="AZ3010" s="11"/>
      <c r="BA3010" s="11"/>
      <c r="BB3010" s="11"/>
      <c r="BC3010" s="11"/>
      <c r="BD3010" s="11"/>
      <c r="BE3010" s="11"/>
      <c r="BF3010" s="11"/>
      <c r="BG3010" s="11"/>
      <c r="BH3010" s="11"/>
      <c r="BI3010" s="11"/>
      <c r="BJ3010" s="11"/>
      <c r="BK3010" s="11"/>
      <c r="BL3010" s="11"/>
      <c r="BM3010" s="11"/>
      <c r="BN3010" s="11"/>
      <c r="BO3010" s="11"/>
      <c r="BP3010" s="11"/>
      <c r="BQ3010" s="11"/>
      <c r="BR3010" s="11"/>
      <c r="BS3010" s="11"/>
    </row>
    <row r="3011" spans="1:71" s="5" customFormat="1" ht="139.5" customHeight="1">
      <c r="A3011" s="2">
        <f t="shared" si="46"/>
        <v>3010</v>
      </c>
      <c r="B3011" s="11" t="s">
        <v>15001</v>
      </c>
      <c r="C3011" s="11" t="s">
        <v>5984</v>
      </c>
      <c r="D3011" s="11" t="s">
        <v>237</v>
      </c>
      <c r="E3011" s="11" t="s">
        <v>15002</v>
      </c>
      <c r="F3011" s="11" t="s">
        <v>15003</v>
      </c>
      <c r="G3011" s="11">
        <v>115.99999999999999</v>
      </c>
      <c r="H3011" s="11" t="s">
        <v>6003</v>
      </c>
      <c r="I3011" s="19" t="s">
        <v>9128</v>
      </c>
      <c r="J3011" s="13"/>
      <c r="K3011" s="11"/>
      <c r="L3011" s="11" t="s">
        <v>15004</v>
      </c>
      <c r="M3011" s="11"/>
      <c r="N3011" s="11"/>
      <c r="O3011" s="11" t="s">
        <v>3751</v>
      </c>
      <c r="P3011" s="11"/>
      <c r="Q3011" s="11"/>
      <c r="R3011" s="11" t="s">
        <v>3751</v>
      </c>
      <c r="S3011" s="11"/>
      <c r="T3011" s="11"/>
      <c r="U3011" s="11" t="s">
        <v>3751</v>
      </c>
      <c r="V3011" s="11"/>
      <c r="W3011" s="11"/>
      <c r="X3011" s="11" t="s">
        <v>3751</v>
      </c>
      <c r="Y3011" s="11"/>
      <c r="Z3011" s="11"/>
      <c r="AA3011" s="11" t="s">
        <v>3751</v>
      </c>
      <c r="AB3011" s="11"/>
      <c r="AC3011" s="11"/>
      <c r="AD3011" s="11" t="s">
        <v>3751</v>
      </c>
      <c r="AE3011" s="11"/>
      <c r="AF3011" s="11"/>
      <c r="AG3011" s="11" t="s">
        <v>3751</v>
      </c>
      <c r="AH3011" s="11"/>
      <c r="AI3011" s="11"/>
      <c r="AJ3011" s="11"/>
      <c r="AK3011" s="11"/>
      <c r="AL3011" s="11"/>
      <c r="AM3011" s="11"/>
      <c r="AN3011" s="11"/>
      <c r="AO3011" s="11"/>
      <c r="AP3011" s="11"/>
      <c r="AQ3011" s="11"/>
      <c r="AR3011" s="11"/>
      <c r="AS3011" s="11"/>
      <c r="AT3011" s="11"/>
      <c r="AU3011" s="11"/>
      <c r="AV3011" s="11"/>
      <c r="AW3011" s="11"/>
      <c r="AX3011" s="11"/>
      <c r="AY3011" s="11"/>
      <c r="AZ3011" s="11"/>
      <c r="BA3011" s="11"/>
      <c r="BB3011" s="11"/>
      <c r="BC3011" s="11"/>
      <c r="BD3011" s="11"/>
      <c r="BE3011" s="11"/>
      <c r="BF3011" s="11"/>
      <c r="BG3011" s="11"/>
      <c r="BH3011" s="11"/>
      <c r="BI3011" s="11"/>
      <c r="BJ3011" s="11"/>
      <c r="BK3011" s="11"/>
      <c r="BL3011" s="11"/>
      <c r="BM3011" s="11"/>
      <c r="BN3011" s="11"/>
      <c r="BO3011" s="11"/>
      <c r="BP3011" s="11"/>
      <c r="BQ3011" s="11"/>
      <c r="BR3011" s="11"/>
      <c r="BS3011" s="11"/>
    </row>
    <row r="3012" spans="1:71" s="5" customFormat="1" ht="139.5" customHeight="1">
      <c r="A3012" s="2">
        <f t="shared" ref="A3012:A3075" si="47">A3011+1</f>
        <v>3011</v>
      </c>
      <c r="B3012" s="11" t="s">
        <v>15005</v>
      </c>
      <c r="C3012" s="11" t="s">
        <v>5984</v>
      </c>
      <c r="D3012" s="11" t="s">
        <v>237</v>
      </c>
      <c r="E3012" s="11" t="s">
        <v>8179</v>
      </c>
      <c r="F3012" s="11" t="s">
        <v>15006</v>
      </c>
      <c r="G3012" s="11">
        <v>106.25560970000001</v>
      </c>
      <c r="H3012" s="11" t="s">
        <v>3533</v>
      </c>
      <c r="I3012" s="19" t="s">
        <v>5874</v>
      </c>
      <c r="J3012" s="13"/>
      <c r="K3012" s="11"/>
      <c r="L3012" s="11" t="s">
        <v>15007</v>
      </c>
      <c r="M3012" s="11"/>
      <c r="N3012" s="11"/>
      <c r="O3012" s="11" t="s">
        <v>3751</v>
      </c>
      <c r="P3012" s="11"/>
      <c r="Q3012" s="11"/>
      <c r="R3012" s="11" t="s">
        <v>3751</v>
      </c>
      <c r="S3012" s="11"/>
      <c r="T3012" s="11"/>
      <c r="U3012" s="11" t="s">
        <v>3751</v>
      </c>
      <c r="V3012" s="11"/>
      <c r="W3012" s="11"/>
      <c r="X3012" s="11" t="s">
        <v>3751</v>
      </c>
      <c r="Y3012" s="11"/>
      <c r="Z3012" s="11"/>
      <c r="AA3012" s="11" t="s">
        <v>3751</v>
      </c>
      <c r="AB3012" s="11"/>
      <c r="AC3012" s="11"/>
      <c r="AD3012" s="11" t="s">
        <v>3751</v>
      </c>
      <c r="AE3012" s="11"/>
      <c r="AF3012" s="11"/>
      <c r="AG3012" s="11" t="s">
        <v>3751</v>
      </c>
      <c r="AH3012" s="11"/>
      <c r="AI3012" s="11"/>
      <c r="AJ3012" s="11"/>
      <c r="AK3012" s="11"/>
      <c r="AL3012" s="11"/>
      <c r="AM3012" s="11"/>
      <c r="AN3012" s="11"/>
      <c r="AO3012" s="11"/>
      <c r="AP3012" s="11"/>
      <c r="AQ3012" s="11"/>
      <c r="AR3012" s="11"/>
      <c r="AS3012" s="11"/>
      <c r="AT3012" s="11"/>
      <c r="AU3012" s="11"/>
      <c r="AV3012" s="11"/>
      <c r="AW3012" s="11"/>
      <c r="AX3012" s="11"/>
      <c r="AY3012" s="11"/>
      <c r="AZ3012" s="11"/>
      <c r="BA3012" s="11"/>
      <c r="BB3012" s="11"/>
      <c r="BC3012" s="11"/>
      <c r="BD3012" s="11"/>
      <c r="BE3012" s="11"/>
      <c r="BF3012" s="11"/>
      <c r="BG3012" s="11"/>
      <c r="BH3012" s="11"/>
      <c r="BI3012" s="11"/>
      <c r="BJ3012" s="11"/>
      <c r="BK3012" s="11"/>
      <c r="BL3012" s="11"/>
      <c r="BM3012" s="11"/>
      <c r="BN3012" s="11"/>
      <c r="BO3012" s="11"/>
      <c r="BP3012" s="11"/>
      <c r="BQ3012" s="11"/>
      <c r="BR3012" s="11"/>
      <c r="BS3012" s="11"/>
    </row>
    <row r="3013" spans="1:71" s="5" customFormat="1" ht="139.5" customHeight="1">
      <c r="A3013" s="2">
        <f t="shared" si="47"/>
        <v>3012</v>
      </c>
      <c r="B3013" s="11" t="s">
        <v>15008</v>
      </c>
      <c r="C3013" s="11" t="s">
        <v>5984</v>
      </c>
      <c r="D3013" s="11" t="s">
        <v>4862</v>
      </c>
      <c r="E3013" s="11" t="s">
        <v>15009</v>
      </c>
      <c r="F3013" s="11" t="s">
        <v>15010</v>
      </c>
      <c r="G3013" s="11">
        <v>103</v>
      </c>
      <c r="H3013" s="11" t="s">
        <v>6003</v>
      </c>
      <c r="I3013" s="18" t="s">
        <v>5874</v>
      </c>
      <c r="J3013" s="13"/>
      <c r="K3013" s="11"/>
      <c r="L3013" s="11" t="s">
        <v>15011</v>
      </c>
      <c r="M3013" s="11"/>
      <c r="N3013" s="11"/>
      <c r="O3013" s="11" t="s">
        <v>3751</v>
      </c>
      <c r="P3013" s="11"/>
      <c r="Q3013" s="11"/>
      <c r="R3013" s="11" t="s">
        <v>3751</v>
      </c>
      <c r="S3013" s="11"/>
      <c r="T3013" s="11"/>
      <c r="U3013" s="11" t="s">
        <v>3751</v>
      </c>
      <c r="V3013" s="11"/>
      <c r="W3013" s="11"/>
      <c r="X3013" s="11" t="s">
        <v>3751</v>
      </c>
      <c r="Y3013" s="11"/>
      <c r="Z3013" s="11"/>
      <c r="AA3013" s="11" t="s">
        <v>3751</v>
      </c>
      <c r="AB3013" s="11"/>
      <c r="AC3013" s="11"/>
      <c r="AD3013" s="11" t="s">
        <v>3751</v>
      </c>
      <c r="AE3013" s="11"/>
      <c r="AF3013" s="11"/>
      <c r="AG3013" s="11" t="s">
        <v>3751</v>
      </c>
      <c r="AH3013" s="11"/>
      <c r="AI3013" s="11"/>
      <c r="AJ3013" s="11"/>
      <c r="AK3013" s="11"/>
      <c r="AL3013" s="11"/>
      <c r="AM3013" s="11"/>
      <c r="AN3013" s="11"/>
      <c r="AO3013" s="11"/>
      <c r="AP3013" s="11"/>
      <c r="AQ3013" s="11"/>
      <c r="AR3013" s="11"/>
      <c r="AS3013" s="11"/>
      <c r="AT3013" s="11"/>
      <c r="AU3013" s="11"/>
      <c r="AV3013" s="11"/>
      <c r="AW3013" s="11"/>
      <c r="AX3013" s="11"/>
      <c r="AY3013" s="11"/>
      <c r="AZ3013" s="11"/>
      <c r="BA3013" s="11"/>
      <c r="BB3013" s="11"/>
      <c r="BC3013" s="11"/>
      <c r="BD3013" s="11"/>
      <c r="BE3013" s="11"/>
      <c r="BF3013" s="11"/>
      <c r="BG3013" s="11"/>
      <c r="BH3013" s="11"/>
      <c r="BI3013" s="11"/>
      <c r="BJ3013" s="11"/>
      <c r="BK3013" s="11"/>
      <c r="BL3013" s="11"/>
      <c r="BM3013" s="11"/>
      <c r="BN3013" s="11"/>
      <c r="BO3013" s="11"/>
      <c r="BP3013" s="11"/>
      <c r="BQ3013" s="11"/>
      <c r="BR3013" s="11"/>
      <c r="BS3013" s="11"/>
    </row>
    <row r="3014" spans="1:71" s="5" customFormat="1" ht="139.5" customHeight="1">
      <c r="A3014" s="2">
        <f t="shared" si="47"/>
        <v>3013</v>
      </c>
      <c r="B3014" s="11" t="s">
        <v>15012</v>
      </c>
      <c r="C3014" s="11" t="s">
        <v>5984</v>
      </c>
      <c r="D3014" s="11" t="s">
        <v>8352</v>
      </c>
      <c r="E3014" s="11" t="s">
        <v>15013</v>
      </c>
      <c r="F3014" s="11" t="s">
        <v>15014</v>
      </c>
      <c r="G3014" s="11">
        <v>134.44</v>
      </c>
      <c r="H3014" s="11" t="s">
        <v>3533</v>
      </c>
      <c r="I3014" s="18" t="s">
        <v>7051</v>
      </c>
      <c r="J3014" s="13"/>
      <c r="K3014" s="11"/>
      <c r="L3014" s="11" t="s">
        <v>15015</v>
      </c>
      <c r="M3014" s="11"/>
      <c r="N3014" s="11"/>
      <c r="O3014" s="11"/>
      <c r="P3014" s="11"/>
      <c r="Q3014" s="11"/>
      <c r="R3014" s="11"/>
      <c r="S3014" s="11"/>
      <c r="T3014" s="11"/>
      <c r="U3014" s="11"/>
      <c r="V3014" s="11"/>
      <c r="W3014" s="11"/>
      <c r="X3014" s="11"/>
      <c r="Y3014" s="11"/>
      <c r="Z3014" s="11"/>
      <c r="AA3014" s="11"/>
      <c r="AB3014" s="11"/>
      <c r="AC3014" s="11"/>
      <c r="AD3014" s="11"/>
      <c r="AE3014" s="11"/>
      <c r="AF3014" s="11"/>
      <c r="AG3014" s="11"/>
      <c r="AH3014" s="11"/>
      <c r="AI3014" s="11"/>
      <c r="AJ3014" s="11"/>
      <c r="AK3014" s="11"/>
      <c r="AL3014" s="11"/>
      <c r="AM3014" s="11"/>
      <c r="AN3014" s="11"/>
      <c r="AO3014" s="11"/>
      <c r="AP3014" s="11"/>
      <c r="AQ3014" s="11"/>
      <c r="AR3014" s="11"/>
      <c r="AS3014" s="11"/>
      <c r="AT3014" s="11"/>
      <c r="AU3014" s="11"/>
      <c r="AV3014" s="11"/>
      <c r="AW3014" s="11"/>
      <c r="AX3014" s="11"/>
      <c r="AY3014" s="11"/>
      <c r="AZ3014" s="11"/>
      <c r="BA3014" s="11"/>
      <c r="BB3014" s="11"/>
      <c r="BC3014" s="11"/>
      <c r="BD3014" s="11"/>
      <c r="BE3014" s="11"/>
      <c r="BF3014" s="11"/>
      <c r="BG3014" s="11"/>
      <c r="BH3014" s="11"/>
      <c r="BI3014" s="11"/>
      <c r="BJ3014" s="11"/>
      <c r="BK3014" s="11"/>
      <c r="BL3014" s="11"/>
      <c r="BM3014" s="11"/>
      <c r="BN3014" s="11"/>
      <c r="BO3014" s="11"/>
      <c r="BP3014" s="11"/>
      <c r="BQ3014" s="11"/>
      <c r="BR3014" s="11"/>
      <c r="BS3014" s="11"/>
    </row>
    <row r="3015" spans="1:71" s="5" customFormat="1" ht="139.5" customHeight="1">
      <c r="A3015" s="2">
        <f t="shared" si="47"/>
        <v>3014</v>
      </c>
      <c r="B3015" s="11" t="s">
        <v>15016</v>
      </c>
      <c r="C3015" s="11" t="s">
        <v>5984</v>
      </c>
      <c r="D3015" s="11" t="s">
        <v>4863</v>
      </c>
      <c r="E3015" s="11" t="s">
        <v>15017</v>
      </c>
      <c r="F3015" s="11" t="s">
        <v>15018</v>
      </c>
      <c r="G3015" s="11">
        <v>606</v>
      </c>
      <c r="H3015" s="11" t="s">
        <v>6003</v>
      </c>
      <c r="I3015" s="18" t="s">
        <v>5778</v>
      </c>
      <c r="J3015" s="13"/>
      <c r="K3015" s="11"/>
      <c r="L3015" s="11" t="s">
        <v>15019</v>
      </c>
      <c r="M3015" s="11"/>
      <c r="N3015" s="11"/>
      <c r="O3015" s="11" t="s">
        <v>3751</v>
      </c>
      <c r="P3015" s="11"/>
      <c r="Q3015" s="11"/>
      <c r="R3015" s="11" t="s">
        <v>3751</v>
      </c>
      <c r="S3015" s="11"/>
      <c r="T3015" s="11"/>
      <c r="U3015" s="11" t="s">
        <v>3751</v>
      </c>
      <c r="V3015" s="11"/>
      <c r="W3015" s="11"/>
      <c r="X3015" s="11" t="s">
        <v>3751</v>
      </c>
      <c r="Y3015" s="11"/>
      <c r="Z3015" s="11"/>
      <c r="AA3015" s="11" t="s">
        <v>3751</v>
      </c>
      <c r="AB3015" s="11"/>
      <c r="AC3015" s="11"/>
      <c r="AD3015" s="11" t="s">
        <v>3751</v>
      </c>
      <c r="AE3015" s="11"/>
      <c r="AF3015" s="11"/>
      <c r="AG3015" s="11" t="s">
        <v>3751</v>
      </c>
      <c r="AH3015" s="11"/>
      <c r="AI3015" s="11"/>
      <c r="AJ3015" s="11"/>
      <c r="AK3015" s="11"/>
      <c r="AL3015" s="11"/>
      <c r="AM3015" s="11"/>
      <c r="AN3015" s="11"/>
      <c r="AO3015" s="11"/>
      <c r="AP3015" s="11"/>
      <c r="AQ3015" s="11"/>
      <c r="AR3015" s="11"/>
      <c r="AS3015" s="11"/>
      <c r="AT3015" s="11"/>
      <c r="AU3015" s="11"/>
      <c r="AV3015" s="11"/>
      <c r="AW3015" s="11"/>
      <c r="AX3015" s="11"/>
      <c r="AY3015" s="11"/>
      <c r="AZ3015" s="11"/>
      <c r="BA3015" s="11"/>
      <c r="BB3015" s="11"/>
      <c r="BC3015" s="11"/>
      <c r="BD3015" s="11"/>
      <c r="BE3015" s="11"/>
      <c r="BF3015" s="11"/>
      <c r="BG3015" s="11"/>
      <c r="BH3015" s="11"/>
      <c r="BI3015" s="11"/>
      <c r="BJ3015" s="11"/>
      <c r="BK3015" s="11"/>
      <c r="BL3015" s="11"/>
      <c r="BM3015" s="11"/>
      <c r="BN3015" s="11"/>
      <c r="BO3015" s="11"/>
      <c r="BP3015" s="11"/>
      <c r="BQ3015" s="11"/>
      <c r="BR3015" s="11"/>
      <c r="BS3015" s="11"/>
    </row>
    <row r="3016" spans="1:71" s="5" customFormat="1" ht="139.5" customHeight="1">
      <c r="A3016" s="2">
        <f t="shared" si="47"/>
        <v>3015</v>
      </c>
      <c r="B3016" s="11" t="s">
        <v>15019</v>
      </c>
      <c r="C3016" s="11" t="s">
        <v>5984</v>
      </c>
      <c r="D3016" s="11" t="s">
        <v>4863</v>
      </c>
      <c r="E3016" s="11" t="s">
        <v>6439</v>
      </c>
      <c r="F3016" s="11" t="s">
        <v>15020</v>
      </c>
      <c r="G3016" s="11">
        <v>485.89835499999998</v>
      </c>
      <c r="H3016" s="11" t="s">
        <v>6003</v>
      </c>
      <c r="I3016" s="18" t="s">
        <v>5778</v>
      </c>
      <c r="J3016" s="13"/>
      <c r="K3016" s="11"/>
      <c r="L3016" s="11" t="s">
        <v>15019</v>
      </c>
      <c r="M3016" s="11"/>
      <c r="N3016" s="11"/>
      <c r="O3016" s="11" t="s">
        <v>3751</v>
      </c>
      <c r="P3016" s="11"/>
      <c r="Q3016" s="11"/>
      <c r="R3016" s="11" t="s">
        <v>3751</v>
      </c>
      <c r="S3016" s="11"/>
      <c r="T3016" s="11"/>
      <c r="U3016" s="11" t="s">
        <v>3751</v>
      </c>
      <c r="V3016" s="11"/>
      <c r="W3016" s="11"/>
      <c r="X3016" s="11" t="s">
        <v>3751</v>
      </c>
      <c r="Y3016" s="11"/>
      <c r="Z3016" s="11"/>
      <c r="AA3016" s="11" t="s">
        <v>3751</v>
      </c>
      <c r="AB3016" s="11"/>
      <c r="AC3016" s="11"/>
      <c r="AD3016" s="11" t="s">
        <v>3751</v>
      </c>
      <c r="AE3016" s="11"/>
      <c r="AF3016" s="11"/>
      <c r="AG3016" s="11" t="s">
        <v>3751</v>
      </c>
      <c r="AH3016" s="11"/>
      <c r="AI3016" s="11"/>
      <c r="AJ3016" s="11"/>
      <c r="AK3016" s="11"/>
      <c r="AL3016" s="11"/>
      <c r="AM3016" s="11"/>
      <c r="AN3016" s="11"/>
      <c r="AO3016" s="11"/>
      <c r="AP3016" s="11"/>
      <c r="AQ3016" s="11"/>
      <c r="AR3016" s="11"/>
      <c r="AS3016" s="11"/>
      <c r="AT3016" s="11"/>
      <c r="AU3016" s="11"/>
      <c r="AV3016" s="11"/>
      <c r="AW3016" s="11"/>
      <c r="AX3016" s="11"/>
      <c r="AY3016" s="11"/>
      <c r="AZ3016" s="11"/>
      <c r="BA3016" s="11"/>
      <c r="BB3016" s="11"/>
      <c r="BC3016" s="11"/>
      <c r="BD3016" s="11"/>
      <c r="BE3016" s="11"/>
      <c r="BF3016" s="11"/>
      <c r="BG3016" s="11"/>
      <c r="BH3016" s="11"/>
      <c r="BI3016" s="11"/>
      <c r="BJ3016" s="11"/>
      <c r="BK3016" s="11"/>
      <c r="BL3016" s="11"/>
      <c r="BM3016" s="11"/>
      <c r="BN3016" s="11"/>
      <c r="BO3016" s="11"/>
      <c r="BP3016" s="11"/>
      <c r="BQ3016" s="11"/>
      <c r="BR3016" s="11"/>
      <c r="BS3016" s="11"/>
    </row>
    <row r="3017" spans="1:71" s="5" customFormat="1" ht="139.5" customHeight="1">
      <c r="A3017" s="2">
        <f t="shared" si="47"/>
        <v>3016</v>
      </c>
      <c r="B3017" s="11" t="s">
        <v>15021</v>
      </c>
      <c r="C3017" s="11" t="s">
        <v>5984</v>
      </c>
      <c r="D3017" s="11" t="s">
        <v>4863</v>
      </c>
      <c r="E3017" s="11" t="s">
        <v>10356</v>
      </c>
      <c r="F3017" s="11" t="s">
        <v>15022</v>
      </c>
      <c r="G3017" s="11">
        <v>447.19913509999998</v>
      </c>
      <c r="H3017" s="11" t="s">
        <v>3533</v>
      </c>
      <c r="I3017" s="18" t="s">
        <v>4577</v>
      </c>
      <c r="J3017" s="13"/>
      <c r="K3017" s="11"/>
      <c r="L3017" s="11" t="s">
        <v>15023</v>
      </c>
      <c r="M3017" s="11"/>
      <c r="N3017" s="11"/>
      <c r="O3017" s="11" t="s">
        <v>3751</v>
      </c>
      <c r="P3017" s="11"/>
      <c r="Q3017" s="11"/>
      <c r="R3017" s="11" t="s">
        <v>3751</v>
      </c>
      <c r="S3017" s="11"/>
      <c r="T3017" s="11"/>
      <c r="U3017" s="11" t="s">
        <v>3751</v>
      </c>
      <c r="V3017" s="11"/>
      <c r="W3017" s="11"/>
      <c r="X3017" s="11" t="s">
        <v>3751</v>
      </c>
      <c r="Y3017" s="11"/>
      <c r="Z3017" s="11"/>
      <c r="AA3017" s="11" t="s">
        <v>3751</v>
      </c>
      <c r="AB3017" s="11"/>
      <c r="AC3017" s="11"/>
      <c r="AD3017" s="11" t="s">
        <v>3751</v>
      </c>
      <c r="AE3017" s="11"/>
      <c r="AF3017" s="11"/>
      <c r="AG3017" s="11" t="s">
        <v>3751</v>
      </c>
      <c r="AH3017" s="11"/>
      <c r="AI3017" s="11"/>
      <c r="AJ3017" s="11"/>
      <c r="AK3017" s="11"/>
      <c r="AL3017" s="11"/>
      <c r="AM3017" s="11"/>
      <c r="AN3017" s="11"/>
      <c r="AO3017" s="11"/>
      <c r="AP3017" s="11"/>
      <c r="AQ3017" s="11"/>
      <c r="AR3017" s="11"/>
      <c r="AS3017" s="11"/>
      <c r="AT3017" s="11"/>
      <c r="AU3017" s="11"/>
      <c r="AV3017" s="11"/>
      <c r="AW3017" s="11"/>
      <c r="AX3017" s="11"/>
      <c r="AY3017" s="11"/>
      <c r="AZ3017" s="11"/>
      <c r="BA3017" s="11"/>
      <c r="BB3017" s="11"/>
      <c r="BC3017" s="11"/>
      <c r="BD3017" s="11"/>
      <c r="BE3017" s="11"/>
      <c r="BF3017" s="11"/>
      <c r="BG3017" s="11"/>
      <c r="BH3017" s="11"/>
      <c r="BI3017" s="11"/>
      <c r="BJ3017" s="11"/>
      <c r="BK3017" s="11"/>
      <c r="BL3017" s="11"/>
      <c r="BM3017" s="11"/>
      <c r="BN3017" s="11"/>
      <c r="BO3017" s="11"/>
      <c r="BP3017" s="11"/>
      <c r="BQ3017" s="11"/>
      <c r="BR3017" s="11"/>
      <c r="BS3017" s="11"/>
    </row>
    <row r="3018" spans="1:71" s="5" customFormat="1" ht="139.5" customHeight="1">
      <c r="A3018" s="2">
        <f t="shared" si="47"/>
        <v>3017</v>
      </c>
      <c r="B3018" s="11" t="s">
        <v>15024</v>
      </c>
      <c r="C3018" s="11" t="s">
        <v>5984</v>
      </c>
      <c r="D3018" s="11" t="s">
        <v>3574</v>
      </c>
      <c r="E3018" s="11" t="s">
        <v>8525</v>
      </c>
      <c r="F3018" s="11" t="s">
        <v>15025</v>
      </c>
      <c r="G3018" s="11">
        <v>108.3088954</v>
      </c>
      <c r="H3018" s="11" t="s">
        <v>6003</v>
      </c>
      <c r="I3018" s="18">
        <v>43009</v>
      </c>
      <c r="J3018" s="13"/>
      <c r="K3018" s="11"/>
      <c r="L3018" s="11" t="s">
        <v>15026</v>
      </c>
      <c r="M3018" s="11"/>
      <c r="N3018" s="11"/>
      <c r="O3018" s="11"/>
      <c r="P3018" s="11"/>
      <c r="Q3018" s="11"/>
      <c r="R3018" s="11"/>
      <c r="S3018" s="11"/>
      <c r="T3018" s="11"/>
      <c r="U3018" s="11"/>
      <c r="V3018" s="11"/>
      <c r="W3018" s="11"/>
      <c r="X3018" s="11"/>
      <c r="Y3018" s="11"/>
      <c r="Z3018" s="11"/>
      <c r="AA3018" s="11"/>
      <c r="AB3018" s="11"/>
      <c r="AC3018" s="11"/>
      <c r="AD3018" s="11"/>
      <c r="AE3018" s="11"/>
      <c r="AF3018" s="11"/>
      <c r="AG3018" s="11"/>
      <c r="AH3018" s="11"/>
      <c r="AI3018" s="11"/>
      <c r="AJ3018" s="11"/>
      <c r="AK3018" s="11"/>
      <c r="AL3018" s="11"/>
      <c r="AM3018" s="11"/>
      <c r="AN3018" s="11"/>
      <c r="AO3018" s="11"/>
      <c r="AP3018" s="11"/>
      <c r="AQ3018" s="11"/>
      <c r="AR3018" s="11"/>
      <c r="AS3018" s="11"/>
      <c r="AT3018" s="11"/>
      <c r="AU3018" s="11"/>
      <c r="AV3018" s="11"/>
      <c r="AW3018" s="11"/>
      <c r="AX3018" s="11"/>
      <c r="AY3018" s="11"/>
      <c r="AZ3018" s="11"/>
      <c r="BA3018" s="11"/>
      <c r="BB3018" s="11"/>
      <c r="BC3018" s="11"/>
      <c r="BD3018" s="11"/>
      <c r="BE3018" s="11"/>
      <c r="BF3018" s="11"/>
      <c r="BG3018" s="11"/>
      <c r="BH3018" s="11"/>
      <c r="BI3018" s="11"/>
      <c r="BJ3018" s="11"/>
      <c r="BK3018" s="11"/>
      <c r="BL3018" s="11"/>
      <c r="BM3018" s="11"/>
      <c r="BN3018" s="11"/>
      <c r="BO3018" s="11"/>
      <c r="BP3018" s="11"/>
      <c r="BQ3018" s="11"/>
      <c r="BR3018" s="11"/>
      <c r="BS3018" s="11"/>
    </row>
    <row r="3019" spans="1:71" s="5" customFormat="1" ht="139.5" customHeight="1">
      <c r="A3019" s="2">
        <f t="shared" si="47"/>
        <v>3018</v>
      </c>
      <c r="B3019" s="11" t="s">
        <v>15027</v>
      </c>
      <c r="C3019" s="11" t="s">
        <v>5984</v>
      </c>
      <c r="D3019" s="11" t="s">
        <v>7025</v>
      </c>
      <c r="E3019" s="11" t="s">
        <v>15028</v>
      </c>
      <c r="F3019" s="11" t="s">
        <v>15029</v>
      </c>
      <c r="G3019" s="11">
        <v>155</v>
      </c>
      <c r="H3019" s="11" t="s">
        <v>6003</v>
      </c>
      <c r="I3019" s="19" t="s">
        <v>15030</v>
      </c>
      <c r="J3019" s="13"/>
      <c r="K3019" s="11"/>
      <c r="L3019" s="11" t="s">
        <v>15031</v>
      </c>
      <c r="M3019" s="11"/>
      <c r="N3019" s="11"/>
      <c r="O3019" s="11" t="s">
        <v>15032</v>
      </c>
      <c r="P3019" s="11"/>
      <c r="Q3019" s="11"/>
      <c r="R3019" s="11" t="s">
        <v>15033</v>
      </c>
      <c r="S3019" s="11"/>
      <c r="T3019" s="11"/>
      <c r="U3019" s="11" t="s">
        <v>15034</v>
      </c>
      <c r="V3019" s="11"/>
      <c r="W3019" s="11"/>
      <c r="X3019" s="11" t="s">
        <v>3751</v>
      </c>
      <c r="Y3019" s="11"/>
      <c r="Z3019" s="11"/>
      <c r="AA3019" s="11" t="s">
        <v>3751</v>
      </c>
      <c r="AB3019" s="11"/>
      <c r="AC3019" s="11"/>
      <c r="AD3019" s="11" t="s">
        <v>3751</v>
      </c>
      <c r="AE3019" s="11"/>
      <c r="AF3019" s="11"/>
      <c r="AG3019" s="11" t="s">
        <v>3751</v>
      </c>
      <c r="AH3019" s="11"/>
      <c r="AI3019" s="11"/>
      <c r="AJ3019" s="11"/>
      <c r="AK3019" s="11"/>
      <c r="AL3019" s="11"/>
      <c r="AM3019" s="11"/>
      <c r="AN3019" s="11"/>
      <c r="AO3019" s="11"/>
      <c r="AP3019" s="11"/>
      <c r="AQ3019" s="11"/>
      <c r="AR3019" s="11"/>
      <c r="AS3019" s="11"/>
      <c r="AT3019" s="11"/>
      <c r="AU3019" s="11"/>
      <c r="AV3019" s="11"/>
      <c r="AW3019" s="11"/>
      <c r="AX3019" s="11"/>
      <c r="AY3019" s="11"/>
      <c r="AZ3019" s="11"/>
      <c r="BA3019" s="11"/>
      <c r="BB3019" s="11"/>
      <c r="BC3019" s="11"/>
      <c r="BD3019" s="11"/>
      <c r="BE3019" s="11"/>
      <c r="BF3019" s="11"/>
      <c r="BG3019" s="11"/>
      <c r="BH3019" s="11"/>
      <c r="BI3019" s="11"/>
      <c r="BJ3019" s="11"/>
      <c r="BK3019" s="11"/>
      <c r="BL3019" s="11"/>
      <c r="BM3019" s="11"/>
      <c r="BN3019" s="11"/>
      <c r="BO3019" s="11"/>
      <c r="BP3019" s="11"/>
      <c r="BQ3019" s="11"/>
      <c r="BR3019" s="11"/>
      <c r="BS3019" s="11"/>
    </row>
    <row r="3020" spans="1:71" s="5" customFormat="1" ht="139.5" customHeight="1">
      <c r="A3020" s="2">
        <f t="shared" si="47"/>
        <v>3019</v>
      </c>
      <c r="B3020" s="11" t="s">
        <v>15035</v>
      </c>
      <c r="C3020" s="11" t="s">
        <v>5984</v>
      </c>
      <c r="D3020" s="11" t="s">
        <v>624</v>
      </c>
      <c r="E3020" s="11" t="s">
        <v>15036</v>
      </c>
      <c r="F3020" s="11" t="s">
        <v>15037</v>
      </c>
      <c r="G3020" s="11">
        <v>426.99999999999994</v>
      </c>
      <c r="H3020" s="11" t="s">
        <v>6003</v>
      </c>
      <c r="I3020" s="19" t="s">
        <v>6555</v>
      </c>
      <c r="J3020" s="13"/>
      <c r="K3020" s="11"/>
      <c r="L3020" s="11" t="s">
        <v>15038</v>
      </c>
      <c r="M3020" s="11"/>
      <c r="N3020" s="11"/>
      <c r="O3020" s="11" t="s">
        <v>15039</v>
      </c>
      <c r="P3020" s="11"/>
      <c r="Q3020" s="11"/>
      <c r="R3020" s="11" t="s">
        <v>3751</v>
      </c>
      <c r="S3020" s="11"/>
      <c r="T3020" s="11"/>
      <c r="U3020" s="11" t="s">
        <v>3751</v>
      </c>
      <c r="V3020" s="11"/>
      <c r="W3020" s="11"/>
      <c r="X3020" s="11" t="s">
        <v>3751</v>
      </c>
      <c r="Y3020" s="11"/>
      <c r="Z3020" s="11"/>
      <c r="AA3020" s="11" t="s">
        <v>3751</v>
      </c>
      <c r="AB3020" s="11"/>
      <c r="AC3020" s="11"/>
      <c r="AD3020" s="11" t="s">
        <v>3751</v>
      </c>
      <c r="AE3020" s="11"/>
      <c r="AF3020" s="11"/>
      <c r="AG3020" s="11" t="s">
        <v>3751</v>
      </c>
      <c r="AH3020" s="11"/>
      <c r="AI3020" s="11"/>
      <c r="AJ3020" s="11"/>
      <c r="AK3020" s="11"/>
      <c r="AL3020" s="11"/>
      <c r="AM3020" s="11"/>
      <c r="AN3020" s="11"/>
      <c r="AO3020" s="11"/>
      <c r="AP3020" s="11"/>
      <c r="AQ3020" s="11"/>
      <c r="AR3020" s="11"/>
      <c r="AS3020" s="11"/>
      <c r="AT3020" s="11"/>
      <c r="AU3020" s="11"/>
      <c r="AV3020" s="11"/>
      <c r="AW3020" s="11"/>
      <c r="AX3020" s="11"/>
      <c r="AY3020" s="11"/>
      <c r="AZ3020" s="11"/>
      <c r="BA3020" s="11"/>
      <c r="BB3020" s="11"/>
      <c r="BC3020" s="11"/>
      <c r="BD3020" s="11"/>
      <c r="BE3020" s="11"/>
      <c r="BF3020" s="11"/>
      <c r="BG3020" s="11"/>
      <c r="BH3020" s="11"/>
      <c r="BI3020" s="11"/>
      <c r="BJ3020" s="11"/>
      <c r="BK3020" s="11"/>
      <c r="BL3020" s="11"/>
      <c r="BM3020" s="11"/>
      <c r="BN3020" s="11"/>
      <c r="BO3020" s="11"/>
      <c r="BP3020" s="11"/>
      <c r="BQ3020" s="11"/>
      <c r="BR3020" s="11"/>
      <c r="BS3020" s="11"/>
    </row>
    <row r="3021" spans="1:71" s="5" customFormat="1" ht="139.5" customHeight="1">
      <c r="A3021" s="2">
        <f t="shared" si="47"/>
        <v>3020</v>
      </c>
      <c r="B3021" s="11" t="s">
        <v>15040</v>
      </c>
      <c r="C3021" s="11" t="s">
        <v>5984</v>
      </c>
      <c r="D3021" s="11" t="s">
        <v>237</v>
      </c>
      <c r="E3021" s="11" t="s">
        <v>15041</v>
      </c>
      <c r="F3021" s="11" t="s">
        <v>15042</v>
      </c>
      <c r="G3021" s="11">
        <v>167.91745</v>
      </c>
      <c r="H3021" s="11" t="s">
        <v>3533</v>
      </c>
      <c r="I3021" s="19" t="s">
        <v>3976</v>
      </c>
      <c r="J3021" s="13"/>
      <c r="K3021" s="11"/>
      <c r="L3021" s="11" t="s">
        <v>15043</v>
      </c>
      <c r="M3021" s="11"/>
      <c r="N3021" s="11"/>
      <c r="O3021" s="11" t="s">
        <v>3751</v>
      </c>
      <c r="P3021" s="11"/>
      <c r="Q3021" s="11"/>
      <c r="R3021" s="11" t="s">
        <v>3751</v>
      </c>
      <c r="S3021" s="11"/>
      <c r="T3021" s="11"/>
      <c r="U3021" s="11" t="s">
        <v>3751</v>
      </c>
      <c r="V3021" s="11"/>
      <c r="W3021" s="11"/>
      <c r="X3021" s="11" t="s">
        <v>3751</v>
      </c>
      <c r="Y3021" s="11"/>
      <c r="Z3021" s="11"/>
      <c r="AA3021" s="11" t="s">
        <v>3751</v>
      </c>
      <c r="AB3021" s="11"/>
      <c r="AC3021" s="11"/>
      <c r="AD3021" s="11" t="s">
        <v>3751</v>
      </c>
      <c r="AE3021" s="11"/>
      <c r="AF3021" s="11"/>
      <c r="AG3021" s="11" t="s">
        <v>3751</v>
      </c>
      <c r="AH3021" s="11"/>
      <c r="AI3021" s="11"/>
      <c r="AJ3021" s="11"/>
      <c r="AK3021" s="11"/>
      <c r="AL3021" s="11"/>
      <c r="AM3021" s="11"/>
      <c r="AN3021" s="11"/>
      <c r="AO3021" s="11"/>
      <c r="AP3021" s="11"/>
      <c r="AQ3021" s="11"/>
      <c r="AR3021" s="11"/>
      <c r="AS3021" s="11"/>
      <c r="AT3021" s="11"/>
      <c r="AU3021" s="11"/>
      <c r="AV3021" s="11"/>
      <c r="AW3021" s="11"/>
      <c r="AX3021" s="11"/>
      <c r="AY3021" s="11"/>
      <c r="AZ3021" s="11"/>
      <c r="BA3021" s="11"/>
      <c r="BB3021" s="11"/>
      <c r="BC3021" s="11"/>
      <c r="BD3021" s="11"/>
      <c r="BE3021" s="11"/>
      <c r="BF3021" s="11"/>
      <c r="BG3021" s="11"/>
      <c r="BH3021" s="11"/>
      <c r="BI3021" s="11"/>
      <c r="BJ3021" s="11"/>
      <c r="BK3021" s="11"/>
      <c r="BL3021" s="11"/>
      <c r="BM3021" s="11"/>
      <c r="BN3021" s="11"/>
      <c r="BO3021" s="11"/>
      <c r="BP3021" s="11"/>
      <c r="BQ3021" s="11"/>
      <c r="BR3021" s="11"/>
      <c r="BS3021" s="11"/>
    </row>
    <row r="3022" spans="1:71" s="5" customFormat="1" ht="139.5" customHeight="1">
      <c r="A3022" s="2">
        <f t="shared" si="47"/>
        <v>3021</v>
      </c>
      <c r="B3022" s="11" t="s">
        <v>15044</v>
      </c>
      <c r="C3022" s="11" t="s">
        <v>5984</v>
      </c>
      <c r="D3022" s="11" t="s">
        <v>237</v>
      </c>
      <c r="E3022" s="11" t="s">
        <v>15041</v>
      </c>
      <c r="F3022" s="11" t="s">
        <v>15045</v>
      </c>
      <c r="G3022" s="11">
        <v>103.41222</v>
      </c>
      <c r="H3022" s="11" t="s">
        <v>3533</v>
      </c>
      <c r="I3022" s="18" t="s">
        <v>4012</v>
      </c>
      <c r="J3022" s="13"/>
      <c r="K3022" s="11"/>
      <c r="L3022" s="11" t="s">
        <v>15046</v>
      </c>
      <c r="M3022" s="11"/>
      <c r="N3022" s="11"/>
      <c r="O3022" s="11" t="s">
        <v>3751</v>
      </c>
      <c r="P3022" s="11"/>
      <c r="Q3022" s="11"/>
      <c r="R3022" s="11" t="s">
        <v>3751</v>
      </c>
      <c r="S3022" s="11"/>
      <c r="T3022" s="11"/>
      <c r="U3022" s="11" t="s">
        <v>3751</v>
      </c>
      <c r="V3022" s="11"/>
      <c r="W3022" s="11"/>
      <c r="X3022" s="11" t="s">
        <v>3751</v>
      </c>
      <c r="Y3022" s="11"/>
      <c r="Z3022" s="11"/>
      <c r="AA3022" s="11" t="s">
        <v>3751</v>
      </c>
      <c r="AB3022" s="11"/>
      <c r="AC3022" s="11"/>
      <c r="AD3022" s="11" t="s">
        <v>3751</v>
      </c>
      <c r="AE3022" s="11"/>
      <c r="AF3022" s="11"/>
      <c r="AG3022" s="11" t="s">
        <v>3751</v>
      </c>
      <c r="AH3022" s="11"/>
      <c r="AI3022" s="11"/>
      <c r="AJ3022" s="11"/>
      <c r="AK3022" s="11"/>
      <c r="AL3022" s="11"/>
      <c r="AM3022" s="11"/>
      <c r="AN3022" s="11"/>
      <c r="AO3022" s="11"/>
      <c r="AP3022" s="11"/>
      <c r="AQ3022" s="11"/>
      <c r="AR3022" s="11"/>
      <c r="AS3022" s="11"/>
      <c r="AT3022" s="11"/>
      <c r="AU3022" s="11"/>
      <c r="AV3022" s="11"/>
      <c r="AW3022" s="11"/>
      <c r="AX3022" s="11"/>
      <c r="AY3022" s="11"/>
      <c r="AZ3022" s="11"/>
      <c r="BA3022" s="11"/>
      <c r="BB3022" s="11"/>
      <c r="BC3022" s="11"/>
      <c r="BD3022" s="11"/>
      <c r="BE3022" s="11"/>
      <c r="BF3022" s="11"/>
      <c r="BG3022" s="11"/>
      <c r="BH3022" s="11"/>
      <c r="BI3022" s="11"/>
      <c r="BJ3022" s="11"/>
      <c r="BK3022" s="11"/>
      <c r="BL3022" s="11"/>
      <c r="BM3022" s="11"/>
      <c r="BN3022" s="11"/>
      <c r="BO3022" s="11"/>
      <c r="BP3022" s="11"/>
      <c r="BQ3022" s="11"/>
      <c r="BR3022" s="11"/>
      <c r="BS3022" s="11"/>
    </row>
    <row r="3023" spans="1:71" s="5" customFormat="1" ht="139.5" customHeight="1">
      <c r="A3023" s="2">
        <f t="shared" si="47"/>
        <v>3022</v>
      </c>
      <c r="B3023" s="11" t="s">
        <v>15047</v>
      </c>
      <c r="C3023" s="11" t="s">
        <v>5984</v>
      </c>
      <c r="D3023" s="11" t="s">
        <v>237</v>
      </c>
      <c r="E3023" s="11" t="s">
        <v>8179</v>
      </c>
      <c r="F3023" s="11" t="s">
        <v>15048</v>
      </c>
      <c r="G3023" s="11">
        <v>158.21096499999999</v>
      </c>
      <c r="H3023" s="11" t="s">
        <v>3533</v>
      </c>
      <c r="I3023" s="18" t="s">
        <v>7348</v>
      </c>
      <c r="J3023" s="13"/>
      <c r="K3023" s="11"/>
      <c r="L3023" s="11" t="s">
        <v>15049</v>
      </c>
      <c r="M3023" s="11"/>
      <c r="N3023" s="11"/>
      <c r="O3023" s="11" t="s">
        <v>10867</v>
      </c>
      <c r="P3023" s="11"/>
      <c r="Q3023" s="11"/>
      <c r="R3023" s="11" t="s">
        <v>3751</v>
      </c>
      <c r="S3023" s="11"/>
      <c r="T3023" s="11"/>
      <c r="U3023" s="11" t="s">
        <v>3751</v>
      </c>
      <c r="V3023" s="11"/>
      <c r="W3023" s="11"/>
      <c r="X3023" s="11" t="s">
        <v>3751</v>
      </c>
      <c r="Y3023" s="11"/>
      <c r="Z3023" s="11"/>
      <c r="AA3023" s="11" t="s">
        <v>3751</v>
      </c>
      <c r="AB3023" s="11"/>
      <c r="AC3023" s="11"/>
      <c r="AD3023" s="11" t="s">
        <v>3751</v>
      </c>
      <c r="AE3023" s="11"/>
      <c r="AF3023" s="11"/>
      <c r="AG3023" s="11" t="s">
        <v>3751</v>
      </c>
      <c r="AH3023" s="11"/>
      <c r="AI3023" s="11"/>
      <c r="AJ3023" s="11"/>
      <c r="AK3023" s="11"/>
      <c r="AL3023" s="11"/>
      <c r="AM3023" s="11"/>
      <c r="AN3023" s="11"/>
      <c r="AO3023" s="11"/>
      <c r="AP3023" s="11"/>
      <c r="AQ3023" s="11"/>
      <c r="AR3023" s="11"/>
      <c r="AS3023" s="11"/>
      <c r="AT3023" s="11"/>
      <c r="AU3023" s="11"/>
      <c r="AV3023" s="11"/>
      <c r="AW3023" s="11"/>
      <c r="AX3023" s="11"/>
      <c r="AY3023" s="11"/>
      <c r="AZ3023" s="11"/>
      <c r="BA3023" s="11"/>
      <c r="BB3023" s="11"/>
      <c r="BC3023" s="11"/>
      <c r="BD3023" s="11"/>
      <c r="BE3023" s="11"/>
      <c r="BF3023" s="11"/>
      <c r="BG3023" s="11"/>
      <c r="BH3023" s="11"/>
      <c r="BI3023" s="11"/>
      <c r="BJ3023" s="11"/>
      <c r="BK3023" s="11"/>
      <c r="BL3023" s="11"/>
      <c r="BM3023" s="11"/>
      <c r="BN3023" s="11"/>
      <c r="BO3023" s="11"/>
      <c r="BP3023" s="11"/>
      <c r="BQ3023" s="11"/>
      <c r="BR3023" s="11"/>
      <c r="BS3023" s="11"/>
    </row>
    <row r="3024" spans="1:71" s="5" customFormat="1" ht="139.5" customHeight="1">
      <c r="A3024" s="2">
        <f t="shared" si="47"/>
        <v>3023</v>
      </c>
      <c r="B3024" s="11" t="s">
        <v>15050</v>
      </c>
      <c r="C3024" s="11" t="s">
        <v>5984</v>
      </c>
      <c r="D3024" s="11" t="s">
        <v>2300</v>
      </c>
      <c r="E3024" s="11" t="s">
        <v>15051</v>
      </c>
      <c r="F3024" s="11" t="s">
        <v>15052</v>
      </c>
      <c r="G3024" s="11">
        <v>148</v>
      </c>
      <c r="H3024" s="11" t="s">
        <v>3533</v>
      </c>
      <c r="I3024" s="19" t="s">
        <v>6517</v>
      </c>
      <c r="J3024" s="13"/>
      <c r="K3024" s="11"/>
      <c r="L3024" s="11" t="s">
        <v>15053</v>
      </c>
      <c r="M3024" s="11"/>
      <c r="N3024" s="11"/>
      <c r="O3024" s="11" t="s">
        <v>3751</v>
      </c>
      <c r="P3024" s="11"/>
      <c r="Q3024" s="11"/>
      <c r="R3024" s="11" t="s">
        <v>3751</v>
      </c>
      <c r="S3024" s="11"/>
      <c r="T3024" s="11"/>
      <c r="U3024" s="11" t="s">
        <v>3751</v>
      </c>
      <c r="V3024" s="11"/>
      <c r="W3024" s="11"/>
      <c r="X3024" s="11" t="s">
        <v>3751</v>
      </c>
      <c r="Y3024" s="11"/>
      <c r="Z3024" s="11"/>
      <c r="AA3024" s="11" t="s">
        <v>3751</v>
      </c>
      <c r="AB3024" s="11"/>
      <c r="AC3024" s="11"/>
      <c r="AD3024" s="11" t="s">
        <v>3751</v>
      </c>
      <c r="AE3024" s="11"/>
      <c r="AF3024" s="11"/>
      <c r="AG3024" s="11" t="s">
        <v>3751</v>
      </c>
      <c r="AH3024" s="11"/>
      <c r="AI3024" s="11"/>
      <c r="AJ3024" s="11"/>
      <c r="AK3024" s="11"/>
      <c r="AL3024" s="11"/>
      <c r="AM3024" s="11"/>
      <c r="AN3024" s="11"/>
      <c r="AO3024" s="11"/>
      <c r="AP3024" s="11"/>
      <c r="AQ3024" s="11"/>
      <c r="AR3024" s="11"/>
      <c r="AS3024" s="11"/>
      <c r="AT3024" s="11"/>
      <c r="AU3024" s="11"/>
      <c r="AV3024" s="11"/>
      <c r="AW3024" s="11"/>
      <c r="AX3024" s="11"/>
      <c r="AY3024" s="11"/>
      <c r="AZ3024" s="11"/>
      <c r="BA3024" s="11"/>
      <c r="BB3024" s="11"/>
      <c r="BC3024" s="11"/>
      <c r="BD3024" s="11"/>
      <c r="BE3024" s="11"/>
      <c r="BF3024" s="11"/>
      <c r="BG3024" s="11"/>
      <c r="BH3024" s="11"/>
      <c r="BI3024" s="11"/>
      <c r="BJ3024" s="11"/>
      <c r="BK3024" s="11"/>
      <c r="BL3024" s="11"/>
      <c r="BM3024" s="11"/>
      <c r="BN3024" s="11"/>
      <c r="BO3024" s="11"/>
      <c r="BP3024" s="11"/>
      <c r="BQ3024" s="11"/>
      <c r="BR3024" s="11"/>
      <c r="BS3024" s="11"/>
    </row>
    <row r="3025" spans="1:71" s="5" customFormat="1" ht="139.5" customHeight="1">
      <c r="A3025" s="2">
        <f t="shared" si="47"/>
        <v>3024</v>
      </c>
      <c r="B3025" s="11" t="s">
        <v>15054</v>
      </c>
      <c r="C3025" s="11" t="s">
        <v>5984</v>
      </c>
      <c r="D3025" s="11" t="s">
        <v>2368</v>
      </c>
      <c r="E3025" s="11" t="s">
        <v>15055</v>
      </c>
      <c r="F3025" s="11" t="s">
        <v>15056</v>
      </c>
      <c r="G3025" s="11">
        <v>100</v>
      </c>
      <c r="H3025" s="11" t="s">
        <v>3533</v>
      </c>
      <c r="I3025" s="19">
        <v>43404</v>
      </c>
      <c r="J3025" s="13"/>
      <c r="K3025" s="11"/>
      <c r="L3025" s="11" t="s">
        <v>15057</v>
      </c>
      <c r="M3025" s="11"/>
      <c r="N3025" s="11"/>
      <c r="O3025" s="11"/>
      <c r="P3025" s="11"/>
      <c r="Q3025" s="11"/>
      <c r="R3025" s="11"/>
      <c r="S3025" s="11"/>
      <c r="T3025" s="11"/>
      <c r="U3025" s="11"/>
      <c r="V3025" s="11"/>
      <c r="W3025" s="11"/>
      <c r="X3025" s="11"/>
      <c r="Y3025" s="11"/>
      <c r="Z3025" s="11"/>
      <c r="AA3025" s="11"/>
      <c r="AB3025" s="11"/>
      <c r="AC3025" s="11"/>
      <c r="AD3025" s="11"/>
      <c r="AE3025" s="11"/>
      <c r="AF3025" s="11"/>
      <c r="AG3025" s="11"/>
      <c r="AH3025" s="11"/>
      <c r="AI3025" s="11"/>
      <c r="AJ3025" s="11"/>
      <c r="AK3025" s="11"/>
      <c r="AL3025" s="11"/>
      <c r="AM3025" s="11"/>
      <c r="AN3025" s="11"/>
      <c r="AO3025" s="11"/>
      <c r="AP3025" s="11"/>
      <c r="AQ3025" s="11"/>
      <c r="AR3025" s="11"/>
      <c r="AS3025" s="11"/>
      <c r="AT3025" s="11"/>
      <c r="AU3025" s="11"/>
      <c r="AV3025" s="11"/>
      <c r="AW3025" s="11"/>
      <c r="AX3025" s="11"/>
      <c r="AY3025" s="11"/>
      <c r="AZ3025" s="11"/>
      <c r="BA3025" s="11"/>
      <c r="BB3025" s="11"/>
      <c r="BC3025" s="11"/>
      <c r="BD3025" s="11"/>
      <c r="BE3025" s="11"/>
      <c r="BF3025" s="11"/>
      <c r="BG3025" s="11"/>
      <c r="BH3025" s="11"/>
      <c r="BI3025" s="11"/>
      <c r="BJ3025" s="11"/>
      <c r="BK3025" s="11"/>
      <c r="BL3025" s="11"/>
      <c r="BM3025" s="11"/>
      <c r="BN3025" s="11"/>
      <c r="BO3025" s="11"/>
      <c r="BP3025" s="11"/>
      <c r="BQ3025" s="11"/>
      <c r="BR3025" s="11"/>
      <c r="BS3025" s="11"/>
    </row>
    <row r="3026" spans="1:71" s="5" customFormat="1" ht="139.5" customHeight="1">
      <c r="A3026" s="2">
        <f t="shared" si="47"/>
        <v>3025</v>
      </c>
      <c r="B3026" s="11" t="s">
        <v>15058</v>
      </c>
      <c r="C3026" s="11" t="s">
        <v>5984</v>
      </c>
      <c r="D3026" s="11" t="s">
        <v>5483</v>
      </c>
      <c r="E3026" s="11" t="s">
        <v>15059</v>
      </c>
      <c r="F3026" s="11" t="s">
        <v>15060</v>
      </c>
      <c r="G3026" s="11">
        <v>200</v>
      </c>
      <c r="H3026" s="11" t="s">
        <v>6003</v>
      </c>
      <c r="I3026" s="19">
        <v>42883</v>
      </c>
      <c r="J3026" s="13"/>
      <c r="K3026" s="11"/>
      <c r="L3026" s="11" t="s">
        <v>15061</v>
      </c>
      <c r="M3026" s="11"/>
      <c r="N3026" s="11"/>
      <c r="O3026" s="11"/>
      <c r="P3026" s="11"/>
      <c r="Q3026" s="11"/>
      <c r="R3026" s="11"/>
      <c r="S3026" s="11"/>
      <c r="T3026" s="11"/>
      <c r="U3026" s="11"/>
      <c r="V3026" s="11"/>
      <c r="W3026" s="11"/>
      <c r="X3026" s="11"/>
      <c r="Y3026" s="11"/>
      <c r="Z3026" s="11"/>
      <c r="AA3026" s="11"/>
      <c r="AB3026" s="11"/>
      <c r="AC3026" s="11"/>
      <c r="AD3026" s="11"/>
      <c r="AE3026" s="11"/>
      <c r="AF3026" s="11"/>
      <c r="AG3026" s="11"/>
      <c r="AH3026" s="11"/>
      <c r="AI3026" s="11"/>
      <c r="AJ3026" s="11"/>
      <c r="AK3026" s="11"/>
      <c r="AL3026" s="11"/>
      <c r="AM3026" s="11"/>
      <c r="AN3026" s="11"/>
      <c r="AO3026" s="11"/>
      <c r="AP3026" s="11"/>
      <c r="AQ3026" s="11"/>
      <c r="AR3026" s="11"/>
      <c r="AS3026" s="11"/>
      <c r="AT3026" s="11"/>
      <c r="AU3026" s="11"/>
      <c r="AV3026" s="11"/>
      <c r="AW3026" s="11"/>
      <c r="AX3026" s="11"/>
      <c r="AY3026" s="11"/>
      <c r="AZ3026" s="11"/>
      <c r="BA3026" s="11"/>
      <c r="BB3026" s="11"/>
      <c r="BC3026" s="11"/>
      <c r="BD3026" s="11"/>
      <c r="BE3026" s="11"/>
      <c r="BF3026" s="11"/>
      <c r="BG3026" s="11"/>
      <c r="BH3026" s="11"/>
      <c r="BI3026" s="11"/>
      <c r="BJ3026" s="11"/>
      <c r="BK3026" s="11"/>
      <c r="BL3026" s="11"/>
      <c r="BM3026" s="11"/>
      <c r="BN3026" s="11"/>
      <c r="BO3026" s="11"/>
      <c r="BP3026" s="11"/>
      <c r="BQ3026" s="11"/>
      <c r="BR3026" s="11"/>
      <c r="BS3026" s="11"/>
    </row>
    <row r="3027" spans="1:71" s="5" customFormat="1" ht="139.5" customHeight="1">
      <c r="A3027" s="2">
        <f t="shared" si="47"/>
        <v>3026</v>
      </c>
      <c r="B3027" s="11" t="s">
        <v>15062</v>
      </c>
      <c r="C3027" s="11" t="s">
        <v>5984</v>
      </c>
      <c r="D3027" s="11" t="s">
        <v>237</v>
      </c>
      <c r="E3027" s="11" t="s">
        <v>8179</v>
      </c>
      <c r="F3027" s="11" t="s">
        <v>15006</v>
      </c>
      <c r="G3027" s="11">
        <v>158.54070579999998</v>
      </c>
      <c r="H3027" s="11" t="s">
        <v>3533</v>
      </c>
      <c r="I3027" s="18" t="s">
        <v>6033</v>
      </c>
      <c r="J3027" s="13"/>
      <c r="K3027" s="11"/>
      <c r="L3027" s="11" t="s">
        <v>10867</v>
      </c>
      <c r="M3027" s="11"/>
      <c r="N3027" s="11"/>
      <c r="O3027" s="11" t="s">
        <v>3751</v>
      </c>
      <c r="P3027" s="11"/>
      <c r="Q3027" s="11"/>
      <c r="R3027" s="11" t="s">
        <v>3751</v>
      </c>
      <c r="S3027" s="11"/>
      <c r="T3027" s="11"/>
      <c r="U3027" s="11" t="s">
        <v>3751</v>
      </c>
      <c r="V3027" s="11"/>
      <c r="W3027" s="11"/>
      <c r="X3027" s="11" t="s">
        <v>3751</v>
      </c>
      <c r="Y3027" s="11"/>
      <c r="Z3027" s="11"/>
      <c r="AA3027" s="11" t="s">
        <v>3751</v>
      </c>
      <c r="AB3027" s="11"/>
      <c r="AC3027" s="11"/>
      <c r="AD3027" s="11" t="s">
        <v>3751</v>
      </c>
      <c r="AE3027" s="11"/>
      <c r="AF3027" s="11"/>
      <c r="AG3027" s="11" t="s">
        <v>3751</v>
      </c>
      <c r="AH3027" s="11"/>
      <c r="AI3027" s="11"/>
      <c r="AJ3027" s="11"/>
      <c r="AK3027" s="11"/>
      <c r="AL3027" s="11"/>
      <c r="AM3027" s="11"/>
      <c r="AN3027" s="11"/>
      <c r="AO3027" s="11"/>
      <c r="AP3027" s="11"/>
      <c r="AQ3027" s="11"/>
      <c r="AR3027" s="11"/>
      <c r="AS3027" s="11"/>
      <c r="AT3027" s="11"/>
      <c r="AU3027" s="11"/>
      <c r="AV3027" s="11"/>
      <c r="AW3027" s="11"/>
      <c r="AX3027" s="11"/>
      <c r="AY3027" s="11"/>
      <c r="AZ3027" s="11"/>
      <c r="BA3027" s="11"/>
      <c r="BB3027" s="11"/>
      <c r="BC3027" s="11"/>
      <c r="BD3027" s="11"/>
      <c r="BE3027" s="11"/>
      <c r="BF3027" s="11"/>
      <c r="BG3027" s="11"/>
      <c r="BH3027" s="11"/>
      <c r="BI3027" s="11"/>
      <c r="BJ3027" s="11"/>
      <c r="BK3027" s="11"/>
      <c r="BL3027" s="11"/>
      <c r="BM3027" s="11"/>
      <c r="BN3027" s="11"/>
      <c r="BO3027" s="11"/>
      <c r="BP3027" s="11"/>
      <c r="BQ3027" s="11"/>
      <c r="BR3027" s="11"/>
      <c r="BS3027" s="11"/>
    </row>
    <row r="3028" spans="1:71" s="5" customFormat="1" ht="139.5" customHeight="1">
      <c r="A3028" s="2">
        <f t="shared" si="47"/>
        <v>3027</v>
      </c>
      <c r="B3028" s="11" t="s">
        <v>15063</v>
      </c>
      <c r="C3028" s="11" t="s">
        <v>5984</v>
      </c>
      <c r="D3028" s="11" t="s">
        <v>3741</v>
      </c>
      <c r="E3028" s="11" t="s">
        <v>6835</v>
      </c>
      <c r="F3028" s="11" t="s">
        <v>15064</v>
      </c>
      <c r="G3028" s="11">
        <v>453.59271999999999</v>
      </c>
      <c r="H3028" s="11" t="s">
        <v>3533</v>
      </c>
      <c r="I3028" s="18">
        <v>43617</v>
      </c>
      <c r="J3028" s="13"/>
      <c r="K3028" s="11"/>
      <c r="L3028" s="11" t="s">
        <v>15065</v>
      </c>
      <c r="M3028" s="11"/>
      <c r="N3028" s="11"/>
      <c r="O3028" s="11"/>
      <c r="P3028" s="11"/>
      <c r="Q3028" s="11"/>
      <c r="R3028" s="11"/>
      <c r="S3028" s="11"/>
      <c r="T3028" s="11"/>
      <c r="U3028" s="11"/>
      <c r="V3028" s="11"/>
      <c r="W3028" s="11"/>
      <c r="X3028" s="11"/>
      <c r="Y3028" s="11"/>
      <c r="Z3028" s="11"/>
      <c r="AA3028" s="11"/>
      <c r="AB3028" s="11"/>
      <c r="AC3028" s="11"/>
      <c r="AD3028" s="11"/>
      <c r="AE3028" s="11"/>
      <c r="AF3028" s="11"/>
      <c r="AG3028" s="11"/>
      <c r="AH3028" s="11"/>
      <c r="AI3028" s="11"/>
      <c r="AJ3028" s="11"/>
      <c r="AK3028" s="11"/>
      <c r="AL3028" s="11"/>
      <c r="AM3028" s="11"/>
      <c r="AN3028" s="11"/>
      <c r="AO3028" s="11"/>
      <c r="AP3028" s="11"/>
      <c r="AQ3028" s="11"/>
      <c r="AR3028" s="11"/>
      <c r="AS3028" s="11"/>
      <c r="AT3028" s="11"/>
      <c r="AU3028" s="11"/>
      <c r="AV3028" s="11"/>
      <c r="AW3028" s="11"/>
      <c r="AX3028" s="11"/>
      <c r="AY3028" s="11"/>
      <c r="AZ3028" s="11"/>
      <c r="BA3028" s="11"/>
      <c r="BB3028" s="11"/>
      <c r="BC3028" s="11"/>
      <c r="BD3028" s="11"/>
      <c r="BE3028" s="11"/>
      <c r="BF3028" s="11"/>
      <c r="BG3028" s="11"/>
      <c r="BH3028" s="11"/>
      <c r="BI3028" s="11"/>
      <c r="BJ3028" s="11"/>
      <c r="BK3028" s="11"/>
      <c r="BL3028" s="11"/>
      <c r="BM3028" s="11"/>
      <c r="BN3028" s="11"/>
      <c r="BO3028" s="11"/>
      <c r="BP3028" s="11"/>
      <c r="BQ3028" s="11"/>
      <c r="BR3028" s="11"/>
      <c r="BS3028" s="11"/>
    </row>
    <row r="3029" spans="1:71" s="5" customFormat="1" ht="139.5" customHeight="1">
      <c r="A3029" s="2">
        <f t="shared" si="47"/>
        <v>3028</v>
      </c>
      <c r="B3029" s="11" t="s">
        <v>15066</v>
      </c>
      <c r="C3029" s="11" t="s">
        <v>5984</v>
      </c>
      <c r="D3029" s="11" t="s">
        <v>2300</v>
      </c>
      <c r="E3029" s="11" t="s">
        <v>15067</v>
      </c>
      <c r="F3029" s="11" t="s">
        <v>15068</v>
      </c>
      <c r="G3029" s="11">
        <v>100.06921</v>
      </c>
      <c r="H3029" s="11" t="s">
        <v>3533</v>
      </c>
      <c r="I3029" s="18" t="s">
        <v>7635</v>
      </c>
      <c r="J3029" s="13"/>
      <c r="K3029" s="11"/>
      <c r="L3029" s="11" t="s">
        <v>15069</v>
      </c>
      <c r="M3029" s="11"/>
      <c r="N3029" s="11"/>
      <c r="O3029" s="11"/>
      <c r="P3029" s="11"/>
      <c r="Q3029" s="11"/>
      <c r="R3029" s="11" t="s">
        <v>3751</v>
      </c>
      <c r="S3029" s="11"/>
      <c r="T3029" s="11"/>
      <c r="U3029" s="11" t="s">
        <v>3751</v>
      </c>
      <c r="V3029" s="11"/>
      <c r="W3029" s="11"/>
      <c r="X3029" s="11" t="s">
        <v>3751</v>
      </c>
      <c r="Y3029" s="11"/>
      <c r="Z3029" s="11"/>
      <c r="AA3029" s="11" t="s">
        <v>3751</v>
      </c>
      <c r="AB3029" s="11"/>
      <c r="AC3029" s="11"/>
      <c r="AD3029" s="11" t="s">
        <v>3751</v>
      </c>
      <c r="AE3029" s="11"/>
      <c r="AF3029" s="11"/>
      <c r="AG3029" s="11" t="s">
        <v>3751</v>
      </c>
      <c r="AH3029" s="11"/>
      <c r="AI3029" s="11"/>
      <c r="AJ3029" s="11"/>
      <c r="AK3029" s="11"/>
      <c r="AL3029" s="11"/>
      <c r="AM3029" s="11"/>
      <c r="AN3029" s="11"/>
      <c r="AO3029" s="11"/>
      <c r="AP3029" s="11"/>
      <c r="AQ3029" s="11"/>
      <c r="AR3029" s="11"/>
      <c r="AS3029" s="11"/>
      <c r="AT3029" s="11"/>
      <c r="AU3029" s="11"/>
      <c r="AV3029" s="11"/>
      <c r="AW3029" s="11"/>
      <c r="AX3029" s="11"/>
      <c r="AY3029" s="11"/>
      <c r="AZ3029" s="11"/>
      <c r="BA3029" s="11"/>
      <c r="BB3029" s="11"/>
      <c r="BC3029" s="11"/>
      <c r="BD3029" s="11"/>
      <c r="BE3029" s="11"/>
      <c r="BF3029" s="11"/>
      <c r="BG3029" s="11"/>
      <c r="BH3029" s="11"/>
      <c r="BI3029" s="11"/>
      <c r="BJ3029" s="11"/>
      <c r="BK3029" s="11"/>
      <c r="BL3029" s="11"/>
      <c r="BM3029" s="11"/>
      <c r="BN3029" s="11"/>
      <c r="BO3029" s="11"/>
      <c r="BP3029" s="11"/>
      <c r="BQ3029" s="11"/>
      <c r="BR3029" s="11"/>
      <c r="BS3029" s="11"/>
    </row>
    <row r="3030" spans="1:71" s="5" customFormat="1" ht="139.5" customHeight="1">
      <c r="A3030" s="2">
        <f t="shared" si="47"/>
        <v>3029</v>
      </c>
      <c r="B3030" s="11" t="s">
        <v>15070</v>
      </c>
      <c r="C3030" s="11" t="s">
        <v>5984</v>
      </c>
      <c r="D3030" s="11" t="s">
        <v>237</v>
      </c>
      <c r="E3030" s="11" t="s">
        <v>11998</v>
      </c>
      <c r="F3030" s="11" t="s">
        <v>15071</v>
      </c>
      <c r="G3030" s="11">
        <v>100.0320309</v>
      </c>
      <c r="H3030" s="11" t="s">
        <v>3533</v>
      </c>
      <c r="I3030" s="18" t="s">
        <v>4577</v>
      </c>
      <c r="J3030" s="13"/>
      <c r="K3030" s="11"/>
      <c r="L3030" s="11" t="s">
        <v>15070</v>
      </c>
      <c r="M3030" s="11"/>
      <c r="N3030" s="11"/>
      <c r="O3030" s="11" t="s">
        <v>3751</v>
      </c>
      <c r="P3030" s="11"/>
      <c r="Q3030" s="11"/>
      <c r="R3030" s="11" t="s">
        <v>3751</v>
      </c>
      <c r="S3030" s="11"/>
      <c r="T3030" s="11"/>
      <c r="U3030" s="11" t="s">
        <v>3751</v>
      </c>
      <c r="V3030" s="11"/>
      <c r="W3030" s="11"/>
      <c r="X3030" s="11" t="s">
        <v>3751</v>
      </c>
      <c r="Y3030" s="11"/>
      <c r="Z3030" s="11"/>
      <c r="AA3030" s="11" t="s">
        <v>3751</v>
      </c>
      <c r="AB3030" s="11"/>
      <c r="AC3030" s="11"/>
      <c r="AD3030" s="11" t="s">
        <v>3751</v>
      </c>
      <c r="AE3030" s="11"/>
      <c r="AF3030" s="11"/>
      <c r="AG3030" s="11" t="s">
        <v>3751</v>
      </c>
      <c r="AH3030" s="11"/>
      <c r="AI3030" s="11"/>
      <c r="AJ3030" s="11"/>
      <c r="AK3030" s="11"/>
      <c r="AL3030" s="11"/>
      <c r="AM3030" s="11"/>
      <c r="AN3030" s="11"/>
      <c r="AO3030" s="11"/>
      <c r="AP3030" s="11"/>
      <c r="AQ3030" s="11"/>
      <c r="AR3030" s="11"/>
      <c r="AS3030" s="11"/>
      <c r="AT3030" s="11"/>
      <c r="AU3030" s="11"/>
      <c r="AV3030" s="11" t="s">
        <v>3751</v>
      </c>
      <c r="AW3030" s="11"/>
      <c r="AX3030" s="11"/>
      <c r="AY3030" s="11" t="s">
        <v>3751</v>
      </c>
      <c r="AZ3030" s="11"/>
      <c r="BA3030" s="11"/>
      <c r="BB3030" s="11"/>
      <c r="BC3030" s="11"/>
      <c r="BD3030" s="11"/>
      <c r="BE3030" s="11"/>
      <c r="BF3030" s="11"/>
      <c r="BG3030" s="11"/>
      <c r="BH3030" s="11"/>
      <c r="BI3030" s="11"/>
      <c r="BJ3030" s="11"/>
      <c r="BK3030" s="11"/>
      <c r="BL3030" s="11"/>
      <c r="BM3030" s="11"/>
      <c r="BN3030" s="11"/>
      <c r="BO3030" s="11"/>
      <c r="BP3030" s="11"/>
      <c r="BQ3030" s="11"/>
      <c r="BR3030" s="11"/>
      <c r="BS3030" s="11"/>
    </row>
    <row r="3031" spans="1:71" s="5" customFormat="1" ht="139.5" customHeight="1">
      <c r="A3031" s="2">
        <f t="shared" si="47"/>
        <v>3030</v>
      </c>
      <c r="B3031" s="11" t="s">
        <v>15072</v>
      </c>
      <c r="C3031" s="11" t="s">
        <v>5984</v>
      </c>
      <c r="D3031" s="11" t="s">
        <v>4510</v>
      </c>
      <c r="E3031" s="11" t="s">
        <v>6001</v>
      </c>
      <c r="F3031" s="11" t="s">
        <v>15073</v>
      </c>
      <c r="G3031" s="11">
        <v>52306.433011599998</v>
      </c>
      <c r="H3031" s="11" t="s">
        <v>6003</v>
      </c>
      <c r="I3031" s="18" t="s">
        <v>3787</v>
      </c>
      <c r="J3031" s="13"/>
      <c r="K3031" s="11"/>
      <c r="L3031" s="11" t="s">
        <v>15074</v>
      </c>
      <c r="M3031" s="11"/>
      <c r="N3031" s="11"/>
      <c r="O3031" s="11" t="s">
        <v>3751</v>
      </c>
      <c r="P3031" s="11"/>
      <c r="Q3031" s="11"/>
      <c r="R3031" s="11" t="s">
        <v>3751</v>
      </c>
      <c r="S3031" s="11"/>
      <c r="T3031" s="11"/>
      <c r="U3031" s="11" t="s">
        <v>3751</v>
      </c>
      <c r="V3031" s="11"/>
      <c r="W3031" s="11"/>
      <c r="X3031" s="11" t="s">
        <v>3751</v>
      </c>
      <c r="Y3031" s="11"/>
      <c r="Z3031" s="11"/>
      <c r="AA3031" s="11" t="s">
        <v>3751</v>
      </c>
      <c r="AB3031" s="11"/>
      <c r="AC3031" s="11"/>
      <c r="AD3031" s="11" t="s">
        <v>3751</v>
      </c>
      <c r="AE3031" s="11"/>
      <c r="AF3031" s="11"/>
      <c r="AG3031" s="11" t="s">
        <v>3751</v>
      </c>
      <c r="AH3031" s="11"/>
      <c r="AI3031" s="11"/>
      <c r="AJ3031" s="11"/>
      <c r="AK3031" s="11"/>
      <c r="AL3031" s="11"/>
      <c r="AM3031" s="11"/>
      <c r="AN3031" s="11"/>
      <c r="AO3031" s="11"/>
      <c r="AP3031" s="11"/>
      <c r="AQ3031" s="11"/>
      <c r="AR3031" s="11"/>
      <c r="AS3031" s="11"/>
      <c r="AT3031" s="11"/>
      <c r="AU3031" s="11"/>
      <c r="AV3031" s="11"/>
      <c r="AW3031" s="11"/>
      <c r="AX3031" s="11"/>
      <c r="AY3031" s="11"/>
      <c r="AZ3031" s="11"/>
      <c r="BA3031" s="11"/>
      <c r="BB3031" s="11"/>
      <c r="BC3031" s="11"/>
      <c r="BD3031" s="11"/>
      <c r="BE3031" s="11"/>
      <c r="BF3031" s="11"/>
      <c r="BG3031" s="11"/>
      <c r="BH3031" s="11"/>
      <c r="BI3031" s="11"/>
      <c r="BJ3031" s="11"/>
      <c r="BK3031" s="11"/>
      <c r="BL3031" s="11"/>
      <c r="BM3031" s="11"/>
      <c r="BN3031" s="11"/>
      <c r="BO3031" s="11"/>
      <c r="BP3031" s="11"/>
      <c r="BQ3031" s="11"/>
      <c r="BR3031" s="11"/>
      <c r="BS3031" s="11"/>
    </row>
    <row r="3032" spans="1:71" s="5" customFormat="1" ht="139.5" customHeight="1">
      <c r="A3032" s="2">
        <f t="shared" si="47"/>
        <v>3031</v>
      </c>
      <c r="B3032" s="11" t="s">
        <v>15075</v>
      </c>
      <c r="C3032" s="11" t="s">
        <v>5984</v>
      </c>
      <c r="D3032" s="11" t="s">
        <v>6054</v>
      </c>
      <c r="E3032" s="11" t="s">
        <v>6055</v>
      </c>
      <c r="F3032" s="11" t="s">
        <v>15076</v>
      </c>
      <c r="G3032" s="11">
        <v>47717.026713599997</v>
      </c>
      <c r="H3032" s="11" t="s">
        <v>3533</v>
      </c>
      <c r="I3032" s="18" t="s">
        <v>3958</v>
      </c>
      <c r="J3032" s="13"/>
      <c r="K3032" s="11"/>
      <c r="L3032" s="11" t="s">
        <v>15077</v>
      </c>
      <c r="M3032" s="11"/>
      <c r="N3032" s="11"/>
      <c r="O3032" s="11" t="s">
        <v>15078</v>
      </c>
      <c r="P3032" s="11"/>
      <c r="Q3032" s="11"/>
      <c r="R3032" s="11" t="s">
        <v>3751</v>
      </c>
      <c r="S3032" s="11"/>
      <c r="T3032" s="11"/>
      <c r="U3032" s="11" t="s">
        <v>3751</v>
      </c>
      <c r="V3032" s="11"/>
      <c r="W3032" s="11"/>
      <c r="X3032" s="11" t="s">
        <v>3751</v>
      </c>
      <c r="Y3032" s="11"/>
      <c r="Z3032" s="11"/>
      <c r="AA3032" s="11" t="s">
        <v>3751</v>
      </c>
      <c r="AB3032" s="11"/>
      <c r="AC3032" s="11"/>
      <c r="AD3032" s="11" t="s">
        <v>3751</v>
      </c>
      <c r="AE3032" s="11"/>
      <c r="AF3032" s="11"/>
      <c r="AG3032" s="11" t="s">
        <v>3751</v>
      </c>
      <c r="AH3032" s="11"/>
      <c r="AI3032" s="11"/>
      <c r="AJ3032" s="11"/>
      <c r="AK3032" s="11"/>
      <c r="AL3032" s="11"/>
      <c r="AM3032" s="11"/>
      <c r="AN3032" s="11"/>
      <c r="AO3032" s="11"/>
      <c r="AP3032" s="11"/>
      <c r="AQ3032" s="11"/>
      <c r="AR3032" s="11"/>
      <c r="AS3032" s="11"/>
      <c r="AT3032" s="11"/>
      <c r="AU3032" s="11"/>
      <c r="AV3032" s="11"/>
      <c r="AW3032" s="11"/>
      <c r="AX3032" s="11"/>
      <c r="AY3032" s="11"/>
      <c r="AZ3032" s="11"/>
      <c r="BA3032" s="11"/>
      <c r="BB3032" s="11"/>
      <c r="BC3032" s="11"/>
      <c r="BD3032" s="11"/>
      <c r="BE3032" s="11"/>
      <c r="BF3032" s="11"/>
      <c r="BG3032" s="11"/>
      <c r="BH3032" s="11"/>
      <c r="BI3032" s="11"/>
      <c r="BJ3032" s="11"/>
      <c r="BK3032" s="11"/>
      <c r="BL3032" s="11"/>
      <c r="BM3032" s="11"/>
      <c r="BN3032" s="11"/>
      <c r="BO3032" s="11"/>
      <c r="BP3032" s="11"/>
      <c r="BQ3032" s="11"/>
      <c r="BR3032" s="11"/>
      <c r="BS3032" s="11"/>
    </row>
    <row r="3033" spans="1:71" s="5" customFormat="1" ht="139.5" customHeight="1">
      <c r="A3033" s="2">
        <f t="shared" si="47"/>
        <v>3032</v>
      </c>
      <c r="B3033" s="11" t="s">
        <v>15079</v>
      </c>
      <c r="C3033" s="11" t="s">
        <v>5984</v>
      </c>
      <c r="D3033" s="11" t="s">
        <v>624</v>
      </c>
      <c r="E3033" s="11" t="s">
        <v>7331</v>
      </c>
      <c r="F3033" s="11" t="s">
        <v>15080</v>
      </c>
      <c r="G3033" s="11">
        <v>45836.543449199999</v>
      </c>
      <c r="H3033" s="11" t="s">
        <v>3533</v>
      </c>
      <c r="I3033" s="19" t="s">
        <v>7051</v>
      </c>
      <c r="J3033" s="13"/>
      <c r="K3033" s="11"/>
      <c r="L3033" s="11" t="s">
        <v>15081</v>
      </c>
      <c r="M3033" s="11"/>
      <c r="N3033" s="11"/>
      <c r="O3033" s="11" t="s">
        <v>15082</v>
      </c>
      <c r="P3033" s="11"/>
      <c r="Q3033" s="11"/>
      <c r="R3033" s="11" t="s">
        <v>3751</v>
      </c>
      <c r="S3033" s="11"/>
      <c r="T3033" s="11"/>
      <c r="U3033" s="11" t="s">
        <v>3751</v>
      </c>
      <c r="V3033" s="11"/>
      <c r="W3033" s="11"/>
      <c r="X3033" s="11" t="s">
        <v>3751</v>
      </c>
      <c r="Y3033" s="11"/>
      <c r="Z3033" s="11"/>
      <c r="AA3033" s="11" t="s">
        <v>3751</v>
      </c>
      <c r="AB3033" s="11"/>
      <c r="AC3033" s="11"/>
      <c r="AD3033" s="11" t="s">
        <v>3751</v>
      </c>
      <c r="AE3033" s="11"/>
      <c r="AF3033" s="11"/>
      <c r="AG3033" s="11" t="s">
        <v>3751</v>
      </c>
      <c r="AH3033" s="11"/>
      <c r="AI3033" s="11"/>
      <c r="AJ3033" s="11"/>
      <c r="AK3033" s="11"/>
      <c r="AL3033" s="11"/>
      <c r="AM3033" s="11"/>
      <c r="AN3033" s="11"/>
      <c r="AO3033" s="11"/>
      <c r="AP3033" s="11"/>
      <c r="AQ3033" s="11"/>
      <c r="AR3033" s="11"/>
      <c r="AS3033" s="11"/>
      <c r="AT3033" s="11"/>
      <c r="AU3033" s="11"/>
      <c r="AV3033" s="11"/>
      <c r="AW3033" s="11"/>
      <c r="AX3033" s="11"/>
      <c r="AY3033" s="11"/>
      <c r="AZ3033" s="11"/>
      <c r="BA3033" s="11"/>
      <c r="BB3033" s="11"/>
      <c r="BC3033" s="11"/>
      <c r="BD3033" s="11"/>
      <c r="BE3033" s="11"/>
      <c r="BF3033" s="11"/>
      <c r="BG3033" s="11"/>
      <c r="BH3033" s="11"/>
      <c r="BI3033" s="11"/>
      <c r="BJ3033" s="11"/>
      <c r="BK3033" s="11"/>
      <c r="BL3033" s="11"/>
      <c r="BM3033" s="11"/>
      <c r="BN3033" s="11"/>
      <c r="BO3033" s="11"/>
      <c r="BP3033" s="11"/>
      <c r="BQ3033" s="11"/>
      <c r="BR3033" s="11"/>
      <c r="BS3033" s="11"/>
    </row>
    <row r="3034" spans="1:71" s="5" customFormat="1" ht="139.5" customHeight="1">
      <c r="A3034" s="2">
        <f t="shared" si="47"/>
        <v>3033</v>
      </c>
      <c r="B3034" s="11" t="s">
        <v>15083</v>
      </c>
      <c r="C3034" s="11" t="s">
        <v>5984</v>
      </c>
      <c r="D3034" s="11" t="s">
        <v>274</v>
      </c>
      <c r="E3034" s="11" t="s">
        <v>6240</v>
      </c>
      <c r="F3034" s="11" t="s">
        <v>15084</v>
      </c>
      <c r="G3034" s="11">
        <v>41726.445675000003</v>
      </c>
      <c r="H3034" s="11" t="s">
        <v>3533</v>
      </c>
      <c r="I3034" s="18" t="s">
        <v>6401</v>
      </c>
      <c r="J3034" s="13"/>
      <c r="K3034" s="11"/>
      <c r="L3034" s="11" t="s">
        <v>15085</v>
      </c>
      <c r="M3034" s="11"/>
      <c r="N3034" s="11"/>
      <c r="O3034" s="11" t="s">
        <v>15086</v>
      </c>
      <c r="P3034" s="11"/>
      <c r="Q3034" s="11"/>
      <c r="R3034" s="11" t="s">
        <v>3751</v>
      </c>
      <c r="S3034" s="11"/>
      <c r="T3034" s="11"/>
      <c r="U3034" s="11" t="s">
        <v>3751</v>
      </c>
      <c r="V3034" s="11"/>
      <c r="W3034" s="11"/>
      <c r="X3034" s="11" t="s">
        <v>3751</v>
      </c>
      <c r="Y3034" s="11"/>
      <c r="Z3034" s="11"/>
      <c r="AA3034" s="11" t="s">
        <v>3751</v>
      </c>
      <c r="AB3034" s="11"/>
      <c r="AC3034" s="11"/>
      <c r="AD3034" s="11" t="s">
        <v>3751</v>
      </c>
      <c r="AE3034" s="11"/>
      <c r="AF3034" s="11"/>
      <c r="AG3034" s="11" t="s">
        <v>3751</v>
      </c>
      <c r="AH3034" s="11"/>
      <c r="AI3034" s="11"/>
      <c r="AJ3034" s="11"/>
      <c r="AK3034" s="11"/>
      <c r="AL3034" s="11"/>
      <c r="AM3034" s="11"/>
      <c r="AN3034" s="11"/>
      <c r="AO3034" s="11"/>
      <c r="AP3034" s="11"/>
      <c r="AQ3034" s="11"/>
      <c r="AR3034" s="11"/>
      <c r="AS3034" s="11"/>
      <c r="AT3034" s="11"/>
      <c r="AU3034" s="11"/>
      <c r="AV3034" s="11"/>
      <c r="AW3034" s="11"/>
      <c r="AX3034" s="11"/>
      <c r="AY3034" s="11"/>
      <c r="AZ3034" s="11"/>
      <c r="BA3034" s="11"/>
      <c r="BB3034" s="11"/>
      <c r="BC3034" s="11"/>
      <c r="BD3034" s="11"/>
      <c r="BE3034" s="11"/>
      <c r="BF3034" s="11"/>
      <c r="BG3034" s="11"/>
      <c r="BH3034" s="11"/>
      <c r="BI3034" s="11"/>
      <c r="BJ3034" s="11"/>
      <c r="BK3034" s="11"/>
      <c r="BL3034" s="11"/>
      <c r="BM3034" s="11"/>
      <c r="BN3034" s="11"/>
      <c r="BO3034" s="11"/>
      <c r="BP3034" s="11"/>
      <c r="BQ3034" s="11"/>
      <c r="BR3034" s="11"/>
      <c r="BS3034" s="11"/>
    </row>
    <row r="3035" spans="1:71" s="5" customFormat="1" ht="139.5" customHeight="1">
      <c r="A3035" s="2">
        <f t="shared" si="47"/>
        <v>3034</v>
      </c>
      <c r="B3035" s="11" t="s">
        <v>15087</v>
      </c>
      <c r="C3035" s="11" t="s">
        <v>5984</v>
      </c>
      <c r="D3035" s="11" t="s">
        <v>2300</v>
      </c>
      <c r="E3035" s="11" t="s">
        <v>6293</v>
      </c>
      <c r="F3035" s="11" t="s">
        <v>15088</v>
      </c>
      <c r="G3035" s="11">
        <v>41403.988956299996</v>
      </c>
      <c r="H3035" s="11" t="s">
        <v>3533</v>
      </c>
      <c r="I3035" s="19" t="s">
        <v>6351</v>
      </c>
      <c r="J3035" s="13"/>
      <c r="K3035" s="11"/>
      <c r="L3035" s="11" t="s">
        <v>15089</v>
      </c>
      <c r="M3035" s="11"/>
      <c r="N3035" s="11"/>
      <c r="O3035" s="11" t="s">
        <v>15090</v>
      </c>
      <c r="P3035" s="11"/>
      <c r="Q3035" s="11"/>
      <c r="R3035" s="11" t="s">
        <v>15091</v>
      </c>
      <c r="S3035" s="11"/>
      <c r="T3035" s="11"/>
      <c r="U3035" s="11" t="s">
        <v>15092</v>
      </c>
      <c r="V3035" s="11"/>
      <c r="W3035" s="11"/>
      <c r="X3035" s="11" t="s">
        <v>3751</v>
      </c>
      <c r="Y3035" s="11"/>
      <c r="Z3035" s="11"/>
      <c r="AA3035" s="11" t="s">
        <v>3751</v>
      </c>
      <c r="AB3035" s="11"/>
      <c r="AC3035" s="11"/>
      <c r="AD3035" s="11" t="s">
        <v>3751</v>
      </c>
      <c r="AE3035" s="11"/>
      <c r="AF3035" s="11"/>
      <c r="AG3035" s="11" t="s">
        <v>3751</v>
      </c>
      <c r="AH3035" s="11"/>
      <c r="AI3035" s="11"/>
      <c r="AJ3035" s="11"/>
      <c r="AK3035" s="11"/>
      <c r="AL3035" s="11"/>
      <c r="AM3035" s="11"/>
      <c r="AN3035" s="11"/>
      <c r="AO3035" s="11"/>
      <c r="AP3035" s="11"/>
      <c r="AQ3035" s="11"/>
      <c r="AR3035" s="11"/>
      <c r="AS3035" s="11"/>
      <c r="AT3035" s="11"/>
      <c r="AU3035" s="11"/>
      <c r="AV3035" s="11"/>
      <c r="AW3035" s="11"/>
      <c r="AX3035" s="11"/>
      <c r="AY3035" s="11"/>
      <c r="AZ3035" s="11"/>
      <c r="BA3035" s="11"/>
      <c r="BB3035" s="11"/>
      <c r="BC3035" s="11"/>
      <c r="BD3035" s="11"/>
      <c r="BE3035" s="11"/>
      <c r="BF3035" s="11"/>
      <c r="BG3035" s="11"/>
      <c r="BH3035" s="11"/>
      <c r="BI3035" s="11"/>
      <c r="BJ3035" s="11"/>
      <c r="BK3035" s="11"/>
      <c r="BL3035" s="11"/>
      <c r="BM3035" s="11"/>
      <c r="BN3035" s="11"/>
      <c r="BO3035" s="11"/>
      <c r="BP3035" s="11"/>
      <c r="BQ3035" s="11"/>
      <c r="BR3035" s="11"/>
      <c r="BS3035" s="11"/>
    </row>
    <row r="3036" spans="1:71" s="5" customFormat="1" ht="139.5" customHeight="1">
      <c r="A3036" s="2">
        <f t="shared" si="47"/>
        <v>3035</v>
      </c>
      <c r="B3036" s="11" t="s">
        <v>15093</v>
      </c>
      <c r="C3036" s="11" t="s">
        <v>5984</v>
      </c>
      <c r="D3036" s="11" t="s">
        <v>6054</v>
      </c>
      <c r="E3036" s="11" t="s">
        <v>6055</v>
      </c>
      <c r="F3036" s="11" t="s">
        <v>15094</v>
      </c>
      <c r="G3036" s="11">
        <v>39372.214406300001</v>
      </c>
      <c r="H3036" s="11" t="s">
        <v>3533</v>
      </c>
      <c r="I3036" s="18" t="s">
        <v>3967</v>
      </c>
      <c r="J3036" s="13"/>
      <c r="K3036" s="11"/>
      <c r="L3036" s="11" t="s">
        <v>15095</v>
      </c>
      <c r="M3036" s="11"/>
      <c r="N3036" s="11"/>
      <c r="O3036" s="11" t="s">
        <v>15096</v>
      </c>
      <c r="P3036" s="11"/>
      <c r="Q3036" s="11"/>
      <c r="R3036" s="11" t="s">
        <v>3751</v>
      </c>
      <c r="S3036" s="11"/>
      <c r="T3036" s="11"/>
      <c r="U3036" s="11" t="s">
        <v>3751</v>
      </c>
      <c r="V3036" s="11"/>
      <c r="W3036" s="11"/>
      <c r="X3036" s="11" t="s">
        <v>3751</v>
      </c>
      <c r="Y3036" s="11"/>
      <c r="Z3036" s="11"/>
      <c r="AA3036" s="11" t="s">
        <v>3751</v>
      </c>
      <c r="AB3036" s="11"/>
      <c r="AC3036" s="11"/>
      <c r="AD3036" s="11" t="s">
        <v>3751</v>
      </c>
      <c r="AE3036" s="11"/>
      <c r="AF3036" s="11"/>
      <c r="AG3036" s="11" t="s">
        <v>3751</v>
      </c>
      <c r="AH3036" s="11"/>
      <c r="AI3036" s="11"/>
      <c r="AJ3036" s="11"/>
      <c r="AK3036" s="11"/>
      <c r="AL3036" s="11"/>
      <c r="AM3036" s="11"/>
      <c r="AN3036" s="11"/>
      <c r="AO3036" s="11"/>
      <c r="AP3036" s="11"/>
      <c r="AQ3036" s="11"/>
      <c r="AR3036" s="11"/>
      <c r="AS3036" s="11"/>
      <c r="AT3036" s="11"/>
      <c r="AU3036" s="11"/>
      <c r="AV3036" s="11"/>
      <c r="AW3036" s="11"/>
      <c r="AX3036" s="11"/>
      <c r="AY3036" s="11"/>
      <c r="AZ3036" s="11"/>
      <c r="BA3036" s="11"/>
      <c r="BB3036" s="11"/>
      <c r="BC3036" s="11"/>
      <c r="BD3036" s="11"/>
      <c r="BE3036" s="11"/>
      <c r="BF3036" s="11"/>
      <c r="BG3036" s="11"/>
      <c r="BH3036" s="11"/>
      <c r="BI3036" s="11"/>
      <c r="BJ3036" s="11"/>
      <c r="BK3036" s="11"/>
      <c r="BL3036" s="11"/>
      <c r="BM3036" s="11"/>
      <c r="BN3036" s="11"/>
      <c r="BO3036" s="11"/>
      <c r="BP3036" s="11"/>
      <c r="BQ3036" s="11"/>
      <c r="BR3036" s="11"/>
      <c r="BS3036" s="11"/>
    </row>
    <row r="3037" spans="1:71" s="5" customFormat="1" ht="139.5" customHeight="1">
      <c r="A3037" s="2">
        <f t="shared" si="47"/>
        <v>3036</v>
      </c>
      <c r="B3037" s="11" t="s">
        <v>15097</v>
      </c>
      <c r="C3037" s="11" t="s">
        <v>5984</v>
      </c>
      <c r="D3037" s="11" t="s">
        <v>2300</v>
      </c>
      <c r="E3037" s="11" t="s">
        <v>6293</v>
      </c>
      <c r="F3037" s="11" t="s">
        <v>15098</v>
      </c>
      <c r="G3037" s="11">
        <v>38037.684407699999</v>
      </c>
      <c r="H3037" s="11" t="s">
        <v>3533</v>
      </c>
      <c r="I3037" s="18" t="s">
        <v>8458</v>
      </c>
      <c r="J3037" s="13"/>
      <c r="K3037" s="11"/>
      <c r="L3037" s="11" t="s">
        <v>15099</v>
      </c>
      <c r="M3037" s="11"/>
      <c r="N3037" s="11"/>
      <c r="O3037" s="11" t="s">
        <v>15100</v>
      </c>
      <c r="P3037" s="11"/>
      <c r="Q3037" s="11"/>
      <c r="R3037" s="11" t="s">
        <v>3751</v>
      </c>
      <c r="S3037" s="11"/>
      <c r="T3037" s="11"/>
      <c r="U3037" s="11" t="s">
        <v>3751</v>
      </c>
      <c r="V3037" s="11"/>
      <c r="W3037" s="11"/>
      <c r="X3037" s="11" t="s">
        <v>3751</v>
      </c>
      <c r="Y3037" s="11"/>
      <c r="Z3037" s="11"/>
      <c r="AA3037" s="11" t="s">
        <v>3751</v>
      </c>
      <c r="AB3037" s="11"/>
      <c r="AC3037" s="11"/>
      <c r="AD3037" s="11" t="s">
        <v>3751</v>
      </c>
      <c r="AE3037" s="11"/>
      <c r="AF3037" s="11"/>
      <c r="AG3037" s="11" t="s">
        <v>3751</v>
      </c>
      <c r="AH3037" s="11"/>
      <c r="AI3037" s="11"/>
      <c r="AJ3037" s="11"/>
      <c r="AK3037" s="11"/>
      <c r="AL3037" s="11"/>
      <c r="AM3037" s="11"/>
      <c r="AN3037" s="11"/>
      <c r="AO3037" s="11"/>
      <c r="AP3037" s="11"/>
      <c r="AQ3037" s="11"/>
      <c r="AR3037" s="11"/>
      <c r="AS3037" s="11"/>
      <c r="AT3037" s="11"/>
      <c r="AU3037" s="11"/>
      <c r="AV3037" s="11"/>
      <c r="AW3037" s="11"/>
      <c r="AX3037" s="11"/>
      <c r="AY3037" s="11"/>
      <c r="AZ3037" s="11"/>
      <c r="BA3037" s="11"/>
      <c r="BB3037" s="11"/>
      <c r="BC3037" s="11"/>
      <c r="BD3037" s="11"/>
      <c r="BE3037" s="11"/>
      <c r="BF3037" s="11"/>
      <c r="BG3037" s="11"/>
      <c r="BH3037" s="11"/>
      <c r="BI3037" s="11"/>
      <c r="BJ3037" s="11"/>
      <c r="BK3037" s="11"/>
      <c r="BL3037" s="11"/>
      <c r="BM3037" s="11"/>
      <c r="BN3037" s="11"/>
      <c r="BO3037" s="11"/>
      <c r="BP3037" s="11"/>
      <c r="BQ3037" s="11"/>
      <c r="BR3037" s="11"/>
      <c r="BS3037" s="11"/>
    </row>
    <row r="3038" spans="1:71" s="5" customFormat="1" ht="139.5" customHeight="1">
      <c r="A3038" s="2">
        <f t="shared" si="47"/>
        <v>3037</v>
      </c>
      <c r="B3038" s="11" t="s">
        <v>15101</v>
      </c>
      <c r="C3038" s="11" t="s">
        <v>5984</v>
      </c>
      <c r="D3038" s="11" t="s">
        <v>2300</v>
      </c>
      <c r="E3038" s="11" t="s">
        <v>6293</v>
      </c>
      <c r="F3038" s="11" t="s">
        <v>10444</v>
      </c>
      <c r="G3038" s="11">
        <v>36844.329940800002</v>
      </c>
      <c r="H3038" s="11" t="s">
        <v>3533</v>
      </c>
      <c r="I3038" s="18" t="s">
        <v>5079</v>
      </c>
      <c r="J3038" s="13"/>
      <c r="K3038" s="11"/>
      <c r="L3038" s="11" t="s">
        <v>15091</v>
      </c>
      <c r="M3038" s="11"/>
      <c r="N3038" s="11"/>
      <c r="O3038" s="11" t="s">
        <v>3751</v>
      </c>
      <c r="P3038" s="11"/>
      <c r="Q3038" s="11"/>
      <c r="R3038" s="11" t="s">
        <v>3751</v>
      </c>
      <c r="S3038" s="11"/>
      <c r="T3038" s="11"/>
      <c r="U3038" s="11" t="s">
        <v>3751</v>
      </c>
      <c r="V3038" s="11"/>
      <c r="W3038" s="11"/>
      <c r="X3038" s="11" t="s">
        <v>3751</v>
      </c>
      <c r="Y3038" s="11"/>
      <c r="Z3038" s="11"/>
      <c r="AA3038" s="11" t="s">
        <v>3751</v>
      </c>
      <c r="AB3038" s="11"/>
      <c r="AC3038" s="11"/>
      <c r="AD3038" s="11" t="s">
        <v>3751</v>
      </c>
      <c r="AE3038" s="11"/>
      <c r="AF3038" s="11"/>
      <c r="AG3038" s="11" t="s">
        <v>3751</v>
      </c>
      <c r="AH3038" s="11"/>
      <c r="AI3038" s="11"/>
      <c r="AJ3038" s="11"/>
      <c r="AK3038" s="11"/>
      <c r="AL3038" s="11"/>
      <c r="AM3038" s="11"/>
      <c r="AN3038" s="11"/>
      <c r="AO3038" s="11"/>
      <c r="AP3038" s="11"/>
      <c r="AQ3038" s="11"/>
      <c r="AR3038" s="11"/>
      <c r="AS3038" s="11"/>
      <c r="AT3038" s="11"/>
      <c r="AU3038" s="11"/>
      <c r="AV3038" s="11"/>
      <c r="AW3038" s="11"/>
      <c r="AX3038" s="11"/>
      <c r="AY3038" s="11"/>
      <c r="AZ3038" s="11"/>
      <c r="BA3038" s="11"/>
      <c r="BB3038" s="11"/>
      <c r="BC3038" s="11"/>
      <c r="BD3038" s="11"/>
      <c r="BE3038" s="11"/>
      <c r="BF3038" s="11"/>
      <c r="BG3038" s="11"/>
      <c r="BH3038" s="11"/>
      <c r="BI3038" s="11"/>
      <c r="BJ3038" s="11"/>
      <c r="BK3038" s="11"/>
      <c r="BL3038" s="11"/>
      <c r="BM3038" s="11"/>
      <c r="BN3038" s="11"/>
      <c r="BO3038" s="11"/>
      <c r="BP3038" s="11"/>
      <c r="BQ3038" s="11"/>
      <c r="BR3038" s="11"/>
      <c r="BS3038" s="11"/>
    </row>
    <row r="3039" spans="1:71" s="5" customFormat="1" ht="139.5" customHeight="1">
      <c r="A3039" s="2">
        <f t="shared" si="47"/>
        <v>3038</v>
      </c>
      <c r="B3039" s="11" t="s">
        <v>15102</v>
      </c>
      <c r="C3039" s="11" t="s">
        <v>5984</v>
      </c>
      <c r="D3039" s="11" t="s">
        <v>6054</v>
      </c>
      <c r="E3039" s="11" t="s">
        <v>6055</v>
      </c>
      <c r="F3039" s="11" t="s">
        <v>15103</v>
      </c>
      <c r="G3039" s="11">
        <v>31358.916563899998</v>
      </c>
      <c r="H3039" s="11" t="s">
        <v>3533</v>
      </c>
      <c r="I3039" s="18">
        <v>39994</v>
      </c>
      <c r="J3039" s="13"/>
      <c r="K3039" s="11"/>
      <c r="L3039" s="11" t="s">
        <v>15104</v>
      </c>
      <c r="M3039" s="11"/>
      <c r="N3039" s="11"/>
      <c r="O3039" s="11" t="s">
        <v>15105</v>
      </c>
      <c r="P3039" s="11"/>
      <c r="Q3039" s="11"/>
      <c r="R3039" s="11" t="s">
        <v>15106</v>
      </c>
      <c r="S3039" s="11"/>
      <c r="T3039" s="11"/>
      <c r="U3039" s="11" t="s">
        <v>15107</v>
      </c>
      <c r="V3039" s="11"/>
      <c r="W3039" s="11"/>
      <c r="X3039" s="11" t="s">
        <v>15108</v>
      </c>
      <c r="Y3039" s="11"/>
      <c r="Z3039" s="11"/>
      <c r="AA3039" s="11" t="s">
        <v>15109</v>
      </c>
      <c r="AB3039" s="11"/>
      <c r="AC3039" s="11"/>
      <c r="AD3039" s="11"/>
      <c r="AE3039" s="11"/>
      <c r="AF3039" s="11"/>
      <c r="AG3039" s="11"/>
      <c r="AH3039" s="11"/>
      <c r="AI3039" s="11"/>
      <c r="AJ3039" s="11"/>
      <c r="AK3039" s="11"/>
      <c r="AL3039" s="11"/>
      <c r="AM3039" s="11"/>
      <c r="AN3039" s="11"/>
      <c r="AO3039" s="11"/>
      <c r="AP3039" s="11"/>
      <c r="AQ3039" s="11"/>
      <c r="AR3039" s="11"/>
      <c r="AS3039" s="11"/>
      <c r="AT3039" s="11"/>
      <c r="AU3039" s="11"/>
      <c r="AV3039" s="11"/>
      <c r="AW3039" s="11"/>
      <c r="AX3039" s="11"/>
      <c r="AY3039" s="11"/>
      <c r="AZ3039" s="11"/>
      <c r="BA3039" s="11"/>
      <c r="BB3039" s="11"/>
      <c r="BC3039" s="11"/>
      <c r="BD3039" s="11"/>
      <c r="BE3039" s="11"/>
      <c r="BF3039" s="11"/>
      <c r="BG3039" s="11"/>
      <c r="BH3039" s="11"/>
      <c r="BI3039" s="11"/>
      <c r="BJ3039" s="11"/>
      <c r="BK3039" s="11"/>
      <c r="BL3039" s="11"/>
      <c r="BM3039" s="11"/>
      <c r="BN3039" s="11"/>
      <c r="BO3039" s="11"/>
      <c r="BP3039" s="11"/>
      <c r="BQ3039" s="11"/>
      <c r="BR3039" s="11"/>
      <c r="BS3039" s="11"/>
    </row>
    <row r="3040" spans="1:71" s="5" customFormat="1" ht="139.5" customHeight="1">
      <c r="A3040" s="2">
        <f t="shared" si="47"/>
        <v>3039</v>
      </c>
      <c r="B3040" s="11" t="s">
        <v>15110</v>
      </c>
      <c r="C3040" s="11" t="s">
        <v>5984</v>
      </c>
      <c r="D3040" s="11" t="s">
        <v>2300</v>
      </c>
      <c r="E3040" s="11" t="s">
        <v>6293</v>
      </c>
      <c r="F3040" s="11" t="s">
        <v>15111</v>
      </c>
      <c r="G3040" s="11">
        <v>30232.915430100005</v>
      </c>
      <c r="H3040" s="11" t="s">
        <v>3533</v>
      </c>
      <c r="I3040" s="18" t="s">
        <v>6033</v>
      </c>
      <c r="J3040" s="13"/>
      <c r="K3040" s="11"/>
      <c r="L3040" s="11" t="s">
        <v>15112</v>
      </c>
      <c r="M3040" s="11"/>
      <c r="N3040" s="11"/>
      <c r="O3040" s="11" t="s">
        <v>3751</v>
      </c>
      <c r="P3040" s="11"/>
      <c r="Q3040" s="11"/>
      <c r="R3040" s="11" t="s">
        <v>3751</v>
      </c>
      <c r="S3040" s="11"/>
      <c r="T3040" s="11"/>
      <c r="U3040" s="11" t="s">
        <v>3751</v>
      </c>
      <c r="V3040" s="11"/>
      <c r="W3040" s="11"/>
      <c r="X3040" s="11" t="s">
        <v>3751</v>
      </c>
      <c r="Y3040" s="11"/>
      <c r="Z3040" s="11"/>
      <c r="AA3040" s="11" t="s">
        <v>3751</v>
      </c>
      <c r="AB3040" s="11"/>
      <c r="AC3040" s="11"/>
      <c r="AD3040" s="11" t="s">
        <v>3751</v>
      </c>
      <c r="AE3040" s="11"/>
      <c r="AF3040" s="11"/>
      <c r="AG3040" s="11" t="s">
        <v>3751</v>
      </c>
      <c r="AH3040" s="11"/>
      <c r="AI3040" s="11"/>
      <c r="AJ3040" s="11"/>
      <c r="AK3040" s="11"/>
      <c r="AL3040" s="11"/>
      <c r="AM3040" s="11" t="s">
        <v>3751</v>
      </c>
      <c r="AN3040" s="11"/>
      <c r="AO3040" s="11"/>
      <c r="AP3040" s="11" t="s">
        <v>3751</v>
      </c>
      <c r="AQ3040" s="11"/>
      <c r="AR3040" s="11"/>
      <c r="AS3040" s="11" t="s">
        <v>3751</v>
      </c>
      <c r="AT3040" s="11"/>
      <c r="AU3040" s="11"/>
      <c r="AV3040" s="11"/>
      <c r="AW3040" s="11"/>
      <c r="AX3040" s="11"/>
      <c r="AY3040" s="11"/>
      <c r="AZ3040" s="11"/>
      <c r="BA3040" s="11"/>
      <c r="BB3040" s="11"/>
      <c r="BC3040" s="11"/>
      <c r="BD3040" s="11"/>
      <c r="BE3040" s="11"/>
      <c r="BF3040" s="11"/>
      <c r="BG3040" s="11"/>
      <c r="BH3040" s="11"/>
      <c r="BI3040" s="11"/>
      <c r="BJ3040" s="11"/>
      <c r="BK3040" s="11"/>
      <c r="BL3040" s="11"/>
      <c r="BM3040" s="11"/>
      <c r="BN3040" s="11"/>
      <c r="BO3040" s="11"/>
      <c r="BP3040" s="11"/>
      <c r="BQ3040" s="11"/>
      <c r="BR3040" s="11"/>
      <c r="BS3040" s="11"/>
    </row>
    <row r="3041" spans="1:71" s="5" customFormat="1" ht="139.5" customHeight="1">
      <c r="A3041" s="2">
        <f t="shared" si="47"/>
        <v>3040</v>
      </c>
      <c r="B3041" s="11" t="s">
        <v>15113</v>
      </c>
      <c r="C3041" s="11" t="s">
        <v>5984</v>
      </c>
      <c r="D3041" s="11" t="s">
        <v>4510</v>
      </c>
      <c r="E3041" s="11" t="s">
        <v>5985</v>
      </c>
      <c r="F3041" s="11" t="s">
        <v>15114</v>
      </c>
      <c r="G3041" s="11">
        <v>27779.295492599998</v>
      </c>
      <c r="H3041" s="11" t="s">
        <v>3533</v>
      </c>
      <c r="I3041" s="18" t="s">
        <v>3999</v>
      </c>
      <c r="J3041" s="13"/>
      <c r="K3041" s="11"/>
      <c r="L3041" s="11" t="s">
        <v>15115</v>
      </c>
      <c r="M3041" s="11"/>
      <c r="N3041" s="11"/>
      <c r="O3041" s="11" t="s">
        <v>3751</v>
      </c>
      <c r="P3041" s="11"/>
      <c r="Q3041" s="11"/>
      <c r="R3041" s="11" t="s">
        <v>3751</v>
      </c>
      <c r="S3041" s="11"/>
      <c r="T3041" s="11"/>
      <c r="U3041" s="11" t="s">
        <v>3751</v>
      </c>
      <c r="V3041" s="11"/>
      <c r="W3041" s="11"/>
      <c r="X3041" s="11" t="s">
        <v>3751</v>
      </c>
      <c r="Y3041" s="11"/>
      <c r="Z3041" s="11"/>
      <c r="AA3041" s="11" t="s">
        <v>3751</v>
      </c>
      <c r="AB3041" s="11"/>
      <c r="AC3041" s="11"/>
      <c r="AD3041" s="11" t="s">
        <v>3751</v>
      </c>
      <c r="AE3041" s="11"/>
      <c r="AF3041" s="11"/>
      <c r="AG3041" s="11" t="s">
        <v>3751</v>
      </c>
      <c r="AH3041" s="11"/>
      <c r="AI3041" s="11"/>
      <c r="AJ3041" s="11"/>
      <c r="AK3041" s="11"/>
      <c r="AL3041" s="11"/>
      <c r="AM3041" s="11"/>
      <c r="AN3041" s="11"/>
      <c r="AO3041" s="11"/>
      <c r="AP3041" s="11"/>
      <c r="AQ3041" s="11"/>
      <c r="AR3041" s="11"/>
      <c r="AS3041" s="11"/>
      <c r="AT3041" s="11"/>
      <c r="AU3041" s="11"/>
      <c r="AV3041" s="11"/>
      <c r="AW3041" s="11"/>
      <c r="AX3041" s="11"/>
      <c r="AY3041" s="11"/>
      <c r="AZ3041" s="11"/>
      <c r="BA3041" s="11"/>
      <c r="BB3041" s="11"/>
      <c r="BC3041" s="11"/>
      <c r="BD3041" s="11"/>
      <c r="BE3041" s="11"/>
      <c r="BF3041" s="11"/>
      <c r="BG3041" s="11"/>
      <c r="BH3041" s="11"/>
      <c r="BI3041" s="11"/>
      <c r="BJ3041" s="11"/>
      <c r="BK3041" s="11"/>
      <c r="BL3041" s="11"/>
      <c r="BM3041" s="11"/>
      <c r="BN3041" s="11"/>
      <c r="BO3041" s="11"/>
      <c r="BP3041" s="11"/>
      <c r="BQ3041" s="11"/>
      <c r="BR3041" s="11"/>
      <c r="BS3041" s="11"/>
    </row>
    <row r="3042" spans="1:71" s="5" customFormat="1" ht="139.5" customHeight="1">
      <c r="A3042" s="2">
        <f t="shared" si="47"/>
        <v>3041</v>
      </c>
      <c r="B3042" s="11" t="s">
        <v>15116</v>
      </c>
      <c r="C3042" s="11" t="s">
        <v>5984</v>
      </c>
      <c r="D3042" s="11" t="s">
        <v>2300</v>
      </c>
      <c r="E3042" s="11" t="s">
        <v>6293</v>
      </c>
      <c r="F3042" s="11" t="s">
        <v>15117</v>
      </c>
      <c r="G3042" s="11">
        <v>27724.600812799999</v>
      </c>
      <c r="H3042" s="11" t="s">
        <v>3533</v>
      </c>
      <c r="I3042" s="18" t="s">
        <v>8458</v>
      </c>
      <c r="J3042" s="13"/>
      <c r="K3042" s="11"/>
      <c r="L3042" s="11" t="s">
        <v>15118</v>
      </c>
      <c r="M3042" s="11"/>
      <c r="N3042" s="11"/>
      <c r="O3042" s="11" t="s">
        <v>15119</v>
      </c>
      <c r="P3042" s="11"/>
      <c r="Q3042" s="11"/>
      <c r="R3042" s="11" t="s">
        <v>3751</v>
      </c>
      <c r="S3042" s="11"/>
      <c r="T3042" s="11"/>
      <c r="U3042" s="11" t="s">
        <v>3751</v>
      </c>
      <c r="V3042" s="11"/>
      <c r="W3042" s="11"/>
      <c r="X3042" s="11" t="s">
        <v>3751</v>
      </c>
      <c r="Y3042" s="11"/>
      <c r="Z3042" s="11"/>
      <c r="AA3042" s="11" t="s">
        <v>3751</v>
      </c>
      <c r="AB3042" s="11"/>
      <c r="AC3042" s="11"/>
      <c r="AD3042" s="11" t="s">
        <v>3751</v>
      </c>
      <c r="AE3042" s="11"/>
      <c r="AF3042" s="11"/>
      <c r="AG3042" s="11" t="s">
        <v>3751</v>
      </c>
      <c r="AH3042" s="11"/>
      <c r="AI3042" s="11"/>
      <c r="AJ3042" s="11"/>
      <c r="AK3042" s="11"/>
      <c r="AL3042" s="11"/>
      <c r="AM3042" s="11"/>
      <c r="AN3042" s="11"/>
      <c r="AO3042" s="11"/>
      <c r="AP3042" s="11"/>
      <c r="AQ3042" s="11"/>
      <c r="AR3042" s="11"/>
      <c r="AS3042" s="11"/>
      <c r="AT3042" s="11"/>
      <c r="AU3042" s="11"/>
      <c r="AV3042" s="11"/>
      <c r="AW3042" s="11"/>
      <c r="AX3042" s="11"/>
      <c r="AY3042" s="11"/>
      <c r="AZ3042" s="11"/>
      <c r="BA3042" s="11"/>
      <c r="BB3042" s="11"/>
      <c r="BC3042" s="11"/>
      <c r="BD3042" s="11"/>
      <c r="BE3042" s="11"/>
      <c r="BF3042" s="11"/>
      <c r="BG3042" s="11"/>
      <c r="BH3042" s="11"/>
      <c r="BI3042" s="11"/>
      <c r="BJ3042" s="11"/>
      <c r="BK3042" s="11"/>
      <c r="BL3042" s="11"/>
      <c r="BM3042" s="11"/>
      <c r="BN3042" s="11"/>
      <c r="BO3042" s="11"/>
      <c r="BP3042" s="11"/>
      <c r="BQ3042" s="11"/>
      <c r="BR3042" s="11"/>
      <c r="BS3042" s="11"/>
    </row>
    <row r="3043" spans="1:71" s="5" customFormat="1" ht="139.5" customHeight="1">
      <c r="A3043" s="2">
        <f t="shared" si="47"/>
        <v>3042</v>
      </c>
      <c r="B3043" s="11" t="s">
        <v>15120</v>
      </c>
      <c r="C3043" s="11" t="s">
        <v>5984</v>
      </c>
      <c r="D3043" s="11" t="s">
        <v>6054</v>
      </c>
      <c r="E3043" s="11" t="s">
        <v>6635</v>
      </c>
      <c r="F3043" s="11" t="s">
        <v>15121</v>
      </c>
      <c r="G3043" s="11">
        <v>26077.488482199999</v>
      </c>
      <c r="H3043" s="11" t="s">
        <v>3533</v>
      </c>
      <c r="I3043" s="19">
        <v>34394</v>
      </c>
      <c r="J3043" s="13"/>
      <c r="K3043" s="11"/>
      <c r="L3043" s="11" t="s">
        <v>15122</v>
      </c>
      <c r="M3043" s="11"/>
      <c r="N3043" s="11"/>
      <c r="O3043" s="11" t="s">
        <v>15123</v>
      </c>
      <c r="P3043" s="11"/>
      <c r="Q3043" s="11"/>
      <c r="R3043" s="11" t="s">
        <v>3751</v>
      </c>
      <c r="S3043" s="11"/>
      <c r="T3043" s="11"/>
      <c r="U3043" s="11" t="s">
        <v>3751</v>
      </c>
      <c r="V3043" s="11"/>
      <c r="W3043" s="11"/>
      <c r="X3043" s="11" t="s">
        <v>3751</v>
      </c>
      <c r="Y3043" s="11"/>
      <c r="Z3043" s="11"/>
      <c r="AA3043" s="11" t="s">
        <v>3751</v>
      </c>
      <c r="AB3043" s="11"/>
      <c r="AC3043" s="11"/>
      <c r="AD3043" s="11"/>
      <c r="AE3043" s="11"/>
      <c r="AF3043" s="11"/>
      <c r="AG3043" s="11"/>
      <c r="AH3043" s="11"/>
      <c r="AI3043" s="11"/>
      <c r="AJ3043" s="11"/>
      <c r="AK3043" s="11"/>
      <c r="AL3043" s="11"/>
      <c r="AM3043" s="11"/>
      <c r="AN3043" s="11"/>
      <c r="AO3043" s="11"/>
      <c r="AP3043" s="11"/>
      <c r="AQ3043" s="11"/>
      <c r="AR3043" s="11"/>
      <c r="AS3043" s="11"/>
      <c r="AT3043" s="11"/>
      <c r="AU3043" s="11"/>
      <c r="AV3043" s="11"/>
      <c r="AW3043" s="11"/>
      <c r="AX3043" s="11"/>
      <c r="AY3043" s="11"/>
      <c r="AZ3043" s="11"/>
      <c r="BA3043" s="11"/>
      <c r="BB3043" s="11"/>
      <c r="BC3043" s="11"/>
      <c r="BD3043" s="11"/>
      <c r="BE3043" s="11"/>
      <c r="BF3043" s="11"/>
      <c r="BG3043" s="11"/>
      <c r="BH3043" s="11"/>
      <c r="BI3043" s="11"/>
      <c r="BJ3043" s="11"/>
      <c r="BK3043" s="11"/>
      <c r="BL3043" s="11"/>
      <c r="BM3043" s="11"/>
      <c r="BN3043" s="11"/>
      <c r="BO3043" s="11"/>
      <c r="BP3043" s="11"/>
      <c r="BQ3043" s="11"/>
      <c r="BR3043" s="11"/>
      <c r="BS3043" s="11"/>
    </row>
    <row r="3044" spans="1:71" s="5" customFormat="1" ht="139.5" customHeight="1">
      <c r="A3044" s="2">
        <f t="shared" si="47"/>
        <v>3043</v>
      </c>
      <c r="B3044" s="11" t="s">
        <v>15124</v>
      </c>
      <c r="C3044" s="11" t="s">
        <v>5984</v>
      </c>
      <c r="D3044" s="11" t="s">
        <v>274</v>
      </c>
      <c r="E3044" s="11" t="s">
        <v>15125</v>
      </c>
      <c r="F3044" s="11" t="s">
        <v>15126</v>
      </c>
      <c r="G3044" s="11">
        <v>22275.9913777</v>
      </c>
      <c r="H3044" s="11" t="s">
        <v>6003</v>
      </c>
      <c r="I3044" s="18" t="s">
        <v>11334</v>
      </c>
      <c r="J3044" s="13"/>
      <c r="K3044" s="11"/>
      <c r="L3044" s="11" t="s">
        <v>15127</v>
      </c>
      <c r="M3044" s="11"/>
      <c r="N3044" s="11"/>
      <c r="O3044" s="11"/>
      <c r="P3044" s="11"/>
      <c r="Q3044" s="11"/>
      <c r="R3044" s="11"/>
      <c r="S3044" s="11"/>
      <c r="T3044" s="11"/>
      <c r="U3044" s="11"/>
      <c r="V3044" s="11"/>
      <c r="W3044" s="11"/>
      <c r="X3044" s="11"/>
      <c r="Y3044" s="11"/>
      <c r="Z3044" s="11"/>
      <c r="AA3044" s="11"/>
      <c r="AB3044" s="11"/>
      <c r="AC3044" s="11"/>
      <c r="AD3044" s="11"/>
      <c r="AE3044" s="11"/>
      <c r="AF3044" s="11"/>
      <c r="AG3044" s="11"/>
      <c r="AH3044" s="11"/>
      <c r="AI3044" s="11"/>
      <c r="AJ3044" s="11"/>
      <c r="AK3044" s="11"/>
      <c r="AL3044" s="11"/>
      <c r="AM3044" s="11"/>
      <c r="AN3044" s="11"/>
      <c r="AO3044" s="11"/>
      <c r="AP3044" s="11"/>
      <c r="AQ3044" s="11"/>
      <c r="AR3044" s="11"/>
      <c r="AS3044" s="11"/>
      <c r="AT3044" s="11"/>
      <c r="AU3044" s="11"/>
      <c r="AV3044" s="11"/>
      <c r="AW3044" s="11"/>
      <c r="AX3044" s="11"/>
      <c r="AY3044" s="11"/>
      <c r="AZ3044" s="11"/>
      <c r="BA3044" s="11"/>
      <c r="BB3044" s="11"/>
      <c r="BC3044" s="11"/>
      <c r="BD3044" s="11"/>
      <c r="BE3044" s="11"/>
      <c r="BF3044" s="11"/>
      <c r="BG3044" s="11"/>
      <c r="BH3044" s="11"/>
      <c r="BI3044" s="11"/>
      <c r="BJ3044" s="11"/>
      <c r="BK3044" s="11"/>
      <c r="BL3044" s="11"/>
      <c r="BM3044" s="11"/>
      <c r="BN3044" s="11"/>
      <c r="BO3044" s="11"/>
      <c r="BP3044" s="11"/>
      <c r="BQ3044" s="11"/>
      <c r="BR3044" s="11"/>
      <c r="BS3044" s="11"/>
    </row>
    <row r="3045" spans="1:71" s="5" customFormat="1" ht="139.5" customHeight="1">
      <c r="A3045" s="2">
        <f t="shared" si="47"/>
        <v>3044</v>
      </c>
      <c r="B3045" s="11" t="s">
        <v>15128</v>
      </c>
      <c r="C3045" s="11" t="s">
        <v>5984</v>
      </c>
      <c r="D3045" s="11" t="s">
        <v>2300</v>
      </c>
      <c r="E3045" s="11" t="s">
        <v>6066</v>
      </c>
      <c r="F3045" s="11" t="s">
        <v>15129</v>
      </c>
      <c r="G3045" s="11">
        <v>20577.839201700001</v>
      </c>
      <c r="H3045" s="11" t="s">
        <v>3533</v>
      </c>
      <c r="I3045" s="19" t="s">
        <v>7416</v>
      </c>
      <c r="J3045" s="13"/>
      <c r="K3045" s="11"/>
      <c r="L3045" s="11" t="s">
        <v>15130</v>
      </c>
      <c r="M3045" s="11"/>
      <c r="N3045" s="11"/>
      <c r="O3045" s="11" t="s">
        <v>3751</v>
      </c>
      <c r="P3045" s="11"/>
      <c r="Q3045" s="11"/>
      <c r="R3045" s="11" t="s">
        <v>3751</v>
      </c>
      <c r="S3045" s="11"/>
      <c r="T3045" s="11"/>
      <c r="U3045" s="11" t="s">
        <v>3751</v>
      </c>
      <c r="V3045" s="11"/>
      <c r="W3045" s="11"/>
      <c r="X3045" s="11" t="s">
        <v>3751</v>
      </c>
      <c r="Y3045" s="11"/>
      <c r="Z3045" s="11"/>
      <c r="AA3045" s="11" t="s">
        <v>3751</v>
      </c>
      <c r="AB3045" s="11"/>
      <c r="AC3045" s="11"/>
      <c r="AD3045" s="11" t="s">
        <v>3751</v>
      </c>
      <c r="AE3045" s="11"/>
      <c r="AF3045" s="11"/>
      <c r="AG3045" s="11" t="s">
        <v>3751</v>
      </c>
      <c r="AH3045" s="11"/>
      <c r="AI3045" s="11"/>
      <c r="AJ3045" s="11"/>
      <c r="AK3045" s="11"/>
      <c r="AL3045" s="11"/>
      <c r="AM3045" s="11"/>
      <c r="AN3045" s="11"/>
      <c r="AO3045" s="11"/>
      <c r="AP3045" s="11"/>
      <c r="AQ3045" s="11"/>
      <c r="AR3045" s="11"/>
      <c r="AS3045" s="11"/>
      <c r="AT3045" s="11"/>
      <c r="AU3045" s="11"/>
      <c r="AV3045" s="11"/>
      <c r="AW3045" s="11"/>
      <c r="AX3045" s="11"/>
      <c r="AY3045" s="11"/>
      <c r="AZ3045" s="11"/>
      <c r="BA3045" s="11"/>
      <c r="BB3045" s="11"/>
      <c r="BC3045" s="11"/>
      <c r="BD3045" s="11"/>
      <c r="BE3045" s="11"/>
      <c r="BF3045" s="11"/>
      <c r="BG3045" s="11"/>
      <c r="BH3045" s="11"/>
      <c r="BI3045" s="11"/>
      <c r="BJ3045" s="11"/>
      <c r="BK3045" s="11"/>
      <c r="BL3045" s="11"/>
      <c r="BM3045" s="11"/>
      <c r="BN3045" s="11"/>
      <c r="BO3045" s="11"/>
      <c r="BP3045" s="11"/>
      <c r="BQ3045" s="11"/>
      <c r="BR3045" s="11"/>
      <c r="BS3045" s="11"/>
    </row>
    <row r="3046" spans="1:71" s="5" customFormat="1" ht="139.5" customHeight="1">
      <c r="A3046" s="2">
        <f t="shared" si="47"/>
        <v>3045</v>
      </c>
      <c r="B3046" s="11" t="s">
        <v>15131</v>
      </c>
      <c r="C3046" s="11" t="s">
        <v>5984</v>
      </c>
      <c r="D3046" s="11" t="s">
        <v>624</v>
      </c>
      <c r="E3046" s="11" t="s">
        <v>7331</v>
      </c>
      <c r="F3046" s="11" t="s">
        <v>15132</v>
      </c>
      <c r="G3046" s="11">
        <v>19774.478210000001</v>
      </c>
      <c r="H3046" s="11" t="s">
        <v>3533</v>
      </c>
      <c r="I3046" s="18" t="s">
        <v>3844</v>
      </c>
      <c r="J3046" s="13"/>
      <c r="K3046" s="11"/>
      <c r="L3046" s="11" t="s">
        <v>15133</v>
      </c>
      <c r="M3046" s="11"/>
      <c r="N3046" s="11"/>
      <c r="O3046" s="11" t="s">
        <v>3751</v>
      </c>
      <c r="P3046" s="11"/>
      <c r="Q3046" s="11"/>
      <c r="R3046" s="11" t="s">
        <v>3751</v>
      </c>
      <c r="S3046" s="11"/>
      <c r="T3046" s="11"/>
      <c r="U3046" s="11" t="s">
        <v>3751</v>
      </c>
      <c r="V3046" s="11"/>
      <c r="W3046" s="11"/>
      <c r="X3046" s="11" t="s">
        <v>3751</v>
      </c>
      <c r="Y3046" s="11"/>
      <c r="Z3046" s="11"/>
      <c r="AA3046" s="11" t="s">
        <v>3751</v>
      </c>
      <c r="AB3046" s="11"/>
      <c r="AC3046" s="11"/>
      <c r="AD3046" s="11" t="s">
        <v>3751</v>
      </c>
      <c r="AE3046" s="11"/>
      <c r="AF3046" s="11"/>
      <c r="AG3046" s="11" t="s">
        <v>3751</v>
      </c>
      <c r="AH3046" s="11"/>
      <c r="AI3046" s="11"/>
      <c r="AJ3046" s="11"/>
      <c r="AK3046" s="11"/>
      <c r="AL3046" s="11"/>
      <c r="AM3046" s="11"/>
      <c r="AN3046" s="11"/>
      <c r="AO3046" s="11"/>
      <c r="AP3046" s="11"/>
      <c r="AQ3046" s="11"/>
      <c r="AR3046" s="11"/>
      <c r="AS3046" s="11"/>
      <c r="AT3046" s="11"/>
      <c r="AU3046" s="11"/>
      <c r="AV3046" s="11"/>
      <c r="AW3046" s="11"/>
      <c r="AX3046" s="11"/>
      <c r="AY3046" s="11"/>
      <c r="AZ3046" s="11"/>
      <c r="BA3046" s="11"/>
      <c r="BB3046" s="11"/>
      <c r="BC3046" s="11"/>
      <c r="BD3046" s="11"/>
      <c r="BE3046" s="11"/>
      <c r="BF3046" s="11"/>
      <c r="BG3046" s="11"/>
      <c r="BH3046" s="11"/>
      <c r="BI3046" s="11"/>
      <c r="BJ3046" s="11"/>
      <c r="BK3046" s="11"/>
      <c r="BL3046" s="11"/>
      <c r="BM3046" s="11"/>
      <c r="BN3046" s="11"/>
      <c r="BO3046" s="11"/>
      <c r="BP3046" s="11"/>
      <c r="BQ3046" s="11"/>
      <c r="BR3046" s="11"/>
      <c r="BS3046" s="11"/>
    </row>
    <row r="3047" spans="1:71" s="5" customFormat="1" ht="139.5" customHeight="1">
      <c r="A3047" s="2">
        <f t="shared" si="47"/>
        <v>3046</v>
      </c>
      <c r="B3047" s="11" t="s">
        <v>15134</v>
      </c>
      <c r="C3047" s="11" t="s">
        <v>5984</v>
      </c>
      <c r="D3047" s="11" t="s">
        <v>4510</v>
      </c>
      <c r="E3047" s="11" t="s">
        <v>5985</v>
      </c>
      <c r="F3047" s="11" t="s">
        <v>15135</v>
      </c>
      <c r="G3047" s="11">
        <v>18595.588738099999</v>
      </c>
      <c r="H3047" s="11" t="s">
        <v>3533</v>
      </c>
      <c r="I3047" s="19">
        <v>42965</v>
      </c>
      <c r="J3047" s="13"/>
      <c r="K3047" s="11"/>
      <c r="L3047" s="11" t="s">
        <v>15136</v>
      </c>
      <c r="M3047" s="11"/>
      <c r="N3047" s="11"/>
      <c r="O3047" s="11" t="s">
        <v>3751</v>
      </c>
      <c r="P3047" s="11"/>
      <c r="Q3047" s="11"/>
      <c r="R3047" s="11" t="s">
        <v>3751</v>
      </c>
      <c r="S3047" s="11"/>
      <c r="T3047" s="11"/>
      <c r="U3047" s="11" t="s">
        <v>3751</v>
      </c>
      <c r="V3047" s="11"/>
      <c r="W3047" s="11"/>
      <c r="X3047" s="11" t="s">
        <v>3751</v>
      </c>
      <c r="Y3047" s="11"/>
      <c r="Z3047" s="11"/>
      <c r="AA3047" s="11" t="s">
        <v>3751</v>
      </c>
      <c r="AB3047" s="11"/>
      <c r="AC3047" s="11"/>
      <c r="AD3047" s="11"/>
      <c r="AE3047" s="11"/>
      <c r="AF3047" s="11"/>
      <c r="AG3047" s="11"/>
      <c r="AH3047" s="11"/>
      <c r="AI3047" s="11"/>
      <c r="AJ3047" s="11"/>
      <c r="AK3047" s="11"/>
      <c r="AL3047" s="11"/>
      <c r="AM3047" s="11"/>
      <c r="AN3047" s="11"/>
      <c r="AO3047" s="11"/>
      <c r="AP3047" s="11"/>
      <c r="AQ3047" s="11"/>
      <c r="AR3047" s="11"/>
      <c r="AS3047" s="11"/>
      <c r="AT3047" s="11"/>
      <c r="AU3047" s="11"/>
      <c r="AV3047" s="11"/>
      <c r="AW3047" s="11"/>
      <c r="AX3047" s="11"/>
      <c r="AY3047" s="11"/>
      <c r="AZ3047" s="11"/>
      <c r="BA3047" s="11"/>
      <c r="BB3047" s="11"/>
      <c r="BC3047" s="11"/>
      <c r="BD3047" s="11"/>
      <c r="BE3047" s="11"/>
      <c r="BF3047" s="11"/>
      <c r="BG3047" s="11"/>
      <c r="BH3047" s="11"/>
      <c r="BI3047" s="11"/>
      <c r="BJ3047" s="11"/>
      <c r="BK3047" s="11"/>
      <c r="BL3047" s="11"/>
      <c r="BM3047" s="11"/>
      <c r="BN3047" s="11"/>
      <c r="BO3047" s="11"/>
      <c r="BP3047" s="11"/>
      <c r="BQ3047" s="11"/>
      <c r="BR3047" s="11"/>
      <c r="BS3047" s="11"/>
    </row>
    <row r="3048" spans="1:71" s="5" customFormat="1" ht="139.5" customHeight="1">
      <c r="A3048" s="2">
        <f t="shared" si="47"/>
        <v>3047</v>
      </c>
      <c r="B3048" s="11" t="s">
        <v>15137</v>
      </c>
      <c r="C3048" s="11" t="s">
        <v>5984</v>
      </c>
      <c r="D3048" s="11" t="s">
        <v>6054</v>
      </c>
      <c r="E3048" s="11" t="s">
        <v>6055</v>
      </c>
      <c r="F3048" s="11" t="s">
        <v>15138</v>
      </c>
      <c r="G3048" s="11">
        <v>18383.761178099998</v>
      </c>
      <c r="H3048" s="11" t="s">
        <v>6003</v>
      </c>
      <c r="I3048" s="18" t="s">
        <v>5079</v>
      </c>
      <c r="J3048" s="13"/>
      <c r="K3048" s="11"/>
      <c r="L3048" s="11" t="s">
        <v>12406</v>
      </c>
      <c r="M3048" s="11"/>
      <c r="N3048" s="11"/>
      <c r="O3048" s="11" t="s">
        <v>15139</v>
      </c>
      <c r="P3048" s="11"/>
      <c r="Q3048" s="11"/>
      <c r="R3048" s="11" t="s">
        <v>3751</v>
      </c>
      <c r="S3048" s="11"/>
      <c r="T3048" s="11"/>
      <c r="U3048" s="11" t="s">
        <v>3751</v>
      </c>
      <c r="V3048" s="11"/>
      <c r="W3048" s="11"/>
      <c r="X3048" s="11" t="s">
        <v>3751</v>
      </c>
      <c r="Y3048" s="11"/>
      <c r="Z3048" s="11"/>
      <c r="AA3048" s="11" t="s">
        <v>3751</v>
      </c>
      <c r="AB3048" s="11"/>
      <c r="AC3048" s="11"/>
      <c r="AD3048" s="11" t="s">
        <v>3751</v>
      </c>
      <c r="AE3048" s="11"/>
      <c r="AF3048" s="11"/>
      <c r="AG3048" s="11" t="s">
        <v>3751</v>
      </c>
      <c r="AH3048" s="11"/>
      <c r="AI3048" s="11"/>
      <c r="AJ3048" s="11"/>
      <c r="AK3048" s="11"/>
      <c r="AL3048" s="11"/>
      <c r="AM3048" s="11"/>
      <c r="AN3048" s="11"/>
      <c r="AO3048" s="11"/>
      <c r="AP3048" s="11"/>
      <c r="AQ3048" s="11"/>
      <c r="AR3048" s="11"/>
      <c r="AS3048" s="11"/>
      <c r="AT3048" s="11"/>
      <c r="AU3048" s="11"/>
      <c r="AV3048" s="11"/>
      <c r="AW3048" s="11"/>
      <c r="AX3048" s="11"/>
      <c r="AY3048" s="11"/>
      <c r="AZ3048" s="11"/>
      <c r="BA3048" s="11"/>
      <c r="BB3048" s="11"/>
      <c r="BC3048" s="11"/>
      <c r="BD3048" s="11"/>
      <c r="BE3048" s="11"/>
      <c r="BF3048" s="11"/>
      <c r="BG3048" s="11"/>
      <c r="BH3048" s="11"/>
      <c r="BI3048" s="11"/>
      <c r="BJ3048" s="11"/>
      <c r="BK3048" s="11"/>
      <c r="BL3048" s="11"/>
      <c r="BM3048" s="11"/>
      <c r="BN3048" s="11"/>
      <c r="BO3048" s="11"/>
      <c r="BP3048" s="11"/>
      <c r="BQ3048" s="11"/>
      <c r="BR3048" s="11"/>
      <c r="BS3048" s="11"/>
    </row>
    <row r="3049" spans="1:71" s="5" customFormat="1" ht="139.5" customHeight="1">
      <c r="A3049" s="2">
        <f t="shared" si="47"/>
        <v>3048</v>
      </c>
      <c r="B3049" s="11" t="s">
        <v>15140</v>
      </c>
      <c r="C3049" s="11" t="s">
        <v>5984</v>
      </c>
      <c r="D3049" s="11" t="s">
        <v>4510</v>
      </c>
      <c r="E3049" s="11" t="s">
        <v>5985</v>
      </c>
      <c r="F3049" s="11" t="s">
        <v>15141</v>
      </c>
      <c r="G3049" s="11">
        <v>17543.065081199999</v>
      </c>
      <c r="H3049" s="11" t="s">
        <v>3533</v>
      </c>
      <c r="I3049" s="18" t="s">
        <v>7963</v>
      </c>
      <c r="J3049" s="13"/>
      <c r="K3049" s="11"/>
      <c r="L3049" s="11" t="s">
        <v>15142</v>
      </c>
      <c r="M3049" s="11"/>
      <c r="N3049" s="11"/>
      <c r="O3049" s="11" t="s">
        <v>15143</v>
      </c>
      <c r="P3049" s="11"/>
      <c r="Q3049" s="11"/>
      <c r="R3049" s="11" t="s">
        <v>15144</v>
      </c>
      <c r="S3049" s="11"/>
      <c r="T3049" s="11"/>
      <c r="U3049" s="11" t="s">
        <v>3751</v>
      </c>
      <c r="V3049" s="11"/>
      <c r="W3049" s="11"/>
      <c r="X3049" s="11" t="s">
        <v>3751</v>
      </c>
      <c r="Y3049" s="11"/>
      <c r="Z3049" s="11"/>
      <c r="AA3049" s="11" t="s">
        <v>3751</v>
      </c>
      <c r="AB3049" s="11"/>
      <c r="AC3049" s="11"/>
      <c r="AD3049" s="11" t="s">
        <v>3751</v>
      </c>
      <c r="AE3049" s="11"/>
      <c r="AF3049" s="11"/>
      <c r="AG3049" s="11" t="s">
        <v>3751</v>
      </c>
      <c r="AH3049" s="11"/>
      <c r="AI3049" s="11"/>
      <c r="AJ3049" s="11"/>
      <c r="AK3049" s="11"/>
      <c r="AL3049" s="11"/>
      <c r="AM3049" s="11"/>
      <c r="AN3049" s="11"/>
      <c r="AO3049" s="11"/>
      <c r="AP3049" s="11"/>
      <c r="AQ3049" s="11"/>
      <c r="AR3049" s="11"/>
      <c r="AS3049" s="11"/>
      <c r="AT3049" s="11"/>
      <c r="AU3049" s="11"/>
      <c r="AV3049" s="11"/>
      <c r="AW3049" s="11"/>
      <c r="AX3049" s="11"/>
      <c r="AY3049" s="11"/>
      <c r="AZ3049" s="11"/>
      <c r="BA3049" s="11"/>
      <c r="BB3049" s="11"/>
      <c r="BC3049" s="11"/>
      <c r="BD3049" s="11"/>
      <c r="BE3049" s="11"/>
      <c r="BF3049" s="11"/>
      <c r="BG3049" s="11"/>
      <c r="BH3049" s="11"/>
      <c r="BI3049" s="11"/>
      <c r="BJ3049" s="11"/>
      <c r="BK3049" s="11"/>
      <c r="BL3049" s="11"/>
      <c r="BM3049" s="11"/>
      <c r="BN3049" s="11"/>
      <c r="BO3049" s="11"/>
      <c r="BP3049" s="11"/>
      <c r="BQ3049" s="11"/>
      <c r="BR3049" s="11"/>
      <c r="BS3049" s="11"/>
    </row>
    <row r="3050" spans="1:71" s="5" customFormat="1" ht="139.5" customHeight="1">
      <c r="A3050" s="2">
        <f t="shared" si="47"/>
        <v>3049</v>
      </c>
      <c r="B3050" s="11" t="s">
        <v>15145</v>
      </c>
      <c r="C3050" s="11" t="s">
        <v>5984</v>
      </c>
      <c r="D3050" s="11" t="s">
        <v>15146</v>
      </c>
      <c r="E3050" s="11" t="s">
        <v>15147</v>
      </c>
      <c r="F3050" s="11" t="s">
        <v>15148</v>
      </c>
      <c r="G3050" s="11">
        <v>15947</v>
      </c>
      <c r="H3050" s="11" t="s">
        <v>3533</v>
      </c>
      <c r="I3050" s="18" t="s">
        <v>15149</v>
      </c>
      <c r="J3050" s="13"/>
      <c r="K3050" s="11"/>
      <c r="L3050" s="11" t="s">
        <v>15150</v>
      </c>
      <c r="M3050" s="11"/>
      <c r="N3050" s="11"/>
      <c r="O3050" s="11" t="s">
        <v>15151</v>
      </c>
      <c r="P3050" s="11"/>
      <c r="Q3050" s="11"/>
      <c r="R3050" s="11" t="s">
        <v>15152</v>
      </c>
      <c r="S3050" s="11"/>
      <c r="T3050" s="11"/>
      <c r="U3050" s="11" t="s">
        <v>15153</v>
      </c>
      <c r="V3050" s="11"/>
      <c r="W3050" s="11"/>
      <c r="X3050" s="11" t="s">
        <v>3751</v>
      </c>
      <c r="Y3050" s="11"/>
      <c r="Z3050" s="11"/>
      <c r="AA3050" s="11" t="s">
        <v>3751</v>
      </c>
      <c r="AB3050" s="11"/>
      <c r="AC3050" s="11"/>
      <c r="AD3050" s="11" t="s">
        <v>3751</v>
      </c>
      <c r="AE3050" s="11"/>
      <c r="AF3050" s="11"/>
      <c r="AG3050" s="11" t="s">
        <v>3751</v>
      </c>
      <c r="AH3050" s="11"/>
      <c r="AI3050" s="11"/>
      <c r="AJ3050" s="11"/>
      <c r="AK3050" s="11"/>
      <c r="AL3050" s="11"/>
      <c r="AM3050" s="11"/>
      <c r="AN3050" s="11"/>
      <c r="AO3050" s="11"/>
      <c r="AP3050" s="11"/>
      <c r="AQ3050" s="11"/>
      <c r="AR3050" s="11"/>
      <c r="AS3050" s="11"/>
      <c r="AT3050" s="11"/>
      <c r="AU3050" s="11"/>
      <c r="AV3050" s="11"/>
      <c r="AW3050" s="11"/>
      <c r="AX3050" s="11"/>
      <c r="AY3050" s="11"/>
      <c r="AZ3050" s="11"/>
      <c r="BA3050" s="11"/>
      <c r="BB3050" s="11"/>
      <c r="BC3050" s="11"/>
      <c r="BD3050" s="11"/>
      <c r="BE3050" s="11"/>
      <c r="BF3050" s="11"/>
      <c r="BG3050" s="11"/>
      <c r="BH3050" s="11"/>
      <c r="BI3050" s="11"/>
      <c r="BJ3050" s="11"/>
      <c r="BK3050" s="11"/>
      <c r="BL3050" s="11"/>
      <c r="BM3050" s="11"/>
      <c r="BN3050" s="11"/>
      <c r="BO3050" s="11"/>
      <c r="BP3050" s="11"/>
      <c r="BQ3050" s="11"/>
      <c r="BR3050" s="11"/>
      <c r="BS3050" s="11"/>
    </row>
    <row r="3051" spans="1:71" s="5" customFormat="1" ht="139.5" customHeight="1">
      <c r="A3051" s="2">
        <f t="shared" si="47"/>
        <v>3050</v>
      </c>
      <c r="B3051" s="11" t="s">
        <v>15154</v>
      </c>
      <c r="C3051" s="11" t="s">
        <v>5984</v>
      </c>
      <c r="D3051" s="11" t="s">
        <v>274</v>
      </c>
      <c r="E3051" s="11" t="s">
        <v>6031</v>
      </c>
      <c r="F3051" s="11" t="s">
        <v>15155</v>
      </c>
      <c r="G3051" s="11">
        <v>15870</v>
      </c>
      <c r="H3051" s="11" t="s">
        <v>3533</v>
      </c>
      <c r="I3051" s="18" t="s">
        <v>4858</v>
      </c>
      <c r="J3051" s="13"/>
      <c r="K3051" s="11"/>
      <c r="L3051" s="11" t="s">
        <v>15156</v>
      </c>
      <c r="M3051" s="11"/>
      <c r="N3051" s="11"/>
      <c r="O3051" s="11" t="s">
        <v>3751</v>
      </c>
      <c r="P3051" s="11"/>
      <c r="Q3051" s="11"/>
      <c r="R3051" s="11" t="s">
        <v>3751</v>
      </c>
      <c r="S3051" s="11"/>
      <c r="T3051" s="11"/>
      <c r="U3051" s="11" t="s">
        <v>3751</v>
      </c>
      <c r="V3051" s="11"/>
      <c r="W3051" s="11"/>
      <c r="X3051" s="11" t="s">
        <v>3751</v>
      </c>
      <c r="Y3051" s="11"/>
      <c r="Z3051" s="11"/>
      <c r="AA3051" s="11" t="s">
        <v>3751</v>
      </c>
      <c r="AB3051" s="11"/>
      <c r="AC3051" s="11"/>
      <c r="AD3051" s="11" t="s">
        <v>3751</v>
      </c>
      <c r="AE3051" s="11"/>
      <c r="AF3051" s="11"/>
      <c r="AG3051" s="11" t="s">
        <v>3751</v>
      </c>
      <c r="AH3051" s="11"/>
      <c r="AI3051" s="11"/>
      <c r="AJ3051" s="11"/>
      <c r="AK3051" s="11"/>
      <c r="AL3051" s="11"/>
      <c r="AM3051" s="11"/>
      <c r="AN3051" s="11"/>
      <c r="AO3051" s="11"/>
      <c r="AP3051" s="11"/>
      <c r="AQ3051" s="11"/>
      <c r="AR3051" s="11"/>
      <c r="AS3051" s="11"/>
      <c r="AT3051" s="11"/>
      <c r="AU3051" s="11"/>
      <c r="AV3051" s="11"/>
      <c r="AW3051" s="11"/>
      <c r="AX3051" s="11"/>
      <c r="AY3051" s="11"/>
      <c r="AZ3051" s="11"/>
      <c r="BA3051" s="11"/>
      <c r="BB3051" s="11"/>
      <c r="BC3051" s="11"/>
      <c r="BD3051" s="11"/>
      <c r="BE3051" s="11"/>
      <c r="BF3051" s="11"/>
      <c r="BG3051" s="11"/>
      <c r="BH3051" s="11"/>
      <c r="BI3051" s="11"/>
      <c r="BJ3051" s="11"/>
      <c r="BK3051" s="11"/>
      <c r="BL3051" s="11"/>
      <c r="BM3051" s="11"/>
      <c r="BN3051" s="11"/>
      <c r="BO3051" s="11"/>
      <c r="BP3051" s="11"/>
      <c r="BQ3051" s="11"/>
      <c r="BR3051" s="11"/>
      <c r="BS3051" s="11"/>
    </row>
    <row r="3052" spans="1:71" s="5" customFormat="1" ht="139.5" customHeight="1">
      <c r="A3052" s="2">
        <f t="shared" si="47"/>
        <v>3051</v>
      </c>
      <c r="B3052" s="11" t="s">
        <v>15157</v>
      </c>
      <c r="C3052" s="11" t="s">
        <v>5984</v>
      </c>
      <c r="D3052" s="11" t="s">
        <v>624</v>
      </c>
      <c r="E3052" s="11" t="s">
        <v>7331</v>
      </c>
      <c r="F3052" s="11" t="s">
        <v>15158</v>
      </c>
      <c r="G3052" s="11">
        <v>15544.380049900001</v>
      </c>
      <c r="H3052" s="11" t="s">
        <v>3533</v>
      </c>
      <c r="I3052" s="18" t="s">
        <v>3813</v>
      </c>
      <c r="J3052" s="13"/>
      <c r="K3052" s="11"/>
      <c r="L3052" s="11" t="s">
        <v>4229</v>
      </c>
      <c r="M3052" s="11"/>
      <c r="N3052" s="11"/>
      <c r="O3052" s="11" t="s">
        <v>4239</v>
      </c>
      <c r="P3052" s="11"/>
      <c r="Q3052" s="11"/>
      <c r="R3052" s="11" t="s">
        <v>15159</v>
      </c>
      <c r="S3052" s="11"/>
      <c r="T3052" s="11"/>
      <c r="U3052" s="11" t="s">
        <v>15160</v>
      </c>
      <c r="V3052" s="11"/>
      <c r="W3052" s="11"/>
      <c r="X3052" s="11" t="s">
        <v>15161</v>
      </c>
      <c r="Y3052" s="11"/>
      <c r="Z3052" s="11"/>
      <c r="AA3052" s="11" t="s">
        <v>15162</v>
      </c>
      <c r="AB3052" s="11"/>
      <c r="AC3052" s="11"/>
      <c r="AD3052" s="11" t="s">
        <v>15163</v>
      </c>
      <c r="AE3052" s="11"/>
      <c r="AF3052" s="11"/>
      <c r="AG3052" s="11" t="s">
        <v>15164</v>
      </c>
      <c r="AH3052" s="11"/>
      <c r="AI3052" s="11"/>
      <c r="AJ3052" s="11"/>
      <c r="AK3052" s="11"/>
      <c r="AL3052" s="11"/>
      <c r="AM3052" s="11"/>
      <c r="AN3052" s="11"/>
      <c r="AO3052" s="11"/>
      <c r="AP3052" s="11"/>
      <c r="AQ3052" s="11"/>
      <c r="AR3052" s="11"/>
      <c r="AS3052" s="11"/>
      <c r="AT3052" s="11"/>
      <c r="AU3052" s="11"/>
      <c r="AV3052" s="11"/>
      <c r="AW3052" s="11"/>
      <c r="AX3052" s="11"/>
      <c r="AY3052" s="11"/>
      <c r="AZ3052" s="11"/>
      <c r="BA3052" s="11"/>
      <c r="BB3052" s="11"/>
      <c r="BC3052" s="11"/>
      <c r="BD3052" s="11"/>
      <c r="BE3052" s="11"/>
      <c r="BF3052" s="11"/>
      <c r="BG3052" s="11"/>
      <c r="BH3052" s="11"/>
      <c r="BI3052" s="11"/>
      <c r="BJ3052" s="11"/>
      <c r="BK3052" s="11"/>
      <c r="BL3052" s="11"/>
      <c r="BM3052" s="11"/>
      <c r="BN3052" s="11"/>
      <c r="BO3052" s="11"/>
      <c r="BP3052" s="11"/>
      <c r="BQ3052" s="11"/>
      <c r="BR3052" s="11"/>
      <c r="BS3052" s="11"/>
    </row>
    <row r="3053" spans="1:71" s="5" customFormat="1" ht="139.5" customHeight="1">
      <c r="A3053" s="2">
        <f t="shared" si="47"/>
        <v>3052</v>
      </c>
      <c r="B3053" s="11" t="s">
        <v>15165</v>
      </c>
      <c r="C3053" s="11" t="s">
        <v>5984</v>
      </c>
      <c r="D3053" s="11" t="s">
        <v>2825</v>
      </c>
      <c r="E3053" s="11" t="s">
        <v>6154</v>
      </c>
      <c r="F3053" s="11" t="s">
        <v>15166</v>
      </c>
      <c r="G3053" s="11">
        <v>15010.9761863</v>
      </c>
      <c r="H3053" s="11" t="s">
        <v>3533</v>
      </c>
      <c r="I3053" s="18" t="s">
        <v>6177</v>
      </c>
      <c r="J3053" s="13"/>
      <c r="K3053" s="11"/>
      <c r="L3053" s="11" t="s">
        <v>15167</v>
      </c>
      <c r="M3053" s="11"/>
      <c r="N3053" s="11"/>
      <c r="O3053" s="11" t="s">
        <v>15168</v>
      </c>
      <c r="P3053" s="11"/>
      <c r="Q3053" s="11"/>
      <c r="R3053" s="11" t="s">
        <v>3751</v>
      </c>
      <c r="S3053" s="11"/>
      <c r="T3053" s="11"/>
      <c r="U3053" s="11" t="s">
        <v>3751</v>
      </c>
      <c r="V3053" s="11"/>
      <c r="W3053" s="11"/>
      <c r="X3053" s="11" t="s">
        <v>3751</v>
      </c>
      <c r="Y3053" s="11"/>
      <c r="Z3053" s="11"/>
      <c r="AA3053" s="11" t="s">
        <v>3751</v>
      </c>
      <c r="AB3053" s="11"/>
      <c r="AC3053" s="11"/>
      <c r="AD3053" s="11" t="s">
        <v>3751</v>
      </c>
      <c r="AE3053" s="11"/>
      <c r="AF3053" s="11"/>
      <c r="AG3053" s="11" t="s">
        <v>3751</v>
      </c>
      <c r="AH3053" s="11"/>
      <c r="AI3053" s="11"/>
      <c r="AJ3053" s="11"/>
      <c r="AK3053" s="11"/>
      <c r="AL3053" s="11"/>
      <c r="AM3053" s="11"/>
      <c r="AN3053" s="11"/>
      <c r="AO3053" s="11"/>
      <c r="AP3053" s="11"/>
      <c r="AQ3053" s="11"/>
      <c r="AR3053" s="11"/>
      <c r="AS3053" s="11"/>
      <c r="AT3053" s="11"/>
      <c r="AU3053" s="11"/>
      <c r="AV3053" s="11"/>
      <c r="AW3053" s="11"/>
      <c r="AX3053" s="11"/>
      <c r="AY3053" s="11"/>
      <c r="AZ3053" s="11"/>
      <c r="BA3053" s="11"/>
      <c r="BB3053" s="11"/>
      <c r="BC3053" s="11"/>
      <c r="BD3053" s="11"/>
      <c r="BE3053" s="11"/>
      <c r="BF3053" s="11"/>
      <c r="BG3053" s="11"/>
      <c r="BH3053" s="11"/>
      <c r="BI3053" s="11"/>
      <c r="BJ3053" s="11"/>
      <c r="BK3053" s="11"/>
      <c r="BL3053" s="11"/>
      <c r="BM3053" s="11"/>
      <c r="BN3053" s="11"/>
      <c r="BO3053" s="11"/>
      <c r="BP3053" s="11"/>
      <c r="BQ3053" s="11"/>
      <c r="BR3053" s="11"/>
      <c r="BS3053" s="11"/>
    </row>
    <row r="3054" spans="1:71" s="5" customFormat="1" ht="139.5" customHeight="1">
      <c r="A3054" s="2">
        <f t="shared" si="47"/>
        <v>3053</v>
      </c>
      <c r="B3054" s="11" t="s">
        <v>15169</v>
      </c>
      <c r="C3054" s="11" t="s">
        <v>5984</v>
      </c>
      <c r="D3054" s="11" t="s">
        <v>4510</v>
      </c>
      <c r="E3054" s="11" t="s">
        <v>5985</v>
      </c>
      <c r="F3054" s="11" t="s">
        <v>15170</v>
      </c>
      <c r="G3054" s="11">
        <v>14735.6807248</v>
      </c>
      <c r="H3054" s="11" t="s">
        <v>6003</v>
      </c>
      <c r="I3054" s="18">
        <v>41548</v>
      </c>
      <c r="J3054" s="13"/>
      <c r="K3054" s="11"/>
      <c r="L3054" s="11" t="s">
        <v>15171</v>
      </c>
      <c r="M3054" s="11"/>
      <c r="N3054" s="11"/>
      <c r="O3054" s="11" t="s">
        <v>3751</v>
      </c>
      <c r="P3054" s="11"/>
      <c r="Q3054" s="11"/>
      <c r="R3054" s="11" t="s">
        <v>3751</v>
      </c>
      <c r="S3054" s="11"/>
      <c r="T3054" s="11"/>
      <c r="U3054" s="11" t="s">
        <v>3751</v>
      </c>
      <c r="V3054" s="11"/>
      <c r="W3054" s="11"/>
      <c r="X3054" s="11" t="s">
        <v>3751</v>
      </c>
      <c r="Y3054" s="11"/>
      <c r="Z3054" s="11"/>
      <c r="AA3054" s="11" t="s">
        <v>3751</v>
      </c>
      <c r="AB3054" s="11"/>
      <c r="AC3054" s="11"/>
      <c r="AD3054" s="11" t="s">
        <v>3751</v>
      </c>
      <c r="AE3054" s="11"/>
      <c r="AF3054" s="11"/>
      <c r="AG3054" s="11" t="s">
        <v>3751</v>
      </c>
      <c r="AH3054" s="11"/>
      <c r="AI3054" s="11"/>
      <c r="AJ3054" s="11"/>
      <c r="AK3054" s="11"/>
      <c r="AL3054" s="11"/>
      <c r="AM3054" s="11"/>
      <c r="AN3054" s="11"/>
      <c r="AO3054" s="11"/>
      <c r="AP3054" s="11"/>
      <c r="AQ3054" s="11"/>
      <c r="AR3054" s="11"/>
      <c r="AS3054" s="11"/>
      <c r="AT3054" s="11"/>
      <c r="AU3054" s="11"/>
      <c r="AV3054" s="11"/>
      <c r="AW3054" s="11"/>
      <c r="AX3054" s="11"/>
      <c r="AY3054" s="11"/>
      <c r="AZ3054" s="11"/>
      <c r="BA3054" s="11"/>
      <c r="BB3054" s="11"/>
      <c r="BC3054" s="11"/>
      <c r="BD3054" s="11"/>
      <c r="BE3054" s="11"/>
      <c r="BF3054" s="11"/>
      <c r="BG3054" s="11"/>
      <c r="BH3054" s="11"/>
      <c r="BI3054" s="11"/>
      <c r="BJ3054" s="11"/>
      <c r="BK3054" s="11"/>
      <c r="BL3054" s="11"/>
      <c r="BM3054" s="11"/>
      <c r="BN3054" s="11"/>
      <c r="BO3054" s="11"/>
      <c r="BP3054" s="11"/>
      <c r="BQ3054" s="11"/>
      <c r="BR3054" s="11"/>
      <c r="BS3054" s="11"/>
    </row>
    <row r="3055" spans="1:71" s="5" customFormat="1" ht="139.5" customHeight="1">
      <c r="A3055" s="2">
        <f t="shared" si="47"/>
        <v>3054</v>
      </c>
      <c r="B3055" s="11" t="s">
        <v>15172</v>
      </c>
      <c r="C3055" s="11" t="s">
        <v>5984</v>
      </c>
      <c r="D3055" s="11" t="s">
        <v>3574</v>
      </c>
      <c r="E3055" s="11" t="s">
        <v>7375</v>
      </c>
      <c r="F3055" s="11" t="s">
        <v>15173</v>
      </c>
      <c r="G3055" s="11">
        <v>14406.923128299999</v>
      </c>
      <c r="H3055" s="11" t="s">
        <v>3533</v>
      </c>
      <c r="I3055" s="18" t="s">
        <v>3813</v>
      </c>
      <c r="J3055" s="13"/>
      <c r="K3055" s="11"/>
      <c r="L3055" s="11" t="s">
        <v>15174</v>
      </c>
      <c r="M3055" s="11"/>
      <c r="N3055" s="11"/>
      <c r="O3055" s="11" t="s">
        <v>3751</v>
      </c>
      <c r="P3055" s="11"/>
      <c r="Q3055" s="11"/>
      <c r="R3055" s="11" t="s">
        <v>3751</v>
      </c>
      <c r="S3055" s="11"/>
      <c r="T3055" s="11"/>
      <c r="U3055" s="11" t="s">
        <v>3751</v>
      </c>
      <c r="V3055" s="11"/>
      <c r="W3055" s="11"/>
      <c r="X3055" s="11" t="s">
        <v>3751</v>
      </c>
      <c r="Y3055" s="11"/>
      <c r="Z3055" s="11"/>
      <c r="AA3055" s="11" t="s">
        <v>3751</v>
      </c>
      <c r="AB3055" s="11"/>
      <c r="AC3055" s="11"/>
      <c r="AD3055" s="11" t="s">
        <v>3751</v>
      </c>
      <c r="AE3055" s="11"/>
      <c r="AF3055" s="11"/>
      <c r="AG3055" s="11" t="s">
        <v>3751</v>
      </c>
      <c r="AH3055" s="11"/>
      <c r="AI3055" s="11"/>
      <c r="AJ3055" s="11"/>
      <c r="AK3055" s="11"/>
      <c r="AL3055" s="11"/>
      <c r="AM3055" s="11"/>
      <c r="AN3055" s="11"/>
      <c r="AO3055" s="11"/>
      <c r="AP3055" s="11"/>
      <c r="AQ3055" s="11"/>
      <c r="AR3055" s="11"/>
      <c r="AS3055" s="11"/>
      <c r="AT3055" s="11"/>
      <c r="AU3055" s="11"/>
      <c r="AV3055" s="11"/>
      <c r="AW3055" s="11"/>
      <c r="AX3055" s="11"/>
      <c r="AY3055" s="11"/>
      <c r="AZ3055" s="11"/>
      <c r="BA3055" s="11"/>
      <c r="BB3055" s="11"/>
      <c r="BC3055" s="11"/>
      <c r="BD3055" s="11"/>
      <c r="BE3055" s="11"/>
      <c r="BF3055" s="11"/>
      <c r="BG3055" s="11"/>
      <c r="BH3055" s="11"/>
      <c r="BI3055" s="11"/>
      <c r="BJ3055" s="11"/>
      <c r="BK3055" s="11"/>
      <c r="BL3055" s="11"/>
      <c r="BM3055" s="11"/>
      <c r="BN3055" s="11"/>
      <c r="BO3055" s="11"/>
      <c r="BP3055" s="11"/>
      <c r="BQ3055" s="11"/>
      <c r="BR3055" s="11"/>
      <c r="BS3055" s="11"/>
    </row>
    <row r="3056" spans="1:71" s="5" customFormat="1" ht="139.5" customHeight="1">
      <c r="A3056" s="2">
        <f t="shared" si="47"/>
        <v>3055</v>
      </c>
      <c r="B3056" s="11" t="s">
        <v>15175</v>
      </c>
      <c r="C3056" s="11" t="s">
        <v>5984</v>
      </c>
      <c r="D3056" s="11" t="s">
        <v>6054</v>
      </c>
      <c r="E3056" s="11" t="s">
        <v>6055</v>
      </c>
      <c r="F3056" s="11" t="s">
        <v>15176</v>
      </c>
      <c r="G3056" s="11">
        <v>13037.0564352</v>
      </c>
      <c r="H3056" s="11" t="s">
        <v>3533</v>
      </c>
      <c r="I3056" s="18" t="s">
        <v>6917</v>
      </c>
      <c r="J3056" s="13"/>
      <c r="K3056" s="11"/>
      <c r="L3056" s="11" t="s">
        <v>15177</v>
      </c>
      <c r="M3056" s="11"/>
      <c r="N3056" s="11"/>
      <c r="O3056" s="11" t="s">
        <v>15178</v>
      </c>
      <c r="P3056" s="11"/>
      <c r="Q3056" s="11"/>
      <c r="R3056" s="11" t="s">
        <v>15179</v>
      </c>
      <c r="S3056" s="11"/>
      <c r="T3056" s="11"/>
      <c r="U3056" s="11" t="s">
        <v>15180</v>
      </c>
      <c r="V3056" s="11"/>
      <c r="W3056" s="11"/>
      <c r="X3056" s="11" t="s">
        <v>3751</v>
      </c>
      <c r="Y3056" s="11"/>
      <c r="Z3056" s="11"/>
      <c r="AA3056" s="11" t="s">
        <v>3751</v>
      </c>
      <c r="AB3056" s="11"/>
      <c r="AC3056" s="11"/>
      <c r="AD3056" s="11" t="s">
        <v>3751</v>
      </c>
      <c r="AE3056" s="11"/>
      <c r="AF3056" s="11"/>
      <c r="AG3056" s="11" t="s">
        <v>3751</v>
      </c>
      <c r="AH3056" s="11"/>
      <c r="AI3056" s="11"/>
      <c r="AJ3056" s="11"/>
      <c r="AK3056" s="11"/>
      <c r="AL3056" s="11"/>
      <c r="AM3056" s="11"/>
      <c r="AN3056" s="11"/>
      <c r="AO3056" s="11"/>
      <c r="AP3056" s="11"/>
      <c r="AQ3056" s="11"/>
      <c r="AR3056" s="11"/>
      <c r="AS3056" s="11"/>
      <c r="AT3056" s="11"/>
      <c r="AU3056" s="11"/>
      <c r="AV3056" s="11"/>
      <c r="AW3056" s="11"/>
      <c r="AX3056" s="11"/>
      <c r="AY3056" s="11"/>
      <c r="AZ3056" s="11"/>
      <c r="BA3056" s="11"/>
      <c r="BB3056" s="11"/>
      <c r="BC3056" s="11"/>
      <c r="BD3056" s="11"/>
      <c r="BE3056" s="11"/>
      <c r="BF3056" s="11"/>
      <c r="BG3056" s="11"/>
      <c r="BH3056" s="11"/>
      <c r="BI3056" s="11"/>
      <c r="BJ3056" s="11"/>
      <c r="BK3056" s="11"/>
      <c r="BL3056" s="11"/>
      <c r="BM3056" s="11"/>
      <c r="BN3056" s="11"/>
      <c r="BO3056" s="11"/>
      <c r="BP3056" s="11"/>
      <c r="BQ3056" s="11"/>
      <c r="BR3056" s="11"/>
      <c r="BS3056" s="11"/>
    </row>
    <row r="3057" spans="1:71" s="5" customFormat="1" ht="139.5" customHeight="1">
      <c r="A3057" s="2">
        <f t="shared" si="47"/>
        <v>3056</v>
      </c>
      <c r="B3057" s="11" t="s">
        <v>15181</v>
      </c>
      <c r="C3057" s="11" t="s">
        <v>5984</v>
      </c>
      <c r="D3057" s="11" t="s">
        <v>2300</v>
      </c>
      <c r="E3057" s="11" t="s">
        <v>6066</v>
      </c>
      <c r="F3057" s="11" t="s">
        <v>15182</v>
      </c>
      <c r="G3057" s="11">
        <v>12770.119119999999</v>
      </c>
      <c r="H3057" s="11" t="s">
        <v>6003</v>
      </c>
      <c r="I3057" s="18">
        <v>43190</v>
      </c>
      <c r="J3057" s="13"/>
      <c r="K3057" s="11"/>
      <c r="L3057" s="11" t="s">
        <v>15183</v>
      </c>
      <c r="M3057" s="11"/>
      <c r="N3057" s="11"/>
      <c r="O3057" s="11"/>
      <c r="P3057" s="11"/>
      <c r="Q3057" s="11"/>
      <c r="R3057" s="11"/>
      <c r="S3057" s="11"/>
      <c r="T3057" s="11"/>
      <c r="U3057" s="11"/>
      <c r="V3057" s="11"/>
      <c r="W3057" s="11"/>
      <c r="X3057" s="11"/>
      <c r="Y3057" s="11"/>
      <c r="Z3057" s="11"/>
      <c r="AA3057" s="11"/>
      <c r="AB3057" s="11"/>
      <c r="AC3057" s="11"/>
      <c r="AD3057" s="11"/>
      <c r="AE3057" s="11"/>
      <c r="AF3057" s="11"/>
      <c r="AG3057" s="11"/>
      <c r="AH3057" s="11"/>
      <c r="AI3057" s="11"/>
      <c r="AJ3057" s="11"/>
      <c r="AK3057" s="11"/>
      <c r="AL3057" s="11"/>
      <c r="AM3057" s="11"/>
      <c r="AN3057" s="11"/>
      <c r="AO3057" s="11"/>
      <c r="AP3057" s="11"/>
      <c r="AQ3057" s="11"/>
      <c r="AR3057" s="11"/>
      <c r="AS3057" s="11"/>
      <c r="AT3057" s="11"/>
      <c r="AU3057" s="11"/>
      <c r="AV3057" s="11"/>
      <c r="AW3057" s="11"/>
      <c r="AX3057" s="11"/>
      <c r="AY3057" s="11"/>
      <c r="AZ3057" s="11"/>
      <c r="BA3057" s="11"/>
      <c r="BB3057" s="11"/>
      <c r="BC3057" s="11"/>
      <c r="BD3057" s="11"/>
      <c r="BE3057" s="11"/>
      <c r="BF3057" s="11"/>
      <c r="BG3057" s="11"/>
      <c r="BH3057" s="11"/>
      <c r="BI3057" s="11"/>
      <c r="BJ3057" s="11"/>
      <c r="BK3057" s="11"/>
      <c r="BL3057" s="11"/>
      <c r="BM3057" s="11"/>
      <c r="BN3057" s="11"/>
      <c r="BO3057" s="11"/>
      <c r="BP3057" s="11"/>
      <c r="BQ3057" s="11"/>
      <c r="BR3057" s="11"/>
      <c r="BS3057" s="11"/>
    </row>
    <row r="3058" spans="1:71" s="5" customFormat="1" ht="139.5" customHeight="1">
      <c r="A3058" s="2">
        <f t="shared" si="47"/>
        <v>3057</v>
      </c>
      <c r="B3058" s="11" t="s">
        <v>15184</v>
      </c>
      <c r="C3058" s="11" t="s">
        <v>5984</v>
      </c>
      <c r="D3058" s="11" t="s">
        <v>2300</v>
      </c>
      <c r="E3058" s="11" t="s">
        <v>6018</v>
      </c>
      <c r="F3058" s="11" t="s">
        <v>3823</v>
      </c>
      <c r="G3058" s="11">
        <v>12668.7767988</v>
      </c>
      <c r="H3058" s="11" t="s">
        <v>3533</v>
      </c>
      <c r="I3058" s="18">
        <v>41631</v>
      </c>
      <c r="J3058" s="13"/>
      <c r="K3058" s="11"/>
      <c r="L3058" s="11" t="s">
        <v>15185</v>
      </c>
      <c r="M3058" s="11"/>
      <c r="N3058" s="11"/>
      <c r="O3058" s="11"/>
      <c r="P3058" s="11"/>
      <c r="Q3058" s="11"/>
      <c r="R3058" s="11"/>
      <c r="S3058" s="11"/>
      <c r="T3058" s="11"/>
      <c r="U3058" s="11"/>
      <c r="V3058" s="11"/>
      <c r="W3058" s="11"/>
      <c r="X3058" s="11"/>
      <c r="Y3058" s="11"/>
      <c r="Z3058" s="11"/>
      <c r="AA3058" s="11"/>
      <c r="AB3058" s="11"/>
      <c r="AC3058" s="11"/>
      <c r="AD3058" s="11"/>
      <c r="AE3058" s="11"/>
      <c r="AF3058" s="11"/>
      <c r="AG3058" s="11"/>
      <c r="AH3058" s="11"/>
      <c r="AI3058" s="11"/>
      <c r="AJ3058" s="11"/>
      <c r="AK3058" s="11"/>
      <c r="AL3058" s="11"/>
      <c r="AM3058" s="11"/>
      <c r="AN3058" s="11"/>
      <c r="AO3058" s="11"/>
      <c r="AP3058" s="11"/>
      <c r="AQ3058" s="11"/>
      <c r="AR3058" s="11"/>
      <c r="AS3058" s="11"/>
      <c r="AT3058" s="11"/>
      <c r="AU3058" s="11"/>
      <c r="AV3058" s="11"/>
      <c r="AW3058" s="11"/>
      <c r="AX3058" s="11"/>
      <c r="AY3058" s="11"/>
      <c r="AZ3058" s="11"/>
      <c r="BA3058" s="11"/>
      <c r="BB3058" s="11"/>
      <c r="BC3058" s="11"/>
      <c r="BD3058" s="11"/>
      <c r="BE3058" s="11"/>
      <c r="BF3058" s="11"/>
      <c r="BG3058" s="11"/>
      <c r="BH3058" s="11"/>
      <c r="BI3058" s="11"/>
      <c r="BJ3058" s="11"/>
      <c r="BK3058" s="11"/>
      <c r="BL3058" s="11"/>
      <c r="BM3058" s="11"/>
      <c r="BN3058" s="11"/>
      <c r="BO3058" s="11"/>
      <c r="BP3058" s="11"/>
      <c r="BQ3058" s="11"/>
      <c r="BR3058" s="11"/>
      <c r="BS3058" s="11"/>
    </row>
    <row r="3059" spans="1:71" s="5" customFormat="1" ht="139.5" customHeight="1">
      <c r="A3059" s="2">
        <f t="shared" si="47"/>
        <v>3058</v>
      </c>
      <c r="B3059" s="11" t="s">
        <v>15186</v>
      </c>
      <c r="C3059" s="11" t="s">
        <v>5984</v>
      </c>
      <c r="D3059" s="11" t="s">
        <v>2825</v>
      </c>
      <c r="E3059" s="11" t="s">
        <v>6154</v>
      </c>
      <c r="F3059" s="11" t="s">
        <v>15187</v>
      </c>
      <c r="G3059" s="11">
        <v>12339.6953918</v>
      </c>
      <c r="H3059" s="11" t="s">
        <v>3533</v>
      </c>
      <c r="I3059" s="18" t="s">
        <v>5919</v>
      </c>
      <c r="J3059" s="13"/>
      <c r="K3059" s="11"/>
      <c r="L3059" s="11" t="s">
        <v>15188</v>
      </c>
      <c r="M3059" s="11"/>
      <c r="N3059" s="11"/>
      <c r="O3059" s="11" t="s">
        <v>15189</v>
      </c>
      <c r="P3059" s="11"/>
      <c r="Q3059" s="11"/>
      <c r="R3059" s="11" t="s">
        <v>15190</v>
      </c>
      <c r="S3059" s="11"/>
      <c r="T3059" s="11"/>
      <c r="U3059" s="11" t="s">
        <v>15191</v>
      </c>
      <c r="V3059" s="11"/>
      <c r="W3059" s="11"/>
      <c r="X3059" s="11" t="s">
        <v>15192</v>
      </c>
      <c r="Y3059" s="11"/>
      <c r="Z3059" s="11"/>
      <c r="AA3059" s="11" t="s">
        <v>15193</v>
      </c>
      <c r="AB3059" s="11"/>
      <c r="AC3059" s="11"/>
      <c r="AD3059" s="11" t="s">
        <v>15194</v>
      </c>
      <c r="AE3059" s="11"/>
      <c r="AF3059" s="11"/>
      <c r="AG3059" s="11" t="s">
        <v>15195</v>
      </c>
      <c r="AH3059" s="11"/>
      <c r="AI3059" s="11"/>
      <c r="AJ3059" s="11"/>
      <c r="AK3059" s="11"/>
      <c r="AL3059" s="11"/>
      <c r="AM3059" s="11"/>
      <c r="AN3059" s="11"/>
      <c r="AO3059" s="11"/>
      <c r="AP3059" s="11"/>
      <c r="AQ3059" s="11"/>
      <c r="AR3059" s="11"/>
      <c r="AS3059" s="11"/>
      <c r="AT3059" s="11"/>
      <c r="AU3059" s="11"/>
      <c r="AV3059" s="11"/>
      <c r="AW3059" s="11"/>
      <c r="AX3059" s="11"/>
      <c r="AY3059" s="11"/>
      <c r="AZ3059" s="11"/>
      <c r="BA3059" s="11"/>
      <c r="BB3059" s="11"/>
      <c r="BC3059" s="11"/>
      <c r="BD3059" s="11"/>
      <c r="BE3059" s="11"/>
      <c r="BF3059" s="11"/>
      <c r="BG3059" s="11"/>
      <c r="BH3059" s="11"/>
      <c r="BI3059" s="11"/>
      <c r="BJ3059" s="11"/>
      <c r="BK3059" s="11"/>
      <c r="BL3059" s="11"/>
      <c r="BM3059" s="11"/>
      <c r="BN3059" s="11"/>
      <c r="BO3059" s="11"/>
      <c r="BP3059" s="11"/>
      <c r="BQ3059" s="11"/>
      <c r="BR3059" s="11"/>
      <c r="BS3059" s="11"/>
    </row>
    <row r="3060" spans="1:71" s="5" customFormat="1" ht="139.5" customHeight="1">
      <c r="A3060" s="2">
        <f t="shared" si="47"/>
        <v>3059</v>
      </c>
      <c r="B3060" s="11" t="s">
        <v>15196</v>
      </c>
      <c r="C3060" s="11" t="s">
        <v>5984</v>
      </c>
      <c r="D3060" s="11" t="s">
        <v>3574</v>
      </c>
      <c r="E3060" s="11" t="s">
        <v>6078</v>
      </c>
      <c r="F3060" s="11" t="s">
        <v>15197</v>
      </c>
      <c r="G3060" s="11">
        <v>12041.1363557</v>
      </c>
      <c r="H3060" s="11" t="s">
        <v>3533</v>
      </c>
      <c r="I3060" s="19" t="s">
        <v>3920</v>
      </c>
      <c r="J3060" s="13"/>
      <c r="K3060" s="11"/>
      <c r="L3060" s="11" t="s">
        <v>15198</v>
      </c>
      <c r="M3060" s="11"/>
      <c r="N3060" s="11"/>
      <c r="O3060" s="11" t="s">
        <v>15199</v>
      </c>
      <c r="P3060" s="11"/>
      <c r="Q3060" s="11"/>
      <c r="R3060" s="11" t="s">
        <v>15200</v>
      </c>
      <c r="S3060" s="11"/>
      <c r="T3060" s="11"/>
      <c r="U3060" s="11" t="s">
        <v>15201</v>
      </c>
      <c r="V3060" s="11"/>
      <c r="W3060" s="11"/>
      <c r="X3060" s="11" t="s">
        <v>15202</v>
      </c>
      <c r="Y3060" s="11"/>
      <c r="Z3060" s="11"/>
      <c r="AA3060" s="11" t="s">
        <v>15203</v>
      </c>
      <c r="AB3060" s="11"/>
      <c r="AC3060" s="11"/>
      <c r="AD3060" s="11" t="s">
        <v>15204</v>
      </c>
      <c r="AE3060" s="11"/>
      <c r="AF3060" s="11"/>
      <c r="AG3060" s="11" t="s">
        <v>15205</v>
      </c>
      <c r="AH3060" s="11"/>
      <c r="AI3060" s="11"/>
      <c r="AJ3060" s="11"/>
      <c r="AK3060" s="11"/>
      <c r="AL3060" s="11"/>
      <c r="AM3060" s="11"/>
      <c r="AN3060" s="11"/>
      <c r="AO3060" s="11"/>
      <c r="AP3060" s="11"/>
      <c r="AQ3060" s="11"/>
      <c r="AR3060" s="11"/>
      <c r="AS3060" s="11"/>
      <c r="AT3060" s="11"/>
      <c r="AU3060" s="11"/>
      <c r="AV3060" s="11"/>
      <c r="AW3060" s="11"/>
      <c r="AX3060" s="11"/>
      <c r="AY3060" s="11"/>
      <c r="AZ3060" s="11"/>
      <c r="BA3060" s="11"/>
      <c r="BB3060" s="11"/>
      <c r="BC3060" s="11"/>
      <c r="BD3060" s="11"/>
      <c r="BE3060" s="11"/>
      <c r="BF3060" s="11"/>
      <c r="BG3060" s="11"/>
      <c r="BH3060" s="11"/>
      <c r="BI3060" s="11"/>
      <c r="BJ3060" s="11"/>
      <c r="BK3060" s="11"/>
      <c r="BL3060" s="11"/>
      <c r="BM3060" s="11"/>
      <c r="BN3060" s="11"/>
      <c r="BO3060" s="11"/>
      <c r="BP3060" s="11"/>
      <c r="BQ3060" s="11"/>
      <c r="BR3060" s="11"/>
      <c r="BS3060" s="11"/>
    </row>
    <row r="3061" spans="1:71" s="5" customFormat="1" ht="139.5" customHeight="1">
      <c r="A3061" s="2">
        <f t="shared" si="47"/>
        <v>3060</v>
      </c>
      <c r="B3061" s="11" t="s">
        <v>15206</v>
      </c>
      <c r="C3061" s="11" t="s">
        <v>5984</v>
      </c>
      <c r="D3061" s="11" t="s">
        <v>2300</v>
      </c>
      <c r="E3061" s="11" t="s">
        <v>6293</v>
      </c>
      <c r="F3061" s="11" t="s">
        <v>15207</v>
      </c>
      <c r="G3061" s="11">
        <v>11702.006119000001</v>
      </c>
      <c r="H3061" s="11" t="s">
        <v>3533</v>
      </c>
      <c r="I3061" s="18" t="s">
        <v>6382</v>
      </c>
      <c r="J3061" s="13"/>
      <c r="K3061" s="11"/>
      <c r="L3061" s="11" t="s">
        <v>15208</v>
      </c>
      <c r="M3061" s="11"/>
      <c r="N3061" s="11"/>
      <c r="O3061" s="11" t="s">
        <v>15209</v>
      </c>
      <c r="P3061" s="11"/>
      <c r="Q3061" s="11"/>
      <c r="R3061" s="11" t="s">
        <v>15210</v>
      </c>
      <c r="S3061" s="11"/>
      <c r="T3061" s="11"/>
      <c r="U3061" s="11" t="s">
        <v>3751</v>
      </c>
      <c r="V3061" s="11"/>
      <c r="W3061" s="11"/>
      <c r="X3061" s="11" t="s">
        <v>3751</v>
      </c>
      <c r="Y3061" s="11"/>
      <c r="Z3061" s="11"/>
      <c r="AA3061" s="11" t="s">
        <v>3751</v>
      </c>
      <c r="AB3061" s="11"/>
      <c r="AC3061" s="11"/>
      <c r="AD3061" s="11" t="s">
        <v>3751</v>
      </c>
      <c r="AE3061" s="11"/>
      <c r="AF3061" s="11"/>
      <c r="AG3061" s="11" t="s">
        <v>3751</v>
      </c>
      <c r="AH3061" s="11"/>
      <c r="AI3061" s="11"/>
      <c r="AJ3061" s="11"/>
      <c r="AK3061" s="11"/>
      <c r="AL3061" s="11"/>
      <c r="AM3061" s="11"/>
      <c r="AN3061" s="11"/>
      <c r="AO3061" s="11"/>
      <c r="AP3061" s="11"/>
      <c r="AQ3061" s="11"/>
      <c r="AR3061" s="11"/>
      <c r="AS3061" s="11"/>
      <c r="AT3061" s="11"/>
      <c r="AU3061" s="11"/>
      <c r="AV3061" s="11"/>
      <c r="AW3061" s="11"/>
      <c r="AX3061" s="11"/>
      <c r="AY3061" s="11"/>
      <c r="AZ3061" s="11"/>
      <c r="BA3061" s="11"/>
      <c r="BB3061" s="11"/>
      <c r="BC3061" s="11"/>
      <c r="BD3061" s="11"/>
      <c r="BE3061" s="11"/>
      <c r="BF3061" s="11"/>
      <c r="BG3061" s="11"/>
      <c r="BH3061" s="11"/>
      <c r="BI3061" s="11"/>
      <c r="BJ3061" s="11"/>
      <c r="BK3061" s="11"/>
      <c r="BL3061" s="11"/>
      <c r="BM3061" s="11"/>
      <c r="BN3061" s="11"/>
      <c r="BO3061" s="11"/>
      <c r="BP3061" s="11"/>
      <c r="BQ3061" s="11"/>
      <c r="BR3061" s="11"/>
      <c r="BS3061" s="11"/>
    </row>
    <row r="3062" spans="1:71" s="5" customFormat="1" ht="139.5" customHeight="1">
      <c r="A3062" s="2">
        <f t="shared" si="47"/>
        <v>3061</v>
      </c>
      <c r="B3062" s="11" t="s">
        <v>15211</v>
      </c>
      <c r="C3062" s="11" t="s">
        <v>5984</v>
      </c>
      <c r="D3062" s="11" t="s">
        <v>2300</v>
      </c>
      <c r="E3062" s="11" t="s">
        <v>6018</v>
      </c>
      <c r="F3062" s="11" t="s">
        <v>15212</v>
      </c>
      <c r="G3062" s="11">
        <v>11063.248750000001</v>
      </c>
      <c r="H3062" s="11" t="s">
        <v>6003</v>
      </c>
      <c r="I3062" s="18" t="s">
        <v>7348</v>
      </c>
      <c r="J3062" s="13"/>
      <c r="K3062" s="11"/>
      <c r="L3062" s="11" t="s">
        <v>15213</v>
      </c>
      <c r="M3062" s="11"/>
      <c r="N3062" s="11"/>
      <c r="O3062" s="11" t="s">
        <v>7887</v>
      </c>
      <c r="P3062" s="11"/>
      <c r="Q3062" s="11"/>
      <c r="R3062" s="11" t="s">
        <v>3751</v>
      </c>
      <c r="S3062" s="11"/>
      <c r="T3062" s="11"/>
      <c r="U3062" s="11" t="s">
        <v>3751</v>
      </c>
      <c r="V3062" s="11"/>
      <c r="W3062" s="11"/>
      <c r="X3062" s="11" t="s">
        <v>3751</v>
      </c>
      <c r="Y3062" s="11"/>
      <c r="Z3062" s="11"/>
      <c r="AA3062" s="11" t="s">
        <v>3751</v>
      </c>
      <c r="AB3062" s="11"/>
      <c r="AC3062" s="11"/>
      <c r="AD3062" s="11" t="s">
        <v>3751</v>
      </c>
      <c r="AE3062" s="11"/>
      <c r="AF3062" s="11"/>
      <c r="AG3062" s="11" t="s">
        <v>3751</v>
      </c>
      <c r="AH3062" s="11"/>
      <c r="AI3062" s="11"/>
      <c r="AJ3062" s="11"/>
      <c r="AK3062" s="11"/>
      <c r="AL3062" s="11"/>
      <c r="AM3062" s="11"/>
      <c r="AN3062" s="11"/>
      <c r="AO3062" s="11"/>
      <c r="AP3062" s="11"/>
      <c r="AQ3062" s="11"/>
      <c r="AR3062" s="11"/>
      <c r="AS3062" s="11"/>
      <c r="AT3062" s="11"/>
      <c r="AU3062" s="11"/>
      <c r="AV3062" s="11"/>
      <c r="AW3062" s="11"/>
      <c r="AX3062" s="11"/>
      <c r="AY3062" s="11"/>
      <c r="AZ3062" s="11"/>
      <c r="BA3062" s="11"/>
      <c r="BB3062" s="11"/>
      <c r="BC3062" s="11"/>
      <c r="BD3062" s="11"/>
      <c r="BE3062" s="11"/>
      <c r="BF3062" s="11"/>
      <c r="BG3062" s="11"/>
      <c r="BH3062" s="11"/>
      <c r="BI3062" s="11"/>
      <c r="BJ3062" s="11"/>
      <c r="BK3062" s="11"/>
      <c r="BL3062" s="11"/>
      <c r="BM3062" s="11"/>
      <c r="BN3062" s="11"/>
      <c r="BO3062" s="11"/>
      <c r="BP3062" s="11"/>
      <c r="BQ3062" s="11"/>
      <c r="BR3062" s="11"/>
      <c r="BS3062" s="11"/>
    </row>
    <row r="3063" spans="1:71" s="5" customFormat="1" ht="139.5" customHeight="1">
      <c r="A3063" s="2">
        <f t="shared" si="47"/>
        <v>3062</v>
      </c>
      <c r="B3063" s="11" t="s">
        <v>15214</v>
      </c>
      <c r="C3063" s="11" t="s">
        <v>5984</v>
      </c>
      <c r="D3063" s="11" t="s">
        <v>4863</v>
      </c>
      <c r="E3063" s="11" t="s">
        <v>7256</v>
      </c>
      <c r="F3063" s="11" t="s">
        <v>15215</v>
      </c>
      <c r="G3063" s="11">
        <v>10565.9546563</v>
      </c>
      <c r="H3063" s="11" t="s">
        <v>6003</v>
      </c>
      <c r="I3063" s="18">
        <v>42732</v>
      </c>
      <c r="J3063" s="13"/>
      <c r="K3063" s="11"/>
      <c r="L3063" s="11" t="s">
        <v>15216</v>
      </c>
      <c r="M3063" s="11"/>
      <c r="N3063" s="11"/>
      <c r="O3063" s="11" t="s">
        <v>3751</v>
      </c>
      <c r="P3063" s="11"/>
      <c r="Q3063" s="11"/>
      <c r="R3063" s="11" t="s">
        <v>3751</v>
      </c>
      <c r="S3063" s="11"/>
      <c r="T3063" s="11"/>
      <c r="U3063" s="11" t="s">
        <v>3751</v>
      </c>
      <c r="V3063" s="11"/>
      <c r="W3063" s="11"/>
      <c r="X3063" s="11" t="s">
        <v>3751</v>
      </c>
      <c r="Y3063" s="11"/>
      <c r="Z3063" s="11"/>
      <c r="AA3063" s="11" t="s">
        <v>3751</v>
      </c>
      <c r="AB3063" s="11"/>
      <c r="AC3063" s="11"/>
      <c r="AD3063" s="11" t="s">
        <v>3751</v>
      </c>
      <c r="AE3063" s="11"/>
      <c r="AF3063" s="11"/>
      <c r="AG3063" s="11" t="s">
        <v>3751</v>
      </c>
      <c r="AH3063" s="11"/>
      <c r="AI3063" s="11"/>
      <c r="AJ3063" s="11"/>
      <c r="AK3063" s="11"/>
      <c r="AL3063" s="11"/>
      <c r="AM3063" s="11"/>
      <c r="AN3063" s="11"/>
      <c r="AO3063" s="11"/>
      <c r="AP3063" s="11"/>
      <c r="AQ3063" s="11"/>
      <c r="AR3063" s="11"/>
      <c r="AS3063" s="11"/>
      <c r="AT3063" s="11"/>
      <c r="AU3063" s="11"/>
      <c r="AV3063" s="11"/>
      <c r="AW3063" s="11"/>
      <c r="AX3063" s="11"/>
      <c r="AY3063" s="11"/>
      <c r="AZ3063" s="11"/>
      <c r="BA3063" s="11"/>
      <c r="BB3063" s="11"/>
      <c r="BC3063" s="11"/>
      <c r="BD3063" s="11"/>
      <c r="BE3063" s="11"/>
      <c r="BF3063" s="11"/>
      <c r="BG3063" s="11"/>
      <c r="BH3063" s="11"/>
      <c r="BI3063" s="11"/>
      <c r="BJ3063" s="11"/>
      <c r="BK3063" s="11"/>
      <c r="BL3063" s="11"/>
      <c r="BM3063" s="11"/>
      <c r="BN3063" s="11"/>
      <c r="BO3063" s="11"/>
      <c r="BP3063" s="11"/>
      <c r="BQ3063" s="11"/>
      <c r="BR3063" s="11"/>
      <c r="BS3063" s="11"/>
    </row>
    <row r="3064" spans="1:71" s="5" customFormat="1" ht="139.5" customHeight="1">
      <c r="A3064" s="2">
        <f t="shared" si="47"/>
        <v>3063</v>
      </c>
      <c r="B3064" s="11" t="s">
        <v>15217</v>
      </c>
      <c r="C3064" s="11" t="s">
        <v>5984</v>
      </c>
      <c r="D3064" s="11" t="s">
        <v>4510</v>
      </c>
      <c r="E3064" s="11" t="s">
        <v>5985</v>
      </c>
      <c r="F3064" s="11" t="s">
        <v>3742</v>
      </c>
      <c r="G3064" s="11">
        <v>9756.1020712999998</v>
      </c>
      <c r="H3064" s="11" t="s">
        <v>6003</v>
      </c>
      <c r="I3064" s="18">
        <v>42793</v>
      </c>
      <c r="J3064" s="13"/>
      <c r="K3064" s="11"/>
      <c r="L3064" s="11" t="s">
        <v>15218</v>
      </c>
      <c r="M3064" s="11"/>
      <c r="N3064" s="11"/>
      <c r="O3064" s="11" t="s">
        <v>3751</v>
      </c>
      <c r="P3064" s="11"/>
      <c r="Q3064" s="11"/>
      <c r="R3064" s="11" t="s">
        <v>3751</v>
      </c>
      <c r="S3064" s="11"/>
      <c r="T3064" s="11"/>
      <c r="U3064" s="11" t="s">
        <v>3751</v>
      </c>
      <c r="V3064" s="11"/>
      <c r="W3064" s="11"/>
      <c r="X3064" s="11" t="s">
        <v>3751</v>
      </c>
      <c r="Y3064" s="11"/>
      <c r="Z3064" s="11"/>
      <c r="AA3064" s="11" t="s">
        <v>3751</v>
      </c>
      <c r="AB3064" s="11"/>
      <c r="AC3064" s="11"/>
      <c r="AD3064" s="11"/>
      <c r="AE3064" s="11"/>
      <c r="AF3064" s="11"/>
      <c r="AG3064" s="11"/>
      <c r="AH3064" s="11"/>
      <c r="AI3064" s="11"/>
      <c r="AJ3064" s="11"/>
      <c r="AK3064" s="11"/>
      <c r="AL3064" s="11"/>
      <c r="AM3064" s="11"/>
      <c r="AN3064" s="11"/>
      <c r="AO3064" s="11"/>
      <c r="AP3064" s="11"/>
      <c r="AQ3064" s="11"/>
      <c r="AR3064" s="11"/>
      <c r="AS3064" s="11"/>
      <c r="AT3064" s="11"/>
      <c r="AU3064" s="11"/>
      <c r="AV3064" s="11"/>
      <c r="AW3064" s="11"/>
      <c r="AX3064" s="11"/>
      <c r="AY3064" s="11"/>
      <c r="AZ3064" s="11"/>
      <c r="BA3064" s="11"/>
      <c r="BB3064" s="11"/>
      <c r="BC3064" s="11"/>
      <c r="BD3064" s="11"/>
      <c r="BE3064" s="11"/>
      <c r="BF3064" s="11"/>
      <c r="BG3064" s="11"/>
      <c r="BH3064" s="11"/>
      <c r="BI3064" s="11"/>
      <c r="BJ3064" s="11"/>
      <c r="BK3064" s="11"/>
      <c r="BL3064" s="11"/>
      <c r="BM3064" s="11"/>
      <c r="BN3064" s="11"/>
      <c r="BO3064" s="11"/>
      <c r="BP3064" s="11"/>
      <c r="BQ3064" s="11"/>
      <c r="BR3064" s="11"/>
      <c r="BS3064" s="11"/>
    </row>
    <row r="3065" spans="1:71" s="5" customFormat="1" ht="139.5" customHeight="1">
      <c r="A3065" s="2">
        <f t="shared" si="47"/>
        <v>3064</v>
      </c>
      <c r="B3065" s="11" t="s">
        <v>15219</v>
      </c>
      <c r="C3065" s="11" t="s">
        <v>5984</v>
      </c>
      <c r="D3065" s="11" t="s">
        <v>3574</v>
      </c>
      <c r="E3065" s="11" t="s">
        <v>6078</v>
      </c>
      <c r="F3065" s="11" t="s">
        <v>15220</v>
      </c>
      <c r="G3065" s="11">
        <v>9671.0366744000003</v>
      </c>
      <c r="H3065" s="11" t="s">
        <v>3533</v>
      </c>
      <c r="I3065" s="19" t="s">
        <v>6979</v>
      </c>
      <c r="J3065" s="13"/>
      <c r="K3065" s="11"/>
      <c r="L3065" s="11" t="s">
        <v>15221</v>
      </c>
      <c r="M3065" s="11"/>
      <c r="N3065" s="11"/>
      <c r="O3065" s="11" t="s">
        <v>15222</v>
      </c>
      <c r="P3065" s="11"/>
      <c r="Q3065" s="11"/>
      <c r="R3065" s="11" t="s">
        <v>15223</v>
      </c>
      <c r="S3065" s="11"/>
      <c r="T3065" s="11"/>
      <c r="U3065" s="11" t="s">
        <v>15224</v>
      </c>
      <c r="V3065" s="11"/>
      <c r="W3065" s="11"/>
      <c r="X3065" s="11" t="s">
        <v>15225</v>
      </c>
      <c r="Y3065" s="11"/>
      <c r="Z3065" s="11"/>
      <c r="AA3065" s="11" t="s">
        <v>3751</v>
      </c>
      <c r="AB3065" s="11"/>
      <c r="AC3065" s="11"/>
      <c r="AD3065" s="11" t="s">
        <v>3751</v>
      </c>
      <c r="AE3065" s="11"/>
      <c r="AF3065" s="11"/>
      <c r="AG3065" s="11" t="s">
        <v>3751</v>
      </c>
      <c r="AH3065" s="11"/>
      <c r="AI3065" s="11"/>
      <c r="AJ3065" s="11"/>
      <c r="AK3065" s="11"/>
      <c r="AL3065" s="11"/>
      <c r="AM3065" s="11"/>
      <c r="AN3065" s="11"/>
      <c r="AO3065" s="11"/>
      <c r="AP3065" s="11"/>
      <c r="AQ3065" s="11"/>
      <c r="AR3065" s="11"/>
      <c r="AS3065" s="11"/>
      <c r="AT3065" s="11"/>
      <c r="AU3065" s="11"/>
      <c r="AV3065" s="11"/>
      <c r="AW3065" s="11"/>
      <c r="AX3065" s="11"/>
      <c r="AY3065" s="11"/>
      <c r="AZ3065" s="11"/>
      <c r="BA3065" s="11"/>
      <c r="BB3065" s="11"/>
      <c r="BC3065" s="11"/>
      <c r="BD3065" s="11"/>
      <c r="BE3065" s="11"/>
      <c r="BF3065" s="11"/>
      <c r="BG3065" s="11"/>
      <c r="BH3065" s="11"/>
      <c r="BI3065" s="11"/>
      <c r="BJ3065" s="11"/>
      <c r="BK3065" s="11"/>
      <c r="BL3065" s="11"/>
      <c r="BM3065" s="11"/>
      <c r="BN3065" s="11"/>
      <c r="BO3065" s="11"/>
      <c r="BP3065" s="11"/>
      <c r="BQ3065" s="11"/>
      <c r="BR3065" s="11"/>
      <c r="BS3065" s="11"/>
    </row>
    <row r="3066" spans="1:71" s="5" customFormat="1" ht="139.5" customHeight="1">
      <c r="A3066" s="2">
        <f t="shared" si="47"/>
        <v>3065</v>
      </c>
      <c r="B3066" s="11" t="s">
        <v>15226</v>
      </c>
      <c r="C3066" s="11" t="s">
        <v>5984</v>
      </c>
      <c r="D3066" s="11" t="s">
        <v>6054</v>
      </c>
      <c r="E3066" s="11" t="s">
        <v>6635</v>
      </c>
      <c r="F3066" s="11" t="s">
        <v>15227</v>
      </c>
      <c r="G3066" s="11">
        <v>9121.9315306999997</v>
      </c>
      <c r="H3066" s="11" t="s">
        <v>3533</v>
      </c>
      <c r="I3066" s="18" t="s">
        <v>5265</v>
      </c>
      <c r="J3066" s="13"/>
      <c r="K3066" s="11"/>
      <c r="L3066" s="11" t="s">
        <v>15228</v>
      </c>
      <c r="M3066" s="11"/>
      <c r="N3066" s="11"/>
      <c r="O3066" s="11" t="s">
        <v>15229</v>
      </c>
      <c r="P3066" s="11"/>
      <c r="Q3066" s="11"/>
      <c r="R3066" s="11" t="s">
        <v>15230</v>
      </c>
      <c r="S3066" s="11"/>
      <c r="T3066" s="11"/>
      <c r="U3066" s="11" t="s">
        <v>15231</v>
      </c>
      <c r="V3066" s="11"/>
      <c r="W3066" s="11"/>
      <c r="X3066" s="11" t="s">
        <v>3751</v>
      </c>
      <c r="Y3066" s="11"/>
      <c r="Z3066" s="11"/>
      <c r="AA3066" s="11" t="s">
        <v>3751</v>
      </c>
      <c r="AB3066" s="11"/>
      <c r="AC3066" s="11"/>
      <c r="AD3066" s="11" t="s">
        <v>3751</v>
      </c>
      <c r="AE3066" s="11"/>
      <c r="AF3066" s="11"/>
      <c r="AG3066" s="11" t="s">
        <v>3751</v>
      </c>
      <c r="AH3066" s="11"/>
      <c r="AI3066" s="11"/>
      <c r="AJ3066" s="11"/>
      <c r="AK3066" s="11"/>
      <c r="AL3066" s="11"/>
      <c r="AM3066" s="11"/>
      <c r="AN3066" s="11"/>
      <c r="AO3066" s="11"/>
      <c r="AP3066" s="11"/>
      <c r="AQ3066" s="11"/>
      <c r="AR3066" s="11"/>
      <c r="AS3066" s="11"/>
      <c r="AT3066" s="11"/>
      <c r="AU3066" s="11"/>
      <c r="AV3066" s="11"/>
      <c r="AW3066" s="11"/>
      <c r="AX3066" s="11"/>
      <c r="AY3066" s="11"/>
      <c r="AZ3066" s="11"/>
      <c r="BA3066" s="11"/>
      <c r="BB3066" s="11"/>
      <c r="BC3066" s="11"/>
      <c r="BD3066" s="11"/>
      <c r="BE3066" s="11"/>
      <c r="BF3066" s="11"/>
      <c r="BG3066" s="11"/>
      <c r="BH3066" s="11"/>
      <c r="BI3066" s="11"/>
      <c r="BJ3066" s="11"/>
      <c r="BK3066" s="11"/>
      <c r="BL3066" s="11"/>
      <c r="BM3066" s="11"/>
      <c r="BN3066" s="11"/>
      <c r="BO3066" s="11"/>
      <c r="BP3066" s="11"/>
      <c r="BQ3066" s="11"/>
      <c r="BR3066" s="11"/>
      <c r="BS3066" s="11"/>
    </row>
    <row r="3067" spans="1:71" s="5" customFormat="1" ht="139.5" customHeight="1">
      <c r="A3067" s="2">
        <f t="shared" si="47"/>
        <v>3066</v>
      </c>
      <c r="B3067" s="11" t="s">
        <v>15232</v>
      </c>
      <c r="C3067" s="11" t="s">
        <v>5984</v>
      </c>
      <c r="D3067" s="11" t="s">
        <v>2825</v>
      </c>
      <c r="E3067" s="11" t="s">
        <v>6154</v>
      </c>
      <c r="F3067" s="11" t="s">
        <v>15233</v>
      </c>
      <c r="G3067" s="11">
        <v>9041.3153256000005</v>
      </c>
      <c r="H3067" s="11" t="s">
        <v>6003</v>
      </c>
      <c r="I3067" s="19" t="s">
        <v>7925</v>
      </c>
      <c r="J3067" s="13"/>
      <c r="K3067" s="11"/>
      <c r="L3067" s="11" t="s">
        <v>15234</v>
      </c>
      <c r="M3067" s="11"/>
      <c r="N3067" s="11"/>
      <c r="O3067" s="11" t="s">
        <v>15235</v>
      </c>
      <c r="P3067" s="11"/>
      <c r="Q3067" s="11"/>
      <c r="R3067" s="11" t="s">
        <v>3751</v>
      </c>
      <c r="S3067" s="11"/>
      <c r="T3067" s="11"/>
      <c r="U3067" s="11" t="s">
        <v>3751</v>
      </c>
      <c r="V3067" s="11"/>
      <c r="W3067" s="11"/>
      <c r="X3067" s="11" t="s">
        <v>3751</v>
      </c>
      <c r="Y3067" s="11"/>
      <c r="Z3067" s="11"/>
      <c r="AA3067" s="11" t="s">
        <v>3751</v>
      </c>
      <c r="AB3067" s="11"/>
      <c r="AC3067" s="11"/>
      <c r="AD3067" s="11" t="s">
        <v>3751</v>
      </c>
      <c r="AE3067" s="11"/>
      <c r="AF3067" s="11"/>
      <c r="AG3067" s="11" t="s">
        <v>3751</v>
      </c>
      <c r="AH3067" s="11"/>
      <c r="AI3067" s="11"/>
      <c r="AJ3067" s="11"/>
      <c r="AK3067" s="11"/>
      <c r="AL3067" s="11"/>
      <c r="AM3067" s="11" t="s">
        <v>3751</v>
      </c>
      <c r="AN3067" s="11"/>
      <c r="AO3067" s="11"/>
      <c r="AP3067" s="11" t="s">
        <v>3751</v>
      </c>
      <c r="AQ3067" s="11"/>
      <c r="AR3067" s="11"/>
      <c r="AS3067" s="11" t="s">
        <v>3751</v>
      </c>
      <c r="AT3067" s="11"/>
      <c r="AU3067" s="11"/>
      <c r="AV3067" s="11"/>
      <c r="AW3067" s="11"/>
      <c r="AX3067" s="11"/>
      <c r="AY3067" s="11"/>
      <c r="AZ3067" s="11"/>
      <c r="BA3067" s="11"/>
      <c r="BB3067" s="11"/>
      <c r="BC3067" s="11"/>
      <c r="BD3067" s="11"/>
      <c r="BE3067" s="11"/>
      <c r="BF3067" s="11"/>
      <c r="BG3067" s="11"/>
      <c r="BH3067" s="11"/>
      <c r="BI3067" s="11"/>
      <c r="BJ3067" s="11"/>
      <c r="BK3067" s="11"/>
      <c r="BL3067" s="11"/>
      <c r="BM3067" s="11"/>
      <c r="BN3067" s="11"/>
      <c r="BO3067" s="11"/>
      <c r="BP3067" s="11"/>
      <c r="BQ3067" s="11"/>
      <c r="BR3067" s="11"/>
      <c r="BS3067" s="11"/>
    </row>
    <row r="3068" spans="1:71" s="5" customFormat="1" ht="139.5" customHeight="1">
      <c r="A3068" s="2">
        <f t="shared" si="47"/>
        <v>3067</v>
      </c>
      <c r="B3068" s="11" t="s">
        <v>15236</v>
      </c>
      <c r="C3068" s="11" t="s">
        <v>5984</v>
      </c>
      <c r="D3068" s="11" t="s">
        <v>237</v>
      </c>
      <c r="E3068" s="11" t="s">
        <v>6119</v>
      </c>
      <c r="F3068" s="11" t="s">
        <v>15237</v>
      </c>
      <c r="G3068" s="11">
        <v>8886.7072262000002</v>
      </c>
      <c r="H3068" s="11" t="s">
        <v>3533</v>
      </c>
      <c r="I3068" s="19" t="s">
        <v>7635</v>
      </c>
      <c r="J3068" s="13"/>
      <c r="K3068" s="11"/>
      <c r="L3068" s="11" t="s">
        <v>15238</v>
      </c>
      <c r="M3068" s="11"/>
      <c r="N3068" s="11"/>
      <c r="O3068" s="11" t="s">
        <v>3751</v>
      </c>
      <c r="P3068" s="11"/>
      <c r="Q3068" s="11"/>
      <c r="R3068" s="11" t="s">
        <v>3751</v>
      </c>
      <c r="S3068" s="11"/>
      <c r="T3068" s="11"/>
      <c r="U3068" s="11" t="s">
        <v>3751</v>
      </c>
      <c r="V3068" s="11"/>
      <c r="W3068" s="11"/>
      <c r="X3068" s="11" t="s">
        <v>3751</v>
      </c>
      <c r="Y3068" s="11"/>
      <c r="Z3068" s="11"/>
      <c r="AA3068" s="11" t="s">
        <v>3751</v>
      </c>
      <c r="AB3068" s="11"/>
      <c r="AC3068" s="11"/>
      <c r="AD3068" s="11" t="s">
        <v>3751</v>
      </c>
      <c r="AE3068" s="11"/>
      <c r="AF3068" s="11"/>
      <c r="AG3068" s="11" t="s">
        <v>3751</v>
      </c>
      <c r="AH3068" s="11"/>
      <c r="AI3068" s="11"/>
      <c r="AJ3068" s="11"/>
      <c r="AK3068" s="11"/>
      <c r="AL3068" s="11"/>
      <c r="AM3068" s="11"/>
      <c r="AN3068" s="11"/>
      <c r="AO3068" s="11"/>
      <c r="AP3068" s="11"/>
      <c r="AQ3068" s="11"/>
      <c r="AR3068" s="11"/>
      <c r="AS3068" s="11"/>
      <c r="AT3068" s="11"/>
      <c r="AU3068" s="11"/>
      <c r="AV3068" s="11"/>
      <c r="AW3068" s="11"/>
      <c r="AX3068" s="11"/>
      <c r="AY3068" s="11"/>
      <c r="AZ3068" s="11"/>
      <c r="BA3068" s="11"/>
      <c r="BB3068" s="11"/>
      <c r="BC3068" s="11"/>
      <c r="BD3068" s="11"/>
      <c r="BE3068" s="11"/>
      <c r="BF3068" s="11"/>
      <c r="BG3068" s="11"/>
      <c r="BH3068" s="11"/>
      <c r="BI3068" s="11"/>
      <c r="BJ3068" s="11"/>
      <c r="BK3068" s="11"/>
      <c r="BL3068" s="11"/>
      <c r="BM3068" s="11"/>
      <c r="BN3068" s="11"/>
      <c r="BO3068" s="11"/>
      <c r="BP3068" s="11"/>
      <c r="BQ3068" s="11"/>
      <c r="BR3068" s="11"/>
      <c r="BS3068" s="11"/>
    </row>
    <row r="3069" spans="1:71" s="5" customFormat="1" ht="139.5" customHeight="1">
      <c r="A3069" s="2">
        <f t="shared" si="47"/>
        <v>3068</v>
      </c>
      <c r="B3069" s="11" t="s">
        <v>15239</v>
      </c>
      <c r="C3069" s="11" t="s">
        <v>5984</v>
      </c>
      <c r="D3069" s="11" t="s">
        <v>741</v>
      </c>
      <c r="E3069" s="11" t="s">
        <v>6055</v>
      </c>
      <c r="F3069" s="11" t="s">
        <v>15240</v>
      </c>
      <c r="G3069" s="11">
        <v>8753.8455204000002</v>
      </c>
      <c r="H3069" s="11" t="s">
        <v>6003</v>
      </c>
      <c r="I3069" s="18" t="s">
        <v>4954</v>
      </c>
      <c r="J3069" s="13"/>
      <c r="K3069" s="11"/>
      <c r="L3069" s="11" t="s">
        <v>15241</v>
      </c>
      <c r="M3069" s="11"/>
      <c r="N3069" s="11"/>
      <c r="O3069" s="11"/>
      <c r="P3069" s="11"/>
      <c r="Q3069" s="11"/>
      <c r="R3069" s="11"/>
      <c r="S3069" s="11"/>
      <c r="T3069" s="11"/>
      <c r="U3069" s="11"/>
      <c r="V3069" s="11"/>
      <c r="W3069" s="11"/>
      <c r="X3069" s="11"/>
      <c r="Y3069" s="11"/>
      <c r="Z3069" s="11"/>
      <c r="AA3069" s="11"/>
      <c r="AB3069" s="11"/>
      <c r="AC3069" s="11"/>
      <c r="AD3069" s="11"/>
      <c r="AE3069" s="11"/>
      <c r="AF3069" s="11"/>
      <c r="AG3069" s="11"/>
      <c r="AH3069" s="11"/>
      <c r="AI3069" s="11"/>
      <c r="AJ3069" s="11"/>
      <c r="AK3069" s="11"/>
      <c r="AL3069" s="11"/>
      <c r="AM3069" s="11"/>
      <c r="AN3069" s="11"/>
      <c r="AO3069" s="11"/>
      <c r="AP3069" s="11"/>
      <c r="AQ3069" s="11"/>
      <c r="AR3069" s="11"/>
      <c r="AS3069" s="11"/>
      <c r="AT3069" s="11"/>
      <c r="AU3069" s="11"/>
      <c r="AV3069" s="11"/>
      <c r="AW3069" s="11"/>
      <c r="AX3069" s="11"/>
      <c r="AY3069" s="11"/>
      <c r="AZ3069" s="11"/>
      <c r="BA3069" s="11"/>
      <c r="BB3069" s="11"/>
      <c r="BC3069" s="11"/>
      <c r="BD3069" s="11"/>
      <c r="BE3069" s="11"/>
      <c r="BF3069" s="11"/>
      <c r="BG3069" s="11"/>
      <c r="BH3069" s="11"/>
      <c r="BI3069" s="11"/>
      <c r="BJ3069" s="11"/>
      <c r="BK3069" s="11"/>
      <c r="BL3069" s="11"/>
      <c r="BM3069" s="11"/>
      <c r="BN3069" s="11"/>
      <c r="BO3069" s="11"/>
      <c r="BP3069" s="11"/>
      <c r="BQ3069" s="11"/>
      <c r="BR3069" s="11"/>
      <c r="BS3069" s="11"/>
    </row>
    <row r="3070" spans="1:71" s="5" customFormat="1" ht="139.5" customHeight="1">
      <c r="A3070" s="2">
        <f t="shared" si="47"/>
        <v>3069</v>
      </c>
      <c r="B3070" s="11" t="s">
        <v>15242</v>
      </c>
      <c r="C3070" s="11" t="s">
        <v>5984</v>
      </c>
      <c r="D3070" s="11" t="s">
        <v>2825</v>
      </c>
      <c r="E3070" s="11" t="s">
        <v>6154</v>
      </c>
      <c r="F3070" s="11" t="s">
        <v>15243</v>
      </c>
      <c r="G3070" s="11">
        <v>8749.2870060999994</v>
      </c>
      <c r="H3070" s="11" t="s">
        <v>3533</v>
      </c>
      <c r="I3070" s="18" t="s">
        <v>6394</v>
      </c>
      <c r="J3070" s="13"/>
      <c r="K3070" s="11" t="s">
        <v>15244</v>
      </c>
      <c r="L3070" s="11" t="s">
        <v>15245</v>
      </c>
      <c r="M3070" s="11"/>
      <c r="N3070" s="11"/>
      <c r="O3070" s="11" t="s">
        <v>15246</v>
      </c>
      <c r="P3070" s="11"/>
      <c r="Q3070" s="11"/>
      <c r="R3070" s="11" t="s">
        <v>15247</v>
      </c>
      <c r="S3070" s="11"/>
      <c r="T3070" s="11"/>
      <c r="U3070" s="11" t="s">
        <v>3751</v>
      </c>
      <c r="V3070" s="11"/>
      <c r="W3070" s="11"/>
      <c r="X3070" s="11" t="s">
        <v>3751</v>
      </c>
      <c r="Y3070" s="11"/>
      <c r="Z3070" s="11"/>
      <c r="AA3070" s="11" t="s">
        <v>3751</v>
      </c>
      <c r="AB3070" s="11"/>
      <c r="AC3070" s="11"/>
      <c r="AD3070" s="11" t="s">
        <v>3751</v>
      </c>
      <c r="AE3070" s="11"/>
      <c r="AF3070" s="11"/>
      <c r="AG3070" s="11" t="s">
        <v>3751</v>
      </c>
      <c r="AH3070" s="11"/>
      <c r="AI3070" s="11"/>
      <c r="AJ3070" s="11"/>
      <c r="AK3070" s="11"/>
      <c r="AL3070" s="11"/>
      <c r="AM3070" s="11" t="s">
        <v>3751</v>
      </c>
      <c r="AN3070" s="11"/>
      <c r="AO3070" s="11"/>
      <c r="AP3070" s="11" t="s">
        <v>3751</v>
      </c>
      <c r="AQ3070" s="11"/>
      <c r="AR3070" s="11"/>
      <c r="AS3070" s="11" t="s">
        <v>3751</v>
      </c>
      <c r="AT3070" s="11"/>
      <c r="AU3070" s="11"/>
      <c r="AV3070" s="11"/>
      <c r="AW3070" s="11"/>
      <c r="AX3070" s="11"/>
      <c r="AY3070" s="11"/>
      <c r="AZ3070" s="11"/>
      <c r="BA3070" s="11"/>
      <c r="BB3070" s="11"/>
      <c r="BC3070" s="11"/>
      <c r="BD3070" s="11"/>
      <c r="BE3070" s="11"/>
      <c r="BF3070" s="11"/>
      <c r="BG3070" s="11"/>
      <c r="BH3070" s="11"/>
      <c r="BI3070" s="11"/>
      <c r="BJ3070" s="11"/>
      <c r="BK3070" s="11"/>
      <c r="BL3070" s="11"/>
      <c r="BM3070" s="11"/>
      <c r="BN3070" s="11"/>
      <c r="BO3070" s="11"/>
      <c r="BP3070" s="11"/>
      <c r="BQ3070" s="11"/>
      <c r="BR3070" s="11"/>
      <c r="BS3070" s="11"/>
    </row>
    <row r="3071" spans="1:71" s="5" customFormat="1" ht="139.5" customHeight="1">
      <c r="A3071" s="2">
        <f t="shared" si="47"/>
        <v>3070</v>
      </c>
      <c r="B3071" s="11" t="s">
        <v>15248</v>
      </c>
      <c r="C3071" s="11" t="s">
        <v>5984</v>
      </c>
      <c r="D3071" s="11" t="s">
        <v>6054</v>
      </c>
      <c r="E3071" s="11" t="s">
        <v>6055</v>
      </c>
      <c r="F3071" s="11" t="s">
        <v>15249</v>
      </c>
      <c r="G3071" s="11">
        <v>8720.2530499999993</v>
      </c>
      <c r="H3071" s="11" t="s">
        <v>3533</v>
      </c>
      <c r="I3071" s="18" t="s">
        <v>5892</v>
      </c>
      <c r="J3071" s="13"/>
      <c r="K3071" s="11"/>
      <c r="L3071" s="11" t="s">
        <v>15250</v>
      </c>
      <c r="M3071" s="11"/>
      <c r="N3071" s="11"/>
      <c r="O3071" s="11" t="s">
        <v>15251</v>
      </c>
      <c r="P3071" s="11"/>
      <c r="Q3071" s="11"/>
      <c r="R3071" s="11" t="s">
        <v>3751</v>
      </c>
      <c r="S3071" s="11"/>
      <c r="T3071" s="11"/>
      <c r="U3071" s="11" t="s">
        <v>3751</v>
      </c>
      <c r="V3071" s="11"/>
      <c r="W3071" s="11"/>
      <c r="X3071" s="11" t="s">
        <v>3751</v>
      </c>
      <c r="Y3071" s="11"/>
      <c r="Z3071" s="11"/>
      <c r="AA3071" s="11" t="s">
        <v>3751</v>
      </c>
      <c r="AB3071" s="11"/>
      <c r="AC3071" s="11"/>
      <c r="AD3071" s="11" t="s">
        <v>3751</v>
      </c>
      <c r="AE3071" s="11"/>
      <c r="AF3071" s="11"/>
      <c r="AG3071" s="11" t="s">
        <v>3751</v>
      </c>
      <c r="AH3071" s="11"/>
      <c r="AI3071" s="11"/>
      <c r="AJ3071" s="11"/>
      <c r="AK3071" s="11"/>
      <c r="AL3071" s="11"/>
      <c r="AM3071" s="11"/>
      <c r="AN3071" s="11"/>
      <c r="AO3071" s="11"/>
      <c r="AP3071" s="11"/>
      <c r="AQ3071" s="11"/>
      <c r="AR3071" s="11"/>
      <c r="AS3071" s="11"/>
      <c r="AT3071" s="11"/>
      <c r="AU3071" s="11"/>
      <c r="AV3071" s="11"/>
      <c r="AW3071" s="11"/>
      <c r="AX3071" s="11"/>
      <c r="AY3071" s="11"/>
      <c r="AZ3071" s="11"/>
      <c r="BA3071" s="11"/>
      <c r="BB3071" s="11"/>
      <c r="BC3071" s="11"/>
      <c r="BD3071" s="11"/>
      <c r="BE3071" s="11"/>
      <c r="BF3071" s="11"/>
      <c r="BG3071" s="11"/>
      <c r="BH3071" s="11"/>
      <c r="BI3071" s="11"/>
      <c r="BJ3071" s="11"/>
      <c r="BK3071" s="11"/>
      <c r="BL3071" s="11"/>
      <c r="BM3071" s="11"/>
      <c r="BN3071" s="11"/>
      <c r="BO3071" s="11"/>
      <c r="BP3071" s="11"/>
      <c r="BQ3071" s="11"/>
      <c r="BR3071" s="11"/>
      <c r="BS3071" s="11"/>
    </row>
    <row r="3072" spans="1:71" s="5" customFormat="1" ht="139.5" customHeight="1">
      <c r="A3072" s="2">
        <f t="shared" si="47"/>
        <v>3071</v>
      </c>
      <c r="B3072" s="11" t="s">
        <v>15252</v>
      </c>
      <c r="C3072" s="11" t="s">
        <v>5984</v>
      </c>
      <c r="D3072" s="11" t="s">
        <v>15253</v>
      </c>
      <c r="E3072" s="11" t="s">
        <v>15254</v>
      </c>
      <c r="F3072" s="11" t="s">
        <v>15255</v>
      </c>
      <c r="G3072" s="11">
        <v>8559</v>
      </c>
      <c r="H3072" s="11" t="s">
        <v>6003</v>
      </c>
      <c r="I3072" s="18" t="s">
        <v>5126</v>
      </c>
      <c r="J3072" s="13"/>
      <c r="K3072" s="11"/>
      <c r="L3072" s="11" t="s">
        <v>15256</v>
      </c>
      <c r="M3072" s="11"/>
      <c r="N3072" s="11"/>
      <c r="O3072" s="11" t="s">
        <v>15257</v>
      </c>
      <c r="P3072" s="11"/>
      <c r="Q3072" s="11"/>
      <c r="R3072" s="11" t="s">
        <v>3751</v>
      </c>
      <c r="S3072" s="11"/>
      <c r="T3072" s="11"/>
      <c r="U3072" s="11" t="s">
        <v>3751</v>
      </c>
      <c r="V3072" s="11"/>
      <c r="W3072" s="11"/>
      <c r="X3072" s="11" t="s">
        <v>3751</v>
      </c>
      <c r="Y3072" s="11"/>
      <c r="Z3072" s="11"/>
      <c r="AA3072" s="11" t="s">
        <v>3751</v>
      </c>
      <c r="AB3072" s="11"/>
      <c r="AC3072" s="11"/>
      <c r="AD3072" s="11" t="s">
        <v>3751</v>
      </c>
      <c r="AE3072" s="11"/>
      <c r="AF3072" s="11"/>
      <c r="AG3072" s="11" t="s">
        <v>3751</v>
      </c>
      <c r="AH3072" s="11"/>
      <c r="AI3072" s="11"/>
      <c r="AJ3072" s="11"/>
      <c r="AK3072" s="11"/>
      <c r="AL3072" s="11"/>
      <c r="AM3072" s="11"/>
      <c r="AN3072" s="11"/>
      <c r="AO3072" s="11"/>
      <c r="AP3072" s="11"/>
      <c r="AQ3072" s="11"/>
      <c r="AR3072" s="11"/>
      <c r="AS3072" s="11"/>
      <c r="AT3072" s="11"/>
      <c r="AU3072" s="11"/>
      <c r="AV3072" s="11"/>
      <c r="AW3072" s="11"/>
      <c r="AX3072" s="11"/>
      <c r="AY3072" s="11"/>
      <c r="AZ3072" s="11"/>
      <c r="BA3072" s="11"/>
      <c r="BB3072" s="11"/>
      <c r="BC3072" s="11"/>
      <c r="BD3072" s="11"/>
      <c r="BE3072" s="11"/>
      <c r="BF3072" s="11"/>
      <c r="BG3072" s="11"/>
      <c r="BH3072" s="11"/>
      <c r="BI3072" s="11"/>
      <c r="BJ3072" s="11"/>
      <c r="BK3072" s="11"/>
      <c r="BL3072" s="11"/>
      <c r="BM3072" s="11"/>
      <c r="BN3072" s="11"/>
      <c r="BO3072" s="11"/>
      <c r="BP3072" s="11"/>
      <c r="BQ3072" s="11"/>
      <c r="BR3072" s="11"/>
      <c r="BS3072" s="11"/>
    </row>
    <row r="3073" spans="1:71" s="5" customFormat="1" ht="139.5" customHeight="1">
      <c r="A3073" s="2">
        <f t="shared" si="47"/>
        <v>3072</v>
      </c>
      <c r="B3073" s="11" t="s">
        <v>15258</v>
      </c>
      <c r="C3073" s="11" t="s">
        <v>5984</v>
      </c>
      <c r="D3073" s="11" t="s">
        <v>274</v>
      </c>
      <c r="E3073" s="11" t="s">
        <v>6240</v>
      </c>
      <c r="F3073" s="11" t="s">
        <v>15259</v>
      </c>
      <c r="G3073" s="11">
        <v>8119.3161200000004</v>
      </c>
      <c r="H3073" s="11" t="s">
        <v>3533</v>
      </c>
      <c r="I3073" s="18" t="s">
        <v>6725</v>
      </c>
      <c r="J3073" s="13"/>
      <c r="K3073" s="11"/>
      <c r="L3073" s="11" t="s">
        <v>15260</v>
      </c>
      <c r="M3073" s="11"/>
      <c r="N3073" s="11"/>
      <c r="O3073" s="11" t="s">
        <v>15261</v>
      </c>
      <c r="P3073" s="11"/>
      <c r="Q3073" s="11"/>
      <c r="R3073" s="11" t="s">
        <v>15262</v>
      </c>
      <c r="S3073" s="11"/>
      <c r="T3073" s="11"/>
      <c r="U3073" s="11" t="s">
        <v>3751</v>
      </c>
      <c r="V3073" s="11"/>
      <c r="W3073" s="11"/>
      <c r="X3073" s="11" t="s">
        <v>3751</v>
      </c>
      <c r="Y3073" s="11"/>
      <c r="Z3073" s="11"/>
      <c r="AA3073" s="11" t="s">
        <v>3751</v>
      </c>
      <c r="AB3073" s="11"/>
      <c r="AC3073" s="11"/>
      <c r="AD3073" s="11" t="s">
        <v>3751</v>
      </c>
      <c r="AE3073" s="11"/>
      <c r="AF3073" s="11"/>
      <c r="AG3073" s="11" t="s">
        <v>3751</v>
      </c>
      <c r="AH3073" s="11"/>
      <c r="AI3073" s="11"/>
      <c r="AJ3073" s="11"/>
      <c r="AK3073" s="11"/>
      <c r="AL3073" s="11"/>
      <c r="AM3073" s="11"/>
      <c r="AN3073" s="11"/>
      <c r="AO3073" s="11"/>
      <c r="AP3073" s="11"/>
      <c r="AQ3073" s="11"/>
      <c r="AR3073" s="11"/>
      <c r="AS3073" s="11"/>
      <c r="AT3073" s="11"/>
      <c r="AU3073" s="11"/>
      <c r="AV3073" s="11"/>
      <c r="AW3073" s="11"/>
      <c r="AX3073" s="11"/>
      <c r="AY3073" s="11"/>
      <c r="AZ3073" s="11"/>
      <c r="BA3073" s="11"/>
      <c r="BB3073" s="11"/>
      <c r="BC3073" s="11"/>
      <c r="BD3073" s="11"/>
      <c r="BE3073" s="11"/>
      <c r="BF3073" s="11"/>
      <c r="BG3073" s="11"/>
      <c r="BH3073" s="11"/>
      <c r="BI3073" s="11"/>
      <c r="BJ3073" s="11"/>
      <c r="BK3073" s="11"/>
      <c r="BL3073" s="11"/>
      <c r="BM3073" s="11"/>
      <c r="BN3073" s="11"/>
      <c r="BO3073" s="11"/>
      <c r="BP3073" s="11"/>
      <c r="BQ3073" s="11"/>
      <c r="BR3073" s="11"/>
      <c r="BS3073" s="11"/>
    </row>
    <row r="3074" spans="1:71" s="5" customFormat="1" ht="139.5" customHeight="1">
      <c r="A3074" s="2">
        <f t="shared" si="47"/>
        <v>3073</v>
      </c>
      <c r="B3074" s="11" t="s">
        <v>15263</v>
      </c>
      <c r="C3074" s="11" t="s">
        <v>5984</v>
      </c>
      <c r="D3074" s="11" t="s">
        <v>2368</v>
      </c>
      <c r="E3074" s="11" t="s">
        <v>6098</v>
      </c>
      <c r="F3074" s="11" t="s">
        <v>15264</v>
      </c>
      <c r="G3074" s="11">
        <v>7862</v>
      </c>
      <c r="H3074" s="11" t="s">
        <v>3533</v>
      </c>
      <c r="I3074" s="19" t="s">
        <v>12028</v>
      </c>
      <c r="J3074" s="13"/>
      <c r="K3074" s="11"/>
      <c r="L3074" s="11" t="s">
        <v>15265</v>
      </c>
      <c r="M3074" s="11"/>
      <c r="N3074" s="11"/>
      <c r="O3074" s="11" t="s">
        <v>15266</v>
      </c>
      <c r="P3074" s="11"/>
      <c r="Q3074" s="11"/>
      <c r="R3074" s="11" t="s">
        <v>15267</v>
      </c>
      <c r="S3074" s="11"/>
      <c r="T3074" s="11"/>
      <c r="U3074" s="11" t="s">
        <v>3751</v>
      </c>
      <c r="V3074" s="11"/>
      <c r="W3074" s="11"/>
      <c r="X3074" s="11" t="s">
        <v>3751</v>
      </c>
      <c r="Y3074" s="11"/>
      <c r="Z3074" s="11"/>
      <c r="AA3074" s="11" t="s">
        <v>3751</v>
      </c>
      <c r="AB3074" s="11"/>
      <c r="AC3074" s="11"/>
      <c r="AD3074" s="11" t="s">
        <v>3751</v>
      </c>
      <c r="AE3074" s="11"/>
      <c r="AF3074" s="11"/>
      <c r="AG3074" s="11" t="s">
        <v>3751</v>
      </c>
      <c r="AH3074" s="11"/>
      <c r="AI3074" s="11"/>
      <c r="AJ3074" s="11"/>
      <c r="AK3074" s="11"/>
      <c r="AL3074" s="11"/>
      <c r="AM3074" s="11"/>
      <c r="AN3074" s="11"/>
      <c r="AO3074" s="11"/>
      <c r="AP3074" s="11"/>
      <c r="AQ3074" s="11"/>
      <c r="AR3074" s="11"/>
      <c r="AS3074" s="11"/>
      <c r="AT3074" s="11"/>
      <c r="AU3074" s="11"/>
      <c r="AV3074" s="11"/>
      <c r="AW3074" s="11"/>
      <c r="AX3074" s="11"/>
      <c r="AY3074" s="11"/>
      <c r="AZ3074" s="11"/>
      <c r="BA3074" s="11"/>
      <c r="BB3074" s="11"/>
      <c r="BC3074" s="11"/>
      <c r="BD3074" s="11"/>
      <c r="BE3074" s="11"/>
      <c r="BF3074" s="11"/>
      <c r="BG3074" s="11"/>
      <c r="BH3074" s="11"/>
      <c r="BI3074" s="11"/>
      <c r="BJ3074" s="11"/>
      <c r="BK3074" s="11"/>
      <c r="BL3074" s="11"/>
      <c r="BM3074" s="11"/>
      <c r="BN3074" s="11"/>
      <c r="BO3074" s="11"/>
      <c r="BP3074" s="11"/>
      <c r="BQ3074" s="11"/>
      <c r="BR3074" s="11"/>
      <c r="BS3074" s="11"/>
    </row>
    <row r="3075" spans="1:71" s="5" customFormat="1" ht="139.5" customHeight="1">
      <c r="A3075" s="2">
        <f t="shared" si="47"/>
        <v>3074</v>
      </c>
      <c r="B3075" s="11" t="s">
        <v>15268</v>
      </c>
      <c r="C3075" s="11" t="s">
        <v>5984</v>
      </c>
      <c r="D3075" s="11" t="s">
        <v>4863</v>
      </c>
      <c r="E3075" s="11" t="s">
        <v>7256</v>
      </c>
      <c r="F3075" s="11" t="s">
        <v>15269</v>
      </c>
      <c r="G3075" s="11">
        <v>7859.1483200000002</v>
      </c>
      <c r="H3075" s="11" t="s">
        <v>3533</v>
      </c>
      <c r="I3075" s="18" t="s">
        <v>6517</v>
      </c>
      <c r="J3075" s="13"/>
      <c r="K3075" s="11"/>
      <c r="L3075" s="11" t="s">
        <v>15270</v>
      </c>
      <c r="M3075" s="11"/>
      <c r="N3075" s="11"/>
      <c r="O3075" s="11" t="s">
        <v>15271</v>
      </c>
      <c r="P3075" s="11"/>
      <c r="Q3075" s="11"/>
      <c r="R3075" s="11" t="s">
        <v>3751</v>
      </c>
      <c r="S3075" s="11"/>
      <c r="T3075" s="11"/>
      <c r="U3075" s="11" t="s">
        <v>3751</v>
      </c>
      <c r="V3075" s="11"/>
      <c r="W3075" s="11"/>
      <c r="X3075" s="11" t="s">
        <v>3751</v>
      </c>
      <c r="Y3075" s="11"/>
      <c r="Z3075" s="11"/>
      <c r="AA3075" s="11" t="s">
        <v>3751</v>
      </c>
      <c r="AB3075" s="11"/>
      <c r="AC3075" s="11"/>
      <c r="AD3075" s="11" t="s">
        <v>3751</v>
      </c>
      <c r="AE3075" s="11"/>
      <c r="AF3075" s="11"/>
      <c r="AG3075" s="11" t="s">
        <v>3751</v>
      </c>
      <c r="AH3075" s="11"/>
      <c r="AI3075" s="11"/>
      <c r="AJ3075" s="11"/>
      <c r="AK3075" s="11"/>
      <c r="AL3075" s="11"/>
      <c r="AM3075" s="11"/>
      <c r="AN3075" s="11"/>
      <c r="AO3075" s="11"/>
      <c r="AP3075" s="11"/>
      <c r="AQ3075" s="11"/>
      <c r="AR3075" s="11"/>
      <c r="AS3075" s="11"/>
      <c r="AT3075" s="11"/>
      <c r="AU3075" s="11"/>
      <c r="AV3075" s="11"/>
      <c r="AW3075" s="11"/>
      <c r="AX3075" s="11"/>
      <c r="AY3075" s="11"/>
      <c r="AZ3075" s="11"/>
      <c r="BA3075" s="11"/>
      <c r="BB3075" s="11"/>
      <c r="BC3075" s="11"/>
      <c r="BD3075" s="11"/>
      <c r="BE3075" s="11"/>
      <c r="BF3075" s="11"/>
      <c r="BG3075" s="11"/>
      <c r="BH3075" s="11"/>
      <c r="BI3075" s="11"/>
      <c r="BJ3075" s="11"/>
      <c r="BK3075" s="11"/>
      <c r="BL3075" s="11"/>
      <c r="BM3075" s="11"/>
      <c r="BN3075" s="11"/>
      <c r="BO3075" s="11"/>
      <c r="BP3075" s="11"/>
      <c r="BQ3075" s="11"/>
      <c r="BR3075" s="11"/>
      <c r="BS3075" s="11"/>
    </row>
    <row r="3076" spans="1:71" s="5" customFormat="1" ht="139.5" customHeight="1">
      <c r="A3076" s="2">
        <f t="shared" ref="A3076:A3139" si="48">A3075+1</f>
        <v>3075</v>
      </c>
      <c r="B3076" s="11" t="s">
        <v>15272</v>
      </c>
      <c r="C3076" s="11" t="s">
        <v>5984</v>
      </c>
      <c r="D3076" s="11" t="s">
        <v>4863</v>
      </c>
      <c r="E3076" s="11" t="s">
        <v>7256</v>
      </c>
      <c r="F3076" s="11" t="s">
        <v>15273</v>
      </c>
      <c r="G3076" s="11">
        <v>7849.5521024</v>
      </c>
      <c r="H3076" s="11" t="s">
        <v>3533</v>
      </c>
      <c r="I3076" s="18" t="s">
        <v>5079</v>
      </c>
      <c r="J3076" s="13"/>
      <c r="K3076" s="11"/>
      <c r="L3076" s="11" t="s">
        <v>15274</v>
      </c>
      <c r="M3076" s="11"/>
      <c r="N3076" s="11"/>
      <c r="O3076" s="11" t="s">
        <v>15275</v>
      </c>
      <c r="P3076" s="11"/>
      <c r="Q3076" s="11"/>
      <c r="R3076" s="11" t="s">
        <v>15276</v>
      </c>
      <c r="S3076" s="11"/>
      <c r="T3076" s="11"/>
      <c r="U3076" s="11" t="s">
        <v>3751</v>
      </c>
      <c r="V3076" s="11"/>
      <c r="W3076" s="11"/>
      <c r="X3076" s="11" t="s">
        <v>3751</v>
      </c>
      <c r="Y3076" s="11"/>
      <c r="Z3076" s="11"/>
      <c r="AA3076" s="11" t="s">
        <v>3751</v>
      </c>
      <c r="AB3076" s="11"/>
      <c r="AC3076" s="11"/>
      <c r="AD3076" s="11" t="s">
        <v>3751</v>
      </c>
      <c r="AE3076" s="11"/>
      <c r="AF3076" s="11"/>
      <c r="AG3076" s="11" t="s">
        <v>3751</v>
      </c>
      <c r="AH3076" s="11"/>
      <c r="AI3076" s="11"/>
      <c r="AJ3076" s="11"/>
      <c r="AK3076" s="11"/>
      <c r="AL3076" s="11"/>
      <c r="AM3076" s="11" t="s">
        <v>3751</v>
      </c>
      <c r="AN3076" s="11"/>
      <c r="AO3076" s="11"/>
      <c r="AP3076" s="11" t="s">
        <v>3751</v>
      </c>
      <c r="AQ3076" s="11"/>
      <c r="AR3076" s="11"/>
      <c r="AS3076" s="11" t="s">
        <v>3751</v>
      </c>
      <c r="AT3076" s="11"/>
      <c r="AU3076" s="11"/>
      <c r="AV3076" s="11"/>
      <c r="AW3076" s="11"/>
      <c r="AX3076" s="11"/>
      <c r="AY3076" s="11"/>
      <c r="AZ3076" s="11"/>
      <c r="BA3076" s="11"/>
      <c r="BB3076" s="11"/>
      <c r="BC3076" s="11"/>
      <c r="BD3076" s="11"/>
      <c r="BE3076" s="11"/>
      <c r="BF3076" s="11"/>
      <c r="BG3076" s="11"/>
      <c r="BH3076" s="11"/>
      <c r="BI3076" s="11"/>
      <c r="BJ3076" s="11"/>
      <c r="BK3076" s="11"/>
      <c r="BL3076" s="11"/>
      <c r="BM3076" s="11"/>
      <c r="BN3076" s="11"/>
      <c r="BO3076" s="11"/>
      <c r="BP3076" s="11"/>
      <c r="BQ3076" s="11"/>
      <c r="BR3076" s="11"/>
      <c r="BS3076" s="11"/>
    </row>
    <row r="3077" spans="1:71" s="5" customFormat="1" ht="139.5" customHeight="1">
      <c r="A3077" s="2">
        <f t="shared" si="48"/>
        <v>3076</v>
      </c>
      <c r="B3077" s="11" t="s">
        <v>15277</v>
      </c>
      <c r="C3077" s="11" t="s">
        <v>5984</v>
      </c>
      <c r="D3077" s="11" t="s">
        <v>2300</v>
      </c>
      <c r="E3077" s="11" t="s">
        <v>6293</v>
      </c>
      <c r="F3077" s="11" t="s">
        <v>15278</v>
      </c>
      <c r="G3077" s="11">
        <v>7612.5036323000013</v>
      </c>
      <c r="H3077" s="11" t="s">
        <v>3533</v>
      </c>
      <c r="I3077" s="18" t="s">
        <v>12760</v>
      </c>
      <c r="J3077" s="13"/>
      <c r="K3077" s="11"/>
      <c r="L3077" s="11" t="s">
        <v>15279</v>
      </c>
      <c r="M3077" s="11"/>
      <c r="N3077" s="11"/>
      <c r="O3077" s="11" t="s">
        <v>15280</v>
      </c>
      <c r="P3077" s="11"/>
      <c r="Q3077" s="11"/>
      <c r="R3077" s="11" t="s">
        <v>8491</v>
      </c>
      <c r="S3077" s="11"/>
      <c r="T3077" s="11"/>
      <c r="U3077" s="11" t="s">
        <v>3751</v>
      </c>
      <c r="V3077" s="11"/>
      <c r="W3077" s="11"/>
      <c r="X3077" s="11" t="s">
        <v>3751</v>
      </c>
      <c r="Y3077" s="11"/>
      <c r="Z3077" s="11"/>
      <c r="AA3077" s="11" t="s">
        <v>3751</v>
      </c>
      <c r="AB3077" s="11"/>
      <c r="AC3077" s="11"/>
      <c r="AD3077" s="11" t="s">
        <v>3751</v>
      </c>
      <c r="AE3077" s="11"/>
      <c r="AF3077" s="11"/>
      <c r="AG3077" s="11" t="s">
        <v>3751</v>
      </c>
      <c r="AH3077" s="11"/>
      <c r="AI3077" s="11"/>
      <c r="AJ3077" s="11"/>
      <c r="AK3077" s="11"/>
      <c r="AL3077" s="11"/>
      <c r="AM3077" s="11"/>
      <c r="AN3077" s="11"/>
      <c r="AO3077" s="11"/>
      <c r="AP3077" s="11"/>
      <c r="AQ3077" s="11"/>
      <c r="AR3077" s="11"/>
      <c r="AS3077" s="11"/>
      <c r="AT3077" s="11"/>
      <c r="AU3077" s="11"/>
      <c r="AV3077" s="11"/>
      <c r="AW3077" s="11"/>
      <c r="AX3077" s="11"/>
      <c r="AY3077" s="11"/>
      <c r="AZ3077" s="11"/>
      <c r="BA3077" s="11"/>
      <c r="BB3077" s="11"/>
      <c r="BC3077" s="11"/>
      <c r="BD3077" s="11"/>
      <c r="BE3077" s="11"/>
      <c r="BF3077" s="11"/>
      <c r="BG3077" s="11"/>
      <c r="BH3077" s="11"/>
      <c r="BI3077" s="11"/>
      <c r="BJ3077" s="11"/>
      <c r="BK3077" s="11"/>
      <c r="BL3077" s="11"/>
      <c r="BM3077" s="11"/>
      <c r="BN3077" s="11"/>
      <c r="BO3077" s="11"/>
      <c r="BP3077" s="11"/>
      <c r="BQ3077" s="11"/>
      <c r="BR3077" s="11"/>
      <c r="BS3077" s="11"/>
    </row>
    <row r="3078" spans="1:71" s="5" customFormat="1" ht="139.5" customHeight="1">
      <c r="A3078" s="2">
        <f t="shared" si="48"/>
        <v>3077</v>
      </c>
      <c r="B3078" s="11" t="s">
        <v>15281</v>
      </c>
      <c r="C3078" s="11" t="s">
        <v>5984</v>
      </c>
      <c r="D3078" s="11" t="s">
        <v>15282</v>
      </c>
      <c r="E3078" s="11" t="s">
        <v>15283</v>
      </c>
      <c r="F3078" s="11" t="s">
        <v>15284</v>
      </c>
      <c r="G3078" s="11">
        <v>7345</v>
      </c>
      <c r="H3078" s="11" t="s">
        <v>3533</v>
      </c>
      <c r="I3078" s="18" t="s">
        <v>6109</v>
      </c>
      <c r="J3078" s="13"/>
      <c r="K3078" s="11"/>
      <c r="L3078" s="11" t="s">
        <v>15285</v>
      </c>
      <c r="M3078" s="11"/>
      <c r="N3078" s="11"/>
      <c r="O3078" s="11" t="s">
        <v>15286</v>
      </c>
      <c r="P3078" s="11"/>
      <c r="Q3078" s="11"/>
      <c r="R3078" s="11" t="s">
        <v>15287</v>
      </c>
      <c r="S3078" s="11"/>
      <c r="T3078" s="11"/>
      <c r="U3078" s="11" t="s">
        <v>15288</v>
      </c>
      <c r="V3078" s="11"/>
      <c r="W3078" s="11"/>
      <c r="X3078" s="11" t="s">
        <v>15289</v>
      </c>
      <c r="Y3078" s="11"/>
      <c r="Z3078" s="11"/>
      <c r="AA3078" s="11" t="s">
        <v>15290</v>
      </c>
      <c r="AB3078" s="11"/>
      <c r="AC3078" s="11"/>
      <c r="AD3078" s="11" t="s">
        <v>15291</v>
      </c>
      <c r="AE3078" s="11"/>
      <c r="AF3078" s="11"/>
      <c r="AG3078" s="11" t="s">
        <v>3751</v>
      </c>
      <c r="AH3078" s="11"/>
      <c r="AI3078" s="11"/>
      <c r="AJ3078" s="11"/>
      <c r="AK3078" s="11"/>
      <c r="AL3078" s="11"/>
      <c r="AM3078" s="11"/>
      <c r="AN3078" s="11"/>
      <c r="AO3078" s="11"/>
      <c r="AP3078" s="11"/>
      <c r="AQ3078" s="11"/>
      <c r="AR3078" s="11"/>
      <c r="AS3078" s="11"/>
      <c r="AT3078" s="11"/>
      <c r="AU3078" s="11"/>
      <c r="AV3078" s="11"/>
      <c r="AW3078" s="11"/>
      <c r="AX3078" s="11"/>
      <c r="AY3078" s="11"/>
      <c r="AZ3078" s="11"/>
      <c r="BA3078" s="11"/>
      <c r="BB3078" s="11"/>
      <c r="BC3078" s="11"/>
      <c r="BD3078" s="11"/>
      <c r="BE3078" s="11"/>
      <c r="BF3078" s="11"/>
      <c r="BG3078" s="11"/>
      <c r="BH3078" s="11"/>
      <c r="BI3078" s="11"/>
      <c r="BJ3078" s="11"/>
      <c r="BK3078" s="11"/>
      <c r="BL3078" s="11"/>
      <c r="BM3078" s="11"/>
      <c r="BN3078" s="11"/>
      <c r="BO3078" s="11"/>
      <c r="BP3078" s="11"/>
      <c r="BQ3078" s="11"/>
      <c r="BR3078" s="11"/>
      <c r="BS3078" s="11"/>
    </row>
    <row r="3079" spans="1:71" s="5" customFormat="1" ht="139.5" customHeight="1">
      <c r="A3079" s="2">
        <f t="shared" si="48"/>
        <v>3078</v>
      </c>
      <c r="B3079" s="11" t="s">
        <v>15292</v>
      </c>
      <c r="C3079" s="11" t="s">
        <v>5984</v>
      </c>
      <c r="D3079" s="11" t="s">
        <v>2300</v>
      </c>
      <c r="E3079" s="11" t="s">
        <v>6018</v>
      </c>
      <c r="F3079" s="11" t="s">
        <v>15293</v>
      </c>
      <c r="G3079" s="11">
        <v>7301.3414266</v>
      </c>
      <c r="H3079" s="11" t="s">
        <v>6003</v>
      </c>
      <c r="I3079" s="18">
        <v>42357</v>
      </c>
      <c r="J3079" s="13"/>
      <c r="K3079" s="11"/>
      <c r="L3079" s="11" t="s">
        <v>15294</v>
      </c>
      <c r="M3079" s="11"/>
      <c r="N3079" s="11"/>
      <c r="O3079" s="11"/>
      <c r="P3079" s="11"/>
      <c r="Q3079" s="11"/>
      <c r="R3079" s="11"/>
      <c r="S3079" s="11"/>
      <c r="T3079" s="11"/>
      <c r="U3079" s="11"/>
      <c r="V3079" s="11"/>
      <c r="W3079" s="11"/>
      <c r="X3079" s="11"/>
      <c r="Y3079" s="11"/>
      <c r="Z3079" s="11"/>
      <c r="AA3079" s="11"/>
      <c r="AB3079" s="11"/>
      <c r="AC3079" s="11"/>
      <c r="AD3079" s="11"/>
      <c r="AE3079" s="11"/>
      <c r="AF3079" s="11"/>
      <c r="AG3079" s="11"/>
      <c r="AH3079" s="11"/>
      <c r="AI3079" s="11"/>
      <c r="AJ3079" s="11"/>
      <c r="AK3079" s="11"/>
      <c r="AL3079" s="11"/>
      <c r="AM3079" s="11"/>
      <c r="AN3079" s="11"/>
      <c r="AO3079" s="11"/>
      <c r="AP3079" s="11"/>
      <c r="AQ3079" s="11"/>
      <c r="AR3079" s="11"/>
      <c r="AS3079" s="11"/>
      <c r="AT3079" s="11"/>
      <c r="AU3079" s="11"/>
      <c r="AV3079" s="11"/>
      <c r="AW3079" s="11"/>
      <c r="AX3079" s="11"/>
      <c r="AY3079" s="11"/>
      <c r="AZ3079" s="11"/>
      <c r="BA3079" s="11"/>
      <c r="BB3079" s="11"/>
      <c r="BC3079" s="11"/>
      <c r="BD3079" s="11"/>
      <c r="BE3079" s="11"/>
      <c r="BF3079" s="11"/>
      <c r="BG3079" s="11"/>
      <c r="BH3079" s="11"/>
      <c r="BI3079" s="11"/>
      <c r="BJ3079" s="11"/>
      <c r="BK3079" s="11"/>
      <c r="BL3079" s="11"/>
      <c r="BM3079" s="11"/>
      <c r="BN3079" s="11"/>
      <c r="BO3079" s="11"/>
      <c r="BP3079" s="11"/>
      <c r="BQ3079" s="11"/>
      <c r="BR3079" s="11"/>
      <c r="BS3079" s="11"/>
    </row>
    <row r="3080" spans="1:71" s="5" customFormat="1" ht="139.5" customHeight="1">
      <c r="A3080" s="2">
        <f t="shared" si="48"/>
        <v>3079</v>
      </c>
      <c r="B3080" s="11" t="s">
        <v>15295</v>
      </c>
      <c r="C3080" s="11" t="s">
        <v>5984</v>
      </c>
      <c r="D3080" s="11" t="s">
        <v>2300</v>
      </c>
      <c r="E3080" s="11" t="s">
        <v>6018</v>
      </c>
      <c r="F3080" s="11" t="s">
        <v>15296</v>
      </c>
      <c r="G3080" s="11">
        <v>7086.1424833000001</v>
      </c>
      <c r="H3080" s="11" t="s">
        <v>3533</v>
      </c>
      <c r="I3080" s="18" t="s">
        <v>3892</v>
      </c>
      <c r="J3080" s="13"/>
      <c r="K3080" s="11"/>
      <c r="L3080" s="11" t="s">
        <v>15297</v>
      </c>
      <c r="M3080" s="11"/>
      <c r="N3080" s="11"/>
      <c r="O3080" s="11" t="s">
        <v>3751</v>
      </c>
      <c r="P3080" s="11"/>
      <c r="Q3080" s="11"/>
      <c r="R3080" s="11" t="s">
        <v>3751</v>
      </c>
      <c r="S3080" s="11"/>
      <c r="T3080" s="11"/>
      <c r="U3080" s="11" t="s">
        <v>3751</v>
      </c>
      <c r="V3080" s="11"/>
      <c r="W3080" s="11"/>
      <c r="X3080" s="11" t="s">
        <v>3751</v>
      </c>
      <c r="Y3080" s="11"/>
      <c r="Z3080" s="11"/>
      <c r="AA3080" s="11" t="s">
        <v>3751</v>
      </c>
      <c r="AB3080" s="11"/>
      <c r="AC3080" s="11"/>
      <c r="AD3080" s="11" t="s">
        <v>3751</v>
      </c>
      <c r="AE3080" s="11"/>
      <c r="AF3080" s="11"/>
      <c r="AG3080" s="11" t="s">
        <v>3751</v>
      </c>
      <c r="AH3080" s="11"/>
      <c r="AI3080" s="11"/>
      <c r="AJ3080" s="11"/>
      <c r="AK3080" s="11"/>
      <c r="AL3080" s="11"/>
      <c r="AM3080" s="11"/>
      <c r="AN3080" s="11"/>
      <c r="AO3080" s="11"/>
      <c r="AP3080" s="11"/>
      <c r="AQ3080" s="11"/>
      <c r="AR3080" s="11"/>
      <c r="AS3080" s="11"/>
      <c r="AT3080" s="11"/>
      <c r="AU3080" s="11"/>
      <c r="AV3080" s="11"/>
      <c r="AW3080" s="11"/>
      <c r="AX3080" s="11"/>
      <c r="AY3080" s="11"/>
      <c r="AZ3080" s="11"/>
      <c r="BA3080" s="11"/>
      <c r="BB3080" s="11"/>
      <c r="BC3080" s="11"/>
      <c r="BD3080" s="11"/>
      <c r="BE3080" s="11"/>
      <c r="BF3080" s="11"/>
      <c r="BG3080" s="11"/>
      <c r="BH3080" s="11"/>
      <c r="BI3080" s="11"/>
      <c r="BJ3080" s="11"/>
      <c r="BK3080" s="11"/>
      <c r="BL3080" s="11"/>
      <c r="BM3080" s="11"/>
      <c r="BN3080" s="11"/>
      <c r="BO3080" s="11"/>
      <c r="BP3080" s="11"/>
      <c r="BQ3080" s="11"/>
      <c r="BR3080" s="11"/>
      <c r="BS3080" s="11"/>
    </row>
    <row r="3081" spans="1:71" s="5" customFormat="1" ht="139.5" customHeight="1">
      <c r="A3081" s="2">
        <f t="shared" si="48"/>
        <v>3080</v>
      </c>
      <c r="B3081" s="11" t="s">
        <v>15298</v>
      </c>
      <c r="C3081" s="11" t="s">
        <v>5984</v>
      </c>
      <c r="D3081" s="11" t="s">
        <v>2300</v>
      </c>
      <c r="E3081" s="11" t="s">
        <v>6018</v>
      </c>
      <c r="F3081" s="11" t="s">
        <v>15299</v>
      </c>
      <c r="G3081" s="11">
        <v>7058.6499373000006</v>
      </c>
      <c r="H3081" s="11" t="s">
        <v>3533</v>
      </c>
      <c r="I3081" s="18" t="s">
        <v>5789</v>
      </c>
      <c r="J3081" s="13"/>
      <c r="K3081" s="11"/>
      <c r="L3081" s="11" t="s">
        <v>15300</v>
      </c>
      <c r="M3081" s="11"/>
      <c r="N3081" s="11"/>
      <c r="O3081" s="11" t="s">
        <v>3751</v>
      </c>
      <c r="P3081" s="11"/>
      <c r="Q3081" s="11"/>
      <c r="R3081" s="11" t="s">
        <v>3751</v>
      </c>
      <c r="S3081" s="11"/>
      <c r="T3081" s="11"/>
      <c r="U3081" s="11" t="s">
        <v>3751</v>
      </c>
      <c r="V3081" s="11"/>
      <c r="W3081" s="11"/>
      <c r="X3081" s="11" t="s">
        <v>3751</v>
      </c>
      <c r="Y3081" s="11"/>
      <c r="Z3081" s="11"/>
      <c r="AA3081" s="11" t="s">
        <v>3751</v>
      </c>
      <c r="AB3081" s="11"/>
      <c r="AC3081" s="11"/>
      <c r="AD3081" s="11" t="s">
        <v>3751</v>
      </c>
      <c r="AE3081" s="11"/>
      <c r="AF3081" s="11"/>
      <c r="AG3081" s="11" t="s">
        <v>3751</v>
      </c>
      <c r="AH3081" s="11"/>
      <c r="AI3081" s="11"/>
      <c r="AJ3081" s="11"/>
      <c r="AK3081" s="11"/>
      <c r="AL3081" s="11"/>
      <c r="AM3081" s="11"/>
      <c r="AN3081" s="11"/>
      <c r="AO3081" s="11"/>
      <c r="AP3081" s="11"/>
      <c r="AQ3081" s="11"/>
      <c r="AR3081" s="11"/>
      <c r="AS3081" s="11"/>
      <c r="AT3081" s="11"/>
      <c r="AU3081" s="11"/>
      <c r="AV3081" s="11"/>
      <c r="AW3081" s="11"/>
      <c r="AX3081" s="11"/>
      <c r="AY3081" s="11"/>
      <c r="AZ3081" s="11"/>
      <c r="BA3081" s="11"/>
      <c r="BB3081" s="11"/>
      <c r="BC3081" s="11"/>
      <c r="BD3081" s="11"/>
      <c r="BE3081" s="11"/>
      <c r="BF3081" s="11"/>
      <c r="BG3081" s="11"/>
      <c r="BH3081" s="11"/>
      <c r="BI3081" s="11"/>
      <c r="BJ3081" s="11"/>
      <c r="BK3081" s="11"/>
      <c r="BL3081" s="11"/>
      <c r="BM3081" s="11"/>
      <c r="BN3081" s="11"/>
      <c r="BO3081" s="11"/>
      <c r="BP3081" s="11"/>
      <c r="BQ3081" s="11"/>
      <c r="BR3081" s="11"/>
      <c r="BS3081" s="11"/>
    </row>
    <row r="3082" spans="1:71" s="5" customFormat="1" ht="139.5" customHeight="1">
      <c r="A3082" s="2">
        <f t="shared" si="48"/>
        <v>3081</v>
      </c>
      <c r="B3082" s="11" t="s">
        <v>15301</v>
      </c>
      <c r="C3082" s="11" t="s">
        <v>5984</v>
      </c>
      <c r="D3082" s="11" t="s">
        <v>274</v>
      </c>
      <c r="E3082" s="11" t="s">
        <v>6240</v>
      </c>
      <c r="F3082" s="11" t="s">
        <v>15302</v>
      </c>
      <c r="G3082" s="11">
        <v>6852.8340141999997</v>
      </c>
      <c r="H3082" s="11" t="s">
        <v>6003</v>
      </c>
      <c r="I3082" s="18" t="s">
        <v>7747</v>
      </c>
      <c r="J3082" s="13"/>
      <c r="K3082" s="11"/>
      <c r="L3082" s="11" t="s">
        <v>15303</v>
      </c>
      <c r="M3082" s="11"/>
      <c r="N3082" s="11"/>
      <c r="O3082" s="11" t="s">
        <v>15304</v>
      </c>
      <c r="P3082" s="11"/>
      <c r="Q3082" s="11"/>
      <c r="R3082" s="11" t="s">
        <v>3751</v>
      </c>
      <c r="S3082" s="11"/>
      <c r="T3082" s="11"/>
      <c r="U3082" s="11" t="s">
        <v>3751</v>
      </c>
      <c r="V3082" s="11"/>
      <c r="W3082" s="11"/>
      <c r="X3082" s="11" t="s">
        <v>3751</v>
      </c>
      <c r="Y3082" s="11"/>
      <c r="Z3082" s="11"/>
      <c r="AA3082" s="11" t="s">
        <v>3751</v>
      </c>
      <c r="AB3082" s="11"/>
      <c r="AC3082" s="11"/>
      <c r="AD3082" s="11" t="s">
        <v>3751</v>
      </c>
      <c r="AE3082" s="11"/>
      <c r="AF3082" s="11"/>
      <c r="AG3082" s="11" t="s">
        <v>3751</v>
      </c>
      <c r="AH3082" s="11"/>
      <c r="AI3082" s="11"/>
      <c r="AJ3082" s="11"/>
      <c r="AK3082" s="11"/>
      <c r="AL3082" s="11"/>
      <c r="AM3082" s="11"/>
      <c r="AN3082" s="11"/>
      <c r="AO3082" s="11"/>
      <c r="AP3082" s="11"/>
      <c r="AQ3082" s="11"/>
      <c r="AR3082" s="11"/>
      <c r="AS3082" s="11"/>
      <c r="AT3082" s="11"/>
      <c r="AU3082" s="11"/>
      <c r="AV3082" s="11"/>
      <c r="AW3082" s="11"/>
      <c r="AX3082" s="11"/>
      <c r="AY3082" s="11"/>
      <c r="AZ3082" s="11"/>
      <c r="BA3082" s="11"/>
      <c r="BB3082" s="11"/>
      <c r="BC3082" s="11"/>
      <c r="BD3082" s="11"/>
      <c r="BE3082" s="11"/>
      <c r="BF3082" s="11"/>
      <c r="BG3082" s="11"/>
      <c r="BH3082" s="11"/>
      <c r="BI3082" s="11"/>
      <c r="BJ3082" s="11"/>
      <c r="BK3082" s="11"/>
      <c r="BL3082" s="11"/>
      <c r="BM3082" s="11"/>
      <c r="BN3082" s="11"/>
      <c r="BO3082" s="11"/>
      <c r="BP3082" s="11"/>
      <c r="BQ3082" s="11"/>
      <c r="BR3082" s="11"/>
      <c r="BS3082" s="11"/>
    </row>
    <row r="3083" spans="1:71" s="5" customFormat="1" ht="139.5" customHeight="1">
      <c r="A3083" s="2">
        <f t="shared" si="48"/>
        <v>3082</v>
      </c>
      <c r="B3083" s="11" t="s">
        <v>15305</v>
      </c>
      <c r="C3083" s="11" t="s">
        <v>5984</v>
      </c>
      <c r="D3083" s="11" t="s">
        <v>2300</v>
      </c>
      <c r="E3083" s="11" t="s">
        <v>6018</v>
      </c>
      <c r="F3083" s="11" t="s">
        <v>15306</v>
      </c>
      <c r="G3083" s="11">
        <v>6827.698695000001</v>
      </c>
      <c r="H3083" s="11" t="s">
        <v>3533</v>
      </c>
      <c r="I3083" s="18">
        <v>42217</v>
      </c>
      <c r="J3083" s="13"/>
      <c r="K3083" s="11"/>
      <c r="L3083" s="11" t="s">
        <v>15307</v>
      </c>
      <c r="M3083" s="11"/>
      <c r="N3083" s="11"/>
      <c r="O3083" s="11" t="s">
        <v>3751</v>
      </c>
      <c r="P3083" s="11"/>
      <c r="Q3083" s="11"/>
      <c r="R3083" s="11" t="s">
        <v>3751</v>
      </c>
      <c r="S3083" s="11"/>
      <c r="T3083" s="11"/>
      <c r="U3083" s="11" t="s">
        <v>3751</v>
      </c>
      <c r="V3083" s="11"/>
      <c r="W3083" s="11"/>
      <c r="X3083" s="11"/>
      <c r="Y3083" s="11"/>
      <c r="Z3083" s="11"/>
      <c r="AA3083" s="11"/>
      <c r="AB3083" s="11"/>
      <c r="AC3083" s="11"/>
      <c r="AD3083" s="11"/>
      <c r="AE3083" s="11"/>
      <c r="AF3083" s="11"/>
      <c r="AG3083" s="11"/>
      <c r="AH3083" s="11"/>
      <c r="AI3083" s="11"/>
      <c r="AJ3083" s="11"/>
      <c r="AK3083" s="11"/>
      <c r="AL3083" s="11"/>
      <c r="AM3083" s="11"/>
      <c r="AN3083" s="11"/>
      <c r="AO3083" s="11"/>
      <c r="AP3083" s="11"/>
      <c r="AQ3083" s="11"/>
      <c r="AR3083" s="11"/>
      <c r="AS3083" s="11"/>
      <c r="AT3083" s="11"/>
      <c r="AU3083" s="11"/>
      <c r="AV3083" s="11"/>
      <c r="AW3083" s="11"/>
      <c r="AX3083" s="11"/>
      <c r="AY3083" s="11"/>
      <c r="AZ3083" s="11"/>
      <c r="BA3083" s="11"/>
      <c r="BB3083" s="11"/>
      <c r="BC3083" s="11"/>
      <c r="BD3083" s="11"/>
      <c r="BE3083" s="11"/>
      <c r="BF3083" s="11"/>
      <c r="BG3083" s="11"/>
      <c r="BH3083" s="11"/>
      <c r="BI3083" s="11"/>
      <c r="BJ3083" s="11"/>
      <c r="BK3083" s="11"/>
      <c r="BL3083" s="11"/>
      <c r="BM3083" s="11"/>
      <c r="BN3083" s="11"/>
      <c r="BO3083" s="11"/>
      <c r="BP3083" s="11"/>
      <c r="BQ3083" s="11"/>
      <c r="BR3083" s="11"/>
      <c r="BS3083" s="11"/>
    </row>
    <row r="3084" spans="1:71" s="5" customFormat="1" ht="139.5" customHeight="1">
      <c r="A3084" s="2">
        <f t="shared" si="48"/>
        <v>3083</v>
      </c>
      <c r="B3084" s="11" t="s">
        <v>15308</v>
      </c>
      <c r="C3084" s="11" t="s">
        <v>5984</v>
      </c>
      <c r="D3084" s="11" t="s">
        <v>705</v>
      </c>
      <c r="E3084" s="11" t="s">
        <v>10871</v>
      </c>
      <c r="F3084" s="11" t="s">
        <v>15309</v>
      </c>
      <c r="G3084" s="11">
        <v>6785.3125786999999</v>
      </c>
      <c r="H3084" s="11" t="s">
        <v>6003</v>
      </c>
      <c r="I3084" s="18">
        <v>42277</v>
      </c>
      <c r="J3084" s="13"/>
      <c r="K3084" s="11"/>
      <c r="L3084" s="11" t="s">
        <v>15310</v>
      </c>
      <c r="M3084" s="11"/>
      <c r="N3084" s="11"/>
      <c r="O3084" s="11" t="s">
        <v>15311</v>
      </c>
      <c r="P3084" s="11"/>
      <c r="Q3084" s="11"/>
      <c r="R3084" s="11"/>
      <c r="S3084" s="11"/>
      <c r="T3084" s="11"/>
      <c r="U3084" s="11"/>
      <c r="V3084" s="11"/>
      <c r="W3084" s="11"/>
      <c r="X3084" s="11"/>
      <c r="Y3084" s="11"/>
      <c r="Z3084" s="11"/>
      <c r="AA3084" s="11"/>
      <c r="AB3084" s="11"/>
      <c r="AC3084" s="11"/>
      <c r="AD3084" s="11"/>
      <c r="AE3084" s="11"/>
      <c r="AF3084" s="11"/>
      <c r="AG3084" s="11"/>
      <c r="AH3084" s="11"/>
      <c r="AI3084" s="11"/>
      <c r="AJ3084" s="11"/>
      <c r="AK3084" s="11"/>
      <c r="AL3084" s="11"/>
      <c r="AM3084" s="11"/>
      <c r="AN3084" s="11"/>
      <c r="AO3084" s="11"/>
      <c r="AP3084" s="11"/>
      <c r="AQ3084" s="11"/>
      <c r="AR3084" s="11"/>
      <c r="AS3084" s="11"/>
      <c r="AT3084" s="11"/>
      <c r="AU3084" s="11"/>
      <c r="AV3084" s="11"/>
      <c r="AW3084" s="11"/>
      <c r="AX3084" s="11"/>
      <c r="AY3084" s="11"/>
      <c r="AZ3084" s="11"/>
      <c r="BA3084" s="11"/>
      <c r="BB3084" s="11"/>
      <c r="BC3084" s="11"/>
      <c r="BD3084" s="11"/>
      <c r="BE3084" s="11"/>
      <c r="BF3084" s="11"/>
      <c r="BG3084" s="11"/>
      <c r="BH3084" s="11"/>
      <c r="BI3084" s="11"/>
      <c r="BJ3084" s="11"/>
      <c r="BK3084" s="11"/>
      <c r="BL3084" s="11"/>
      <c r="BM3084" s="11"/>
      <c r="BN3084" s="11"/>
      <c r="BO3084" s="11"/>
      <c r="BP3084" s="11"/>
      <c r="BQ3084" s="11"/>
      <c r="BR3084" s="11"/>
      <c r="BS3084" s="11"/>
    </row>
    <row r="3085" spans="1:71" s="5" customFormat="1" ht="139.5" customHeight="1">
      <c r="A3085" s="2">
        <f t="shared" si="48"/>
        <v>3084</v>
      </c>
      <c r="B3085" s="11" t="s">
        <v>15312</v>
      </c>
      <c r="C3085" s="11" t="s">
        <v>5984</v>
      </c>
      <c r="D3085" s="11" t="s">
        <v>274</v>
      </c>
      <c r="E3085" s="11" t="s">
        <v>6031</v>
      </c>
      <c r="F3085" s="11" t="s">
        <v>15313</v>
      </c>
      <c r="G3085" s="11">
        <v>6759.4765415000002</v>
      </c>
      <c r="H3085" s="11" t="s">
        <v>3533</v>
      </c>
      <c r="I3085" s="18" t="s">
        <v>3901</v>
      </c>
      <c r="J3085" s="13"/>
      <c r="K3085" s="11"/>
      <c r="L3085" s="11" t="s">
        <v>15314</v>
      </c>
      <c r="M3085" s="11"/>
      <c r="N3085" s="11"/>
      <c r="O3085" s="11" t="s">
        <v>15315</v>
      </c>
      <c r="P3085" s="11"/>
      <c r="Q3085" s="11"/>
      <c r="R3085" s="11" t="s">
        <v>3939</v>
      </c>
      <c r="S3085" s="11"/>
      <c r="T3085" s="11"/>
      <c r="U3085" s="11" t="s">
        <v>3751</v>
      </c>
      <c r="V3085" s="11"/>
      <c r="W3085" s="11"/>
      <c r="X3085" s="11" t="s">
        <v>3751</v>
      </c>
      <c r="Y3085" s="11"/>
      <c r="Z3085" s="11"/>
      <c r="AA3085" s="11" t="s">
        <v>3751</v>
      </c>
      <c r="AB3085" s="11"/>
      <c r="AC3085" s="11"/>
      <c r="AD3085" s="11" t="s">
        <v>3751</v>
      </c>
      <c r="AE3085" s="11"/>
      <c r="AF3085" s="11"/>
      <c r="AG3085" s="11" t="s">
        <v>3751</v>
      </c>
      <c r="AH3085" s="11"/>
      <c r="AI3085" s="11"/>
      <c r="AJ3085" s="11"/>
      <c r="AK3085" s="11"/>
      <c r="AL3085" s="11"/>
      <c r="AM3085" s="11"/>
      <c r="AN3085" s="11"/>
      <c r="AO3085" s="11"/>
      <c r="AP3085" s="11"/>
      <c r="AQ3085" s="11"/>
      <c r="AR3085" s="11"/>
      <c r="AS3085" s="11"/>
      <c r="AT3085" s="11"/>
      <c r="AU3085" s="11"/>
      <c r="AV3085" s="11"/>
      <c r="AW3085" s="11"/>
      <c r="AX3085" s="11"/>
      <c r="AY3085" s="11"/>
      <c r="AZ3085" s="11"/>
      <c r="BA3085" s="11"/>
      <c r="BB3085" s="11"/>
      <c r="BC3085" s="11"/>
      <c r="BD3085" s="11"/>
      <c r="BE3085" s="11"/>
      <c r="BF3085" s="11"/>
      <c r="BG3085" s="11"/>
      <c r="BH3085" s="11"/>
      <c r="BI3085" s="11"/>
      <c r="BJ3085" s="11"/>
      <c r="BK3085" s="11"/>
      <c r="BL3085" s="11"/>
      <c r="BM3085" s="11"/>
      <c r="BN3085" s="11"/>
      <c r="BO3085" s="11"/>
      <c r="BP3085" s="11"/>
      <c r="BQ3085" s="11"/>
      <c r="BR3085" s="11"/>
      <c r="BS3085" s="11"/>
    </row>
    <row r="3086" spans="1:71" s="5" customFormat="1" ht="139.5" customHeight="1">
      <c r="A3086" s="2">
        <f t="shared" si="48"/>
        <v>3085</v>
      </c>
      <c r="B3086" s="11" t="s">
        <v>15316</v>
      </c>
      <c r="C3086" s="11" t="s">
        <v>5984</v>
      </c>
      <c r="D3086" s="11" t="s">
        <v>6054</v>
      </c>
      <c r="E3086" s="11" t="s">
        <v>6635</v>
      </c>
      <c r="F3086" s="11" t="s">
        <v>15317</v>
      </c>
      <c r="G3086" s="11">
        <v>6714.1528047000002</v>
      </c>
      <c r="H3086" s="11" t="s">
        <v>3533</v>
      </c>
      <c r="I3086" s="20" t="s">
        <v>6705</v>
      </c>
      <c r="J3086" s="13"/>
      <c r="K3086" s="11"/>
      <c r="L3086" s="11" t="s">
        <v>15318</v>
      </c>
      <c r="M3086" s="11"/>
      <c r="N3086" s="11"/>
      <c r="O3086" s="11" t="s">
        <v>15319</v>
      </c>
      <c r="P3086" s="11"/>
      <c r="Q3086" s="11"/>
      <c r="R3086" s="11" t="s">
        <v>15320</v>
      </c>
      <c r="S3086" s="11"/>
      <c r="T3086" s="11"/>
      <c r="U3086" s="11" t="s">
        <v>15321</v>
      </c>
      <c r="V3086" s="11"/>
      <c r="W3086" s="11"/>
      <c r="X3086" s="11" t="s">
        <v>15322</v>
      </c>
      <c r="Y3086" s="11"/>
      <c r="Z3086" s="11"/>
      <c r="AA3086" s="11" t="s">
        <v>15323</v>
      </c>
      <c r="AB3086" s="11"/>
      <c r="AC3086" s="11"/>
      <c r="AD3086" s="11" t="s">
        <v>3751</v>
      </c>
      <c r="AE3086" s="11"/>
      <c r="AF3086" s="11"/>
      <c r="AG3086" s="11" t="s">
        <v>3751</v>
      </c>
      <c r="AH3086" s="11"/>
      <c r="AI3086" s="11"/>
      <c r="AJ3086" s="11"/>
      <c r="AK3086" s="11"/>
      <c r="AL3086" s="11"/>
      <c r="AM3086" s="11"/>
      <c r="AN3086" s="11"/>
      <c r="AO3086" s="11"/>
      <c r="AP3086" s="11"/>
      <c r="AQ3086" s="11"/>
      <c r="AR3086" s="11"/>
      <c r="AS3086" s="11"/>
      <c r="AT3086" s="11"/>
      <c r="AU3086" s="11"/>
      <c r="AV3086" s="11"/>
      <c r="AW3086" s="11"/>
      <c r="AX3086" s="11"/>
      <c r="AY3086" s="11"/>
      <c r="AZ3086" s="11"/>
      <c r="BA3086" s="11"/>
      <c r="BB3086" s="11"/>
      <c r="BC3086" s="11"/>
      <c r="BD3086" s="11"/>
      <c r="BE3086" s="11"/>
      <c r="BF3086" s="11"/>
      <c r="BG3086" s="11"/>
      <c r="BH3086" s="11"/>
      <c r="BI3086" s="11"/>
      <c r="BJ3086" s="11"/>
      <c r="BK3086" s="11"/>
      <c r="BL3086" s="11"/>
      <c r="BM3086" s="11"/>
      <c r="BN3086" s="11"/>
      <c r="BO3086" s="11"/>
      <c r="BP3086" s="11"/>
      <c r="BQ3086" s="11"/>
      <c r="BR3086" s="11"/>
      <c r="BS3086" s="11"/>
    </row>
    <row r="3087" spans="1:71" s="5" customFormat="1" ht="139.5" customHeight="1">
      <c r="A3087" s="2">
        <f t="shared" si="48"/>
        <v>3086</v>
      </c>
      <c r="B3087" s="11" t="s">
        <v>15324</v>
      </c>
      <c r="C3087" s="11" t="s">
        <v>5984</v>
      </c>
      <c r="D3087" s="11" t="s">
        <v>3574</v>
      </c>
      <c r="E3087" s="11" t="s">
        <v>7375</v>
      </c>
      <c r="F3087" s="11" t="s">
        <v>15325</v>
      </c>
      <c r="G3087" s="11">
        <v>6699.3117217999998</v>
      </c>
      <c r="H3087" s="11" t="s">
        <v>3533</v>
      </c>
      <c r="I3087" s="18" t="s">
        <v>6230</v>
      </c>
      <c r="J3087" s="13"/>
      <c r="K3087" s="11"/>
      <c r="L3087" s="11" t="s">
        <v>11158</v>
      </c>
      <c r="M3087" s="11"/>
      <c r="N3087" s="11"/>
      <c r="O3087" s="11" t="s">
        <v>3751</v>
      </c>
      <c r="P3087" s="11"/>
      <c r="Q3087" s="11"/>
      <c r="R3087" s="11" t="s">
        <v>3751</v>
      </c>
      <c r="S3087" s="11"/>
      <c r="T3087" s="11"/>
      <c r="U3087" s="11" t="s">
        <v>3751</v>
      </c>
      <c r="V3087" s="11"/>
      <c r="W3087" s="11"/>
      <c r="X3087" s="11" t="s">
        <v>3751</v>
      </c>
      <c r="Y3087" s="11"/>
      <c r="Z3087" s="11"/>
      <c r="AA3087" s="11" t="s">
        <v>3751</v>
      </c>
      <c r="AB3087" s="11"/>
      <c r="AC3087" s="11"/>
      <c r="AD3087" s="11" t="s">
        <v>3751</v>
      </c>
      <c r="AE3087" s="11"/>
      <c r="AF3087" s="11"/>
      <c r="AG3087" s="11" t="s">
        <v>3751</v>
      </c>
      <c r="AH3087" s="11"/>
      <c r="AI3087" s="11"/>
      <c r="AJ3087" s="11"/>
      <c r="AK3087" s="11"/>
      <c r="AL3087" s="11"/>
      <c r="AM3087" s="11"/>
      <c r="AN3087" s="11"/>
      <c r="AO3087" s="11"/>
      <c r="AP3087" s="11"/>
      <c r="AQ3087" s="11"/>
      <c r="AR3087" s="11"/>
      <c r="AS3087" s="11"/>
      <c r="AT3087" s="11"/>
      <c r="AU3087" s="11"/>
      <c r="AV3087" s="11"/>
      <c r="AW3087" s="11"/>
      <c r="AX3087" s="11"/>
      <c r="AY3087" s="11"/>
      <c r="AZ3087" s="11"/>
      <c r="BA3087" s="11"/>
      <c r="BB3087" s="11"/>
      <c r="BC3087" s="11"/>
      <c r="BD3087" s="11"/>
      <c r="BE3087" s="11"/>
      <c r="BF3087" s="11"/>
      <c r="BG3087" s="11"/>
      <c r="BH3087" s="11"/>
      <c r="BI3087" s="11"/>
      <c r="BJ3087" s="11"/>
      <c r="BK3087" s="11"/>
      <c r="BL3087" s="11"/>
      <c r="BM3087" s="11"/>
      <c r="BN3087" s="11"/>
      <c r="BO3087" s="11"/>
      <c r="BP3087" s="11"/>
      <c r="BQ3087" s="11"/>
      <c r="BR3087" s="11"/>
      <c r="BS3087" s="11"/>
    </row>
    <row r="3088" spans="1:71" s="5" customFormat="1" ht="139.5" customHeight="1">
      <c r="A3088" s="2">
        <f t="shared" si="48"/>
        <v>3087</v>
      </c>
      <c r="B3088" s="11" t="s">
        <v>15326</v>
      </c>
      <c r="C3088" s="11" t="s">
        <v>5984</v>
      </c>
      <c r="D3088" s="11" t="s">
        <v>624</v>
      </c>
      <c r="E3088" s="11" t="s">
        <v>7331</v>
      </c>
      <c r="F3088" s="11" t="s">
        <v>15327</v>
      </c>
      <c r="G3088" s="11">
        <v>6586.7560082999998</v>
      </c>
      <c r="H3088" s="11" t="s">
        <v>3533</v>
      </c>
      <c r="I3088" s="18" t="s">
        <v>3825</v>
      </c>
      <c r="J3088" s="13"/>
      <c r="K3088" s="11"/>
      <c r="L3088" s="11" t="s">
        <v>15328</v>
      </c>
      <c r="M3088" s="11"/>
      <c r="N3088" s="11"/>
      <c r="O3088" s="11" t="s">
        <v>15329</v>
      </c>
      <c r="P3088" s="11"/>
      <c r="Q3088" s="11"/>
      <c r="R3088" s="11" t="s">
        <v>3751</v>
      </c>
      <c r="S3088" s="11"/>
      <c r="T3088" s="11"/>
      <c r="U3088" s="11" t="s">
        <v>3751</v>
      </c>
      <c r="V3088" s="11"/>
      <c r="W3088" s="11"/>
      <c r="X3088" s="11" t="s">
        <v>3751</v>
      </c>
      <c r="Y3088" s="11"/>
      <c r="Z3088" s="11"/>
      <c r="AA3088" s="11" t="s">
        <v>3751</v>
      </c>
      <c r="AB3088" s="11"/>
      <c r="AC3088" s="11"/>
      <c r="AD3088" s="11" t="s">
        <v>3751</v>
      </c>
      <c r="AE3088" s="11"/>
      <c r="AF3088" s="11"/>
      <c r="AG3088" s="11" t="s">
        <v>3751</v>
      </c>
      <c r="AH3088" s="11"/>
      <c r="AI3088" s="11"/>
      <c r="AJ3088" s="11"/>
      <c r="AK3088" s="11"/>
      <c r="AL3088" s="11"/>
      <c r="AM3088" s="11"/>
      <c r="AN3088" s="11"/>
      <c r="AO3088" s="11"/>
      <c r="AP3088" s="11"/>
      <c r="AQ3088" s="11"/>
      <c r="AR3088" s="11"/>
      <c r="AS3088" s="11"/>
      <c r="AT3088" s="11"/>
      <c r="AU3088" s="11"/>
      <c r="AV3088" s="11"/>
      <c r="AW3088" s="11"/>
      <c r="AX3088" s="11"/>
      <c r="AY3088" s="11"/>
      <c r="AZ3088" s="11"/>
      <c r="BA3088" s="11"/>
      <c r="BB3088" s="11"/>
      <c r="BC3088" s="11"/>
      <c r="BD3088" s="11"/>
      <c r="BE3088" s="11"/>
      <c r="BF3088" s="11"/>
      <c r="BG3088" s="11"/>
      <c r="BH3088" s="11"/>
      <c r="BI3088" s="11"/>
      <c r="BJ3088" s="11"/>
      <c r="BK3088" s="11"/>
      <c r="BL3088" s="11"/>
      <c r="BM3088" s="11"/>
      <c r="BN3088" s="11"/>
      <c r="BO3088" s="11"/>
      <c r="BP3088" s="11"/>
      <c r="BQ3088" s="11"/>
      <c r="BR3088" s="11"/>
      <c r="BS3088" s="11"/>
    </row>
    <row r="3089" spans="1:71" s="5" customFormat="1" ht="139.5" customHeight="1">
      <c r="A3089" s="2">
        <f t="shared" si="48"/>
        <v>3088</v>
      </c>
      <c r="B3089" s="11" t="s">
        <v>15330</v>
      </c>
      <c r="C3089" s="11" t="s">
        <v>5984</v>
      </c>
      <c r="D3089" s="11" t="s">
        <v>6054</v>
      </c>
      <c r="E3089" s="11" t="s">
        <v>6635</v>
      </c>
      <c r="F3089" s="11" t="s">
        <v>15331</v>
      </c>
      <c r="G3089" s="11">
        <v>6463.5598226000002</v>
      </c>
      <c r="H3089" s="11" t="s">
        <v>3533</v>
      </c>
      <c r="I3089" s="18" t="s">
        <v>8864</v>
      </c>
      <c r="J3089" s="13"/>
      <c r="K3089" s="11"/>
      <c r="L3089" s="11" t="s">
        <v>15332</v>
      </c>
      <c r="M3089" s="11"/>
      <c r="N3089" s="11"/>
      <c r="O3089" s="11" t="s">
        <v>3751</v>
      </c>
      <c r="P3089" s="11"/>
      <c r="Q3089" s="11"/>
      <c r="R3089" s="11" t="s">
        <v>3751</v>
      </c>
      <c r="S3089" s="11"/>
      <c r="T3089" s="11"/>
      <c r="U3089" s="11" t="s">
        <v>3751</v>
      </c>
      <c r="V3089" s="11"/>
      <c r="W3089" s="11"/>
      <c r="X3089" s="11" t="s">
        <v>3751</v>
      </c>
      <c r="Y3089" s="11"/>
      <c r="Z3089" s="11"/>
      <c r="AA3089" s="11" t="s">
        <v>3751</v>
      </c>
      <c r="AB3089" s="11"/>
      <c r="AC3089" s="11"/>
      <c r="AD3089" s="11" t="s">
        <v>3751</v>
      </c>
      <c r="AE3089" s="11"/>
      <c r="AF3089" s="11"/>
      <c r="AG3089" s="11" t="s">
        <v>3751</v>
      </c>
      <c r="AH3089" s="11"/>
      <c r="AI3089" s="11"/>
      <c r="AJ3089" s="11"/>
      <c r="AK3089" s="11"/>
      <c r="AL3089" s="11"/>
      <c r="AM3089" s="11"/>
      <c r="AN3089" s="11"/>
      <c r="AO3089" s="11"/>
      <c r="AP3089" s="11"/>
      <c r="AQ3089" s="11"/>
      <c r="AR3089" s="11"/>
      <c r="AS3089" s="11"/>
      <c r="AT3089" s="11"/>
      <c r="AU3089" s="11"/>
      <c r="AV3089" s="11"/>
      <c r="AW3089" s="11"/>
      <c r="AX3089" s="11"/>
      <c r="AY3089" s="11"/>
      <c r="AZ3089" s="11"/>
      <c r="BA3089" s="11"/>
      <c r="BB3089" s="11"/>
      <c r="BC3089" s="11"/>
      <c r="BD3089" s="11"/>
      <c r="BE3089" s="11"/>
      <c r="BF3089" s="11"/>
      <c r="BG3089" s="11"/>
      <c r="BH3089" s="11"/>
      <c r="BI3089" s="11"/>
      <c r="BJ3089" s="11"/>
      <c r="BK3089" s="11"/>
      <c r="BL3089" s="11"/>
      <c r="BM3089" s="11"/>
      <c r="BN3089" s="11"/>
      <c r="BO3089" s="11"/>
      <c r="BP3089" s="11"/>
      <c r="BQ3089" s="11"/>
      <c r="BR3089" s="11"/>
      <c r="BS3089" s="11"/>
    </row>
    <row r="3090" spans="1:71" s="5" customFormat="1" ht="139.5" customHeight="1">
      <c r="A3090" s="2">
        <f t="shared" si="48"/>
        <v>3089</v>
      </c>
      <c r="B3090" s="11" t="s">
        <v>15333</v>
      </c>
      <c r="C3090" s="11" t="s">
        <v>5984</v>
      </c>
      <c r="D3090" s="11" t="s">
        <v>2300</v>
      </c>
      <c r="E3090" s="11" t="s">
        <v>6293</v>
      </c>
      <c r="F3090" s="11" t="s">
        <v>15334</v>
      </c>
      <c r="G3090" s="11">
        <v>6375.7686061000004</v>
      </c>
      <c r="H3090" s="11" t="s">
        <v>3533</v>
      </c>
      <c r="I3090" s="18" t="s">
        <v>6263</v>
      </c>
      <c r="J3090" s="13"/>
      <c r="K3090" s="11"/>
      <c r="L3090" s="11" t="s">
        <v>15335</v>
      </c>
      <c r="M3090" s="11"/>
      <c r="N3090" s="11"/>
      <c r="O3090" s="11" t="s">
        <v>3751</v>
      </c>
      <c r="P3090" s="11"/>
      <c r="Q3090" s="11"/>
      <c r="R3090" s="11" t="s">
        <v>3751</v>
      </c>
      <c r="S3090" s="11"/>
      <c r="T3090" s="11"/>
      <c r="U3090" s="11" t="s">
        <v>3751</v>
      </c>
      <c r="V3090" s="11"/>
      <c r="W3090" s="11"/>
      <c r="X3090" s="11" t="s">
        <v>3751</v>
      </c>
      <c r="Y3090" s="11"/>
      <c r="Z3090" s="11"/>
      <c r="AA3090" s="11" t="s">
        <v>3751</v>
      </c>
      <c r="AB3090" s="11"/>
      <c r="AC3090" s="11"/>
      <c r="AD3090" s="11" t="s">
        <v>3751</v>
      </c>
      <c r="AE3090" s="11"/>
      <c r="AF3090" s="11"/>
      <c r="AG3090" s="11" t="s">
        <v>3751</v>
      </c>
      <c r="AH3090" s="11"/>
      <c r="AI3090" s="11"/>
      <c r="AJ3090" s="11"/>
      <c r="AK3090" s="11"/>
      <c r="AL3090" s="11"/>
      <c r="AM3090" s="11"/>
      <c r="AN3090" s="11"/>
      <c r="AO3090" s="11"/>
      <c r="AP3090" s="11"/>
      <c r="AQ3090" s="11"/>
      <c r="AR3090" s="11"/>
      <c r="AS3090" s="11"/>
      <c r="AT3090" s="11"/>
      <c r="AU3090" s="11"/>
      <c r="AV3090" s="11"/>
      <c r="AW3090" s="11"/>
      <c r="AX3090" s="11"/>
      <c r="AY3090" s="11"/>
      <c r="AZ3090" s="11"/>
      <c r="BA3090" s="11"/>
      <c r="BB3090" s="11"/>
      <c r="BC3090" s="11"/>
      <c r="BD3090" s="11"/>
      <c r="BE3090" s="11"/>
      <c r="BF3090" s="11"/>
      <c r="BG3090" s="11"/>
      <c r="BH3090" s="11"/>
      <c r="BI3090" s="11"/>
      <c r="BJ3090" s="11"/>
      <c r="BK3090" s="11"/>
      <c r="BL3090" s="11"/>
      <c r="BM3090" s="11"/>
      <c r="BN3090" s="11"/>
      <c r="BO3090" s="11"/>
      <c r="BP3090" s="11"/>
      <c r="BQ3090" s="11"/>
      <c r="BR3090" s="11"/>
      <c r="BS3090" s="11"/>
    </row>
    <row r="3091" spans="1:71" s="5" customFormat="1" ht="139.5" customHeight="1">
      <c r="A3091" s="2">
        <f t="shared" si="48"/>
        <v>3090</v>
      </c>
      <c r="B3091" s="11" t="s">
        <v>15336</v>
      </c>
      <c r="C3091" s="11" t="s">
        <v>5984</v>
      </c>
      <c r="D3091" s="11" t="s">
        <v>2825</v>
      </c>
      <c r="E3091" s="11" t="s">
        <v>6154</v>
      </c>
      <c r="F3091" s="11" t="s">
        <v>15337</v>
      </c>
      <c r="G3091" s="11">
        <v>6338.9092990999998</v>
      </c>
      <c r="H3091" s="11" t="s">
        <v>6003</v>
      </c>
      <c r="I3091" s="18" t="s">
        <v>5334</v>
      </c>
      <c r="J3091" s="13"/>
      <c r="K3091" s="11"/>
      <c r="L3091" s="11" t="s">
        <v>15338</v>
      </c>
      <c r="M3091" s="11"/>
      <c r="N3091" s="11"/>
      <c r="O3091" s="11" t="s">
        <v>15339</v>
      </c>
      <c r="P3091" s="11"/>
      <c r="Q3091" s="11"/>
      <c r="R3091" s="11" t="s">
        <v>15340</v>
      </c>
      <c r="S3091" s="11"/>
      <c r="T3091" s="11"/>
      <c r="U3091" s="11" t="s">
        <v>15341</v>
      </c>
      <c r="V3091" s="11"/>
      <c r="W3091" s="11"/>
      <c r="X3091" s="11" t="s">
        <v>15342</v>
      </c>
      <c r="Y3091" s="11"/>
      <c r="Z3091" s="11"/>
      <c r="AA3091" s="11" t="s">
        <v>3751</v>
      </c>
      <c r="AB3091" s="11"/>
      <c r="AC3091" s="11"/>
      <c r="AD3091" s="11" t="s">
        <v>3751</v>
      </c>
      <c r="AE3091" s="11"/>
      <c r="AF3091" s="11"/>
      <c r="AG3091" s="11" t="s">
        <v>3751</v>
      </c>
      <c r="AH3091" s="11"/>
      <c r="AI3091" s="11"/>
      <c r="AJ3091" s="11"/>
      <c r="AK3091" s="11"/>
      <c r="AL3091" s="11"/>
      <c r="AM3091" s="11"/>
      <c r="AN3091" s="11"/>
      <c r="AO3091" s="11"/>
      <c r="AP3091" s="11"/>
      <c r="AQ3091" s="11"/>
      <c r="AR3091" s="11"/>
      <c r="AS3091" s="11"/>
      <c r="AT3091" s="11"/>
      <c r="AU3091" s="11"/>
      <c r="AV3091" s="11"/>
      <c r="AW3091" s="11"/>
      <c r="AX3091" s="11"/>
      <c r="AY3091" s="11"/>
      <c r="AZ3091" s="11"/>
      <c r="BA3091" s="11"/>
      <c r="BB3091" s="11"/>
      <c r="BC3091" s="11"/>
      <c r="BD3091" s="11"/>
      <c r="BE3091" s="11"/>
      <c r="BF3091" s="11"/>
      <c r="BG3091" s="11"/>
      <c r="BH3091" s="11"/>
      <c r="BI3091" s="11"/>
      <c r="BJ3091" s="11"/>
      <c r="BK3091" s="11"/>
      <c r="BL3091" s="11"/>
      <c r="BM3091" s="11"/>
      <c r="BN3091" s="11"/>
      <c r="BO3091" s="11"/>
      <c r="BP3091" s="11"/>
      <c r="BQ3091" s="11"/>
      <c r="BR3091" s="11"/>
      <c r="BS3091" s="11"/>
    </row>
    <row r="3092" spans="1:71" s="5" customFormat="1" ht="139.5" customHeight="1">
      <c r="A3092" s="2">
        <f t="shared" si="48"/>
        <v>3091</v>
      </c>
      <c r="B3092" s="11" t="s">
        <v>15343</v>
      </c>
      <c r="C3092" s="11" t="s">
        <v>5984</v>
      </c>
      <c r="D3092" s="11" t="s">
        <v>624</v>
      </c>
      <c r="E3092" s="11" t="s">
        <v>7331</v>
      </c>
      <c r="F3092" s="11" t="s">
        <v>15344</v>
      </c>
      <c r="G3092" s="11">
        <v>6194.5202514000002</v>
      </c>
      <c r="H3092" s="11" t="s">
        <v>3533</v>
      </c>
      <c r="I3092" s="18">
        <v>41179</v>
      </c>
      <c r="J3092" s="13"/>
      <c r="K3092" s="11"/>
      <c r="L3092" s="11" t="s">
        <v>15345</v>
      </c>
      <c r="M3092" s="11"/>
      <c r="N3092" s="11"/>
      <c r="O3092" s="11" t="s">
        <v>15346</v>
      </c>
      <c r="P3092" s="11"/>
      <c r="Q3092" s="11"/>
      <c r="R3092" s="11" t="s">
        <v>15347</v>
      </c>
      <c r="S3092" s="11"/>
      <c r="T3092" s="11"/>
      <c r="U3092" s="11" t="s">
        <v>15348</v>
      </c>
      <c r="V3092" s="11"/>
      <c r="W3092" s="11"/>
      <c r="X3092" s="11" t="s">
        <v>15349</v>
      </c>
      <c r="Y3092" s="11"/>
      <c r="Z3092" s="11"/>
      <c r="AA3092" s="11" t="s">
        <v>15350</v>
      </c>
      <c r="AB3092" s="11"/>
      <c r="AC3092" s="11"/>
      <c r="AD3092" s="11" t="s">
        <v>15351</v>
      </c>
      <c r="AE3092" s="11"/>
      <c r="AF3092" s="11"/>
      <c r="AG3092" s="11" t="s">
        <v>15352</v>
      </c>
      <c r="AH3092" s="11"/>
      <c r="AI3092" s="11"/>
      <c r="AJ3092" s="11" t="s">
        <v>15353</v>
      </c>
      <c r="AK3092" s="11"/>
      <c r="AL3092" s="11"/>
      <c r="AM3092" s="11"/>
      <c r="AN3092" s="11"/>
      <c r="AO3092" s="11"/>
      <c r="AP3092" s="11"/>
      <c r="AQ3092" s="11"/>
      <c r="AR3092" s="11"/>
      <c r="AS3092" s="11"/>
      <c r="AT3092" s="11"/>
      <c r="AU3092" s="11"/>
      <c r="AV3092" s="11"/>
      <c r="AW3092" s="11"/>
      <c r="AX3092" s="11"/>
      <c r="AY3092" s="11"/>
      <c r="AZ3092" s="11"/>
      <c r="BA3092" s="11"/>
      <c r="BB3092" s="11"/>
      <c r="BC3092" s="11"/>
      <c r="BD3092" s="11"/>
      <c r="BE3092" s="11"/>
      <c r="BF3092" s="11"/>
      <c r="BG3092" s="11"/>
      <c r="BH3092" s="11"/>
      <c r="BI3092" s="11"/>
      <c r="BJ3092" s="11"/>
      <c r="BK3092" s="11"/>
      <c r="BL3092" s="11"/>
      <c r="BM3092" s="11"/>
      <c r="BN3092" s="11"/>
      <c r="BO3092" s="11"/>
      <c r="BP3092" s="11"/>
      <c r="BQ3092" s="11"/>
      <c r="BR3092" s="11"/>
      <c r="BS3092" s="11"/>
    </row>
    <row r="3093" spans="1:71" s="5" customFormat="1" ht="139.5" customHeight="1">
      <c r="A3093" s="2">
        <f t="shared" si="48"/>
        <v>3092</v>
      </c>
      <c r="B3093" s="11" t="s">
        <v>15354</v>
      </c>
      <c r="C3093" s="11" t="s">
        <v>5984</v>
      </c>
      <c r="D3093" s="11" t="s">
        <v>237</v>
      </c>
      <c r="E3093" s="11" t="s">
        <v>6119</v>
      </c>
      <c r="F3093" s="11" t="s">
        <v>15355</v>
      </c>
      <c r="G3093" s="11">
        <v>6141.5962639999998</v>
      </c>
      <c r="H3093" s="11" t="s">
        <v>3533</v>
      </c>
      <c r="I3093" s="19" t="s">
        <v>3776</v>
      </c>
      <c r="J3093" s="13"/>
      <c r="K3093" s="11"/>
      <c r="L3093" s="11" t="s">
        <v>15356</v>
      </c>
      <c r="M3093" s="11"/>
      <c r="N3093" s="11"/>
      <c r="O3093" s="11" t="s">
        <v>15357</v>
      </c>
      <c r="P3093" s="11"/>
      <c r="Q3093" s="11"/>
      <c r="R3093" s="11" t="s">
        <v>15358</v>
      </c>
      <c r="S3093" s="11"/>
      <c r="T3093" s="11"/>
      <c r="U3093" s="11" t="s">
        <v>3751</v>
      </c>
      <c r="V3093" s="11"/>
      <c r="W3093" s="11"/>
      <c r="X3093" s="11" t="s">
        <v>3751</v>
      </c>
      <c r="Y3093" s="11"/>
      <c r="Z3093" s="11"/>
      <c r="AA3093" s="11" t="s">
        <v>3751</v>
      </c>
      <c r="AB3093" s="11"/>
      <c r="AC3093" s="11"/>
      <c r="AD3093" s="11" t="s">
        <v>3751</v>
      </c>
      <c r="AE3093" s="11"/>
      <c r="AF3093" s="11"/>
      <c r="AG3093" s="11" t="s">
        <v>3751</v>
      </c>
      <c r="AH3093" s="11"/>
      <c r="AI3093" s="11"/>
      <c r="AJ3093" s="11"/>
      <c r="AK3093" s="11"/>
      <c r="AL3093" s="11"/>
      <c r="AM3093" s="11"/>
      <c r="AN3093" s="11"/>
      <c r="AO3093" s="11"/>
      <c r="AP3093" s="11"/>
      <c r="AQ3093" s="11"/>
      <c r="AR3093" s="11"/>
      <c r="AS3093" s="11"/>
      <c r="AT3093" s="11"/>
      <c r="AU3093" s="11"/>
      <c r="AV3093" s="11"/>
      <c r="AW3093" s="11"/>
      <c r="AX3093" s="11"/>
      <c r="AY3093" s="11"/>
      <c r="AZ3093" s="11"/>
      <c r="BA3093" s="11"/>
      <c r="BB3093" s="11"/>
      <c r="BC3093" s="11"/>
      <c r="BD3093" s="11"/>
      <c r="BE3093" s="11"/>
      <c r="BF3093" s="11"/>
      <c r="BG3093" s="11"/>
      <c r="BH3093" s="11"/>
      <c r="BI3093" s="11"/>
      <c r="BJ3093" s="11"/>
      <c r="BK3093" s="11"/>
      <c r="BL3093" s="11"/>
      <c r="BM3093" s="11"/>
      <c r="BN3093" s="11"/>
      <c r="BO3093" s="11"/>
      <c r="BP3093" s="11"/>
      <c r="BQ3093" s="11"/>
      <c r="BR3093" s="11"/>
      <c r="BS3093" s="11"/>
    </row>
    <row r="3094" spans="1:71" s="5" customFormat="1" ht="139.5" customHeight="1">
      <c r="A3094" s="2">
        <f t="shared" si="48"/>
        <v>3093</v>
      </c>
      <c r="B3094" s="11" t="s">
        <v>15359</v>
      </c>
      <c r="C3094" s="11" t="s">
        <v>5984</v>
      </c>
      <c r="D3094" s="11" t="s">
        <v>6054</v>
      </c>
      <c r="E3094" s="11" t="s">
        <v>6055</v>
      </c>
      <c r="F3094" s="11" t="s">
        <v>15360</v>
      </c>
      <c r="G3094" s="11">
        <v>6086.8057537000004</v>
      </c>
      <c r="H3094" s="11" t="s">
        <v>3533</v>
      </c>
      <c r="I3094" s="18" t="s">
        <v>5223</v>
      </c>
      <c r="J3094" s="13"/>
      <c r="K3094" s="11"/>
      <c r="L3094" s="11" t="s">
        <v>15361</v>
      </c>
      <c r="M3094" s="11"/>
      <c r="N3094" s="11"/>
      <c r="O3094" s="11" t="s">
        <v>15362</v>
      </c>
      <c r="P3094" s="11"/>
      <c r="Q3094" s="11"/>
      <c r="R3094" s="11" t="s">
        <v>15363</v>
      </c>
      <c r="S3094" s="11"/>
      <c r="T3094" s="11"/>
      <c r="U3094" s="11" t="s">
        <v>15364</v>
      </c>
      <c r="V3094" s="11"/>
      <c r="W3094" s="11"/>
      <c r="X3094" s="11" t="s">
        <v>3751</v>
      </c>
      <c r="Y3094" s="11"/>
      <c r="Z3094" s="11"/>
      <c r="AA3094" s="11" t="s">
        <v>3751</v>
      </c>
      <c r="AB3094" s="11"/>
      <c r="AC3094" s="11"/>
      <c r="AD3094" s="11" t="s">
        <v>3751</v>
      </c>
      <c r="AE3094" s="11"/>
      <c r="AF3094" s="11"/>
      <c r="AG3094" s="11" t="s">
        <v>3751</v>
      </c>
      <c r="AH3094" s="11"/>
      <c r="AI3094" s="11"/>
      <c r="AJ3094" s="11"/>
      <c r="AK3094" s="11"/>
      <c r="AL3094" s="11"/>
      <c r="AM3094" s="11"/>
      <c r="AN3094" s="11"/>
      <c r="AO3094" s="11"/>
      <c r="AP3094" s="11"/>
      <c r="AQ3094" s="11"/>
      <c r="AR3094" s="11"/>
      <c r="AS3094" s="11"/>
      <c r="AT3094" s="11"/>
      <c r="AU3094" s="11"/>
      <c r="AV3094" s="11"/>
      <c r="AW3094" s="11"/>
      <c r="AX3094" s="11"/>
      <c r="AY3094" s="11"/>
      <c r="AZ3094" s="11"/>
      <c r="BA3094" s="11"/>
      <c r="BB3094" s="11"/>
      <c r="BC3094" s="11"/>
      <c r="BD3094" s="11"/>
      <c r="BE3094" s="11"/>
      <c r="BF3094" s="11"/>
      <c r="BG3094" s="11"/>
      <c r="BH3094" s="11"/>
      <c r="BI3094" s="11"/>
      <c r="BJ3094" s="11"/>
      <c r="BK3094" s="11"/>
      <c r="BL3094" s="11"/>
      <c r="BM3094" s="11"/>
      <c r="BN3094" s="11"/>
      <c r="BO3094" s="11"/>
      <c r="BP3094" s="11"/>
      <c r="BQ3094" s="11"/>
      <c r="BR3094" s="11"/>
      <c r="BS3094" s="11"/>
    </row>
    <row r="3095" spans="1:71" s="5" customFormat="1" ht="139.5" customHeight="1">
      <c r="A3095" s="2">
        <f t="shared" si="48"/>
        <v>3094</v>
      </c>
      <c r="B3095" s="11" t="s">
        <v>15365</v>
      </c>
      <c r="C3095" s="11" t="s">
        <v>5984</v>
      </c>
      <c r="D3095" s="11" t="s">
        <v>3574</v>
      </c>
      <c r="E3095" s="11" t="s">
        <v>6078</v>
      </c>
      <c r="F3095" s="11" t="s">
        <v>15366</v>
      </c>
      <c r="G3095" s="11">
        <v>6049.2995814999995</v>
      </c>
      <c r="H3095" s="11" t="s">
        <v>3533</v>
      </c>
      <c r="I3095" s="18" t="s">
        <v>6121</v>
      </c>
      <c r="J3095" s="13"/>
      <c r="K3095" s="11"/>
      <c r="L3095" s="11" t="s">
        <v>15367</v>
      </c>
      <c r="M3095" s="11"/>
      <c r="N3095" s="11"/>
      <c r="O3095" s="11" t="s">
        <v>15368</v>
      </c>
      <c r="P3095" s="11"/>
      <c r="Q3095" s="11"/>
      <c r="R3095" s="11" t="s">
        <v>3751</v>
      </c>
      <c r="S3095" s="11"/>
      <c r="T3095" s="11"/>
      <c r="U3095" s="11" t="s">
        <v>3751</v>
      </c>
      <c r="V3095" s="11"/>
      <c r="W3095" s="11"/>
      <c r="X3095" s="11" t="s">
        <v>3751</v>
      </c>
      <c r="Y3095" s="11"/>
      <c r="Z3095" s="11"/>
      <c r="AA3095" s="11" t="s">
        <v>3751</v>
      </c>
      <c r="AB3095" s="11"/>
      <c r="AC3095" s="11"/>
      <c r="AD3095" s="11" t="s">
        <v>3751</v>
      </c>
      <c r="AE3095" s="11"/>
      <c r="AF3095" s="11"/>
      <c r="AG3095" s="11" t="s">
        <v>3751</v>
      </c>
      <c r="AH3095" s="11"/>
      <c r="AI3095" s="11"/>
      <c r="AJ3095" s="11"/>
      <c r="AK3095" s="11"/>
      <c r="AL3095" s="11"/>
      <c r="AM3095" s="11"/>
      <c r="AN3095" s="11"/>
      <c r="AO3095" s="11"/>
      <c r="AP3095" s="11"/>
      <c r="AQ3095" s="11"/>
      <c r="AR3095" s="11"/>
      <c r="AS3095" s="11"/>
      <c r="AT3095" s="11"/>
      <c r="AU3095" s="11"/>
      <c r="AV3095" s="11"/>
      <c r="AW3095" s="11"/>
      <c r="AX3095" s="11"/>
      <c r="AY3095" s="11"/>
      <c r="AZ3095" s="11"/>
      <c r="BA3095" s="11"/>
      <c r="BB3095" s="11"/>
      <c r="BC3095" s="11"/>
      <c r="BD3095" s="11"/>
      <c r="BE3095" s="11"/>
      <c r="BF3095" s="11"/>
      <c r="BG3095" s="11"/>
      <c r="BH3095" s="11"/>
      <c r="BI3095" s="11"/>
      <c r="BJ3095" s="11"/>
      <c r="BK3095" s="11"/>
      <c r="BL3095" s="11"/>
      <c r="BM3095" s="11"/>
      <c r="BN3095" s="11"/>
      <c r="BO3095" s="11"/>
      <c r="BP3095" s="11"/>
      <c r="BQ3095" s="11"/>
      <c r="BR3095" s="11"/>
      <c r="BS3095" s="11"/>
    </row>
    <row r="3096" spans="1:71" s="5" customFormat="1" ht="139.5" customHeight="1">
      <c r="A3096" s="2">
        <f t="shared" si="48"/>
        <v>3095</v>
      </c>
      <c r="B3096" s="11" t="s">
        <v>15369</v>
      </c>
      <c r="C3096" s="11" t="s">
        <v>5984</v>
      </c>
      <c r="D3096" s="11" t="s">
        <v>274</v>
      </c>
      <c r="E3096" s="11" t="s">
        <v>6240</v>
      </c>
      <c r="F3096" s="11" t="s">
        <v>15370</v>
      </c>
      <c r="G3096" s="11">
        <v>5974.5551999999998</v>
      </c>
      <c r="H3096" s="11" t="s">
        <v>3533</v>
      </c>
      <c r="I3096" s="18" t="s">
        <v>15371</v>
      </c>
      <c r="J3096" s="13"/>
      <c r="K3096" s="11"/>
      <c r="L3096" s="11" t="s">
        <v>15372</v>
      </c>
      <c r="M3096" s="11"/>
      <c r="N3096" s="11"/>
      <c r="O3096" s="11" t="s">
        <v>15373</v>
      </c>
      <c r="P3096" s="11"/>
      <c r="Q3096" s="11"/>
      <c r="R3096" s="11" t="s">
        <v>15374</v>
      </c>
      <c r="S3096" s="11"/>
      <c r="T3096" s="11"/>
      <c r="U3096" s="11" t="s">
        <v>6244</v>
      </c>
      <c r="V3096" s="11"/>
      <c r="W3096" s="11"/>
      <c r="X3096" s="11" t="s">
        <v>15375</v>
      </c>
      <c r="Y3096" s="11"/>
      <c r="Z3096" s="11"/>
      <c r="AA3096" s="11" t="s">
        <v>9915</v>
      </c>
      <c r="AB3096" s="11"/>
      <c r="AC3096" s="11"/>
      <c r="AD3096" s="11" t="s">
        <v>15376</v>
      </c>
      <c r="AE3096" s="11"/>
      <c r="AF3096" s="11"/>
      <c r="AG3096" s="11" t="s">
        <v>7651</v>
      </c>
      <c r="AH3096" s="11"/>
      <c r="AI3096" s="11"/>
      <c r="AJ3096" s="11"/>
      <c r="AK3096" s="11"/>
      <c r="AL3096" s="11"/>
      <c r="AM3096" s="11"/>
      <c r="AN3096" s="11"/>
      <c r="AO3096" s="11"/>
      <c r="AP3096" s="11"/>
      <c r="AQ3096" s="11"/>
      <c r="AR3096" s="11"/>
      <c r="AS3096" s="11"/>
      <c r="AT3096" s="11"/>
      <c r="AU3096" s="11"/>
      <c r="AV3096" s="11"/>
      <c r="AW3096" s="11"/>
      <c r="AX3096" s="11"/>
      <c r="AY3096" s="11"/>
      <c r="AZ3096" s="11"/>
      <c r="BA3096" s="11"/>
      <c r="BB3096" s="11"/>
      <c r="BC3096" s="11"/>
      <c r="BD3096" s="11"/>
      <c r="BE3096" s="11"/>
      <c r="BF3096" s="11"/>
      <c r="BG3096" s="11"/>
      <c r="BH3096" s="11"/>
      <c r="BI3096" s="11"/>
      <c r="BJ3096" s="11"/>
      <c r="BK3096" s="11"/>
      <c r="BL3096" s="11"/>
      <c r="BM3096" s="11"/>
      <c r="BN3096" s="11"/>
      <c r="BO3096" s="11"/>
      <c r="BP3096" s="11"/>
      <c r="BQ3096" s="11"/>
      <c r="BR3096" s="11"/>
      <c r="BS3096" s="11"/>
    </row>
    <row r="3097" spans="1:71" s="5" customFormat="1" ht="139.5" customHeight="1">
      <c r="A3097" s="2">
        <f t="shared" si="48"/>
        <v>3096</v>
      </c>
      <c r="B3097" s="11" t="s">
        <v>15377</v>
      </c>
      <c r="C3097" s="11" t="s">
        <v>5984</v>
      </c>
      <c r="D3097" s="11" t="s">
        <v>2300</v>
      </c>
      <c r="E3097" s="11" t="s">
        <v>6018</v>
      </c>
      <c r="F3097" s="11" t="s">
        <v>15378</v>
      </c>
      <c r="G3097" s="11">
        <v>5916.4810789999992</v>
      </c>
      <c r="H3097" s="11" t="s">
        <v>6003</v>
      </c>
      <c r="I3097" s="18" t="s">
        <v>4003</v>
      </c>
      <c r="J3097" s="13"/>
      <c r="K3097" s="11"/>
      <c r="L3097" s="11" t="s">
        <v>15379</v>
      </c>
      <c r="M3097" s="11"/>
      <c r="N3097" s="11"/>
      <c r="O3097" s="11" t="s">
        <v>3751</v>
      </c>
      <c r="P3097" s="11"/>
      <c r="Q3097" s="11"/>
      <c r="R3097" s="11" t="s">
        <v>3751</v>
      </c>
      <c r="S3097" s="11"/>
      <c r="T3097" s="11"/>
      <c r="U3097" s="11" t="s">
        <v>3751</v>
      </c>
      <c r="V3097" s="11"/>
      <c r="W3097" s="11"/>
      <c r="X3097" s="11" t="s">
        <v>3751</v>
      </c>
      <c r="Y3097" s="11"/>
      <c r="Z3097" s="11"/>
      <c r="AA3097" s="11" t="s">
        <v>3751</v>
      </c>
      <c r="AB3097" s="11"/>
      <c r="AC3097" s="11"/>
      <c r="AD3097" s="11" t="s">
        <v>3751</v>
      </c>
      <c r="AE3097" s="11"/>
      <c r="AF3097" s="11"/>
      <c r="AG3097" s="11" t="s">
        <v>3751</v>
      </c>
      <c r="AH3097" s="11"/>
      <c r="AI3097" s="11"/>
      <c r="AJ3097" s="11"/>
      <c r="AK3097" s="11"/>
      <c r="AL3097" s="11"/>
      <c r="AM3097" s="11"/>
      <c r="AN3097" s="11"/>
      <c r="AO3097" s="11"/>
      <c r="AP3097" s="11"/>
      <c r="AQ3097" s="11"/>
      <c r="AR3097" s="11"/>
      <c r="AS3097" s="11"/>
      <c r="AT3097" s="11"/>
      <c r="AU3097" s="11"/>
      <c r="AV3097" s="11"/>
      <c r="AW3097" s="11"/>
      <c r="AX3097" s="11"/>
      <c r="AY3097" s="11"/>
      <c r="AZ3097" s="11"/>
      <c r="BA3097" s="11"/>
      <c r="BB3097" s="11"/>
      <c r="BC3097" s="11"/>
      <c r="BD3097" s="11"/>
      <c r="BE3097" s="11"/>
      <c r="BF3097" s="11"/>
      <c r="BG3097" s="11"/>
      <c r="BH3097" s="11"/>
      <c r="BI3097" s="11"/>
      <c r="BJ3097" s="11"/>
      <c r="BK3097" s="11"/>
      <c r="BL3097" s="11"/>
      <c r="BM3097" s="11"/>
      <c r="BN3097" s="11"/>
      <c r="BO3097" s="11"/>
      <c r="BP3097" s="11"/>
      <c r="BQ3097" s="11"/>
      <c r="BR3097" s="11"/>
      <c r="BS3097" s="11"/>
    </row>
    <row r="3098" spans="1:71" s="5" customFormat="1" ht="139.5" customHeight="1">
      <c r="A3098" s="2">
        <f t="shared" si="48"/>
        <v>3097</v>
      </c>
      <c r="B3098" s="11" t="s">
        <v>15380</v>
      </c>
      <c r="C3098" s="11" t="s">
        <v>5984</v>
      </c>
      <c r="D3098" s="11" t="s">
        <v>2300</v>
      </c>
      <c r="E3098" s="11" t="s">
        <v>6018</v>
      </c>
      <c r="F3098" s="11" t="s">
        <v>15381</v>
      </c>
      <c r="G3098" s="11">
        <v>5822.9408076</v>
      </c>
      <c r="H3098" s="11" t="s">
        <v>3533</v>
      </c>
      <c r="I3098" s="18" t="s">
        <v>6361</v>
      </c>
      <c r="J3098" s="13"/>
      <c r="K3098" s="11"/>
      <c r="L3098" s="11" t="s">
        <v>15213</v>
      </c>
      <c r="M3098" s="11"/>
      <c r="N3098" s="11"/>
      <c r="O3098" s="11" t="s">
        <v>7887</v>
      </c>
      <c r="P3098" s="11"/>
      <c r="Q3098" s="11"/>
      <c r="R3098" s="11" t="s">
        <v>3751</v>
      </c>
      <c r="S3098" s="11"/>
      <c r="T3098" s="11"/>
      <c r="U3098" s="11" t="s">
        <v>3751</v>
      </c>
      <c r="V3098" s="11"/>
      <c r="W3098" s="11"/>
      <c r="X3098" s="11" t="s">
        <v>3751</v>
      </c>
      <c r="Y3098" s="11"/>
      <c r="Z3098" s="11"/>
      <c r="AA3098" s="11" t="s">
        <v>3751</v>
      </c>
      <c r="AB3098" s="11"/>
      <c r="AC3098" s="11"/>
      <c r="AD3098" s="11" t="s">
        <v>3751</v>
      </c>
      <c r="AE3098" s="11"/>
      <c r="AF3098" s="11"/>
      <c r="AG3098" s="11" t="s">
        <v>3751</v>
      </c>
      <c r="AH3098" s="11"/>
      <c r="AI3098" s="11"/>
      <c r="AJ3098" s="11"/>
      <c r="AK3098" s="11"/>
      <c r="AL3098" s="11"/>
      <c r="AM3098" s="11"/>
      <c r="AN3098" s="11"/>
      <c r="AO3098" s="11"/>
      <c r="AP3098" s="11"/>
      <c r="AQ3098" s="11"/>
      <c r="AR3098" s="11"/>
      <c r="AS3098" s="11"/>
      <c r="AT3098" s="11"/>
      <c r="AU3098" s="11"/>
      <c r="AV3098" s="11"/>
      <c r="AW3098" s="11"/>
      <c r="AX3098" s="11"/>
      <c r="AY3098" s="11"/>
      <c r="AZ3098" s="11"/>
      <c r="BA3098" s="11"/>
      <c r="BB3098" s="11"/>
      <c r="BC3098" s="11"/>
      <c r="BD3098" s="11"/>
      <c r="BE3098" s="11"/>
      <c r="BF3098" s="11"/>
      <c r="BG3098" s="11"/>
      <c r="BH3098" s="11"/>
      <c r="BI3098" s="11"/>
      <c r="BJ3098" s="11"/>
      <c r="BK3098" s="11"/>
      <c r="BL3098" s="11"/>
      <c r="BM3098" s="11"/>
      <c r="BN3098" s="11"/>
      <c r="BO3098" s="11"/>
      <c r="BP3098" s="11"/>
      <c r="BQ3098" s="11"/>
      <c r="BR3098" s="11"/>
      <c r="BS3098" s="11"/>
    </row>
    <row r="3099" spans="1:71" s="5" customFormat="1" ht="139.5" customHeight="1">
      <c r="A3099" s="2">
        <f t="shared" si="48"/>
        <v>3098</v>
      </c>
      <c r="B3099" s="11" t="s">
        <v>15382</v>
      </c>
      <c r="C3099" s="11" t="s">
        <v>5984</v>
      </c>
      <c r="D3099" s="11" t="s">
        <v>3574</v>
      </c>
      <c r="E3099" s="11" t="s">
        <v>6078</v>
      </c>
      <c r="F3099" s="11" t="s">
        <v>15383</v>
      </c>
      <c r="G3099" s="11">
        <v>5803.9628298999996</v>
      </c>
      <c r="H3099" s="11" t="s">
        <v>3533</v>
      </c>
      <c r="I3099" s="18" t="s">
        <v>7963</v>
      </c>
      <c r="J3099" s="13"/>
      <c r="K3099" s="11"/>
      <c r="L3099" s="11" t="s">
        <v>15384</v>
      </c>
      <c r="M3099" s="11"/>
      <c r="N3099" s="11"/>
      <c r="O3099" s="11" t="s">
        <v>15385</v>
      </c>
      <c r="P3099" s="11"/>
      <c r="Q3099" s="11"/>
      <c r="R3099" s="11" t="s">
        <v>15386</v>
      </c>
      <c r="S3099" s="11"/>
      <c r="T3099" s="11"/>
      <c r="U3099" s="11" t="s">
        <v>15387</v>
      </c>
      <c r="V3099" s="11"/>
      <c r="W3099" s="11"/>
      <c r="X3099" s="11" t="s">
        <v>3751</v>
      </c>
      <c r="Y3099" s="11"/>
      <c r="Z3099" s="11"/>
      <c r="AA3099" s="11" t="s">
        <v>3751</v>
      </c>
      <c r="AB3099" s="11"/>
      <c r="AC3099" s="11"/>
      <c r="AD3099" s="11" t="s">
        <v>3751</v>
      </c>
      <c r="AE3099" s="11"/>
      <c r="AF3099" s="11"/>
      <c r="AG3099" s="11" t="s">
        <v>3751</v>
      </c>
      <c r="AH3099" s="11"/>
      <c r="AI3099" s="11"/>
      <c r="AJ3099" s="11"/>
      <c r="AK3099" s="11"/>
      <c r="AL3099" s="11"/>
      <c r="AM3099" s="11"/>
      <c r="AN3099" s="11"/>
      <c r="AO3099" s="11"/>
      <c r="AP3099" s="11"/>
      <c r="AQ3099" s="11"/>
      <c r="AR3099" s="11"/>
      <c r="AS3099" s="11"/>
      <c r="AT3099" s="11"/>
      <c r="AU3099" s="11"/>
      <c r="AV3099" s="11"/>
      <c r="AW3099" s="11"/>
      <c r="AX3099" s="11"/>
      <c r="AY3099" s="11"/>
      <c r="AZ3099" s="11"/>
      <c r="BA3099" s="11"/>
      <c r="BB3099" s="11"/>
      <c r="BC3099" s="11"/>
      <c r="BD3099" s="11"/>
      <c r="BE3099" s="11"/>
      <c r="BF3099" s="11"/>
      <c r="BG3099" s="11"/>
      <c r="BH3099" s="11"/>
      <c r="BI3099" s="11"/>
      <c r="BJ3099" s="11"/>
      <c r="BK3099" s="11"/>
      <c r="BL3099" s="11"/>
      <c r="BM3099" s="11"/>
      <c r="BN3099" s="11"/>
      <c r="BO3099" s="11"/>
      <c r="BP3099" s="11"/>
      <c r="BQ3099" s="11"/>
      <c r="BR3099" s="11"/>
      <c r="BS3099" s="11"/>
    </row>
    <row r="3100" spans="1:71" s="5" customFormat="1" ht="139.5" customHeight="1">
      <c r="A3100" s="2">
        <f t="shared" si="48"/>
        <v>3099</v>
      </c>
      <c r="B3100" s="11" t="s">
        <v>15388</v>
      </c>
      <c r="C3100" s="11" t="s">
        <v>5984</v>
      </c>
      <c r="D3100" s="11" t="s">
        <v>2300</v>
      </c>
      <c r="E3100" s="11" t="s">
        <v>6066</v>
      </c>
      <c r="F3100" s="11" t="s">
        <v>15389</v>
      </c>
      <c r="G3100" s="11">
        <v>5658.2033989000001</v>
      </c>
      <c r="H3100" s="11" t="s">
        <v>3533</v>
      </c>
      <c r="I3100" s="18" t="s">
        <v>5923</v>
      </c>
      <c r="J3100" s="13"/>
      <c r="K3100" s="11"/>
      <c r="L3100" s="11" t="s">
        <v>15390</v>
      </c>
      <c r="M3100" s="11"/>
      <c r="N3100" s="11"/>
      <c r="O3100" s="11" t="s">
        <v>15391</v>
      </c>
      <c r="P3100" s="11"/>
      <c r="Q3100" s="11"/>
      <c r="R3100" s="11" t="s">
        <v>3751</v>
      </c>
      <c r="S3100" s="11"/>
      <c r="T3100" s="11"/>
      <c r="U3100" s="11" t="s">
        <v>3751</v>
      </c>
      <c r="V3100" s="11"/>
      <c r="W3100" s="11"/>
      <c r="X3100" s="11" t="s">
        <v>3751</v>
      </c>
      <c r="Y3100" s="11"/>
      <c r="Z3100" s="11"/>
      <c r="AA3100" s="11" t="s">
        <v>3751</v>
      </c>
      <c r="AB3100" s="11"/>
      <c r="AC3100" s="11"/>
      <c r="AD3100" s="11" t="s">
        <v>3751</v>
      </c>
      <c r="AE3100" s="11"/>
      <c r="AF3100" s="11"/>
      <c r="AG3100" s="11" t="s">
        <v>3751</v>
      </c>
      <c r="AH3100" s="11"/>
      <c r="AI3100" s="11"/>
      <c r="AJ3100" s="11"/>
      <c r="AK3100" s="11"/>
      <c r="AL3100" s="11"/>
      <c r="AM3100" s="11"/>
      <c r="AN3100" s="11"/>
      <c r="AO3100" s="11"/>
      <c r="AP3100" s="11"/>
      <c r="AQ3100" s="11"/>
      <c r="AR3100" s="11"/>
      <c r="AS3100" s="11"/>
      <c r="AT3100" s="11"/>
      <c r="AU3100" s="11"/>
      <c r="AV3100" s="11"/>
      <c r="AW3100" s="11"/>
      <c r="AX3100" s="11"/>
      <c r="AY3100" s="11"/>
      <c r="AZ3100" s="11"/>
      <c r="BA3100" s="11"/>
      <c r="BB3100" s="11"/>
      <c r="BC3100" s="11"/>
      <c r="BD3100" s="11"/>
      <c r="BE3100" s="11"/>
      <c r="BF3100" s="11"/>
      <c r="BG3100" s="11"/>
      <c r="BH3100" s="11"/>
      <c r="BI3100" s="11"/>
      <c r="BJ3100" s="11"/>
      <c r="BK3100" s="11"/>
      <c r="BL3100" s="11"/>
      <c r="BM3100" s="11"/>
      <c r="BN3100" s="11"/>
      <c r="BO3100" s="11"/>
      <c r="BP3100" s="11"/>
      <c r="BQ3100" s="11"/>
      <c r="BR3100" s="11"/>
      <c r="BS3100" s="11"/>
    </row>
    <row r="3101" spans="1:71" s="5" customFormat="1" ht="139.5" customHeight="1">
      <c r="A3101" s="2">
        <f t="shared" si="48"/>
        <v>3100</v>
      </c>
      <c r="B3101" s="11" t="s">
        <v>15392</v>
      </c>
      <c r="C3101" s="11" t="s">
        <v>5984</v>
      </c>
      <c r="D3101" s="11" t="s">
        <v>3741</v>
      </c>
      <c r="E3101" s="11" t="s">
        <v>5985</v>
      </c>
      <c r="F3101" s="11" t="s">
        <v>15393</v>
      </c>
      <c r="G3101" s="11">
        <v>5640.2393517999999</v>
      </c>
      <c r="H3101" s="11" t="s">
        <v>6003</v>
      </c>
      <c r="I3101" s="18" t="s">
        <v>6004</v>
      </c>
      <c r="J3101" s="13"/>
      <c r="K3101" s="11"/>
      <c r="L3101" s="11" t="s">
        <v>15394</v>
      </c>
      <c r="M3101" s="11"/>
      <c r="N3101" s="11"/>
      <c r="O3101" s="11" t="s">
        <v>15395</v>
      </c>
      <c r="P3101" s="11"/>
      <c r="Q3101" s="11"/>
      <c r="R3101" s="11" t="s">
        <v>15396</v>
      </c>
      <c r="S3101" s="11"/>
      <c r="T3101" s="11"/>
      <c r="U3101" s="11" t="s">
        <v>15397</v>
      </c>
      <c r="V3101" s="11"/>
      <c r="W3101" s="11"/>
      <c r="X3101" s="11"/>
      <c r="Y3101" s="11"/>
      <c r="Z3101" s="11"/>
      <c r="AA3101" s="11"/>
      <c r="AB3101" s="11"/>
      <c r="AC3101" s="11"/>
      <c r="AD3101" s="11"/>
      <c r="AE3101" s="11"/>
      <c r="AF3101" s="11"/>
      <c r="AG3101" s="11"/>
      <c r="AH3101" s="11"/>
      <c r="AI3101" s="11"/>
      <c r="AJ3101" s="11"/>
      <c r="AK3101" s="11"/>
      <c r="AL3101" s="11"/>
      <c r="AM3101" s="11"/>
      <c r="AN3101" s="11"/>
      <c r="AO3101" s="11"/>
      <c r="AP3101" s="11"/>
      <c r="AQ3101" s="11"/>
      <c r="AR3101" s="11"/>
      <c r="AS3101" s="11"/>
      <c r="AT3101" s="11"/>
      <c r="AU3101" s="11"/>
      <c r="AV3101" s="11"/>
      <c r="AW3101" s="11"/>
      <c r="AX3101" s="11"/>
      <c r="AY3101" s="11"/>
      <c r="AZ3101" s="11"/>
      <c r="BA3101" s="11"/>
      <c r="BB3101" s="11"/>
      <c r="BC3101" s="11"/>
      <c r="BD3101" s="11"/>
      <c r="BE3101" s="11"/>
      <c r="BF3101" s="11"/>
      <c r="BG3101" s="11"/>
      <c r="BH3101" s="11"/>
      <c r="BI3101" s="11"/>
      <c r="BJ3101" s="11"/>
      <c r="BK3101" s="11"/>
      <c r="BL3101" s="11"/>
      <c r="BM3101" s="11"/>
      <c r="BN3101" s="11"/>
      <c r="BO3101" s="11"/>
      <c r="BP3101" s="11"/>
      <c r="BQ3101" s="11"/>
      <c r="BR3101" s="11"/>
      <c r="BS3101" s="11"/>
    </row>
    <row r="3102" spans="1:71" s="5" customFormat="1" ht="139.5" customHeight="1">
      <c r="A3102" s="2">
        <f t="shared" si="48"/>
        <v>3101</v>
      </c>
      <c r="B3102" s="11" t="s">
        <v>15398</v>
      </c>
      <c r="C3102" s="11" t="s">
        <v>5984</v>
      </c>
      <c r="D3102" s="11" t="s">
        <v>3574</v>
      </c>
      <c r="E3102" s="11" t="s">
        <v>6078</v>
      </c>
      <c r="F3102" s="11" t="s">
        <v>15399</v>
      </c>
      <c r="G3102" s="11">
        <v>5617.5644928000002</v>
      </c>
      <c r="H3102" s="11" t="s">
        <v>3533</v>
      </c>
      <c r="I3102" s="18" t="s">
        <v>3920</v>
      </c>
      <c r="J3102" s="13"/>
      <c r="K3102" s="11"/>
      <c r="L3102" s="11" t="s">
        <v>15400</v>
      </c>
      <c r="M3102" s="11"/>
      <c r="N3102" s="11"/>
      <c r="O3102" s="11" t="s">
        <v>15401</v>
      </c>
      <c r="P3102" s="11"/>
      <c r="Q3102" s="11"/>
      <c r="R3102" s="11" t="s">
        <v>15402</v>
      </c>
      <c r="S3102" s="11"/>
      <c r="T3102" s="11"/>
      <c r="U3102" s="11" t="s">
        <v>3751</v>
      </c>
      <c r="V3102" s="11"/>
      <c r="W3102" s="11"/>
      <c r="X3102" s="11" t="s">
        <v>3751</v>
      </c>
      <c r="Y3102" s="11"/>
      <c r="Z3102" s="11"/>
      <c r="AA3102" s="11" t="s">
        <v>3751</v>
      </c>
      <c r="AB3102" s="11"/>
      <c r="AC3102" s="11"/>
      <c r="AD3102" s="11" t="s">
        <v>3751</v>
      </c>
      <c r="AE3102" s="11"/>
      <c r="AF3102" s="11"/>
      <c r="AG3102" s="11" t="s">
        <v>3751</v>
      </c>
      <c r="AH3102" s="11"/>
      <c r="AI3102" s="11"/>
      <c r="AJ3102" s="11"/>
      <c r="AK3102" s="11"/>
      <c r="AL3102" s="11"/>
      <c r="AM3102" s="11"/>
      <c r="AN3102" s="11"/>
      <c r="AO3102" s="11"/>
      <c r="AP3102" s="11"/>
      <c r="AQ3102" s="11"/>
      <c r="AR3102" s="11"/>
      <c r="AS3102" s="11"/>
      <c r="AT3102" s="11"/>
      <c r="AU3102" s="11"/>
      <c r="AV3102" s="11"/>
      <c r="AW3102" s="11"/>
      <c r="AX3102" s="11"/>
      <c r="AY3102" s="11"/>
      <c r="AZ3102" s="11"/>
      <c r="BA3102" s="11"/>
      <c r="BB3102" s="11"/>
      <c r="BC3102" s="11"/>
      <c r="BD3102" s="11"/>
      <c r="BE3102" s="11"/>
      <c r="BF3102" s="11"/>
      <c r="BG3102" s="11"/>
      <c r="BH3102" s="11"/>
      <c r="BI3102" s="11"/>
      <c r="BJ3102" s="11"/>
      <c r="BK3102" s="11"/>
      <c r="BL3102" s="11"/>
      <c r="BM3102" s="11"/>
      <c r="BN3102" s="11"/>
      <c r="BO3102" s="11"/>
      <c r="BP3102" s="11"/>
      <c r="BQ3102" s="11"/>
      <c r="BR3102" s="11"/>
      <c r="BS3102" s="11"/>
    </row>
    <row r="3103" spans="1:71" s="5" customFormat="1" ht="139.5" customHeight="1">
      <c r="A3103" s="2">
        <f t="shared" si="48"/>
        <v>3102</v>
      </c>
      <c r="B3103" s="11" t="s">
        <v>15403</v>
      </c>
      <c r="C3103" s="11" t="s">
        <v>5984</v>
      </c>
      <c r="D3103" s="11" t="s">
        <v>4510</v>
      </c>
      <c r="E3103" s="11" t="s">
        <v>5985</v>
      </c>
      <c r="F3103" s="11" t="s">
        <v>15404</v>
      </c>
      <c r="G3103" s="11">
        <v>5596.0444737999997</v>
      </c>
      <c r="H3103" s="11" t="s">
        <v>3533</v>
      </c>
      <c r="I3103" s="18" t="s">
        <v>6177</v>
      </c>
      <c r="J3103" s="13"/>
      <c r="K3103" s="11"/>
      <c r="L3103" s="11" t="s">
        <v>15405</v>
      </c>
      <c r="M3103" s="11"/>
      <c r="N3103" s="11"/>
      <c r="O3103" s="11" t="s">
        <v>3751</v>
      </c>
      <c r="P3103" s="11"/>
      <c r="Q3103" s="11"/>
      <c r="R3103" s="11" t="s">
        <v>3751</v>
      </c>
      <c r="S3103" s="11"/>
      <c r="T3103" s="11"/>
      <c r="U3103" s="11" t="s">
        <v>3751</v>
      </c>
      <c r="V3103" s="11"/>
      <c r="W3103" s="11"/>
      <c r="X3103" s="11" t="s">
        <v>3751</v>
      </c>
      <c r="Y3103" s="11"/>
      <c r="Z3103" s="11"/>
      <c r="AA3103" s="11" t="s">
        <v>3751</v>
      </c>
      <c r="AB3103" s="11"/>
      <c r="AC3103" s="11"/>
      <c r="AD3103" s="11" t="s">
        <v>3751</v>
      </c>
      <c r="AE3103" s="11"/>
      <c r="AF3103" s="11"/>
      <c r="AG3103" s="11" t="s">
        <v>3751</v>
      </c>
      <c r="AH3103" s="11"/>
      <c r="AI3103" s="11"/>
      <c r="AJ3103" s="11"/>
      <c r="AK3103" s="11"/>
      <c r="AL3103" s="11"/>
      <c r="AM3103" s="11"/>
      <c r="AN3103" s="11"/>
      <c r="AO3103" s="11"/>
      <c r="AP3103" s="11"/>
      <c r="AQ3103" s="11"/>
      <c r="AR3103" s="11"/>
      <c r="AS3103" s="11"/>
      <c r="AT3103" s="11"/>
      <c r="AU3103" s="11"/>
      <c r="AV3103" s="11"/>
      <c r="AW3103" s="11"/>
      <c r="AX3103" s="11"/>
      <c r="AY3103" s="11"/>
      <c r="AZ3103" s="11"/>
      <c r="BA3103" s="11"/>
      <c r="BB3103" s="11"/>
      <c r="BC3103" s="11"/>
      <c r="BD3103" s="11"/>
      <c r="BE3103" s="11"/>
      <c r="BF3103" s="11"/>
      <c r="BG3103" s="11"/>
      <c r="BH3103" s="11"/>
      <c r="BI3103" s="11"/>
      <c r="BJ3103" s="11"/>
      <c r="BK3103" s="11"/>
      <c r="BL3103" s="11"/>
      <c r="BM3103" s="11"/>
      <c r="BN3103" s="11"/>
      <c r="BO3103" s="11"/>
      <c r="BP3103" s="11"/>
      <c r="BQ3103" s="11"/>
      <c r="BR3103" s="11"/>
      <c r="BS3103" s="11"/>
    </row>
    <row r="3104" spans="1:71" s="5" customFormat="1" ht="139.5" customHeight="1">
      <c r="A3104" s="2">
        <f t="shared" si="48"/>
        <v>3103</v>
      </c>
      <c r="B3104" s="11" t="s">
        <v>15406</v>
      </c>
      <c r="C3104" s="11" t="s">
        <v>5984</v>
      </c>
      <c r="D3104" s="11" t="s">
        <v>4510</v>
      </c>
      <c r="E3104" s="11" t="s">
        <v>6001</v>
      </c>
      <c r="F3104" s="11" t="s">
        <v>15407</v>
      </c>
      <c r="G3104" s="11">
        <v>5500.6061199999995</v>
      </c>
      <c r="H3104" s="11" t="s">
        <v>3533</v>
      </c>
      <c r="I3104" s="19" t="s">
        <v>6598</v>
      </c>
      <c r="J3104" s="13"/>
      <c r="K3104" s="11"/>
      <c r="L3104" s="11" t="s">
        <v>15408</v>
      </c>
      <c r="M3104" s="11"/>
      <c r="N3104" s="11"/>
      <c r="O3104" s="11" t="s">
        <v>3751</v>
      </c>
      <c r="P3104" s="11"/>
      <c r="Q3104" s="11"/>
      <c r="R3104" s="11" t="s">
        <v>3751</v>
      </c>
      <c r="S3104" s="11"/>
      <c r="T3104" s="11"/>
      <c r="U3104" s="11" t="s">
        <v>3751</v>
      </c>
      <c r="V3104" s="11"/>
      <c r="W3104" s="11"/>
      <c r="X3104" s="11" t="s">
        <v>3751</v>
      </c>
      <c r="Y3104" s="11"/>
      <c r="Z3104" s="11"/>
      <c r="AA3104" s="11" t="s">
        <v>3751</v>
      </c>
      <c r="AB3104" s="11"/>
      <c r="AC3104" s="11"/>
      <c r="AD3104" s="11" t="s">
        <v>3751</v>
      </c>
      <c r="AE3104" s="11"/>
      <c r="AF3104" s="11"/>
      <c r="AG3104" s="11" t="s">
        <v>3751</v>
      </c>
      <c r="AH3104" s="11"/>
      <c r="AI3104" s="11"/>
      <c r="AJ3104" s="11"/>
      <c r="AK3104" s="11"/>
      <c r="AL3104" s="11"/>
      <c r="AM3104" s="11"/>
      <c r="AN3104" s="11"/>
      <c r="AO3104" s="11"/>
      <c r="AP3104" s="11"/>
      <c r="AQ3104" s="11"/>
      <c r="AR3104" s="11"/>
      <c r="AS3104" s="11"/>
      <c r="AT3104" s="11"/>
      <c r="AU3104" s="11"/>
      <c r="AV3104" s="11"/>
      <c r="AW3104" s="11"/>
      <c r="AX3104" s="11"/>
      <c r="AY3104" s="11"/>
      <c r="AZ3104" s="11"/>
      <c r="BA3104" s="11"/>
      <c r="BB3104" s="11"/>
      <c r="BC3104" s="11"/>
      <c r="BD3104" s="11"/>
      <c r="BE3104" s="11"/>
      <c r="BF3104" s="11"/>
      <c r="BG3104" s="11"/>
      <c r="BH3104" s="11"/>
      <c r="BI3104" s="11"/>
      <c r="BJ3104" s="11"/>
      <c r="BK3104" s="11"/>
      <c r="BL3104" s="11"/>
      <c r="BM3104" s="11"/>
      <c r="BN3104" s="11"/>
      <c r="BO3104" s="11"/>
      <c r="BP3104" s="11"/>
      <c r="BQ3104" s="11"/>
      <c r="BR3104" s="11"/>
      <c r="BS3104" s="11"/>
    </row>
    <row r="3105" spans="1:71" s="5" customFormat="1" ht="139.5" customHeight="1">
      <c r="A3105" s="2">
        <f t="shared" si="48"/>
        <v>3104</v>
      </c>
      <c r="B3105" s="11" t="s">
        <v>15409</v>
      </c>
      <c r="C3105" s="11" t="s">
        <v>5984</v>
      </c>
      <c r="D3105" s="11" t="s">
        <v>705</v>
      </c>
      <c r="E3105" s="11" t="s">
        <v>10871</v>
      </c>
      <c r="F3105" s="11" t="s">
        <v>15410</v>
      </c>
      <c r="G3105" s="11">
        <v>5471.0177000000003</v>
      </c>
      <c r="H3105" s="11" t="s">
        <v>3533</v>
      </c>
      <c r="I3105" s="18">
        <v>43197</v>
      </c>
      <c r="J3105" s="13"/>
      <c r="K3105" s="11"/>
      <c r="L3105" s="11" t="s">
        <v>15411</v>
      </c>
      <c r="M3105" s="11"/>
      <c r="N3105" s="11"/>
      <c r="O3105" s="11" t="s">
        <v>15412</v>
      </c>
      <c r="P3105" s="11"/>
      <c r="Q3105" s="11"/>
      <c r="R3105" s="11" t="s">
        <v>15413</v>
      </c>
      <c r="S3105" s="11"/>
      <c r="T3105" s="11"/>
      <c r="U3105" s="11" t="s">
        <v>15414</v>
      </c>
      <c r="V3105" s="11"/>
      <c r="W3105" s="11"/>
      <c r="X3105" s="11"/>
      <c r="Y3105" s="11"/>
      <c r="Z3105" s="11"/>
      <c r="AA3105" s="11"/>
      <c r="AB3105" s="11"/>
      <c r="AC3105" s="11"/>
      <c r="AD3105" s="11"/>
      <c r="AE3105" s="11"/>
      <c r="AF3105" s="11"/>
      <c r="AG3105" s="11"/>
      <c r="AH3105" s="11"/>
      <c r="AI3105" s="11"/>
      <c r="AJ3105" s="11"/>
      <c r="AK3105" s="11"/>
      <c r="AL3105" s="11"/>
      <c r="AM3105" s="11"/>
      <c r="AN3105" s="11"/>
      <c r="AO3105" s="11"/>
      <c r="AP3105" s="11"/>
      <c r="AQ3105" s="11"/>
      <c r="AR3105" s="11"/>
      <c r="AS3105" s="11"/>
      <c r="AT3105" s="11"/>
      <c r="AU3105" s="11"/>
      <c r="AV3105" s="11"/>
      <c r="AW3105" s="11"/>
      <c r="AX3105" s="11"/>
      <c r="AY3105" s="11"/>
      <c r="AZ3105" s="11"/>
      <c r="BA3105" s="11"/>
      <c r="BB3105" s="11"/>
      <c r="BC3105" s="11"/>
      <c r="BD3105" s="11"/>
      <c r="BE3105" s="11"/>
      <c r="BF3105" s="11"/>
      <c r="BG3105" s="11"/>
      <c r="BH3105" s="11"/>
      <c r="BI3105" s="11"/>
      <c r="BJ3105" s="11"/>
      <c r="BK3105" s="11"/>
      <c r="BL3105" s="11"/>
      <c r="BM3105" s="11"/>
      <c r="BN3105" s="11"/>
      <c r="BO3105" s="11"/>
      <c r="BP3105" s="11"/>
      <c r="BQ3105" s="11"/>
      <c r="BR3105" s="11"/>
      <c r="BS3105" s="11"/>
    </row>
    <row r="3106" spans="1:71" s="5" customFormat="1" ht="139.5" customHeight="1">
      <c r="A3106" s="2">
        <f t="shared" si="48"/>
        <v>3105</v>
      </c>
      <c r="B3106" s="11" t="s">
        <v>15415</v>
      </c>
      <c r="C3106" s="11" t="s">
        <v>5984</v>
      </c>
      <c r="D3106" s="11" t="s">
        <v>6054</v>
      </c>
      <c r="E3106" s="11" t="s">
        <v>6635</v>
      </c>
      <c r="F3106" s="11" t="s">
        <v>15416</v>
      </c>
      <c r="G3106" s="11">
        <v>5460.3167220000005</v>
      </c>
      <c r="H3106" s="11" t="s">
        <v>3533</v>
      </c>
      <c r="I3106" s="18" t="s">
        <v>6779</v>
      </c>
      <c r="J3106" s="13"/>
      <c r="K3106" s="11"/>
      <c r="L3106" s="11" t="s">
        <v>15417</v>
      </c>
      <c r="M3106" s="11"/>
      <c r="N3106" s="11"/>
      <c r="O3106" s="11" t="s">
        <v>3751</v>
      </c>
      <c r="P3106" s="11"/>
      <c r="Q3106" s="11"/>
      <c r="R3106" s="11" t="s">
        <v>3751</v>
      </c>
      <c r="S3106" s="11"/>
      <c r="T3106" s="11"/>
      <c r="U3106" s="11" t="s">
        <v>3751</v>
      </c>
      <c r="V3106" s="11"/>
      <c r="W3106" s="11"/>
      <c r="X3106" s="11" t="s">
        <v>3751</v>
      </c>
      <c r="Y3106" s="11"/>
      <c r="Z3106" s="11"/>
      <c r="AA3106" s="11" t="s">
        <v>3751</v>
      </c>
      <c r="AB3106" s="11"/>
      <c r="AC3106" s="11"/>
      <c r="AD3106" s="11" t="s">
        <v>3751</v>
      </c>
      <c r="AE3106" s="11"/>
      <c r="AF3106" s="11"/>
      <c r="AG3106" s="11" t="s">
        <v>3751</v>
      </c>
      <c r="AH3106" s="11"/>
      <c r="AI3106" s="11"/>
      <c r="AJ3106" s="11"/>
      <c r="AK3106" s="11"/>
      <c r="AL3106" s="11"/>
      <c r="AM3106" s="11"/>
      <c r="AN3106" s="11"/>
      <c r="AO3106" s="11"/>
      <c r="AP3106" s="11"/>
      <c r="AQ3106" s="11"/>
      <c r="AR3106" s="11"/>
      <c r="AS3106" s="11"/>
      <c r="AT3106" s="11"/>
      <c r="AU3106" s="11"/>
      <c r="AV3106" s="11"/>
      <c r="AW3106" s="11"/>
      <c r="AX3106" s="11"/>
      <c r="AY3106" s="11"/>
      <c r="AZ3106" s="11"/>
      <c r="BA3106" s="11"/>
      <c r="BB3106" s="11"/>
      <c r="BC3106" s="11"/>
      <c r="BD3106" s="11"/>
      <c r="BE3106" s="11"/>
      <c r="BF3106" s="11"/>
      <c r="BG3106" s="11"/>
      <c r="BH3106" s="11"/>
      <c r="BI3106" s="11"/>
      <c r="BJ3106" s="11"/>
      <c r="BK3106" s="11"/>
      <c r="BL3106" s="11"/>
      <c r="BM3106" s="11"/>
      <c r="BN3106" s="11"/>
      <c r="BO3106" s="11"/>
      <c r="BP3106" s="11"/>
      <c r="BQ3106" s="11"/>
      <c r="BR3106" s="11"/>
      <c r="BS3106" s="11"/>
    </row>
    <row r="3107" spans="1:71" s="5" customFormat="1" ht="139.5" customHeight="1">
      <c r="A3107" s="2">
        <f t="shared" si="48"/>
        <v>3106</v>
      </c>
      <c r="B3107" s="11" t="s">
        <v>15418</v>
      </c>
      <c r="C3107" s="11" t="s">
        <v>5984</v>
      </c>
      <c r="D3107" s="11" t="s">
        <v>2300</v>
      </c>
      <c r="E3107" s="11" t="s">
        <v>6066</v>
      </c>
      <c r="F3107" s="11" t="s">
        <v>15419</v>
      </c>
      <c r="G3107" s="11">
        <v>5455.4211518000002</v>
      </c>
      <c r="H3107" s="11" t="s">
        <v>3533</v>
      </c>
      <c r="I3107" s="19" t="s">
        <v>6651</v>
      </c>
      <c r="J3107" s="13"/>
      <c r="K3107" s="11"/>
      <c r="L3107" s="11" t="s">
        <v>15420</v>
      </c>
      <c r="M3107" s="11"/>
      <c r="N3107" s="11"/>
      <c r="O3107" s="11" t="s">
        <v>15421</v>
      </c>
      <c r="P3107" s="11"/>
      <c r="Q3107" s="11"/>
      <c r="R3107" s="11" t="s">
        <v>15422</v>
      </c>
      <c r="S3107" s="11"/>
      <c r="T3107" s="11"/>
      <c r="U3107" s="11" t="s">
        <v>3751</v>
      </c>
      <c r="V3107" s="11"/>
      <c r="W3107" s="11"/>
      <c r="X3107" s="11" t="s">
        <v>3751</v>
      </c>
      <c r="Y3107" s="11"/>
      <c r="Z3107" s="11"/>
      <c r="AA3107" s="11" t="s">
        <v>3751</v>
      </c>
      <c r="AB3107" s="11"/>
      <c r="AC3107" s="11"/>
      <c r="AD3107" s="11" t="s">
        <v>3751</v>
      </c>
      <c r="AE3107" s="11"/>
      <c r="AF3107" s="11"/>
      <c r="AG3107" s="11" t="s">
        <v>3751</v>
      </c>
      <c r="AH3107" s="11"/>
      <c r="AI3107" s="11"/>
      <c r="AJ3107" s="11"/>
      <c r="AK3107" s="11"/>
      <c r="AL3107" s="11"/>
      <c r="AM3107" s="11"/>
      <c r="AN3107" s="11"/>
      <c r="AO3107" s="11"/>
      <c r="AP3107" s="11"/>
      <c r="AQ3107" s="11"/>
      <c r="AR3107" s="11"/>
      <c r="AS3107" s="11"/>
      <c r="AT3107" s="11"/>
      <c r="AU3107" s="11"/>
      <c r="AV3107" s="11"/>
      <c r="AW3107" s="11"/>
      <c r="AX3107" s="11"/>
      <c r="AY3107" s="11"/>
      <c r="AZ3107" s="11"/>
      <c r="BA3107" s="11"/>
      <c r="BB3107" s="11"/>
      <c r="BC3107" s="11"/>
      <c r="BD3107" s="11"/>
      <c r="BE3107" s="11"/>
      <c r="BF3107" s="11"/>
      <c r="BG3107" s="11"/>
      <c r="BH3107" s="11"/>
      <c r="BI3107" s="11"/>
      <c r="BJ3107" s="11"/>
      <c r="BK3107" s="11"/>
      <c r="BL3107" s="11"/>
      <c r="BM3107" s="11"/>
      <c r="BN3107" s="11"/>
      <c r="BO3107" s="11"/>
      <c r="BP3107" s="11"/>
      <c r="BQ3107" s="11"/>
      <c r="BR3107" s="11"/>
      <c r="BS3107" s="11"/>
    </row>
    <row r="3108" spans="1:71" s="5" customFormat="1" ht="139.5" customHeight="1">
      <c r="A3108" s="2">
        <f t="shared" si="48"/>
        <v>3107</v>
      </c>
      <c r="B3108" s="11" t="s">
        <v>15423</v>
      </c>
      <c r="C3108" s="11" t="s">
        <v>5984</v>
      </c>
      <c r="D3108" s="11" t="s">
        <v>274</v>
      </c>
      <c r="E3108" s="11" t="s">
        <v>6031</v>
      </c>
      <c r="F3108" s="11" t="s">
        <v>15424</v>
      </c>
      <c r="G3108" s="11">
        <v>5414.2120795000001</v>
      </c>
      <c r="H3108" s="11" t="s">
        <v>3533</v>
      </c>
      <c r="I3108" s="18" t="s">
        <v>3958</v>
      </c>
      <c r="J3108" s="13"/>
      <c r="K3108" s="11"/>
      <c r="L3108" s="11" t="s">
        <v>15425</v>
      </c>
      <c r="M3108" s="11"/>
      <c r="N3108" s="11"/>
      <c r="O3108" s="11" t="s">
        <v>15426</v>
      </c>
      <c r="P3108" s="11"/>
      <c r="Q3108" s="11"/>
      <c r="R3108" s="11" t="s">
        <v>15427</v>
      </c>
      <c r="S3108" s="11"/>
      <c r="T3108" s="11"/>
      <c r="U3108" s="11" t="s">
        <v>3751</v>
      </c>
      <c r="V3108" s="11"/>
      <c r="W3108" s="11"/>
      <c r="X3108" s="11" t="s">
        <v>3751</v>
      </c>
      <c r="Y3108" s="11"/>
      <c r="Z3108" s="11"/>
      <c r="AA3108" s="11" t="s">
        <v>3751</v>
      </c>
      <c r="AB3108" s="11"/>
      <c r="AC3108" s="11"/>
      <c r="AD3108" s="11" t="s">
        <v>3751</v>
      </c>
      <c r="AE3108" s="11"/>
      <c r="AF3108" s="11"/>
      <c r="AG3108" s="11" t="s">
        <v>3751</v>
      </c>
      <c r="AH3108" s="11"/>
      <c r="AI3108" s="11"/>
      <c r="AJ3108" s="11"/>
      <c r="AK3108" s="11"/>
      <c r="AL3108" s="11"/>
      <c r="AM3108" s="11"/>
      <c r="AN3108" s="11"/>
      <c r="AO3108" s="11"/>
      <c r="AP3108" s="11"/>
      <c r="AQ3108" s="11"/>
      <c r="AR3108" s="11"/>
      <c r="AS3108" s="11"/>
      <c r="AT3108" s="11"/>
      <c r="AU3108" s="11"/>
      <c r="AV3108" s="11"/>
      <c r="AW3108" s="11"/>
      <c r="AX3108" s="11"/>
      <c r="AY3108" s="11"/>
      <c r="AZ3108" s="11"/>
      <c r="BA3108" s="11"/>
      <c r="BB3108" s="11"/>
      <c r="BC3108" s="11"/>
      <c r="BD3108" s="11"/>
      <c r="BE3108" s="11"/>
      <c r="BF3108" s="11"/>
      <c r="BG3108" s="11"/>
      <c r="BH3108" s="11"/>
      <c r="BI3108" s="11"/>
      <c r="BJ3108" s="11"/>
      <c r="BK3108" s="11"/>
      <c r="BL3108" s="11"/>
      <c r="BM3108" s="11"/>
      <c r="BN3108" s="11"/>
      <c r="BO3108" s="11"/>
      <c r="BP3108" s="11"/>
      <c r="BQ3108" s="11"/>
      <c r="BR3108" s="11"/>
      <c r="BS3108" s="11"/>
    </row>
    <row r="3109" spans="1:71" s="5" customFormat="1" ht="139.5" customHeight="1">
      <c r="A3109" s="2">
        <f t="shared" si="48"/>
        <v>3108</v>
      </c>
      <c r="B3109" s="11" t="s">
        <v>15428</v>
      </c>
      <c r="C3109" s="11" t="s">
        <v>5984</v>
      </c>
      <c r="D3109" s="11" t="s">
        <v>3574</v>
      </c>
      <c r="E3109" s="11" t="s">
        <v>7375</v>
      </c>
      <c r="F3109" s="11" t="s">
        <v>15429</v>
      </c>
      <c r="G3109" s="11">
        <v>5328</v>
      </c>
      <c r="H3109" s="11" t="s">
        <v>3533</v>
      </c>
      <c r="I3109" s="18" t="s">
        <v>4099</v>
      </c>
      <c r="J3109" s="13"/>
      <c r="K3109" s="11"/>
      <c r="L3109" s="11" t="s">
        <v>15430</v>
      </c>
      <c r="M3109" s="11"/>
      <c r="N3109" s="11"/>
      <c r="O3109" s="11" t="s">
        <v>3751</v>
      </c>
      <c r="P3109" s="11"/>
      <c r="Q3109" s="11"/>
      <c r="R3109" s="11" t="s">
        <v>3751</v>
      </c>
      <c r="S3109" s="11"/>
      <c r="T3109" s="11"/>
      <c r="U3109" s="11" t="s">
        <v>3751</v>
      </c>
      <c r="V3109" s="11"/>
      <c r="W3109" s="11"/>
      <c r="X3109" s="11" t="s">
        <v>3751</v>
      </c>
      <c r="Y3109" s="11"/>
      <c r="Z3109" s="11"/>
      <c r="AA3109" s="11" t="s">
        <v>3751</v>
      </c>
      <c r="AB3109" s="11"/>
      <c r="AC3109" s="11"/>
      <c r="AD3109" s="11" t="s">
        <v>3751</v>
      </c>
      <c r="AE3109" s="11"/>
      <c r="AF3109" s="11"/>
      <c r="AG3109" s="11" t="s">
        <v>3751</v>
      </c>
      <c r="AH3109" s="11"/>
      <c r="AI3109" s="11"/>
      <c r="AJ3109" s="11"/>
      <c r="AK3109" s="11"/>
      <c r="AL3109" s="11"/>
      <c r="AM3109" s="11"/>
      <c r="AN3109" s="11"/>
      <c r="AO3109" s="11"/>
      <c r="AP3109" s="11"/>
      <c r="AQ3109" s="11"/>
      <c r="AR3109" s="11"/>
      <c r="AS3109" s="11"/>
      <c r="AT3109" s="11"/>
      <c r="AU3109" s="11"/>
      <c r="AV3109" s="11"/>
      <c r="AW3109" s="11"/>
      <c r="AX3109" s="11"/>
      <c r="AY3109" s="11"/>
      <c r="AZ3109" s="11"/>
      <c r="BA3109" s="11"/>
      <c r="BB3109" s="11"/>
      <c r="BC3109" s="11"/>
      <c r="BD3109" s="11"/>
      <c r="BE3109" s="11"/>
      <c r="BF3109" s="11"/>
      <c r="BG3109" s="11"/>
      <c r="BH3109" s="11"/>
      <c r="BI3109" s="11"/>
      <c r="BJ3109" s="11"/>
      <c r="BK3109" s="11"/>
      <c r="BL3109" s="11"/>
      <c r="BM3109" s="11"/>
      <c r="BN3109" s="11"/>
      <c r="BO3109" s="11"/>
      <c r="BP3109" s="11"/>
      <c r="BQ3109" s="11"/>
      <c r="BR3109" s="11"/>
      <c r="BS3109" s="11"/>
    </row>
    <row r="3110" spans="1:71" s="5" customFormat="1" ht="139.5" customHeight="1">
      <c r="A3110" s="2">
        <f t="shared" si="48"/>
        <v>3109</v>
      </c>
      <c r="B3110" s="11" t="s">
        <v>15431</v>
      </c>
      <c r="C3110" s="11" t="s">
        <v>5984</v>
      </c>
      <c r="D3110" s="11" t="s">
        <v>15146</v>
      </c>
      <c r="E3110" s="11" t="s">
        <v>15432</v>
      </c>
      <c r="F3110" s="11" t="s">
        <v>15433</v>
      </c>
      <c r="G3110" s="11">
        <v>5324</v>
      </c>
      <c r="H3110" s="11" t="s">
        <v>6003</v>
      </c>
      <c r="I3110" s="18" t="s">
        <v>3920</v>
      </c>
      <c r="J3110" s="13"/>
      <c r="K3110" s="11"/>
      <c r="L3110" s="11" t="s">
        <v>15434</v>
      </c>
      <c r="M3110" s="11"/>
      <c r="N3110" s="11"/>
      <c r="O3110" s="11" t="s">
        <v>15435</v>
      </c>
      <c r="P3110" s="11"/>
      <c r="Q3110" s="11"/>
      <c r="R3110" s="11" t="s">
        <v>15436</v>
      </c>
      <c r="S3110" s="11"/>
      <c r="T3110" s="11"/>
      <c r="U3110" s="11" t="s">
        <v>15437</v>
      </c>
      <c r="V3110" s="11"/>
      <c r="W3110" s="11"/>
      <c r="X3110" s="11" t="s">
        <v>15438</v>
      </c>
      <c r="Y3110" s="11"/>
      <c r="Z3110" s="11"/>
      <c r="AA3110" s="11" t="s">
        <v>15439</v>
      </c>
      <c r="AB3110" s="11"/>
      <c r="AC3110" s="11"/>
      <c r="AD3110" s="11" t="s">
        <v>15440</v>
      </c>
      <c r="AE3110" s="11"/>
      <c r="AF3110" s="11"/>
      <c r="AG3110" s="11" t="s">
        <v>3751</v>
      </c>
      <c r="AH3110" s="11"/>
      <c r="AI3110" s="11"/>
      <c r="AJ3110" s="11"/>
      <c r="AK3110" s="11"/>
      <c r="AL3110" s="11"/>
      <c r="AM3110" s="11"/>
      <c r="AN3110" s="11"/>
      <c r="AO3110" s="11"/>
      <c r="AP3110" s="11"/>
      <c r="AQ3110" s="11"/>
      <c r="AR3110" s="11"/>
      <c r="AS3110" s="11"/>
      <c r="AT3110" s="11"/>
      <c r="AU3110" s="11"/>
      <c r="AV3110" s="11"/>
      <c r="AW3110" s="11"/>
      <c r="AX3110" s="11"/>
      <c r="AY3110" s="11"/>
      <c r="AZ3110" s="11"/>
      <c r="BA3110" s="11"/>
      <c r="BB3110" s="11"/>
      <c r="BC3110" s="11"/>
      <c r="BD3110" s="11"/>
      <c r="BE3110" s="11"/>
      <c r="BF3110" s="11"/>
      <c r="BG3110" s="11"/>
      <c r="BH3110" s="11"/>
      <c r="BI3110" s="11"/>
      <c r="BJ3110" s="11"/>
      <c r="BK3110" s="11"/>
      <c r="BL3110" s="11"/>
      <c r="BM3110" s="11"/>
      <c r="BN3110" s="11"/>
      <c r="BO3110" s="11"/>
      <c r="BP3110" s="11"/>
      <c r="BQ3110" s="11"/>
      <c r="BR3110" s="11"/>
      <c r="BS3110" s="11"/>
    </row>
    <row r="3111" spans="1:71" s="5" customFormat="1" ht="139.5" customHeight="1">
      <c r="A3111" s="2">
        <f t="shared" si="48"/>
        <v>3110</v>
      </c>
      <c r="B3111" s="11" t="s">
        <v>15441</v>
      </c>
      <c r="C3111" s="11" t="s">
        <v>5984</v>
      </c>
      <c r="D3111" s="11" t="s">
        <v>2300</v>
      </c>
      <c r="E3111" s="11" t="s">
        <v>6293</v>
      </c>
      <c r="F3111" s="11" t="s">
        <v>10444</v>
      </c>
      <c r="G3111" s="11">
        <v>5315.0959925000006</v>
      </c>
      <c r="H3111" s="11" t="s">
        <v>3533</v>
      </c>
      <c r="I3111" s="18" t="s">
        <v>8050</v>
      </c>
      <c r="J3111" s="13"/>
      <c r="K3111" s="11"/>
      <c r="L3111" s="11" t="s">
        <v>15442</v>
      </c>
      <c r="M3111" s="11"/>
      <c r="N3111" s="11"/>
      <c r="O3111" s="11" t="s">
        <v>3751</v>
      </c>
      <c r="P3111" s="11"/>
      <c r="Q3111" s="11"/>
      <c r="R3111" s="11" t="s">
        <v>3751</v>
      </c>
      <c r="S3111" s="11"/>
      <c r="T3111" s="11"/>
      <c r="U3111" s="11" t="s">
        <v>3751</v>
      </c>
      <c r="V3111" s="11"/>
      <c r="W3111" s="11"/>
      <c r="X3111" s="11" t="s">
        <v>3751</v>
      </c>
      <c r="Y3111" s="11"/>
      <c r="Z3111" s="11"/>
      <c r="AA3111" s="11" t="s">
        <v>3751</v>
      </c>
      <c r="AB3111" s="11"/>
      <c r="AC3111" s="11"/>
      <c r="AD3111" s="11" t="s">
        <v>3751</v>
      </c>
      <c r="AE3111" s="11"/>
      <c r="AF3111" s="11"/>
      <c r="AG3111" s="11" t="s">
        <v>3751</v>
      </c>
      <c r="AH3111" s="11"/>
      <c r="AI3111" s="11"/>
      <c r="AJ3111" s="11"/>
      <c r="AK3111" s="11"/>
      <c r="AL3111" s="11"/>
      <c r="AM3111" s="11"/>
      <c r="AN3111" s="11"/>
      <c r="AO3111" s="11"/>
      <c r="AP3111" s="11"/>
      <c r="AQ3111" s="11"/>
      <c r="AR3111" s="11"/>
      <c r="AS3111" s="11"/>
      <c r="AT3111" s="11"/>
      <c r="AU3111" s="11"/>
      <c r="AV3111" s="11"/>
      <c r="AW3111" s="11"/>
      <c r="AX3111" s="11"/>
      <c r="AY3111" s="11"/>
      <c r="AZ3111" s="11"/>
      <c r="BA3111" s="11"/>
      <c r="BB3111" s="11"/>
      <c r="BC3111" s="11"/>
      <c r="BD3111" s="11"/>
      <c r="BE3111" s="11"/>
      <c r="BF3111" s="11"/>
      <c r="BG3111" s="11"/>
      <c r="BH3111" s="11"/>
      <c r="BI3111" s="11"/>
      <c r="BJ3111" s="11"/>
      <c r="BK3111" s="11"/>
      <c r="BL3111" s="11"/>
      <c r="BM3111" s="11"/>
      <c r="BN3111" s="11"/>
      <c r="BO3111" s="11"/>
      <c r="BP3111" s="11"/>
      <c r="BQ3111" s="11"/>
      <c r="BR3111" s="11"/>
      <c r="BS3111" s="11"/>
    </row>
    <row r="3112" spans="1:71" s="5" customFormat="1" ht="139.5" customHeight="1">
      <c r="A3112" s="2">
        <f t="shared" si="48"/>
        <v>3111</v>
      </c>
      <c r="B3112" s="11" t="s">
        <v>15443</v>
      </c>
      <c r="C3112" s="11" t="s">
        <v>5984</v>
      </c>
      <c r="D3112" s="11" t="s">
        <v>6054</v>
      </c>
      <c r="E3112" s="11" t="s">
        <v>6055</v>
      </c>
      <c r="F3112" s="11" t="s">
        <v>15444</v>
      </c>
      <c r="G3112" s="11">
        <v>5254.8266632000004</v>
      </c>
      <c r="H3112" s="11" t="s">
        <v>3533</v>
      </c>
      <c r="I3112" s="18" t="s">
        <v>6144</v>
      </c>
      <c r="J3112" s="13"/>
      <c r="K3112" s="11"/>
      <c r="L3112" s="11" t="s">
        <v>15445</v>
      </c>
      <c r="M3112" s="11"/>
      <c r="N3112" s="11"/>
      <c r="O3112" s="11" t="s">
        <v>15446</v>
      </c>
      <c r="P3112" s="11"/>
      <c r="Q3112" s="11"/>
      <c r="R3112" s="11" t="s">
        <v>15447</v>
      </c>
      <c r="S3112" s="11"/>
      <c r="T3112" s="11"/>
      <c r="U3112" s="11" t="s">
        <v>3751</v>
      </c>
      <c r="V3112" s="11"/>
      <c r="W3112" s="11"/>
      <c r="X3112" s="11" t="s">
        <v>3751</v>
      </c>
      <c r="Y3112" s="11"/>
      <c r="Z3112" s="11"/>
      <c r="AA3112" s="11" t="s">
        <v>3751</v>
      </c>
      <c r="AB3112" s="11"/>
      <c r="AC3112" s="11"/>
      <c r="AD3112" s="11" t="s">
        <v>3751</v>
      </c>
      <c r="AE3112" s="11"/>
      <c r="AF3112" s="11"/>
      <c r="AG3112" s="11" t="s">
        <v>3751</v>
      </c>
      <c r="AH3112" s="11"/>
      <c r="AI3112" s="11"/>
      <c r="AJ3112" s="11"/>
      <c r="AK3112" s="11"/>
      <c r="AL3112" s="11"/>
      <c r="AM3112" s="11"/>
      <c r="AN3112" s="11"/>
      <c r="AO3112" s="11"/>
      <c r="AP3112" s="11"/>
      <c r="AQ3112" s="11"/>
      <c r="AR3112" s="11"/>
      <c r="AS3112" s="11"/>
      <c r="AT3112" s="11"/>
      <c r="AU3112" s="11"/>
      <c r="AV3112" s="11"/>
      <c r="AW3112" s="11"/>
      <c r="AX3112" s="11"/>
      <c r="AY3112" s="11"/>
      <c r="AZ3112" s="11"/>
      <c r="BA3112" s="11"/>
      <c r="BB3112" s="11"/>
      <c r="BC3112" s="11"/>
      <c r="BD3112" s="11"/>
      <c r="BE3112" s="11"/>
      <c r="BF3112" s="11"/>
      <c r="BG3112" s="11"/>
      <c r="BH3112" s="11"/>
      <c r="BI3112" s="11"/>
      <c r="BJ3112" s="11"/>
      <c r="BK3112" s="11"/>
      <c r="BL3112" s="11"/>
      <c r="BM3112" s="11"/>
      <c r="BN3112" s="11"/>
      <c r="BO3112" s="11"/>
      <c r="BP3112" s="11"/>
      <c r="BQ3112" s="11"/>
      <c r="BR3112" s="11"/>
      <c r="BS3112" s="11"/>
    </row>
    <row r="3113" spans="1:71" s="5" customFormat="1" ht="139.5" customHeight="1">
      <c r="A3113" s="2">
        <f t="shared" si="48"/>
        <v>3112</v>
      </c>
      <c r="B3113" s="11" t="s">
        <v>15448</v>
      </c>
      <c r="C3113" s="11" t="s">
        <v>5984</v>
      </c>
      <c r="D3113" s="11" t="s">
        <v>4510</v>
      </c>
      <c r="E3113" s="11" t="s">
        <v>5985</v>
      </c>
      <c r="F3113" s="11" t="s">
        <v>15449</v>
      </c>
      <c r="G3113" s="11">
        <v>5252.3914893000001</v>
      </c>
      <c r="H3113" s="11" t="s">
        <v>3533</v>
      </c>
      <c r="I3113" s="18" t="s">
        <v>3920</v>
      </c>
      <c r="J3113" s="13"/>
      <c r="K3113" s="11"/>
      <c r="L3113" s="11" t="s">
        <v>15450</v>
      </c>
      <c r="M3113" s="11"/>
      <c r="N3113" s="11"/>
      <c r="O3113" s="11" t="s">
        <v>15451</v>
      </c>
      <c r="P3113" s="11"/>
      <c r="Q3113" s="11"/>
      <c r="R3113" s="11" t="s">
        <v>3751</v>
      </c>
      <c r="S3113" s="11"/>
      <c r="T3113" s="11"/>
      <c r="U3113" s="11" t="s">
        <v>3751</v>
      </c>
      <c r="V3113" s="11"/>
      <c r="W3113" s="11"/>
      <c r="X3113" s="11" t="s">
        <v>3751</v>
      </c>
      <c r="Y3113" s="11"/>
      <c r="Z3113" s="11"/>
      <c r="AA3113" s="11" t="s">
        <v>3751</v>
      </c>
      <c r="AB3113" s="11"/>
      <c r="AC3113" s="11"/>
      <c r="AD3113" s="11" t="s">
        <v>3751</v>
      </c>
      <c r="AE3113" s="11"/>
      <c r="AF3113" s="11"/>
      <c r="AG3113" s="11" t="s">
        <v>3751</v>
      </c>
      <c r="AH3113" s="11"/>
      <c r="AI3113" s="11"/>
      <c r="AJ3113" s="11"/>
      <c r="AK3113" s="11"/>
      <c r="AL3113" s="11"/>
      <c r="AM3113" s="11"/>
      <c r="AN3113" s="11"/>
      <c r="AO3113" s="11"/>
      <c r="AP3113" s="11"/>
      <c r="AQ3113" s="11"/>
      <c r="AR3113" s="11"/>
      <c r="AS3113" s="11"/>
      <c r="AT3113" s="11"/>
      <c r="AU3113" s="11"/>
      <c r="AV3113" s="11"/>
      <c r="AW3113" s="11"/>
      <c r="AX3113" s="11"/>
      <c r="AY3113" s="11"/>
      <c r="AZ3113" s="11"/>
      <c r="BA3113" s="11"/>
      <c r="BB3113" s="11"/>
      <c r="BC3113" s="11"/>
      <c r="BD3113" s="11"/>
      <c r="BE3113" s="11"/>
      <c r="BF3113" s="11"/>
      <c r="BG3113" s="11"/>
      <c r="BH3113" s="11"/>
      <c r="BI3113" s="11"/>
      <c r="BJ3113" s="11"/>
      <c r="BK3113" s="11"/>
      <c r="BL3113" s="11"/>
      <c r="BM3113" s="11"/>
      <c r="BN3113" s="11"/>
      <c r="BO3113" s="11"/>
      <c r="BP3113" s="11"/>
      <c r="BQ3113" s="11"/>
      <c r="BR3113" s="11"/>
      <c r="BS3113" s="11"/>
    </row>
    <row r="3114" spans="1:71" s="5" customFormat="1" ht="139.5" customHeight="1">
      <c r="A3114" s="2">
        <f t="shared" si="48"/>
        <v>3113</v>
      </c>
      <c r="B3114" s="11" t="s">
        <v>15452</v>
      </c>
      <c r="C3114" s="11" t="s">
        <v>5984</v>
      </c>
      <c r="D3114" s="11" t="s">
        <v>2300</v>
      </c>
      <c r="E3114" s="11" t="s">
        <v>6018</v>
      </c>
      <c r="F3114" s="11" t="s">
        <v>15453</v>
      </c>
      <c r="G3114" s="11">
        <v>5147.3602354000004</v>
      </c>
      <c r="H3114" s="11" t="s">
        <v>3533</v>
      </c>
      <c r="I3114" s="18" t="s">
        <v>6033</v>
      </c>
      <c r="J3114" s="13"/>
      <c r="K3114" s="11"/>
      <c r="L3114" s="11" t="s">
        <v>10165</v>
      </c>
      <c r="M3114" s="11"/>
      <c r="N3114" s="11"/>
      <c r="O3114" s="11" t="s">
        <v>15454</v>
      </c>
      <c r="P3114" s="11"/>
      <c r="Q3114" s="11"/>
      <c r="R3114" s="11" t="s">
        <v>3751</v>
      </c>
      <c r="S3114" s="11"/>
      <c r="T3114" s="11"/>
      <c r="U3114" s="11" t="s">
        <v>3751</v>
      </c>
      <c r="V3114" s="11"/>
      <c r="W3114" s="11"/>
      <c r="X3114" s="11" t="s">
        <v>3751</v>
      </c>
      <c r="Y3114" s="11"/>
      <c r="Z3114" s="11"/>
      <c r="AA3114" s="11" t="s">
        <v>3751</v>
      </c>
      <c r="AB3114" s="11"/>
      <c r="AC3114" s="11"/>
      <c r="AD3114" s="11" t="s">
        <v>3751</v>
      </c>
      <c r="AE3114" s="11"/>
      <c r="AF3114" s="11"/>
      <c r="AG3114" s="11" t="s">
        <v>3751</v>
      </c>
      <c r="AH3114" s="11"/>
      <c r="AI3114" s="11"/>
      <c r="AJ3114" s="11"/>
      <c r="AK3114" s="11"/>
      <c r="AL3114" s="11"/>
      <c r="AM3114" s="11"/>
      <c r="AN3114" s="11"/>
      <c r="AO3114" s="11"/>
      <c r="AP3114" s="11"/>
      <c r="AQ3114" s="11"/>
      <c r="AR3114" s="11"/>
      <c r="AS3114" s="11"/>
      <c r="AT3114" s="11"/>
      <c r="AU3114" s="11"/>
      <c r="AV3114" s="11"/>
      <c r="AW3114" s="11"/>
      <c r="AX3114" s="11"/>
      <c r="AY3114" s="11"/>
      <c r="AZ3114" s="11"/>
      <c r="BA3114" s="11"/>
      <c r="BB3114" s="11"/>
      <c r="BC3114" s="11"/>
      <c r="BD3114" s="11"/>
      <c r="BE3114" s="11"/>
      <c r="BF3114" s="11"/>
      <c r="BG3114" s="11"/>
      <c r="BH3114" s="11"/>
      <c r="BI3114" s="11"/>
      <c r="BJ3114" s="11"/>
      <c r="BK3114" s="11"/>
      <c r="BL3114" s="11"/>
      <c r="BM3114" s="11"/>
      <c r="BN3114" s="11"/>
      <c r="BO3114" s="11"/>
      <c r="BP3114" s="11"/>
      <c r="BQ3114" s="11"/>
      <c r="BR3114" s="11"/>
      <c r="BS3114" s="11"/>
    </row>
    <row r="3115" spans="1:71" s="5" customFormat="1" ht="139.5" customHeight="1">
      <c r="A3115" s="2">
        <f t="shared" si="48"/>
        <v>3114</v>
      </c>
      <c r="B3115" s="11" t="s">
        <v>15455</v>
      </c>
      <c r="C3115" s="11" t="s">
        <v>5984</v>
      </c>
      <c r="D3115" s="11" t="s">
        <v>15282</v>
      </c>
      <c r="E3115" s="11" t="s">
        <v>15456</v>
      </c>
      <c r="F3115" s="11" t="s">
        <v>15457</v>
      </c>
      <c r="G3115" s="11">
        <v>5000</v>
      </c>
      <c r="H3115" s="11" t="s">
        <v>3533</v>
      </c>
      <c r="I3115" s="20" t="s">
        <v>3813</v>
      </c>
      <c r="J3115" s="13"/>
      <c r="K3115" s="11"/>
      <c r="L3115" s="11" t="s">
        <v>15458</v>
      </c>
      <c r="M3115" s="11"/>
      <c r="N3115" s="11"/>
      <c r="O3115" s="11" t="s">
        <v>15459</v>
      </c>
      <c r="P3115" s="11"/>
      <c r="Q3115" s="11"/>
      <c r="R3115" s="11" t="s">
        <v>15460</v>
      </c>
      <c r="S3115" s="11"/>
      <c r="T3115" s="11"/>
      <c r="U3115" s="11" t="s">
        <v>15461</v>
      </c>
      <c r="V3115" s="11"/>
      <c r="W3115" s="11"/>
      <c r="X3115" s="11" t="s">
        <v>15462</v>
      </c>
      <c r="Y3115" s="11"/>
      <c r="Z3115" s="11"/>
      <c r="AA3115" s="11" t="s">
        <v>3751</v>
      </c>
      <c r="AB3115" s="11"/>
      <c r="AC3115" s="11"/>
      <c r="AD3115" s="11" t="s">
        <v>3751</v>
      </c>
      <c r="AE3115" s="11"/>
      <c r="AF3115" s="11"/>
      <c r="AG3115" s="11" t="s">
        <v>3751</v>
      </c>
      <c r="AH3115" s="11"/>
      <c r="AI3115" s="11"/>
      <c r="AJ3115" s="11"/>
      <c r="AK3115" s="11"/>
      <c r="AL3115" s="11"/>
      <c r="AM3115" s="11"/>
      <c r="AN3115" s="11"/>
      <c r="AO3115" s="11"/>
      <c r="AP3115" s="11"/>
      <c r="AQ3115" s="11"/>
      <c r="AR3115" s="11"/>
      <c r="AS3115" s="11"/>
      <c r="AT3115" s="11"/>
      <c r="AU3115" s="11"/>
      <c r="AV3115" s="11"/>
      <c r="AW3115" s="11"/>
      <c r="AX3115" s="11"/>
      <c r="AY3115" s="11"/>
      <c r="AZ3115" s="11"/>
      <c r="BA3115" s="11"/>
      <c r="BB3115" s="11"/>
      <c r="BC3115" s="11"/>
      <c r="BD3115" s="11"/>
      <c r="BE3115" s="11"/>
      <c r="BF3115" s="11"/>
      <c r="BG3115" s="11"/>
      <c r="BH3115" s="11"/>
      <c r="BI3115" s="11"/>
      <c r="BJ3115" s="11"/>
      <c r="BK3115" s="11"/>
      <c r="BL3115" s="11"/>
      <c r="BM3115" s="11"/>
      <c r="BN3115" s="11"/>
      <c r="BO3115" s="11"/>
      <c r="BP3115" s="11"/>
      <c r="BQ3115" s="11"/>
      <c r="BR3115" s="11"/>
      <c r="BS3115" s="11"/>
    </row>
    <row r="3116" spans="1:71" s="5" customFormat="1" ht="139.5" customHeight="1">
      <c r="A3116" s="2">
        <f t="shared" si="48"/>
        <v>3115</v>
      </c>
      <c r="B3116" s="11" t="s">
        <v>15463</v>
      </c>
      <c r="C3116" s="11" t="s">
        <v>5984</v>
      </c>
      <c r="D3116" s="11" t="s">
        <v>3574</v>
      </c>
      <c r="E3116" s="11" t="s">
        <v>6293</v>
      </c>
      <c r="F3116" s="11" t="s">
        <v>15464</v>
      </c>
      <c r="G3116" s="11">
        <v>4994.8655399999998</v>
      </c>
      <c r="H3116" s="11" t="s">
        <v>3533</v>
      </c>
      <c r="I3116" s="19" t="s">
        <v>8458</v>
      </c>
      <c r="J3116" s="13"/>
      <c r="K3116" s="11"/>
      <c r="L3116" s="11" t="s">
        <v>15465</v>
      </c>
      <c r="M3116" s="11"/>
      <c r="N3116" s="11"/>
      <c r="O3116" s="11" t="s">
        <v>15466</v>
      </c>
      <c r="P3116" s="11"/>
      <c r="Q3116" s="11"/>
      <c r="R3116" s="11" t="s">
        <v>3751</v>
      </c>
      <c r="S3116" s="11"/>
      <c r="T3116" s="11"/>
      <c r="U3116" s="11" t="s">
        <v>3751</v>
      </c>
      <c r="V3116" s="11"/>
      <c r="W3116" s="11"/>
      <c r="X3116" s="11" t="s">
        <v>3751</v>
      </c>
      <c r="Y3116" s="11"/>
      <c r="Z3116" s="11"/>
      <c r="AA3116" s="11" t="s">
        <v>3751</v>
      </c>
      <c r="AB3116" s="11"/>
      <c r="AC3116" s="11"/>
      <c r="AD3116" s="11" t="s">
        <v>3751</v>
      </c>
      <c r="AE3116" s="11"/>
      <c r="AF3116" s="11"/>
      <c r="AG3116" s="11" t="s">
        <v>3751</v>
      </c>
      <c r="AH3116" s="11"/>
      <c r="AI3116" s="11"/>
      <c r="AJ3116" s="11"/>
      <c r="AK3116" s="11"/>
      <c r="AL3116" s="11"/>
      <c r="AM3116" s="11"/>
      <c r="AN3116" s="11"/>
      <c r="AO3116" s="11"/>
      <c r="AP3116" s="11"/>
      <c r="AQ3116" s="11"/>
      <c r="AR3116" s="11"/>
      <c r="AS3116" s="11"/>
      <c r="AT3116" s="11"/>
      <c r="AU3116" s="11"/>
      <c r="AV3116" s="11"/>
      <c r="AW3116" s="11"/>
      <c r="AX3116" s="11"/>
      <c r="AY3116" s="11"/>
      <c r="AZ3116" s="11"/>
      <c r="BA3116" s="11"/>
      <c r="BB3116" s="11"/>
      <c r="BC3116" s="11"/>
      <c r="BD3116" s="11"/>
      <c r="BE3116" s="11"/>
      <c r="BF3116" s="11"/>
      <c r="BG3116" s="11"/>
      <c r="BH3116" s="11"/>
      <c r="BI3116" s="11"/>
      <c r="BJ3116" s="11"/>
      <c r="BK3116" s="11"/>
      <c r="BL3116" s="11"/>
      <c r="BM3116" s="11"/>
      <c r="BN3116" s="11"/>
      <c r="BO3116" s="11"/>
      <c r="BP3116" s="11"/>
      <c r="BQ3116" s="11"/>
      <c r="BR3116" s="11"/>
      <c r="BS3116" s="11"/>
    </row>
    <row r="3117" spans="1:71" s="5" customFormat="1" ht="139.5" customHeight="1">
      <c r="A3117" s="2">
        <f t="shared" si="48"/>
        <v>3116</v>
      </c>
      <c r="B3117" s="11" t="s">
        <v>15467</v>
      </c>
      <c r="C3117" s="11" t="s">
        <v>5984</v>
      </c>
      <c r="D3117" s="11" t="s">
        <v>741</v>
      </c>
      <c r="E3117" s="11" t="s">
        <v>6055</v>
      </c>
      <c r="F3117" s="11" t="s">
        <v>15468</v>
      </c>
      <c r="G3117" s="11">
        <v>4986.7044151</v>
      </c>
      <c r="H3117" s="11" t="s">
        <v>3533</v>
      </c>
      <c r="I3117" s="19">
        <v>42578</v>
      </c>
      <c r="J3117" s="13"/>
      <c r="K3117" s="11"/>
      <c r="L3117" s="11" t="s">
        <v>8997</v>
      </c>
      <c r="M3117" s="11"/>
      <c r="N3117" s="11"/>
      <c r="O3117" s="11"/>
      <c r="P3117" s="11"/>
      <c r="Q3117" s="11"/>
      <c r="R3117" s="11"/>
      <c r="S3117" s="11"/>
      <c r="T3117" s="11"/>
      <c r="U3117" s="11"/>
      <c r="V3117" s="11"/>
      <c r="W3117" s="11"/>
      <c r="X3117" s="11"/>
      <c r="Y3117" s="11"/>
      <c r="Z3117" s="11"/>
      <c r="AA3117" s="11"/>
      <c r="AB3117" s="11"/>
      <c r="AC3117" s="11"/>
      <c r="AD3117" s="11"/>
      <c r="AE3117" s="11"/>
      <c r="AF3117" s="11"/>
      <c r="AG3117" s="11"/>
      <c r="AH3117" s="11"/>
      <c r="AI3117" s="11"/>
      <c r="AJ3117" s="11"/>
      <c r="AK3117" s="11"/>
      <c r="AL3117" s="11"/>
      <c r="AM3117" s="11"/>
      <c r="AN3117" s="11"/>
      <c r="AO3117" s="11"/>
      <c r="AP3117" s="11"/>
      <c r="AQ3117" s="11"/>
      <c r="AR3117" s="11"/>
      <c r="AS3117" s="11"/>
      <c r="AT3117" s="11"/>
      <c r="AU3117" s="11"/>
      <c r="AV3117" s="11"/>
      <c r="AW3117" s="11"/>
      <c r="AX3117" s="11"/>
      <c r="AY3117" s="11"/>
      <c r="AZ3117" s="11"/>
      <c r="BA3117" s="11"/>
      <c r="BB3117" s="11"/>
      <c r="BC3117" s="11"/>
      <c r="BD3117" s="11"/>
      <c r="BE3117" s="11"/>
      <c r="BF3117" s="11"/>
      <c r="BG3117" s="11"/>
      <c r="BH3117" s="11"/>
      <c r="BI3117" s="11"/>
      <c r="BJ3117" s="11"/>
      <c r="BK3117" s="11"/>
      <c r="BL3117" s="11"/>
      <c r="BM3117" s="11"/>
      <c r="BN3117" s="11"/>
      <c r="BO3117" s="11"/>
      <c r="BP3117" s="11"/>
      <c r="BQ3117" s="11"/>
      <c r="BR3117" s="11"/>
      <c r="BS3117" s="11"/>
    </row>
    <row r="3118" spans="1:71" s="5" customFormat="1" ht="139.5" customHeight="1">
      <c r="A3118" s="2">
        <f t="shared" si="48"/>
        <v>3117</v>
      </c>
      <c r="B3118" s="11" t="s">
        <v>15469</v>
      </c>
      <c r="C3118" s="11" t="s">
        <v>5984</v>
      </c>
      <c r="D3118" s="11" t="s">
        <v>2300</v>
      </c>
      <c r="E3118" s="11" t="s">
        <v>6018</v>
      </c>
      <c r="F3118" s="11" t="s">
        <v>15470</v>
      </c>
      <c r="G3118" s="11">
        <v>4956.3170418</v>
      </c>
      <c r="H3118" s="11" t="s">
        <v>3533</v>
      </c>
      <c r="I3118" s="18">
        <v>39993</v>
      </c>
      <c r="J3118" s="13"/>
      <c r="K3118" s="11"/>
      <c r="L3118" s="11" t="s">
        <v>15471</v>
      </c>
      <c r="M3118" s="11"/>
      <c r="N3118" s="11"/>
      <c r="O3118" s="11"/>
      <c r="P3118" s="11"/>
      <c r="Q3118" s="11"/>
      <c r="R3118" s="11"/>
      <c r="S3118" s="11"/>
      <c r="T3118" s="11"/>
      <c r="U3118" s="11"/>
      <c r="V3118" s="11"/>
      <c r="W3118" s="11"/>
      <c r="X3118" s="11"/>
      <c r="Y3118" s="11"/>
      <c r="Z3118" s="11"/>
      <c r="AA3118" s="11"/>
      <c r="AB3118" s="11"/>
      <c r="AC3118" s="11"/>
      <c r="AD3118" s="11"/>
      <c r="AE3118" s="11"/>
      <c r="AF3118" s="11"/>
      <c r="AG3118" s="11"/>
      <c r="AH3118" s="11"/>
      <c r="AI3118" s="11"/>
      <c r="AJ3118" s="11"/>
      <c r="AK3118" s="11"/>
      <c r="AL3118" s="11"/>
      <c r="AM3118" s="11"/>
      <c r="AN3118" s="11"/>
      <c r="AO3118" s="11"/>
      <c r="AP3118" s="11"/>
      <c r="AQ3118" s="11"/>
      <c r="AR3118" s="11"/>
      <c r="AS3118" s="11"/>
      <c r="AT3118" s="11"/>
      <c r="AU3118" s="11"/>
      <c r="AV3118" s="11"/>
      <c r="AW3118" s="11"/>
      <c r="AX3118" s="11"/>
      <c r="AY3118" s="11"/>
      <c r="AZ3118" s="11"/>
      <c r="BA3118" s="11"/>
      <c r="BB3118" s="11"/>
      <c r="BC3118" s="11"/>
      <c r="BD3118" s="11"/>
      <c r="BE3118" s="11"/>
      <c r="BF3118" s="11"/>
      <c r="BG3118" s="11"/>
      <c r="BH3118" s="11"/>
      <c r="BI3118" s="11"/>
      <c r="BJ3118" s="11"/>
      <c r="BK3118" s="11"/>
      <c r="BL3118" s="11"/>
      <c r="BM3118" s="11"/>
      <c r="BN3118" s="11"/>
      <c r="BO3118" s="11"/>
      <c r="BP3118" s="11"/>
      <c r="BQ3118" s="11"/>
      <c r="BR3118" s="11"/>
      <c r="BS3118" s="11"/>
    </row>
    <row r="3119" spans="1:71" s="5" customFormat="1" ht="139.5" customHeight="1">
      <c r="A3119" s="2">
        <f t="shared" si="48"/>
        <v>3118</v>
      </c>
      <c r="B3119" s="11" t="s">
        <v>15472</v>
      </c>
      <c r="C3119" s="11" t="s">
        <v>5984</v>
      </c>
      <c r="D3119" s="11" t="s">
        <v>3574</v>
      </c>
      <c r="E3119" s="11" t="s">
        <v>6078</v>
      </c>
      <c r="F3119" s="11" t="s">
        <v>15473</v>
      </c>
      <c r="G3119" s="11">
        <v>4936.9868779999997</v>
      </c>
      <c r="H3119" s="11" t="s">
        <v>3533</v>
      </c>
      <c r="I3119" s="18" t="s">
        <v>3813</v>
      </c>
      <c r="J3119" s="13"/>
      <c r="K3119" s="11"/>
      <c r="L3119" s="11" t="s">
        <v>15474</v>
      </c>
      <c r="M3119" s="11"/>
      <c r="N3119" s="11"/>
      <c r="O3119" s="11" t="s">
        <v>15475</v>
      </c>
      <c r="P3119" s="11"/>
      <c r="Q3119" s="11"/>
      <c r="R3119" s="11" t="s">
        <v>15476</v>
      </c>
      <c r="S3119" s="11"/>
      <c r="T3119" s="11"/>
      <c r="U3119" s="11" t="s">
        <v>3751</v>
      </c>
      <c r="V3119" s="11"/>
      <c r="W3119" s="11"/>
      <c r="X3119" s="11" t="s">
        <v>3751</v>
      </c>
      <c r="Y3119" s="11"/>
      <c r="Z3119" s="11"/>
      <c r="AA3119" s="11" t="s">
        <v>3751</v>
      </c>
      <c r="AB3119" s="11"/>
      <c r="AC3119" s="11"/>
      <c r="AD3119" s="11" t="s">
        <v>3751</v>
      </c>
      <c r="AE3119" s="11"/>
      <c r="AF3119" s="11"/>
      <c r="AG3119" s="11" t="s">
        <v>3751</v>
      </c>
      <c r="AH3119" s="11"/>
      <c r="AI3119" s="11"/>
      <c r="AJ3119" s="11"/>
      <c r="AK3119" s="11"/>
      <c r="AL3119" s="11"/>
      <c r="AM3119" s="11"/>
      <c r="AN3119" s="11"/>
      <c r="AO3119" s="11"/>
      <c r="AP3119" s="11"/>
      <c r="AQ3119" s="11"/>
      <c r="AR3119" s="11"/>
      <c r="AS3119" s="11"/>
      <c r="AT3119" s="11"/>
      <c r="AU3119" s="11"/>
      <c r="AV3119" s="11"/>
      <c r="AW3119" s="11"/>
      <c r="AX3119" s="11"/>
      <c r="AY3119" s="11"/>
      <c r="AZ3119" s="11"/>
      <c r="BA3119" s="11"/>
      <c r="BB3119" s="11"/>
      <c r="BC3119" s="11"/>
      <c r="BD3119" s="11"/>
      <c r="BE3119" s="11"/>
      <c r="BF3119" s="11"/>
      <c r="BG3119" s="11"/>
      <c r="BH3119" s="11"/>
      <c r="BI3119" s="11"/>
      <c r="BJ3119" s="11"/>
      <c r="BK3119" s="11"/>
      <c r="BL3119" s="11"/>
      <c r="BM3119" s="11"/>
      <c r="BN3119" s="11"/>
      <c r="BO3119" s="11"/>
      <c r="BP3119" s="11"/>
      <c r="BQ3119" s="11"/>
      <c r="BR3119" s="11"/>
      <c r="BS3119" s="11"/>
    </row>
    <row r="3120" spans="1:71" s="5" customFormat="1" ht="139.5" customHeight="1">
      <c r="A3120" s="2">
        <f t="shared" si="48"/>
        <v>3119</v>
      </c>
      <c r="B3120" s="11" t="s">
        <v>15477</v>
      </c>
      <c r="C3120" s="11" t="s">
        <v>5984</v>
      </c>
      <c r="D3120" s="11" t="s">
        <v>2825</v>
      </c>
      <c r="E3120" s="11" t="s">
        <v>6154</v>
      </c>
      <c r="F3120" s="11" t="s">
        <v>15478</v>
      </c>
      <c r="G3120" s="11">
        <v>4877.6104791999996</v>
      </c>
      <c r="H3120" s="11" t="s">
        <v>3533</v>
      </c>
      <c r="I3120" s="19">
        <v>41058</v>
      </c>
      <c r="J3120" s="13"/>
      <c r="K3120" s="11"/>
      <c r="L3120" s="11" t="s">
        <v>15479</v>
      </c>
      <c r="M3120" s="11"/>
      <c r="N3120" s="11"/>
      <c r="O3120" s="11" t="s">
        <v>3751</v>
      </c>
      <c r="P3120" s="11"/>
      <c r="Q3120" s="11"/>
      <c r="R3120" s="11" t="s">
        <v>3751</v>
      </c>
      <c r="S3120" s="11"/>
      <c r="T3120" s="11"/>
      <c r="U3120" s="11" t="s">
        <v>3751</v>
      </c>
      <c r="V3120" s="11"/>
      <c r="W3120" s="11"/>
      <c r="X3120" s="11" t="s">
        <v>3751</v>
      </c>
      <c r="Y3120" s="11"/>
      <c r="Z3120" s="11"/>
      <c r="AA3120" s="11" t="s">
        <v>3751</v>
      </c>
      <c r="AB3120" s="11"/>
      <c r="AC3120" s="11"/>
      <c r="AD3120" s="11"/>
      <c r="AE3120" s="11"/>
      <c r="AF3120" s="11"/>
      <c r="AG3120" s="11"/>
      <c r="AH3120" s="11"/>
      <c r="AI3120" s="11"/>
      <c r="AJ3120" s="11"/>
      <c r="AK3120" s="11"/>
      <c r="AL3120" s="11"/>
      <c r="AM3120" s="11"/>
      <c r="AN3120" s="11"/>
      <c r="AO3120" s="11"/>
      <c r="AP3120" s="11"/>
      <c r="AQ3120" s="11"/>
      <c r="AR3120" s="11"/>
      <c r="AS3120" s="11"/>
      <c r="AT3120" s="11"/>
      <c r="AU3120" s="11"/>
      <c r="AV3120" s="11"/>
      <c r="AW3120" s="11"/>
      <c r="AX3120" s="11"/>
      <c r="AY3120" s="11"/>
      <c r="AZ3120" s="11"/>
      <c r="BA3120" s="11"/>
      <c r="BB3120" s="11"/>
      <c r="BC3120" s="11"/>
      <c r="BD3120" s="11"/>
      <c r="BE3120" s="11"/>
      <c r="BF3120" s="11"/>
      <c r="BG3120" s="11"/>
      <c r="BH3120" s="11"/>
      <c r="BI3120" s="11"/>
      <c r="BJ3120" s="11"/>
      <c r="BK3120" s="11"/>
      <c r="BL3120" s="11"/>
      <c r="BM3120" s="11"/>
      <c r="BN3120" s="11"/>
      <c r="BO3120" s="11"/>
      <c r="BP3120" s="11"/>
      <c r="BQ3120" s="11"/>
      <c r="BR3120" s="11"/>
      <c r="BS3120" s="11"/>
    </row>
    <row r="3121" spans="1:71" s="5" customFormat="1" ht="139.5" customHeight="1">
      <c r="A3121" s="2">
        <f t="shared" si="48"/>
        <v>3120</v>
      </c>
      <c r="B3121" s="11" t="s">
        <v>15480</v>
      </c>
      <c r="C3121" s="11" t="s">
        <v>5984</v>
      </c>
      <c r="D3121" s="11" t="s">
        <v>6054</v>
      </c>
      <c r="E3121" s="11" t="s">
        <v>6635</v>
      </c>
      <c r="F3121" s="11" t="s">
        <v>15481</v>
      </c>
      <c r="G3121" s="11">
        <v>4800.1344650000001</v>
      </c>
      <c r="H3121" s="11" t="s">
        <v>3533</v>
      </c>
      <c r="I3121" s="18" t="s">
        <v>15482</v>
      </c>
      <c r="J3121" s="13"/>
      <c r="K3121" s="11"/>
      <c r="L3121" s="11" t="s">
        <v>15483</v>
      </c>
      <c r="M3121" s="11"/>
      <c r="N3121" s="11"/>
      <c r="O3121" s="11" t="s">
        <v>3751</v>
      </c>
      <c r="P3121" s="11"/>
      <c r="Q3121" s="11"/>
      <c r="R3121" s="11" t="s">
        <v>3751</v>
      </c>
      <c r="S3121" s="11"/>
      <c r="T3121" s="11"/>
      <c r="U3121" s="11" t="s">
        <v>3751</v>
      </c>
      <c r="V3121" s="11"/>
      <c r="W3121" s="11"/>
      <c r="X3121" s="11" t="s">
        <v>3751</v>
      </c>
      <c r="Y3121" s="11"/>
      <c r="Z3121" s="11"/>
      <c r="AA3121" s="11" t="s">
        <v>3751</v>
      </c>
      <c r="AB3121" s="11"/>
      <c r="AC3121" s="11"/>
      <c r="AD3121" s="11" t="s">
        <v>3751</v>
      </c>
      <c r="AE3121" s="11"/>
      <c r="AF3121" s="11"/>
      <c r="AG3121" s="11" t="s">
        <v>3751</v>
      </c>
      <c r="AH3121" s="11"/>
      <c r="AI3121" s="11"/>
      <c r="AJ3121" s="11"/>
      <c r="AK3121" s="11"/>
      <c r="AL3121" s="11"/>
      <c r="AM3121" s="11"/>
      <c r="AN3121" s="11"/>
      <c r="AO3121" s="11"/>
      <c r="AP3121" s="11"/>
      <c r="AQ3121" s="11"/>
      <c r="AR3121" s="11"/>
      <c r="AS3121" s="11"/>
      <c r="AT3121" s="11"/>
      <c r="AU3121" s="11"/>
      <c r="AV3121" s="11"/>
      <c r="AW3121" s="11"/>
      <c r="AX3121" s="11"/>
      <c r="AY3121" s="11"/>
      <c r="AZ3121" s="11"/>
      <c r="BA3121" s="11"/>
      <c r="BB3121" s="11"/>
      <c r="BC3121" s="11"/>
      <c r="BD3121" s="11"/>
      <c r="BE3121" s="11"/>
      <c r="BF3121" s="11"/>
      <c r="BG3121" s="11"/>
      <c r="BH3121" s="11"/>
      <c r="BI3121" s="11"/>
      <c r="BJ3121" s="11"/>
      <c r="BK3121" s="11"/>
      <c r="BL3121" s="11"/>
      <c r="BM3121" s="11"/>
      <c r="BN3121" s="11"/>
      <c r="BO3121" s="11"/>
      <c r="BP3121" s="11"/>
      <c r="BQ3121" s="11"/>
      <c r="BR3121" s="11"/>
      <c r="BS3121" s="11"/>
    </row>
    <row r="3122" spans="1:71" s="5" customFormat="1" ht="139.5" customHeight="1">
      <c r="A3122" s="2">
        <f t="shared" si="48"/>
        <v>3121</v>
      </c>
      <c r="B3122" s="11" t="s">
        <v>15484</v>
      </c>
      <c r="C3122" s="11" t="s">
        <v>5984</v>
      </c>
      <c r="D3122" s="11" t="s">
        <v>3574</v>
      </c>
      <c r="E3122" s="11" t="s">
        <v>6078</v>
      </c>
      <c r="F3122" s="11" t="s">
        <v>15485</v>
      </c>
      <c r="G3122" s="11">
        <v>4757.4678075000002</v>
      </c>
      <c r="H3122" s="11" t="s">
        <v>3533</v>
      </c>
      <c r="I3122" s="18">
        <v>42305</v>
      </c>
      <c r="J3122" s="13"/>
      <c r="K3122" s="11"/>
      <c r="L3122" s="11" t="s">
        <v>15486</v>
      </c>
      <c r="M3122" s="11"/>
      <c r="N3122" s="11"/>
      <c r="O3122" s="11" t="s">
        <v>15487</v>
      </c>
      <c r="P3122" s="11"/>
      <c r="Q3122" s="11"/>
      <c r="R3122" s="11" t="s">
        <v>15488</v>
      </c>
      <c r="S3122" s="11"/>
      <c r="T3122" s="11"/>
      <c r="U3122" s="11" t="s">
        <v>3751</v>
      </c>
      <c r="V3122" s="11"/>
      <c r="W3122" s="11"/>
      <c r="X3122" s="11" t="s">
        <v>3751</v>
      </c>
      <c r="Y3122" s="11"/>
      <c r="Z3122" s="11"/>
      <c r="AA3122" s="11" t="s">
        <v>3751</v>
      </c>
      <c r="AB3122" s="11"/>
      <c r="AC3122" s="11"/>
      <c r="AD3122" s="11"/>
      <c r="AE3122" s="11"/>
      <c r="AF3122" s="11"/>
      <c r="AG3122" s="11"/>
      <c r="AH3122" s="11"/>
      <c r="AI3122" s="11"/>
      <c r="AJ3122" s="11"/>
      <c r="AK3122" s="11"/>
      <c r="AL3122" s="11"/>
      <c r="AM3122" s="11"/>
      <c r="AN3122" s="11"/>
      <c r="AO3122" s="11"/>
      <c r="AP3122" s="11"/>
      <c r="AQ3122" s="11"/>
      <c r="AR3122" s="11"/>
      <c r="AS3122" s="11"/>
      <c r="AT3122" s="11"/>
      <c r="AU3122" s="11"/>
      <c r="AV3122" s="11"/>
      <c r="AW3122" s="11"/>
      <c r="AX3122" s="11"/>
      <c r="AY3122" s="11"/>
      <c r="AZ3122" s="11"/>
      <c r="BA3122" s="11"/>
      <c r="BB3122" s="11"/>
      <c r="BC3122" s="11"/>
      <c r="BD3122" s="11"/>
      <c r="BE3122" s="11"/>
      <c r="BF3122" s="11"/>
      <c r="BG3122" s="11"/>
      <c r="BH3122" s="11"/>
      <c r="BI3122" s="11"/>
      <c r="BJ3122" s="11"/>
      <c r="BK3122" s="11"/>
      <c r="BL3122" s="11"/>
      <c r="BM3122" s="11"/>
      <c r="BN3122" s="11"/>
      <c r="BO3122" s="11"/>
      <c r="BP3122" s="11"/>
      <c r="BQ3122" s="11"/>
      <c r="BR3122" s="11"/>
      <c r="BS3122" s="11"/>
    </row>
    <row r="3123" spans="1:71" s="5" customFormat="1" ht="139.5" customHeight="1">
      <c r="A3123" s="2">
        <f t="shared" si="48"/>
        <v>3122</v>
      </c>
      <c r="B3123" s="11" t="s">
        <v>15489</v>
      </c>
      <c r="C3123" s="11" t="s">
        <v>5984</v>
      </c>
      <c r="D3123" s="11" t="s">
        <v>2300</v>
      </c>
      <c r="E3123" s="11" t="s">
        <v>6018</v>
      </c>
      <c r="F3123" s="11" t="s">
        <v>15490</v>
      </c>
      <c r="G3123" s="11">
        <v>4714.0478966000001</v>
      </c>
      <c r="H3123" s="11" t="s">
        <v>3533</v>
      </c>
      <c r="I3123" s="18" t="s">
        <v>5919</v>
      </c>
      <c r="J3123" s="13"/>
      <c r="K3123" s="11"/>
      <c r="L3123" s="11" t="s">
        <v>15491</v>
      </c>
      <c r="M3123" s="11"/>
      <c r="N3123" s="11"/>
      <c r="O3123" s="11" t="s">
        <v>3751</v>
      </c>
      <c r="P3123" s="11"/>
      <c r="Q3123" s="11"/>
      <c r="R3123" s="11" t="s">
        <v>3751</v>
      </c>
      <c r="S3123" s="11"/>
      <c r="T3123" s="11"/>
      <c r="U3123" s="11" t="s">
        <v>3751</v>
      </c>
      <c r="V3123" s="11"/>
      <c r="W3123" s="11"/>
      <c r="X3123" s="11" t="s">
        <v>3751</v>
      </c>
      <c r="Y3123" s="11"/>
      <c r="Z3123" s="11"/>
      <c r="AA3123" s="11" t="s">
        <v>3751</v>
      </c>
      <c r="AB3123" s="11"/>
      <c r="AC3123" s="11"/>
      <c r="AD3123" s="11" t="s">
        <v>3751</v>
      </c>
      <c r="AE3123" s="11"/>
      <c r="AF3123" s="11"/>
      <c r="AG3123" s="11" t="s">
        <v>3751</v>
      </c>
      <c r="AH3123" s="11"/>
      <c r="AI3123" s="11"/>
      <c r="AJ3123" s="11"/>
      <c r="AK3123" s="11"/>
      <c r="AL3123" s="11"/>
      <c r="AM3123" s="11"/>
      <c r="AN3123" s="11"/>
      <c r="AO3123" s="11"/>
      <c r="AP3123" s="11"/>
      <c r="AQ3123" s="11"/>
      <c r="AR3123" s="11"/>
      <c r="AS3123" s="11"/>
      <c r="AT3123" s="11"/>
      <c r="AU3123" s="11"/>
      <c r="AV3123" s="11"/>
      <c r="AW3123" s="11"/>
      <c r="AX3123" s="11"/>
      <c r="AY3123" s="11"/>
      <c r="AZ3123" s="11"/>
      <c r="BA3123" s="11"/>
      <c r="BB3123" s="11"/>
      <c r="BC3123" s="11"/>
      <c r="BD3123" s="11"/>
      <c r="BE3123" s="11"/>
      <c r="BF3123" s="11"/>
      <c r="BG3123" s="11"/>
      <c r="BH3123" s="11"/>
      <c r="BI3123" s="11"/>
      <c r="BJ3123" s="11"/>
      <c r="BK3123" s="11"/>
      <c r="BL3123" s="11"/>
      <c r="BM3123" s="11"/>
      <c r="BN3123" s="11"/>
      <c r="BO3123" s="11"/>
      <c r="BP3123" s="11"/>
      <c r="BQ3123" s="11"/>
      <c r="BR3123" s="11"/>
      <c r="BS3123" s="11"/>
    </row>
    <row r="3124" spans="1:71" s="5" customFormat="1" ht="139.5" customHeight="1">
      <c r="A3124" s="2">
        <f t="shared" si="48"/>
        <v>3123</v>
      </c>
      <c r="B3124" s="11" t="s">
        <v>15492</v>
      </c>
      <c r="C3124" s="11" t="s">
        <v>5984</v>
      </c>
      <c r="D3124" s="11" t="s">
        <v>3574</v>
      </c>
      <c r="E3124" s="11" t="s">
        <v>6078</v>
      </c>
      <c r="F3124" s="11" t="s">
        <v>15493</v>
      </c>
      <c r="G3124" s="11">
        <v>4691.6766799999996</v>
      </c>
      <c r="H3124" s="11" t="s">
        <v>3533</v>
      </c>
      <c r="I3124" s="18" t="s">
        <v>3920</v>
      </c>
      <c r="J3124" s="13"/>
      <c r="K3124" s="11"/>
      <c r="L3124" s="11" t="s">
        <v>15494</v>
      </c>
      <c r="M3124" s="11"/>
      <c r="N3124" s="11"/>
      <c r="O3124" s="11" t="s">
        <v>6309</v>
      </c>
      <c r="P3124" s="11"/>
      <c r="Q3124" s="11"/>
      <c r="R3124" s="11" t="s">
        <v>15495</v>
      </c>
      <c r="S3124" s="11"/>
      <c r="T3124" s="11"/>
      <c r="U3124" s="11" t="s">
        <v>3751</v>
      </c>
      <c r="V3124" s="11"/>
      <c r="W3124" s="11"/>
      <c r="X3124" s="11" t="s">
        <v>3751</v>
      </c>
      <c r="Y3124" s="11"/>
      <c r="Z3124" s="11"/>
      <c r="AA3124" s="11" t="s">
        <v>3751</v>
      </c>
      <c r="AB3124" s="11"/>
      <c r="AC3124" s="11"/>
      <c r="AD3124" s="11" t="s">
        <v>3751</v>
      </c>
      <c r="AE3124" s="11"/>
      <c r="AF3124" s="11"/>
      <c r="AG3124" s="11" t="s">
        <v>3751</v>
      </c>
      <c r="AH3124" s="11"/>
      <c r="AI3124" s="11"/>
      <c r="AJ3124" s="11"/>
      <c r="AK3124" s="11"/>
      <c r="AL3124" s="11"/>
      <c r="AM3124" s="11"/>
      <c r="AN3124" s="11"/>
      <c r="AO3124" s="11"/>
      <c r="AP3124" s="11"/>
      <c r="AQ3124" s="11"/>
      <c r="AR3124" s="11"/>
      <c r="AS3124" s="11"/>
      <c r="AT3124" s="11"/>
      <c r="AU3124" s="11"/>
      <c r="AV3124" s="11"/>
      <c r="AW3124" s="11"/>
      <c r="AX3124" s="11"/>
      <c r="AY3124" s="11"/>
      <c r="AZ3124" s="11"/>
      <c r="BA3124" s="11"/>
      <c r="BB3124" s="11"/>
      <c r="BC3124" s="11"/>
      <c r="BD3124" s="11"/>
      <c r="BE3124" s="11"/>
      <c r="BF3124" s="11"/>
      <c r="BG3124" s="11"/>
      <c r="BH3124" s="11"/>
      <c r="BI3124" s="11"/>
      <c r="BJ3124" s="11"/>
      <c r="BK3124" s="11"/>
      <c r="BL3124" s="11"/>
      <c r="BM3124" s="11"/>
      <c r="BN3124" s="11"/>
      <c r="BO3124" s="11"/>
      <c r="BP3124" s="11"/>
      <c r="BQ3124" s="11"/>
      <c r="BR3124" s="11"/>
      <c r="BS3124" s="11"/>
    </row>
    <row r="3125" spans="1:71" s="5" customFormat="1" ht="139.5" customHeight="1">
      <c r="A3125" s="2">
        <f t="shared" si="48"/>
        <v>3124</v>
      </c>
      <c r="B3125" s="11" t="s">
        <v>15496</v>
      </c>
      <c r="C3125" s="11" t="s">
        <v>5984</v>
      </c>
      <c r="D3125" s="11" t="s">
        <v>4510</v>
      </c>
      <c r="E3125" s="11" t="s">
        <v>6001</v>
      </c>
      <c r="F3125" s="11" t="s">
        <v>15497</v>
      </c>
      <c r="G3125" s="11">
        <v>4549.2529766999996</v>
      </c>
      <c r="H3125" s="11" t="s">
        <v>3533</v>
      </c>
      <c r="I3125" s="19" t="s">
        <v>6219</v>
      </c>
      <c r="J3125" s="13"/>
      <c r="K3125" s="11"/>
      <c r="L3125" s="11" t="s">
        <v>15498</v>
      </c>
      <c r="M3125" s="11"/>
      <c r="N3125" s="11"/>
      <c r="O3125" s="11" t="s">
        <v>15499</v>
      </c>
      <c r="P3125" s="11"/>
      <c r="Q3125" s="11"/>
      <c r="R3125" s="11" t="s">
        <v>3751</v>
      </c>
      <c r="S3125" s="11"/>
      <c r="T3125" s="11"/>
      <c r="U3125" s="11" t="s">
        <v>3751</v>
      </c>
      <c r="V3125" s="11"/>
      <c r="W3125" s="11"/>
      <c r="X3125" s="11" t="s">
        <v>3751</v>
      </c>
      <c r="Y3125" s="11"/>
      <c r="Z3125" s="11"/>
      <c r="AA3125" s="11" t="s">
        <v>3751</v>
      </c>
      <c r="AB3125" s="11"/>
      <c r="AC3125" s="11"/>
      <c r="AD3125" s="11" t="s">
        <v>3751</v>
      </c>
      <c r="AE3125" s="11"/>
      <c r="AF3125" s="11"/>
      <c r="AG3125" s="11" t="s">
        <v>3751</v>
      </c>
      <c r="AH3125" s="11"/>
      <c r="AI3125" s="11"/>
      <c r="AJ3125" s="11"/>
      <c r="AK3125" s="11"/>
      <c r="AL3125" s="11"/>
      <c r="AM3125" s="11"/>
      <c r="AN3125" s="11"/>
      <c r="AO3125" s="11"/>
      <c r="AP3125" s="11"/>
      <c r="AQ3125" s="11"/>
      <c r="AR3125" s="11"/>
      <c r="AS3125" s="11"/>
      <c r="AT3125" s="11"/>
      <c r="AU3125" s="11"/>
      <c r="AV3125" s="11"/>
      <c r="AW3125" s="11"/>
      <c r="AX3125" s="11"/>
      <c r="AY3125" s="11"/>
      <c r="AZ3125" s="11"/>
      <c r="BA3125" s="11"/>
      <c r="BB3125" s="11"/>
      <c r="BC3125" s="11"/>
      <c r="BD3125" s="11"/>
      <c r="BE3125" s="11"/>
      <c r="BF3125" s="11"/>
      <c r="BG3125" s="11"/>
      <c r="BH3125" s="11"/>
      <c r="BI3125" s="11"/>
      <c r="BJ3125" s="11"/>
      <c r="BK3125" s="11"/>
      <c r="BL3125" s="11"/>
      <c r="BM3125" s="11"/>
      <c r="BN3125" s="11"/>
      <c r="BO3125" s="11"/>
      <c r="BP3125" s="11"/>
      <c r="BQ3125" s="11"/>
      <c r="BR3125" s="11"/>
      <c r="BS3125" s="11"/>
    </row>
    <row r="3126" spans="1:71" s="5" customFormat="1" ht="139.5" customHeight="1">
      <c r="A3126" s="2">
        <f t="shared" si="48"/>
        <v>3125</v>
      </c>
      <c r="B3126" s="11" t="s">
        <v>15500</v>
      </c>
      <c r="C3126" s="11" t="s">
        <v>5984</v>
      </c>
      <c r="D3126" s="11" t="s">
        <v>4510</v>
      </c>
      <c r="E3126" s="11" t="s">
        <v>5985</v>
      </c>
      <c r="F3126" s="11" t="s">
        <v>15501</v>
      </c>
      <c r="G3126" s="11">
        <v>4505.5647180000005</v>
      </c>
      <c r="H3126" s="11" t="s">
        <v>3533</v>
      </c>
      <c r="I3126" s="19" t="s">
        <v>3920</v>
      </c>
      <c r="J3126" s="13"/>
      <c r="K3126" s="11"/>
      <c r="L3126" s="11" t="s">
        <v>15502</v>
      </c>
      <c r="M3126" s="11"/>
      <c r="N3126" s="11"/>
      <c r="O3126" s="11" t="s">
        <v>3751</v>
      </c>
      <c r="P3126" s="11"/>
      <c r="Q3126" s="11"/>
      <c r="R3126" s="11" t="s">
        <v>3751</v>
      </c>
      <c r="S3126" s="11"/>
      <c r="T3126" s="11"/>
      <c r="U3126" s="11" t="s">
        <v>3751</v>
      </c>
      <c r="V3126" s="11"/>
      <c r="W3126" s="11"/>
      <c r="X3126" s="11" t="s">
        <v>3751</v>
      </c>
      <c r="Y3126" s="11"/>
      <c r="Z3126" s="11"/>
      <c r="AA3126" s="11" t="s">
        <v>3751</v>
      </c>
      <c r="AB3126" s="11"/>
      <c r="AC3126" s="11"/>
      <c r="AD3126" s="11" t="s">
        <v>3751</v>
      </c>
      <c r="AE3126" s="11"/>
      <c r="AF3126" s="11"/>
      <c r="AG3126" s="11" t="s">
        <v>3751</v>
      </c>
      <c r="AH3126" s="11"/>
      <c r="AI3126" s="11"/>
      <c r="AJ3126" s="11"/>
      <c r="AK3126" s="11"/>
      <c r="AL3126" s="11"/>
      <c r="AM3126" s="11"/>
      <c r="AN3126" s="11"/>
      <c r="AO3126" s="11"/>
      <c r="AP3126" s="11"/>
      <c r="AQ3126" s="11"/>
      <c r="AR3126" s="11"/>
      <c r="AS3126" s="11"/>
      <c r="AT3126" s="11"/>
      <c r="AU3126" s="11"/>
      <c r="AV3126" s="11"/>
      <c r="AW3126" s="11"/>
      <c r="AX3126" s="11"/>
      <c r="AY3126" s="11"/>
      <c r="AZ3126" s="11"/>
      <c r="BA3126" s="11"/>
      <c r="BB3126" s="11"/>
      <c r="BC3126" s="11"/>
      <c r="BD3126" s="11"/>
      <c r="BE3126" s="11"/>
      <c r="BF3126" s="11"/>
      <c r="BG3126" s="11"/>
      <c r="BH3126" s="11"/>
      <c r="BI3126" s="11"/>
      <c r="BJ3126" s="11"/>
      <c r="BK3126" s="11"/>
      <c r="BL3126" s="11"/>
      <c r="BM3126" s="11"/>
      <c r="BN3126" s="11"/>
      <c r="BO3126" s="11"/>
      <c r="BP3126" s="11"/>
      <c r="BQ3126" s="11"/>
      <c r="BR3126" s="11"/>
      <c r="BS3126" s="11"/>
    </row>
    <row r="3127" spans="1:71" s="5" customFormat="1" ht="139.5" customHeight="1">
      <c r="A3127" s="2">
        <f t="shared" si="48"/>
        <v>3126</v>
      </c>
      <c r="B3127" s="11" t="s">
        <v>15503</v>
      </c>
      <c r="C3127" s="11" t="s">
        <v>5984</v>
      </c>
      <c r="D3127" s="11" t="s">
        <v>2300</v>
      </c>
      <c r="E3127" s="11" t="s">
        <v>6018</v>
      </c>
      <c r="F3127" s="11" t="s">
        <v>12207</v>
      </c>
      <c r="G3127" s="11">
        <v>4504.3727511999996</v>
      </c>
      <c r="H3127" s="11" t="s">
        <v>3533</v>
      </c>
      <c r="I3127" s="18" t="s">
        <v>8864</v>
      </c>
      <c r="J3127" s="13"/>
      <c r="K3127" s="11"/>
      <c r="L3127" s="11" t="s">
        <v>12208</v>
      </c>
      <c r="M3127" s="11"/>
      <c r="N3127" s="11"/>
      <c r="O3127" s="11" t="s">
        <v>3751</v>
      </c>
      <c r="P3127" s="11"/>
      <c r="Q3127" s="11"/>
      <c r="R3127" s="11" t="s">
        <v>3751</v>
      </c>
      <c r="S3127" s="11"/>
      <c r="T3127" s="11"/>
      <c r="U3127" s="11" t="s">
        <v>3751</v>
      </c>
      <c r="V3127" s="11"/>
      <c r="W3127" s="11"/>
      <c r="X3127" s="11" t="s">
        <v>3751</v>
      </c>
      <c r="Y3127" s="11"/>
      <c r="Z3127" s="11"/>
      <c r="AA3127" s="11" t="s">
        <v>3751</v>
      </c>
      <c r="AB3127" s="11"/>
      <c r="AC3127" s="11"/>
      <c r="AD3127" s="11" t="s">
        <v>3751</v>
      </c>
      <c r="AE3127" s="11"/>
      <c r="AF3127" s="11"/>
      <c r="AG3127" s="11" t="s">
        <v>3751</v>
      </c>
      <c r="AH3127" s="11"/>
      <c r="AI3127" s="11"/>
      <c r="AJ3127" s="11"/>
      <c r="AK3127" s="11"/>
      <c r="AL3127" s="11"/>
      <c r="AM3127" s="11"/>
      <c r="AN3127" s="11"/>
      <c r="AO3127" s="11"/>
      <c r="AP3127" s="11"/>
      <c r="AQ3127" s="11"/>
      <c r="AR3127" s="11"/>
      <c r="AS3127" s="11"/>
      <c r="AT3127" s="11"/>
      <c r="AU3127" s="11"/>
      <c r="AV3127" s="11"/>
      <c r="AW3127" s="11"/>
      <c r="AX3127" s="11"/>
      <c r="AY3127" s="11"/>
      <c r="AZ3127" s="11"/>
      <c r="BA3127" s="11"/>
      <c r="BB3127" s="11"/>
      <c r="BC3127" s="11"/>
      <c r="BD3127" s="11"/>
      <c r="BE3127" s="11"/>
      <c r="BF3127" s="11"/>
      <c r="BG3127" s="11"/>
      <c r="BH3127" s="11"/>
      <c r="BI3127" s="11"/>
      <c r="BJ3127" s="11"/>
      <c r="BK3127" s="11"/>
      <c r="BL3127" s="11"/>
      <c r="BM3127" s="11"/>
      <c r="BN3127" s="11"/>
      <c r="BO3127" s="11"/>
      <c r="BP3127" s="11"/>
      <c r="BQ3127" s="11"/>
      <c r="BR3127" s="11"/>
      <c r="BS3127" s="11"/>
    </row>
    <row r="3128" spans="1:71" s="5" customFormat="1" ht="139.5" customHeight="1">
      <c r="A3128" s="2">
        <f t="shared" si="48"/>
        <v>3127</v>
      </c>
      <c r="B3128" s="11" t="s">
        <v>15504</v>
      </c>
      <c r="C3128" s="11" t="s">
        <v>5984</v>
      </c>
      <c r="D3128" s="11" t="s">
        <v>4510</v>
      </c>
      <c r="E3128" s="11" t="s">
        <v>5985</v>
      </c>
      <c r="F3128" s="11" t="s">
        <v>15505</v>
      </c>
      <c r="G3128" s="11">
        <v>4424.9929699999993</v>
      </c>
      <c r="H3128" s="11" t="s">
        <v>3533</v>
      </c>
      <c r="I3128" s="18" t="s">
        <v>11644</v>
      </c>
      <c r="J3128" s="13"/>
      <c r="K3128" s="11"/>
      <c r="L3128" s="11" t="s">
        <v>15506</v>
      </c>
      <c r="M3128" s="11"/>
      <c r="N3128" s="11"/>
      <c r="O3128" s="11" t="s">
        <v>3751</v>
      </c>
      <c r="P3128" s="11"/>
      <c r="Q3128" s="11"/>
      <c r="R3128" s="11" t="s">
        <v>3751</v>
      </c>
      <c r="S3128" s="11"/>
      <c r="T3128" s="11"/>
      <c r="U3128" s="11" t="s">
        <v>3751</v>
      </c>
      <c r="V3128" s="11"/>
      <c r="W3128" s="11"/>
      <c r="X3128" s="11" t="s">
        <v>3751</v>
      </c>
      <c r="Y3128" s="11"/>
      <c r="Z3128" s="11"/>
      <c r="AA3128" s="11" t="s">
        <v>3751</v>
      </c>
      <c r="AB3128" s="11"/>
      <c r="AC3128" s="11"/>
      <c r="AD3128" s="11" t="s">
        <v>3751</v>
      </c>
      <c r="AE3128" s="11"/>
      <c r="AF3128" s="11"/>
      <c r="AG3128" s="11" t="s">
        <v>3751</v>
      </c>
      <c r="AH3128" s="11"/>
      <c r="AI3128" s="11"/>
      <c r="AJ3128" s="11"/>
      <c r="AK3128" s="11"/>
      <c r="AL3128" s="11"/>
      <c r="AM3128" s="11"/>
      <c r="AN3128" s="11"/>
      <c r="AO3128" s="11"/>
      <c r="AP3128" s="11"/>
      <c r="AQ3128" s="11"/>
      <c r="AR3128" s="11"/>
      <c r="AS3128" s="11"/>
      <c r="AT3128" s="11"/>
      <c r="AU3128" s="11"/>
      <c r="AV3128" s="11"/>
      <c r="AW3128" s="11"/>
      <c r="AX3128" s="11"/>
      <c r="AY3128" s="11"/>
      <c r="AZ3128" s="11"/>
      <c r="BA3128" s="11"/>
      <c r="BB3128" s="11"/>
      <c r="BC3128" s="11"/>
      <c r="BD3128" s="11"/>
      <c r="BE3128" s="11"/>
      <c r="BF3128" s="11"/>
      <c r="BG3128" s="11"/>
      <c r="BH3128" s="11"/>
      <c r="BI3128" s="11"/>
      <c r="BJ3128" s="11"/>
      <c r="BK3128" s="11"/>
      <c r="BL3128" s="11"/>
      <c r="BM3128" s="11"/>
      <c r="BN3128" s="11"/>
      <c r="BO3128" s="11"/>
      <c r="BP3128" s="11"/>
      <c r="BQ3128" s="11"/>
      <c r="BR3128" s="11"/>
      <c r="BS3128" s="11"/>
    </row>
    <row r="3129" spans="1:71" s="5" customFormat="1" ht="139.5" customHeight="1">
      <c r="A3129" s="2">
        <f t="shared" si="48"/>
        <v>3128</v>
      </c>
      <c r="B3129" s="11" t="s">
        <v>15507</v>
      </c>
      <c r="C3129" s="11" t="s">
        <v>5984</v>
      </c>
      <c r="D3129" s="11" t="s">
        <v>624</v>
      </c>
      <c r="E3129" s="11" t="s">
        <v>7331</v>
      </c>
      <c r="F3129" s="11" t="s">
        <v>15508</v>
      </c>
      <c r="G3129" s="11">
        <v>4418.7067285000003</v>
      </c>
      <c r="H3129" s="11" t="s">
        <v>3533</v>
      </c>
      <c r="I3129" s="18">
        <v>42491</v>
      </c>
      <c r="J3129" s="13"/>
      <c r="K3129" s="11"/>
      <c r="L3129" s="11" t="s">
        <v>15509</v>
      </c>
      <c r="M3129" s="11"/>
      <c r="N3129" s="11"/>
      <c r="O3129" s="11" t="s">
        <v>15510</v>
      </c>
      <c r="P3129" s="11"/>
      <c r="Q3129" s="11"/>
      <c r="R3129" s="11" t="s">
        <v>15511</v>
      </c>
      <c r="S3129" s="11"/>
      <c r="T3129" s="11"/>
      <c r="U3129" s="11" t="s">
        <v>15512</v>
      </c>
      <c r="V3129" s="11"/>
      <c r="W3129" s="11"/>
      <c r="X3129" s="11" t="s">
        <v>3751</v>
      </c>
      <c r="Y3129" s="11"/>
      <c r="Z3129" s="11"/>
      <c r="AA3129" s="11" t="s">
        <v>3751</v>
      </c>
      <c r="AB3129" s="11"/>
      <c r="AC3129" s="11"/>
      <c r="AD3129" s="11" t="s">
        <v>3751</v>
      </c>
      <c r="AE3129" s="11"/>
      <c r="AF3129" s="11"/>
      <c r="AG3129" s="11" t="s">
        <v>3751</v>
      </c>
      <c r="AH3129" s="11"/>
      <c r="AI3129" s="11"/>
      <c r="AJ3129" s="11"/>
      <c r="AK3129" s="11"/>
      <c r="AL3129" s="11"/>
      <c r="AM3129" s="11"/>
      <c r="AN3129" s="11"/>
      <c r="AO3129" s="11"/>
      <c r="AP3129" s="11"/>
      <c r="AQ3129" s="11"/>
      <c r="AR3129" s="11"/>
      <c r="AS3129" s="11"/>
      <c r="AT3129" s="11"/>
      <c r="AU3129" s="11"/>
      <c r="AV3129" s="11"/>
      <c r="AW3129" s="11"/>
      <c r="AX3129" s="11"/>
      <c r="AY3129" s="11"/>
      <c r="AZ3129" s="11"/>
      <c r="BA3129" s="11"/>
      <c r="BB3129" s="11"/>
      <c r="BC3129" s="11"/>
      <c r="BD3129" s="11"/>
      <c r="BE3129" s="11"/>
      <c r="BF3129" s="11"/>
      <c r="BG3129" s="11"/>
      <c r="BH3129" s="11"/>
      <c r="BI3129" s="11"/>
      <c r="BJ3129" s="11"/>
      <c r="BK3129" s="11"/>
      <c r="BL3129" s="11"/>
      <c r="BM3129" s="11"/>
      <c r="BN3129" s="11"/>
      <c r="BO3129" s="11"/>
      <c r="BP3129" s="11"/>
      <c r="BQ3129" s="11"/>
      <c r="BR3129" s="11"/>
      <c r="BS3129" s="11"/>
    </row>
    <row r="3130" spans="1:71" s="5" customFormat="1" ht="139.5" customHeight="1">
      <c r="A3130" s="2">
        <f t="shared" si="48"/>
        <v>3129</v>
      </c>
      <c r="B3130" s="11" t="s">
        <v>15513</v>
      </c>
      <c r="C3130" s="11" t="s">
        <v>5984</v>
      </c>
      <c r="D3130" s="11" t="s">
        <v>3574</v>
      </c>
      <c r="E3130" s="11" t="s">
        <v>6078</v>
      </c>
      <c r="F3130" s="11" t="s">
        <v>15514</v>
      </c>
      <c r="G3130" s="11">
        <v>4270.0659415999999</v>
      </c>
      <c r="H3130" s="11" t="s">
        <v>3533</v>
      </c>
      <c r="I3130" s="18" t="s">
        <v>5223</v>
      </c>
      <c r="J3130" s="13"/>
      <c r="K3130" s="11"/>
      <c r="L3130" s="11" t="s">
        <v>15515</v>
      </c>
      <c r="M3130" s="11"/>
      <c r="N3130" s="11"/>
      <c r="O3130" s="11" t="s">
        <v>15516</v>
      </c>
      <c r="P3130" s="11"/>
      <c r="Q3130" s="11"/>
      <c r="R3130" s="11" t="s">
        <v>15517</v>
      </c>
      <c r="S3130" s="11"/>
      <c r="T3130" s="11"/>
      <c r="U3130" s="11" t="s">
        <v>3751</v>
      </c>
      <c r="V3130" s="11"/>
      <c r="W3130" s="11"/>
      <c r="X3130" s="11" t="s">
        <v>3751</v>
      </c>
      <c r="Y3130" s="11"/>
      <c r="Z3130" s="11"/>
      <c r="AA3130" s="11" t="s">
        <v>3751</v>
      </c>
      <c r="AB3130" s="11"/>
      <c r="AC3130" s="11"/>
      <c r="AD3130" s="11" t="s">
        <v>3751</v>
      </c>
      <c r="AE3130" s="11"/>
      <c r="AF3130" s="11"/>
      <c r="AG3130" s="11" t="s">
        <v>3751</v>
      </c>
      <c r="AH3130" s="11"/>
      <c r="AI3130" s="11"/>
      <c r="AJ3130" s="11"/>
      <c r="AK3130" s="11"/>
      <c r="AL3130" s="11"/>
      <c r="AM3130" s="11"/>
      <c r="AN3130" s="11"/>
      <c r="AO3130" s="11"/>
      <c r="AP3130" s="11"/>
      <c r="AQ3130" s="11"/>
      <c r="AR3130" s="11"/>
      <c r="AS3130" s="11"/>
      <c r="AT3130" s="11"/>
      <c r="AU3130" s="11"/>
      <c r="AV3130" s="11"/>
      <c r="AW3130" s="11"/>
      <c r="AX3130" s="11"/>
      <c r="AY3130" s="11"/>
      <c r="AZ3130" s="11"/>
      <c r="BA3130" s="11"/>
      <c r="BB3130" s="11"/>
      <c r="BC3130" s="11"/>
      <c r="BD3130" s="11"/>
      <c r="BE3130" s="11"/>
      <c r="BF3130" s="11"/>
      <c r="BG3130" s="11"/>
      <c r="BH3130" s="11"/>
      <c r="BI3130" s="11"/>
      <c r="BJ3130" s="11"/>
      <c r="BK3130" s="11"/>
      <c r="BL3130" s="11"/>
      <c r="BM3130" s="11"/>
      <c r="BN3130" s="11"/>
      <c r="BO3130" s="11"/>
      <c r="BP3130" s="11"/>
      <c r="BQ3130" s="11"/>
      <c r="BR3130" s="11"/>
      <c r="BS3130" s="11"/>
    </row>
    <row r="3131" spans="1:71" s="5" customFormat="1" ht="139.5" customHeight="1">
      <c r="A3131" s="2">
        <f t="shared" si="48"/>
        <v>3130</v>
      </c>
      <c r="B3131" s="11" t="s">
        <v>15518</v>
      </c>
      <c r="C3131" s="11" t="s">
        <v>5984</v>
      </c>
      <c r="D3131" s="11" t="s">
        <v>3574</v>
      </c>
      <c r="E3131" s="11" t="s">
        <v>7375</v>
      </c>
      <c r="F3131" s="11" t="s">
        <v>15519</v>
      </c>
      <c r="G3131" s="11">
        <v>4232.4372400000002</v>
      </c>
      <c r="H3131" s="11" t="s">
        <v>3533</v>
      </c>
      <c r="I3131" s="18" t="s">
        <v>5923</v>
      </c>
      <c r="J3131" s="13"/>
      <c r="K3131" s="11"/>
      <c r="L3131" s="11" t="s">
        <v>15520</v>
      </c>
      <c r="M3131" s="11"/>
      <c r="N3131" s="11"/>
      <c r="O3131" s="11" t="s">
        <v>15521</v>
      </c>
      <c r="P3131" s="11"/>
      <c r="Q3131" s="11"/>
      <c r="R3131" s="11" t="s">
        <v>15522</v>
      </c>
      <c r="S3131" s="11"/>
      <c r="T3131" s="11"/>
      <c r="U3131" s="11" t="s">
        <v>15523</v>
      </c>
      <c r="V3131" s="11"/>
      <c r="W3131" s="11"/>
      <c r="X3131" s="11" t="s">
        <v>15524</v>
      </c>
      <c r="Y3131" s="11"/>
      <c r="Z3131" s="11"/>
      <c r="AA3131" s="11" t="s">
        <v>15525</v>
      </c>
      <c r="AB3131" s="11"/>
      <c r="AC3131" s="11"/>
      <c r="AD3131" s="11" t="s">
        <v>15526</v>
      </c>
      <c r="AE3131" s="11"/>
      <c r="AF3131" s="11"/>
      <c r="AG3131" s="11" t="s">
        <v>15527</v>
      </c>
      <c r="AH3131" s="11"/>
      <c r="AI3131" s="11"/>
      <c r="AJ3131" s="11"/>
      <c r="AK3131" s="11"/>
      <c r="AL3131" s="11"/>
      <c r="AM3131" s="11"/>
      <c r="AN3131" s="11"/>
      <c r="AO3131" s="11"/>
      <c r="AP3131" s="11"/>
      <c r="AQ3131" s="11"/>
      <c r="AR3131" s="11"/>
      <c r="AS3131" s="11"/>
      <c r="AT3131" s="11"/>
      <c r="AU3131" s="11"/>
      <c r="AV3131" s="11"/>
      <c r="AW3131" s="11"/>
      <c r="AX3131" s="11"/>
      <c r="AY3131" s="11"/>
      <c r="AZ3131" s="11"/>
      <c r="BA3131" s="11"/>
      <c r="BB3131" s="11"/>
      <c r="BC3131" s="11"/>
      <c r="BD3131" s="11"/>
      <c r="BE3131" s="11"/>
      <c r="BF3131" s="11"/>
      <c r="BG3131" s="11"/>
      <c r="BH3131" s="11"/>
      <c r="BI3131" s="11"/>
      <c r="BJ3131" s="11"/>
      <c r="BK3131" s="11"/>
      <c r="BL3131" s="11"/>
      <c r="BM3131" s="11"/>
      <c r="BN3131" s="11"/>
      <c r="BO3131" s="11"/>
      <c r="BP3131" s="11"/>
      <c r="BQ3131" s="11"/>
      <c r="BR3131" s="11"/>
      <c r="BS3131" s="11"/>
    </row>
    <row r="3132" spans="1:71" s="5" customFormat="1" ht="139.5" customHeight="1">
      <c r="A3132" s="2">
        <f t="shared" si="48"/>
        <v>3131</v>
      </c>
      <c r="B3132" s="11" t="s">
        <v>15528</v>
      </c>
      <c r="C3132" s="11" t="s">
        <v>5984</v>
      </c>
      <c r="D3132" s="11" t="s">
        <v>2825</v>
      </c>
      <c r="E3132" s="11" t="s">
        <v>6154</v>
      </c>
      <c r="F3132" s="11" t="s">
        <v>15529</v>
      </c>
      <c r="G3132" s="11">
        <v>4194.5598428000003</v>
      </c>
      <c r="H3132" s="11" t="s">
        <v>6003</v>
      </c>
      <c r="I3132" s="18" t="s">
        <v>4954</v>
      </c>
      <c r="J3132" s="13"/>
      <c r="K3132" s="11"/>
      <c r="L3132" s="11" t="s">
        <v>15530</v>
      </c>
      <c r="M3132" s="11"/>
      <c r="N3132" s="11"/>
      <c r="O3132" s="11" t="s">
        <v>15531</v>
      </c>
      <c r="P3132" s="11"/>
      <c r="Q3132" s="11"/>
      <c r="R3132" s="11" t="s">
        <v>15532</v>
      </c>
      <c r="S3132" s="11"/>
      <c r="T3132" s="11"/>
      <c r="U3132" s="11" t="s">
        <v>15533</v>
      </c>
      <c r="V3132" s="11"/>
      <c r="W3132" s="11"/>
      <c r="X3132" s="11" t="s">
        <v>15534</v>
      </c>
      <c r="Y3132" s="11"/>
      <c r="Z3132" s="11"/>
      <c r="AA3132" s="11" t="s">
        <v>15535</v>
      </c>
      <c r="AB3132" s="11"/>
      <c r="AC3132" s="11"/>
      <c r="AD3132" s="11" t="s">
        <v>3751</v>
      </c>
      <c r="AE3132" s="11"/>
      <c r="AF3132" s="11"/>
      <c r="AG3132" s="11" t="s">
        <v>3751</v>
      </c>
      <c r="AH3132" s="11"/>
      <c r="AI3132" s="11"/>
      <c r="AJ3132" s="11"/>
      <c r="AK3132" s="11"/>
      <c r="AL3132" s="11"/>
      <c r="AM3132" s="11" t="s">
        <v>3751</v>
      </c>
      <c r="AN3132" s="11"/>
      <c r="AO3132" s="11"/>
      <c r="AP3132" s="11" t="s">
        <v>3751</v>
      </c>
      <c r="AQ3132" s="11"/>
      <c r="AR3132" s="11"/>
      <c r="AS3132" s="11" t="s">
        <v>3751</v>
      </c>
      <c r="AT3132" s="11"/>
      <c r="AU3132" s="11"/>
      <c r="AV3132" s="11"/>
      <c r="AW3132" s="11"/>
      <c r="AX3132" s="11"/>
      <c r="AY3132" s="11"/>
      <c r="AZ3132" s="11"/>
      <c r="BA3132" s="11"/>
      <c r="BB3132" s="11"/>
      <c r="BC3132" s="11"/>
      <c r="BD3132" s="11"/>
      <c r="BE3132" s="11"/>
      <c r="BF3132" s="11"/>
      <c r="BG3132" s="11"/>
      <c r="BH3132" s="11"/>
      <c r="BI3132" s="11"/>
      <c r="BJ3132" s="11"/>
      <c r="BK3132" s="11"/>
      <c r="BL3132" s="11"/>
      <c r="BM3132" s="11"/>
      <c r="BN3132" s="11"/>
      <c r="BO3132" s="11"/>
      <c r="BP3132" s="11"/>
      <c r="BQ3132" s="11"/>
      <c r="BR3132" s="11"/>
      <c r="BS3132" s="11"/>
    </row>
    <row r="3133" spans="1:71" s="5" customFormat="1" ht="139.5" customHeight="1">
      <c r="A3133" s="2">
        <f t="shared" si="48"/>
        <v>3132</v>
      </c>
      <c r="B3133" s="11" t="s">
        <v>15536</v>
      </c>
      <c r="C3133" s="11" t="s">
        <v>5984</v>
      </c>
      <c r="D3133" s="11" t="s">
        <v>705</v>
      </c>
      <c r="E3133" s="11" t="s">
        <v>7591</v>
      </c>
      <c r="F3133" s="11" t="s">
        <v>15537</v>
      </c>
      <c r="G3133" s="11">
        <v>4152.9956916000001</v>
      </c>
      <c r="H3133" s="11" t="s">
        <v>3533</v>
      </c>
      <c r="I3133" s="19">
        <v>41640</v>
      </c>
      <c r="J3133" s="13"/>
      <c r="K3133" s="11"/>
      <c r="L3133" s="11" t="s">
        <v>15538</v>
      </c>
      <c r="M3133" s="11"/>
      <c r="N3133" s="11"/>
      <c r="O3133" s="11" t="s">
        <v>15539</v>
      </c>
      <c r="P3133" s="11"/>
      <c r="Q3133" s="11"/>
      <c r="R3133" s="11"/>
      <c r="S3133" s="11"/>
      <c r="T3133" s="11"/>
      <c r="U3133" s="11"/>
      <c r="V3133" s="11"/>
      <c r="W3133" s="11"/>
      <c r="X3133" s="11"/>
      <c r="Y3133" s="11"/>
      <c r="Z3133" s="11"/>
      <c r="AA3133" s="11"/>
      <c r="AB3133" s="11"/>
      <c r="AC3133" s="11"/>
      <c r="AD3133" s="11"/>
      <c r="AE3133" s="11"/>
      <c r="AF3133" s="11"/>
      <c r="AG3133" s="11"/>
      <c r="AH3133" s="11"/>
      <c r="AI3133" s="11"/>
      <c r="AJ3133" s="11"/>
      <c r="AK3133" s="11"/>
      <c r="AL3133" s="11"/>
      <c r="AM3133" s="11"/>
      <c r="AN3133" s="11"/>
      <c r="AO3133" s="11"/>
      <c r="AP3133" s="11"/>
      <c r="AQ3133" s="11"/>
      <c r="AR3133" s="11"/>
      <c r="AS3133" s="11"/>
      <c r="AT3133" s="11"/>
      <c r="AU3133" s="11"/>
      <c r="AV3133" s="11"/>
      <c r="AW3133" s="11"/>
      <c r="AX3133" s="11"/>
      <c r="AY3133" s="11"/>
      <c r="AZ3133" s="11"/>
      <c r="BA3133" s="11"/>
      <c r="BB3133" s="11"/>
      <c r="BC3133" s="11"/>
      <c r="BD3133" s="11"/>
      <c r="BE3133" s="11"/>
      <c r="BF3133" s="11"/>
      <c r="BG3133" s="11"/>
      <c r="BH3133" s="11"/>
      <c r="BI3133" s="11"/>
      <c r="BJ3133" s="11"/>
      <c r="BK3133" s="11"/>
      <c r="BL3133" s="11"/>
      <c r="BM3133" s="11"/>
      <c r="BN3133" s="11"/>
      <c r="BO3133" s="11"/>
      <c r="BP3133" s="11"/>
      <c r="BQ3133" s="11"/>
      <c r="BR3133" s="11"/>
      <c r="BS3133" s="11"/>
    </row>
    <row r="3134" spans="1:71" s="5" customFormat="1" ht="139.5" customHeight="1">
      <c r="A3134" s="2">
        <f t="shared" si="48"/>
        <v>3133</v>
      </c>
      <c r="B3134" s="11" t="s">
        <v>15540</v>
      </c>
      <c r="C3134" s="11" t="s">
        <v>5984</v>
      </c>
      <c r="D3134" s="11" t="s">
        <v>15146</v>
      </c>
      <c r="E3134" s="11" t="s">
        <v>15432</v>
      </c>
      <c r="F3134" s="11" t="s">
        <v>15541</v>
      </c>
      <c r="G3134" s="11">
        <v>4111</v>
      </c>
      <c r="H3134" s="11" t="s">
        <v>6003</v>
      </c>
      <c r="I3134" s="18" t="s">
        <v>5223</v>
      </c>
      <c r="J3134" s="13"/>
      <c r="K3134" s="11"/>
      <c r="L3134" s="11" t="s">
        <v>15542</v>
      </c>
      <c r="M3134" s="11"/>
      <c r="N3134" s="11"/>
      <c r="O3134" s="11" t="s">
        <v>15543</v>
      </c>
      <c r="P3134" s="11"/>
      <c r="Q3134" s="11"/>
      <c r="R3134" s="11" t="s">
        <v>15544</v>
      </c>
      <c r="S3134" s="11"/>
      <c r="T3134" s="11"/>
      <c r="U3134" s="11" t="s">
        <v>15545</v>
      </c>
      <c r="V3134" s="11"/>
      <c r="W3134" s="11"/>
      <c r="X3134" s="11" t="s">
        <v>3751</v>
      </c>
      <c r="Y3134" s="11"/>
      <c r="Z3134" s="11"/>
      <c r="AA3134" s="11" t="s">
        <v>3751</v>
      </c>
      <c r="AB3134" s="11"/>
      <c r="AC3134" s="11"/>
      <c r="AD3134" s="11" t="s">
        <v>3751</v>
      </c>
      <c r="AE3134" s="11"/>
      <c r="AF3134" s="11"/>
      <c r="AG3134" s="11" t="s">
        <v>3751</v>
      </c>
      <c r="AH3134" s="11"/>
      <c r="AI3134" s="11"/>
      <c r="AJ3134" s="11"/>
      <c r="AK3134" s="11"/>
      <c r="AL3134" s="11"/>
      <c r="AM3134" s="11"/>
      <c r="AN3134" s="11"/>
      <c r="AO3134" s="11"/>
      <c r="AP3134" s="11"/>
      <c r="AQ3134" s="11"/>
      <c r="AR3134" s="11"/>
      <c r="AS3134" s="11"/>
      <c r="AT3134" s="11"/>
      <c r="AU3134" s="11"/>
      <c r="AV3134" s="11"/>
      <c r="AW3134" s="11"/>
      <c r="AX3134" s="11"/>
      <c r="AY3134" s="11"/>
      <c r="AZ3134" s="11"/>
      <c r="BA3134" s="11"/>
      <c r="BB3134" s="11"/>
      <c r="BC3134" s="11"/>
      <c r="BD3134" s="11"/>
      <c r="BE3134" s="11"/>
      <c r="BF3134" s="11"/>
      <c r="BG3134" s="11"/>
      <c r="BH3134" s="11"/>
      <c r="BI3134" s="11"/>
      <c r="BJ3134" s="11"/>
      <c r="BK3134" s="11"/>
      <c r="BL3134" s="11"/>
      <c r="BM3134" s="11"/>
      <c r="BN3134" s="11"/>
      <c r="BO3134" s="11"/>
      <c r="BP3134" s="11"/>
      <c r="BQ3134" s="11"/>
      <c r="BR3134" s="11"/>
      <c r="BS3134" s="11"/>
    </row>
    <row r="3135" spans="1:71" s="5" customFormat="1" ht="139.5" customHeight="1">
      <c r="A3135" s="2">
        <f t="shared" si="48"/>
        <v>3134</v>
      </c>
      <c r="B3135" s="11" t="s">
        <v>15546</v>
      </c>
      <c r="C3135" s="11" t="s">
        <v>5984</v>
      </c>
      <c r="D3135" s="11" t="s">
        <v>2300</v>
      </c>
      <c r="E3135" s="11" t="s">
        <v>6018</v>
      </c>
      <c r="F3135" s="11" t="s">
        <v>15547</v>
      </c>
      <c r="G3135" s="11">
        <v>4011.1178058</v>
      </c>
      <c r="H3135" s="11" t="s">
        <v>3533</v>
      </c>
      <c r="I3135" s="18" t="s">
        <v>6186</v>
      </c>
      <c r="J3135" s="13"/>
      <c r="K3135" s="11"/>
      <c r="L3135" s="11" t="s">
        <v>9293</v>
      </c>
      <c r="M3135" s="11"/>
      <c r="N3135" s="11"/>
      <c r="O3135" s="11" t="s">
        <v>3751</v>
      </c>
      <c r="P3135" s="11"/>
      <c r="Q3135" s="11"/>
      <c r="R3135" s="11" t="s">
        <v>3751</v>
      </c>
      <c r="S3135" s="11"/>
      <c r="T3135" s="11"/>
      <c r="U3135" s="11" t="s">
        <v>3751</v>
      </c>
      <c r="V3135" s="11"/>
      <c r="W3135" s="11"/>
      <c r="X3135" s="11" t="s">
        <v>3751</v>
      </c>
      <c r="Y3135" s="11"/>
      <c r="Z3135" s="11"/>
      <c r="AA3135" s="11" t="s">
        <v>3751</v>
      </c>
      <c r="AB3135" s="11"/>
      <c r="AC3135" s="11"/>
      <c r="AD3135" s="11" t="s">
        <v>3751</v>
      </c>
      <c r="AE3135" s="11"/>
      <c r="AF3135" s="11"/>
      <c r="AG3135" s="11" t="s">
        <v>3751</v>
      </c>
      <c r="AH3135" s="11"/>
      <c r="AI3135" s="11"/>
      <c r="AJ3135" s="11"/>
      <c r="AK3135" s="11"/>
      <c r="AL3135" s="11"/>
      <c r="AM3135" s="11"/>
      <c r="AN3135" s="11"/>
      <c r="AO3135" s="11"/>
      <c r="AP3135" s="11"/>
      <c r="AQ3135" s="11"/>
      <c r="AR3135" s="11"/>
      <c r="AS3135" s="11"/>
      <c r="AT3135" s="11"/>
      <c r="AU3135" s="11"/>
      <c r="AV3135" s="11"/>
      <c r="AW3135" s="11"/>
      <c r="AX3135" s="11"/>
      <c r="AY3135" s="11"/>
      <c r="AZ3135" s="11"/>
      <c r="BA3135" s="11"/>
      <c r="BB3135" s="11"/>
      <c r="BC3135" s="11"/>
      <c r="BD3135" s="11"/>
      <c r="BE3135" s="11"/>
      <c r="BF3135" s="11"/>
      <c r="BG3135" s="11"/>
      <c r="BH3135" s="11"/>
      <c r="BI3135" s="11"/>
      <c r="BJ3135" s="11"/>
      <c r="BK3135" s="11"/>
      <c r="BL3135" s="11"/>
      <c r="BM3135" s="11"/>
      <c r="BN3135" s="11"/>
      <c r="BO3135" s="11"/>
      <c r="BP3135" s="11"/>
      <c r="BQ3135" s="11"/>
      <c r="BR3135" s="11"/>
      <c r="BS3135" s="11"/>
    </row>
    <row r="3136" spans="1:71" s="5" customFormat="1" ht="139.5" customHeight="1">
      <c r="A3136" s="2">
        <f t="shared" si="48"/>
        <v>3135</v>
      </c>
      <c r="B3136" s="11" t="s">
        <v>15548</v>
      </c>
      <c r="C3136" s="11" t="s">
        <v>5984</v>
      </c>
      <c r="D3136" s="11" t="s">
        <v>274</v>
      </c>
      <c r="E3136" s="11" t="s">
        <v>6240</v>
      </c>
      <c r="F3136" s="11" t="s">
        <v>5185</v>
      </c>
      <c r="G3136" s="11">
        <v>3977.9877414000002</v>
      </c>
      <c r="H3136" s="11" t="s">
        <v>3533</v>
      </c>
      <c r="I3136" s="18">
        <v>43504</v>
      </c>
      <c r="J3136" s="13"/>
      <c r="K3136" s="11"/>
      <c r="L3136" s="11" t="s">
        <v>15549</v>
      </c>
      <c r="M3136" s="11"/>
      <c r="N3136" s="11"/>
      <c r="O3136" s="11"/>
      <c r="P3136" s="11"/>
      <c r="Q3136" s="11"/>
      <c r="R3136" s="11"/>
      <c r="S3136" s="11"/>
      <c r="T3136" s="11"/>
      <c r="U3136" s="11"/>
      <c r="V3136" s="11"/>
      <c r="W3136" s="11"/>
      <c r="X3136" s="11"/>
      <c r="Y3136" s="11"/>
      <c r="Z3136" s="11"/>
      <c r="AA3136" s="11"/>
      <c r="AB3136" s="11"/>
      <c r="AC3136" s="11"/>
      <c r="AD3136" s="11"/>
      <c r="AE3136" s="11"/>
      <c r="AF3136" s="11"/>
      <c r="AG3136" s="11"/>
      <c r="AH3136" s="11"/>
      <c r="AI3136" s="11"/>
      <c r="AJ3136" s="11"/>
      <c r="AK3136" s="11"/>
      <c r="AL3136" s="11"/>
      <c r="AM3136" s="11"/>
      <c r="AN3136" s="11"/>
      <c r="AO3136" s="11"/>
      <c r="AP3136" s="11"/>
      <c r="AQ3136" s="11"/>
      <c r="AR3136" s="11"/>
      <c r="AS3136" s="11"/>
      <c r="AT3136" s="11"/>
      <c r="AU3136" s="11"/>
      <c r="AV3136" s="11"/>
      <c r="AW3136" s="11"/>
      <c r="AX3136" s="11"/>
      <c r="AY3136" s="11"/>
      <c r="AZ3136" s="11"/>
      <c r="BA3136" s="11"/>
      <c r="BB3136" s="11"/>
      <c r="BC3136" s="11"/>
      <c r="BD3136" s="11"/>
      <c r="BE3136" s="11"/>
      <c r="BF3136" s="11"/>
      <c r="BG3136" s="11"/>
      <c r="BH3136" s="11"/>
      <c r="BI3136" s="11"/>
      <c r="BJ3136" s="11"/>
      <c r="BK3136" s="11"/>
      <c r="BL3136" s="11"/>
      <c r="BM3136" s="11"/>
      <c r="BN3136" s="11"/>
      <c r="BO3136" s="11"/>
      <c r="BP3136" s="11"/>
      <c r="BQ3136" s="11"/>
      <c r="BR3136" s="11"/>
      <c r="BS3136" s="11"/>
    </row>
    <row r="3137" spans="1:71" s="5" customFormat="1" ht="139.5" customHeight="1">
      <c r="A3137" s="2">
        <f t="shared" si="48"/>
        <v>3136</v>
      </c>
      <c r="B3137" s="11" t="s">
        <v>15550</v>
      </c>
      <c r="C3137" s="11" t="s">
        <v>5984</v>
      </c>
      <c r="D3137" s="11" t="s">
        <v>3574</v>
      </c>
      <c r="E3137" s="11" t="s">
        <v>6078</v>
      </c>
      <c r="F3137" s="11" t="s">
        <v>15551</v>
      </c>
      <c r="G3137" s="11">
        <v>3970.8390560000003</v>
      </c>
      <c r="H3137" s="11" t="s">
        <v>3533</v>
      </c>
      <c r="I3137" s="18" t="s">
        <v>3892</v>
      </c>
      <c r="J3137" s="13"/>
      <c r="K3137" s="11"/>
      <c r="L3137" s="11" t="s">
        <v>15552</v>
      </c>
      <c r="M3137" s="11"/>
      <c r="N3137" s="11"/>
      <c r="O3137" s="11" t="s">
        <v>3751</v>
      </c>
      <c r="P3137" s="11"/>
      <c r="Q3137" s="11"/>
      <c r="R3137" s="11" t="s">
        <v>3751</v>
      </c>
      <c r="S3137" s="11"/>
      <c r="T3137" s="11"/>
      <c r="U3137" s="11" t="s">
        <v>3751</v>
      </c>
      <c r="V3137" s="11"/>
      <c r="W3137" s="11"/>
      <c r="X3137" s="11" t="s">
        <v>3751</v>
      </c>
      <c r="Y3137" s="11"/>
      <c r="Z3137" s="11"/>
      <c r="AA3137" s="11" t="s">
        <v>3751</v>
      </c>
      <c r="AB3137" s="11"/>
      <c r="AC3137" s="11"/>
      <c r="AD3137" s="11" t="s">
        <v>3751</v>
      </c>
      <c r="AE3137" s="11"/>
      <c r="AF3137" s="11"/>
      <c r="AG3137" s="11" t="s">
        <v>3751</v>
      </c>
      <c r="AH3137" s="11"/>
      <c r="AI3137" s="11"/>
      <c r="AJ3137" s="11"/>
      <c r="AK3137" s="11"/>
      <c r="AL3137" s="11"/>
      <c r="AM3137" s="11"/>
      <c r="AN3137" s="11"/>
      <c r="AO3137" s="11"/>
      <c r="AP3137" s="11"/>
      <c r="AQ3137" s="11"/>
      <c r="AR3137" s="11"/>
      <c r="AS3137" s="11"/>
      <c r="AT3137" s="11"/>
      <c r="AU3137" s="11"/>
      <c r="AV3137" s="11"/>
      <c r="AW3137" s="11"/>
      <c r="AX3137" s="11"/>
      <c r="AY3137" s="11"/>
      <c r="AZ3137" s="11"/>
      <c r="BA3137" s="11"/>
      <c r="BB3137" s="11"/>
      <c r="BC3137" s="11"/>
      <c r="BD3137" s="11"/>
      <c r="BE3137" s="11"/>
      <c r="BF3137" s="11"/>
      <c r="BG3137" s="11"/>
      <c r="BH3137" s="11"/>
      <c r="BI3137" s="11"/>
      <c r="BJ3137" s="11"/>
      <c r="BK3137" s="11"/>
      <c r="BL3137" s="11"/>
      <c r="BM3137" s="11"/>
      <c r="BN3137" s="11"/>
      <c r="BO3137" s="11"/>
      <c r="BP3137" s="11"/>
      <c r="BQ3137" s="11"/>
      <c r="BR3137" s="11"/>
      <c r="BS3137" s="11"/>
    </row>
    <row r="3138" spans="1:71" s="5" customFormat="1" ht="139.5" customHeight="1">
      <c r="A3138" s="2">
        <f t="shared" si="48"/>
        <v>3137</v>
      </c>
      <c r="B3138" s="11" t="s">
        <v>15553</v>
      </c>
      <c r="C3138" s="11" t="s">
        <v>5984</v>
      </c>
      <c r="D3138" s="11" t="s">
        <v>4510</v>
      </c>
      <c r="E3138" s="11" t="s">
        <v>5985</v>
      </c>
      <c r="F3138" s="11" t="s">
        <v>15554</v>
      </c>
      <c r="G3138" s="11">
        <v>3964.0351752000001</v>
      </c>
      <c r="H3138" s="11" t="s">
        <v>3533</v>
      </c>
      <c r="I3138" s="18">
        <v>41302</v>
      </c>
      <c r="J3138" s="13"/>
      <c r="K3138" s="11"/>
      <c r="L3138" s="11" t="s">
        <v>15555</v>
      </c>
      <c r="M3138" s="11"/>
      <c r="N3138" s="11"/>
      <c r="O3138" s="11" t="s">
        <v>15556</v>
      </c>
      <c r="P3138" s="11"/>
      <c r="Q3138" s="11"/>
      <c r="R3138" s="11"/>
      <c r="S3138" s="11"/>
      <c r="T3138" s="11"/>
      <c r="U3138" s="11"/>
      <c r="V3138" s="11"/>
      <c r="W3138" s="11"/>
      <c r="X3138" s="11"/>
      <c r="Y3138" s="11"/>
      <c r="Z3138" s="11"/>
      <c r="AA3138" s="11"/>
      <c r="AB3138" s="11"/>
      <c r="AC3138" s="11"/>
      <c r="AD3138" s="11"/>
      <c r="AE3138" s="11"/>
      <c r="AF3138" s="11"/>
      <c r="AG3138" s="11"/>
      <c r="AH3138" s="11"/>
      <c r="AI3138" s="11"/>
      <c r="AJ3138" s="11"/>
      <c r="AK3138" s="11"/>
      <c r="AL3138" s="11"/>
      <c r="AM3138" s="11"/>
      <c r="AN3138" s="11"/>
      <c r="AO3138" s="11"/>
      <c r="AP3138" s="11"/>
      <c r="AQ3138" s="11"/>
      <c r="AR3138" s="11"/>
      <c r="AS3138" s="11"/>
      <c r="AT3138" s="11"/>
      <c r="AU3138" s="11"/>
      <c r="AV3138" s="11"/>
      <c r="AW3138" s="11"/>
      <c r="AX3138" s="11"/>
      <c r="AY3138" s="11"/>
      <c r="AZ3138" s="11"/>
      <c r="BA3138" s="11"/>
      <c r="BB3138" s="11"/>
      <c r="BC3138" s="11"/>
      <c r="BD3138" s="11"/>
      <c r="BE3138" s="11"/>
      <c r="BF3138" s="11"/>
      <c r="BG3138" s="11"/>
      <c r="BH3138" s="11"/>
      <c r="BI3138" s="11"/>
      <c r="BJ3138" s="11"/>
      <c r="BK3138" s="11"/>
      <c r="BL3138" s="11"/>
      <c r="BM3138" s="11"/>
      <c r="BN3138" s="11"/>
      <c r="BO3138" s="11"/>
      <c r="BP3138" s="11"/>
      <c r="BQ3138" s="11"/>
      <c r="BR3138" s="11"/>
      <c r="BS3138" s="11"/>
    </row>
    <row r="3139" spans="1:71" s="5" customFormat="1" ht="139.5" customHeight="1">
      <c r="A3139" s="2">
        <f t="shared" si="48"/>
        <v>3138</v>
      </c>
      <c r="B3139" s="11" t="s">
        <v>15557</v>
      </c>
      <c r="C3139" s="11" t="s">
        <v>5984</v>
      </c>
      <c r="D3139" s="11" t="s">
        <v>2300</v>
      </c>
      <c r="E3139" s="11" t="s">
        <v>6018</v>
      </c>
      <c r="F3139" s="11" t="s">
        <v>15558</v>
      </c>
      <c r="G3139" s="11">
        <v>3945.4539656999996</v>
      </c>
      <c r="H3139" s="11" t="s">
        <v>3533</v>
      </c>
      <c r="I3139" s="18" t="s">
        <v>6109</v>
      </c>
      <c r="J3139" s="13"/>
      <c r="K3139" s="11"/>
      <c r="L3139" s="11" t="s">
        <v>15559</v>
      </c>
      <c r="M3139" s="11"/>
      <c r="N3139" s="11"/>
      <c r="O3139" s="11" t="s">
        <v>3751</v>
      </c>
      <c r="P3139" s="11"/>
      <c r="Q3139" s="11"/>
      <c r="R3139" s="11" t="s">
        <v>3751</v>
      </c>
      <c r="S3139" s="11"/>
      <c r="T3139" s="11"/>
      <c r="U3139" s="11" t="s">
        <v>3751</v>
      </c>
      <c r="V3139" s="11"/>
      <c r="W3139" s="11"/>
      <c r="X3139" s="11" t="s">
        <v>3751</v>
      </c>
      <c r="Y3139" s="11"/>
      <c r="Z3139" s="11"/>
      <c r="AA3139" s="11" t="s">
        <v>3751</v>
      </c>
      <c r="AB3139" s="11"/>
      <c r="AC3139" s="11"/>
      <c r="AD3139" s="11" t="s">
        <v>3751</v>
      </c>
      <c r="AE3139" s="11"/>
      <c r="AF3139" s="11"/>
      <c r="AG3139" s="11" t="s">
        <v>3751</v>
      </c>
      <c r="AH3139" s="11"/>
      <c r="AI3139" s="11"/>
      <c r="AJ3139" s="11"/>
      <c r="AK3139" s="11"/>
      <c r="AL3139" s="11"/>
      <c r="AM3139" s="11"/>
      <c r="AN3139" s="11"/>
      <c r="AO3139" s="11"/>
      <c r="AP3139" s="11"/>
      <c r="AQ3139" s="11"/>
      <c r="AR3139" s="11"/>
      <c r="AS3139" s="11"/>
      <c r="AT3139" s="11"/>
      <c r="AU3139" s="11"/>
      <c r="AV3139" s="11"/>
      <c r="AW3139" s="11"/>
      <c r="AX3139" s="11"/>
      <c r="AY3139" s="11"/>
      <c r="AZ3139" s="11"/>
      <c r="BA3139" s="11"/>
      <c r="BB3139" s="11"/>
      <c r="BC3139" s="11"/>
      <c r="BD3139" s="11"/>
      <c r="BE3139" s="11"/>
      <c r="BF3139" s="11"/>
      <c r="BG3139" s="11"/>
      <c r="BH3139" s="11"/>
      <c r="BI3139" s="11"/>
      <c r="BJ3139" s="11"/>
      <c r="BK3139" s="11"/>
      <c r="BL3139" s="11"/>
      <c r="BM3139" s="11"/>
      <c r="BN3139" s="11"/>
      <c r="BO3139" s="11"/>
      <c r="BP3139" s="11"/>
      <c r="BQ3139" s="11"/>
      <c r="BR3139" s="11"/>
      <c r="BS3139" s="11"/>
    </row>
    <row r="3140" spans="1:71" s="5" customFormat="1" ht="139.5" customHeight="1">
      <c r="A3140" s="2">
        <f t="shared" ref="A3140:A3203" si="49">A3139+1</f>
        <v>3139</v>
      </c>
      <c r="B3140" s="11" t="s">
        <v>15560</v>
      </c>
      <c r="C3140" s="11" t="s">
        <v>5984</v>
      </c>
      <c r="D3140" s="11" t="s">
        <v>2825</v>
      </c>
      <c r="E3140" s="11" t="s">
        <v>6154</v>
      </c>
      <c r="F3140" s="11" t="s">
        <v>15561</v>
      </c>
      <c r="G3140" s="11">
        <v>3928.5201972999998</v>
      </c>
      <c r="H3140" s="11" t="s">
        <v>6003</v>
      </c>
      <c r="I3140" s="18">
        <v>42002</v>
      </c>
      <c r="J3140" s="13"/>
      <c r="K3140" s="11"/>
      <c r="L3140" s="11" t="s">
        <v>15562</v>
      </c>
      <c r="M3140" s="11"/>
      <c r="N3140" s="11"/>
      <c r="O3140" s="11" t="s">
        <v>15563</v>
      </c>
      <c r="P3140" s="11"/>
      <c r="Q3140" s="11"/>
      <c r="R3140" s="11" t="s">
        <v>3751</v>
      </c>
      <c r="S3140" s="11"/>
      <c r="T3140" s="11"/>
      <c r="U3140" s="11" t="s">
        <v>3751</v>
      </c>
      <c r="V3140" s="11"/>
      <c r="W3140" s="11"/>
      <c r="X3140" s="11" t="s">
        <v>3751</v>
      </c>
      <c r="Y3140" s="11"/>
      <c r="Z3140" s="11"/>
      <c r="AA3140" s="11" t="s">
        <v>3751</v>
      </c>
      <c r="AB3140" s="11"/>
      <c r="AC3140" s="11"/>
      <c r="AD3140" s="11"/>
      <c r="AE3140" s="11"/>
      <c r="AF3140" s="11"/>
      <c r="AG3140" s="11"/>
      <c r="AH3140" s="11"/>
      <c r="AI3140" s="11"/>
      <c r="AJ3140" s="11"/>
      <c r="AK3140" s="11"/>
      <c r="AL3140" s="11"/>
      <c r="AM3140" s="11"/>
      <c r="AN3140" s="11"/>
      <c r="AO3140" s="11"/>
      <c r="AP3140" s="11"/>
      <c r="AQ3140" s="11"/>
      <c r="AR3140" s="11"/>
      <c r="AS3140" s="11"/>
      <c r="AT3140" s="11"/>
      <c r="AU3140" s="11"/>
      <c r="AV3140" s="11"/>
      <c r="AW3140" s="11"/>
      <c r="AX3140" s="11"/>
      <c r="AY3140" s="11"/>
      <c r="AZ3140" s="11"/>
      <c r="BA3140" s="11"/>
      <c r="BB3140" s="11"/>
      <c r="BC3140" s="11"/>
      <c r="BD3140" s="11"/>
      <c r="BE3140" s="11"/>
      <c r="BF3140" s="11"/>
      <c r="BG3140" s="11"/>
      <c r="BH3140" s="11"/>
      <c r="BI3140" s="11"/>
      <c r="BJ3140" s="11"/>
      <c r="BK3140" s="11"/>
      <c r="BL3140" s="11"/>
      <c r="BM3140" s="11"/>
      <c r="BN3140" s="11"/>
      <c r="BO3140" s="11"/>
      <c r="BP3140" s="11"/>
      <c r="BQ3140" s="11"/>
      <c r="BR3140" s="11"/>
      <c r="BS3140" s="11"/>
    </row>
    <row r="3141" spans="1:71" s="5" customFormat="1" ht="139.5" customHeight="1">
      <c r="A3141" s="2">
        <f t="shared" si="49"/>
        <v>3140</v>
      </c>
      <c r="B3141" s="11" t="s">
        <v>15564</v>
      </c>
      <c r="C3141" s="11" t="s">
        <v>5984</v>
      </c>
      <c r="D3141" s="11" t="s">
        <v>6054</v>
      </c>
      <c r="E3141" s="11" t="s">
        <v>6635</v>
      </c>
      <c r="F3141" s="11" t="s">
        <v>15565</v>
      </c>
      <c r="G3141" s="11">
        <v>3913.9600464999999</v>
      </c>
      <c r="H3141" s="11" t="s">
        <v>3533</v>
      </c>
      <c r="I3141" s="18" t="s">
        <v>3967</v>
      </c>
      <c r="J3141" s="13"/>
      <c r="K3141" s="11"/>
      <c r="L3141" s="11" t="s">
        <v>15566</v>
      </c>
      <c r="M3141" s="11"/>
      <c r="N3141" s="11"/>
      <c r="O3141" s="11" t="s">
        <v>15567</v>
      </c>
      <c r="P3141" s="11"/>
      <c r="Q3141" s="11"/>
      <c r="R3141" s="11" t="s">
        <v>3751</v>
      </c>
      <c r="S3141" s="11"/>
      <c r="T3141" s="11"/>
      <c r="U3141" s="11" t="s">
        <v>3751</v>
      </c>
      <c r="V3141" s="11"/>
      <c r="W3141" s="11"/>
      <c r="X3141" s="11" t="s">
        <v>3751</v>
      </c>
      <c r="Y3141" s="11"/>
      <c r="Z3141" s="11"/>
      <c r="AA3141" s="11" t="s">
        <v>3751</v>
      </c>
      <c r="AB3141" s="11"/>
      <c r="AC3141" s="11"/>
      <c r="AD3141" s="11" t="s">
        <v>3751</v>
      </c>
      <c r="AE3141" s="11"/>
      <c r="AF3141" s="11"/>
      <c r="AG3141" s="11" t="s">
        <v>3751</v>
      </c>
      <c r="AH3141" s="11"/>
      <c r="AI3141" s="11"/>
      <c r="AJ3141" s="11"/>
      <c r="AK3141" s="11"/>
      <c r="AL3141" s="11"/>
      <c r="AM3141" s="11"/>
      <c r="AN3141" s="11"/>
      <c r="AO3141" s="11"/>
      <c r="AP3141" s="11"/>
      <c r="AQ3141" s="11"/>
      <c r="AR3141" s="11"/>
      <c r="AS3141" s="11"/>
      <c r="AT3141" s="11"/>
      <c r="AU3141" s="11"/>
      <c r="AV3141" s="11"/>
      <c r="AW3141" s="11"/>
      <c r="AX3141" s="11"/>
      <c r="AY3141" s="11"/>
      <c r="AZ3141" s="11"/>
      <c r="BA3141" s="11"/>
      <c r="BB3141" s="11"/>
      <c r="BC3141" s="11"/>
      <c r="BD3141" s="11"/>
      <c r="BE3141" s="11"/>
      <c r="BF3141" s="11"/>
      <c r="BG3141" s="11"/>
      <c r="BH3141" s="11"/>
      <c r="BI3141" s="11"/>
      <c r="BJ3141" s="11"/>
      <c r="BK3141" s="11"/>
      <c r="BL3141" s="11"/>
      <c r="BM3141" s="11"/>
      <c r="BN3141" s="11"/>
      <c r="BO3141" s="11"/>
      <c r="BP3141" s="11"/>
      <c r="BQ3141" s="11"/>
      <c r="BR3141" s="11"/>
      <c r="BS3141" s="11"/>
    </row>
    <row r="3142" spans="1:71" s="5" customFormat="1" ht="139.5" customHeight="1">
      <c r="A3142" s="2">
        <f t="shared" si="49"/>
        <v>3141</v>
      </c>
      <c r="B3142" s="11" t="s">
        <v>15568</v>
      </c>
      <c r="C3142" s="11" t="s">
        <v>5984</v>
      </c>
      <c r="D3142" s="11" t="s">
        <v>2300</v>
      </c>
      <c r="E3142" s="11" t="s">
        <v>6018</v>
      </c>
      <c r="F3142" s="11" t="s">
        <v>15569</v>
      </c>
      <c r="G3142" s="11">
        <v>3894.4323709</v>
      </c>
      <c r="H3142" s="11" t="s">
        <v>3533</v>
      </c>
      <c r="I3142" s="18" t="s">
        <v>8864</v>
      </c>
      <c r="J3142" s="13"/>
      <c r="K3142" s="11"/>
      <c r="L3142" s="11" t="s">
        <v>15570</v>
      </c>
      <c r="M3142" s="11"/>
      <c r="N3142" s="11"/>
      <c r="O3142" s="11" t="s">
        <v>3751</v>
      </c>
      <c r="P3142" s="11"/>
      <c r="Q3142" s="11"/>
      <c r="R3142" s="11" t="s">
        <v>3751</v>
      </c>
      <c r="S3142" s="11"/>
      <c r="T3142" s="11"/>
      <c r="U3142" s="11" t="s">
        <v>3751</v>
      </c>
      <c r="V3142" s="11"/>
      <c r="W3142" s="11"/>
      <c r="X3142" s="11" t="s">
        <v>3751</v>
      </c>
      <c r="Y3142" s="11"/>
      <c r="Z3142" s="11"/>
      <c r="AA3142" s="11" t="s">
        <v>3751</v>
      </c>
      <c r="AB3142" s="11"/>
      <c r="AC3142" s="11"/>
      <c r="AD3142" s="11" t="s">
        <v>3751</v>
      </c>
      <c r="AE3142" s="11"/>
      <c r="AF3142" s="11"/>
      <c r="AG3142" s="11" t="s">
        <v>3751</v>
      </c>
      <c r="AH3142" s="11"/>
      <c r="AI3142" s="11"/>
      <c r="AJ3142" s="11"/>
      <c r="AK3142" s="11"/>
      <c r="AL3142" s="11"/>
      <c r="AM3142" s="11"/>
      <c r="AN3142" s="11"/>
      <c r="AO3142" s="11"/>
      <c r="AP3142" s="11"/>
      <c r="AQ3142" s="11"/>
      <c r="AR3142" s="11"/>
      <c r="AS3142" s="11"/>
      <c r="AT3142" s="11"/>
      <c r="AU3142" s="11"/>
      <c r="AV3142" s="11"/>
      <c r="AW3142" s="11"/>
      <c r="AX3142" s="11"/>
      <c r="AY3142" s="11"/>
      <c r="AZ3142" s="11"/>
      <c r="BA3142" s="11"/>
      <c r="BB3142" s="11"/>
      <c r="BC3142" s="11"/>
      <c r="BD3142" s="11"/>
      <c r="BE3142" s="11"/>
      <c r="BF3142" s="11"/>
      <c r="BG3142" s="11"/>
      <c r="BH3142" s="11"/>
      <c r="BI3142" s="11"/>
      <c r="BJ3142" s="11"/>
      <c r="BK3142" s="11"/>
      <c r="BL3142" s="11"/>
      <c r="BM3142" s="11"/>
      <c r="BN3142" s="11"/>
      <c r="BO3142" s="11"/>
      <c r="BP3142" s="11"/>
      <c r="BQ3142" s="11"/>
      <c r="BR3142" s="11"/>
      <c r="BS3142" s="11"/>
    </row>
    <row r="3143" spans="1:71" s="5" customFormat="1" ht="139.5" customHeight="1">
      <c r="A3143" s="2">
        <f t="shared" si="49"/>
        <v>3142</v>
      </c>
      <c r="B3143" s="11" t="s">
        <v>15571</v>
      </c>
      <c r="C3143" s="11" t="s">
        <v>5984</v>
      </c>
      <c r="D3143" s="11" t="s">
        <v>6054</v>
      </c>
      <c r="E3143" s="11" t="s">
        <v>6635</v>
      </c>
      <c r="F3143" s="11" t="s">
        <v>15572</v>
      </c>
      <c r="G3143" s="11">
        <v>3866.2965759999997</v>
      </c>
      <c r="H3143" s="11" t="s">
        <v>3533</v>
      </c>
      <c r="I3143" s="20" t="s">
        <v>8864</v>
      </c>
      <c r="J3143" s="13"/>
      <c r="K3143" s="11"/>
      <c r="L3143" s="11" t="s">
        <v>15573</v>
      </c>
      <c r="M3143" s="11"/>
      <c r="N3143" s="11"/>
      <c r="O3143" s="11" t="s">
        <v>15574</v>
      </c>
      <c r="P3143" s="11"/>
      <c r="Q3143" s="11"/>
      <c r="R3143" s="11" t="s">
        <v>15575</v>
      </c>
      <c r="S3143" s="11"/>
      <c r="T3143" s="11"/>
      <c r="U3143" s="11" t="s">
        <v>3751</v>
      </c>
      <c r="V3143" s="11"/>
      <c r="W3143" s="11"/>
      <c r="X3143" s="11" t="s">
        <v>3751</v>
      </c>
      <c r="Y3143" s="11"/>
      <c r="Z3143" s="11"/>
      <c r="AA3143" s="11" t="s">
        <v>3751</v>
      </c>
      <c r="AB3143" s="11"/>
      <c r="AC3143" s="11"/>
      <c r="AD3143" s="11" t="s">
        <v>3751</v>
      </c>
      <c r="AE3143" s="11"/>
      <c r="AF3143" s="11"/>
      <c r="AG3143" s="11" t="s">
        <v>3751</v>
      </c>
      <c r="AH3143" s="11"/>
      <c r="AI3143" s="11"/>
      <c r="AJ3143" s="11"/>
      <c r="AK3143" s="11"/>
      <c r="AL3143" s="11"/>
      <c r="AM3143" s="11"/>
      <c r="AN3143" s="11"/>
      <c r="AO3143" s="11"/>
      <c r="AP3143" s="11"/>
      <c r="AQ3143" s="11"/>
      <c r="AR3143" s="11"/>
      <c r="AS3143" s="11"/>
      <c r="AT3143" s="11"/>
      <c r="AU3143" s="11"/>
      <c r="AV3143" s="11"/>
      <c r="AW3143" s="11"/>
      <c r="AX3143" s="11"/>
      <c r="AY3143" s="11"/>
      <c r="AZ3143" s="11"/>
      <c r="BA3143" s="11"/>
      <c r="BB3143" s="11"/>
      <c r="BC3143" s="11"/>
      <c r="BD3143" s="11"/>
      <c r="BE3143" s="11"/>
      <c r="BF3143" s="11"/>
      <c r="BG3143" s="11"/>
      <c r="BH3143" s="11"/>
      <c r="BI3143" s="11"/>
      <c r="BJ3143" s="11"/>
      <c r="BK3143" s="11"/>
      <c r="BL3143" s="11"/>
      <c r="BM3143" s="11"/>
      <c r="BN3143" s="11"/>
      <c r="BO3143" s="11"/>
      <c r="BP3143" s="11"/>
      <c r="BQ3143" s="11"/>
      <c r="BR3143" s="11"/>
      <c r="BS3143" s="11"/>
    </row>
    <row r="3144" spans="1:71" s="5" customFormat="1" ht="139.5" customHeight="1">
      <c r="A3144" s="2">
        <f t="shared" si="49"/>
        <v>3143</v>
      </c>
      <c r="B3144" s="11" t="s">
        <v>15576</v>
      </c>
      <c r="C3144" s="11" t="s">
        <v>5984</v>
      </c>
      <c r="D3144" s="11" t="s">
        <v>2300</v>
      </c>
      <c r="E3144" s="11" t="s">
        <v>6018</v>
      </c>
      <c r="F3144" s="11" t="s">
        <v>2299</v>
      </c>
      <c r="G3144" s="11">
        <v>3857.1387372999998</v>
      </c>
      <c r="H3144" s="11" t="s">
        <v>3533</v>
      </c>
      <c r="I3144" s="18">
        <v>42763</v>
      </c>
      <c r="J3144" s="13"/>
      <c r="K3144" s="11"/>
      <c r="L3144" s="11" t="s">
        <v>15577</v>
      </c>
      <c r="M3144" s="11"/>
      <c r="N3144" s="11"/>
      <c r="O3144" s="11" t="s">
        <v>3751</v>
      </c>
      <c r="P3144" s="11"/>
      <c r="Q3144" s="11"/>
      <c r="R3144" s="11" t="s">
        <v>3751</v>
      </c>
      <c r="S3144" s="11"/>
      <c r="T3144" s="11"/>
      <c r="U3144" s="11" t="s">
        <v>3751</v>
      </c>
      <c r="V3144" s="11"/>
      <c r="W3144" s="11"/>
      <c r="X3144" s="11"/>
      <c r="Y3144" s="11"/>
      <c r="Z3144" s="11"/>
      <c r="AA3144" s="11"/>
      <c r="AB3144" s="11"/>
      <c r="AC3144" s="11"/>
      <c r="AD3144" s="11"/>
      <c r="AE3144" s="11"/>
      <c r="AF3144" s="11"/>
      <c r="AG3144" s="11"/>
      <c r="AH3144" s="11"/>
      <c r="AI3144" s="11"/>
      <c r="AJ3144" s="11"/>
      <c r="AK3144" s="11"/>
      <c r="AL3144" s="11"/>
      <c r="AM3144" s="11"/>
      <c r="AN3144" s="11"/>
      <c r="AO3144" s="11"/>
      <c r="AP3144" s="11"/>
      <c r="AQ3144" s="11"/>
      <c r="AR3144" s="11"/>
      <c r="AS3144" s="11"/>
      <c r="AT3144" s="11"/>
      <c r="AU3144" s="11"/>
      <c r="AV3144" s="11"/>
      <c r="AW3144" s="11"/>
      <c r="AX3144" s="11"/>
      <c r="AY3144" s="11"/>
      <c r="AZ3144" s="11"/>
      <c r="BA3144" s="11"/>
      <c r="BB3144" s="11"/>
      <c r="BC3144" s="11"/>
      <c r="BD3144" s="11"/>
      <c r="BE3144" s="11"/>
      <c r="BF3144" s="11"/>
      <c r="BG3144" s="11"/>
      <c r="BH3144" s="11"/>
      <c r="BI3144" s="11"/>
      <c r="BJ3144" s="11"/>
      <c r="BK3144" s="11"/>
      <c r="BL3144" s="11"/>
      <c r="BM3144" s="11"/>
      <c r="BN3144" s="11"/>
      <c r="BO3144" s="11"/>
      <c r="BP3144" s="11"/>
      <c r="BQ3144" s="11"/>
      <c r="BR3144" s="11"/>
      <c r="BS3144" s="11"/>
    </row>
    <row r="3145" spans="1:71" s="5" customFormat="1" ht="139.5" customHeight="1">
      <c r="A3145" s="2">
        <f t="shared" si="49"/>
        <v>3144</v>
      </c>
      <c r="B3145" s="11" t="s">
        <v>15578</v>
      </c>
      <c r="C3145" s="11" t="s">
        <v>5984</v>
      </c>
      <c r="D3145" s="11" t="s">
        <v>4863</v>
      </c>
      <c r="E3145" s="11" t="s">
        <v>7256</v>
      </c>
      <c r="F3145" s="11" t="s">
        <v>15579</v>
      </c>
      <c r="G3145" s="11">
        <v>3794.2896652999998</v>
      </c>
      <c r="H3145" s="11" t="s">
        <v>3533</v>
      </c>
      <c r="I3145" s="18" t="s">
        <v>6508</v>
      </c>
      <c r="J3145" s="13"/>
      <c r="K3145" s="11"/>
      <c r="L3145" s="11" t="s">
        <v>10779</v>
      </c>
      <c r="M3145" s="11"/>
      <c r="N3145" s="11"/>
      <c r="O3145" s="11" t="s">
        <v>15580</v>
      </c>
      <c r="P3145" s="11"/>
      <c r="Q3145" s="11"/>
      <c r="R3145" s="11" t="s">
        <v>3751</v>
      </c>
      <c r="S3145" s="11"/>
      <c r="T3145" s="11"/>
      <c r="U3145" s="11" t="s">
        <v>3751</v>
      </c>
      <c r="V3145" s="11"/>
      <c r="W3145" s="11"/>
      <c r="X3145" s="11" t="s">
        <v>3751</v>
      </c>
      <c r="Y3145" s="11"/>
      <c r="Z3145" s="11"/>
      <c r="AA3145" s="11" t="s">
        <v>3751</v>
      </c>
      <c r="AB3145" s="11"/>
      <c r="AC3145" s="11"/>
      <c r="AD3145" s="11" t="s">
        <v>3751</v>
      </c>
      <c r="AE3145" s="11"/>
      <c r="AF3145" s="11"/>
      <c r="AG3145" s="11" t="s">
        <v>3751</v>
      </c>
      <c r="AH3145" s="11"/>
      <c r="AI3145" s="11"/>
      <c r="AJ3145" s="11"/>
      <c r="AK3145" s="11"/>
      <c r="AL3145" s="11"/>
      <c r="AM3145" s="11"/>
      <c r="AN3145" s="11"/>
      <c r="AO3145" s="11"/>
      <c r="AP3145" s="11"/>
      <c r="AQ3145" s="11"/>
      <c r="AR3145" s="11"/>
      <c r="AS3145" s="11"/>
      <c r="AT3145" s="11"/>
      <c r="AU3145" s="11"/>
      <c r="AV3145" s="11"/>
      <c r="AW3145" s="11"/>
      <c r="AX3145" s="11"/>
      <c r="AY3145" s="11"/>
      <c r="AZ3145" s="11"/>
      <c r="BA3145" s="11"/>
      <c r="BB3145" s="11"/>
      <c r="BC3145" s="11"/>
      <c r="BD3145" s="11"/>
      <c r="BE3145" s="11"/>
      <c r="BF3145" s="11"/>
      <c r="BG3145" s="11"/>
      <c r="BH3145" s="11"/>
      <c r="BI3145" s="11"/>
      <c r="BJ3145" s="11"/>
      <c r="BK3145" s="11"/>
      <c r="BL3145" s="11"/>
      <c r="BM3145" s="11"/>
      <c r="BN3145" s="11"/>
      <c r="BO3145" s="11"/>
      <c r="BP3145" s="11"/>
      <c r="BQ3145" s="11"/>
      <c r="BR3145" s="11"/>
      <c r="BS3145" s="11"/>
    </row>
    <row r="3146" spans="1:71" s="5" customFormat="1" ht="139.5" customHeight="1">
      <c r="A3146" s="2">
        <f t="shared" si="49"/>
        <v>3145</v>
      </c>
      <c r="B3146" s="11" t="s">
        <v>15581</v>
      </c>
      <c r="C3146" s="11" t="s">
        <v>5984</v>
      </c>
      <c r="D3146" s="11" t="s">
        <v>274</v>
      </c>
      <c r="E3146" s="11" t="s">
        <v>6240</v>
      </c>
      <c r="F3146" s="11" t="s">
        <v>15582</v>
      </c>
      <c r="G3146" s="11">
        <v>3770.5297680999997</v>
      </c>
      <c r="H3146" s="11" t="s">
        <v>3533</v>
      </c>
      <c r="I3146" s="18" t="s">
        <v>8968</v>
      </c>
      <c r="J3146" s="13"/>
      <c r="K3146" s="11"/>
      <c r="L3146" s="11" t="s">
        <v>15583</v>
      </c>
      <c r="M3146" s="11"/>
      <c r="N3146" s="11"/>
      <c r="O3146" s="11" t="s">
        <v>3751</v>
      </c>
      <c r="P3146" s="11"/>
      <c r="Q3146" s="11"/>
      <c r="R3146" s="11" t="s">
        <v>3751</v>
      </c>
      <c r="S3146" s="11"/>
      <c r="T3146" s="11"/>
      <c r="U3146" s="11" t="s">
        <v>3751</v>
      </c>
      <c r="V3146" s="11"/>
      <c r="W3146" s="11"/>
      <c r="X3146" s="11" t="s">
        <v>3751</v>
      </c>
      <c r="Y3146" s="11"/>
      <c r="Z3146" s="11"/>
      <c r="AA3146" s="11" t="s">
        <v>3751</v>
      </c>
      <c r="AB3146" s="11"/>
      <c r="AC3146" s="11"/>
      <c r="AD3146" s="11" t="s">
        <v>3751</v>
      </c>
      <c r="AE3146" s="11"/>
      <c r="AF3146" s="11"/>
      <c r="AG3146" s="11" t="s">
        <v>3751</v>
      </c>
      <c r="AH3146" s="11"/>
      <c r="AI3146" s="11"/>
      <c r="AJ3146" s="11"/>
      <c r="AK3146" s="11"/>
      <c r="AL3146" s="11"/>
      <c r="AM3146" s="11"/>
      <c r="AN3146" s="11"/>
      <c r="AO3146" s="11"/>
      <c r="AP3146" s="11"/>
      <c r="AQ3146" s="11"/>
      <c r="AR3146" s="11"/>
      <c r="AS3146" s="11"/>
      <c r="AT3146" s="11"/>
      <c r="AU3146" s="11"/>
      <c r="AV3146" s="11"/>
      <c r="AW3146" s="11"/>
      <c r="AX3146" s="11"/>
      <c r="AY3146" s="11"/>
      <c r="AZ3146" s="11"/>
      <c r="BA3146" s="11"/>
      <c r="BB3146" s="11"/>
      <c r="BC3146" s="11"/>
      <c r="BD3146" s="11"/>
      <c r="BE3146" s="11"/>
      <c r="BF3146" s="11"/>
      <c r="BG3146" s="11"/>
      <c r="BH3146" s="11"/>
      <c r="BI3146" s="11"/>
      <c r="BJ3146" s="11"/>
      <c r="BK3146" s="11"/>
      <c r="BL3146" s="11"/>
      <c r="BM3146" s="11"/>
      <c r="BN3146" s="11"/>
      <c r="BO3146" s="11"/>
      <c r="BP3146" s="11"/>
      <c r="BQ3146" s="11"/>
      <c r="BR3146" s="11"/>
      <c r="BS3146" s="11"/>
    </row>
    <row r="3147" spans="1:71" s="5" customFormat="1" ht="139.5" customHeight="1">
      <c r="A3147" s="2">
        <f t="shared" si="49"/>
        <v>3146</v>
      </c>
      <c r="B3147" s="11" t="s">
        <v>15584</v>
      </c>
      <c r="C3147" s="11" t="s">
        <v>5984</v>
      </c>
      <c r="D3147" s="11" t="s">
        <v>4510</v>
      </c>
      <c r="E3147" s="11" t="s">
        <v>5985</v>
      </c>
      <c r="F3147" s="11" t="s">
        <v>15585</v>
      </c>
      <c r="G3147" s="11">
        <v>3758.4114509999999</v>
      </c>
      <c r="H3147" s="11" t="s">
        <v>3533</v>
      </c>
      <c r="I3147" s="18" t="s">
        <v>6109</v>
      </c>
      <c r="J3147" s="13"/>
      <c r="K3147" s="11"/>
      <c r="L3147" s="11" t="s">
        <v>9804</v>
      </c>
      <c r="M3147" s="11"/>
      <c r="N3147" s="11"/>
      <c r="O3147" s="11" t="s">
        <v>3751</v>
      </c>
      <c r="P3147" s="11"/>
      <c r="Q3147" s="11"/>
      <c r="R3147" s="11" t="s">
        <v>3751</v>
      </c>
      <c r="S3147" s="11"/>
      <c r="T3147" s="11"/>
      <c r="U3147" s="11" t="s">
        <v>3751</v>
      </c>
      <c r="V3147" s="11"/>
      <c r="W3147" s="11"/>
      <c r="X3147" s="11" t="s">
        <v>3751</v>
      </c>
      <c r="Y3147" s="11"/>
      <c r="Z3147" s="11"/>
      <c r="AA3147" s="11" t="s">
        <v>3751</v>
      </c>
      <c r="AB3147" s="11"/>
      <c r="AC3147" s="11"/>
      <c r="AD3147" s="11" t="s">
        <v>3751</v>
      </c>
      <c r="AE3147" s="11"/>
      <c r="AF3147" s="11"/>
      <c r="AG3147" s="11" t="s">
        <v>3751</v>
      </c>
      <c r="AH3147" s="11"/>
      <c r="AI3147" s="11"/>
      <c r="AJ3147" s="11"/>
      <c r="AK3147" s="11"/>
      <c r="AL3147" s="11"/>
      <c r="AM3147" s="11"/>
      <c r="AN3147" s="11"/>
      <c r="AO3147" s="11"/>
      <c r="AP3147" s="11"/>
      <c r="AQ3147" s="11"/>
      <c r="AR3147" s="11"/>
      <c r="AS3147" s="11"/>
      <c r="AT3147" s="11"/>
      <c r="AU3147" s="11"/>
      <c r="AV3147" s="11"/>
      <c r="AW3147" s="11"/>
      <c r="AX3147" s="11"/>
      <c r="AY3147" s="11"/>
      <c r="AZ3147" s="11"/>
      <c r="BA3147" s="11"/>
      <c r="BB3147" s="11"/>
      <c r="BC3147" s="11"/>
      <c r="BD3147" s="11"/>
      <c r="BE3147" s="11"/>
      <c r="BF3147" s="11"/>
      <c r="BG3147" s="11"/>
      <c r="BH3147" s="11"/>
      <c r="BI3147" s="11"/>
      <c r="BJ3147" s="11"/>
      <c r="BK3147" s="11"/>
      <c r="BL3147" s="11"/>
      <c r="BM3147" s="11"/>
      <c r="BN3147" s="11"/>
      <c r="BO3147" s="11"/>
      <c r="BP3147" s="11"/>
      <c r="BQ3147" s="11"/>
      <c r="BR3147" s="11"/>
      <c r="BS3147" s="11"/>
    </row>
    <row r="3148" spans="1:71" s="5" customFormat="1" ht="139.5" customHeight="1">
      <c r="A3148" s="2">
        <f t="shared" si="49"/>
        <v>3147</v>
      </c>
      <c r="B3148" s="11" t="s">
        <v>15586</v>
      </c>
      <c r="C3148" s="11" t="s">
        <v>5984</v>
      </c>
      <c r="D3148" s="11" t="s">
        <v>274</v>
      </c>
      <c r="E3148" s="11" t="s">
        <v>6240</v>
      </c>
      <c r="F3148" s="11" t="s">
        <v>15587</v>
      </c>
      <c r="G3148" s="11">
        <v>3738.2417872000005</v>
      </c>
      <c r="H3148" s="11" t="s">
        <v>3533</v>
      </c>
      <c r="I3148" s="18" t="s">
        <v>11644</v>
      </c>
      <c r="J3148" s="13"/>
      <c r="K3148" s="11"/>
      <c r="L3148" s="11" t="s">
        <v>15588</v>
      </c>
      <c r="M3148" s="11"/>
      <c r="N3148" s="11"/>
      <c r="O3148" s="11" t="s">
        <v>3751</v>
      </c>
      <c r="P3148" s="11"/>
      <c r="Q3148" s="11"/>
      <c r="R3148" s="11" t="s">
        <v>3751</v>
      </c>
      <c r="S3148" s="11"/>
      <c r="T3148" s="11"/>
      <c r="U3148" s="11" t="s">
        <v>3751</v>
      </c>
      <c r="V3148" s="11"/>
      <c r="W3148" s="11"/>
      <c r="X3148" s="11" t="s">
        <v>3751</v>
      </c>
      <c r="Y3148" s="11"/>
      <c r="Z3148" s="11"/>
      <c r="AA3148" s="11" t="s">
        <v>3751</v>
      </c>
      <c r="AB3148" s="11"/>
      <c r="AC3148" s="11"/>
      <c r="AD3148" s="11" t="s">
        <v>3751</v>
      </c>
      <c r="AE3148" s="11"/>
      <c r="AF3148" s="11"/>
      <c r="AG3148" s="11" t="s">
        <v>3751</v>
      </c>
      <c r="AH3148" s="11"/>
      <c r="AI3148" s="11"/>
      <c r="AJ3148" s="11"/>
      <c r="AK3148" s="11"/>
      <c r="AL3148" s="11"/>
      <c r="AM3148" s="11"/>
      <c r="AN3148" s="11"/>
      <c r="AO3148" s="11"/>
      <c r="AP3148" s="11"/>
      <c r="AQ3148" s="11"/>
      <c r="AR3148" s="11"/>
      <c r="AS3148" s="11"/>
      <c r="AT3148" s="11"/>
      <c r="AU3148" s="11"/>
      <c r="AV3148" s="11"/>
      <c r="AW3148" s="11"/>
      <c r="AX3148" s="11"/>
      <c r="AY3148" s="11"/>
      <c r="AZ3148" s="11"/>
      <c r="BA3148" s="11"/>
      <c r="BB3148" s="11"/>
      <c r="BC3148" s="11"/>
      <c r="BD3148" s="11"/>
      <c r="BE3148" s="11"/>
      <c r="BF3148" s="11"/>
      <c r="BG3148" s="11"/>
      <c r="BH3148" s="11"/>
      <c r="BI3148" s="11"/>
      <c r="BJ3148" s="11"/>
      <c r="BK3148" s="11"/>
      <c r="BL3148" s="11"/>
      <c r="BM3148" s="11"/>
      <c r="BN3148" s="11"/>
      <c r="BO3148" s="11"/>
      <c r="BP3148" s="11"/>
      <c r="BQ3148" s="11"/>
      <c r="BR3148" s="11"/>
      <c r="BS3148" s="11"/>
    </row>
    <row r="3149" spans="1:71" s="5" customFormat="1" ht="139.5" customHeight="1">
      <c r="A3149" s="2">
        <f t="shared" si="49"/>
        <v>3148</v>
      </c>
      <c r="B3149" s="11" t="s">
        <v>15589</v>
      </c>
      <c r="C3149" s="11" t="s">
        <v>5984</v>
      </c>
      <c r="D3149" s="11" t="s">
        <v>3574</v>
      </c>
      <c r="E3149" s="11" t="s">
        <v>7375</v>
      </c>
      <c r="F3149" s="11" t="s">
        <v>15590</v>
      </c>
      <c r="G3149" s="11">
        <v>3665.6150824999995</v>
      </c>
      <c r="H3149" s="11" t="s">
        <v>6003</v>
      </c>
      <c r="I3149" s="18" t="s">
        <v>3967</v>
      </c>
      <c r="J3149" s="13"/>
      <c r="K3149" s="11"/>
      <c r="L3149" s="11" t="s">
        <v>15591</v>
      </c>
      <c r="M3149" s="11"/>
      <c r="N3149" s="11"/>
      <c r="O3149" s="11" t="s">
        <v>3751</v>
      </c>
      <c r="P3149" s="11"/>
      <c r="Q3149" s="11"/>
      <c r="R3149" s="11" t="s">
        <v>3751</v>
      </c>
      <c r="S3149" s="11"/>
      <c r="T3149" s="11"/>
      <c r="U3149" s="11" t="s">
        <v>3751</v>
      </c>
      <c r="V3149" s="11"/>
      <c r="W3149" s="11"/>
      <c r="X3149" s="11" t="s">
        <v>3751</v>
      </c>
      <c r="Y3149" s="11"/>
      <c r="Z3149" s="11"/>
      <c r="AA3149" s="11" t="s">
        <v>3751</v>
      </c>
      <c r="AB3149" s="11"/>
      <c r="AC3149" s="11"/>
      <c r="AD3149" s="11" t="s">
        <v>3751</v>
      </c>
      <c r="AE3149" s="11"/>
      <c r="AF3149" s="11"/>
      <c r="AG3149" s="11" t="s">
        <v>3751</v>
      </c>
      <c r="AH3149" s="11"/>
      <c r="AI3149" s="11"/>
      <c r="AJ3149" s="11"/>
      <c r="AK3149" s="11"/>
      <c r="AL3149" s="11"/>
      <c r="AM3149" s="11"/>
      <c r="AN3149" s="11"/>
      <c r="AO3149" s="11"/>
      <c r="AP3149" s="11"/>
      <c r="AQ3149" s="11"/>
      <c r="AR3149" s="11"/>
      <c r="AS3149" s="11"/>
      <c r="AT3149" s="11"/>
      <c r="AU3149" s="11"/>
      <c r="AV3149" s="11"/>
      <c r="AW3149" s="11"/>
      <c r="AX3149" s="11"/>
      <c r="AY3149" s="11"/>
      <c r="AZ3149" s="11"/>
      <c r="BA3149" s="11"/>
      <c r="BB3149" s="11"/>
      <c r="BC3149" s="11"/>
      <c r="BD3149" s="11"/>
      <c r="BE3149" s="11"/>
      <c r="BF3149" s="11"/>
      <c r="BG3149" s="11"/>
      <c r="BH3149" s="11"/>
      <c r="BI3149" s="11"/>
      <c r="BJ3149" s="11"/>
      <c r="BK3149" s="11"/>
      <c r="BL3149" s="11"/>
      <c r="BM3149" s="11"/>
      <c r="BN3149" s="11"/>
      <c r="BO3149" s="11"/>
      <c r="BP3149" s="11"/>
      <c r="BQ3149" s="11"/>
      <c r="BR3149" s="11"/>
      <c r="BS3149" s="11"/>
    </row>
    <row r="3150" spans="1:71" s="5" customFormat="1" ht="139.5" customHeight="1">
      <c r="A3150" s="2">
        <f t="shared" si="49"/>
        <v>3149</v>
      </c>
      <c r="B3150" s="11" t="s">
        <v>15592</v>
      </c>
      <c r="C3150" s="11" t="s">
        <v>5984</v>
      </c>
      <c r="D3150" s="11" t="s">
        <v>2300</v>
      </c>
      <c r="E3150" s="11" t="s">
        <v>6066</v>
      </c>
      <c r="F3150" s="11" t="s">
        <v>15593</v>
      </c>
      <c r="G3150" s="11">
        <v>3638.1735799999997</v>
      </c>
      <c r="H3150" s="11" t="s">
        <v>3533</v>
      </c>
      <c r="I3150" s="18" t="s">
        <v>15594</v>
      </c>
      <c r="J3150" s="13"/>
      <c r="K3150" s="11"/>
      <c r="L3150" s="11" t="s">
        <v>15595</v>
      </c>
      <c r="M3150" s="11"/>
      <c r="N3150" s="11"/>
      <c r="O3150" s="11" t="s">
        <v>15596</v>
      </c>
      <c r="P3150" s="11"/>
      <c r="Q3150" s="11"/>
      <c r="R3150" s="11" t="s">
        <v>3751</v>
      </c>
      <c r="S3150" s="11"/>
      <c r="T3150" s="11"/>
      <c r="U3150" s="11" t="s">
        <v>3751</v>
      </c>
      <c r="V3150" s="11"/>
      <c r="W3150" s="11"/>
      <c r="X3150" s="11" t="s">
        <v>3751</v>
      </c>
      <c r="Y3150" s="11"/>
      <c r="Z3150" s="11"/>
      <c r="AA3150" s="11" t="s">
        <v>3751</v>
      </c>
      <c r="AB3150" s="11"/>
      <c r="AC3150" s="11"/>
      <c r="AD3150" s="11" t="s">
        <v>3751</v>
      </c>
      <c r="AE3150" s="11"/>
      <c r="AF3150" s="11"/>
      <c r="AG3150" s="11" t="s">
        <v>3751</v>
      </c>
      <c r="AH3150" s="11"/>
      <c r="AI3150" s="11"/>
      <c r="AJ3150" s="11"/>
      <c r="AK3150" s="11"/>
      <c r="AL3150" s="11"/>
      <c r="AM3150" s="11" t="s">
        <v>3751</v>
      </c>
      <c r="AN3150" s="11"/>
      <c r="AO3150" s="11"/>
      <c r="AP3150" s="11" t="s">
        <v>3751</v>
      </c>
      <c r="AQ3150" s="11"/>
      <c r="AR3150" s="11"/>
      <c r="AS3150" s="11" t="s">
        <v>3751</v>
      </c>
      <c r="AT3150" s="11"/>
      <c r="AU3150" s="11"/>
      <c r="AV3150" s="11"/>
      <c r="AW3150" s="11"/>
      <c r="AX3150" s="11"/>
      <c r="AY3150" s="11"/>
      <c r="AZ3150" s="11"/>
      <c r="BA3150" s="11"/>
      <c r="BB3150" s="11"/>
      <c r="BC3150" s="11"/>
      <c r="BD3150" s="11"/>
      <c r="BE3150" s="11"/>
      <c r="BF3150" s="11"/>
      <c r="BG3150" s="11"/>
      <c r="BH3150" s="11"/>
      <c r="BI3150" s="11"/>
      <c r="BJ3150" s="11"/>
      <c r="BK3150" s="11"/>
      <c r="BL3150" s="11"/>
      <c r="BM3150" s="11"/>
      <c r="BN3150" s="11"/>
      <c r="BO3150" s="11"/>
      <c r="BP3150" s="11"/>
      <c r="BQ3150" s="11"/>
      <c r="BR3150" s="11"/>
      <c r="BS3150" s="11"/>
    </row>
    <row r="3151" spans="1:71" s="5" customFormat="1" ht="139.5" customHeight="1">
      <c r="A3151" s="2">
        <f t="shared" si="49"/>
        <v>3150</v>
      </c>
      <c r="B3151" s="11" t="s">
        <v>15597</v>
      </c>
      <c r="C3151" s="11" t="s">
        <v>5984</v>
      </c>
      <c r="D3151" s="11" t="s">
        <v>3574</v>
      </c>
      <c r="E3151" s="11" t="s">
        <v>6078</v>
      </c>
      <c r="F3151" s="11" t="s">
        <v>15598</v>
      </c>
      <c r="G3151" s="11">
        <v>3626.7786605000001</v>
      </c>
      <c r="H3151" s="11" t="s">
        <v>3533</v>
      </c>
      <c r="I3151" s="18" t="s">
        <v>5126</v>
      </c>
      <c r="J3151" s="13"/>
      <c r="K3151" s="11"/>
      <c r="L3151" s="11" t="s">
        <v>15599</v>
      </c>
      <c r="M3151" s="11"/>
      <c r="N3151" s="11"/>
      <c r="O3151" s="11" t="s">
        <v>15600</v>
      </c>
      <c r="P3151" s="11"/>
      <c r="Q3151" s="11"/>
      <c r="R3151" s="11" t="s">
        <v>3751</v>
      </c>
      <c r="S3151" s="11"/>
      <c r="T3151" s="11"/>
      <c r="U3151" s="11" t="s">
        <v>3751</v>
      </c>
      <c r="V3151" s="11"/>
      <c r="W3151" s="11"/>
      <c r="X3151" s="11" t="s">
        <v>3751</v>
      </c>
      <c r="Y3151" s="11"/>
      <c r="Z3151" s="11"/>
      <c r="AA3151" s="11" t="s">
        <v>3751</v>
      </c>
      <c r="AB3151" s="11"/>
      <c r="AC3151" s="11"/>
      <c r="AD3151" s="11" t="s">
        <v>3751</v>
      </c>
      <c r="AE3151" s="11"/>
      <c r="AF3151" s="11"/>
      <c r="AG3151" s="11" t="s">
        <v>3751</v>
      </c>
      <c r="AH3151" s="11"/>
      <c r="AI3151" s="11"/>
      <c r="AJ3151" s="11"/>
      <c r="AK3151" s="11"/>
      <c r="AL3151" s="11"/>
      <c r="AM3151" s="11"/>
      <c r="AN3151" s="11"/>
      <c r="AO3151" s="11"/>
      <c r="AP3151" s="11"/>
      <c r="AQ3151" s="11"/>
      <c r="AR3151" s="11"/>
      <c r="AS3151" s="11"/>
      <c r="AT3151" s="11"/>
      <c r="AU3151" s="11"/>
      <c r="AV3151" s="11"/>
      <c r="AW3151" s="11"/>
      <c r="AX3151" s="11"/>
      <c r="AY3151" s="11"/>
      <c r="AZ3151" s="11"/>
      <c r="BA3151" s="11"/>
      <c r="BB3151" s="11"/>
      <c r="BC3151" s="11"/>
      <c r="BD3151" s="11"/>
      <c r="BE3151" s="11"/>
      <c r="BF3151" s="11"/>
      <c r="BG3151" s="11"/>
      <c r="BH3151" s="11"/>
      <c r="BI3151" s="11"/>
      <c r="BJ3151" s="11"/>
      <c r="BK3151" s="11"/>
      <c r="BL3151" s="11"/>
      <c r="BM3151" s="11"/>
      <c r="BN3151" s="11"/>
      <c r="BO3151" s="11"/>
      <c r="BP3151" s="11"/>
      <c r="BQ3151" s="11"/>
      <c r="BR3151" s="11"/>
      <c r="BS3151" s="11"/>
    </row>
    <row r="3152" spans="1:71" s="5" customFormat="1" ht="139.5" customHeight="1">
      <c r="A3152" s="2">
        <f t="shared" si="49"/>
        <v>3151</v>
      </c>
      <c r="B3152" s="11" t="s">
        <v>15601</v>
      </c>
      <c r="C3152" s="11" t="s">
        <v>5984</v>
      </c>
      <c r="D3152" s="11" t="s">
        <v>3574</v>
      </c>
      <c r="E3152" s="11" t="s">
        <v>7375</v>
      </c>
      <c r="F3152" s="11" t="s">
        <v>15602</v>
      </c>
      <c r="G3152" s="11">
        <v>3564.5941155999999</v>
      </c>
      <c r="H3152" s="11" t="s">
        <v>3533</v>
      </c>
      <c r="I3152" s="18">
        <v>41671</v>
      </c>
      <c r="J3152" s="13"/>
      <c r="K3152" s="11"/>
      <c r="L3152" s="11" t="s">
        <v>15603</v>
      </c>
      <c r="M3152" s="11"/>
      <c r="N3152" s="11"/>
      <c r="O3152" s="11" t="s">
        <v>15604</v>
      </c>
      <c r="P3152" s="11"/>
      <c r="Q3152" s="11"/>
      <c r="R3152" s="11" t="s">
        <v>15605</v>
      </c>
      <c r="S3152" s="11"/>
      <c r="T3152" s="11"/>
      <c r="U3152" s="11"/>
      <c r="V3152" s="11"/>
      <c r="W3152" s="11"/>
      <c r="X3152" s="11"/>
      <c r="Y3152" s="11"/>
      <c r="Z3152" s="11"/>
      <c r="AA3152" s="11"/>
      <c r="AB3152" s="11"/>
      <c r="AC3152" s="11"/>
      <c r="AD3152" s="11"/>
      <c r="AE3152" s="11"/>
      <c r="AF3152" s="11"/>
      <c r="AG3152" s="11"/>
      <c r="AH3152" s="11"/>
      <c r="AI3152" s="11"/>
      <c r="AJ3152" s="11"/>
      <c r="AK3152" s="11"/>
      <c r="AL3152" s="11"/>
      <c r="AM3152" s="11"/>
      <c r="AN3152" s="11"/>
      <c r="AO3152" s="11"/>
      <c r="AP3152" s="11"/>
      <c r="AQ3152" s="11"/>
      <c r="AR3152" s="11"/>
      <c r="AS3152" s="11"/>
      <c r="AT3152" s="11"/>
      <c r="AU3152" s="11"/>
      <c r="AV3152" s="11"/>
      <c r="AW3152" s="11"/>
      <c r="AX3152" s="11"/>
      <c r="AY3152" s="11"/>
      <c r="AZ3152" s="11"/>
      <c r="BA3152" s="11"/>
      <c r="BB3152" s="11"/>
      <c r="BC3152" s="11"/>
      <c r="BD3152" s="11"/>
      <c r="BE3152" s="11"/>
      <c r="BF3152" s="11"/>
      <c r="BG3152" s="11"/>
      <c r="BH3152" s="11"/>
      <c r="BI3152" s="11"/>
      <c r="BJ3152" s="11"/>
      <c r="BK3152" s="11"/>
      <c r="BL3152" s="11"/>
      <c r="BM3152" s="11"/>
      <c r="BN3152" s="11"/>
      <c r="BO3152" s="11"/>
      <c r="BP3152" s="11"/>
      <c r="BQ3152" s="11"/>
      <c r="BR3152" s="11"/>
      <c r="BS3152" s="11"/>
    </row>
    <row r="3153" spans="1:71" s="5" customFormat="1" ht="139.5" customHeight="1">
      <c r="A3153" s="2">
        <f t="shared" si="49"/>
        <v>3152</v>
      </c>
      <c r="B3153" s="11" t="s">
        <v>15606</v>
      </c>
      <c r="C3153" s="11" t="s">
        <v>5984</v>
      </c>
      <c r="D3153" s="11" t="s">
        <v>2368</v>
      </c>
      <c r="E3153" s="11" t="s">
        <v>6098</v>
      </c>
      <c r="F3153" s="11" t="s">
        <v>15607</v>
      </c>
      <c r="G3153" s="11">
        <v>3544.1913593999998</v>
      </c>
      <c r="H3153" s="11" t="s">
        <v>3533</v>
      </c>
      <c r="I3153" s="18">
        <v>42643</v>
      </c>
      <c r="J3153" s="13"/>
      <c r="K3153" s="11" t="s">
        <v>15608</v>
      </c>
      <c r="L3153" s="11" t="s">
        <v>15609</v>
      </c>
      <c r="M3153" s="11"/>
      <c r="N3153" s="11"/>
      <c r="O3153" s="11" t="s">
        <v>15610</v>
      </c>
      <c r="P3153" s="11"/>
      <c r="Q3153" s="11"/>
      <c r="R3153" s="11" t="s">
        <v>15611</v>
      </c>
      <c r="S3153" s="11"/>
      <c r="T3153" s="11"/>
      <c r="U3153" s="11" t="s">
        <v>15612</v>
      </c>
      <c r="V3153" s="11"/>
      <c r="W3153" s="11"/>
      <c r="X3153" s="11"/>
      <c r="Y3153" s="11"/>
      <c r="Z3153" s="11"/>
      <c r="AA3153" s="11"/>
      <c r="AB3153" s="11"/>
      <c r="AC3153" s="11"/>
      <c r="AD3153" s="11"/>
      <c r="AE3153" s="11"/>
      <c r="AF3153" s="11"/>
      <c r="AG3153" s="11"/>
      <c r="AH3153" s="11"/>
      <c r="AI3153" s="11"/>
      <c r="AJ3153" s="11"/>
      <c r="AK3153" s="11"/>
      <c r="AL3153" s="11"/>
      <c r="AM3153" s="11"/>
      <c r="AN3153" s="11"/>
      <c r="AO3153" s="11"/>
      <c r="AP3153" s="11"/>
      <c r="AQ3153" s="11"/>
      <c r="AR3153" s="11"/>
      <c r="AS3153" s="11"/>
      <c r="AT3153" s="11"/>
      <c r="AU3153" s="11"/>
      <c r="AV3153" s="11"/>
      <c r="AW3153" s="11"/>
      <c r="AX3153" s="11"/>
      <c r="AY3153" s="11"/>
      <c r="AZ3153" s="11"/>
      <c r="BA3153" s="11"/>
      <c r="BB3153" s="11"/>
      <c r="BC3153" s="11"/>
      <c r="BD3153" s="11"/>
      <c r="BE3153" s="11"/>
      <c r="BF3153" s="11"/>
      <c r="BG3153" s="11"/>
      <c r="BH3153" s="11"/>
      <c r="BI3153" s="11"/>
      <c r="BJ3153" s="11"/>
      <c r="BK3153" s="11"/>
      <c r="BL3153" s="11"/>
      <c r="BM3153" s="11"/>
      <c r="BN3153" s="11"/>
      <c r="BO3153" s="11"/>
      <c r="BP3153" s="11"/>
      <c r="BQ3153" s="11"/>
      <c r="BR3153" s="11"/>
      <c r="BS3153" s="11"/>
    </row>
    <row r="3154" spans="1:71" s="5" customFormat="1" ht="139.5" customHeight="1">
      <c r="A3154" s="2">
        <f t="shared" si="49"/>
        <v>3153</v>
      </c>
      <c r="B3154" s="11" t="s">
        <v>15613</v>
      </c>
      <c r="C3154" s="11" t="s">
        <v>5984</v>
      </c>
      <c r="D3154" s="11" t="s">
        <v>6054</v>
      </c>
      <c r="E3154" s="11" t="s">
        <v>6055</v>
      </c>
      <c r="F3154" s="11" t="s">
        <v>15614</v>
      </c>
      <c r="G3154" s="11">
        <v>3540.3801736</v>
      </c>
      <c r="H3154" s="11" t="s">
        <v>3533</v>
      </c>
      <c r="I3154" s="20" t="s">
        <v>6219</v>
      </c>
      <c r="J3154" s="13"/>
      <c r="K3154" s="11"/>
      <c r="L3154" s="11" t="s">
        <v>15615</v>
      </c>
      <c r="M3154" s="11"/>
      <c r="N3154" s="11"/>
      <c r="O3154" s="11" t="s">
        <v>3751</v>
      </c>
      <c r="P3154" s="11"/>
      <c r="Q3154" s="11"/>
      <c r="R3154" s="11" t="s">
        <v>3751</v>
      </c>
      <c r="S3154" s="11"/>
      <c r="T3154" s="11"/>
      <c r="U3154" s="11" t="s">
        <v>3751</v>
      </c>
      <c r="V3154" s="11"/>
      <c r="W3154" s="11"/>
      <c r="X3154" s="11" t="s">
        <v>3751</v>
      </c>
      <c r="Y3154" s="11"/>
      <c r="Z3154" s="11"/>
      <c r="AA3154" s="11" t="s">
        <v>3751</v>
      </c>
      <c r="AB3154" s="11"/>
      <c r="AC3154" s="11"/>
      <c r="AD3154" s="11" t="s">
        <v>3751</v>
      </c>
      <c r="AE3154" s="11"/>
      <c r="AF3154" s="11"/>
      <c r="AG3154" s="11" t="s">
        <v>3751</v>
      </c>
      <c r="AH3154" s="11"/>
      <c r="AI3154" s="11"/>
      <c r="AJ3154" s="11"/>
      <c r="AK3154" s="11"/>
      <c r="AL3154" s="11"/>
      <c r="AM3154" s="11"/>
      <c r="AN3154" s="11"/>
      <c r="AO3154" s="11"/>
      <c r="AP3154" s="11"/>
      <c r="AQ3154" s="11"/>
      <c r="AR3154" s="11"/>
      <c r="AS3154" s="11"/>
      <c r="AT3154" s="11"/>
      <c r="AU3154" s="11"/>
      <c r="AV3154" s="11"/>
      <c r="AW3154" s="11"/>
      <c r="AX3154" s="11"/>
      <c r="AY3154" s="11"/>
      <c r="AZ3154" s="11"/>
      <c r="BA3154" s="11"/>
      <c r="BB3154" s="11"/>
      <c r="BC3154" s="11"/>
      <c r="BD3154" s="11"/>
      <c r="BE3154" s="11"/>
      <c r="BF3154" s="11"/>
      <c r="BG3154" s="11"/>
      <c r="BH3154" s="11"/>
      <c r="BI3154" s="11"/>
      <c r="BJ3154" s="11"/>
      <c r="BK3154" s="11"/>
      <c r="BL3154" s="11"/>
      <c r="BM3154" s="11"/>
      <c r="BN3154" s="11"/>
      <c r="BO3154" s="11"/>
      <c r="BP3154" s="11"/>
      <c r="BQ3154" s="11"/>
      <c r="BR3154" s="11"/>
      <c r="BS3154" s="11"/>
    </row>
    <row r="3155" spans="1:71" s="5" customFormat="1" ht="139.5" customHeight="1">
      <c r="A3155" s="2">
        <f t="shared" si="49"/>
        <v>3154</v>
      </c>
      <c r="B3155" s="11" t="s">
        <v>15616</v>
      </c>
      <c r="C3155" s="11" t="s">
        <v>5984</v>
      </c>
      <c r="D3155" s="11" t="s">
        <v>624</v>
      </c>
      <c r="E3155" s="11" t="s">
        <v>7331</v>
      </c>
      <c r="F3155" s="11" t="s">
        <v>15617</v>
      </c>
      <c r="G3155" s="11">
        <v>3528.2149464000004</v>
      </c>
      <c r="H3155" s="11" t="s">
        <v>3533</v>
      </c>
      <c r="I3155" s="19" t="s">
        <v>5223</v>
      </c>
      <c r="J3155" s="13"/>
      <c r="K3155" s="11"/>
      <c r="L3155" s="11" t="s">
        <v>15618</v>
      </c>
      <c r="M3155" s="11"/>
      <c r="N3155" s="11"/>
      <c r="O3155" s="11" t="s">
        <v>15619</v>
      </c>
      <c r="P3155" s="11"/>
      <c r="Q3155" s="11"/>
      <c r="R3155" s="11" t="s">
        <v>15620</v>
      </c>
      <c r="S3155" s="11"/>
      <c r="T3155" s="11"/>
      <c r="U3155" s="11" t="s">
        <v>15621</v>
      </c>
      <c r="V3155" s="11"/>
      <c r="W3155" s="11"/>
      <c r="X3155" s="11" t="s">
        <v>3751</v>
      </c>
      <c r="Y3155" s="11"/>
      <c r="Z3155" s="11"/>
      <c r="AA3155" s="11" t="s">
        <v>3751</v>
      </c>
      <c r="AB3155" s="11"/>
      <c r="AC3155" s="11"/>
      <c r="AD3155" s="11" t="s">
        <v>3751</v>
      </c>
      <c r="AE3155" s="11"/>
      <c r="AF3155" s="11"/>
      <c r="AG3155" s="11" t="s">
        <v>3751</v>
      </c>
      <c r="AH3155" s="11"/>
      <c r="AI3155" s="11"/>
      <c r="AJ3155" s="11"/>
      <c r="AK3155" s="11"/>
      <c r="AL3155" s="11"/>
      <c r="AM3155" s="11"/>
      <c r="AN3155" s="11"/>
      <c r="AO3155" s="11"/>
      <c r="AP3155" s="11"/>
      <c r="AQ3155" s="11"/>
      <c r="AR3155" s="11"/>
      <c r="AS3155" s="11"/>
      <c r="AT3155" s="11"/>
      <c r="AU3155" s="11"/>
      <c r="AV3155" s="11"/>
      <c r="AW3155" s="11"/>
      <c r="AX3155" s="11"/>
      <c r="AY3155" s="11"/>
      <c r="AZ3155" s="11"/>
      <c r="BA3155" s="11"/>
      <c r="BB3155" s="11"/>
      <c r="BC3155" s="11"/>
      <c r="BD3155" s="11"/>
      <c r="BE3155" s="11"/>
      <c r="BF3155" s="11"/>
      <c r="BG3155" s="11"/>
      <c r="BH3155" s="11"/>
      <c r="BI3155" s="11"/>
      <c r="BJ3155" s="11"/>
      <c r="BK3155" s="11"/>
      <c r="BL3155" s="11"/>
      <c r="BM3155" s="11"/>
      <c r="BN3155" s="11"/>
      <c r="BO3155" s="11"/>
      <c r="BP3155" s="11"/>
      <c r="BQ3155" s="11"/>
      <c r="BR3155" s="11"/>
      <c r="BS3155" s="11"/>
    </row>
    <row r="3156" spans="1:71" s="5" customFormat="1" ht="139.5" customHeight="1">
      <c r="A3156" s="2">
        <f t="shared" si="49"/>
        <v>3155</v>
      </c>
      <c r="B3156" s="11" t="s">
        <v>15622</v>
      </c>
      <c r="C3156" s="11" t="s">
        <v>5984</v>
      </c>
      <c r="D3156" s="11" t="s">
        <v>4510</v>
      </c>
      <c r="E3156" s="11" t="s">
        <v>6001</v>
      </c>
      <c r="F3156" s="11" t="s">
        <v>15623</v>
      </c>
      <c r="G3156" s="11">
        <v>3514.9842534999998</v>
      </c>
      <c r="H3156" s="11" t="s">
        <v>3533</v>
      </c>
      <c r="I3156" s="18" t="s">
        <v>3999</v>
      </c>
      <c r="J3156" s="13"/>
      <c r="K3156" s="11"/>
      <c r="L3156" s="11" t="s">
        <v>15624</v>
      </c>
      <c r="M3156" s="11"/>
      <c r="N3156" s="11"/>
      <c r="O3156" s="11" t="s">
        <v>3751</v>
      </c>
      <c r="P3156" s="11"/>
      <c r="Q3156" s="11"/>
      <c r="R3156" s="11" t="s">
        <v>3751</v>
      </c>
      <c r="S3156" s="11"/>
      <c r="T3156" s="11"/>
      <c r="U3156" s="11" t="s">
        <v>3751</v>
      </c>
      <c r="V3156" s="11"/>
      <c r="W3156" s="11"/>
      <c r="X3156" s="11" t="s">
        <v>3751</v>
      </c>
      <c r="Y3156" s="11"/>
      <c r="Z3156" s="11"/>
      <c r="AA3156" s="11" t="s">
        <v>3751</v>
      </c>
      <c r="AB3156" s="11"/>
      <c r="AC3156" s="11"/>
      <c r="AD3156" s="11" t="s">
        <v>3751</v>
      </c>
      <c r="AE3156" s="11"/>
      <c r="AF3156" s="11"/>
      <c r="AG3156" s="11" t="s">
        <v>3751</v>
      </c>
      <c r="AH3156" s="11"/>
      <c r="AI3156" s="11"/>
      <c r="AJ3156" s="11"/>
      <c r="AK3156" s="11"/>
      <c r="AL3156" s="11"/>
      <c r="AM3156" s="11"/>
      <c r="AN3156" s="11"/>
      <c r="AO3156" s="11"/>
      <c r="AP3156" s="11"/>
      <c r="AQ3156" s="11"/>
      <c r="AR3156" s="11"/>
      <c r="AS3156" s="11"/>
      <c r="AT3156" s="11"/>
      <c r="AU3156" s="11"/>
      <c r="AV3156" s="11"/>
      <c r="AW3156" s="11"/>
      <c r="AX3156" s="11"/>
      <c r="AY3156" s="11"/>
      <c r="AZ3156" s="11"/>
      <c r="BA3156" s="11"/>
      <c r="BB3156" s="11"/>
      <c r="BC3156" s="11"/>
      <c r="BD3156" s="11"/>
      <c r="BE3156" s="11"/>
      <c r="BF3156" s="11"/>
      <c r="BG3156" s="11"/>
      <c r="BH3156" s="11"/>
      <c r="BI3156" s="11"/>
      <c r="BJ3156" s="11"/>
      <c r="BK3156" s="11"/>
      <c r="BL3156" s="11"/>
      <c r="BM3156" s="11"/>
      <c r="BN3156" s="11"/>
      <c r="BO3156" s="11"/>
      <c r="BP3156" s="11"/>
      <c r="BQ3156" s="11"/>
      <c r="BR3156" s="11"/>
      <c r="BS3156" s="11"/>
    </row>
    <row r="3157" spans="1:71" s="5" customFormat="1" ht="139.5" customHeight="1">
      <c r="A3157" s="2">
        <f t="shared" si="49"/>
        <v>3156</v>
      </c>
      <c r="B3157" s="11" t="s">
        <v>15625</v>
      </c>
      <c r="C3157" s="11" t="s">
        <v>5984</v>
      </c>
      <c r="D3157" s="11" t="s">
        <v>6054</v>
      </c>
      <c r="E3157" s="11" t="s">
        <v>6055</v>
      </c>
      <c r="F3157" s="11" t="s">
        <v>15626</v>
      </c>
      <c r="G3157" s="11">
        <v>3476.6598782999999</v>
      </c>
      <c r="H3157" s="11" t="s">
        <v>3533</v>
      </c>
      <c r="I3157" s="20" t="s">
        <v>6779</v>
      </c>
      <c r="J3157" s="13"/>
      <c r="K3157" s="11"/>
      <c r="L3157" s="11" t="s">
        <v>15627</v>
      </c>
      <c r="M3157" s="11"/>
      <c r="N3157" s="11"/>
      <c r="O3157" s="11" t="s">
        <v>15628</v>
      </c>
      <c r="P3157" s="11"/>
      <c r="Q3157" s="11"/>
      <c r="R3157" s="11" t="s">
        <v>3751</v>
      </c>
      <c r="S3157" s="11"/>
      <c r="T3157" s="11"/>
      <c r="U3157" s="11" t="s">
        <v>3751</v>
      </c>
      <c r="V3157" s="11"/>
      <c r="W3157" s="11"/>
      <c r="X3157" s="11" t="s">
        <v>3751</v>
      </c>
      <c r="Y3157" s="11"/>
      <c r="Z3157" s="11"/>
      <c r="AA3157" s="11" t="s">
        <v>3751</v>
      </c>
      <c r="AB3157" s="11"/>
      <c r="AC3157" s="11"/>
      <c r="AD3157" s="11" t="s">
        <v>3751</v>
      </c>
      <c r="AE3157" s="11"/>
      <c r="AF3157" s="11"/>
      <c r="AG3157" s="11" t="s">
        <v>3751</v>
      </c>
      <c r="AH3157" s="11"/>
      <c r="AI3157" s="11"/>
      <c r="AJ3157" s="11"/>
      <c r="AK3157" s="11"/>
      <c r="AL3157" s="11"/>
      <c r="AM3157" s="11"/>
      <c r="AN3157" s="11"/>
      <c r="AO3157" s="11"/>
      <c r="AP3157" s="11"/>
      <c r="AQ3157" s="11"/>
      <c r="AR3157" s="11"/>
      <c r="AS3157" s="11"/>
      <c r="AT3157" s="11"/>
      <c r="AU3157" s="11"/>
      <c r="AV3157" s="11"/>
      <c r="AW3157" s="11"/>
      <c r="AX3157" s="11"/>
      <c r="AY3157" s="11"/>
      <c r="AZ3157" s="11"/>
      <c r="BA3157" s="11"/>
      <c r="BB3157" s="11"/>
      <c r="BC3157" s="11"/>
      <c r="BD3157" s="11"/>
      <c r="BE3157" s="11"/>
      <c r="BF3157" s="11"/>
      <c r="BG3157" s="11"/>
      <c r="BH3157" s="11"/>
      <c r="BI3157" s="11"/>
      <c r="BJ3157" s="11"/>
      <c r="BK3157" s="11"/>
      <c r="BL3157" s="11"/>
      <c r="BM3157" s="11"/>
      <c r="BN3157" s="11"/>
      <c r="BO3157" s="11"/>
      <c r="BP3157" s="11"/>
      <c r="BQ3157" s="11"/>
      <c r="BR3157" s="11"/>
      <c r="BS3157" s="11"/>
    </row>
    <row r="3158" spans="1:71" s="5" customFormat="1" ht="139.5" customHeight="1">
      <c r="A3158" s="2">
        <f t="shared" si="49"/>
        <v>3157</v>
      </c>
      <c r="B3158" s="11" t="s">
        <v>15629</v>
      </c>
      <c r="C3158" s="11" t="s">
        <v>5984</v>
      </c>
      <c r="D3158" s="11" t="s">
        <v>3574</v>
      </c>
      <c r="E3158" s="11" t="s">
        <v>7375</v>
      </c>
      <c r="F3158" s="11" t="s">
        <v>15630</v>
      </c>
      <c r="G3158" s="11">
        <v>3452.0904799999998</v>
      </c>
      <c r="H3158" s="11" t="s">
        <v>3533</v>
      </c>
      <c r="I3158" s="18" t="s">
        <v>6725</v>
      </c>
      <c r="J3158" s="13"/>
      <c r="K3158" s="11"/>
      <c r="L3158" s="11" t="s">
        <v>15631</v>
      </c>
      <c r="M3158" s="11"/>
      <c r="N3158" s="11"/>
      <c r="O3158" s="11" t="s">
        <v>3751</v>
      </c>
      <c r="P3158" s="11"/>
      <c r="Q3158" s="11"/>
      <c r="R3158" s="11" t="s">
        <v>3751</v>
      </c>
      <c r="S3158" s="11"/>
      <c r="T3158" s="11"/>
      <c r="U3158" s="11" t="s">
        <v>3751</v>
      </c>
      <c r="V3158" s="11"/>
      <c r="W3158" s="11"/>
      <c r="X3158" s="11" t="s">
        <v>3751</v>
      </c>
      <c r="Y3158" s="11"/>
      <c r="Z3158" s="11"/>
      <c r="AA3158" s="11" t="s">
        <v>3751</v>
      </c>
      <c r="AB3158" s="11"/>
      <c r="AC3158" s="11"/>
      <c r="AD3158" s="11" t="s">
        <v>3751</v>
      </c>
      <c r="AE3158" s="11"/>
      <c r="AF3158" s="11"/>
      <c r="AG3158" s="11" t="s">
        <v>3751</v>
      </c>
      <c r="AH3158" s="11"/>
      <c r="AI3158" s="11"/>
      <c r="AJ3158" s="11"/>
      <c r="AK3158" s="11"/>
      <c r="AL3158" s="11"/>
      <c r="AM3158" s="11"/>
      <c r="AN3158" s="11"/>
      <c r="AO3158" s="11"/>
      <c r="AP3158" s="11"/>
      <c r="AQ3158" s="11"/>
      <c r="AR3158" s="11"/>
      <c r="AS3158" s="11"/>
      <c r="AT3158" s="11"/>
      <c r="AU3158" s="11"/>
      <c r="AV3158" s="11"/>
      <c r="AW3158" s="11"/>
      <c r="AX3158" s="11"/>
      <c r="AY3158" s="11"/>
      <c r="AZ3158" s="11"/>
      <c r="BA3158" s="11"/>
      <c r="BB3158" s="11"/>
      <c r="BC3158" s="11"/>
      <c r="BD3158" s="11"/>
      <c r="BE3158" s="11"/>
      <c r="BF3158" s="11"/>
      <c r="BG3158" s="11"/>
      <c r="BH3158" s="11"/>
      <c r="BI3158" s="11"/>
      <c r="BJ3158" s="11"/>
      <c r="BK3158" s="11"/>
      <c r="BL3158" s="11"/>
      <c r="BM3158" s="11"/>
      <c r="BN3158" s="11"/>
      <c r="BO3158" s="11"/>
      <c r="BP3158" s="11"/>
      <c r="BQ3158" s="11"/>
      <c r="BR3158" s="11"/>
      <c r="BS3158" s="11"/>
    </row>
    <row r="3159" spans="1:71" s="5" customFormat="1" ht="139.5" customHeight="1">
      <c r="A3159" s="2">
        <f t="shared" si="49"/>
        <v>3158</v>
      </c>
      <c r="B3159" s="11" t="s">
        <v>15632</v>
      </c>
      <c r="C3159" s="11" t="s">
        <v>5984</v>
      </c>
      <c r="D3159" s="11" t="s">
        <v>6054</v>
      </c>
      <c r="E3159" s="11" t="s">
        <v>6635</v>
      </c>
      <c r="F3159" s="11" t="s">
        <v>15633</v>
      </c>
      <c r="G3159" s="11">
        <v>3421.0711654999996</v>
      </c>
      <c r="H3159" s="11" t="s">
        <v>3533</v>
      </c>
      <c r="I3159" s="19" t="s">
        <v>6144</v>
      </c>
      <c r="J3159" s="13"/>
      <c r="K3159" s="11"/>
      <c r="L3159" s="11" t="s">
        <v>15332</v>
      </c>
      <c r="M3159" s="11"/>
      <c r="N3159" s="11"/>
      <c r="O3159" s="11" t="s">
        <v>3751</v>
      </c>
      <c r="P3159" s="11"/>
      <c r="Q3159" s="11"/>
      <c r="R3159" s="11" t="s">
        <v>3751</v>
      </c>
      <c r="S3159" s="11"/>
      <c r="T3159" s="11"/>
      <c r="U3159" s="11" t="s">
        <v>3751</v>
      </c>
      <c r="V3159" s="11"/>
      <c r="W3159" s="11"/>
      <c r="X3159" s="11" t="s">
        <v>3751</v>
      </c>
      <c r="Y3159" s="11"/>
      <c r="Z3159" s="11"/>
      <c r="AA3159" s="11" t="s">
        <v>3751</v>
      </c>
      <c r="AB3159" s="11"/>
      <c r="AC3159" s="11"/>
      <c r="AD3159" s="11" t="s">
        <v>3751</v>
      </c>
      <c r="AE3159" s="11"/>
      <c r="AF3159" s="11"/>
      <c r="AG3159" s="11" t="s">
        <v>3751</v>
      </c>
      <c r="AH3159" s="11"/>
      <c r="AI3159" s="11"/>
      <c r="AJ3159" s="11"/>
      <c r="AK3159" s="11"/>
      <c r="AL3159" s="11"/>
      <c r="AM3159" s="11"/>
      <c r="AN3159" s="11"/>
      <c r="AO3159" s="11"/>
      <c r="AP3159" s="11"/>
      <c r="AQ3159" s="11"/>
      <c r="AR3159" s="11"/>
      <c r="AS3159" s="11"/>
      <c r="AT3159" s="11"/>
      <c r="AU3159" s="11"/>
      <c r="AV3159" s="11"/>
      <c r="AW3159" s="11"/>
      <c r="AX3159" s="11"/>
      <c r="AY3159" s="11"/>
      <c r="AZ3159" s="11"/>
      <c r="BA3159" s="11"/>
      <c r="BB3159" s="11"/>
      <c r="BC3159" s="11"/>
      <c r="BD3159" s="11"/>
      <c r="BE3159" s="11"/>
      <c r="BF3159" s="11"/>
      <c r="BG3159" s="11"/>
      <c r="BH3159" s="11"/>
      <c r="BI3159" s="11"/>
      <c r="BJ3159" s="11"/>
      <c r="BK3159" s="11"/>
      <c r="BL3159" s="11"/>
      <c r="BM3159" s="11"/>
      <c r="BN3159" s="11"/>
      <c r="BO3159" s="11"/>
      <c r="BP3159" s="11"/>
      <c r="BQ3159" s="11"/>
      <c r="BR3159" s="11"/>
      <c r="BS3159" s="11"/>
    </row>
    <row r="3160" spans="1:71" s="5" customFormat="1" ht="139.5" customHeight="1">
      <c r="A3160" s="2">
        <f t="shared" si="49"/>
        <v>3159</v>
      </c>
      <c r="B3160" s="11" t="s">
        <v>15634</v>
      </c>
      <c r="C3160" s="11" t="s">
        <v>5984</v>
      </c>
      <c r="D3160" s="11" t="s">
        <v>3574</v>
      </c>
      <c r="E3160" s="11" t="s">
        <v>6078</v>
      </c>
      <c r="F3160" s="11" t="s">
        <v>15635</v>
      </c>
      <c r="G3160" s="11">
        <v>3394.2790404999996</v>
      </c>
      <c r="H3160" s="11" t="s">
        <v>3533</v>
      </c>
      <c r="I3160" s="18" t="s">
        <v>5223</v>
      </c>
      <c r="J3160" s="13"/>
      <c r="K3160" s="11"/>
      <c r="L3160" s="11" t="s">
        <v>15636</v>
      </c>
      <c r="M3160" s="11"/>
      <c r="N3160" s="11"/>
      <c r="O3160" s="11" t="s">
        <v>3751</v>
      </c>
      <c r="P3160" s="11"/>
      <c r="Q3160" s="11"/>
      <c r="R3160" s="11" t="s">
        <v>3751</v>
      </c>
      <c r="S3160" s="11"/>
      <c r="T3160" s="11"/>
      <c r="U3160" s="11" t="s">
        <v>3751</v>
      </c>
      <c r="V3160" s="11"/>
      <c r="W3160" s="11"/>
      <c r="X3160" s="11" t="s">
        <v>3751</v>
      </c>
      <c r="Y3160" s="11"/>
      <c r="Z3160" s="11"/>
      <c r="AA3160" s="11" t="s">
        <v>3751</v>
      </c>
      <c r="AB3160" s="11"/>
      <c r="AC3160" s="11"/>
      <c r="AD3160" s="11" t="s">
        <v>3751</v>
      </c>
      <c r="AE3160" s="11"/>
      <c r="AF3160" s="11"/>
      <c r="AG3160" s="11" t="s">
        <v>3751</v>
      </c>
      <c r="AH3160" s="11"/>
      <c r="AI3160" s="11"/>
      <c r="AJ3160" s="11"/>
      <c r="AK3160" s="11"/>
      <c r="AL3160" s="11"/>
      <c r="AM3160" s="11"/>
      <c r="AN3160" s="11"/>
      <c r="AO3160" s="11"/>
      <c r="AP3160" s="11"/>
      <c r="AQ3160" s="11"/>
      <c r="AR3160" s="11"/>
      <c r="AS3160" s="11"/>
      <c r="AT3160" s="11"/>
      <c r="AU3160" s="11"/>
      <c r="AV3160" s="11"/>
      <c r="AW3160" s="11"/>
      <c r="AX3160" s="11"/>
      <c r="AY3160" s="11"/>
      <c r="AZ3160" s="11"/>
      <c r="BA3160" s="11"/>
      <c r="BB3160" s="11"/>
      <c r="BC3160" s="11"/>
      <c r="BD3160" s="11"/>
      <c r="BE3160" s="11"/>
      <c r="BF3160" s="11"/>
      <c r="BG3160" s="11"/>
      <c r="BH3160" s="11"/>
      <c r="BI3160" s="11"/>
      <c r="BJ3160" s="11"/>
      <c r="BK3160" s="11"/>
      <c r="BL3160" s="11"/>
      <c r="BM3160" s="11"/>
      <c r="BN3160" s="11"/>
      <c r="BO3160" s="11"/>
      <c r="BP3160" s="11"/>
      <c r="BQ3160" s="11"/>
      <c r="BR3160" s="11"/>
      <c r="BS3160" s="11"/>
    </row>
    <row r="3161" spans="1:71" s="5" customFormat="1" ht="139.5" customHeight="1">
      <c r="A3161" s="2">
        <f t="shared" si="49"/>
        <v>3160</v>
      </c>
      <c r="B3161" s="11" t="s">
        <v>15637</v>
      </c>
      <c r="C3161" s="11" t="s">
        <v>5984</v>
      </c>
      <c r="D3161" s="11" t="s">
        <v>2300</v>
      </c>
      <c r="E3161" s="11" t="s">
        <v>6018</v>
      </c>
      <c r="F3161" s="11" t="s">
        <v>15638</v>
      </c>
      <c r="G3161" s="11">
        <v>3362.2599330999997</v>
      </c>
      <c r="H3161" s="11" t="s">
        <v>3533</v>
      </c>
      <c r="I3161" s="18">
        <v>42763</v>
      </c>
      <c r="J3161" s="13"/>
      <c r="K3161" s="11"/>
      <c r="L3161" s="11" t="s">
        <v>15639</v>
      </c>
      <c r="M3161" s="11"/>
      <c r="N3161" s="11"/>
      <c r="O3161" s="11" t="s">
        <v>3751</v>
      </c>
      <c r="P3161" s="11"/>
      <c r="Q3161" s="11"/>
      <c r="R3161" s="11" t="s">
        <v>3751</v>
      </c>
      <c r="S3161" s="11"/>
      <c r="T3161" s="11"/>
      <c r="U3161" s="11" t="s">
        <v>3751</v>
      </c>
      <c r="V3161" s="11"/>
      <c r="W3161" s="11"/>
      <c r="X3161" s="11"/>
      <c r="Y3161" s="11"/>
      <c r="Z3161" s="11"/>
      <c r="AA3161" s="11"/>
      <c r="AB3161" s="11"/>
      <c r="AC3161" s="11"/>
      <c r="AD3161" s="11"/>
      <c r="AE3161" s="11"/>
      <c r="AF3161" s="11"/>
      <c r="AG3161" s="11"/>
      <c r="AH3161" s="11"/>
      <c r="AI3161" s="11"/>
      <c r="AJ3161" s="11"/>
      <c r="AK3161" s="11"/>
      <c r="AL3161" s="11"/>
      <c r="AM3161" s="11"/>
      <c r="AN3161" s="11"/>
      <c r="AO3161" s="11"/>
      <c r="AP3161" s="11"/>
      <c r="AQ3161" s="11"/>
      <c r="AR3161" s="11"/>
      <c r="AS3161" s="11"/>
      <c r="AT3161" s="11"/>
      <c r="AU3161" s="11"/>
      <c r="AV3161" s="11"/>
      <c r="AW3161" s="11"/>
      <c r="AX3161" s="11"/>
      <c r="AY3161" s="11"/>
      <c r="AZ3161" s="11"/>
      <c r="BA3161" s="11"/>
      <c r="BB3161" s="11"/>
      <c r="BC3161" s="11"/>
      <c r="BD3161" s="11"/>
      <c r="BE3161" s="11"/>
      <c r="BF3161" s="11"/>
      <c r="BG3161" s="11"/>
      <c r="BH3161" s="11"/>
      <c r="BI3161" s="11"/>
      <c r="BJ3161" s="11"/>
      <c r="BK3161" s="11"/>
      <c r="BL3161" s="11"/>
      <c r="BM3161" s="11"/>
      <c r="BN3161" s="11"/>
      <c r="BO3161" s="11"/>
      <c r="BP3161" s="11"/>
      <c r="BQ3161" s="11"/>
      <c r="BR3161" s="11"/>
      <c r="BS3161" s="11"/>
    </row>
    <row r="3162" spans="1:71" s="5" customFormat="1" ht="139.5" customHeight="1">
      <c r="A3162" s="2">
        <f t="shared" si="49"/>
        <v>3161</v>
      </c>
      <c r="B3162" s="11" t="s">
        <v>15640</v>
      </c>
      <c r="C3162" s="11" t="s">
        <v>5984</v>
      </c>
      <c r="D3162" s="11" t="s">
        <v>6054</v>
      </c>
      <c r="E3162" s="11" t="s">
        <v>6635</v>
      </c>
      <c r="F3162" s="11" t="s">
        <v>15641</v>
      </c>
      <c r="G3162" s="11">
        <v>3349.9490526000004</v>
      </c>
      <c r="H3162" s="11" t="s">
        <v>6003</v>
      </c>
      <c r="I3162" s="18" t="s">
        <v>3986</v>
      </c>
      <c r="J3162" s="13"/>
      <c r="K3162" s="11"/>
      <c r="L3162" s="11" t="s">
        <v>15642</v>
      </c>
      <c r="M3162" s="11"/>
      <c r="N3162" s="11"/>
      <c r="O3162" s="11" t="s">
        <v>3751</v>
      </c>
      <c r="P3162" s="11"/>
      <c r="Q3162" s="11"/>
      <c r="R3162" s="11" t="s">
        <v>3751</v>
      </c>
      <c r="S3162" s="11"/>
      <c r="T3162" s="11"/>
      <c r="U3162" s="11" t="s">
        <v>3751</v>
      </c>
      <c r="V3162" s="11"/>
      <c r="W3162" s="11"/>
      <c r="X3162" s="11" t="s">
        <v>3751</v>
      </c>
      <c r="Y3162" s="11"/>
      <c r="Z3162" s="11"/>
      <c r="AA3162" s="11" t="s">
        <v>3751</v>
      </c>
      <c r="AB3162" s="11"/>
      <c r="AC3162" s="11"/>
      <c r="AD3162" s="11" t="s">
        <v>3751</v>
      </c>
      <c r="AE3162" s="11"/>
      <c r="AF3162" s="11"/>
      <c r="AG3162" s="11" t="s">
        <v>3751</v>
      </c>
      <c r="AH3162" s="11"/>
      <c r="AI3162" s="11"/>
      <c r="AJ3162" s="11"/>
      <c r="AK3162" s="11"/>
      <c r="AL3162" s="11"/>
      <c r="AM3162" s="11"/>
      <c r="AN3162" s="11"/>
      <c r="AO3162" s="11"/>
      <c r="AP3162" s="11"/>
      <c r="AQ3162" s="11"/>
      <c r="AR3162" s="11"/>
      <c r="AS3162" s="11"/>
      <c r="AT3162" s="11"/>
      <c r="AU3162" s="11"/>
      <c r="AV3162" s="11"/>
      <c r="AW3162" s="11"/>
      <c r="AX3162" s="11"/>
      <c r="AY3162" s="11"/>
      <c r="AZ3162" s="11"/>
      <c r="BA3162" s="11"/>
      <c r="BB3162" s="11"/>
      <c r="BC3162" s="11"/>
      <c r="BD3162" s="11"/>
      <c r="BE3162" s="11"/>
      <c r="BF3162" s="11"/>
      <c r="BG3162" s="11"/>
      <c r="BH3162" s="11"/>
      <c r="BI3162" s="11"/>
      <c r="BJ3162" s="11"/>
      <c r="BK3162" s="11"/>
      <c r="BL3162" s="11"/>
      <c r="BM3162" s="11"/>
      <c r="BN3162" s="11"/>
      <c r="BO3162" s="11"/>
      <c r="BP3162" s="11"/>
      <c r="BQ3162" s="11"/>
      <c r="BR3162" s="11"/>
      <c r="BS3162" s="11"/>
    </row>
    <row r="3163" spans="1:71" s="5" customFormat="1" ht="139.5" customHeight="1">
      <c r="A3163" s="2">
        <f t="shared" si="49"/>
        <v>3162</v>
      </c>
      <c r="B3163" s="11" t="s">
        <v>15643</v>
      </c>
      <c r="C3163" s="11" t="s">
        <v>5984</v>
      </c>
      <c r="D3163" s="11" t="s">
        <v>2825</v>
      </c>
      <c r="E3163" s="11" t="s">
        <v>6154</v>
      </c>
      <c r="F3163" s="11" t="s">
        <v>15644</v>
      </c>
      <c r="G3163" s="11">
        <v>3327.3530106999997</v>
      </c>
      <c r="H3163" s="11" t="s">
        <v>3533</v>
      </c>
      <c r="I3163" s="20" t="s">
        <v>3577</v>
      </c>
      <c r="J3163" s="13"/>
      <c r="K3163" s="11"/>
      <c r="L3163" s="11" t="s">
        <v>15645</v>
      </c>
      <c r="M3163" s="11"/>
      <c r="N3163" s="11"/>
      <c r="O3163" s="11" t="s">
        <v>3751</v>
      </c>
      <c r="P3163" s="11"/>
      <c r="Q3163" s="11"/>
      <c r="R3163" s="11" t="s">
        <v>3751</v>
      </c>
      <c r="S3163" s="11"/>
      <c r="T3163" s="11"/>
      <c r="U3163" s="11" t="s">
        <v>3751</v>
      </c>
      <c r="V3163" s="11"/>
      <c r="W3163" s="11"/>
      <c r="X3163" s="11" t="s">
        <v>3751</v>
      </c>
      <c r="Y3163" s="11"/>
      <c r="Z3163" s="11"/>
      <c r="AA3163" s="11" t="s">
        <v>3751</v>
      </c>
      <c r="AB3163" s="11"/>
      <c r="AC3163" s="11"/>
      <c r="AD3163" s="11" t="s">
        <v>3751</v>
      </c>
      <c r="AE3163" s="11"/>
      <c r="AF3163" s="11"/>
      <c r="AG3163" s="11" t="s">
        <v>3751</v>
      </c>
      <c r="AH3163" s="11"/>
      <c r="AI3163" s="11"/>
      <c r="AJ3163" s="11"/>
      <c r="AK3163" s="11"/>
      <c r="AL3163" s="11"/>
      <c r="AM3163" s="11"/>
      <c r="AN3163" s="11"/>
      <c r="AO3163" s="11"/>
      <c r="AP3163" s="11"/>
      <c r="AQ3163" s="11"/>
      <c r="AR3163" s="11"/>
      <c r="AS3163" s="11"/>
      <c r="AT3163" s="11"/>
      <c r="AU3163" s="11"/>
      <c r="AV3163" s="11"/>
      <c r="AW3163" s="11"/>
      <c r="AX3163" s="11"/>
      <c r="AY3163" s="11"/>
      <c r="AZ3163" s="11"/>
      <c r="BA3163" s="11"/>
      <c r="BB3163" s="11"/>
      <c r="BC3163" s="11"/>
      <c r="BD3163" s="11"/>
      <c r="BE3163" s="11"/>
      <c r="BF3163" s="11"/>
      <c r="BG3163" s="11"/>
      <c r="BH3163" s="11"/>
      <c r="BI3163" s="11"/>
      <c r="BJ3163" s="11"/>
      <c r="BK3163" s="11"/>
      <c r="BL3163" s="11"/>
      <c r="BM3163" s="11"/>
      <c r="BN3163" s="11"/>
      <c r="BO3163" s="11"/>
      <c r="BP3163" s="11"/>
      <c r="BQ3163" s="11"/>
      <c r="BR3163" s="11"/>
      <c r="BS3163" s="11"/>
    </row>
    <row r="3164" spans="1:71" s="5" customFormat="1" ht="139.5" customHeight="1">
      <c r="A3164" s="2">
        <f t="shared" si="49"/>
        <v>3163</v>
      </c>
      <c r="B3164" s="11" t="s">
        <v>15646</v>
      </c>
      <c r="C3164" s="11" t="s">
        <v>5984</v>
      </c>
      <c r="D3164" s="11" t="s">
        <v>2300</v>
      </c>
      <c r="E3164" s="11" t="s">
        <v>6018</v>
      </c>
      <c r="F3164" s="11" t="s">
        <v>15378</v>
      </c>
      <c r="G3164" s="11">
        <v>3315.1579446000001</v>
      </c>
      <c r="H3164" s="11" t="s">
        <v>6003</v>
      </c>
      <c r="I3164" s="18" t="s">
        <v>4099</v>
      </c>
      <c r="J3164" s="13"/>
      <c r="K3164" s="11"/>
      <c r="L3164" s="11" t="s">
        <v>15379</v>
      </c>
      <c r="M3164" s="11"/>
      <c r="N3164" s="11"/>
      <c r="O3164" s="11" t="s">
        <v>3751</v>
      </c>
      <c r="P3164" s="11"/>
      <c r="Q3164" s="11"/>
      <c r="R3164" s="11" t="s">
        <v>3751</v>
      </c>
      <c r="S3164" s="11"/>
      <c r="T3164" s="11"/>
      <c r="U3164" s="11" t="s">
        <v>3751</v>
      </c>
      <c r="V3164" s="11"/>
      <c r="W3164" s="11"/>
      <c r="X3164" s="11" t="s">
        <v>3751</v>
      </c>
      <c r="Y3164" s="11"/>
      <c r="Z3164" s="11"/>
      <c r="AA3164" s="11" t="s">
        <v>3751</v>
      </c>
      <c r="AB3164" s="11"/>
      <c r="AC3164" s="11"/>
      <c r="AD3164" s="11" t="s">
        <v>3751</v>
      </c>
      <c r="AE3164" s="11"/>
      <c r="AF3164" s="11"/>
      <c r="AG3164" s="11" t="s">
        <v>3751</v>
      </c>
      <c r="AH3164" s="11"/>
      <c r="AI3164" s="11"/>
      <c r="AJ3164" s="11"/>
      <c r="AK3164" s="11"/>
      <c r="AL3164" s="11"/>
      <c r="AM3164" s="11"/>
      <c r="AN3164" s="11"/>
      <c r="AO3164" s="11"/>
      <c r="AP3164" s="11"/>
      <c r="AQ3164" s="11"/>
      <c r="AR3164" s="11"/>
      <c r="AS3164" s="11"/>
      <c r="AT3164" s="11"/>
      <c r="AU3164" s="11"/>
      <c r="AV3164" s="11"/>
      <c r="AW3164" s="11"/>
      <c r="AX3164" s="11"/>
      <c r="AY3164" s="11"/>
      <c r="AZ3164" s="11"/>
      <c r="BA3164" s="11"/>
      <c r="BB3164" s="11"/>
      <c r="BC3164" s="11"/>
      <c r="BD3164" s="11"/>
      <c r="BE3164" s="11"/>
      <c r="BF3164" s="11"/>
      <c r="BG3164" s="11"/>
      <c r="BH3164" s="11"/>
      <c r="BI3164" s="11"/>
      <c r="BJ3164" s="11"/>
      <c r="BK3164" s="11"/>
      <c r="BL3164" s="11"/>
      <c r="BM3164" s="11"/>
      <c r="BN3164" s="11"/>
      <c r="BO3164" s="11"/>
      <c r="BP3164" s="11"/>
      <c r="BQ3164" s="11"/>
      <c r="BR3164" s="11"/>
      <c r="BS3164" s="11"/>
    </row>
    <row r="3165" spans="1:71" s="5" customFormat="1" ht="139.5" customHeight="1">
      <c r="A3165" s="2">
        <f t="shared" si="49"/>
        <v>3164</v>
      </c>
      <c r="B3165" s="11" t="s">
        <v>15647</v>
      </c>
      <c r="C3165" s="11" t="s">
        <v>5984</v>
      </c>
      <c r="D3165" s="11" t="s">
        <v>3741</v>
      </c>
      <c r="E3165" s="11" t="s">
        <v>15648</v>
      </c>
      <c r="F3165" s="11" t="s">
        <v>15649</v>
      </c>
      <c r="G3165" s="11">
        <v>3303.1404299999999</v>
      </c>
      <c r="H3165" s="11" t="s">
        <v>3533</v>
      </c>
      <c r="I3165" s="18">
        <v>43891</v>
      </c>
      <c r="J3165" s="13"/>
      <c r="K3165" s="11"/>
      <c r="L3165" s="11" t="s">
        <v>15650</v>
      </c>
      <c r="M3165" s="11"/>
      <c r="N3165" s="11"/>
      <c r="O3165" s="11" t="s">
        <v>15651</v>
      </c>
      <c r="P3165" s="11"/>
      <c r="Q3165" s="11"/>
      <c r="R3165" s="11"/>
      <c r="S3165" s="11"/>
      <c r="T3165" s="11"/>
      <c r="U3165" s="11"/>
      <c r="V3165" s="11"/>
      <c r="W3165" s="11"/>
      <c r="X3165" s="11"/>
      <c r="Y3165" s="11"/>
      <c r="Z3165" s="11"/>
      <c r="AA3165" s="11"/>
      <c r="AB3165" s="11"/>
      <c r="AC3165" s="11"/>
      <c r="AD3165" s="11"/>
      <c r="AE3165" s="11"/>
      <c r="AF3165" s="11"/>
      <c r="AG3165" s="11"/>
      <c r="AH3165" s="11"/>
      <c r="AI3165" s="11"/>
      <c r="AJ3165" s="11"/>
      <c r="AK3165" s="11"/>
      <c r="AL3165" s="11"/>
      <c r="AM3165" s="11"/>
      <c r="AN3165" s="11"/>
      <c r="AO3165" s="11"/>
      <c r="AP3165" s="11"/>
      <c r="AQ3165" s="11"/>
      <c r="AR3165" s="11"/>
      <c r="AS3165" s="11"/>
      <c r="AT3165" s="11"/>
      <c r="AU3165" s="11"/>
      <c r="AV3165" s="11"/>
      <c r="AW3165" s="11"/>
      <c r="AX3165" s="11"/>
      <c r="AY3165" s="11"/>
      <c r="AZ3165" s="11"/>
      <c r="BA3165" s="11"/>
      <c r="BB3165" s="11"/>
      <c r="BC3165" s="11"/>
      <c r="BD3165" s="11"/>
      <c r="BE3165" s="11"/>
      <c r="BF3165" s="11"/>
      <c r="BG3165" s="11"/>
      <c r="BH3165" s="11"/>
      <c r="BI3165" s="11"/>
      <c r="BJ3165" s="11"/>
      <c r="BK3165" s="11"/>
      <c r="BL3165" s="11"/>
      <c r="BM3165" s="11"/>
      <c r="BN3165" s="11"/>
      <c r="BO3165" s="11"/>
      <c r="BP3165" s="11"/>
      <c r="BQ3165" s="11"/>
      <c r="BR3165" s="11"/>
      <c r="BS3165" s="11"/>
    </row>
    <row r="3166" spans="1:71" s="5" customFormat="1" ht="139.5" customHeight="1">
      <c r="A3166" s="2">
        <f t="shared" si="49"/>
        <v>3165</v>
      </c>
      <c r="B3166" s="11" t="s">
        <v>15652</v>
      </c>
      <c r="C3166" s="11" t="s">
        <v>5984</v>
      </c>
      <c r="D3166" s="11" t="s">
        <v>4863</v>
      </c>
      <c r="E3166" s="11" t="s">
        <v>7256</v>
      </c>
      <c r="F3166" s="11" t="s">
        <v>15653</v>
      </c>
      <c r="G3166" s="11">
        <v>3301.7078550000001</v>
      </c>
      <c r="H3166" s="11" t="s">
        <v>3533</v>
      </c>
      <c r="I3166" s="19">
        <v>42700</v>
      </c>
      <c r="J3166" s="13"/>
      <c r="K3166" s="11"/>
      <c r="L3166" s="11" t="s">
        <v>15654</v>
      </c>
      <c r="M3166" s="11"/>
      <c r="N3166" s="11"/>
      <c r="O3166" s="11" t="s">
        <v>3751</v>
      </c>
      <c r="P3166" s="11"/>
      <c r="Q3166" s="11"/>
      <c r="R3166" s="11" t="s">
        <v>3751</v>
      </c>
      <c r="S3166" s="11"/>
      <c r="T3166" s="11"/>
      <c r="U3166" s="11" t="s">
        <v>3751</v>
      </c>
      <c r="V3166" s="11"/>
      <c r="W3166" s="11"/>
      <c r="X3166" s="11" t="s">
        <v>3751</v>
      </c>
      <c r="Y3166" s="11"/>
      <c r="Z3166" s="11"/>
      <c r="AA3166" s="11" t="s">
        <v>3751</v>
      </c>
      <c r="AB3166" s="11"/>
      <c r="AC3166" s="11"/>
      <c r="AD3166" s="11"/>
      <c r="AE3166" s="11"/>
      <c r="AF3166" s="11"/>
      <c r="AG3166" s="11"/>
      <c r="AH3166" s="11"/>
      <c r="AI3166" s="11"/>
      <c r="AJ3166" s="11"/>
      <c r="AK3166" s="11"/>
      <c r="AL3166" s="11"/>
      <c r="AM3166" s="11"/>
      <c r="AN3166" s="11"/>
      <c r="AO3166" s="11"/>
      <c r="AP3166" s="11"/>
      <c r="AQ3166" s="11"/>
      <c r="AR3166" s="11"/>
      <c r="AS3166" s="11"/>
      <c r="AT3166" s="11"/>
      <c r="AU3166" s="11"/>
      <c r="AV3166" s="11"/>
      <c r="AW3166" s="11"/>
      <c r="AX3166" s="11"/>
      <c r="AY3166" s="11"/>
      <c r="AZ3166" s="11"/>
      <c r="BA3166" s="11"/>
      <c r="BB3166" s="11"/>
      <c r="BC3166" s="11"/>
      <c r="BD3166" s="11"/>
      <c r="BE3166" s="11"/>
      <c r="BF3166" s="11"/>
      <c r="BG3166" s="11"/>
      <c r="BH3166" s="11"/>
      <c r="BI3166" s="11"/>
      <c r="BJ3166" s="11"/>
      <c r="BK3166" s="11"/>
      <c r="BL3166" s="11"/>
      <c r="BM3166" s="11"/>
      <c r="BN3166" s="11"/>
      <c r="BO3166" s="11"/>
      <c r="BP3166" s="11"/>
      <c r="BQ3166" s="11"/>
      <c r="BR3166" s="11"/>
      <c r="BS3166" s="11"/>
    </row>
    <row r="3167" spans="1:71" s="5" customFormat="1" ht="139.5" customHeight="1">
      <c r="A3167" s="2">
        <f t="shared" si="49"/>
        <v>3166</v>
      </c>
      <c r="B3167" s="11" t="s">
        <v>15655</v>
      </c>
      <c r="C3167" s="11" t="s">
        <v>5984</v>
      </c>
      <c r="D3167" s="11" t="s">
        <v>15146</v>
      </c>
      <c r="E3167" s="11" t="s">
        <v>15656</v>
      </c>
      <c r="F3167" s="11" t="s">
        <v>15657</v>
      </c>
      <c r="G3167" s="11">
        <v>3300</v>
      </c>
      <c r="H3167" s="11" t="s">
        <v>3533</v>
      </c>
      <c r="I3167" s="19" t="s">
        <v>15658</v>
      </c>
      <c r="J3167" s="13"/>
      <c r="K3167" s="11"/>
      <c r="L3167" s="11" t="s">
        <v>15659</v>
      </c>
      <c r="M3167" s="11"/>
      <c r="N3167" s="11"/>
      <c r="O3167" s="11" t="s">
        <v>15660</v>
      </c>
      <c r="P3167" s="11"/>
      <c r="Q3167" s="11"/>
      <c r="R3167" s="11" t="s">
        <v>3751</v>
      </c>
      <c r="S3167" s="11"/>
      <c r="T3167" s="11"/>
      <c r="U3167" s="11" t="s">
        <v>3751</v>
      </c>
      <c r="V3167" s="11"/>
      <c r="W3167" s="11"/>
      <c r="X3167" s="11" t="s">
        <v>3751</v>
      </c>
      <c r="Y3167" s="11"/>
      <c r="Z3167" s="11"/>
      <c r="AA3167" s="11" t="s">
        <v>3751</v>
      </c>
      <c r="AB3167" s="11"/>
      <c r="AC3167" s="11"/>
      <c r="AD3167" s="11" t="s">
        <v>3751</v>
      </c>
      <c r="AE3167" s="11"/>
      <c r="AF3167" s="11"/>
      <c r="AG3167" s="11" t="s">
        <v>3751</v>
      </c>
      <c r="AH3167" s="11"/>
      <c r="AI3167" s="11"/>
      <c r="AJ3167" s="11"/>
      <c r="AK3167" s="11"/>
      <c r="AL3167" s="11"/>
      <c r="AM3167" s="11"/>
      <c r="AN3167" s="11"/>
      <c r="AO3167" s="11"/>
      <c r="AP3167" s="11"/>
      <c r="AQ3167" s="11"/>
      <c r="AR3167" s="11"/>
      <c r="AS3167" s="11"/>
      <c r="AT3167" s="11"/>
      <c r="AU3167" s="11"/>
      <c r="AV3167" s="11"/>
      <c r="AW3167" s="11"/>
      <c r="AX3167" s="11"/>
      <c r="AY3167" s="11"/>
      <c r="AZ3167" s="11"/>
      <c r="BA3167" s="11"/>
      <c r="BB3167" s="11"/>
      <c r="BC3167" s="11"/>
      <c r="BD3167" s="11"/>
      <c r="BE3167" s="11"/>
      <c r="BF3167" s="11"/>
      <c r="BG3167" s="11"/>
      <c r="BH3167" s="11"/>
      <c r="BI3167" s="11"/>
      <c r="BJ3167" s="11"/>
      <c r="BK3167" s="11"/>
      <c r="BL3167" s="11"/>
      <c r="BM3167" s="11"/>
      <c r="BN3167" s="11"/>
      <c r="BO3167" s="11"/>
      <c r="BP3167" s="11"/>
      <c r="BQ3167" s="11"/>
      <c r="BR3167" s="11"/>
      <c r="BS3167" s="11"/>
    </row>
    <row r="3168" spans="1:71" s="5" customFormat="1" ht="139.5" customHeight="1">
      <c r="A3168" s="2">
        <f t="shared" si="49"/>
        <v>3167</v>
      </c>
      <c r="B3168" s="11" t="s">
        <v>15661</v>
      </c>
      <c r="C3168" s="11" t="s">
        <v>5984</v>
      </c>
      <c r="D3168" s="11" t="s">
        <v>4863</v>
      </c>
      <c r="E3168" s="11" t="s">
        <v>7256</v>
      </c>
      <c r="F3168" s="11" t="s">
        <v>15662</v>
      </c>
      <c r="G3168" s="11">
        <v>3298.2050399999998</v>
      </c>
      <c r="H3168" s="11" t="s">
        <v>3533</v>
      </c>
      <c r="I3168" s="19" t="s">
        <v>5456</v>
      </c>
      <c r="J3168" s="13"/>
      <c r="K3168" s="11"/>
      <c r="L3168" s="11" t="s">
        <v>15663</v>
      </c>
      <c r="M3168" s="11"/>
      <c r="N3168" s="11"/>
      <c r="O3168" s="11" t="s">
        <v>3751</v>
      </c>
      <c r="P3168" s="11"/>
      <c r="Q3168" s="11"/>
      <c r="R3168" s="11" t="s">
        <v>3751</v>
      </c>
      <c r="S3168" s="11"/>
      <c r="T3168" s="11"/>
      <c r="U3168" s="11" t="s">
        <v>3751</v>
      </c>
      <c r="V3168" s="11"/>
      <c r="W3168" s="11"/>
      <c r="X3168" s="11" t="s">
        <v>3751</v>
      </c>
      <c r="Y3168" s="11"/>
      <c r="Z3168" s="11"/>
      <c r="AA3168" s="11" t="s">
        <v>3751</v>
      </c>
      <c r="AB3168" s="11"/>
      <c r="AC3168" s="11"/>
      <c r="AD3168" s="11" t="s">
        <v>3751</v>
      </c>
      <c r="AE3168" s="11"/>
      <c r="AF3168" s="11"/>
      <c r="AG3168" s="11" t="s">
        <v>3751</v>
      </c>
      <c r="AH3168" s="11"/>
      <c r="AI3168" s="11"/>
      <c r="AJ3168" s="11"/>
      <c r="AK3168" s="11"/>
      <c r="AL3168" s="11"/>
      <c r="AM3168" s="11"/>
      <c r="AN3168" s="11"/>
      <c r="AO3168" s="11"/>
      <c r="AP3168" s="11"/>
      <c r="AQ3168" s="11"/>
      <c r="AR3168" s="11"/>
      <c r="AS3168" s="11"/>
      <c r="AT3168" s="11"/>
      <c r="AU3168" s="11"/>
      <c r="AV3168" s="11"/>
      <c r="AW3168" s="11"/>
      <c r="AX3168" s="11"/>
      <c r="AY3168" s="11"/>
      <c r="AZ3168" s="11"/>
      <c r="BA3168" s="11"/>
      <c r="BB3168" s="11"/>
      <c r="BC3168" s="11"/>
      <c r="BD3168" s="11"/>
      <c r="BE3168" s="11"/>
      <c r="BF3168" s="11"/>
      <c r="BG3168" s="11"/>
      <c r="BH3168" s="11"/>
      <c r="BI3168" s="11"/>
      <c r="BJ3168" s="11"/>
      <c r="BK3168" s="11"/>
      <c r="BL3168" s="11"/>
      <c r="BM3168" s="11"/>
      <c r="BN3168" s="11"/>
      <c r="BO3168" s="11"/>
      <c r="BP3168" s="11"/>
      <c r="BQ3168" s="11"/>
      <c r="BR3168" s="11"/>
      <c r="BS3168" s="11"/>
    </row>
    <row r="3169" spans="1:71" s="5" customFormat="1" ht="139.5" customHeight="1">
      <c r="A3169" s="2">
        <f t="shared" si="49"/>
        <v>3168</v>
      </c>
      <c r="B3169" s="11" t="s">
        <v>15664</v>
      </c>
      <c r="C3169" s="11" t="s">
        <v>5984</v>
      </c>
      <c r="D3169" s="11" t="s">
        <v>15665</v>
      </c>
      <c r="E3169" s="11" t="s">
        <v>15666</v>
      </c>
      <c r="F3169" s="11" t="s">
        <v>15667</v>
      </c>
      <c r="G3169" s="11">
        <v>3286</v>
      </c>
      <c r="H3169" s="11" t="s">
        <v>3533</v>
      </c>
      <c r="I3169" s="18" t="s">
        <v>15668</v>
      </c>
      <c r="J3169" s="13"/>
      <c r="K3169" s="11"/>
      <c r="L3169" s="11" t="s">
        <v>15669</v>
      </c>
      <c r="M3169" s="11"/>
      <c r="N3169" s="11"/>
      <c r="O3169" s="11" t="s">
        <v>15670</v>
      </c>
      <c r="P3169" s="11"/>
      <c r="Q3169" s="11"/>
      <c r="R3169" s="11" t="s">
        <v>15671</v>
      </c>
      <c r="S3169" s="11"/>
      <c r="T3169" s="11"/>
      <c r="U3169" s="11" t="s">
        <v>15672</v>
      </c>
      <c r="V3169" s="11"/>
      <c r="W3169" s="11"/>
      <c r="X3169" s="11" t="s">
        <v>3751</v>
      </c>
      <c r="Y3169" s="11"/>
      <c r="Z3169" s="11"/>
      <c r="AA3169" s="11" t="s">
        <v>3751</v>
      </c>
      <c r="AB3169" s="11"/>
      <c r="AC3169" s="11"/>
      <c r="AD3169" s="11" t="s">
        <v>3751</v>
      </c>
      <c r="AE3169" s="11"/>
      <c r="AF3169" s="11"/>
      <c r="AG3169" s="11" t="s">
        <v>3751</v>
      </c>
      <c r="AH3169" s="11"/>
      <c r="AI3169" s="11"/>
      <c r="AJ3169" s="11"/>
      <c r="AK3169" s="11"/>
      <c r="AL3169" s="11"/>
      <c r="AM3169" s="11"/>
      <c r="AN3169" s="11"/>
      <c r="AO3169" s="11"/>
      <c r="AP3169" s="11"/>
      <c r="AQ3169" s="11"/>
      <c r="AR3169" s="11"/>
      <c r="AS3169" s="11"/>
      <c r="AT3169" s="11"/>
      <c r="AU3169" s="11"/>
      <c r="AV3169" s="11"/>
      <c r="AW3169" s="11"/>
      <c r="AX3169" s="11"/>
      <c r="AY3169" s="11"/>
      <c r="AZ3169" s="11"/>
      <c r="BA3169" s="11"/>
      <c r="BB3169" s="11"/>
      <c r="BC3169" s="11"/>
      <c r="BD3169" s="11"/>
      <c r="BE3169" s="11"/>
      <c r="BF3169" s="11"/>
      <c r="BG3169" s="11"/>
      <c r="BH3169" s="11"/>
      <c r="BI3169" s="11"/>
      <c r="BJ3169" s="11"/>
      <c r="BK3169" s="11"/>
      <c r="BL3169" s="11"/>
      <c r="BM3169" s="11"/>
      <c r="BN3169" s="11"/>
      <c r="BO3169" s="11"/>
      <c r="BP3169" s="11"/>
      <c r="BQ3169" s="11"/>
      <c r="BR3169" s="11"/>
      <c r="BS3169" s="11"/>
    </row>
    <row r="3170" spans="1:71" s="5" customFormat="1" ht="139.5" customHeight="1">
      <c r="A3170" s="2">
        <f t="shared" si="49"/>
        <v>3169</v>
      </c>
      <c r="B3170" s="11" t="s">
        <v>15673</v>
      </c>
      <c r="C3170" s="11" t="s">
        <v>5984</v>
      </c>
      <c r="D3170" s="11" t="s">
        <v>7452</v>
      </c>
      <c r="E3170" s="11" t="s">
        <v>7453</v>
      </c>
      <c r="F3170" s="11" t="s">
        <v>15674</v>
      </c>
      <c r="G3170" s="11">
        <v>3261.3704382999999</v>
      </c>
      <c r="H3170" s="11" t="s">
        <v>3533</v>
      </c>
      <c r="I3170" s="18" t="s">
        <v>3967</v>
      </c>
      <c r="J3170" s="13"/>
      <c r="K3170" s="11"/>
      <c r="L3170" s="11" t="s">
        <v>15675</v>
      </c>
      <c r="M3170" s="11"/>
      <c r="N3170" s="11"/>
      <c r="O3170" s="11" t="s">
        <v>9657</v>
      </c>
      <c r="P3170" s="11"/>
      <c r="Q3170" s="11"/>
      <c r="R3170" s="11" t="s">
        <v>3751</v>
      </c>
      <c r="S3170" s="11"/>
      <c r="T3170" s="11"/>
      <c r="U3170" s="11" t="s">
        <v>3751</v>
      </c>
      <c r="V3170" s="11"/>
      <c r="W3170" s="11"/>
      <c r="X3170" s="11" t="s">
        <v>3751</v>
      </c>
      <c r="Y3170" s="11"/>
      <c r="Z3170" s="11"/>
      <c r="AA3170" s="11" t="s">
        <v>3751</v>
      </c>
      <c r="AB3170" s="11"/>
      <c r="AC3170" s="11"/>
      <c r="AD3170" s="11" t="s">
        <v>3751</v>
      </c>
      <c r="AE3170" s="11"/>
      <c r="AF3170" s="11"/>
      <c r="AG3170" s="11" t="s">
        <v>3751</v>
      </c>
      <c r="AH3170" s="11"/>
      <c r="AI3170" s="11"/>
      <c r="AJ3170" s="11"/>
      <c r="AK3170" s="11"/>
      <c r="AL3170" s="11"/>
      <c r="AM3170" s="11"/>
      <c r="AN3170" s="11"/>
      <c r="AO3170" s="11"/>
      <c r="AP3170" s="11"/>
      <c r="AQ3170" s="11"/>
      <c r="AR3170" s="11"/>
      <c r="AS3170" s="11"/>
      <c r="AT3170" s="11"/>
      <c r="AU3170" s="11"/>
      <c r="AV3170" s="11"/>
      <c r="AW3170" s="11"/>
      <c r="AX3170" s="11"/>
      <c r="AY3170" s="11"/>
      <c r="AZ3170" s="11"/>
      <c r="BA3170" s="11"/>
      <c r="BB3170" s="11"/>
      <c r="BC3170" s="11"/>
      <c r="BD3170" s="11"/>
      <c r="BE3170" s="11"/>
      <c r="BF3170" s="11"/>
      <c r="BG3170" s="11"/>
      <c r="BH3170" s="11"/>
      <c r="BI3170" s="11"/>
      <c r="BJ3170" s="11"/>
      <c r="BK3170" s="11"/>
      <c r="BL3170" s="11"/>
      <c r="BM3170" s="11"/>
      <c r="BN3170" s="11"/>
      <c r="BO3170" s="11"/>
      <c r="BP3170" s="11"/>
      <c r="BQ3170" s="11"/>
      <c r="BR3170" s="11"/>
      <c r="BS3170" s="11"/>
    </row>
    <row r="3171" spans="1:71" s="5" customFormat="1" ht="139.5" customHeight="1">
      <c r="A3171" s="2">
        <f t="shared" si="49"/>
        <v>3170</v>
      </c>
      <c r="B3171" s="11" t="s">
        <v>15676</v>
      </c>
      <c r="C3171" s="11" t="s">
        <v>5984</v>
      </c>
      <c r="D3171" s="11" t="s">
        <v>2300</v>
      </c>
      <c r="E3171" s="11" t="s">
        <v>6018</v>
      </c>
      <c r="F3171" s="11" t="s">
        <v>15677</v>
      </c>
      <c r="G3171" s="11">
        <v>3254.6781680999998</v>
      </c>
      <c r="H3171" s="11" t="s">
        <v>3533</v>
      </c>
      <c r="I3171" s="18" t="s">
        <v>4099</v>
      </c>
      <c r="J3171" s="13"/>
      <c r="K3171" s="11"/>
      <c r="L3171" s="11" t="s">
        <v>15379</v>
      </c>
      <c r="M3171" s="11"/>
      <c r="N3171" s="11"/>
      <c r="O3171" s="11" t="s">
        <v>3751</v>
      </c>
      <c r="P3171" s="11"/>
      <c r="Q3171" s="11"/>
      <c r="R3171" s="11" t="s">
        <v>3751</v>
      </c>
      <c r="S3171" s="11"/>
      <c r="T3171" s="11"/>
      <c r="U3171" s="11" t="s">
        <v>3751</v>
      </c>
      <c r="V3171" s="11"/>
      <c r="W3171" s="11"/>
      <c r="X3171" s="11" t="s">
        <v>3751</v>
      </c>
      <c r="Y3171" s="11"/>
      <c r="Z3171" s="11"/>
      <c r="AA3171" s="11" t="s">
        <v>3751</v>
      </c>
      <c r="AB3171" s="11"/>
      <c r="AC3171" s="11"/>
      <c r="AD3171" s="11" t="s">
        <v>3751</v>
      </c>
      <c r="AE3171" s="11"/>
      <c r="AF3171" s="11"/>
      <c r="AG3171" s="11" t="s">
        <v>3751</v>
      </c>
      <c r="AH3171" s="11"/>
      <c r="AI3171" s="11"/>
      <c r="AJ3171" s="11"/>
      <c r="AK3171" s="11"/>
      <c r="AL3171" s="11"/>
      <c r="AM3171" s="11"/>
      <c r="AN3171" s="11"/>
      <c r="AO3171" s="11"/>
      <c r="AP3171" s="11"/>
      <c r="AQ3171" s="11"/>
      <c r="AR3171" s="11"/>
      <c r="AS3171" s="11"/>
      <c r="AT3171" s="11"/>
      <c r="AU3171" s="11"/>
      <c r="AV3171" s="11"/>
      <c r="AW3171" s="11"/>
      <c r="AX3171" s="11"/>
      <c r="AY3171" s="11"/>
      <c r="AZ3171" s="11"/>
      <c r="BA3171" s="11"/>
      <c r="BB3171" s="11"/>
      <c r="BC3171" s="11"/>
      <c r="BD3171" s="11"/>
      <c r="BE3171" s="11"/>
      <c r="BF3171" s="11"/>
      <c r="BG3171" s="11"/>
      <c r="BH3171" s="11"/>
      <c r="BI3171" s="11"/>
      <c r="BJ3171" s="11"/>
      <c r="BK3171" s="11"/>
      <c r="BL3171" s="11"/>
      <c r="BM3171" s="11"/>
      <c r="BN3171" s="11"/>
      <c r="BO3171" s="11"/>
      <c r="BP3171" s="11"/>
      <c r="BQ3171" s="11"/>
      <c r="BR3171" s="11"/>
      <c r="BS3171" s="11"/>
    </row>
    <row r="3172" spans="1:71" s="5" customFormat="1" ht="139.5" customHeight="1">
      <c r="A3172" s="2">
        <f t="shared" si="49"/>
        <v>3171</v>
      </c>
      <c r="B3172" s="11" t="s">
        <v>15678</v>
      </c>
      <c r="C3172" s="11" t="s">
        <v>5984</v>
      </c>
      <c r="D3172" s="11" t="s">
        <v>2300</v>
      </c>
      <c r="E3172" s="11" t="s">
        <v>6018</v>
      </c>
      <c r="F3172" s="11" t="s">
        <v>15679</v>
      </c>
      <c r="G3172" s="11">
        <v>3250.3327460999999</v>
      </c>
      <c r="H3172" s="11" t="s">
        <v>3533</v>
      </c>
      <c r="I3172" s="18" t="s">
        <v>7747</v>
      </c>
      <c r="J3172" s="13"/>
      <c r="K3172" s="11"/>
      <c r="L3172" s="11" t="s">
        <v>15680</v>
      </c>
      <c r="M3172" s="11"/>
      <c r="N3172" s="11"/>
      <c r="O3172" s="11" t="s">
        <v>3751</v>
      </c>
      <c r="P3172" s="11"/>
      <c r="Q3172" s="11"/>
      <c r="R3172" s="11" t="s">
        <v>3751</v>
      </c>
      <c r="S3172" s="11"/>
      <c r="T3172" s="11"/>
      <c r="U3172" s="11" t="s">
        <v>3751</v>
      </c>
      <c r="V3172" s="11"/>
      <c r="W3172" s="11"/>
      <c r="X3172" s="11" t="s">
        <v>3751</v>
      </c>
      <c r="Y3172" s="11"/>
      <c r="Z3172" s="11"/>
      <c r="AA3172" s="11" t="s">
        <v>3751</v>
      </c>
      <c r="AB3172" s="11"/>
      <c r="AC3172" s="11"/>
      <c r="AD3172" s="11" t="s">
        <v>3751</v>
      </c>
      <c r="AE3172" s="11"/>
      <c r="AF3172" s="11"/>
      <c r="AG3172" s="11" t="s">
        <v>3751</v>
      </c>
      <c r="AH3172" s="11"/>
      <c r="AI3172" s="11"/>
      <c r="AJ3172" s="11"/>
      <c r="AK3172" s="11"/>
      <c r="AL3172" s="11"/>
      <c r="AM3172" s="11"/>
      <c r="AN3172" s="11"/>
      <c r="AO3172" s="11"/>
      <c r="AP3172" s="11"/>
      <c r="AQ3172" s="11"/>
      <c r="AR3172" s="11"/>
      <c r="AS3172" s="11"/>
      <c r="AT3172" s="11"/>
      <c r="AU3172" s="11"/>
      <c r="AV3172" s="11"/>
      <c r="AW3172" s="11"/>
      <c r="AX3172" s="11"/>
      <c r="AY3172" s="11"/>
      <c r="AZ3172" s="11"/>
      <c r="BA3172" s="11"/>
      <c r="BB3172" s="11"/>
      <c r="BC3172" s="11"/>
      <c r="BD3172" s="11"/>
      <c r="BE3172" s="11"/>
      <c r="BF3172" s="11"/>
      <c r="BG3172" s="11"/>
      <c r="BH3172" s="11"/>
      <c r="BI3172" s="11"/>
      <c r="BJ3172" s="11"/>
      <c r="BK3172" s="11"/>
      <c r="BL3172" s="11"/>
      <c r="BM3172" s="11"/>
      <c r="BN3172" s="11"/>
      <c r="BO3172" s="11"/>
      <c r="BP3172" s="11"/>
      <c r="BQ3172" s="11"/>
      <c r="BR3172" s="11"/>
      <c r="BS3172" s="11"/>
    </row>
    <row r="3173" spans="1:71" s="5" customFormat="1" ht="139.5" customHeight="1">
      <c r="A3173" s="2">
        <f t="shared" si="49"/>
        <v>3172</v>
      </c>
      <c r="B3173" s="11" t="s">
        <v>15681</v>
      </c>
      <c r="C3173" s="11" t="s">
        <v>5984</v>
      </c>
      <c r="D3173" s="11" t="s">
        <v>3574</v>
      </c>
      <c r="E3173" s="11" t="s">
        <v>7375</v>
      </c>
      <c r="F3173" s="11" t="s">
        <v>15682</v>
      </c>
      <c r="G3173" s="11">
        <v>3225.3021243000003</v>
      </c>
      <c r="H3173" s="11" t="s">
        <v>3533</v>
      </c>
      <c r="I3173" s="18" t="s">
        <v>3976</v>
      </c>
      <c r="J3173" s="13"/>
      <c r="K3173" s="11"/>
      <c r="L3173" s="11" t="s">
        <v>15683</v>
      </c>
      <c r="M3173" s="11"/>
      <c r="N3173" s="11"/>
      <c r="O3173" s="11" t="s">
        <v>3751</v>
      </c>
      <c r="P3173" s="11"/>
      <c r="Q3173" s="11"/>
      <c r="R3173" s="11" t="s">
        <v>3751</v>
      </c>
      <c r="S3173" s="11"/>
      <c r="T3173" s="11"/>
      <c r="U3173" s="11" t="s">
        <v>3751</v>
      </c>
      <c r="V3173" s="11"/>
      <c r="W3173" s="11"/>
      <c r="X3173" s="11" t="s">
        <v>3751</v>
      </c>
      <c r="Y3173" s="11"/>
      <c r="Z3173" s="11"/>
      <c r="AA3173" s="11" t="s">
        <v>3751</v>
      </c>
      <c r="AB3173" s="11"/>
      <c r="AC3173" s="11"/>
      <c r="AD3173" s="11" t="s">
        <v>3751</v>
      </c>
      <c r="AE3173" s="11"/>
      <c r="AF3173" s="11"/>
      <c r="AG3173" s="11" t="s">
        <v>3751</v>
      </c>
      <c r="AH3173" s="11"/>
      <c r="AI3173" s="11"/>
      <c r="AJ3173" s="11"/>
      <c r="AK3173" s="11"/>
      <c r="AL3173" s="11"/>
      <c r="AM3173" s="11"/>
      <c r="AN3173" s="11"/>
      <c r="AO3173" s="11"/>
      <c r="AP3173" s="11"/>
      <c r="AQ3173" s="11"/>
      <c r="AR3173" s="11"/>
      <c r="AS3173" s="11"/>
      <c r="AT3173" s="11"/>
      <c r="AU3173" s="11"/>
      <c r="AV3173" s="11"/>
      <c r="AW3173" s="11"/>
      <c r="AX3173" s="11"/>
      <c r="AY3173" s="11"/>
      <c r="AZ3173" s="11"/>
      <c r="BA3173" s="11"/>
      <c r="BB3173" s="11"/>
      <c r="BC3173" s="11"/>
      <c r="BD3173" s="11"/>
      <c r="BE3173" s="11"/>
      <c r="BF3173" s="11"/>
      <c r="BG3173" s="11"/>
      <c r="BH3173" s="11"/>
      <c r="BI3173" s="11"/>
      <c r="BJ3173" s="11"/>
      <c r="BK3173" s="11"/>
      <c r="BL3173" s="11"/>
      <c r="BM3173" s="11"/>
      <c r="BN3173" s="11"/>
      <c r="BO3173" s="11"/>
      <c r="BP3173" s="11"/>
      <c r="BQ3173" s="11"/>
      <c r="BR3173" s="11"/>
      <c r="BS3173" s="11"/>
    </row>
    <row r="3174" spans="1:71" s="5" customFormat="1" ht="139.5" customHeight="1">
      <c r="A3174" s="2">
        <f t="shared" si="49"/>
        <v>3173</v>
      </c>
      <c r="B3174" s="11" t="s">
        <v>15684</v>
      </c>
      <c r="C3174" s="11" t="s">
        <v>5984</v>
      </c>
      <c r="D3174" s="11" t="s">
        <v>2300</v>
      </c>
      <c r="E3174" s="11" t="s">
        <v>7584</v>
      </c>
      <c r="F3174" s="11" t="s">
        <v>82</v>
      </c>
      <c r="G3174" s="11">
        <v>3212.9214124999999</v>
      </c>
      <c r="H3174" s="11" t="s">
        <v>6003</v>
      </c>
      <c r="I3174" s="18" t="s">
        <v>11334</v>
      </c>
      <c r="J3174" s="13"/>
      <c r="K3174" s="11"/>
      <c r="L3174" s="11" t="s">
        <v>15685</v>
      </c>
      <c r="M3174" s="11"/>
      <c r="N3174" s="11"/>
      <c r="O3174" s="11"/>
      <c r="P3174" s="11"/>
      <c r="Q3174" s="11"/>
      <c r="R3174" s="11"/>
      <c r="S3174" s="11"/>
      <c r="T3174" s="11"/>
      <c r="U3174" s="11"/>
      <c r="V3174" s="11"/>
      <c r="W3174" s="11"/>
      <c r="X3174" s="11"/>
      <c r="Y3174" s="11"/>
      <c r="Z3174" s="11"/>
      <c r="AA3174" s="11"/>
      <c r="AB3174" s="11"/>
      <c r="AC3174" s="11"/>
      <c r="AD3174" s="11"/>
      <c r="AE3174" s="11"/>
      <c r="AF3174" s="11"/>
      <c r="AG3174" s="11"/>
      <c r="AH3174" s="11"/>
      <c r="AI3174" s="11"/>
      <c r="AJ3174" s="11"/>
      <c r="AK3174" s="11"/>
      <c r="AL3174" s="11"/>
      <c r="AM3174" s="11"/>
      <c r="AN3174" s="11"/>
      <c r="AO3174" s="11"/>
      <c r="AP3174" s="11"/>
      <c r="AQ3174" s="11"/>
      <c r="AR3174" s="11"/>
      <c r="AS3174" s="11"/>
      <c r="AT3174" s="11"/>
      <c r="AU3174" s="11"/>
      <c r="AV3174" s="11"/>
      <c r="AW3174" s="11"/>
      <c r="AX3174" s="11"/>
      <c r="AY3174" s="11"/>
      <c r="AZ3174" s="11"/>
      <c r="BA3174" s="11"/>
      <c r="BB3174" s="11"/>
      <c r="BC3174" s="11"/>
      <c r="BD3174" s="11"/>
      <c r="BE3174" s="11"/>
      <c r="BF3174" s="11"/>
      <c r="BG3174" s="11"/>
      <c r="BH3174" s="11"/>
      <c r="BI3174" s="11"/>
      <c r="BJ3174" s="11"/>
      <c r="BK3174" s="11"/>
      <c r="BL3174" s="11"/>
      <c r="BM3174" s="11"/>
      <c r="BN3174" s="11"/>
      <c r="BO3174" s="11"/>
      <c r="BP3174" s="11"/>
      <c r="BQ3174" s="11"/>
      <c r="BR3174" s="11"/>
      <c r="BS3174" s="11"/>
    </row>
    <row r="3175" spans="1:71" s="5" customFormat="1" ht="139.5" customHeight="1">
      <c r="A3175" s="2">
        <f t="shared" si="49"/>
        <v>3174</v>
      </c>
      <c r="B3175" s="11" t="s">
        <v>15686</v>
      </c>
      <c r="C3175" s="11" t="s">
        <v>5984</v>
      </c>
      <c r="D3175" s="11" t="s">
        <v>4510</v>
      </c>
      <c r="E3175" s="11" t="s">
        <v>5985</v>
      </c>
      <c r="F3175" s="11" t="s">
        <v>15687</v>
      </c>
      <c r="G3175" s="11">
        <v>3207.7979455999998</v>
      </c>
      <c r="H3175" s="11" t="s">
        <v>3533</v>
      </c>
      <c r="I3175" s="18">
        <v>41670</v>
      </c>
      <c r="J3175" s="13"/>
      <c r="K3175" s="11"/>
      <c r="L3175" s="11" t="s">
        <v>15688</v>
      </c>
      <c r="M3175" s="11"/>
      <c r="N3175" s="11"/>
      <c r="O3175" s="11" t="s">
        <v>3751</v>
      </c>
      <c r="P3175" s="11"/>
      <c r="Q3175" s="11"/>
      <c r="R3175" s="11" t="s">
        <v>3751</v>
      </c>
      <c r="S3175" s="11"/>
      <c r="T3175" s="11"/>
      <c r="U3175" s="11" t="s">
        <v>3751</v>
      </c>
      <c r="V3175" s="11"/>
      <c r="W3175" s="11"/>
      <c r="X3175" s="11" t="s">
        <v>3751</v>
      </c>
      <c r="Y3175" s="11"/>
      <c r="Z3175" s="11"/>
      <c r="AA3175" s="11" t="s">
        <v>3751</v>
      </c>
      <c r="AB3175" s="11"/>
      <c r="AC3175" s="11"/>
      <c r="AD3175" s="11"/>
      <c r="AE3175" s="11"/>
      <c r="AF3175" s="11"/>
      <c r="AG3175" s="11"/>
      <c r="AH3175" s="11"/>
      <c r="AI3175" s="11"/>
      <c r="AJ3175" s="11"/>
      <c r="AK3175" s="11"/>
      <c r="AL3175" s="11"/>
      <c r="AM3175" s="11"/>
      <c r="AN3175" s="11"/>
      <c r="AO3175" s="11"/>
      <c r="AP3175" s="11"/>
      <c r="AQ3175" s="11"/>
      <c r="AR3175" s="11"/>
      <c r="AS3175" s="11"/>
      <c r="AT3175" s="11"/>
      <c r="AU3175" s="11"/>
      <c r="AV3175" s="11"/>
      <c r="AW3175" s="11"/>
      <c r="AX3175" s="11"/>
      <c r="AY3175" s="11"/>
      <c r="AZ3175" s="11"/>
      <c r="BA3175" s="11"/>
      <c r="BB3175" s="11"/>
      <c r="BC3175" s="11"/>
      <c r="BD3175" s="11"/>
      <c r="BE3175" s="11"/>
      <c r="BF3175" s="11"/>
      <c r="BG3175" s="11"/>
      <c r="BH3175" s="11"/>
      <c r="BI3175" s="11"/>
      <c r="BJ3175" s="11"/>
      <c r="BK3175" s="11"/>
      <c r="BL3175" s="11"/>
      <c r="BM3175" s="11"/>
      <c r="BN3175" s="11"/>
      <c r="BO3175" s="11"/>
      <c r="BP3175" s="11"/>
      <c r="BQ3175" s="11"/>
      <c r="BR3175" s="11"/>
      <c r="BS3175" s="11"/>
    </row>
    <row r="3176" spans="1:71" s="5" customFormat="1" ht="139.5" customHeight="1">
      <c r="A3176" s="2">
        <f t="shared" si="49"/>
        <v>3175</v>
      </c>
      <c r="B3176" s="11" t="s">
        <v>15689</v>
      </c>
      <c r="C3176" s="11" t="s">
        <v>5984</v>
      </c>
      <c r="D3176" s="11" t="s">
        <v>2300</v>
      </c>
      <c r="E3176" s="11" t="s">
        <v>6018</v>
      </c>
      <c r="F3176" s="11" t="s">
        <v>15690</v>
      </c>
      <c r="G3176" s="11">
        <v>3190.8765200000003</v>
      </c>
      <c r="H3176" s="11" t="s">
        <v>3533</v>
      </c>
      <c r="I3176" s="19" t="s">
        <v>6555</v>
      </c>
      <c r="J3176" s="13"/>
      <c r="K3176" s="11"/>
      <c r="L3176" s="11" t="s">
        <v>15691</v>
      </c>
      <c r="M3176" s="11"/>
      <c r="N3176" s="11"/>
      <c r="O3176" s="11" t="s">
        <v>15692</v>
      </c>
      <c r="P3176" s="11"/>
      <c r="Q3176" s="11"/>
      <c r="R3176" s="11" t="s">
        <v>3751</v>
      </c>
      <c r="S3176" s="11"/>
      <c r="T3176" s="11"/>
      <c r="U3176" s="11" t="s">
        <v>3751</v>
      </c>
      <c r="V3176" s="11"/>
      <c r="W3176" s="11"/>
      <c r="X3176" s="11" t="s">
        <v>3751</v>
      </c>
      <c r="Y3176" s="11"/>
      <c r="Z3176" s="11"/>
      <c r="AA3176" s="11" t="s">
        <v>3751</v>
      </c>
      <c r="AB3176" s="11"/>
      <c r="AC3176" s="11"/>
      <c r="AD3176" s="11" t="s">
        <v>3751</v>
      </c>
      <c r="AE3176" s="11"/>
      <c r="AF3176" s="11"/>
      <c r="AG3176" s="11" t="s">
        <v>3751</v>
      </c>
      <c r="AH3176" s="11"/>
      <c r="AI3176" s="11"/>
      <c r="AJ3176" s="11"/>
      <c r="AK3176" s="11"/>
      <c r="AL3176" s="11"/>
      <c r="AM3176" s="11"/>
      <c r="AN3176" s="11"/>
      <c r="AO3176" s="11"/>
      <c r="AP3176" s="11"/>
      <c r="AQ3176" s="11"/>
      <c r="AR3176" s="11"/>
      <c r="AS3176" s="11"/>
      <c r="AT3176" s="11"/>
      <c r="AU3176" s="11"/>
      <c r="AV3176" s="11"/>
      <c r="AW3176" s="11"/>
      <c r="AX3176" s="11"/>
      <c r="AY3176" s="11"/>
      <c r="AZ3176" s="11"/>
      <c r="BA3176" s="11"/>
      <c r="BB3176" s="11"/>
      <c r="BC3176" s="11"/>
      <c r="BD3176" s="11"/>
      <c r="BE3176" s="11"/>
      <c r="BF3176" s="11"/>
      <c r="BG3176" s="11"/>
      <c r="BH3176" s="11"/>
      <c r="BI3176" s="11"/>
      <c r="BJ3176" s="11"/>
      <c r="BK3176" s="11"/>
      <c r="BL3176" s="11"/>
      <c r="BM3176" s="11"/>
      <c r="BN3176" s="11"/>
      <c r="BO3176" s="11"/>
      <c r="BP3176" s="11"/>
      <c r="BQ3176" s="11"/>
      <c r="BR3176" s="11"/>
      <c r="BS3176" s="11"/>
    </row>
    <row r="3177" spans="1:71" s="5" customFormat="1" ht="139.5" customHeight="1">
      <c r="A3177" s="2">
        <f t="shared" si="49"/>
        <v>3176</v>
      </c>
      <c r="B3177" s="11" t="s">
        <v>15693</v>
      </c>
      <c r="C3177" s="11" t="s">
        <v>5984</v>
      </c>
      <c r="D3177" s="11" t="s">
        <v>2300</v>
      </c>
      <c r="E3177" s="11" t="s">
        <v>6018</v>
      </c>
      <c r="F3177" s="11" t="s">
        <v>15694</v>
      </c>
      <c r="G3177" s="11">
        <v>3161.6341126999996</v>
      </c>
      <c r="H3177" s="11" t="s">
        <v>3533</v>
      </c>
      <c r="I3177" s="18" t="s">
        <v>11269</v>
      </c>
      <c r="J3177" s="13"/>
      <c r="K3177" s="11"/>
      <c r="L3177" s="11" t="s">
        <v>15695</v>
      </c>
      <c r="M3177" s="11"/>
      <c r="N3177" s="11"/>
      <c r="O3177" s="11" t="s">
        <v>15696</v>
      </c>
      <c r="P3177" s="11"/>
      <c r="Q3177" s="11"/>
      <c r="R3177" s="11" t="s">
        <v>3751</v>
      </c>
      <c r="S3177" s="11"/>
      <c r="T3177" s="11"/>
      <c r="U3177" s="11" t="s">
        <v>3751</v>
      </c>
      <c r="V3177" s="11"/>
      <c r="W3177" s="11"/>
      <c r="X3177" s="11" t="s">
        <v>3751</v>
      </c>
      <c r="Y3177" s="11"/>
      <c r="Z3177" s="11"/>
      <c r="AA3177" s="11" t="s">
        <v>3751</v>
      </c>
      <c r="AB3177" s="11"/>
      <c r="AC3177" s="11"/>
      <c r="AD3177" s="11" t="s">
        <v>3751</v>
      </c>
      <c r="AE3177" s="11"/>
      <c r="AF3177" s="11"/>
      <c r="AG3177" s="11" t="s">
        <v>3751</v>
      </c>
      <c r="AH3177" s="11"/>
      <c r="AI3177" s="11"/>
      <c r="AJ3177" s="11"/>
      <c r="AK3177" s="11"/>
      <c r="AL3177" s="11"/>
      <c r="AM3177" s="11"/>
      <c r="AN3177" s="11"/>
      <c r="AO3177" s="11"/>
      <c r="AP3177" s="11"/>
      <c r="AQ3177" s="11"/>
      <c r="AR3177" s="11"/>
      <c r="AS3177" s="11"/>
      <c r="AT3177" s="11"/>
      <c r="AU3177" s="11"/>
      <c r="AV3177" s="11"/>
      <c r="AW3177" s="11"/>
      <c r="AX3177" s="11"/>
      <c r="AY3177" s="11"/>
      <c r="AZ3177" s="11"/>
      <c r="BA3177" s="11"/>
      <c r="BB3177" s="11"/>
      <c r="BC3177" s="11"/>
      <c r="BD3177" s="11"/>
      <c r="BE3177" s="11"/>
      <c r="BF3177" s="11"/>
      <c r="BG3177" s="11"/>
      <c r="BH3177" s="11"/>
      <c r="BI3177" s="11"/>
      <c r="BJ3177" s="11"/>
      <c r="BK3177" s="11"/>
      <c r="BL3177" s="11"/>
      <c r="BM3177" s="11"/>
      <c r="BN3177" s="11"/>
      <c r="BO3177" s="11"/>
      <c r="BP3177" s="11"/>
      <c r="BQ3177" s="11"/>
      <c r="BR3177" s="11"/>
      <c r="BS3177" s="11"/>
    </row>
    <row r="3178" spans="1:71" s="5" customFormat="1" ht="139.5" customHeight="1">
      <c r="A3178" s="2">
        <f t="shared" si="49"/>
        <v>3177</v>
      </c>
      <c r="B3178" s="11" t="s">
        <v>15697</v>
      </c>
      <c r="C3178" s="11" t="s">
        <v>5984</v>
      </c>
      <c r="D3178" s="11" t="s">
        <v>6054</v>
      </c>
      <c r="E3178" s="11" t="s">
        <v>6635</v>
      </c>
      <c r="F3178" s="11" t="s">
        <v>15698</v>
      </c>
      <c r="G3178" s="11">
        <v>3160.4605544000001</v>
      </c>
      <c r="H3178" s="11" t="s">
        <v>3533</v>
      </c>
      <c r="I3178" s="18">
        <v>42091</v>
      </c>
      <c r="J3178" s="13"/>
      <c r="K3178" s="11"/>
      <c r="L3178" s="11" t="s">
        <v>9764</v>
      </c>
      <c r="M3178" s="11"/>
      <c r="N3178" s="11"/>
      <c r="O3178" s="11" t="s">
        <v>15699</v>
      </c>
      <c r="P3178" s="11"/>
      <c r="Q3178" s="11"/>
      <c r="R3178" s="11" t="s">
        <v>15700</v>
      </c>
      <c r="S3178" s="11"/>
      <c r="T3178" s="11"/>
      <c r="U3178" s="11" t="s">
        <v>3751</v>
      </c>
      <c r="V3178" s="11"/>
      <c r="W3178" s="11"/>
      <c r="X3178" s="11" t="s">
        <v>3751</v>
      </c>
      <c r="Y3178" s="11"/>
      <c r="Z3178" s="11"/>
      <c r="AA3178" s="11" t="s">
        <v>3751</v>
      </c>
      <c r="AB3178" s="11"/>
      <c r="AC3178" s="11"/>
      <c r="AD3178" s="11"/>
      <c r="AE3178" s="11"/>
      <c r="AF3178" s="11"/>
      <c r="AG3178" s="11"/>
      <c r="AH3178" s="11"/>
      <c r="AI3178" s="11"/>
      <c r="AJ3178" s="11"/>
      <c r="AK3178" s="11"/>
      <c r="AL3178" s="11"/>
      <c r="AM3178" s="11"/>
      <c r="AN3178" s="11"/>
      <c r="AO3178" s="11"/>
      <c r="AP3178" s="11"/>
      <c r="AQ3178" s="11"/>
      <c r="AR3178" s="11"/>
      <c r="AS3178" s="11"/>
      <c r="AT3178" s="11"/>
      <c r="AU3178" s="11"/>
      <c r="AV3178" s="11"/>
      <c r="AW3178" s="11"/>
      <c r="AX3178" s="11"/>
      <c r="AY3178" s="11"/>
      <c r="AZ3178" s="11"/>
      <c r="BA3178" s="11"/>
      <c r="BB3178" s="11"/>
      <c r="BC3178" s="11"/>
      <c r="BD3178" s="11"/>
      <c r="BE3178" s="11"/>
      <c r="BF3178" s="11"/>
      <c r="BG3178" s="11"/>
      <c r="BH3178" s="11"/>
      <c r="BI3178" s="11"/>
      <c r="BJ3178" s="11"/>
      <c r="BK3178" s="11"/>
      <c r="BL3178" s="11"/>
      <c r="BM3178" s="11"/>
      <c r="BN3178" s="11"/>
      <c r="BO3178" s="11"/>
      <c r="BP3178" s="11"/>
      <c r="BQ3178" s="11"/>
      <c r="BR3178" s="11"/>
      <c r="BS3178" s="11"/>
    </row>
    <row r="3179" spans="1:71" s="5" customFormat="1" ht="139.5" customHeight="1">
      <c r="A3179" s="2">
        <f t="shared" si="49"/>
        <v>3178</v>
      </c>
      <c r="B3179" s="11" t="s">
        <v>15701</v>
      </c>
      <c r="C3179" s="11" t="s">
        <v>5984</v>
      </c>
      <c r="D3179" s="11" t="s">
        <v>4863</v>
      </c>
      <c r="E3179" s="11" t="s">
        <v>7256</v>
      </c>
      <c r="F3179" s="11" t="s">
        <v>15702</v>
      </c>
      <c r="G3179" s="11">
        <v>3148.9733473999995</v>
      </c>
      <c r="H3179" s="11" t="s">
        <v>3533</v>
      </c>
      <c r="I3179" s="19" t="s">
        <v>6230</v>
      </c>
      <c r="J3179" s="13"/>
      <c r="K3179" s="11"/>
      <c r="L3179" s="11" t="s">
        <v>15703</v>
      </c>
      <c r="M3179" s="11"/>
      <c r="N3179" s="11"/>
      <c r="O3179" s="11" t="s">
        <v>15704</v>
      </c>
      <c r="P3179" s="11"/>
      <c r="Q3179" s="11"/>
      <c r="R3179" s="11" t="s">
        <v>15705</v>
      </c>
      <c r="S3179" s="11"/>
      <c r="T3179" s="11"/>
      <c r="U3179" s="11" t="s">
        <v>3751</v>
      </c>
      <c r="V3179" s="11"/>
      <c r="W3179" s="11"/>
      <c r="X3179" s="11" t="s">
        <v>3751</v>
      </c>
      <c r="Y3179" s="11"/>
      <c r="Z3179" s="11"/>
      <c r="AA3179" s="11" t="s">
        <v>3751</v>
      </c>
      <c r="AB3179" s="11"/>
      <c r="AC3179" s="11"/>
      <c r="AD3179" s="11" t="s">
        <v>3751</v>
      </c>
      <c r="AE3179" s="11"/>
      <c r="AF3179" s="11"/>
      <c r="AG3179" s="11" t="s">
        <v>3751</v>
      </c>
      <c r="AH3179" s="11"/>
      <c r="AI3179" s="11"/>
      <c r="AJ3179" s="11"/>
      <c r="AK3179" s="11"/>
      <c r="AL3179" s="11"/>
      <c r="AM3179" s="11"/>
      <c r="AN3179" s="11"/>
      <c r="AO3179" s="11"/>
      <c r="AP3179" s="11"/>
      <c r="AQ3179" s="11"/>
      <c r="AR3179" s="11"/>
      <c r="AS3179" s="11"/>
      <c r="AT3179" s="11"/>
      <c r="AU3179" s="11"/>
      <c r="AV3179" s="11"/>
      <c r="AW3179" s="11"/>
      <c r="AX3179" s="11"/>
      <c r="AY3179" s="11"/>
      <c r="AZ3179" s="11"/>
      <c r="BA3179" s="11"/>
      <c r="BB3179" s="11"/>
      <c r="BC3179" s="11"/>
      <c r="BD3179" s="11"/>
      <c r="BE3179" s="11"/>
      <c r="BF3179" s="11"/>
      <c r="BG3179" s="11"/>
      <c r="BH3179" s="11"/>
      <c r="BI3179" s="11"/>
      <c r="BJ3179" s="11"/>
      <c r="BK3179" s="11"/>
      <c r="BL3179" s="11"/>
      <c r="BM3179" s="11"/>
      <c r="BN3179" s="11"/>
      <c r="BO3179" s="11"/>
      <c r="BP3179" s="11"/>
      <c r="BQ3179" s="11"/>
      <c r="BR3179" s="11"/>
      <c r="BS3179" s="11"/>
    </row>
    <row r="3180" spans="1:71" s="5" customFormat="1" ht="139.5" customHeight="1">
      <c r="A3180" s="2">
        <f t="shared" si="49"/>
        <v>3179</v>
      </c>
      <c r="B3180" s="11" t="s">
        <v>15706</v>
      </c>
      <c r="C3180" s="11" t="s">
        <v>5984</v>
      </c>
      <c r="D3180" s="11" t="s">
        <v>274</v>
      </c>
      <c r="E3180" s="11" t="s">
        <v>6031</v>
      </c>
      <c r="F3180" s="11" t="s">
        <v>15707</v>
      </c>
      <c r="G3180" s="11">
        <v>3142.2331223000001</v>
      </c>
      <c r="H3180" s="11" t="s">
        <v>3533</v>
      </c>
      <c r="I3180" s="18" t="s">
        <v>3901</v>
      </c>
      <c r="J3180" s="13"/>
      <c r="K3180" s="11"/>
      <c r="L3180" s="11" t="s">
        <v>15708</v>
      </c>
      <c r="M3180" s="11"/>
      <c r="N3180" s="11"/>
      <c r="O3180" s="11" t="s">
        <v>15709</v>
      </c>
      <c r="P3180" s="11"/>
      <c r="Q3180" s="11"/>
      <c r="R3180" s="11" t="s">
        <v>15710</v>
      </c>
      <c r="S3180" s="11"/>
      <c r="T3180" s="11"/>
      <c r="U3180" s="11" t="s">
        <v>3751</v>
      </c>
      <c r="V3180" s="11"/>
      <c r="W3180" s="11"/>
      <c r="X3180" s="11" t="s">
        <v>3751</v>
      </c>
      <c r="Y3180" s="11"/>
      <c r="Z3180" s="11"/>
      <c r="AA3180" s="11" t="s">
        <v>3751</v>
      </c>
      <c r="AB3180" s="11"/>
      <c r="AC3180" s="11"/>
      <c r="AD3180" s="11" t="s">
        <v>3751</v>
      </c>
      <c r="AE3180" s="11"/>
      <c r="AF3180" s="11"/>
      <c r="AG3180" s="11" t="s">
        <v>3751</v>
      </c>
      <c r="AH3180" s="11"/>
      <c r="AI3180" s="11"/>
      <c r="AJ3180" s="11"/>
      <c r="AK3180" s="11"/>
      <c r="AL3180" s="11"/>
      <c r="AM3180" s="11"/>
      <c r="AN3180" s="11"/>
      <c r="AO3180" s="11"/>
      <c r="AP3180" s="11"/>
      <c r="AQ3180" s="11"/>
      <c r="AR3180" s="11"/>
      <c r="AS3180" s="11"/>
      <c r="AT3180" s="11"/>
      <c r="AU3180" s="11"/>
      <c r="AV3180" s="11"/>
      <c r="AW3180" s="11"/>
      <c r="AX3180" s="11"/>
      <c r="AY3180" s="11"/>
      <c r="AZ3180" s="11"/>
      <c r="BA3180" s="11"/>
      <c r="BB3180" s="11"/>
      <c r="BC3180" s="11"/>
      <c r="BD3180" s="11"/>
      <c r="BE3180" s="11"/>
      <c r="BF3180" s="11"/>
      <c r="BG3180" s="11"/>
      <c r="BH3180" s="11"/>
      <c r="BI3180" s="11"/>
      <c r="BJ3180" s="11"/>
      <c r="BK3180" s="11"/>
      <c r="BL3180" s="11"/>
      <c r="BM3180" s="11"/>
      <c r="BN3180" s="11"/>
      <c r="BO3180" s="11"/>
      <c r="BP3180" s="11"/>
      <c r="BQ3180" s="11"/>
      <c r="BR3180" s="11"/>
      <c r="BS3180" s="11"/>
    </row>
    <row r="3181" spans="1:71" s="5" customFormat="1" ht="139.5" customHeight="1">
      <c r="A3181" s="2">
        <f t="shared" si="49"/>
        <v>3180</v>
      </c>
      <c r="B3181" s="11" t="s">
        <v>15711</v>
      </c>
      <c r="C3181" s="11" t="s">
        <v>5984</v>
      </c>
      <c r="D3181" s="11" t="s">
        <v>6054</v>
      </c>
      <c r="E3181" s="11" t="s">
        <v>6055</v>
      </c>
      <c r="F3181" s="11" t="s">
        <v>15712</v>
      </c>
      <c r="G3181" s="11">
        <v>3136.5368315999999</v>
      </c>
      <c r="H3181" s="11" t="s">
        <v>3533</v>
      </c>
      <c r="I3181" s="18">
        <v>41911</v>
      </c>
      <c r="J3181" s="13"/>
      <c r="K3181" s="11"/>
      <c r="L3181" s="11" t="s">
        <v>15713</v>
      </c>
      <c r="M3181" s="11"/>
      <c r="N3181" s="11"/>
      <c r="O3181" s="11" t="s">
        <v>15714</v>
      </c>
      <c r="P3181" s="11"/>
      <c r="Q3181" s="11"/>
      <c r="R3181" s="11" t="s">
        <v>3751</v>
      </c>
      <c r="S3181" s="11"/>
      <c r="T3181" s="11"/>
      <c r="U3181" s="11" t="s">
        <v>3751</v>
      </c>
      <c r="V3181" s="11"/>
      <c r="W3181" s="11"/>
      <c r="X3181" s="11" t="s">
        <v>3751</v>
      </c>
      <c r="Y3181" s="11"/>
      <c r="Z3181" s="11"/>
      <c r="AA3181" s="11" t="s">
        <v>3751</v>
      </c>
      <c r="AB3181" s="11"/>
      <c r="AC3181" s="11"/>
      <c r="AD3181" s="11"/>
      <c r="AE3181" s="11"/>
      <c r="AF3181" s="11"/>
      <c r="AG3181" s="11"/>
      <c r="AH3181" s="11"/>
      <c r="AI3181" s="11"/>
      <c r="AJ3181" s="11"/>
      <c r="AK3181" s="11"/>
      <c r="AL3181" s="11"/>
      <c r="AM3181" s="11"/>
      <c r="AN3181" s="11"/>
      <c r="AO3181" s="11"/>
      <c r="AP3181" s="11"/>
      <c r="AQ3181" s="11"/>
      <c r="AR3181" s="11"/>
      <c r="AS3181" s="11"/>
      <c r="AT3181" s="11"/>
      <c r="AU3181" s="11"/>
      <c r="AV3181" s="11"/>
      <c r="AW3181" s="11"/>
      <c r="AX3181" s="11"/>
      <c r="AY3181" s="11"/>
      <c r="AZ3181" s="11"/>
      <c r="BA3181" s="11"/>
      <c r="BB3181" s="11"/>
      <c r="BC3181" s="11"/>
      <c r="BD3181" s="11"/>
      <c r="BE3181" s="11"/>
      <c r="BF3181" s="11"/>
      <c r="BG3181" s="11"/>
      <c r="BH3181" s="11"/>
      <c r="BI3181" s="11"/>
      <c r="BJ3181" s="11"/>
      <c r="BK3181" s="11"/>
      <c r="BL3181" s="11"/>
      <c r="BM3181" s="11"/>
      <c r="BN3181" s="11"/>
      <c r="BO3181" s="11"/>
      <c r="BP3181" s="11"/>
      <c r="BQ3181" s="11"/>
      <c r="BR3181" s="11"/>
      <c r="BS3181" s="11"/>
    </row>
    <row r="3182" spans="1:71" s="5" customFormat="1" ht="139.5" customHeight="1">
      <c r="A3182" s="2">
        <f t="shared" si="49"/>
        <v>3181</v>
      </c>
      <c r="B3182" s="11" t="s">
        <v>15715</v>
      </c>
      <c r="C3182" s="11" t="s">
        <v>5984</v>
      </c>
      <c r="D3182" s="11" t="s">
        <v>2300</v>
      </c>
      <c r="E3182" s="11" t="s">
        <v>6018</v>
      </c>
      <c r="F3182" s="11" t="s">
        <v>15716</v>
      </c>
      <c r="G3182" s="11">
        <v>3098.7686199999998</v>
      </c>
      <c r="H3182" s="11" t="s">
        <v>3533</v>
      </c>
      <c r="I3182" s="18" t="s">
        <v>6121</v>
      </c>
      <c r="J3182" s="13"/>
      <c r="K3182" s="11"/>
      <c r="L3182" s="11" t="s">
        <v>15717</v>
      </c>
      <c r="M3182" s="11"/>
      <c r="N3182" s="11"/>
      <c r="O3182" s="11" t="s">
        <v>7887</v>
      </c>
      <c r="P3182" s="11"/>
      <c r="Q3182" s="11"/>
      <c r="R3182" s="11" t="s">
        <v>7891</v>
      </c>
      <c r="S3182" s="11"/>
      <c r="T3182" s="11"/>
      <c r="U3182" s="11" t="s">
        <v>15718</v>
      </c>
      <c r="V3182" s="11"/>
      <c r="W3182" s="11"/>
      <c r="X3182" s="11" t="s">
        <v>3751</v>
      </c>
      <c r="Y3182" s="11"/>
      <c r="Z3182" s="11"/>
      <c r="AA3182" s="11" t="s">
        <v>3751</v>
      </c>
      <c r="AB3182" s="11"/>
      <c r="AC3182" s="11"/>
      <c r="AD3182" s="11" t="s">
        <v>3751</v>
      </c>
      <c r="AE3182" s="11"/>
      <c r="AF3182" s="11"/>
      <c r="AG3182" s="11" t="s">
        <v>3751</v>
      </c>
      <c r="AH3182" s="11"/>
      <c r="AI3182" s="11"/>
      <c r="AJ3182" s="11"/>
      <c r="AK3182" s="11"/>
      <c r="AL3182" s="11"/>
      <c r="AM3182" s="11"/>
      <c r="AN3182" s="11"/>
      <c r="AO3182" s="11"/>
      <c r="AP3182" s="11"/>
      <c r="AQ3182" s="11"/>
      <c r="AR3182" s="11"/>
      <c r="AS3182" s="11"/>
      <c r="AT3182" s="11"/>
      <c r="AU3182" s="11"/>
      <c r="AV3182" s="11"/>
      <c r="AW3182" s="11"/>
      <c r="AX3182" s="11"/>
      <c r="AY3182" s="11"/>
      <c r="AZ3182" s="11"/>
      <c r="BA3182" s="11"/>
      <c r="BB3182" s="11"/>
      <c r="BC3182" s="11"/>
      <c r="BD3182" s="11"/>
      <c r="BE3182" s="11"/>
      <c r="BF3182" s="11"/>
      <c r="BG3182" s="11"/>
      <c r="BH3182" s="11"/>
      <c r="BI3182" s="11"/>
      <c r="BJ3182" s="11"/>
      <c r="BK3182" s="11"/>
      <c r="BL3182" s="11"/>
      <c r="BM3182" s="11"/>
      <c r="BN3182" s="11"/>
      <c r="BO3182" s="11"/>
      <c r="BP3182" s="11"/>
      <c r="BQ3182" s="11"/>
      <c r="BR3182" s="11"/>
      <c r="BS3182" s="11"/>
    </row>
    <row r="3183" spans="1:71" s="5" customFormat="1" ht="139.5" customHeight="1">
      <c r="A3183" s="2">
        <f t="shared" si="49"/>
        <v>3182</v>
      </c>
      <c r="B3183" s="11" t="s">
        <v>15719</v>
      </c>
      <c r="C3183" s="11" t="s">
        <v>5984</v>
      </c>
      <c r="D3183" s="11" t="s">
        <v>4510</v>
      </c>
      <c r="E3183" s="11" t="s">
        <v>5985</v>
      </c>
      <c r="F3183" s="11" t="s">
        <v>15720</v>
      </c>
      <c r="G3183" s="11">
        <v>3074.2258876999999</v>
      </c>
      <c r="H3183" s="11" t="s">
        <v>3533</v>
      </c>
      <c r="I3183" s="18" t="s">
        <v>6230</v>
      </c>
      <c r="J3183" s="13"/>
      <c r="K3183" s="11"/>
      <c r="L3183" s="11" t="s">
        <v>15721</v>
      </c>
      <c r="M3183" s="11"/>
      <c r="N3183" s="11"/>
      <c r="O3183" s="11" t="s">
        <v>3751</v>
      </c>
      <c r="P3183" s="11"/>
      <c r="Q3183" s="11"/>
      <c r="R3183" s="11" t="s">
        <v>3751</v>
      </c>
      <c r="S3183" s="11"/>
      <c r="T3183" s="11"/>
      <c r="U3183" s="11" t="s">
        <v>3751</v>
      </c>
      <c r="V3183" s="11"/>
      <c r="W3183" s="11"/>
      <c r="X3183" s="11" t="s">
        <v>3751</v>
      </c>
      <c r="Y3183" s="11"/>
      <c r="Z3183" s="11"/>
      <c r="AA3183" s="11" t="s">
        <v>3751</v>
      </c>
      <c r="AB3183" s="11"/>
      <c r="AC3183" s="11"/>
      <c r="AD3183" s="11" t="s">
        <v>3751</v>
      </c>
      <c r="AE3183" s="11"/>
      <c r="AF3183" s="11"/>
      <c r="AG3183" s="11" t="s">
        <v>3751</v>
      </c>
      <c r="AH3183" s="11"/>
      <c r="AI3183" s="11"/>
      <c r="AJ3183" s="11"/>
      <c r="AK3183" s="11"/>
      <c r="AL3183" s="11"/>
      <c r="AM3183" s="11"/>
      <c r="AN3183" s="11"/>
      <c r="AO3183" s="11"/>
      <c r="AP3183" s="11"/>
      <c r="AQ3183" s="11"/>
      <c r="AR3183" s="11"/>
      <c r="AS3183" s="11"/>
      <c r="AT3183" s="11"/>
      <c r="AU3183" s="11"/>
      <c r="AV3183" s="11"/>
      <c r="AW3183" s="11"/>
      <c r="AX3183" s="11"/>
      <c r="AY3183" s="11"/>
      <c r="AZ3183" s="11"/>
      <c r="BA3183" s="11"/>
      <c r="BB3183" s="11"/>
      <c r="BC3183" s="11"/>
      <c r="BD3183" s="11"/>
      <c r="BE3183" s="11"/>
      <c r="BF3183" s="11"/>
      <c r="BG3183" s="11"/>
      <c r="BH3183" s="11"/>
      <c r="BI3183" s="11"/>
      <c r="BJ3183" s="11"/>
      <c r="BK3183" s="11"/>
      <c r="BL3183" s="11"/>
      <c r="BM3183" s="11"/>
      <c r="BN3183" s="11"/>
      <c r="BO3183" s="11"/>
      <c r="BP3183" s="11"/>
      <c r="BQ3183" s="11"/>
      <c r="BR3183" s="11"/>
      <c r="BS3183" s="11"/>
    </row>
    <row r="3184" spans="1:71" s="5" customFormat="1" ht="139.5" customHeight="1">
      <c r="A3184" s="2">
        <f t="shared" si="49"/>
        <v>3183</v>
      </c>
      <c r="B3184" s="11" t="s">
        <v>15722</v>
      </c>
      <c r="C3184" s="11" t="s">
        <v>5984</v>
      </c>
      <c r="D3184" s="11" t="s">
        <v>6054</v>
      </c>
      <c r="E3184" s="11" t="s">
        <v>6055</v>
      </c>
      <c r="F3184" s="11" t="s">
        <v>15176</v>
      </c>
      <c r="G3184" s="11">
        <v>3029.7378223000005</v>
      </c>
      <c r="H3184" s="11" t="s">
        <v>3533</v>
      </c>
      <c r="I3184" s="18" t="s">
        <v>6917</v>
      </c>
      <c r="J3184" s="13"/>
      <c r="K3184" s="11"/>
      <c r="L3184" s="11" t="s">
        <v>15177</v>
      </c>
      <c r="M3184" s="11"/>
      <c r="N3184" s="11"/>
      <c r="O3184" s="11" t="s">
        <v>15178</v>
      </c>
      <c r="P3184" s="11"/>
      <c r="Q3184" s="11"/>
      <c r="R3184" s="11" t="s">
        <v>15179</v>
      </c>
      <c r="S3184" s="11"/>
      <c r="T3184" s="11"/>
      <c r="U3184" s="11" t="s">
        <v>15180</v>
      </c>
      <c r="V3184" s="11"/>
      <c r="W3184" s="11"/>
      <c r="X3184" s="11" t="s">
        <v>3751</v>
      </c>
      <c r="Y3184" s="11"/>
      <c r="Z3184" s="11"/>
      <c r="AA3184" s="11" t="s">
        <v>3751</v>
      </c>
      <c r="AB3184" s="11"/>
      <c r="AC3184" s="11"/>
      <c r="AD3184" s="11" t="s">
        <v>3751</v>
      </c>
      <c r="AE3184" s="11"/>
      <c r="AF3184" s="11"/>
      <c r="AG3184" s="11" t="s">
        <v>3751</v>
      </c>
      <c r="AH3184" s="11"/>
      <c r="AI3184" s="11"/>
      <c r="AJ3184" s="11"/>
      <c r="AK3184" s="11"/>
      <c r="AL3184" s="11"/>
      <c r="AM3184" s="11"/>
      <c r="AN3184" s="11"/>
      <c r="AO3184" s="11"/>
      <c r="AP3184" s="11"/>
      <c r="AQ3184" s="11"/>
      <c r="AR3184" s="11"/>
      <c r="AS3184" s="11"/>
      <c r="AT3184" s="11"/>
      <c r="AU3184" s="11"/>
      <c r="AV3184" s="11"/>
      <c r="AW3184" s="11"/>
      <c r="AX3184" s="11"/>
      <c r="AY3184" s="11"/>
      <c r="AZ3184" s="11"/>
      <c r="BA3184" s="11"/>
      <c r="BB3184" s="11"/>
      <c r="BC3184" s="11"/>
      <c r="BD3184" s="11"/>
      <c r="BE3184" s="11"/>
      <c r="BF3184" s="11"/>
      <c r="BG3184" s="11"/>
      <c r="BH3184" s="11"/>
      <c r="BI3184" s="11"/>
      <c r="BJ3184" s="11"/>
      <c r="BK3184" s="11"/>
      <c r="BL3184" s="11"/>
      <c r="BM3184" s="11"/>
      <c r="BN3184" s="11"/>
      <c r="BO3184" s="11"/>
      <c r="BP3184" s="11"/>
      <c r="BQ3184" s="11"/>
      <c r="BR3184" s="11"/>
      <c r="BS3184" s="11"/>
    </row>
    <row r="3185" spans="1:71" s="5" customFormat="1" ht="139.5" customHeight="1">
      <c r="A3185" s="2">
        <f t="shared" si="49"/>
        <v>3184</v>
      </c>
      <c r="B3185" s="11" t="s">
        <v>15723</v>
      </c>
      <c r="C3185" s="11" t="s">
        <v>5984</v>
      </c>
      <c r="D3185" s="11" t="s">
        <v>3574</v>
      </c>
      <c r="E3185" s="11" t="s">
        <v>7375</v>
      </c>
      <c r="F3185" s="11" t="s">
        <v>15724</v>
      </c>
      <c r="G3185" s="11">
        <v>2997.6999449999998</v>
      </c>
      <c r="H3185" s="11" t="s">
        <v>3533</v>
      </c>
      <c r="I3185" s="18" t="s">
        <v>6109</v>
      </c>
      <c r="J3185" s="13"/>
      <c r="K3185" s="11"/>
      <c r="L3185" s="11" t="s">
        <v>15725</v>
      </c>
      <c r="M3185" s="11"/>
      <c r="N3185" s="11"/>
      <c r="O3185" s="11" t="s">
        <v>3751</v>
      </c>
      <c r="P3185" s="11"/>
      <c r="Q3185" s="11"/>
      <c r="R3185" s="11" t="s">
        <v>3751</v>
      </c>
      <c r="S3185" s="11"/>
      <c r="T3185" s="11"/>
      <c r="U3185" s="11" t="s">
        <v>3751</v>
      </c>
      <c r="V3185" s="11"/>
      <c r="W3185" s="11"/>
      <c r="X3185" s="11" t="s">
        <v>3751</v>
      </c>
      <c r="Y3185" s="11"/>
      <c r="Z3185" s="11"/>
      <c r="AA3185" s="11" t="s">
        <v>3751</v>
      </c>
      <c r="AB3185" s="11"/>
      <c r="AC3185" s="11"/>
      <c r="AD3185" s="11" t="s">
        <v>3751</v>
      </c>
      <c r="AE3185" s="11"/>
      <c r="AF3185" s="11"/>
      <c r="AG3185" s="11" t="s">
        <v>3751</v>
      </c>
      <c r="AH3185" s="11"/>
      <c r="AI3185" s="11"/>
      <c r="AJ3185" s="11"/>
      <c r="AK3185" s="11"/>
      <c r="AL3185" s="11"/>
      <c r="AM3185" s="11"/>
      <c r="AN3185" s="11"/>
      <c r="AO3185" s="11"/>
      <c r="AP3185" s="11"/>
      <c r="AQ3185" s="11"/>
      <c r="AR3185" s="11"/>
      <c r="AS3185" s="11"/>
      <c r="AT3185" s="11"/>
      <c r="AU3185" s="11"/>
      <c r="AV3185" s="11"/>
      <c r="AW3185" s="11"/>
      <c r="AX3185" s="11"/>
      <c r="AY3185" s="11"/>
      <c r="AZ3185" s="11"/>
      <c r="BA3185" s="11"/>
      <c r="BB3185" s="11"/>
      <c r="BC3185" s="11"/>
      <c r="BD3185" s="11"/>
      <c r="BE3185" s="11"/>
      <c r="BF3185" s="11"/>
      <c r="BG3185" s="11"/>
      <c r="BH3185" s="11"/>
      <c r="BI3185" s="11"/>
      <c r="BJ3185" s="11"/>
      <c r="BK3185" s="11"/>
      <c r="BL3185" s="11"/>
      <c r="BM3185" s="11"/>
      <c r="BN3185" s="11"/>
      <c r="BO3185" s="11"/>
      <c r="BP3185" s="11"/>
      <c r="BQ3185" s="11"/>
      <c r="BR3185" s="11"/>
      <c r="BS3185" s="11"/>
    </row>
    <row r="3186" spans="1:71" s="5" customFormat="1" ht="139.5" customHeight="1">
      <c r="A3186" s="2">
        <f t="shared" si="49"/>
        <v>3185</v>
      </c>
      <c r="B3186" s="11" t="s">
        <v>15726</v>
      </c>
      <c r="C3186" s="11" t="s">
        <v>5984</v>
      </c>
      <c r="D3186" s="11" t="s">
        <v>624</v>
      </c>
      <c r="E3186" s="11" t="s">
        <v>7331</v>
      </c>
      <c r="F3186" s="11" t="s">
        <v>15727</v>
      </c>
      <c r="G3186" s="11">
        <v>2991.9075167000001</v>
      </c>
      <c r="H3186" s="11" t="s">
        <v>3533</v>
      </c>
      <c r="I3186" s="18">
        <v>41517</v>
      </c>
      <c r="J3186" s="13"/>
      <c r="K3186" s="11"/>
      <c r="L3186" s="11" t="s">
        <v>15728</v>
      </c>
      <c r="M3186" s="11"/>
      <c r="N3186" s="11"/>
      <c r="O3186" s="11" t="s">
        <v>15729</v>
      </c>
      <c r="P3186" s="11"/>
      <c r="Q3186" s="11"/>
      <c r="R3186" s="11" t="s">
        <v>3751</v>
      </c>
      <c r="S3186" s="11"/>
      <c r="T3186" s="11"/>
      <c r="U3186" s="11" t="s">
        <v>3751</v>
      </c>
      <c r="V3186" s="11"/>
      <c r="W3186" s="11"/>
      <c r="X3186" s="11" t="s">
        <v>3751</v>
      </c>
      <c r="Y3186" s="11"/>
      <c r="Z3186" s="11"/>
      <c r="AA3186" s="11" t="s">
        <v>3751</v>
      </c>
      <c r="AB3186" s="11"/>
      <c r="AC3186" s="11"/>
      <c r="AD3186" s="11"/>
      <c r="AE3186" s="11"/>
      <c r="AF3186" s="11"/>
      <c r="AG3186" s="11"/>
      <c r="AH3186" s="11"/>
      <c r="AI3186" s="11"/>
      <c r="AJ3186" s="11"/>
      <c r="AK3186" s="11"/>
      <c r="AL3186" s="11"/>
      <c r="AM3186" s="11"/>
      <c r="AN3186" s="11"/>
      <c r="AO3186" s="11"/>
      <c r="AP3186" s="11"/>
      <c r="AQ3186" s="11"/>
      <c r="AR3186" s="11"/>
      <c r="AS3186" s="11"/>
      <c r="AT3186" s="11"/>
      <c r="AU3186" s="11"/>
      <c r="AV3186" s="11"/>
      <c r="AW3186" s="11"/>
      <c r="AX3186" s="11"/>
      <c r="AY3186" s="11"/>
      <c r="AZ3186" s="11"/>
      <c r="BA3186" s="11"/>
      <c r="BB3186" s="11"/>
      <c r="BC3186" s="11"/>
      <c r="BD3186" s="11"/>
      <c r="BE3186" s="11"/>
      <c r="BF3186" s="11"/>
      <c r="BG3186" s="11"/>
      <c r="BH3186" s="11"/>
      <c r="BI3186" s="11"/>
      <c r="BJ3186" s="11"/>
      <c r="BK3186" s="11"/>
      <c r="BL3186" s="11"/>
      <c r="BM3186" s="11"/>
      <c r="BN3186" s="11"/>
      <c r="BO3186" s="11"/>
      <c r="BP3186" s="11"/>
      <c r="BQ3186" s="11"/>
      <c r="BR3186" s="11"/>
      <c r="BS3186" s="11"/>
    </row>
    <row r="3187" spans="1:71" s="5" customFormat="1" ht="139.5" customHeight="1">
      <c r="A3187" s="2">
        <f t="shared" si="49"/>
        <v>3186</v>
      </c>
      <c r="B3187" s="11" t="s">
        <v>15730</v>
      </c>
      <c r="C3187" s="11" t="s">
        <v>5984</v>
      </c>
      <c r="D3187" s="11" t="s">
        <v>624</v>
      </c>
      <c r="E3187" s="11" t="s">
        <v>7331</v>
      </c>
      <c r="F3187" s="11" t="s">
        <v>15731</v>
      </c>
      <c r="G3187" s="11">
        <v>2982.0326866999999</v>
      </c>
      <c r="H3187" s="11" t="s">
        <v>3533</v>
      </c>
      <c r="I3187" s="18" t="s">
        <v>7963</v>
      </c>
      <c r="J3187" s="13"/>
      <c r="K3187" s="11"/>
      <c r="L3187" s="11" t="s">
        <v>15732</v>
      </c>
      <c r="M3187" s="11"/>
      <c r="N3187" s="11"/>
      <c r="O3187" s="11" t="s">
        <v>15733</v>
      </c>
      <c r="P3187" s="11"/>
      <c r="Q3187" s="11"/>
      <c r="R3187" s="11" t="s">
        <v>15734</v>
      </c>
      <c r="S3187" s="11"/>
      <c r="T3187" s="11"/>
      <c r="U3187" s="11" t="s">
        <v>15735</v>
      </c>
      <c r="V3187" s="11"/>
      <c r="W3187" s="11"/>
      <c r="X3187" s="11" t="s">
        <v>15736</v>
      </c>
      <c r="Y3187" s="11"/>
      <c r="Z3187" s="11"/>
      <c r="AA3187" s="11" t="s">
        <v>15737</v>
      </c>
      <c r="AB3187" s="11"/>
      <c r="AC3187" s="11"/>
      <c r="AD3187" s="11" t="s">
        <v>3751</v>
      </c>
      <c r="AE3187" s="11"/>
      <c r="AF3187" s="11"/>
      <c r="AG3187" s="11" t="s">
        <v>3751</v>
      </c>
      <c r="AH3187" s="11"/>
      <c r="AI3187" s="11"/>
      <c r="AJ3187" s="11"/>
      <c r="AK3187" s="11"/>
      <c r="AL3187" s="11"/>
      <c r="AM3187" s="11"/>
      <c r="AN3187" s="11"/>
      <c r="AO3187" s="11"/>
      <c r="AP3187" s="11"/>
      <c r="AQ3187" s="11"/>
      <c r="AR3187" s="11"/>
      <c r="AS3187" s="11"/>
      <c r="AT3187" s="11"/>
      <c r="AU3187" s="11"/>
      <c r="AV3187" s="11"/>
      <c r="AW3187" s="11"/>
      <c r="AX3187" s="11"/>
      <c r="AY3187" s="11"/>
      <c r="AZ3187" s="11"/>
      <c r="BA3187" s="11"/>
      <c r="BB3187" s="11"/>
      <c r="BC3187" s="11"/>
      <c r="BD3187" s="11"/>
      <c r="BE3187" s="11"/>
      <c r="BF3187" s="11"/>
      <c r="BG3187" s="11"/>
      <c r="BH3187" s="11"/>
      <c r="BI3187" s="11"/>
      <c r="BJ3187" s="11"/>
      <c r="BK3187" s="11"/>
      <c r="BL3187" s="11"/>
      <c r="BM3187" s="11"/>
      <c r="BN3187" s="11"/>
      <c r="BO3187" s="11"/>
      <c r="BP3187" s="11"/>
      <c r="BQ3187" s="11"/>
      <c r="BR3187" s="11"/>
      <c r="BS3187" s="11"/>
    </row>
    <row r="3188" spans="1:71" s="5" customFormat="1" ht="139.5" customHeight="1">
      <c r="A3188" s="2">
        <f t="shared" si="49"/>
        <v>3187</v>
      </c>
      <c r="B3188" s="11" t="s">
        <v>15738</v>
      </c>
      <c r="C3188" s="11" t="s">
        <v>5984</v>
      </c>
      <c r="D3188" s="11" t="s">
        <v>2300</v>
      </c>
      <c r="E3188" s="11" t="s">
        <v>6018</v>
      </c>
      <c r="F3188" s="11" t="s">
        <v>15739</v>
      </c>
      <c r="G3188" s="11">
        <v>2950.6535804</v>
      </c>
      <c r="H3188" s="11" t="s">
        <v>6003</v>
      </c>
      <c r="I3188" s="18">
        <v>43351</v>
      </c>
      <c r="J3188" s="13"/>
      <c r="K3188" s="11"/>
      <c r="L3188" s="11" t="s">
        <v>15740</v>
      </c>
      <c r="M3188" s="11"/>
      <c r="N3188" s="11"/>
      <c r="O3188" s="11" t="s">
        <v>3751</v>
      </c>
      <c r="P3188" s="11"/>
      <c r="Q3188" s="11"/>
      <c r="R3188" s="11" t="s">
        <v>3751</v>
      </c>
      <c r="S3188" s="11"/>
      <c r="T3188" s="11"/>
      <c r="U3188" s="11" t="s">
        <v>3751</v>
      </c>
      <c r="V3188" s="11"/>
      <c r="W3188" s="11"/>
      <c r="X3188" s="11"/>
      <c r="Y3188" s="11"/>
      <c r="Z3188" s="11"/>
      <c r="AA3188" s="11"/>
      <c r="AB3188" s="11"/>
      <c r="AC3188" s="11"/>
      <c r="AD3188" s="11"/>
      <c r="AE3188" s="11"/>
      <c r="AF3188" s="11"/>
      <c r="AG3188" s="11"/>
      <c r="AH3188" s="11"/>
      <c r="AI3188" s="11"/>
      <c r="AJ3188" s="11"/>
      <c r="AK3188" s="11"/>
      <c r="AL3188" s="11"/>
      <c r="AM3188" s="11"/>
      <c r="AN3188" s="11"/>
      <c r="AO3188" s="11"/>
      <c r="AP3188" s="11"/>
      <c r="AQ3188" s="11"/>
      <c r="AR3188" s="11"/>
      <c r="AS3188" s="11"/>
      <c r="AT3188" s="11"/>
      <c r="AU3188" s="11"/>
      <c r="AV3188" s="11"/>
      <c r="AW3188" s="11"/>
      <c r="AX3188" s="11"/>
      <c r="AY3188" s="11"/>
      <c r="AZ3188" s="11"/>
      <c r="BA3188" s="11"/>
      <c r="BB3188" s="11"/>
      <c r="BC3188" s="11"/>
      <c r="BD3188" s="11"/>
      <c r="BE3188" s="11"/>
      <c r="BF3188" s="11"/>
      <c r="BG3188" s="11"/>
      <c r="BH3188" s="11"/>
      <c r="BI3188" s="11"/>
      <c r="BJ3188" s="11"/>
      <c r="BK3188" s="11"/>
      <c r="BL3188" s="11"/>
      <c r="BM3188" s="11"/>
      <c r="BN3188" s="11"/>
      <c r="BO3188" s="11"/>
      <c r="BP3188" s="11"/>
      <c r="BQ3188" s="11"/>
      <c r="BR3188" s="11"/>
      <c r="BS3188" s="11"/>
    </row>
    <row r="3189" spans="1:71" s="5" customFormat="1" ht="139.5" customHeight="1">
      <c r="A3189" s="2">
        <f t="shared" si="49"/>
        <v>3188</v>
      </c>
      <c r="B3189" s="11" t="s">
        <v>15741</v>
      </c>
      <c r="C3189" s="11" t="s">
        <v>5984</v>
      </c>
      <c r="D3189" s="11" t="s">
        <v>3574</v>
      </c>
      <c r="E3189" s="11" t="s">
        <v>7375</v>
      </c>
      <c r="F3189" s="11" t="s">
        <v>15742</v>
      </c>
      <c r="G3189" s="11">
        <v>2939.24</v>
      </c>
      <c r="H3189" s="11" t="s">
        <v>3533</v>
      </c>
      <c r="I3189" s="18" t="s">
        <v>3892</v>
      </c>
      <c r="J3189" s="13"/>
      <c r="K3189" s="11"/>
      <c r="L3189" s="11" t="s">
        <v>15743</v>
      </c>
      <c r="M3189" s="11"/>
      <c r="N3189" s="11"/>
      <c r="O3189" s="11" t="s">
        <v>3751</v>
      </c>
      <c r="P3189" s="11"/>
      <c r="Q3189" s="11"/>
      <c r="R3189" s="11" t="s">
        <v>3751</v>
      </c>
      <c r="S3189" s="11"/>
      <c r="T3189" s="11"/>
      <c r="U3189" s="11" t="s">
        <v>3751</v>
      </c>
      <c r="V3189" s="11"/>
      <c r="W3189" s="11"/>
      <c r="X3189" s="11" t="s">
        <v>3751</v>
      </c>
      <c r="Y3189" s="11"/>
      <c r="Z3189" s="11"/>
      <c r="AA3189" s="11" t="s">
        <v>3751</v>
      </c>
      <c r="AB3189" s="11"/>
      <c r="AC3189" s="11"/>
      <c r="AD3189" s="11" t="s">
        <v>3751</v>
      </c>
      <c r="AE3189" s="11"/>
      <c r="AF3189" s="11"/>
      <c r="AG3189" s="11" t="s">
        <v>3751</v>
      </c>
      <c r="AH3189" s="11"/>
      <c r="AI3189" s="11"/>
      <c r="AJ3189" s="11"/>
      <c r="AK3189" s="11"/>
      <c r="AL3189" s="11"/>
      <c r="AM3189" s="11"/>
      <c r="AN3189" s="11"/>
      <c r="AO3189" s="11"/>
      <c r="AP3189" s="11"/>
      <c r="AQ3189" s="11"/>
      <c r="AR3189" s="11"/>
      <c r="AS3189" s="11"/>
      <c r="AT3189" s="11"/>
      <c r="AU3189" s="11"/>
      <c r="AV3189" s="11"/>
      <c r="AW3189" s="11"/>
      <c r="AX3189" s="11"/>
      <c r="AY3189" s="11"/>
      <c r="AZ3189" s="11"/>
      <c r="BA3189" s="11"/>
      <c r="BB3189" s="11"/>
      <c r="BC3189" s="11"/>
      <c r="BD3189" s="11"/>
      <c r="BE3189" s="11"/>
      <c r="BF3189" s="11"/>
      <c r="BG3189" s="11"/>
      <c r="BH3189" s="11"/>
      <c r="BI3189" s="11"/>
      <c r="BJ3189" s="11"/>
      <c r="BK3189" s="11"/>
      <c r="BL3189" s="11"/>
      <c r="BM3189" s="11"/>
      <c r="BN3189" s="11"/>
      <c r="BO3189" s="11"/>
      <c r="BP3189" s="11"/>
      <c r="BQ3189" s="11"/>
      <c r="BR3189" s="11"/>
      <c r="BS3189" s="11"/>
    </row>
    <row r="3190" spans="1:71" s="5" customFormat="1" ht="139.5" customHeight="1">
      <c r="A3190" s="2">
        <f t="shared" si="49"/>
        <v>3189</v>
      </c>
      <c r="B3190" s="11" t="s">
        <v>15744</v>
      </c>
      <c r="C3190" s="11" t="s">
        <v>5984</v>
      </c>
      <c r="D3190" s="11" t="s">
        <v>274</v>
      </c>
      <c r="E3190" s="11" t="s">
        <v>6240</v>
      </c>
      <c r="F3190" s="11" t="s">
        <v>15745</v>
      </c>
      <c r="G3190" s="11">
        <v>2911.9247399999999</v>
      </c>
      <c r="H3190" s="11" t="s">
        <v>3533</v>
      </c>
      <c r="I3190" s="18" t="s">
        <v>3920</v>
      </c>
      <c r="J3190" s="13"/>
      <c r="K3190" s="11"/>
      <c r="L3190" s="11" t="s">
        <v>15746</v>
      </c>
      <c r="M3190" s="11"/>
      <c r="N3190" s="11"/>
      <c r="O3190" s="11" t="s">
        <v>15747</v>
      </c>
      <c r="P3190" s="11"/>
      <c r="Q3190" s="11"/>
      <c r="R3190" s="11" t="s">
        <v>3751</v>
      </c>
      <c r="S3190" s="11"/>
      <c r="T3190" s="11"/>
      <c r="U3190" s="11" t="s">
        <v>3751</v>
      </c>
      <c r="V3190" s="11"/>
      <c r="W3190" s="11"/>
      <c r="X3190" s="11" t="s">
        <v>3751</v>
      </c>
      <c r="Y3190" s="11"/>
      <c r="Z3190" s="11"/>
      <c r="AA3190" s="11" t="s">
        <v>3751</v>
      </c>
      <c r="AB3190" s="11"/>
      <c r="AC3190" s="11"/>
      <c r="AD3190" s="11" t="s">
        <v>3751</v>
      </c>
      <c r="AE3190" s="11"/>
      <c r="AF3190" s="11"/>
      <c r="AG3190" s="11" t="s">
        <v>3751</v>
      </c>
      <c r="AH3190" s="11"/>
      <c r="AI3190" s="11"/>
      <c r="AJ3190" s="11"/>
      <c r="AK3190" s="11"/>
      <c r="AL3190" s="11"/>
      <c r="AM3190" s="11"/>
      <c r="AN3190" s="11"/>
      <c r="AO3190" s="11"/>
      <c r="AP3190" s="11"/>
      <c r="AQ3190" s="11"/>
      <c r="AR3190" s="11"/>
      <c r="AS3190" s="11"/>
      <c r="AT3190" s="11"/>
      <c r="AU3190" s="11"/>
      <c r="AV3190" s="11"/>
      <c r="AW3190" s="11"/>
      <c r="AX3190" s="11"/>
      <c r="AY3190" s="11"/>
      <c r="AZ3190" s="11"/>
      <c r="BA3190" s="11"/>
      <c r="BB3190" s="11"/>
      <c r="BC3190" s="11"/>
      <c r="BD3190" s="11"/>
      <c r="BE3190" s="11"/>
      <c r="BF3190" s="11"/>
      <c r="BG3190" s="11"/>
      <c r="BH3190" s="11"/>
      <c r="BI3190" s="11"/>
      <c r="BJ3190" s="11"/>
      <c r="BK3190" s="11"/>
      <c r="BL3190" s="11"/>
      <c r="BM3190" s="11"/>
      <c r="BN3190" s="11"/>
      <c r="BO3190" s="11"/>
      <c r="BP3190" s="11"/>
      <c r="BQ3190" s="11"/>
      <c r="BR3190" s="11"/>
      <c r="BS3190" s="11"/>
    </row>
    <row r="3191" spans="1:71" s="5" customFormat="1" ht="139.5" customHeight="1">
      <c r="A3191" s="2">
        <f t="shared" si="49"/>
        <v>3190</v>
      </c>
      <c r="B3191" s="11" t="s">
        <v>15748</v>
      </c>
      <c r="C3191" s="11" t="s">
        <v>5984</v>
      </c>
      <c r="D3191" s="11" t="s">
        <v>4510</v>
      </c>
      <c r="E3191" s="11" t="s">
        <v>6001</v>
      </c>
      <c r="F3191" s="11" t="s">
        <v>15749</v>
      </c>
      <c r="G3191" s="11">
        <v>2910.1420606000001</v>
      </c>
      <c r="H3191" s="11" t="s">
        <v>6003</v>
      </c>
      <c r="I3191" s="19">
        <v>42947</v>
      </c>
      <c r="J3191" s="13"/>
      <c r="K3191" s="11"/>
      <c r="L3191" s="11" t="s">
        <v>15750</v>
      </c>
      <c r="M3191" s="11"/>
      <c r="N3191" s="11"/>
      <c r="O3191" s="11" t="s">
        <v>15751</v>
      </c>
      <c r="P3191" s="11"/>
      <c r="Q3191" s="11"/>
      <c r="R3191" s="11" t="s">
        <v>3751</v>
      </c>
      <c r="S3191" s="11"/>
      <c r="T3191" s="11"/>
      <c r="U3191" s="11" t="s">
        <v>3751</v>
      </c>
      <c r="V3191" s="11"/>
      <c r="W3191" s="11"/>
      <c r="X3191" s="11" t="s">
        <v>3751</v>
      </c>
      <c r="Y3191" s="11"/>
      <c r="Z3191" s="11"/>
      <c r="AA3191" s="11" t="s">
        <v>3751</v>
      </c>
      <c r="AB3191" s="11"/>
      <c r="AC3191" s="11"/>
      <c r="AD3191" s="11"/>
      <c r="AE3191" s="11"/>
      <c r="AF3191" s="11"/>
      <c r="AG3191" s="11"/>
      <c r="AH3191" s="11"/>
      <c r="AI3191" s="11"/>
      <c r="AJ3191" s="11"/>
      <c r="AK3191" s="11"/>
      <c r="AL3191" s="11"/>
      <c r="AM3191" s="11"/>
      <c r="AN3191" s="11"/>
      <c r="AO3191" s="11"/>
      <c r="AP3191" s="11"/>
      <c r="AQ3191" s="11"/>
      <c r="AR3191" s="11"/>
      <c r="AS3191" s="11"/>
      <c r="AT3191" s="11"/>
      <c r="AU3191" s="11"/>
      <c r="AV3191" s="11"/>
      <c r="AW3191" s="11"/>
      <c r="AX3191" s="11"/>
      <c r="AY3191" s="11"/>
      <c r="AZ3191" s="11"/>
      <c r="BA3191" s="11"/>
      <c r="BB3191" s="11"/>
      <c r="BC3191" s="11"/>
      <c r="BD3191" s="11"/>
      <c r="BE3191" s="11"/>
      <c r="BF3191" s="11"/>
      <c r="BG3191" s="11"/>
      <c r="BH3191" s="11"/>
      <c r="BI3191" s="11"/>
      <c r="BJ3191" s="11"/>
      <c r="BK3191" s="11"/>
      <c r="BL3191" s="11"/>
      <c r="BM3191" s="11"/>
      <c r="BN3191" s="11"/>
      <c r="BO3191" s="11"/>
      <c r="BP3191" s="11"/>
      <c r="BQ3191" s="11"/>
      <c r="BR3191" s="11"/>
      <c r="BS3191" s="11"/>
    </row>
    <row r="3192" spans="1:71" s="5" customFormat="1" ht="139.5" customHeight="1">
      <c r="A3192" s="2">
        <f t="shared" si="49"/>
        <v>3191</v>
      </c>
      <c r="B3192" s="11" t="s">
        <v>15752</v>
      </c>
      <c r="C3192" s="11" t="s">
        <v>5984</v>
      </c>
      <c r="D3192" s="11" t="s">
        <v>2300</v>
      </c>
      <c r="E3192" s="11" t="s">
        <v>15753</v>
      </c>
      <c r="F3192" s="11" t="s">
        <v>15754</v>
      </c>
      <c r="G3192" s="11">
        <v>2867</v>
      </c>
      <c r="H3192" s="11" t="s">
        <v>6003</v>
      </c>
      <c r="I3192" s="19" t="s">
        <v>14362</v>
      </c>
      <c r="J3192" s="13"/>
      <c r="K3192" s="11"/>
      <c r="L3192" s="11" t="s">
        <v>15755</v>
      </c>
      <c r="M3192" s="11"/>
      <c r="N3192" s="11"/>
      <c r="O3192" s="11" t="s">
        <v>15756</v>
      </c>
      <c r="P3192" s="11"/>
      <c r="Q3192" s="11"/>
      <c r="R3192" s="11" t="s">
        <v>3751</v>
      </c>
      <c r="S3192" s="11"/>
      <c r="T3192" s="11"/>
      <c r="U3192" s="11" t="s">
        <v>3751</v>
      </c>
      <c r="V3192" s="11"/>
      <c r="W3192" s="11"/>
      <c r="X3192" s="11" t="s">
        <v>3751</v>
      </c>
      <c r="Y3192" s="11"/>
      <c r="Z3192" s="11"/>
      <c r="AA3192" s="11" t="s">
        <v>3751</v>
      </c>
      <c r="AB3192" s="11"/>
      <c r="AC3192" s="11"/>
      <c r="AD3192" s="11" t="s">
        <v>3751</v>
      </c>
      <c r="AE3192" s="11"/>
      <c r="AF3192" s="11"/>
      <c r="AG3192" s="11" t="s">
        <v>3751</v>
      </c>
      <c r="AH3192" s="11"/>
      <c r="AI3192" s="11"/>
      <c r="AJ3192" s="11"/>
      <c r="AK3192" s="11"/>
      <c r="AL3192" s="11"/>
      <c r="AM3192" s="11"/>
      <c r="AN3192" s="11"/>
      <c r="AO3192" s="11"/>
      <c r="AP3192" s="11"/>
      <c r="AQ3192" s="11"/>
      <c r="AR3192" s="11"/>
      <c r="AS3192" s="11"/>
      <c r="AT3192" s="11"/>
      <c r="AU3192" s="11"/>
      <c r="AV3192" s="11"/>
      <c r="AW3192" s="11"/>
      <c r="AX3192" s="11"/>
      <c r="AY3192" s="11"/>
      <c r="AZ3192" s="11"/>
      <c r="BA3192" s="11"/>
      <c r="BB3192" s="11"/>
      <c r="BC3192" s="11"/>
      <c r="BD3192" s="11"/>
      <c r="BE3192" s="11"/>
      <c r="BF3192" s="11"/>
      <c r="BG3192" s="11"/>
      <c r="BH3192" s="11"/>
      <c r="BI3192" s="11"/>
      <c r="BJ3192" s="11"/>
      <c r="BK3192" s="11"/>
      <c r="BL3192" s="11"/>
      <c r="BM3192" s="11"/>
      <c r="BN3192" s="11"/>
      <c r="BO3192" s="11"/>
      <c r="BP3192" s="11"/>
      <c r="BQ3192" s="11"/>
      <c r="BR3192" s="11"/>
      <c r="BS3192" s="11"/>
    </row>
    <row r="3193" spans="1:71" s="5" customFormat="1" ht="139.5" customHeight="1">
      <c r="A3193" s="2">
        <f t="shared" si="49"/>
        <v>3192</v>
      </c>
      <c r="B3193" s="11" t="s">
        <v>15757</v>
      </c>
      <c r="C3193" s="11" t="s">
        <v>5984</v>
      </c>
      <c r="D3193" s="11" t="s">
        <v>274</v>
      </c>
      <c r="E3193" s="11" t="s">
        <v>6240</v>
      </c>
      <c r="F3193" s="11" t="s">
        <v>15758</v>
      </c>
      <c r="G3193" s="11">
        <v>2806.0465400999997</v>
      </c>
      <c r="H3193" s="11" t="s">
        <v>3533</v>
      </c>
      <c r="I3193" s="18" t="s">
        <v>6186</v>
      </c>
      <c r="J3193" s="13"/>
      <c r="K3193" s="11"/>
      <c r="L3193" s="11" t="s">
        <v>15759</v>
      </c>
      <c r="M3193" s="11"/>
      <c r="N3193" s="11"/>
      <c r="O3193" s="11" t="s">
        <v>15760</v>
      </c>
      <c r="P3193" s="11"/>
      <c r="Q3193" s="11"/>
      <c r="R3193" s="11" t="s">
        <v>15761</v>
      </c>
      <c r="S3193" s="11"/>
      <c r="T3193" s="11"/>
      <c r="U3193" s="11" t="s">
        <v>15762</v>
      </c>
      <c r="V3193" s="11"/>
      <c r="W3193" s="11"/>
      <c r="X3193" s="11" t="s">
        <v>15763</v>
      </c>
      <c r="Y3193" s="11"/>
      <c r="Z3193" s="11"/>
      <c r="AA3193" s="11" t="s">
        <v>15764</v>
      </c>
      <c r="AB3193" s="11"/>
      <c r="AC3193" s="11"/>
      <c r="AD3193" s="11" t="s">
        <v>3751</v>
      </c>
      <c r="AE3193" s="11"/>
      <c r="AF3193" s="11"/>
      <c r="AG3193" s="11" t="s">
        <v>3751</v>
      </c>
      <c r="AH3193" s="11"/>
      <c r="AI3193" s="11"/>
      <c r="AJ3193" s="11"/>
      <c r="AK3193" s="11"/>
      <c r="AL3193" s="11"/>
      <c r="AM3193" s="11"/>
      <c r="AN3193" s="11"/>
      <c r="AO3193" s="11"/>
      <c r="AP3193" s="11"/>
      <c r="AQ3193" s="11"/>
      <c r="AR3193" s="11"/>
      <c r="AS3193" s="11"/>
      <c r="AT3193" s="11"/>
      <c r="AU3193" s="11"/>
      <c r="AV3193" s="11"/>
      <c r="AW3193" s="11"/>
      <c r="AX3193" s="11"/>
      <c r="AY3193" s="11"/>
      <c r="AZ3193" s="11"/>
      <c r="BA3193" s="11"/>
      <c r="BB3193" s="11"/>
      <c r="BC3193" s="11"/>
      <c r="BD3193" s="11"/>
      <c r="BE3193" s="11"/>
      <c r="BF3193" s="11"/>
      <c r="BG3193" s="11"/>
      <c r="BH3193" s="11"/>
      <c r="BI3193" s="11"/>
      <c r="BJ3193" s="11"/>
      <c r="BK3193" s="11"/>
      <c r="BL3193" s="11"/>
      <c r="BM3193" s="11"/>
      <c r="BN3193" s="11"/>
      <c r="BO3193" s="11"/>
      <c r="BP3193" s="11"/>
      <c r="BQ3193" s="11"/>
      <c r="BR3193" s="11"/>
      <c r="BS3193" s="11"/>
    </row>
    <row r="3194" spans="1:71" s="5" customFormat="1" ht="139.5" customHeight="1">
      <c r="A3194" s="2">
        <f t="shared" si="49"/>
        <v>3193</v>
      </c>
      <c r="B3194" s="11" t="s">
        <v>15765</v>
      </c>
      <c r="C3194" s="11" t="s">
        <v>5984</v>
      </c>
      <c r="D3194" s="11" t="s">
        <v>624</v>
      </c>
      <c r="E3194" s="11" t="s">
        <v>7331</v>
      </c>
      <c r="F3194" s="11" t="s">
        <v>15766</v>
      </c>
      <c r="G3194" s="11">
        <v>2785.6941652999999</v>
      </c>
      <c r="H3194" s="11" t="s">
        <v>3533</v>
      </c>
      <c r="I3194" s="20" t="s">
        <v>6133</v>
      </c>
      <c r="J3194" s="13"/>
      <c r="K3194" s="11"/>
      <c r="L3194" s="11" t="s">
        <v>15767</v>
      </c>
      <c r="M3194" s="11"/>
      <c r="N3194" s="11"/>
      <c r="O3194" s="11" t="s">
        <v>15768</v>
      </c>
      <c r="P3194" s="11"/>
      <c r="Q3194" s="11"/>
      <c r="R3194" s="11" t="s">
        <v>15769</v>
      </c>
      <c r="S3194" s="11"/>
      <c r="T3194" s="11"/>
      <c r="U3194" s="11" t="s">
        <v>15770</v>
      </c>
      <c r="V3194" s="11"/>
      <c r="W3194" s="11"/>
      <c r="X3194" s="11" t="s">
        <v>15771</v>
      </c>
      <c r="Y3194" s="11"/>
      <c r="Z3194" s="11"/>
      <c r="AA3194" s="11" t="s">
        <v>3751</v>
      </c>
      <c r="AB3194" s="11"/>
      <c r="AC3194" s="11"/>
      <c r="AD3194" s="11" t="s">
        <v>3751</v>
      </c>
      <c r="AE3194" s="11"/>
      <c r="AF3194" s="11"/>
      <c r="AG3194" s="11" t="s">
        <v>3751</v>
      </c>
      <c r="AH3194" s="11"/>
      <c r="AI3194" s="11"/>
      <c r="AJ3194" s="11"/>
      <c r="AK3194" s="11"/>
      <c r="AL3194" s="11"/>
      <c r="AM3194" s="11"/>
      <c r="AN3194" s="11"/>
      <c r="AO3194" s="11"/>
      <c r="AP3194" s="11"/>
      <c r="AQ3194" s="11"/>
      <c r="AR3194" s="11"/>
      <c r="AS3194" s="11"/>
      <c r="AT3194" s="11"/>
      <c r="AU3194" s="11"/>
      <c r="AV3194" s="11"/>
      <c r="AW3194" s="11"/>
      <c r="AX3194" s="11"/>
      <c r="AY3194" s="11"/>
      <c r="AZ3194" s="11"/>
      <c r="BA3194" s="11"/>
      <c r="BB3194" s="11"/>
      <c r="BC3194" s="11"/>
      <c r="BD3194" s="11"/>
      <c r="BE3194" s="11"/>
      <c r="BF3194" s="11"/>
      <c r="BG3194" s="11"/>
      <c r="BH3194" s="11"/>
      <c r="BI3194" s="11"/>
      <c r="BJ3194" s="11"/>
      <c r="BK3194" s="11"/>
      <c r="BL3194" s="11"/>
      <c r="BM3194" s="11"/>
      <c r="BN3194" s="11"/>
      <c r="BO3194" s="11"/>
      <c r="BP3194" s="11"/>
      <c r="BQ3194" s="11"/>
      <c r="BR3194" s="11"/>
      <c r="BS3194" s="11"/>
    </row>
    <row r="3195" spans="1:71" s="5" customFormat="1" ht="139.5" customHeight="1">
      <c r="A3195" s="2">
        <f t="shared" si="49"/>
        <v>3194</v>
      </c>
      <c r="B3195" s="11" t="s">
        <v>15772</v>
      </c>
      <c r="C3195" s="11" t="s">
        <v>5984</v>
      </c>
      <c r="D3195" s="11" t="s">
        <v>2300</v>
      </c>
      <c r="E3195" s="11" t="s">
        <v>6018</v>
      </c>
      <c r="F3195" s="11" t="s">
        <v>15773</v>
      </c>
      <c r="G3195" s="11">
        <v>2758.6973512999998</v>
      </c>
      <c r="H3195" s="11" t="s">
        <v>6003</v>
      </c>
      <c r="I3195" s="20" t="s">
        <v>6917</v>
      </c>
      <c r="J3195" s="13"/>
      <c r="K3195" s="11"/>
      <c r="L3195" s="11" t="s">
        <v>15774</v>
      </c>
      <c r="M3195" s="11"/>
      <c r="N3195" s="11"/>
      <c r="O3195" s="11" t="s">
        <v>15775</v>
      </c>
      <c r="P3195" s="11"/>
      <c r="Q3195" s="11"/>
      <c r="R3195" s="11" t="s">
        <v>15776</v>
      </c>
      <c r="S3195" s="11"/>
      <c r="T3195" s="11"/>
      <c r="U3195" s="11" t="s">
        <v>3751</v>
      </c>
      <c r="V3195" s="11"/>
      <c r="W3195" s="11"/>
      <c r="X3195" s="11" t="s">
        <v>3751</v>
      </c>
      <c r="Y3195" s="11"/>
      <c r="Z3195" s="11"/>
      <c r="AA3195" s="11" t="s">
        <v>3751</v>
      </c>
      <c r="AB3195" s="11"/>
      <c r="AC3195" s="11"/>
      <c r="AD3195" s="11" t="s">
        <v>3751</v>
      </c>
      <c r="AE3195" s="11"/>
      <c r="AF3195" s="11"/>
      <c r="AG3195" s="11" t="s">
        <v>3751</v>
      </c>
      <c r="AH3195" s="11"/>
      <c r="AI3195" s="11"/>
      <c r="AJ3195" s="11"/>
      <c r="AK3195" s="11"/>
      <c r="AL3195" s="11"/>
      <c r="AM3195" s="11"/>
      <c r="AN3195" s="11"/>
      <c r="AO3195" s="11"/>
      <c r="AP3195" s="11"/>
      <c r="AQ3195" s="11"/>
      <c r="AR3195" s="11"/>
      <c r="AS3195" s="11"/>
      <c r="AT3195" s="11"/>
      <c r="AU3195" s="11"/>
      <c r="AV3195" s="11"/>
      <c r="AW3195" s="11"/>
      <c r="AX3195" s="11"/>
      <c r="AY3195" s="11"/>
      <c r="AZ3195" s="11"/>
      <c r="BA3195" s="11"/>
      <c r="BB3195" s="11"/>
      <c r="BC3195" s="11"/>
      <c r="BD3195" s="11"/>
      <c r="BE3195" s="11"/>
      <c r="BF3195" s="11"/>
      <c r="BG3195" s="11"/>
      <c r="BH3195" s="11"/>
      <c r="BI3195" s="11"/>
      <c r="BJ3195" s="11"/>
      <c r="BK3195" s="11"/>
      <c r="BL3195" s="11"/>
      <c r="BM3195" s="11"/>
      <c r="BN3195" s="11"/>
      <c r="BO3195" s="11"/>
      <c r="BP3195" s="11"/>
      <c r="BQ3195" s="11"/>
      <c r="BR3195" s="11"/>
      <c r="BS3195" s="11"/>
    </row>
    <row r="3196" spans="1:71" s="5" customFormat="1" ht="139.5" customHeight="1">
      <c r="A3196" s="2">
        <f t="shared" si="49"/>
        <v>3195</v>
      </c>
      <c r="B3196" s="11" t="s">
        <v>15777</v>
      </c>
      <c r="C3196" s="11" t="s">
        <v>5984</v>
      </c>
      <c r="D3196" s="11" t="s">
        <v>237</v>
      </c>
      <c r="E3196" s="11" t="s">
        <v>6119</v>
      </c>
      <c r="F3196" s="11" t="s">
        <v>15778</v>
      </c>
      <c r="G3196" s="11">
        <v>2745.9039025000002</v>
      </c>
      <c r="H3196" s="11" t="s">
        <v>3533</v>
      </c>
      <c r="I3196" s="18" t="s">
        <v>3920</v>
      </c>
      <c r="J3196" s="13"/>
      <c r="K3196" s="11"/>
      <c r="L3196" s="11" t="s">
        <v>15779</v>
      </c>
      <c r="M3196" s="11"/>
      <c r="N3196" s="11"/>
      <c r="O3196" s="11" t="s">
        <v>15780</v>
      </c>
      <c r="P3196" s="11"/>
      <c r="Q3196" s="11"/>
      <c r="R3196" s="11" t="s">
        <v>3751</v>
      </c>
      <c r="S3196" s="11"/>
      <c r="T3196" s="11"/>
      <c r="U3196" s="11" t="s">
        <v>3751</v>
      </c>
      <c r="V3196" s="11"/>
      <c r="W3196" s="11"/>
      <c r="X3196" s="11" t="s">
        <v>3751</v>
      </c>
      <c r="Y3196" s="11"/>
      <c r="Z3196" s="11"/>
      <c r="AA3196" s="11" t="s">
        <v>3751</v>
      </c>
      <c r="AB3196" s="11"/>
      <c r="AC3196" s="11"/>
      <c r="AD3196" s="11" t="s">
        <v>3751</v>
      </c>
      <c r="AE3196" s="11"/>
      <c r="AF3196" s="11"/>
      <c r="AG3196" s="11" t="s">
        <v>3751</v>
      </c>
      <c r="AH3196" s="11"/>
      <c r="AI3196" s="11"/>
      <c r="AJ3196" s="11"/>
      <c r="AK3196" s="11"/>
      <c r="AL3196" s="11"/>
      <c r="AM3196" s="11"/>
      <c r="AN3196" s="11"/>
      <c r="AO3196" s="11"/>
      <c r="AP3196" s="11"/>
      <c r="AQ3196" s="11"/>
      <c r="AR3196" s="11"/>
      <c r="AS3196" s="11"/>
      <c r="AT3196" s="11"/>
      <c r="AU3196" s="11"/>
      <c r="AV3196" s="11"/>
      <c r="AW3196" s="11"/>
      <c r="AX3196" s="11"/>
      <c r="AY3196" s="11"/>
      <c r="AZ3196" s="11"/>
      <c r="BA3196" s="11"/>
      <c r="BB3196" s="11"/>
      <c r="BC3196" s="11"/>
      <c r="BD3196" s="11"/>
      <c r="BE3196" s="11"/>
      <c r="BF3196" s="11"/>
      <c r="BG3196" s="11"/>
      <c r="BH3196" s="11"/>
      <c r="BI3196" s="11"/>
      <c r="BJ3196" s="11"/>
      <c r="BK3196" s="11"/>
      <c r="BL3196" s="11"/>
      <c r="BM3196" s="11"/>
      <c r="BN3196" s="11"/>
      <c r="BO3196" s="11"/>
      <c r="BP3196" s="11"/>
      <c r="BQ3196" s="11"/>
      <c r="BR3196" s="11"/>
      <c r="BS3196" s="11"/>
    </row>
    <row r="3197" spans="1:71" s="5" customFormat="1" ht="139.5" customHeight="1">
      <c r="A3197" s="2">
        <f t="shared" si="49"/>
        <v>3196</v>
      </c>
      <c r="B3197" s="11" t="s">
        <v>15781</v>
      </c>
      <c r="C3197" s="11" t="s">
        <v>5984</v>
      </c>
      <c r="D3197" s="11" t="s">
        <v>6054</v>
      </c>
      <c r="E3197" s="11" t="s">
        <v>6055</v>
      </c>
      <c r="F3197" s="11" t="s">
        <v>15782</v>
      </c>
      <c r="G3197" s="11">
        <v>2709.0778614000001</v>
      </c>
      <c r="H3197" s="11" t="s">
        <v>3533</v>
      </c>
      <c r="I3197" s="18" t="s">
        <v>6177</v>
      </c>
      <c r="J3197" s="13"/>
      <c r="K3197" s="11"/>
      <c r="L3197" s="11" t="s">
        <v>15783</v>
      </c>
      <c r="M3197" s="11"/>
      <c r="N3197" s="11"/>
      <c r="O3197" s="11" t="s">
        <v>15784</v>
      </c>
      <c r="P3197" s="11"/>
      <c r="Q3197" s="11"/>
      <c r="R3197" s="11" t="s">
        <v>15785</v>
      </c>
      <c r="S3197" s="11"/>
      <c r="T3197" s="11"/>
      <c r="U3197" s="11" t="s">
        <v>3751</v>
      </c>
      <c r="V3197" s="11"/>
      <c r="W3197" s="11"/>
      <c r="X3197" s="11" t="s">
        <v>3751</v>
      </c>
      <c r="Y3197" s="11"/>
      <c r="Z3197" s="11"/>
      <c r="AA3197" s="11" t="s">
        <v>3751</v>
      </c>
      <c r="AB3197" s="11"/>
      <c r="AC3197" s="11"/>
      <c r="AD3197" s="11" t="s">
        <v>3751</v>
      </c>
      <c r="AE3197" s="11"/>
      <c r="AF3197" s="11"/>
      <c r="AG3197" s="11" t="s">
        <v>3751</v>
      </c>
      <c r="AH3197" s="11"/>
      <c r="AI3197" s="11"/>
      <c r="AJ3197" s="11"/>
      <c r="AK3197" s="11"/>
      <c r="AL3197" s="11"/>
      <c r="AM3197" s="11"/>
      <c r="AN3197" s="11"/>
      <c r="AO3197" s="11"/>
      <c r="AP3197" s="11"/>
      <c r="AQ3197" s="11"/>
      <c r="AR3197" s="11"/>
      <c r="AS3197" s="11"/>
      <c r="AT3197" s="11"/>
      <c r="AU3197" s="11"/>
      <c r="AV3197" s="11"/>
      <c r="AW3197" s="11"/>
      <c r="AX3197" s="11"/>
      <c r="AY3197" s="11"/>
      <c r="AZ3197" s="11"/>
      <c r="BA3197" s="11"/>
      <c r="BB3197" s="11"/>
      <c r="BC3197" s="11"/>
      <c r="BD3197" s="11"/>
      <c r="BE3197" s="11"/>
      <c r="BF3197" s="11"/>
      <c r="BG3197" s="11"/>
      <c r="BH3197" s="11"/>
      <c r="BI3197" s="11"/>
      <c r="BJ3197" s="11"/>
      <c r="BK3197" s="11"/>
      <c r="BL3197" s="11"/>
      <c r="BM3197" s="11"/>
      <c r="BN3197" s="11"/>
      <c r="BO3197" s="11"/>
      <c r="BP3197" s="11"/>
      <c r="BQ3197" s="11"/>
      <c r="BR3197" s="11"/>
      <c r="BS3197" s="11"/>
    </row>
    <row r="3198" spans="1:71" s="5" customFormat="1" ht="139.5" customHeight="1">
      <c r="A3198" s="2">
        <f t="shared" si="49"/>
        <v>3197</v>
      </c>
      <c r="B3198" s="11" t="s">
        <v>15786</v>
      </c>
      <c r="C3198" s="11" t="s">
        <v>5984</v>
      </c>
      <c r="D3198" s="11" t="s">
        <v>2300</v>
      </c>
      <c r="E3198" s="11" t="s">
        <v>6018</v>
      </c>
      <c r="F3198" s="11" t="s">
        <v>15787</v>
      </c>
      <c r="G3198" s="11">
        <v>2688.2087351</v>
      </c>
      <c r="H3198" s="11" t="s">
        <v>3533</v>
      </c>
      <c r="I3198" s="18" t="s">
        <v>3813</v>
      </c>
      <c r="J3198" s="13"/>
      <c r="K3198" s="11"/>
      <c r="L3198" s="11" t="s">
        <v>15788</v>
      </c>
      <c r="M3198" s="11"/>
      <c r="N3198" s="11"/>
      <c r="O3198" s="11" t="s">
        <v>15789</v>
      </c>
      <c r="P3198" s="11"/>
      <c r="Q3198" s="11"/>
      <c r="R3198" s="11" t="s">
        <v>3751</v>
      </c>
      <c r="S3198" s="11"/>
      <c r="T3198" s="11"/>
      <c r="U3198" s="11" t="s">
        <v>3751</v>
      </c>
      <c r="V3198" s="11"/>
      <c r="W3198" s="11"/>
      <c r="X3198" s="11" t="s">
        <v>3751</v>
      </c>
      <c r="Y3198" s="11"/>
      <c r="Z3198" s="11"/>
      <c r="AA3198" s="11" t="s">
        <v>3751</v>
      </c>
      <c r="AB3198" s="11"/>
      <c r="AC3198" s="11"/>
      <c r="AD3198" s="11" t="s">
        <v>3751</v>
      </c>
      <c r="AE3198" s="11"/>
      <c r="AF3198" s="11"/>
      <c r="AG3198" s="11" t="s">
        <v>3751</v>
      </c>
      <c r="AH3198" s="11"/>
      <c r="AI3198" s="11"/>
      <c r="AJ3198" s="11"/>
      <c r="AK3198" s="11"/>
      <c r="AL3198" s="11"/>
      <c r="AM3198" s="11"/>
      <c r="AN3198" s="11"/>
      <c r="AO3198" s="11"/>
      <c r="AP3198" s="11"/>
      <c r="AQ3198" s="11"/>
      <c r="AR3198" s="11"/>
      <c r="AS3198" s="11"/>
      <c r="AT3198" s="11"/>
      <c r="AU3198" s="11"/>
      <c r="AV3198" s="11"/>
      <c r="AW3198" s="11"/>
      <c r="AX3198" s="11"/>
      <c r="AY3198" s="11"/>
      <c r="AZ3198" s="11"/>
      <c r="BA3198" s="11"/>
      <c r="BB3198" s="11"/>
      <c r="BC3198" s="11"/>
      <c r="BD3198" s="11"/>
      <c r="BE3198" s="11"/>
      <c r="BF3198" s="11"/>
      <c r="BG3198" s="11"/>
      <c r="BH3198" s="11"/>
      <c r="BI3198" s="11"/>
      <c r="BJ3198" s="11"/>
      <c r="BK3198" s="11"/>
      <c r="BL3198" s="11"/>
      <c r="BM3198" s="11"/>
      <c r="BN3198" s="11"/>
      <c r="BO3198" s="11"/>
      <c r="BP3198" s="11"/>
      <c r="BQ3198" s="11"/>
      <c r="BR3198" s="11"/>
      <c r="BS3198" s="11"/>
    </row>
    <row r="3199" spans="1:71" s="5" customFormat="1" ht="139.5" customHeight="1">
      <c r="A3199" s="2">
        <f t="shared" si="49"/>
        <v>3198</v>
      </c>
      <c r="B3199" s="11" t="s">
        <v>15790</v>
      </c>
      <c r="C3199" s="11" t="s">
        <v>5984</v>
      </c>
      <c r="D3199" s="11" t="s">
        <v>4510</v>
      </c>
      <c r="E3199" s="11" t="s">
        <v>6001</v>
      </c>
      <c r="F3199" s="11" t="s">
        <v>15791</v>
      </c>
      <c r="G3199" s="11">
        <v>2658.44101</v>
      </c>
      <c r="H3199" s="11" t="s">
        <v>3533</v>
      </c>
      <c r="I3199" s="18" t="s">
        <v>3920</v>
      </c>
      <c r="J3199" s="13"/>
      <c r="K3199" s="11"/>
      <c r="L3199" s="11" t="s">
        <v>15792</v>
      </c>
      <c r="M3199" s="11"/>
      <c r="N3199" s="11"/>
      <c r="O3199" s="11" t="s">
        <v>3751</v>
      </c>
      <c r="P3199" s="11"/>
      <c r="Q3199" s="11"/>
      <c r="R3199" s="11" t="s">
        <v>3751</v>
      </c>
      <c r="S3199" s="11"/>
      <c r="T3199" s="11"/>
      <c r="U3199" s="11" t="s">
        <v>3751</v>
      </c>
      <c r="V3199" s="11"/>
      <c r="W3199" s="11"/>
      <c r="X3199" s="11" t="s">
        <v>3751</v>
      </c>
      <c r="Y3199" s="11"/>
      <c r="Z3199" s="11"/>
      <c r="AA3199" s="11" t="s">
        <v>3751</v>
      </c>
      <c r="AB3199" s="11"/>
      <c r="AC3199" s="11"/>
      <c r="AD3199" s="11" t="s">
        <v>3751</v>
      </c>
      <c r="AE3199" s="11"/>
      <c r="AF3199" s="11"/>
      <c r="AG3199" s="11" t="s">
        <v>3751</v>
      </c>
      <c r="AH3199" s="11"/>
      <c r="AI3199" s="11"/>
      <c r="AJ3199" s="11"/>
      <c r="AK3199" s="11"/>
      <c r="AL3199" s="11"/>
      <c r="AM3199" s="11"/>
      <c r="AN3199" s="11"/>
      <c r="AO3199" s="11"/>
      <c r="AP3199" s="11"/>
      <c r="AQ3199" s="11"/>
      <c r="AR3199" s="11"/>
      <c r="AS3199" s="11"/>
      <c r="AT3199" s="11"/>
      <c r="AU3199" s="11"/>
      <c r="AV3199" s="11"/>
      <c r="AW3199" s="11"/>
      <c r="AX3199" s="11"/>
      <c r="AY3199" s="11"/>
      <c r="AZ3199" s="11"/>
      <c r="BA3199" s="11"/>
      <c r="BB3199" s="11"/>
      <c r="BC3199" s="11"/>
      <c r="BD3199" s="11"/>
      <c r="BE3199" s="11"/>
      <c r="BF3199" s="11"/>
      <c r="BG3199" s="11"/>
      <c r="BH3199" s="11"/>
      <c r="BI3199" s="11"/>
      <c r="BJ3199" s="11"/>
      <c r="BK3199" s="11"/>
      <c r="BL3199" s="11"/>
      <c r="BM3199" s="11"/>
      <c r="BN3199" s="11"/>
      <c r="BO3199" s="11"/>
      <c r="BP3199" s="11"/>
      <c r="BQ3199" s="11"/>
      <c r="BR3199" s="11"/>
      <c r="BS3199" s="11"/>
    </row>
    <row r="3200" spans="1:71" s="5" customFormat="1" ht="139.5" customHeight="1">
      <c r="A3200" s="2">
        <f t="shared" si="49"/>
        <v>3199</v>
      </c>
      <c r="B3200" s="11" t="s">
        <v>15793</v>
      </c>
      <c r="C3200" s="11" t="s">
        <v>5984</v>
      </c>
      <c r="D3200" s="11" t="s">
        <v>6054</v>
      </c>
      <c r="E3200" s="11" t="s">
        <v>6635</v>
      </c>
      <c r="F3200" s="11" t="s">
        <v>15794</v>
      </c>
      <c r="G3200" s="11">
        <v>2656.735635</v>
      </c>
      <c r="H3200" s="11" t="s">
        <v>3533</v>
      </c>
      <c r="I3200" s="18" t="s">
        <v>6508</v>
      </c>
      <c r="J3200" s="13"/>
      <c r="K3200" s="11"/>
      <c r="L3200" s="11" t="s">
        <v>15795</v>
      </c>
      <c r="M3200" s="11"/>
      <c r="N3200" s="11"/>
      <c r="O3200" s="11" t="s">
        <v>15796</v>
      </c>
      <c r="P3200" s="11"/>
      <c r="Q3200" s="11"/>
      <c r="R3200" s="11" t="s">
        <v>15797</v>
      </c>
      <c r="S3200" s="11"/>
      <c r="T3200" s="11"/>
      <c r="U3200" s="11" t="s">
        <v>3751</v>
      </c>
      <c r="V3200" s="11"/>
      <c r="W3200" s="11"/>
      <c r="X3200" s="11" t="s">
        <v>3751</v>
      </c>
      <c r="Y3200" s="11"/>
      <c r="Z3200" s="11"/>
      <c r="AA3200" s="11" t="s">
        <v>3751</v>
      </c>
      <c r="AB3200" s="11"/>
      <c r="AC3200" s="11"/>
      <c r="AD3200" s="11" t="s">
        <v>3751</v>
      </c>
      <c r="AE3200" s="11"/>
      <c r="AF3200" s="11"/>
      <c r="AG3200" s="11" t="s">
        <v>3751</v>
      </c>
      <c r="AH3200" s="11"/>
      <c r="AI3200" s="11"/>
      <c r="AJ3200" s="11"/>
      <c r="AK3200" s="11"/>
      <c r="AL3200" s="11"/>
      <c r="AM3200" s="11"/>
      <c r="AN3200" s="11"/>
      <c r="AO3200" s="11"/>
      <c r="AP3200" s="11"/>
      <c r="AQ3200" s="11"/>
      <c r="AR3200" s="11"/>
      <c r="AS3200" s="11"/>
      <c r="AT3200" s="11"/>
      <c r="AU3200" s="11"/>
      <c r="AV3200" s="11"/>
      <c r="AW3200" s="11"/>
      <c r="AX3200" s="11"/>
      <c r="AY3200" s="11"/>
      <c r="AZ3200" s="11"/>
      <c r="BA3200" s="11"/>
      <c r="BB3200" s="11"/>
      <c r="BC3200" s="11"/>
      <c r="BD3200" s="11"/>
      <c r="BE3200" s="11"/>
      <c r="BF3200" s="11"/>
      <c r="BG3200" s="11"/>
      <c r="BH3200" s="11"/>
      <c r="BI3200" s="11"/>
      <c r="BJ3200" s="11"/>
      <c r="BK3200" s="11"/>
      <c r="BL3200" s="11"/>
      <c r="BM3200" s="11"/>
      <c r="BN3200" s="11"/>
      <c r="BO3200" s="11"/>
      <c r="BP3200" s="11"/>
      <c r="BQ3200" s="11"/>
      <c r="BR3200" s="11"/>
      <c r="BS3200" s="11"/>
    </row>
    <row r="3201" spans="1:71" s="5" customFormat="1" ht="139.5" customHeight="1">
      <c r="A3201" s="2">
        <f t="shared" si="49"/>
        <v>3200</v>
      </c>
      <c r="B3201" s="11" t="s">
        <v>15798</v>
      </c>
      <c r="C3201" s="11" t="s">
        <v>5984</v>
      </c>
      <c r="D3201" s="11" t="s">
        <v>6054</v>
      </c>
      <c r="E3201" s="11" t="s">
        <v>6635</v>
      </c>
      <c r="F3201" s="11" t="s">
        <v>15799</v>
      </c>
      <c r="G3201" s="11">
        <v>2645.2601286999998</v>
      </c>
      <c r="H3201" s="11" t="s">
        <v>3533</v>
      </c>
      <c r="I3201" s="21" t="s">
        <v>6705</v>
      </c>
      <c r="J3201" s="13"/>
      <c r="K3201" s="11"/>
      <c r="L3201" s="11" t="s">
        <v>15800</v>
      </c>
      <c r="M3201" s="11"/>
      <c r="N3201" s="11"/>
      <c r="O3201" s="11" t="s">
        <v>15801</v>
      </c>
      <c r="P3201" s="11"/>
      <c r="Q3201" s="11"/>
      <c r="R3201" s="11" t="s">
        <v>3751</v>
      </c>
      <c r="S3201" s="11"/>
      <c r="T3201" s="11"/>
      <c r="U3201" s="11" t="s">
        <v>3751</v>
      </c>
      <c r="V3201" s="11"/>
      <c r="W3201" s="11"/>
      <c r="X3201" s="11" t="s">
        <v>3751</v>
      </c>
      <c r="Y3201" s="11"/>
      <c r="Z3201" s="11"/>
      <c r="AA3201" s="11" t="s">
        <v>3751</v>
      </c>
      <c r="AB3201" s="11"/>
      <c r="AC3201" s="11"/>
      <c r="AD3201" s="11" t="s">
        <v>3751</v>
      </c>
      <c r="AE3201" s="11"/>
      <c r="AF3201" s="11"/>
      <c r="AG3201" s="11" t="s">
        <v>3751</v>
      </c>
      <c r="AH3201" s="11"/>
      <c r="AI3201" s="11"/>
      <c r="AJ3201" s="11"/>
      <c r="AK3201" s="11"/>
      <c r="AL3201" s="11"/>
      <c r="AM3201" s="11"/>
      <c r="AN3201" s="11"/>
      <c r="AO3201" s="11"/>
      <c r="AP3201" s="11"/>
      <c r="AQ3201" s="11"/>
      <c r="AR3201" s="11"/>
      <c r="AS3201" s="11"/>
      <c r="AT3201" s="11"/>
      <c r="AU3201" s="11"/>
      <c r="AV3201" s="11"/>
      <c r="AW3201" s="11"/>
      <c r="AX3201" s="11"/>
      <c r="AY3201" s="11"/>
      <c r="AZ3201" s="11"/>
      <c r="BA3201" s="11"/>
      <c r="BB3201" s="11"/>
      <c r="BC3201" s="11"/>
      <c r="BD3201" s="11"/>
      <c r="BE3201" s="11"/>
      <c r="BF3201" s="11"/>
      <c r="BG3201" s="11"/>
      <c r="BH3201" s="11"/>
      <c r="BI3201" s="11"/>
      <c r="BJ3201" s="11"/>
      <c r="BK3201" s="11"/>
      <c r="BL3201" s="11"/>
      <c r="BM3201" s="11"/>
      <c r="BN3201" s="11"/>
      <c r="BO3201" s="11"/>
      <c r="BP3201" s="11"/>
      <c r="BQ3201" s="11"/>
      <c r="BR3201" s="11"/>
      <c r="BS3201" s="11"/>
    </row>
    <row r="3202" spans="1:71" s="5" customFormat="1" ht="139.5" customHeight="1">
      <c r="A3202" s="2">
        <f t="shared" si="49"/>
        <v>3201</v>
      </c>
      <c r="B3202" s="11" t="s">
        <v>15802</v>
      </c>
      <c r="C3202" s="11" t="s">
        <v>5984</v>
      </c>
      <c r="D3202" s="11" t="s">
        <v>15282</v>
      </c>
      <c r="E3202" s="11" t="s">
        <v>15283</v>
      </c>
      <c r="F3202" s="11" t="s">
        <v>15803</v>
      </c>
      <c r="G3202" s="11">
        <v>2644</v>
      </c>
      <c r="H3202" s="11" t="s">
        <v>6003</v>
      </c>
      <c r="I3202" s="21" t="s">
        <v>8968</v>
      </c>
      <c r="J3202" s="13"/>
      <c r="K3202" s="11"/>
      <c r="L3202" s="11" t="s">
        <v>15804</v>
      </c>
      <c r="M3202" s="11"/>
      <c r="N3202" s="11"/>
      <c r="O3202" s="11" t="s">
        <v>15805</v>
      </c>
      <c r="P3202" s="11"/>
      <c r="Q3202" s="11"/>
      <c r="R3202" s="11" t="s">
        <v>15806</v>
      </c>
      <c r="S3202" s="11"/>
      <c r="T3202" s="11"/>
      <c r="U3202" s="11" t="s">
        <v>15807</v>
      </c>
      <c r="V3202" s="11"/>
      <c r="W3202" s="11"/>
      <c r="X3202" s="11" t="s">
        <v>3751</v>
      </c>
      <c r="Y3202" s="11"/>
      <c r="Z3202" s="11"/>
      <c r="AA3202" s="11" t="s">
        <v>3751</v>
      </c>
      <c r="AB3202" s="11"/>
      <c r="AC3202" s="11"/>
      <c r="AD3202" s="11" t="s">
        <v>3751</v>
      </c>
      <c r="AE3202" s="11"/>
      <c r="AF3202" s="11"/>
      <c r="AG3202" s="11" t="s">
        <v>3751</v>
      </c>
      <c r="AH3202" s="11"/>
      <c r="AI3202" s="11"/>
      <c r="AJ3202" s="11"/>
      <c r="AK3202" s="11"/>
      <c r="AL3202" s="11"/>
      <c r="AM3202" s="11"/>
      <c r="AN3202" s="11"/>
      <c r="AO3202" s="11"/>
      <c r="AP3202" s="11"/>
      <c r="AQ3202" s="11"/>
      <c r="AR3202" s="11"/>
      <c r="AS3202" s="11"/>
      <c r="AT3202" s="11"/>
      <c r="AU3202" s="11"/>
      <c r="AV3202" s="11"/>
      <c r="AW3202" s="11"/>
      <c r="AX3202" s="11"/>
      <c r="AY3202" s="11"/>
      <c r="AZ3202" s="11"/>
      <c r="BA3202" s="11"/>
      <c r="BB3202" s="11"/>
      <c r="BC3202" s="11"/>
      <c r="BD3202" s="11"/>
      <c r="BE3202" s="11"/>
      <c r="BF3202" s="11"/>
      <c r="BG3202" s="11"/>
      <c r="BH3202" s="11"/>
      <c r="BI3202" s="11"/>
      <c r="BJ3202" s="11"/>
      <c r="BK3202" s="11"/>
      <c r="BL3202" s="11"/>
      <c r="BM3202" s="11"/>
      <c r="BN3202" s="11"/>
      <c r="BO3202" s="11"/>
      <c r="BP3202" s="11"/>
      <c r="BQ3202" s="11"/>
      <c r="BR3202" s="11"/>
      <c r="BS3202" s="11"/>
    </row>
    <row r="3203" spans="1:71" s="5" customFormat="1" ht="139.5" customHeight="1">
      <c r="A3203" s="2">
        <f t="shared" si="49"/>
        <v>3202</v>
      </c>
      <c r="B3203" s="11" t="s">
        <v>15808</v>
      </c>
      <c r="C3203" s="11" t="s">
        <v>5984</v>
      </c>
      <c r="D3203" s="11" t="s">
        <v>2825</v>
      </c>
      <c r="E3203" s="11" t="s">
        <v>6154</v>
      </c>
      <c r="F3203" s="11" t="s">
        <v>15809</v>
      </c>
      <c r="G3203" s="11">
        <v>2643.5368761</v>
      </c>
      <c r="H3203" s="11" t="s">
        <v>3533</v>
      </c>
      <c r="I3203" s="21" t="s">
        <v>8968</v>
      </c>
      <c r="J3203" s="13"/>
      <c r="K3203" s="11"/>
      <c r="L3203" s="11" t="s">
        <v>15810</v>
      </c>
      <c r="M3203" s="11"/>
      <c r="N3203" s="11"/>
      <c r="O3203" s="11" t="s">
        <v>15811</v>
      </c>
      <c r="P3203" s="11"/>
      <c r="Q3203" s="11"/>
      <c r="R3203" s="11" t="s">
        <v>15812</v>
      </c>
      <c r="S3203" s="11"/>
      <c r="T3203" s="11"/>
      <c r="U3203" s="11" t="s">
        <v>3751</v>
      </c>
      <c r="V3203" s="11"/>
      <c r="W3203" s="11"/>
      <c r="X3203" s="11" t="s">
        <v>3751</v>
      </c>
      <c r="Y3203" s="11"/>
      <c r="Z3203" s="11"/>
      <c r="AA3203" s="11" t="s">
        <v>3751</v>
      </c>
      <c r="AB3203" s="11"/>
      <c r="AC3203" s="11"/>
      <c r="AD3203" s="11" t="s">
        <v>3751</v>
      </c>
      <c r="AE3203" s="11"/>
      <c r="AF3203" s="11"/>
      <c r="AG3203" s="11" t="s">
        <v>3751</v>
      </c>
      <c r="AH3203" s="11"/>
      <c r="AI3203" s="11"/>
      <c r="AJ3203" s="11"/>
      <c r="AK3203" s="11"/>
      <c r="AL3203" s="11"/>
      <c r="AM3203" s="11"/>
      <c r="AN3203" s="11"/>
      <c r="AO3203" s="11"/>
      <c r="AP3203" s="11"/>
      <c r="AQ3203" s="11"/>
      <c r="AR3203" s="11"/>
      <c r="AS3203" s="11"/>
      <c r="AT3203" s="11"/>
      <c r="AU3203" s="11"/>
      <c r="AV3203" s="11"/>
      <c r="AW3203" s="11"/>
      <c r="AX3203" s="11"/>
      <c r="AY3203" s="11"/>
      <c r="AZ3203" s="11"/>
      <c r="BA3203" s="11"/>
      <c r="BB3203" s="11"/>
      <c r="BC3203" s="11"/>
      <c r="BD3203" s="11"/>
      <c r="BE3203" s="11"/>
      <c r="BF3203" s="11"/>
      <c r="BG3203" s="11"/>
      <c r="BH3203" s="11"/>
      <c r="BI3203" s="11"/>
      <c r="BJ3203" s="11"/>
      <c r="BK3203" s="11"/>
      <c r="BL3203" s="11"/>
      <c r="BM3203" s="11"/>
      <c r="BN3203" s="11"/>
      <c r="BO3203" s="11"/>
      <c r="BP3203" s="11"/>
      <c r="BQ3203" s="11"/>
      <c r="BR3203" s="11"/>
      <c r="BS3203" s="11"/>
    </row>
    <row r="3204" spans="1:71" s="5" customFormat="1" ht="139.5" customHeight="1">
      <c r="A3204" s="2">
        <f t="shared" ref="A3204:A3267" si="50">A3203+1</f>
        <v>3203</v>
      </c>
      <c r="B3204" s="11" t="s">
        <v>15813</v>
      </c>
      <c r="C3204" s="11" t="s">
        <v>5984</v>
      </c>
      <c r="D3204" s="11" t="s">
        <v>3574</v>
      </c>
      <c r="E3204" s="11" t="s">
        <v>6078</v>
      </c>
      <c r="F3204" s="11" t="s">
        <v>15814</v>
      </c>
      <c r="G3204" s="11">
        <v>2638.2500519999999</v>
      </c>
      <c r="H3204" s="11" t="s">
        <v>3533</v>
      </c>
      <c r="I3204" s="21" t="s">
        <v>6431</v>
      </c>
      <c r="J3204" s="13"/>
      <c r="K3204" s="11"/>
      <c r="L3204" s="11" t="s">
        <v>15815</v>
      </c>
      <c r="M3204" s="11"/>
      <c r="N3204" s="11"/>
      <c r="O3204" s="11" t="s">
        <v>15816</v>
      </c>
      <c r="P3204" s="11"/>
      <c r="Q3204" s="11"/>
      <c r="R3204" s="11" t="s">
        <v>15817</v>
      </c>
      <c r="S3204" s="11"/>
      <c r="T3204" s="11"/>
      <c r="U3204" s="11" t="s">
        <v>15818</v>
      </c>
      <c r="V3204" s="11"/>
      <c r="W3204" s="11"/>
      <c r="X3204" s="11" t="s">
        <v>15819</v>
      </c>
      <c r="Y3204" s="11"/>
      <c r="Z3204" s="11"/>
      <c r="AA3204" s="11" t="s">
        <v>15820</v>
      </c>
      <c r="AB3204" s="11"/>
      <c r="AC3204" s="11"/>
      <c r="AD3204" s="11" t="s">
        <v>15821</v>
      </c>
      <c r="AE3204" s="11"/>
      <c r="AF3204" s="11"/>
      <c r="AG3204" s="11" t="s">
        <v>3751</v>
      </c>
      <c r="AH3204" s="11"/>
      <c r="AI3204" s="11"/>
      <c r="AJ3204" s="11"/>
      <c r="AK3204" s="11"/>
      <c r="AL3204" s="11"/>
      <c r="AM3204" s="11"/>
      <c r="AN3204" s="11"/>
      <c r="AO3204" s="11"/>
      <c r="AP3204" s="11"/>
      <c r="AQ3204" s="11"/>
      <c r="AR3204" s="11"/>
      <c r="AS3204" s="11"/>
      <c r="AT3204" s="11"/>
      <c r="AU3204" s="11"/>
      <c r="AV3204" s="11"/>
      <c r="AW3204" s="11"/>
      <c r="AX3204" s="11"/>
      <c r="AY3204" s="11"/>
      <c r="AZ3204" s="11"/>
      <c r="BA3204" s="11"/>
      <c r="BB3204" s="11"/>
      <c r="BC3204" s="11"/>
      <c r="BD3204" s="11"/>
      <c r="BE3204" s="11"/>
      <c r="BF3204" s="11"/>
      <c r="BG3204" s="11"/>
      <c r="BH3204" s="11"/>
      <c r="BI3204" s="11"/>
      <c r="BJ3204" s="11"/>
      <c r="BK3204" s="11"/>
      <c r="BL3204" s="11"/>
      <c r="BM3204" s="11"/>
      <c r="BN3204" s="11"/>
      <c r="BO3204" s="11"/>
      <c r="BP3204" s="11"/>
      <c r="BQ3204" s="11"/>
      <c r="BR3204" s="11"/>
      <c r="BS3204" s="11"/>
    </row>
    <row r="3205" spans="1:71" s="5" customFormat="1" ht="139.5" customHeight="1">
      <c r="A3205" s="2">
        <f t="shared" si="50"/>
        <v>3204</v>
      </c>
      <c r="B3205" s="11" t="s">
        <v>15822</v>
      </c>
      <c r="C3205" s="11" t="s">
        <v>5984</v>
      </c>
      <c r="D3205" s="11" t="s">
        <v>2825</v>
      </c>
      <c r="E3205" s="11" t="s">
        <v>6154</v>
      </c>
      <c r="F3205" s="11" t="s">
        <v>15823</v>
      </c>
      <c r="G3205" s="11">
        <v>2623.6633900000002</v>
      </c>
      <c r="H3205" s="11" t="s">
        <v>3533</v>
      </c>
      <c r="I3205" s="21" t="s">
        <v>7416</v>
      </c>
      <c r="J3205" s="13"/>
      <c r="K3205" s="11"/>
      <c r="L3205" s="11" t="s">
        <v>15824</v>
      </c>
      <c r="M3205" s="11"/>
      <c r="N3205" s="11"/>
      <c r="O3205" s="11" t="s">
        <v>15825</v>
      </c>
      <c r="P3205" s="11"/>
      <c r="Q3205" s="11"/>
      <c r="R3205" s="11" t="s">
        <v>15826</v>
      </c>
      <c r="S3205" s="11"/>
      <c r="T3205" s="11"/>
      <c r="U3205" s="11" t="s">
        <v>15827</v>
      </c>
      <c r="V3205" s="11"/>
      <c r="W3205" s="11"/>
      <c r="X3205" s="11" t="s">
        <v>15828</v>
      </c>
      <c r="Y3205" s="11"/>
      <c r="Z3205" s="11"/>
      <c r="AA3205" s="11" t="s">
        <v>3751</v>
      </c>
      <c r="AB3205" s="11"/>
      <c r="AC3205" s="11"/>
      <c r="AD3205" s="11" t="s">
        <v>3751</v>
      </c>
      <c r="AE3205" s="11"/>
      <c r="AF3205" s="11"/>
      <c r="AG3205" s="11" t="s">
        <v>3751</v>
      </c>
      <c r="AH3205" s="11"/>
      <c r="AI3205" s="11"/>
      <c r="AJ3205" s="11"/>
      <c r="AK3205" s="11"/>
      <c r="AL3205" s="11"/>
      <c r="AM3205" s="11"/>
      <c r="AN3205" s="11"/>
      <c r="AO3205" s="11"/>
      <c r="AP3205" s="11"/>
      <c r="AQ3205" s="11"/>
      <c r="AR3205" s="11"/>
      <c r="AS3205" s="11"/>
      <c r="AT3205" s="11"/>
      <c r="AU3205" s="11"/>
      <c r="AV3205" s="11"/>
      <c r="AW3205" s="11"/>
      <c r="AX3205" s="11"/>
      <c r="AY3205" s="11"/>
      <c r="AZ3205" s="11"/>
      <c r="BA3205" s="11"/>
      <c r="BB3205" s="11"/>
      <c r="BC3205" s="11"/>
      <c r="BD3205" s="11"/>
      <c r="BE3205" s="11"/>
      <c r="BF3205" s="11"/>
      <c r="BG3205" s="11"/>
      <c r="BH3205" s="11"/>
      <c r="BI3205" s="11"/>
      <c r="BJ3205" s="11"/>
      <c r="BK3205" s="11"/>
      <c r="BL3205" s="11"/>
      <c r="BM3205" s="11"/>
      <c r="BN3205" s="11"/>
      <c r="BO3205" s="11"/>
      <c r="BP3205" s="11"/>
      <c r="BQ3205" s="11"/>
      <c r="BR3205" s="11"/>
      <c r="BS3205" s="11"/>
    </row>
    <row r="3206" spans="1:71" s="5" customFormat="1" ht="139.5" customHeight="1">
      <c r="A3206" s="2">
        <f t="shared" si="50"/>
        <v>3205</v>
      </c>
      <c r="B3206" s="11" t="s">
        <v>15829</v>
      </c>
      <c r="C3206" s="11" t="s">
        <v>5984</v>
      </c>
      <c r="D3206" s="11" t="s">
        <v>6054</v>
      </c>
      <c r="E3206" s="11" t="s">
        <v>6055</v>
      </c>
      <c r="F3206" s="11" t="s">
        <v>15830</v>
      </c>
      <c r="G3206" s="11">
        <v>2603.88024</v>
      </c>
      <c r="H3206" s="11" t="s">
        <v>3533</v>
      </c>
      <c r="I3206" s="21" t="s">
        <v>3920</v>
      </c>
      <c r="J3206" s="13"/>
      <c r="K3206" s="11"/>
      <c r="L3206" s="11" t="s">
        <v>15831</v>
      </c>
      <c r="M3206" s="11"/>
      <c r="N3206" s="11"/>
      <c r="O3206" s="11" t="s">
        <v>15832</v>
      </c>
      <c r="P3206" s="11"/>
      <c r="Q3206" s="11"/>
      <c r="R3206" s="11" t="s">
        <v>3751</v>
      </c>
      <c r="S3206" s="11"/>
      <c r="T3206" s="11"/>
      <c r="U3206" s="11" t="s">
        <v>3751</v>
      </c>
      <c r="V3206" s="11"/>
      <c r="W3206" s="11"/>
      <c r="X3206" s="11" t="s">
        <v>3751</v>
      </c>
      <c r="Y3206" s="11"/>
      <c r="Z3206" s="11"/>
      <c r="AA3206" s="11" t="s">
        <v>3751</v>
      </c>
      <c r="AB3206" s="11"/>
      <c r="AC3206" s="11"/>
      <c r="AD3206" s="11" t="s">
        <v>3751</v>
      </c>
      <c r="AE3206" s="11"/>
      <c r="AF3206" s="11"/>
      <c r="AG3206" s="11" t="s">
        <v>3751</v>
      </c>
      <c r="AH3206" s="11"/>
      <c r="AI3206" s="11"/>
      <c r="AJ3206" s="11"/>
      <c r="AK3206" s="11"/>
      <c r="AL3206" s="11"/>
      <c r="AM3206" s="11"/>
      <c r="AN3206" s="11"/>
      <c r="AO3206" s="11"/>
      <c r="AP3206" s="11"/>
      <c r="AQ3206" s="11"/>
      <c r="AR3206" s="11"/>
      <c r="AS3206" s="11"/>
      <c r="AT3206" s="11"/>
      <c r="AU3206" s="11"/>
      <c r="AV3206" s="11"/>
      <c r="AW3206" s="11"/>
      <c r="AX3206" s="11"/>
      <c r="AY3206" s="11"/>
      <c r="AZ3206" s="11"/>
      <c r="BA3206" s="11"/>
      <c r="BB3206" s="11"/>
      <c r="BC3206" s="11"/>
      <c r="BD3206" s="11"/>
      <c r="BE3206" s="11"/>
      <c r="BF3206" s="11"/>
      <c r="BG3206" s="11"/>
      <c r="BH3206" s="11"/>
      <c r="BI3206" s="11"/>
      <c r="BJ3206" s="11"/>
      <c r="BK3206" s="11"/>
      <c r="BL3206" s="11"/>
      <c r="BM3206" s="11"/>
      <c r="BN3206" s="11"/>
      <c r="BO3206" s="11"/>
      <c r="BP3206" s="11"/>
      <c r="BQ3206" s="11"/>
      <c r="BR3206" s="11"/>
      <c r="BS3206" s="11"/>
    </row>
    <row r="3207" spans="1:71" s="5" customFormat="1" ht="139.5" customHeight="1">
      <c r="A3207" s="2">
        <f t="shared" si="50"/>
        <v>3206</v>
      </c>
      <c r="B3207" s="11" t="s">
        <v>15833</v>
      </c>
      <c r="C3207" s="11" t="s">
        <v>5984</v>
      </c>
      <c r="D3207" s="11" t="s">
        <v>6054</v>
      </c>
      <c r="E3207" s="11" t="s">
        <v>6635</v>
      </c>
      <c r="F3207" s="11" t="s">
        <v>15834</v>
      </c>
      <c r="G3207" s="11">
        <v>2566.5823108</v>
      </c>
      <c r="H3207" s="11" t="s">
        <v>6003</v>
      </c>
      <c r="I3207" s="21">
        <v>42548</v>
      </c>
      <c r="J3207" s="13"/>
      <c r="K3207" s="11"/>
      <c r="L3207" s="11" t="s">
        <v>15835</v>
      </c>
      <c r="M3207" s="11"/>
      <c r="N3207" s="11"/>
      <c r="O3207" s="11" t="s">
        <v>15836</v>
      </c>
      <c r="P3207" s="11"/>
      <c r="Q3207" s="11"/>
      <c r="R3207" s="11" t="s">
        <v>3751</v>
      </c>
      <c r="S3207" s="11"/>
      <c r="T3207" s="11"/>
      <c r="U3207" s="11" t="s">
        <v>3751</v>
      </c>
      <c r="V3207" s="11"/>
      <c r="W3207" s="11"/>
      <c r="X3207" s="11" t="s">
        <v>3751</v>
      </c>
      <c r="Y3207" s="11"/>
      <c r="Z3207" s="11"/>
      <c r="AA3207" s="11" t="s">
        <v>3751</v>
      </c>
      <c r="AB3207" s="11"/>
      <c r="AC3207" s="11"/>
      <c r="AD3207" s="11"/>
      <c r="AE3207" s="11"/>
      <c r="AF3207" s="11"/>
      <c r="AG3207" s="11"/>
      <c r="AH3207" s="11"/>
      <c r="AI3207" s="11"/>
      <c r="AJ3207" s="11"/>
      <c r="AK3207" s="11"/>
      <c r="AL3207" s="11"/>
      <c r="AM3207" s="11"/>
      <c r="AN3207" s="11"/>
      <c r="AO3207" s="11"/>
      <c r="AP3207" s="11"/>
      <c r="AQ3207" s="11"/>
      <c r="AR3207" s="11"/>
      <c r="AS3207" s="11"/>
      <c r="AT3207" s="11"/>
      <c r="AU3207" s="11"/>
      <c r="AV3207" s="11"/>
      <c r="AW3207" s="11"/>
      <c r="AX3207" s="11"/>
      <c r="AY3207" s="11"/>
      <c r="AZ3207" s="11"/>
      <c r="BA3207" s="11"/>
      <c r="BB3207" s="11"/>
      <c r="BC3207" s="11"/>
      <c r="BD3207" s="11"/>
      <c r="BE3207" s="11"/>
      <c r="BF3207" s="11"/>
      <c r="BG3207" s="11"/>
      <c r="BH3207" s="11"/>
      <c r="BI3207" s="11"/>
      <c r="BJ3207" s="11"/>
      <c r="BK3207" s="11"/>
      <c r="BL3207" s="11"/>
      <c r="BM3207" s="11"/>
      <c r="BN3207" s="11"/>
      <c r="BO3207" s="11"/>
      <c r="BP3207" s="11"/>
      <c r="BQ3207" s="11"/>
      <c r="BR3207" s="11"/>
      <c r="BS3207" s="11"/>
    </row>
    <row r="3208" spans="1:71" s="5" customFormat="1" ht="139.5" customHeight="1">
      <c r="A3208" s="2">
        <f t="shared" si="50"/>
        <v>3207</v>
      </c>
      <c r="B3208" s="11" t="s">
        <v>15837</v>
      </c>
      <c r="C3208" s="11" t="s">
        <v>5984</v>
      </c>
      <c r="D3208" s="11" t="s">
        <v>2300</v>
      </c>
      <c r="E3208" s="11" t="s">
        <v>6018</v>
      </c>
      <c r="F3208" s="11" t="s">
        <v>15838</v>
      </c>
      <c r="G3208" s="11">
        <v>2557.8816146999993</v>
      </c>
      <c r="H3208" s="11" t="s">
        <v>3533</v>
      </c>
      <c r="I3208" s="21" t="s">
        <v>5126</v>
      </c>
      <c r="J3208" s="13"/>
      <c r="K3208" s="11"/>
      <c r="L3208" s="11" t="s">
        <v>15839</v>
      </c>
      <c r="M3208" s="11"/>
      <c r="N3208" s="11"/>
      <c r="O3208" s="11" t="s">
        <v>3751</v>
      </c>
      <c r="P3208" s="11"/>
      <c r="Q3208" s="11"/>
      <c r="R3208" s="11" t="s">
        <v>3751</v>
      </c>
      <c r="S3208" s="11"/>
      <c r="T3208" s="11"/>
      <c r="U3208" s="11" t="s">
        <v>3751</v>
      </c>
      <c r="V3208" s="11"/>
      <c r="W3208" s="11"/>
      <c r="X3208" s="11" t="s">
        <v>3751</v>
      </c>
      <c r="Y3208" s="11"/>
      <c r="Z3208" s="11"/>
      <c r="AA3208" s="11" t="s">
        <v>3751</v>
      </c>
      <c r="AB3208" s="11"/>
      <c r="AC3208" s="11"/>
      <c r="AD3208" s="11" t="s">
        <v>3751</v>
      </c>
      <c r="AE3208" s="11"/>
      <c r="AF3208" s="11"/>
      <c r="AG3208" s="11" t="s">
        <v>3751</v>
      </c>
      <c r="AH3208" s="11"/>
      <c r="AI3208" s="11"/>
      <c r="AJ3208" s="11"/>
      <c r="AK3208" s="11"/>
      <c r="AL3208" s="11"/>
      <c r="AM3208" s="11"/>
      <c r="AN3208" s="11"/>
      <c r="AO3208" s="11"/>
      <c r="AP3208" s="11"/>
      <c r="AQ3208" s="11"/>
      <c r="AR3208" s="11"/>
      <c r="AS3208" s="11"/>
      <c r="AT3208" s="11"/>
      <c r="AU3208" s="11"/>
      <c r="AV3208" s="11"/>
      <c r="AW3208" s="11"/>
      <c r="AX3208" s="11"/>
      <c r="AY3208" s="11"/>
      <c r="AZ3208" s="11"/>
      <c r="BA3208" s="11"/>
      <c r="BB3208" s="11"/>
      <c r="BC3208" s="11"/>
      <c r="BD3208" s="11"/>
      <c r="BE3208" s="11"/>
      <c r="BF3208" s="11"/>
      <c r="BG3208" s="11"/>
      <c r="BH3208" s="11"/>
      <c r="BI3208" s="11"/>
      <c r="BJ3208" s="11"/>
      <c r="BK3208" s="11"/>
      <c r="BL3208" s="11"/>
      <c r="BM3208" s="11"/>
      <c r="BN3208" s="11"/>
      <c r="BO3208" s="11"/>
      <c r="BP3208" s="11"/>
      <c r="BQ3208" s="11"/>
      <c r="BR3208" s="11"/>
      <c r="BS3208" s="11"/>
    </row>
    <row r="3209" spans="1:71" s="5" customFormat="1" ht="139.5" customHeight="1">
      <c r="A3209" s="2">
        <f t="shared" si="50"/>
        <v>3208</v>
      </c>
      <c r="B3209" s="11" t="s">
        <v>15840</v>
      </c>
      <c r="C3209" s="11" t="s">
        <v>5984</v>
      </c>
      <c r="D3209" s="11" t="s">
        <v>6054</v>
      </c>
      <c r="E3209" s="11" t="s">
        <v>6055</v>
      </c>
      <c r="F3209" s="11" t="s">
        <v>15841</v>
      </c>
      <c r="G3209" s="11">
        <v>2546.8651962999998</v>
      </c>
      <c r="H3209" s="11" t="s">
        <v>6003</v>
      </c>
      <c r="I3209" s="21" t="s">
        <v>5976</v>
      </c>
      <c r="J3209" s="13"/>
      <c r="K3209" s="11"/>
      <c r="L3209" s="11" t="s">
        <v>15842</v>
      </c>
      <c r="M3209" s="11"/>
      <c r="N3209" s="11"/>
      <c r="O3209" s="11" t="s">
        <v>3751</v>
      </c>
      <c r="P3209" s="11"/>
      <c r="Q3209" s="11"/>
      <c r="R3209" s="11" t="s">
        <v>3751</v>
      </c>
      <c r="S3209" s="11"/>
      <c r="T3209" s="11"/>
      <c r="U3209" s="11" t="s">
        <v>3751</v>
      </c>
      <c r="V3209" s="11"/>
      <c r="W3209" s="11"/>
      <c r="X3209" s="11" t="s">
        <v>3751</v>
      </c>
      <c r="Y3209" s="11"/>
      <c r="Z3209" s="11"/>
      <c r="AA3209" s="11" t="s">
        <v>3751</v>
      </c>
      <c r="AB3209" s="11"/>
      <c r="AC3209" s="11"/>
      <c r="AD3209" s="11" t="s">
        <v>3751</v>
      </c>
      <c r="AE3209" s="11"/>
      <c r="AF3209" s="11"/>
      <c r="AG3209" s="11" t="s">
        <v>3751</v>
      </c>
      <c r="AH3209" s="11"/>
      <c r="AI3209" s="11"/>
      <c r="AJ3209" s="11"/>
      <c r="AK3209" s="11"/>
      <c r="AL3209" s="11"/>
      <c r="AM3209" s="11"/>
      <c r="AN3209" s="11"/>
      <c r="AO3209" s="11"/>
      <c r="AP3209" s="11"/>
      <c r="AQ3209" s="11"/>
      <c r="AR3209" s="11"/>
      <c r="AS3209" s="11"/>
      <c r="AT3209" s="11"/>
      <c r="AU3209" s="11"/>
      <c r="AV3209" s="11"/>
      <c r="AW3209" s="11"/>
      <c r="AX3209" s="11"/>
      <c r="AY3209" s="11"/>
      <c r="AZ3209" s="11"/>
      <c r="BA3209" s="11"/>
      <c r="BB3209" s="11"/>
      <c r="BC3209" s="11"/>
      <c r="BD3209" s="11"/>
      <c r="BE3209" s="11"/>
      <c r="BF3209" s="11"/>
      <c r="BG3209" s="11"/>
      <c r="BH3209" s="11"/>
      <c r="BI3209" s="11"/>
      <c r="BJ3209" s="11"/>
      <c r="BK3209" s="11"/>
      <c r="BL3209" s="11"/>
      <c r="BM3209" s="11"/>
      <c r="BN3209" s="11"/>
      <c r="BO3209" s="11"/>
      <c r="BP3209" s="11"/>
      <c r="BQ3209" s="11"/>
      <c r="BR3209" s="11"/>
      <c r="BS3209" s="11"/>
    </row>
    <row r="3210" spans="1:71" s="5" customFormat="1" ht="139.5" customHeight="1">
      <c r="A3210" s="2">
        <f t="shared" si="50"/>
        <v>3209</v>
      </c>
      <c r="B3210" s="11" t="s">
        <v>15843</v>
      </c>
      <c r="C3210" s="11" t="s">
        <v>5984</v>
      </c>
      <c r="D3210" s="11" t="s">
        <v>6054</v>
      </c>
      <c r="E3210" s="11" t="s">
        <v>6635</v>
      </c>
      <c r="F3210" s="11" t="s">
        <v>15844</v>
      </c>
      <c r="G3210" s="11">
        <v>2541.5889806999999</v>
      </c>
      <c r="H3210" s="11" t="s">
        <v>3533</v>
      </c>
      <c r="I3210" s="21" t="s">
        <v>3967</v>
      </c>
      <c r="J3210" s="13"/>
      <c r="K3210" s="11"/>
      <c r="L3210" s="11" t="s">
        <v>5981</v>
      </c>
      <c r="M3210" s="11"/>
      <c r="N3210" s="11"/>
      <c r="O3210" s="11" t="s">
        <v>15845</v>
      </c>
      <c r="P3210" s="11"/>
      <c r="Q3210" s="11"/>
      <c r="R3210" s="11" t="s">
        <v>3751</v>
      </c>
      <c r="S3210" s="11"/>
      <c r="T3210" s="11"/>
      <c r="U3210" s="11" t="s">
        <v>3751</v>
      </c>
      <c r="V3210" s="11"/>
      <c r="W3210" s="11"/>
      <c r="X3210" s="11" t="s">
        <v>3751</v>
      </c>
      <c r="Y3210" s="11"/>
      <c r="Z3210" s="11"/>
      <c r="AA3210" s="11" t="s">
        <v>3751</v>
      </c>
      <c r="AB3210" s="11"/>
      <c r="AC3210" s="11"/>
      <c r="AD3210" s="11" t="s">
        <v>3751</v>
      </c>
      <c r="AE3210" s="11"/>
      <c r="AF3210" s="11"/>
      <c r="AG3210" s="11" t="s">
        <v>3751</v>
      </c>
      <c r="AH3210" s="11"/>
      <c r="AI3210" s="11"/>
      <c r="AJ3210" s="11"/>
      <c r="AK3210" s="11"/>
      <c r="AL3210" s="11"/>
      <c r="AM3210" s="11"/>
      <c r="AN3210" s="11"/>
      <c r="AO3210" s="11"/>
      <c r="AP3210" s="11"/>
      <c r="AQ3210" s="11"/>
      <c r="AR3210" s="11"/>
      <c r="AS3210" s="11"/>
      <c r="AT3210" s="11"/>
      <c r="AU3210" s="11"/>
      <c r="AV3210" s="11"/>
      <c r="AW3210" s="11"/>
      <c r="AX3210" s="11"/>
      <c r="AY3210" s="11"/>
      <c r="AZ3210" s="11"/>
      <c r="BA3210" s="11"/>
      <c r="BB3210" s="11"/>
      <c r="BC3210" s="11"/>
      <c r="BD3210" s="11"/>
      <c r="BE3210" s="11"/>
      <c r="BF3210" s="11"/>
      <c r="BG3210" s="11"/>
      <c r="BH3210" s="11"/>
      <c r="BI3210" s="11"/>
      <c r="BJ3210" s="11"/>
      <c r="BK3210" s="11"/>
      <c r="BL3210" s="11"/>
      <c r="BM3210" s="11"/>
      <c r="BN3210" s="11"/>
      <c r="BO3210" s="11"/>
      <c r="BP3210" s="11"/>
      <c r="BQ3210" s="11"/>
      <c r="BR3210" s="11"/>
      <c r="BS3210" s="11"/>
    </row>
    <row r="3211" spans="1:71" s="5" customFormat="1" ht="139.5" customHeight="1">
      <c r="A3211" s="2">
        <f t="shared" si="50"/>
        <v>3210</v>
      </c>
      <c r="B3211" s="11" t="s">
        <v>15846</v>
      </c>
      <c r="C3211" s="11" t="s">
        <v>5984</v>
      </c>
      <c r="D3211" s="11" t="s">
        <v>2300</v>
      </c>
      <c r="E3211" s="11" t="s">
        <v>6018</v>
      </c>
      <c r="F3211" s="11" t="s">
        <v>2299</v>
      </c>
      <c r="G3211" s="11">
        <v>2538.0277894999999</v>
      </c>
      <c r="H3211" s="11" t="s">
        <v>6003</v>
      </c>
      <c r="I3211" s="21">
        <v>42551</v>
      </c>
      <c r="J3211" s="13"/>
      <c r="K3211" s="11"/>
      <c r="L3211" s="11" t="s">
        <v>15847</v>
      </c>
      <c r="M3211" s="11"/>
      <c r="N3211" s="11"/>
      <c r="O3211" s="11"/>
      <c r="P3211" s="11"/>
      <c r="Q3211" s="11"/>
      <c r="R3211" s="11"/>
      <c r="S3211" s="11"/>
      <c r="T3211" s="11"/>
      <c r="U3211" s="11"/>
      <c r="V3211" s="11"/>
      <c r="W3211" s="11"/>
      <c r="X3211" s="11"/>
      <c r="Y3211" s="11"/>
      <c r="Z3211" s="11"/>
      <c r="AA3211" s="11"/>
      <c r="AB3211" s="11"/>
      <c r="AC3211" s="11"/>
      <c r="AD3211" s="11"/>
      <c r="AE3211" s="11"/>
      <c r="AF3211" s="11"/>
      <c r="AG3211" s="11"/>
      <c r="AH3211" s="11"/>
      <c r="AI3211" s="11"/>
      <c r="AJ3211" s="11"/>
      <c r="AK3211" s="11"/>
      <c r="AL3211" s="11"/>
      <c r="AM3211" s="11"/>
      <c r="AN3211" s="11"/>
      <c r="AO3211" s="11"/>
      <c r="AP3211" s="11"/>
      <c r="AQ3211" s="11"/>
      <c r="AR3211" s="11"/>
      <c r="AS3211" s="11"/>
      <c r="AT3211" s="11"/>
      <c r="AU3211" s="11"/>
      <c r="AV3211" s="11"/>
      <c r="AW3211" s="11"/>
      <c r="AX3211" s="11"/>
      <c r="AY3211" s="11"/>
      <c r="AZ3211" s="11"/>
      <c r="BA3211" s="11"/>
      <c r="BB3211" s="11"/>
      <c r="BC3211" s="11"/>
      <c r="BD3211" s="11"/>
      <c r="BE3211" s="11"/>
      <c r="BF3211" s="11"/>
      <c r="BG3211" s="11"/>
      <c r="BH3211" s="11"/>
      <c r="BI3211" s="11"/>
      <c r="BJ3211" s="11"/>
      <c r="BK3211" s="11"/>
      <c r="BL3211" s="11"/>
      <c r="BM3211" s="11"/>
      <c r="BN3211" s="11"/>
      <c r="BO3211" s="11"/>
      <c r="BP3211" s="11"/>
      <c r="BQ3211" s="11"/>
      <c r="BR3211" s="11"/>
      <c r="BS3211" s="11"/>
    </row>
    <row r="3212" spans="1:71" s="5" customFormat="1" ht="139.5" customHeight="1">
      <c r="A3212" s="2">
        <f t="shared" si="50"/>
        <v>3211</v>
      </c>
      <c r="B3212" s="11" t="s">
        <v>15848</v>
      </c>
      <c r="C3212" s="11" t="s">
        <v>5984</v>
      </c>
      <c r="D3212" s="11" t="s">
        <v>15849</v>
      </c>
      <c r="E3212" s="11" t="s">
        <v>5985</v>
      </c>
      <c r="F3212" s="11" t="s">
        <v>15393</v>
      </c>
      <c r="G3212" s="11">
        <v>2535.0333775999998</v>
      </c>
      <c r="H3212" s="11" t="s">
        <v>6003</v>
      </c>
      <c r="I3212" s="21" t="s">
        <v>8934</v>
      </c>
      <c r="J3212" s="13"/>
      <c r="K3212" s="11"/>
      <c r="L3212" s="11" t="s">
        <v>15395</v>
      </c>
      <c r="M3212" s="11"/>
      <c r="N3212" s="11"/>
      <c r="O3212" s="11" t="s">
        <v>15396</v>
      </c>
      <c r="P3212" s="11"/>
      <c r="Q3212" s="11"/>
      <c r="R3212" s="11"/>
      <c r="S3212" s="11"/>
      <c r="T3212" s="11"/>
      <c r="U3212" s="11"/>
      <c r="V3212" s="11"/>
      <c r="W3212" s="11"/>
      <c r="X3212" s="11"/>
      <c r="Y3212" s="11"/>
      <c r="Z3212" s="11"/>
      <c r="AA3212" s="11"/>
      <c r="AB3212" s="11"/>
      <c r="AC3212" s="11"/>
      <c r="AD3212" s="11"/>
      <c r="AE3212" s="11"/>
      <c r="AF3212" s="11"/>
      <c r="AG3212" s="11"/>
      <c r="AH3212" s="11"/>
      <c r="AI3212" s="11"/>
      <c r="AJ3212" s="11"/>
      <c r="AK3212" s="11"/>
      <c r="AL3212" s="11"/>
      <c r="AM3212" s="11"/>
      <c r="AN3212" s="11"/>
      <c r="AO3212" s="11"/>
      <c r="AP3212" s="11"/>
      <c r="AQ3212" s="11"/>
      <c r="AR3212" s="11"/>
      <c r="AS3212" s="11"/>
      <c r="AT3212" s="11"/>
      <c r="AU3212" s="11"/>
      <c r="AV3212" s="11"/>
      <c r="AW3212" s="11"/>
      <c r="AX3212" s="11"/>
      <c r="AY3212" s="11"/>
      <c r="AZ3212" s="11"/>
      <c r="BA3212" s="11"/>
      <c r="BB3212" s="11"/>
      <c r="BC3212" s="11"/>
      <c r="BD3212" s="11"/>
      <c r="BE3212" s="11"/>
      <c r="BF3212" s="11"/>
      <c r="BG3212" s="11"/>
      <c r="BH3212" s="11"/>
      <c r="BI3212" s="11"/>
      <c r="BJ3212" s="11"/>
      <c r="BK3212" s="11"/>
      <c r="BL3212" s="11"/>
      <c r="BM3212" s="11"/>
      <c r="BN3212" s="11"/>
      <c r="BO3212" s="11"/>
      <c r="BP3212" s="11"/>
      <c r="BQ3212" s="11"/>
      <c r="BR3212" s="11"/>
      <c r="BS3212" s="11"/>
    </row>
    <row r="3213" spans="1:71" s="5" customFormat="1" ht="139.5" customHeight="1">
      <c r="A3213" s="2">
        <f t="shared" si="50"/>
        <v>3212</v>
      </c>
      <c r="B3213" s="11" t="s">
        <v>15850</v>
      </c>
      <c r="C3213" s="11" t="s">
        <v>5984</v>
      </c>
      <c r="D3213" s="11" t="s">
        <v>2300</v>
      </c>
      <c r="E3213" s="11" t="s">
        <v>6018</v>
      </c>
      <c r="F3213" s="11" t="s">
        <v>15851</v>
      </c>
      <c r="G3213" s="11">
        <v>2507.8830499999999</v>
      </c>
      <c r="H3213" s="11" t="s">
        <v>3533</v>
      </c>
      <c r="I3213" s="21" t="s">
        <v>5126</v>
      </c>
      <c r="J3213" s="13"/>
      <c r="K3213" s="11"/>
      <c r="L3213" s="11" t="s">
        <v>13838</v>
      </c>
      <c r="M3213" s="11"/>
      <c r="N3213" s="11"/>
      <c r="O3213" s="11" t="s">
        <v>15852</v>
      </c>
      <c r="P3213" s="11"/>
      <c r="Q3213" s="11"/>
      <c r="R3213" s="11" t="s">
        <v>3751</v>
      </c>
      <c r="S3213" s="11"/>
      <c r="T3213" s="11"/>
      <c r="U3213" s="11" t="s">
        <v>3751</v>
      </c>
      <c r="V3213" s="11"/>
      <c r="W3213" s="11"/>
      <c r="X3213" s="11" t="s">
        <v>3751</v>
      </c>
      <c r="Y3213" s="11"/>
      <c r="Z3213" s="11"/>
      <c r="AA3213" s="11" t="s">
        <v>3751</v>
      </c>
      <c r="AB3213" s="11"/>
      <c r="AC3213" s="11"/>
      <c r="AD3213" s="11" t="s">
        <v>3751</v>
      </c>
      <c r="AE3213" s="11"/>
      <c r="AF3213" s="11"/>
      <c r="AG3213" s="11" t="s">
        <v>3751</v>
      </c>
      <c r="AH3213" s="11"/>
      <c r="AI3213" s="11"/>
      <c r="AJ3213" s="11"/>
      <c r="AK3213" s="11"/>
      <c r="AL3213" s="11"/>
      <c r="AM3213" s="11"/>
      <c r="AN3213" s="11"/>
      <c r="AO3213" s="11"/>
      <c r="AP3213" s="11"/>
      <c r="AQ3213" s="11"/>
      <c r="AR3213" s="11"/>
      <c r="AS3213" s="11"/>
      <c r="AT3213" s="11"/>
      <c r="AU3213" s="11"/>
      <c r="AV3213" s="11"/>
      <c r="AW3213" s="11"/>
      <c r="AX3213" s="11"/>
      <c r="AY3213" s="11"/>
      <c r="AZ3213" s="11"/>
      <c r="BA3213" s="11"/>
      <c r="BB3213" s="11"/>
      <c r="BC3213" s="11"/>
      <c r="BD3213" s="11"/>
      <c r="BE3213" s="11"/>
      <c r="BF3213" s="11"/>
      <c r="BG3213" s="11"/>
      <c r="BH3213" s="11"/>
      <c r="BI3213" s="11"/>
      <c r="BJ3213" s="11"/>
      <c r="BK3213" s="11"/>
      <c r="BL3213" s="11"/>
      <c r="BM3213" s="11"/>
      <c r="BN3213" s="11"/>
      <c r="BO3213" s="11"/>
      <c r="BP3213" s="11"/>
      <c r="BQ3213" s="11"/>
      <c r="BR3213" s="11"/>
      <c r="BS3213" s="11"/>
    </row>
    <row r="3214" spans="1:71" s="5" customFormat="1" ht="139.5" customHeight="1">
      <c r="A3214" s="2">
        <f t="shared" si="50"/>
        <v>3213</v>
      </c>
      <c r="B3214" s="11" t="s">
        <v>15853</v>
      </c>
      <c r="C3214" s="11" t="s">
        <v>5984</v>
      </c>
      <c r="D3214" s="11" t="s">
        <v>274</v>
      </c>
      <c r="E3214" s="11" t="s">
        <v>6240</v>
      </c>
      <c r="F3214" s="11" t="s">
        <v>15854</v>
      </c>
      <c r="G3214" s="11">
        <v>2501.8003520000002</v>
      </c>
      <c r="H3214" s="11" t="s">
        <v>3533</v>
      </c>
      <c r="I3214" s="21" t="s">
        <v>7416</v>
      </c>
      <c r="J3214" s="13"/>
      <c r="K3214" s="11"/>
      <c r="L3214" s="11" t="s">
        <v>15855</v>
      </c>
      <c r="M3214" s="11"/>
      <c r="N3214" s="11"/>
      <c r="O3214" s="11" t="s">
        <v>15856</v>
      </c>
      <c r="P3214" s="11"/>
      <c r="Q3214" s="11"/>
      <c r="R3214" s="11" t="s">
        <v>15857</v>
      </c>
      <c r="S3214" s="11"/>
      <c r="T3214" s="11"/>
      <c r="U3214" s="11" t="s">
        <v>3751</v>
      </c>
      <c r="V3214" s="11"/>
      <c r="W3214" s="11"/>
      <c r="X3214" s="11" t="s">
        <v>3751</v>
      </c>
      <c r="Y3214" s="11"/>
      <c r="Z3214" s="11"/>
      <c r="AA3214" s="11" t="s">
        <v>3751</v>
      </c>
      <c r="AB3214" s="11"/>
      <c r="AC3214" s="11"/>
      <c r="AD3214" s="11" t="s">
        <v>3751</v>
      </c>
      <c r="AE3214" s="11"/>
      <c r="AF3214" s="11"/>
      <c r="AG3214" s="11" t="s">
        <v>3751</v>
      </c>
      <c r="AH3214" s="11"/>
      <c r="AI3214" s="11"/>
      <c r="AJ3214" s="11"/>
      <c r="AK3214" s="11"/>
      <c r="AL3214" s="11"/>
      <c r="AM3214" s="11"/>
      <c r="AN3214" s="11"/>
      <c r="AO3214" s="11"/>
      <c r="AP3214" s="11"/>
      <c r="AQ3214" s="11"/>
      <c r="AR3214" s="11"/>
      <c r="AS3214" s="11"/>
      <c r="AT3214" s="11"/>
      <c r="AU3214" s="11"/>
      <c r="AV3214" s="11"/>
      <c r="AW3214" s="11"/>
      <c r="AX3214" s="11"/>
      <c r="AY3214" s="11"/>
      <c r="AZ3214" s="11"/>
      <c r="BA3214" s="11"/>
      <c r="BB3214" s="11"/>
      <c r="BC3214" s="11"/>
      <c r="BD3214" s="11"/>
      <c r="BE3214" s="11"/>
      <c r="BF3214" s="11"/>
      <c r="BG3214" s="11"/>
      <c r="BH3214" s="11"/>
      <c r="BI3214" s="11"/>
      <c r="BJ3214" s="11"/>
      <c r="BK3214" s="11"/>
      <c r="BL3214" s="11"/>
      <c r="BM3214" s="11"/>
      <c r="BN3214" s="11"/>
      <c r="BO3214" s="11"/>
      <c r="BP3214" s="11"/>
      <c r="BQ3214" s="11"/>
      <c r="BR3214" s="11"/>
      <c r="BS3214" s="11"/>
    </row>
    <row r="3215" spans="1:71" s="5" customFormat="1" ht="139.5" customHeight="1">
      <c r="A3215" s="2">
        <f t="shared" si="50"/>
        <v>3214</v>
      </c>
      <c r="B3215" s="11" t="s">
        <v>15858</v>
      </c>
      <c r="C3215" s="11" t="s">
        <v>5984</v>
      </c>
      <c r="D3215" s="11" t="s">
        <v>4510</v>
      </c>
      <c r="E3215" s="11" t="s">
        <v>5985</v>
      </c>
      <c r="F3215" s="11" t="s">
        <v>15859</v>
      </c>
      <c r="G3215" s="11">
        <v>2500.9226843000001</v>
      </c>
      <c r="H3215" s="11" t="s">
        <v>3533</v>
      </c>
      <c r="I3215" s="21" t="s">
        <v>8864</v>
      </c>
      <c r="J3215" s="13"/>
      <c r="K3215" s="11"/>
      <c r="L3215" s="11" t="s">
        <v>6669</v>
      </c>
      <c r="M3215" s="11"/>
      <c r="N3215" s="11"/>
      <c r="O3215" s="11" t="s">
        <v>3751</v>
      </c>
      <c r="P3215" s="11"/>
      <c r="Q3215" s="11"/>
      <c r="R3215" s="11" t="s">
        <v>3751</v>
      </c>
      <c r="S3215" s="11"/>
      <c r="T3215" s="11"/>
      <c r="U3215" s="11" t="s">
        <v>3751</v>
      </c>
      <c r="V3215" s="11"/>
      <c r="W3215" s="11"/>
      <c r="X3215" s="11" t="s">
        <v>3751</v>
      </c>
      <c r="Y3215" s="11"/>
      <c r="Z3215" s="11"/>
      <c r="AA3215" s="11" t="s">
        <v>3751</v>
      </c>
      <c r="AB3215" s="11"/>
      <c r="AC3215" s="11"/>
      <c r="AD3215" s="11" t="s">
        <v>3751</v>
      </c>
      <c r="AE3215" s="11"/>
      <c r="AF3215" s="11"/>
      <c r="AG3215" s="11" t="s">
        <v>3751</v>
      </c>
      <c r="AH3215" s="11"/>
      <c r="AI3215" s="11"/>
      <c r="AJ3215" s="11"/>
      <c r="AK3215" s="11"/>
      <c r="AL3215" s="11"/>
      <c r="AM3215" s="11"/>
      <c r="AN3215" s="11"/>
      <c r="AO3215" s="11"/>
      <c r="AP3215" s="11"/>
      <c r="AQ3215" s="11"/>
      <c r="AR3215" s="11"/>
      <c r="AS3215" s="11"/>
      <c r="AT3215" s="11"/>
      <c r="AU3215" s="11"/>
      <c r="AV3215" s="11"/>
      <c r="AW3215" s="11"/>
      <c r="AX3215" s="11"/>
      <c r="AY3215" s="11"/>
      <c r="AZ3215" s="11"/>
      <c r="BA3215" s="11"/>
      <c r="BB3215" s="11"/>
      <c r="BC3215" s="11"/>
      <c r="BD3215" s="11"/>
      <c r="BE3215" s="11"/>
      <c r="BF3215" s="11"/>
      <c r="BG3215" s="11"/>
      <c r="BH3215" s="11"/>
      <c r="BI3215" s="11"/>
      <c r="BJ3215" s="11"/>
      <c r="BK3215" s="11"/>
      <c r="BL3215" s="11"/>
      <c r="BM3215" s="11"/>
      <c r="BN3215" s="11"/>
      <c r="BO3215" s="11"/>
      <c r="BP3215" s="11"/>
      <c r="BQ3215" s="11"/>
      <c r="BR3215" s="11"/>
      <c r="BS3215" s="11"/>
    </row>
    <row r="3216" spans="1:71" s="5" customFormat="1" ht="139.5" customHeight="1">
      <c r="A3216" s="2">
        <f t="shared" si="50"/>
        <v>3215</v>
      </c>
      <c r="B3216" s="11" t="s">
        <v>15860</v>
      </c>
      <c r="C3216" s="11" t="s">
        <v>5984</v>
      </c>
      <c r="D3216" s="11" t="s">
        <v>4510</v>
      </c>
      <c r="E3216" s="11" t="s">
        <v>6001</v>
      </c>
      <c r="F3216" s="11" t="s">
        <v>15861</v>
      </c>
      <c r="G3216" s="11">
        <v>2485.2473823</v>
      </c>
      <c r="H3216" s="11" t="s">
        <v>6003</v>
      </c>
      <c r="I3216" s="21" t="s">
        <v>6177</v>
      </c>
      <c r="J3216" s="13"/>
      <c r="K3216" s="11"/>
      <c r="L3216" s="11" t="s">
        <v>15862</v>
      </c>
      <c r="M3216" s="11"/>
      <c r="N3216" s="11"/>
      <c r="O3216" s="11" t="s">
        <v>3751</v>
      </c>
      <c r="P3216" s="11"/>
      <c r="Q3216" s="11"/>
      <c r="R3216" s="11" t="s">
        <v>3751</v>
      </c>
      <c r="S3216" s="11"/>
      <c r="T3216" s="11"/>
      <c r="U3216" s="11" t="s">
        <v>3751</v>
      </c>
      <c r="V3216" s="11"/>
      <c r="W3216" s="11"/>
      <c r="X3216" s="11" t="s">
        <v>3751</v>
      </c>
      <c r="Y3216" s="11"/>
      <c r="Z3216" s="11"/>
      <c r="AA3216" s="11" t="s">
        <v>3751</v>
      </c>
      <c r="AB3216" s="11"/>
      <c r="AC3216" s="11"/>
      <c r="AD3216" s="11" t="s">
        <v>3751</v>
      </c>
      <c r="AE3216" s="11"/>
      <c r="AF3216" s="11"/>
      <c r="AG3216" s="11" t="s">
        <v>3751</v>
      </c>
      <c r="AH3216" s="11"/>
      <c r="AI3216" s="11"/>
      <c r="AJ3216" s="11"/>
      <c r="AK3216" s="11"/>
      <c r="AL3216" s="11"/>
      <c r="AM3216" s="11"/>
      <c r="AN3216" s="11"/>
      <c r="AO3216" s="11"/>
      <c r="AP3216" s="11"/>
      <c r="AQ3216" s="11"/>
      <c r="AR3216" s="11"/>
      <c r="AS3216" s="11"/>
      <c r="AT3216" s="11"/>
      <c r="AU3216" s="11"/>
      <c r="AV3216" s="11"/>
      <c r="AW3216" s="11"/>
      <c r="AX3216" s="11"/>
      <c r="AY3216" s="11"/>
      <c r="AZ3216" s="11"/>
      <c r="BA3216" s="11"/>
      <c r="BB3216" s="11"/>
      <c r="BC3216" s="11"/>
      <c r="BD3216" s="11"/>
      <c r="BE3216" s="11"/>
      <c r="BF3216" s="11"/>
      <c r="BG3216" s="11"/>
      <c r="BH3216" s="11"/>
      <c r="BI3216" s="11"/>
      <c r="BJ3216" s="11"/>
      <c r="BK3216" s="11"/>
      <c r="BL3216" s="11"/>
      <c r="BM3216" s="11"/>
      <c r="BN3216" s="11"/>
      <c r="BO3216" s="11"/>
      <c r="BP3216" s="11"/>
      <c r="BQ3216" s="11"/>
      <c r="BR3216" s="11"/>
      <c r="BS3216" s="11"/>
    </row>
    <row r="3217" spans="1:71" s="5" customFormat="1" ht="139.5" customHeight="1">
      <c r="A3217" s="2">
        <f t="shared" si="50"/>
        <v>3216</v>
      </c>
      <c r="B3217" s="11" t="s">
        <v>15863</v>
      </c>
      <c r="C3217" s="11" t="s">
        <v>5984</v>
      </c>
      <c r="D3217" s="11" t="s">
        <v>624</v>
      </c>
      <c r="E3217" s="11" t="s">
        <v>7331</v>
      </c>
      <c r="F3217" s="11" t="s">
        <v>15864</v>
      </c>
      <c r="G3217" s="11">
        <v>2471.6828865000002</v>
      </c>
      <c r="H3217" s="11" t="s">
        <v>3533</v>
      </c>
      <c r="I3217" s="21" t="s">
        <v>6133</v>
      </c>
      <c r="J3217" s="13"/>
      <c r="K3217" s="11"/>
      <c r="L3217" s="11" t="s">
        <v>15865</v>
      </c>
      <c r="M3217" s="11"/>
      <c r="N3217" s="11"/>
      <c r="O3217" s="11" t="s">
        <v>15866</v>
      </c>
      <c r="P3217" s="11"/>
      <c r="Q3217" s="11"/>
      <c r="R3217" s="11" t="s">
        <v>3751</v>
      </c>
      <c r="S3217" s="11"/>
      <c r="T3217" s="11"/>
      <c r="U3217" s="11" t="s">
        <v>3751</v>
      </c>
      <c r="V3217" s="11"/>
      <c r="W3217" s="11"/>
      <c r="X3217" s="11" t="s">
        <v>3751</v>
      </c>
      <c r="Y3217" s="11"/>
      <c r="Z3217" s="11"/>
      <c r="AA3217" s="11" t="s">
        <v>3751</v>
      </c>
      <c r="AB3217" s="11"/>
      <c r="AC3217" s="11"/>
      <c r="AD3217" s="11" t="s">
        <v>3751</v>
      </c>
      <c r="AE3217" s="11"/>
      <c r="AF3217" s="11"/>
      <c r="AG3217" s="11" t="s">
        <v>3751</v>
      </c>
      <c r="AH3217" s="11"/>
      <c r="AI3217" s="11"/>
      <c r="AJ3217" s="11"/>
      <c r="AK3217" s="11"/>
      <c r="AL3217" s="11"/>
      <c r="AM3217" s="11"/>
      <c r="AN3217" s="11"/>
      <c r="AO3217" s="11"/>
      <c r="AP3217" s="11"/>
      <c r="AQ3217" s="11"/>
      <c r="AR3217" s="11"/>
      <c r="AS3217" s="11"/>
      <c r="AT3217" s="11"/>
      <c r="AU3217" s="11"/>
      <c r="AV3217" s="11"/>
      <c r="AW3217" s="11"/>
      <c r="AX3217" s="11"/>
      <c r="AY3217" s="11"/>
      <c r="AZ3217" s="11"/>
      <c r="BA3217" s="11"/>
      <c r="BB3217" s="11"/>
      <c r="BC3217" s="11"/>
      <c r="BD3217" s="11"/>
      <c r="BE3217" s="11"/>
      <c r="BF3217" s="11"/>
      <c r="BG3217" s="11"/>
      <c r="BH3217" s="11"/>
      <c r="BI3217" s="11"/>
      <c r="BJ3217" s="11"/>
      <c r="BK3217" s="11"/>
      <c r="BL3217" s="11"/>
      <c r="BM3217" s="11"/>
      <c r="BN3217" s="11"/>
      <c r="BO3217" s="11"/>
      <c r="BP3217" s="11"/>
      <c r="BQ3217" s="11"/>
      <c r="BR3217" s="11"/>
      <c r="BS3217" s="11"/>
    </row>
    <row r="3218" spans="1:71" s="5" customFormat="1" ht="139.5" customHeight="1">
      <c r="A3218" s="2">
        <f t="shared" si="50"/>
        <v>3217</v>
      </c>
      <c r="B3218" s="11" t="s">
        <v>15867</v>
      </c>
      <c r="C3218" s="11" t="s">
        <v>5984</v>
      </c>
      <c r="D3218" s="11" t="s">
        <v>2300</v>
      </c>
      <c r="E3218" s="11" t="s">
        <v>6018</v>
      </c>
      <c r="F3218" s="11" t="s">
        <v>15868</v>
      </c>
      <c r="G3218" s="11">
        <v>2468.39122</v>
      </c>
      <c r="H3218" s="11" t="s">
        <v>3533</v>
      </c>
      <c r="I3218" s="21" t="s">
        <v>7008</v>
      </c>
      <c r="J3218" s="13"/>
      <c r="K3218" s="11"/>
      <c r="L3218" s="11" t="s">
        <v>15869</v>
      </c>
      <c r="M3218" s="11"/>
      <c r="N3218" s="11"/>
      <c r="O3218" s="11" t="s">
        <v>3751</v>
      </c>
      <c r="P3218" s="11"/>
      <c r="Q3218" s="11"/>
      <c r="R3218" s="11" t="s">
        <v>3751</v>
      </c>
      <c r="S3218" s="11"/>
      <c r="T3218" s="11"/>
      <c r="U3218" s="11" t="s">
        <v>3751</v>
      </c>
      <c r="V3218" s="11"/>
      <c r="W3218" s="11"/>
      <c r="X3218" s="11" t="s">
        <v>3751</v>
      </c>
      <c r="Y3218" s="11"/>
      <c r="Z3218" s="11"/>
      <c r="AA3218" s="11" t="s">
        <v>3751</v>
      </c>
      <c r="AB3218" s="11"/>
      <c r="AC3218" s="11"/>
      <c r="AD3218" s="11" t="s">
        <v>3751</v>
      </c>
      <c r="AE3218" s="11"/>
      <c r="AF3218" s="11"/>
      <c r="AG3218" s="11" t="s">
        <v>3751</v>
      </c>
      <c r="AH3218" s="11"/>
      <c r="AI3218" s="11"/>
      <c r="AJ3218" s="11"/>
      <c r="AK3218" s="11"/>
      <c r="AL3218" s="11"/>
      <c r="AM3218" s="11"/>
      <c r="AN3218" s="11"/>
      <c r="AO3218" s="11"/>
      <c r="AP3218" s="11"/>
      <c r="AQ3218" s="11"/>
      <c r="AR3218" s="11"/>
      <c r="AS3218" s="11"/>
      <c r="AT3218" s="11"/>
      <c r="AU3218" s="11"/>
      <c r="AV3218" s="11"/>
      <c r="AW3218" s="11"/>
      <c r="AX3218" s="11"/>
      <c r="AY3218" s="11"/>
      <c r="AZ3218" s="11"/>
      <c r="BA3218" s="11"/>
      <c r="BB3218" s="11"/>
      <c r="BC3218" s="11"/>
      <c r="BD3218" s="11"/>
      <c r="BE3218" s="11"/>
      <c r="BF3218" s="11"/>
      <c r="BG3218" s="11"/>
      <c r="BH3218" s="11"/>
      <c r="BI3218" s="11"/>
      <c r="BJ3218" s="11"/>
      <c r="BK3218" s="11"/>
      <c r="BL3218" s="11"/>
      <c r="BM3218" s="11"/>
      <c r="BN3218" s="11"/>
      <c r="BO3218" s="11"/>
      <c r="BP3218" s="11"/>
      <c r="BQ3218" s="11"/>
      <c r="BR3218" s="11"/>
      <c r="BS3218" s="11"/>
    </row>
    <row r="3219" spans="1:71" s="5" customFormat="1" ht="139.5" customHeight="1">
      <c r="A3219" s="2">
        <f t="shared" si="50"/>
        <v>3218</v>
      </c>
      <c r="B3219" s="11" t="s">
        <v>15870</v>
      </c>
      <c r="C3219" s="11" t="s">
        <v>5984</v>
      </c>
      <c r="D3219" s="11" t="s">
        <v>705</v>
      </c>
      <c r="E3219" s="11" t="s">
        <v>7591</v>
      </c>
      <c r="F3219" s="11" t="s">
        <v>15871</v>
      </c>
      <c r="G3219" s="11">
        <v>2461.6997633000001</v>
      </c>
      <c r="H3219" s="11" t="s">
        <v>6003</v>
      </c>
      <c r="I3219" s="21">
        <v>43159</v>
      </c>
      <c r="J3219" s="13"/>
      <c r="K3219" s="11"/>
      <c r="L3219" s="11" t="s">
        <v>15872</v>
      </c>
      <c r="M3219" s="11"/>
      <c r="N3219" s="11"/>
      <c r="O3219" s="11" t="s">
        <v>15873</v>
      </c>
      <c r="P3219" s="11"/>
      <c r="Q3219" s="11"/>
      <c r="R3219" s="11" t="s">
        <v>15874</v>
      </c>
      <c r="S3219" s="11"/>
      <c r="T3219" s="11"/>
      <c r="U3219" s="11"/>
      <c r="V3219" s="11"/>
      <c r="W3219" s="11"/>
      <c r="X3219" s="11"/>
      <c r="Y3219" s="11"/>
      <c r="Z3219" s="11"/>
      <c r="AA3219" s="11"/>
      <c r="AB3219" s="11"/>
      <c r="AC3219" s="11"/>
      <c r="AD3219" s="11"/>
      <c r="AE3219" s="11"/>
      <c r="AF3219" s="11"/>
      <c r="AG3219" s="11"/>
      <c r="AH3219" s="11"/>
      <c r="AI3219" s="11"/>
      <c r="AJ3219" s="11"/>
      <c r="AK3219" s="11"/>
      <c r="AL3219" s="11"/>
      <c r="AM3219" s="11"/>
      <c r="AN3219" s="11"/>
      <c r="AO3219" s="11"/>
      <c r="AP3219" s="11"/>
      <c r="AQ3219" s="11"/>
      <c r="AR3219" s="11"/>
      <c r="AS3219" s="11"/>
      <c r="AT3219" s="11"/>
      <c r="AU3219" s="11"/>
      <c r="AV3219" s="11"/>
      <c r="AW3219" s="11"/>
      <c r="AX3219" s="11"/>
      <c r="AY3219" s="11"/>
      <c r="AZ3219" s="11"/>
      <c r="BA3219" s="11"/>
      <c r="BB3219" s="11"/>
      <c r="BC3219" s="11"/>
      <c r="BD3219" s="11"/>
      <c r="BE3219" s="11"/>
      <c r="BF3219" s="11"/>
      <c r="BG3219" s="11"/>
      <c r="BH3219" s="11"/>
      <c r="BI3219" s="11"/>
      <c r="BJ3219" s="11"/>
      <c r="BK3219" s="11"/>
      <c r="BL3219" s="11"/>
      <c r="BM3219" s="11"/>
      <c r="BN3219" s="11"/>
      <c r="BO3219" s="11"/>
      <c r="BP3219" s="11"/>
      <c r="BQ3219" s="11"/>
      <c r="BR3219" s="11"/>
      <c r="BS3219" s="11"/>
    </row>
    <row r="3220" spans="1:71" s="5" customFormat="1" ht="139.5" customHeight="1">
      <c r="A3220" s="2">
        <f t="shared" si="50"/>
        <v>3219</v>
      </c>
      <c r="B3220" s="11" t="s">
        <v>15875</v>
      </c>
      <c r="C3220" s="11" t="s">
        <v>5984</v>
      </c>
      <c r="D3220" s="11" t="s">
        <v>4510</v>
      </c>
      <c r="E3220" s="11" t="s">
        <v>5985</v>
      </c>
      <c r="F3220" s="11" t="s">
        <v>15876</v>
      </c>
      <c r="G3220" s="11">
        <v>2455.9018727999996</v>
      </c>
      <c r="H3220" s="11" t="s">
        <v>3533</v>
      </c>
      <c r="I3220" s="21" t="s">
        <v>7051</v>
      </c>
      <c r="J3220" s="13"/>
      <c r="K3220" s="11"/>
      <c r="L3220" s="11" t="s">
        <v>15877</v>
      </c>
      <c r="M3220" s="11"/>
      <c r="N3220" s="11"/>
      <c r="O3220" s="11" t="s">
        <v>3751</v>
      </c>
      <c r="P3220" s="11"/>
      <c r="Q3220" s="11"/>
      <c r="R3220" s="11" t="s">
        <v>3751</v>
      </c>
      <c r="S3220" s="11"/>
      <c r="T3220" s="11"/>
      <c r="U3220" s="11" t="s">
        <v>3751</v>
      </c>
      <c r="V3220" s="11"/>
      <c r="W3220" s="11"/>
      <c r="X3220" s="11" t="s">
        <v>3751</v>
      </c>
      <c r="Y3220" s="11"/>
      <c r="Z3220" s="11"/>
      <c r="AA3220" s="11" t="s">
        <v>3751</v>
      </c>
      <c r="AB3220" s="11"/>
      <c r="AC3220" s="11"/>
      <c r="AD3220" s="11" t="s">
        <v>3751</v>
      </c>
      <c r="AE3220" s="11"/>
      <c r="AF3220" s="11"/>
      <c r="AG3220" s="11" t="s">
        <v>3751</v>
      </c>
      <c r="AH3220" s="11"/>
      <c r="AI3220" s="11"/>
      <c r="AJ3220" s="11"/>
      <c r="AK3220" s="11"/>
      <c r="AL3220" s="11"/>
      <c r="AM3220" s="11"/>
      <c r="AN3220" s="11"/>
      <c r="AO3220" s="11"/>
      <c r="AP3220" s="11"/>
      <c r="AQ3220" s="11"/>
      <c r="AR3220" s="11"/>
      <c r="AS3220" s="11"/>
      <c r="AT3220" s="11"/>
      <c r="AU3220" s="11"/>
      <c r="AV3220" s="11"/>
      <c r="AW3220" s="11"/>
      <c r="AX3220" s="11"/>
      <c r="AY3220" s="11"/>
      <c r="AZ3220" s="11"/>
      <c r="BA3220" s="11"/>
      <c r="BB3220" s="11"/>
      <c r="BC3220" s="11"/>
      <c r="BD3220" s="11"/>
      <c r="BE3220" s="11"/>
      <c r="BF3220" s="11"/>
      <c r="BG3220" s="11"/>
      <c r="BH3220" s="11"/>
      <c r="BI3220" s="11"/>
      <c r="BJ3220" s="11"/>
      <c r="BK3220" s="11"/>
      <c r="BL3220" s="11"/>
      <c r="BM3220" s="11"/>
      <c r="BN3220" s="11"/>
      <c r="BO3220" s="11"/>
      <c r="BP3220" s="11"/>
      <c r="BQ3220" s="11"/>
      <c r="BR3220" s="11"/>
      <c r="BS3220" s="11"/>
    </row>
    <row r="3221" spans="1:71" s="5" customFormat="1" ht="139.5" customHeight="1">
      <c r="A3221" s="2">
        <f t="shared" si="50"/>
        <v>3220</v>
      </c>
      <c r="B3221" s="11" t="s">
        <v>15878</v>
      </c>
      <c r="C3221" s="11" t="s">
        <v>5984</v>
      </c>
      <c r="D3221" s="11" t="s">
        <v>2300</v>
      </c>
      <c r="E3221" s="11" t="s">
        <v>6018</v>
      </c>
      <c r="F3221" s="11" t="s">
        <v>15879</v>
      </c>
      <c r="G3221" s="11">
        <v>2452.0668473999999</v>
      </c>
      <c r="H3221" s="11" t="s">
        <v>3533</v>
      </c>
      <c r="I3221" s="21">
        <v>43083</v>
      </c>
      <c r="J3221" s="13"/>
      <c r="K3221" s="11"/>
      <c r="L3221" s="11" t="s">
        <v>15880</v>
      </c>
      <c r="M3221" s="11"/>
      <c r="N3221" s="11"/>
      <c r="O3221" s="11"/>
      <c r="P3221" s="11"/>
      <c r="Q3221" s="11"/>
      <c r="R3221" s="11"/>
      <c r="S3221" s="11"/>
      <c r="T3221" s="11"/>
      <c r="U3221" s="11"/>
      <c r="V3221" s="11"/>
      <c r="W3221" s="11"/>
      <c r="X3221" s="11"/>
      <c r="Y3221" s="11"/>
      <c r="Z3221" s="11"/>
      <c r="AA3221" s="11"/>
      <c r="AB3221" s="11"/>
      <c r="AC3221" s="11"/>
      <c r="AD3221" s="11"/>
      <c r="AE3221" s="11"/>
      <c r="AF3221" s="11"/>
      <c r="AG3221" s="11"/>
      <c r="AH3221" s="11"/>
      <c r="AI3221" s="11"/>
      <c r="AJ3221" s="11"/>
      <c r="AK3221" s="11"/>
      <c r="AL3221" s="11"/>
      <c r="AM3221" s="11"/>
      <c r="AN3221" s="11"/>
      <c r="AO3221" s="11"/>
      <c r="AP3221" s="11"/>
      <c r="AQ3221" s="11"/>
      <c r="AR3221" s="11"/>
      <c r="AS3221" s="11"/>
      <c r="AT3221" s="11"/>
      <c r="AU3221" s="11"/>
      <c r="AV3221" s="11"/>
      <c r="AW3221" s="11"/>
      <c r="AX3221" s="11"/>
      <c r="AY3221" s="11"/>
      <c r="AZ3221" s="11"/>
      <c r="BA3221" s="11"/>
      <c r="BB3221" s="11"/>
      <c r="BC3221" s="11"/>
      <c r="BD3221" s="11"/>
      <c r="BE3221" s="11"/>
      <c r="BF3221" s="11"/>
      <c r="BG3221" s="11"/>
      <c r="BH3221" s="11"/>
      <c r="BI3221" s="11"/>
      <c r="BJ3221" s="11"/>
      <c r="BK3221" s="11"/>
      <c r="BL3221" s="11"/>
      <c r="BM3221" s="11"/>
      <c r="BN3221" s="11"/>
      <c r="BO3221" s="11"/>
      <c r="BP3221" s="11"/>
      <c r="BQ3221" s="11"/>
      <c r="BR3221" s="11"/>
      <c r="BS3221" s="11"/>
    </row>
    <row r="3222" spans="1:71" s="5" customFormat="1" ht="139.5" customHeight="1">
      <c r="A3222" s="2">
        <f t="shared" si="50"/>
        <v>3221</v>
      </c>
      <c r="B3222" s="11" t="s">
        <v>15881</v>
      </c>
      <c r="C3222" s="11" t="s">
        <v>5984</v>
      </c>
      <c r="D3222" s="11" t="s">
        <v>6054</v>
      </c>
      <c r="E3222" s="11" t="s">
        <v>6055</v>
      </c>
      <c r="F3222" s="11" t="s">
        <v>15882</v>
      </c>
      <c r="G3222" s="11">
        <v>2442.7830522999998</v>
      </c>
      <c r="H3222" s="11" t="s">
        <v>3533</v>
      </c>
      <c r="I3222" s="21" t="s">
        <v>5456</v>
      </c>
      <c r="J3222" s="13"/>
      <c r="K3222" s="11"/>
      <c r="L3222" s="11" t="s">
        <v>15883</v>
      </c>
      <c r="M3222" s="11"/>
      <c r="N3222" s="11"/>
      <c r="O3222" s="11" t="s">
        <v>15884</v>
      </c>
      <c r="P3222" s="11"/>
      <c r="Q3222" s="11"/>
      <c r="R3222" s="11" t="s">
        <v>15885</v>
      </c>
      <c r="S3222" s="11"/>
      <c r="T3222" s="11"/>
      <c r="U3222" s="11" t="s">
        <v>15886</v>
      </c>
      <c r="V3222" s="11"/>
      <c r="W3222" s="11"/>
      <c r="X3222" s="11" t="s">
        <v>15887</v>
      </c>
      <c r="Y3222" s="11"/>
      <c r="Z3222" s="11"/>
      <c r="AA3222" s="11" t="s">
        <v>15888</v>
      </c>
      <c r="AB3222" s="11"/>
      <c r="AC3222" s="11"/>
      <c r="AD3222" s="11" t="s">
        <v>15889</v>
      </c>
      <c r="AE3222" s="11"/>
      <c r="AF3222" s="11"/>
      <c r="AG3222" s="11" t="s">
        <v>3751</v>
      </c>
      <c r="AH3222" s="11"/>
      <c r="AI3222" s="11"/>
      <c r="AJ3222" s="11"/>
      <c r="AK3222" s="11"/>
      <c r="AL3222" s="11"/>
      <c r="AM3222" s="11"/>
      <c r="AN3222" s="11"/>
      <c r="AO3222" s="11"/>
      <c r="AP3222" s="11"/>
      <c r="AQ3222" s="11"/>
      <c r="AR3222" s="11"/>
      <c r="AS3222" s="11"/>
      <c r="AT3222" s="11"/>
      <c r="AU3222" s="11"/>
      <c r="AV3222" s="11"/>
      <c r="AW3222" s="11"/>
      <c r="AX3222" s="11"/>
      <c r="AY3222" s="11"/>
      <c r="AZ3222" s="11"/>
      <c r="BA3222" s="11"/>
      <c r="BB3222" s="11"/>
      <c r="BC3222" s="11"/>
      <c r="BD3222" s="11"/>
      <c r="BE3222" s="11"/>
      <c r="BF3222" s="11"/>
      <c r="BG3222" s="11"/>
      <c r="BH3222" s="11"/>
      <c r="BI3222" s="11"/>
      <c r="BJ3222" s="11"/>
      <c r="BK3222" s="11"/>
      <c r="BL3222" s="11"/>
      <c r="BM3222" s="11"/>
      <c r="BN3222" s="11"/>
      <c r="BO3222" s="11"/>
      <c r="BP3222" s="11"/>
      <c r="BQ3222" s="11"/>
      <c r="BR3222" s="11"/>
      <c r="BS3222" s="11"/>
    </row>
    <row r="3223" spans="1:71" s="5" customFormat="1" ht="139.5" customHeight="1">
      <c r="A3223" s="2">
        <f t="shared" si="50"/>
        <v>3222</v>
      </c>
      <c r="B3223" s="11" t="s">
        <v>15890</v>
      </c>
      <c r="C3223" s="11" t="s">
        <v>5984</v>
      </c>
      <c r="D3223" s="11" t="s">
        <v>4510</v>
      </c>
      <c r="E3223" s="11" t="s">
        <v>6001</v>
      </c>
      <c r="F3223" s="11" t="s">
        <v>15891</v>
      </c>
      <c r="G3223" s="11">
        <v>2435.3469476999999</v>
      </c>
      <c r="H3223" s="11" t="s">
        <v>3533</v>
      </c>
      <c r="I3223" s="21" t="s">
        <v>6979</v>
      </c>
      <c r="J3223" s="13"/>
      <c r="K3223" s="11"/>
      <c r="L3223" s="11" t="s">
        <v>15892</v>
      </c>
      <c r="M3223" s="11"/>
      <c r="N3223" s="11"/>
      <c r="O3223" s="11" t="s">
        <v>3751</v>
      </c>
      <c r="P3223" s="11"/>
      <c r="Q3223" s="11"/>
      <c r="R3223" s="11" t="s">
        <v>3751</v>
      </c>
      <c r="S3223" s="11"/>
      <c r="T3223" s="11"/>
      <c r="U3223" s="11" t="s">
        <v>3751</v>
      </c>
      <c r="V3223" s="11"/>
      <c r="W3223" s="11"/>
      <c r="X3223" s="11" t="s">
        <v>3751</v>
      </c>
      <c r="Y3223" s="11"/>
      <c r="Z3223" s="11"/>
      <c r="AA3223" s="11" t="s">
        <v>3751</v>
      </c>
      <c r="AB3223" s="11"/>
      <c r="AC3223" s="11"/>
      <c r="AD3223" s="11" t="s">
        <v>3751</v>
      </c>
      <c r="AE3223" s="11"/>
      <c r="AF3223" s="11"/>
      <c r="AG3223" s="11" t="s">
        <v>3751</v>
      </c>
      <c r="AH3223" s="11"/>
      <c r="AI3223" s="11"/>
      <c r="AJ3223" s="11"/>
      <c r="AK3223" s="11"/>
      <c r="AL3223" s="11"/>
      <c r="AM3223" s="11"/>
      <c r="AN3223" s="11"/>
      <c r="AO3223" s="11"/>
      <c r="AP3223" s="11"/>
      <c r="AQ3223" s="11"/>
      <c r="AR3223" s="11"/>
      <c r="AS3223" s="11"/>
      <c r="AT3223" s="11"/>
      <c r="AU3223" s="11"/>
      <c r="AV3223" s="11"/>
      <c r="AW3223" s="11"/>
      <c r="AX3223" s="11"/>
      <c r="AY3223" s="11"/>
      <c r="AZ3223" s="11"/>
      <c r="BA3223" s="11"/>
      <c r="BB3223" s="11"/>
      <c r="BC3223" s="11"/>
      <c r="BD3223" s="11"/>
      <c r="BE3223" s="11"/>
      <c r="BF3223" s="11"/>
      <c r="BG3223" s="11"/>
      <c r="BH3223" s="11"/>
      <c r="BI3223" s="11"/>
      <c r="BJ3223" s="11"/>
      <c r="BK3223" s="11"/>
      <c r="BL3223" s="11"/>
      <c r="BM3223" s="11"/>
      <c r="BN3223" s="11"/>
      <c r="BO3223" s="11"/>
      <c r="BP3223" s="11"/>
      <c r="BQ3223" s="11"/>
      <c r="BR3223" s="11"/>
      <c r="BS3223" s="11"/>
    </row>
    <row r="3224" spans="1:71" s="5" customFormat="1" ht="139.5" customHeight="1">
      <c r="A3224" s="2">
        <f t="shared" si="50"/>
        <v>3223</v>
      </c>
      <c r="B3224" s="11" t="s">
        <v>15893</v>
      </c>
      <c r="C3224" s="11" t="s">
        <v>5984</v>
      </c>
      <c r="D3224" s="11" t="s">
        <v>624</v>
      </c>
      <c r="E3224" s="11" t="s">
        <v>7331</v>
      </c>
      <c r="F3224" s="11" t="s">
        <v>15894</v>
      </c>
      <c r="G3224" s="11">
        <v>2427.9791958000001</v>
      </c>
      <c r="H3224" s="11" t="s">
        <v>3533</v>
      </c>
      <c r="I3224" s="21" t="s">
        <v>6508</v>
      </c>
      <c r="J3224" s="13"/>
      <c r="K3224" s="11"/>
      <c r="L3224" s="11" t="s">
        <v>15895</v>
      </c>
      <c r="M3224" s="11"/>
      <c r="N3224" s="11"/>
      <c r="O3224" s="11" t="s">
        <v>15896</v>
      </c>
      <c r="P3224" s="11"/>
      <c r="Q3224" s="11"/>
      <c r="R3224" s="11" t="s">
        <v>15897</v>
      </c>
      <c r="S3224" s="11"/>
      <c r="T3224" s="11"/>
      <c r="U3224" s="11" t="s">
        <v>15898</v>
      </c>
      <c r="V3224" s="11"/>
      <c r="W3224" s="11"/>
      <c r="X3224" s="11" t="s">
        <v>15899</v>
      </c>
      <c r="Y3224" s="11"/>
      <c r="Z3224" s="11"/>
      <c r="AA3224" s="11" t="s">
        <v>15900</v>
      </c>
      <c r="AB3224" s="11"/>
      <c r="AC3224" s="11"/>
      <c r="AD3224" s="11" t="s">
        <v>15901</v>
      </c>
      <c r="AE3224" s="11"/>
      <c r="AF3224" s="11"/>
      <c r="AG3224" s="11" t="s">
        <v>15902</v>
      </c>
      <c r="AH3224" s="11"/>
      <c r="AI3224" s="11"/>
      <c r="AJ3224" s="11"/>
      <c r="AK3224" s="11"/>
      <c r="AL3224" s="11"/>
      <c r="AM3224" s="11"/>
      <c r="AN3224" s="11"/>
      <c r="AO3224" s="11"/>
      <c r="AP3224" s="11"/>
      <c r="AQ3224" s="11"/>
      <c r="AR3224" s="11"/>
      <c r="AS3224" s="11"/>
      <c r="AT3224" s="11"/>
      <c r="AU3224" s="11"/>
      <c r="AV3224" s="11"/>
      <c r="AW3224" s="11"/>
      <c r="AX3224" s="11"/>
      <c r="AY3224" s="11"/>
      <c r="AZ3224" s="11"/>
      <c r="BA3224" s="11"/>
      <c r="BB3224" s="11"/>
      <c r="BC3224" s="11"/>
      <c r="BD3224" s="11"/>
      <c r="BE3224" s="11"/>
      <c r="BF3224" s="11"/>
      <c r="BG3224" s="11"/>
      <c r="BH3224" s="11"/>
      <c r="BI3224" s="11"/>
      <c r="BJ3224" s="11"/>
      <c r="BK3224" s="11"/>
      <c r="BL3224" s="11"/>
      <c r="BM3224" s="11"/>
      <c r="BN3224" s="11"/>
      <c r="BO3224" s="11"/>
      <c r="BP3224" s="11"/>
      <c r="BQ3224" s="11"/>
      <c r="BR3224" s="11"/>
      <c r="BS3224" s="11"/>
    </row>
    <row r="3225" spans="1:71" s="5" customFormat="1" ht="139.5" customHeight="1">
      <c r="A3225" s="2">
        <f t="shared" si="50"/>
        <v>3224</v>
      </c>
      <c r="B3225" s="11" t="s">
        <v>15903</v>
      </c>
      <c r="C3225" s="11" t="s">
        <v>5984</v>
      </c>
      <c r="D3225" s="11" t="s">
        <v>624</v>
      </c>
      <c r="E3225" s="11" t="s">
        <v>7331</v>
      </c>
      <c r="F3225" s="11" t="s">
        <v>15904</v>
      </c>
      <c r="G3225" s="11">
        <v>2425.8824</v>
      </c>
      <c r="H3225" s="11" t="s">
        <v>3533</v>
      </c>
      <c r="I3225" s="21">
        <v>40489</v>
      </c>
      <c r="J3225" s="13"/>
      <c r="K3225" s="11"/>
      <c r="L3225" s="11" t="s">
        <v>15905</v>
      </c>
      <c r="M3225" s="11"/>
      <c r="N3225" s="11"/>
      <c r="O3225" s="11" t="s">
        <v>15906</v>
      </c>
      <c r="P3225" s="11"/>
      <c r="Q3225" s="11"/>
      <c r="R3225" s="11" t="s">
        <v>15907</v>
      </c>
      <c r="S3225" s="11"/>
      <c r="T3225" s="11"/>
      <c r="U3225" s="11" t="s">
        <v>15908</v>
      </c>
      <c r="V3225" s="11"/>
      <c r="W3225" s="11"/>
      <c r="X3225" s="11" t="s">
        <v>15909</v>
      </c>
      <c r="Y3225" s="11"/>
      <c r="Z3225" s="11"/>
      <c r="AA3225" s="11" t="s">
        <v>15910</v>
      </c>
      <c r="AB3225" s="11"/>
      <c r="AC3225" s="11"/>
      <c r="AD3225" s="11" t="s">
        <v>15911</v>
      </c>
      <c r="AE3225" s="11"/>
      <c r="AF3225" s="11"/>
      <c r="AG3225" s="11" t="s">
        <v>15912</v>
      </c>
      <c r="AH3225" s="11"/>
      <c r="AI3225" s="11"/>
      <c r="AJ3225" s="11"/>
      <c r="AK3225" s="11"/>
      <c r="AL3225" s="11"/>
      <c r="AM3225" s="11"/>
      <c r="AN3225" s="11"/>
      <c r="AO3225" s="11"/>
      <c r="AP3225" s="11"/>
      <c r="AQ3225" s="11"/>
      <c r="AR3225" s="11"/>
      <c r="AS3225" s="11"/>
      <c r="AT3225" s="11"/>
      <c r="AU3225" s="11"/>
      <c r="AV3225" s="11"/>
      <c r="AW3225" s="11"/>
      <c r="AX3225" s="11"/>
      <c r="AY3225" s="11"/>
      <c r="AZ3225" s="11"/>
      <c r="BA3225" s="11"/>
      <c r="BB3225" s="11"/>
      <c r="BC3225" s="11"/>
      <c r="BD3225" s="11"/>
      <c r="BE3225" s="11"/>
      <c r="BF3225" s="11"/>
      <c r="BG3225" s="11"/>
      <c r="BH3225" s="11"/>
      <c r="BI3225" s="11"/>
      <c r="BJ3225" s="11"/>
      <c r="BK3225" s="11"/>
      <c r="BL3225" s="11"/>
      <c r="BM3225" s="11"/>
      <c r="BN3225" s="11"/>
      <c r="BO3225" s="11"/>
      <c r="BP3225" s="11"/>
      <c r="BQ3225" s="11"/>
      <c r="BR3225" s="11"/>
      <c r="BS3225" s="11"/>
    </row>
    <row r="3226" spans="1:71" s="5" customFormat="1" ht="139.5" customHeight="1">
      <c r="A3226" s="2">
        <f t="shared" si="50"/>
        <v>3225</v>
      </c>
      <c r="B3226" s="11" t="s">
        <v>15913</v>
      </c>
      <c r="C3226" s="11" t="s">
        <v>5984</v>
      </c>
      <c r="D3226" s="11" t="s">
        <v>6054</v>
      </c>
      <c r="E3226" s="11" t="s">
        <v>6055</v>
      </c>
      <c r="F3226" s="11" t="s">
        <v>15914</v>
      </c>
      <c r="G3226" s="11">
        <v>2419.9243757000004</v>
      </c>
      <c r="H3226" s="11" t="s">
        <v>3533</v>
      </c>
      <c r="I3226" s="21" t="s">
        <v>7963</v>
      </c>
      <c r="J3226" s="13"/>
      <c r="K3226" s="11"/>
      <c r="L3226" s="11" t="s">
        <v>15077</v>
      </c>
      <c r="M3226" s="11"/>
      <c r="N3226" s="11"/>
      <c r="O3226" s="11" t="s">
        <v>15915</v>
      </c>
      <c r="P3226" s="11"/>
      <c r="Q3226" s="11"/>
      <c r="R3226" s="11" t="s">
        <v>15916</v>
      </c>
      <c r="S3226" s="11"/>
      <c r="T3226" s="11"/>
      <c r="U3226" s="11" t="s">
        <v>3751</v>
      </c>
      <c r="V3226" s="11"/>
      <c r="W3226" s="11"/>
      <c r="X3226" s="11" t="s">
        <v>3751</v>
      </c>
      <c r="Y3226" s="11"/>
      <c r="Z3226" s="11"/>
      <c r="AA3226" s="11" t="s">
        <v>3751</v>
      </c>
      <c r="AB3226" s="11"/>
      <c r="AC3226" s="11"/>
      <c r="AD3226" s="11" t="s">
        <v>3751</v>
      </c>
      <c r="AE3226" s="11"/>
      <c r="AF3226" s="11"/>
      <c r="AG3226" s="11" t="s">
        <v>3751</v>
      </c>
      <c r="AH3226" s="11"/>
      <c r="AI3226" s="11"/>
      <c r="AJ3226" s="11"/>
      <c r="AK3226" s="11"/>
      <c r="AL3226" s="11"/>
      <c r="AM3226" s="11"/>
      <c r="AN3226" s="11"/>
      <c r="AO3226" s="11"/>
      <c r="AP3226" s="11"/>
      <c r="AQ3226" s="11"/>
      <c r="AR3226" s="11"/>
      <c r="AS3226" s="11"/>
      <c r="AT3226" s="11"/>
      <c r="AU3226" s="11"/>
      <c r="AV3226" s="11"/>
      <c r="AW3226" s="11"/>
      <c r="AX3226" s="11"/>
      <c r="AY3226" s="11"/>
      <c r="AZ3226" s="11"/>
      <c r="BA3226" s="11"/>
      <c r="BB3226" s="11"/>
      <c r="BC3226" s="11"/>
      <c r="BD3226" s="11"/>
      <c r="BE3226" s="11"/>
      <c r="BF3226" s="11"/>
      <c r="BG3226" s="11"/>
      <c r="BH3226" s="11"/>
      <c r="BI3226" s="11"/>
      <c r="BJ3226" s="11"/>
      <c r="BK3226" s="11"/>
      <c r="BL3226" s="11"/>
      <c r="BM3226" s="11"/>
      <c r="BN3226" s="11"/>
      <c r="BO3226" s="11"/>
      <c r="BP3226" s="11"/>
      <c r="BQ3226" s="11"/>
      <c r="BR3226" s="11"/>
      <c r="BS3226" s="11"/>
    </row>
    <row r="3227" spans="1:71" s="5" customFormat="1" ht="139.5" customHeight="1">
      <c r="A3227" s="2">
        <f t="shared" si="50"/>
        <v>3226</v>
      </c>
      <c r="B3227" s="11" t="s">
        <v>15917</v>
      </c>
      <c r="C3227" s="11" t="s">
        <v>5984</v>
      </c>
      <c r="D3227" s="11" t="s">
        <v>4863</v>
      </c>
      <c r="E3227" s="11" t="s">
        <v>7256</v>
      </c>
      <c r="F3227" s="11" t="s">
        <v>15918</v>
      </c>
      <c r="G3227" s="11">
        <v>2383.4110258999999</v>
      </c>
      <c r="H3227" s="11" t="s">
        <v>3533</v>
      </c>
      <c r="I3227" s="21" t="s">
        <v>3787</v>
      </c>
      <c r="J3227" s="13"/>
      <c r="K3227" s="11"/>
      <c r="L3227" s="11" t="s">
        <v>15919</v>
      </c>
      <c r="M3227" s="11"/>
      <c r="N3227" s="11"/>
      <c r="O3227" s="11" t="s">
        <v>3751</v>
      </c>
      <c r="P3227" s="11"/>
      <c r="Q3227" s="11"/>
      <c r="R3227" s="11" t="s">
        <v>3751</v>
      </c>
      <c r="S3227" s="11"/>
      <c r="T3227" s="11"/>
      <c r="U3227" s="11" t="s">
        <v>3751</v>
      </c>
      <c r="V3227" s="11"/>
      <c r="W3227" s="11"/>
      <c r="X3227" s="11" t="s">
        <v>3751</v>
      </c>
      <c r="Y3227" s="11"/>
      <c r="Z3227" s="11"/>
      <c r="AA3227" s="11" t="s">
        <v>3751</v>
      </c>
      <c r="AB3227" s="11"/>
      <c r="AC3227" s="11"/>
      <c r="AD3227" s="11" t="s">
        <v>3751</v>
      </c>
      <c r="AE3227" s="11"/>
      <c r="AF3227" s="11"/>
      <c r="AG3227" s="11" t="s">
        <v>3751</v>
      </c>
      <c r="AH3227" s="11"/>
      <c r="AI3227" s="11"/>
      <c r="AJ3227" s="11"/>
      <c r="AK3227" s="11"/>
      <c r="AL3227" s="11"/>
      <c r="AM3227" s="11"/>
      <c r="AN3227" s="11"/>
      <c r="AO3227" s="11"/>
      <c r="AP3227" s="11"/>
      <c r="AQ3227" s="11"/>
      <c r="AR3227" s="11"/>
      <c r="AS3227" s="11"/>
      <c r="AT3227" s="11"/>
      <c r="AU3227" s="11"/>
      <c r="AV3227" s="11"/>
      <c r="AW3227" s="11"/>
      <c r="AX3227" s="11"/>
      <c r="AY3227" s="11"/>
      <c r="AZ3227" s="11"/>
      <c r="BA3227" s="11"/>
      <c r="BB3227" s="11"/>
      <c r="BC3227" s="11"/>
      <c r="BD3227" s="11"/>
      <c r="BE3227" s="11"/>
      <c r="BF3227" s="11"/>
      <c r="BG3227" s="11"/>
      <c r="BH3227" s="11"/>
      <c r="BI3227" s="11"/>
      <c r="BJ3227" s="11"/>
      <c r="BK3227" s="11"/>
      <c r="BL3227" s="11"/>
      <c r="BM3227" s="11"/>
      <c r="BN3227" s="11"/>
      <c r="BO3227" s="11"/>
      <c r="BP3227" s="11"/>
      <c r="BQ3227" s="11"/>
      <c r="BR3227" s="11"/>
      <c r="BS3227" s="11"/>
    </row>
    <row r="3228" spans="1:71" s="5" customFormat="1" ht="139.5" customHeight="1">
      <c r="A3228" s="2">
        <f t="shared" si="50"/>
        <v>3227</v>
      </c>
      <c r="B3228" s="11" t="s">
        <v>15920</v>
      </c>
      <c r="C3228" s="11" t="s">
        <v>5984</v>
      </c>
      <c r="D3228" s="11" t="s">
        <v>705</v>
      </c>
      <c r="E3228" s="11" t="s">
        <v>7591</v>
      </c>
      <c r="F3228" s="11" t="s">
        <v>15921</v>
      </c>
      <c r="G3228" s="11">
        <v>2382.9226657999998</v>
      </c>
      <c r="H3228" s="11" t="s">
        <v>6003</v>
      </c>
      <c r="I3228" s="21" t="s">
        <v>6382</v>
      </c>
      <c r="J3228" s="13"/>
      <c r="K3228" s="11"/>
      <c r="L3228" s="11" t="s">
        <v>15922</v>
      </c>
      <c r="M3228" s="11"/>
      <c r="N3228" s="11"/>
      <c r="O3228" s="11" t="s">
        <v>15923</v>
      </c>
      <c r="P3228" s="11"/>
      <c r="Q3228" s="11"/>
      <c r="R3228" s="11" t="s">
        <v>15924</v>
      </c>
      <c r="S3228" s="11"/>
      <c r="T3228" s="11"/>
      <c r="U3228" s="11" t="s">
        <v>15925</v>
      </c>
      <c r="V3228" s="11"/>
      <c r="W3228" s="11"/>
      <c r="X3228" s="11" t="s">
        <v>3751</v>
      </c>
      <c r="Y3228" s="11"/>
      <c r="Z3228" s="11"/>
      <c r="AA3228" s="11" t="s">
        <v>3751</v>
      </c>
      <c r="AB3228" s="11"/>
      <c r="AC3228" s="11"/>
      <c r="AD3228" s="11" t="s">
        <v>3751</v>
      </c>
      <c r="AE3228" s="11"/>
      <c r="AF3228" s="11"/>
      <c r="AG3228" s="11" t="s">
        <v>3751</v>
      </c>
      <c r="AH3228" s="11"/>
      <c r="AI3228" s="11"/>
      <c r="AJ3228" s="11"/>
      <c r="AK3228" s="11"/>
      <c r="AL3228" s="11"/>
      <c r="AM3228" s="11"/>
      <c r="AN3228" s="11"/>
      <c r="AO3228" s="11"/>
      <c r="AP3228" s="11"/>
      <c r="AQ3228" s="11"/>
      <c r="AR3228" s="11"/>
      <c r="AS3228" s="11"/>
      <c r="AT3228" s="11"/>
      <c r="AU3228" s="11"/>
      <c r="AV3228" s="11"/>
      <c r="AW3228" s="11"/>
      <c r="AX3228" s="11"/>
      <c r="AY3228" s="11"/>
      <c r="AZ3228" s="11"/>
      <c r="BA3228" s="11"/>
      <c r="BB3228" s="11"/>
      <c r="BC3228" s="11"/>
      <c r="BD3228" s="11"/>
      <c r="BE3228" s="11"/>
      <c r="BF3228" s="11"/>
      <c r="BG3228" s="11"/>
      <c r="BH3228" s="11"/>
      <c r="BI3228" s="11"/>
      <c r="BJ3228" s="11"/>
      <c r="BK3228" s="11"/>
      <c r="BL3228" s="11"/>
      <c r="BM3228" s="11"/>
      <c r="BN3228" s="11"/>
      <c r="BO3228" s="11"/>
      <c r="BP3228" s="11"/>
      <c r="BQ3228" s="11"/>
      <c r="BR3228" s="11"/>
      <c r="BS3228" s="11"/>
    </row>
    <row r="3229" spans="1:71" s="5" customFormat="1" ht="139.5" customHeight="1">
      <c r="A3229" s="2">
        <f t="shared" si="50"/>
        <v>3228</v>
      </c>
      <c r="B3229" s="11" t="s">
        <v>15926</v>
      </c>
      <c r="C3229" s="11" t="s">
        <v>5984</v>
      </c>
      <c r="D3229" s="11" t="s">
        <v>15282</v>
      </c>
      <c r="E3229" s="11" t="s">
        <v>15456</v>
      </c>
      <c r="F3229" s="11" t="s">
        <v>15927</v>
      </c>
      <c r="G3229" s="11">
        <v>2382</v>
      </c>
      <c r="H3229" s="11" t="s">
        <v>3533</v>
      </c>
      <c r="I3229" s="21" t="s">
        <v>5223</v>
      </c>
      <c r="J3229" s="13"/>
      <c r="K3229" s="11"/>
      <c r="L3229" s="11" t="s">
        <v>15804</v>
      </c>
      <c r="M3229" s="11"/>
      <c r="N3229" s="11"/>
      <c r="O3229" s="11" t="s">
        <v>15928</v>
      </c>
      <c r="P3229" s="11"/>
      <c r="Q3229" s="11"/>
      <c r="R3229" s="11" t="s">
        <v>15929</v>
      </c>
      <c r="S3229" s="11"/>
      <c r="T3229" s="11"/>
      <c r="U3229" s="11" t="s">
        <v>15930</v>
      </c>
      <c r="V3229" s="11"/>
      <c r="W3229" s="11"/>
      <c r="X3229" s="11" t="s">
        <v>3751</v>
      </c>
      <c r="Y3229" s="11"/>
      <c r="Z3229" s="11"/>
      <c r="AA3229" s="11" t="s">
        <v>3751</v>
      </c>
      <c r="AB3229" s="11"/>
      <c r="AC3229" s="11"/>
      <c r="AD3229" s="11" t="s">
        <v>3751</v>
      </c>
      <c r="AE3229" s="11"/>
      <c r="AF3229" s="11"/>
      <c r="AG3229" s="11" t="s">
        <v>3751</v>
      </c>
      <c r="AH3229" s="11"/>
      <c r="AI3229" s="11"/>
      <c r="AJ3229" s="11"/>
      <c r="AK3229" s="11"/>
      <c r="AL3229" s="11"/>
      <c r="AM3229" s="11"/>
      <c r="AN3229" s="11"/>
      <c r="AO3229" s="11"/>
      <c r="AP3229" s="11"/>
      <c r="AQ3229" s="11"/>
      <c r="AR3229" s="11"/>
      <c r="AS3229" s="11"/>
      <c r="AT3229" s="11"/>
      <c r="AU3229" s="11"/>
      <c r="AV3229" s="11"/>
      <c r="AW3229" s="11"/>
      <c r="AX3229" s="11"/>
      <c r="AY3229" s="11"/>
      <c r="AZ3229" s="11"/>
      <c r="BA3229" s="11"/>
      <c r="BB3229" s="11"/>
      <c r="BC3229" s="11"/>
      <c r="BD3229" s="11"/>
      <c r="BE3229" s="11"/>
      <c r="BF3229" s="11"/>
      <c r="BG3229" s="11"/>
      <c r="BH3229" s="11"/>
      <c r="BI3229" s="11"/>
      <c r="BJ3229" s="11"/>
      <c r="BK3229" s="11"/>
      <c r="BL3229" s="11"/>
      <c r="BM3229" s="11"/>
      <c r="BN3229" s="11"/>
      <c r="BO3229" s="11"/>
      <c r="BP3229" s="11"/>
      <c r="BQ3229" s="11"/>
      <c r="BR3229" s="11"/>
      <c r="BS3229" s="11"/>
    </row>
    <row r="3230" spans="1:71" s="5" customFormat="1" ht="139.5" customHeight="1">
      <c r="A3230" s="2">
        <f t="shared" si="50"/>
        <v>3229</v>
      </c>
      <c r="B3230" s="11" t="s">
        <v>15931</v>
      </c>
      <c r="C3230" s="11" t="s">
        <v>5984</v>
      </c>
      <c r="D3230" s="11" t="s">
        <v>4863</v>
      </c>
      <c r="E3230" s="11" t="s">
        <v>7256</v>
      </c>
      <c r="F3230" s="11" t="s">
        <v>15932</v>
      </c>
      <c r="G3230" s="11">
        <v>2374.0143268000002</v>
      </c>
      <c r="H3230" s="11" t="s">
        <v>6003</v>
      </c>
      <c r="I3230" s="21" t="s">
        <v>5229</v>
      </c>
      <c r="J3230" s="13"/>
      <c r="K3230" s="11"/>
      <c r="L3230" s="11" t="s">
        <v>15933</v>
      </c>
      <c r="M3230" s="11"/>
      <c r="N3230" s="11"/>
      <c r="O3230" s="11" t="s">
        <v>15934</v>
      </c>
      <c r="P3230" s="11"/>
      <c r="Q3230" s="11"/>
      <c r="R3230" s="11" t="s">
        <v>3751</v>
      </c>
      <c r="S3230" s="11"/>
      <c r="T3230" s="11"/>
      <c r="U3230" s="11" t="s">
        <v>3751</v>
      </c>
      <c r="V3230" s="11"/>
      <c r="W3230" s="11"/>
      <c r="X3230" s="11" t="s">
        <v>3751</v>
      </c>
      <c r="Y3230" s="11"/>
      <c r="Z3230" s="11"/>
      <c r="AA3230" s="11" t="s">
        <v>3751</v>
      </c>
      <c r="AB3230" s="11"/>
      <c r="AC3230" s="11"/>
      <c r="AD3230" s="11" t="s">
        <v>3751</v>
      </c>
      <c r="AE3230" s="11"/>
      <c r="AF3230" s="11"/>
      <c r="AG3230" s="11" t="s">
        <v>3751</v>
      </c>
      <c r="AH3230" s="11"/>
      <c r="AI3230" s="11"/>
      <c r="AJ3230" s="11"/>
      <c r="AK3230" s="11"/>
      <c r="AL3230" s="11"/>
      <c r="AM3230" s="11"/>
      <c r="AN3230" s="11"/>
      <c r="AO3230" s="11"/>
      <c r="AP3230" s="11"/>
      <c r="AQ3230" s="11"/>
      <c r="AR3230" s="11"/>
      <c r="AS3230" s="11"/>
      <c r="AT3230" s="11"/>
      <c r="AU3230" s="11"/>
      <c r="AV3230" s="11"/>
      <c r="AW3230" s="11"/>
      <c r="AX3230" s="11"/>
      <c r="AY3230" s="11"/>
      <c r="AZ3230" s="11"/>
      <c r="BA3230" s="11"/>
      <c r="BB3230" s="11"/>
      <c r="BC3230" s="11"/>
      <c r="BD3230" s="11"/>
      <c r="BE3230" s="11"/>
      <c r="BF3230" s="11"/>
      <c r="BG3230" s="11"/>
      <c r="BH3230" s="11"/>
      <c r="BI3230" s="11"/>
      <c r="BJ3230" s="11"/>
      <c r="BK3230" s="11"/>
      <c r="BL3230" s="11"/>
      <c r="BM3230" s="11"/>
      <c r="BN3230" s="11"/>
      <c r="BO3230" s="11"/>
      <c r="BP3230" s="11"/>
      <c r="BQ3230" s="11"/>
      <c r="BR3230" s="11"/>
      <c r="BS3230" s="11"/>
    </row>
    <row r="3231" spans="1:71" s="5" customFormat="1" ht="139.5" customHeight="1">
      <c r="A3231" s="2">
        <f t="shared" si="50"/>
        <v>3230</v>
      </c>
      <c r="B3231" s="11" t="s">
        <v>15935</v>
      </c>
      <c r="C3231" s="11" t="s">
        <v>5984</v>
      </c>
      <c r="D3231" s="11" t="s">
        <v>4863</v>
      </c>
      <c r="E3231" s="11" t="s">
        <v>7256</v>
      </c>
      <c r="F3231" s="11" t="s">
        <v>13118</v>
      </c>
      <c r="G3231" s="11">
        <v>2372.0631516000003</v>
      </c>
      <c r="H3231" s="11" t="s">
        <v>3533</v>
      </c>
      <c r="I3231" s="21">
        <v>42975</v>
      </c>
      <c r="J3231" s="13"/>
      <c r="K3231" s="11"/>
      <c r="L3231" s="11" t="s">
        <v>6512</v>
      </c>
      <c r="M3231" s="11"/>
      <c r="N3231" s="11"/>
      <c r="O3231" s="11" t="s">
        <v>3751</v>
      </c>
      <c r="P3231" s="11"/>
      <c r="Q3231" s="11"/>
      <c r="R3231" s="11" t="s">
        <v>3751</v>
      </c>
      <c r="S3231" s="11"/>
      <c r="T3231" s="11"/>
      <c r="U3231" s="11" t="s">
        <v>3751</v>
      </c>
      <c r="V3231" s="11"/>
      <c r="W3231" s="11"/>
      <c r="X3231" s="11" t="s">
        <v>3751</v>
      </c>
      <c r="Y3231" s="11"/>
      <c r="Z3231" s="11"/>
      <c r="AA3231" s="11" t="s">
        <v>3751</v>
      </c>
      <c r="AB3231" s="11"/>
      <c r="AC3231" s="11"/>
      <c r="AD3231" s="11" t="s">
        <v>3751</v>
      </c>
      <c r="AE3231" s="11"/>
      <c r="AF3231" s="11"/>
      <c r="AG3231" s="11" t="s">
        <v>3751</v>
      </c>
      <c r="AH3231" s="11"/>
      <c r="AI3231" s="11"/>
      <c r="AJ3231" s="11"/>
      <c r="AK3231" s="11"/>
      <c r="AL3231" s="11"/>
      <c r="AM3231" s="11"/>
      <c r="AN3231" s="11"/>
      <c r="AO3231" s="11"/>
      <c r="AP3231" s="11"/>
      <c r="AQ3231" s="11"/>
      <c r="AR3231" s="11"/>
      <c r="AS3231" s="11"/>
      <c r="AT3231" s="11"/>
      <c r="AU3231" s="11"/>
      <c r="AV3231" s="11"/>
      <c r="AW3231" s="11"/>
      <c r="AX3231" s="11"/>
      <c r="AY3231" s="11"/>
      <c r="AZ3231" s="11"/>
      <c r="BA3231" s="11"/>
      <c r="BB3231" s="11"/>
      <c r="BC3231" s="11"/>
      <c r="BD3231" s="11"/>
      <c r="BE3231" s="11"/>
      <c r="BF3231" s="11"/>
      <c r="BG3231" s="11"/>
      <c r="BH3231" s="11"/>
      <c r="BI3231" s="11"/>
      <c r="BJ3231" s="11"/>
      <c r="BK3231" s="11"/>
      <c r="BL3231" s="11"/>
      <c r="BM3231" s="11"/>
      <c r="BN3231" s="11"/>
      <c r="BO3231" s="11"/>
      <c r="BP3231" s="11"/>
      <c r="BQ3231" s="11"/>
      <c r="BR3231" s="11"/>
      <c r="BS3231" s="11"/>
    </row>
    <row r="3232" spans="1:71" s="5" customFormat="1" ht="139.5" customHeight="1">
      <c r="A3232" s="2">
        <f t="shared" si="50"/>
        <v>3231</v>
      </c>
      <c r="B3232" s="11" t="s">
        <v>15936</v>
      </c>
      <c r="C3232" s="11" t="s">
        <v>5984</v>
      </c>
      <c r="D3232" s="11" t="s">
        <v>2300</v>
      </c>
      <c r="E3232" s="11" t="s">
        <v>6018</v>
      </c>
      <c r="F3232" s="11" t="s">
        <v>15937</v>
      </c>
      <c r="G3232" s="11">
        <v>2368.7032638000001</v>
      </c>
      <c r="H3232" s="11" t="s">
        <v>3533</v>
      </c>
      <c r="I3232" s="21" t="s">
        <v>6779</v>
      </c>
      <c r="J3232" s="13"/>
      <c r="K3232" s="11"/>
      <c r="L3232" s="11" t="s">
        <v>15938</v>
      </c>
      <c r="M3232" s="11"/>
      <c r="N3232" s="11"/>
      <c r="O3232" s="11" t="s">
        <v>3751</v>
      </c>
      <c r="P3232" s="11"/>
      <c r="Q3232" s="11"/>
      <c r="R3232" s="11" t="s">
        <v>3751</v>
      </c>
      <c r="S3232" s="11"/>
      <c r="T3232" s="11"/>
      <c r="U3232" s="11" t="s">
        <v>3751</v>
      </c>
      <c r="V3232" s="11"/>
      <c r="W3232" s="11"/>
      <c r="X3232" s="11" t="s">
        <v>3751</v>
      </c>
      <c r="Y3232" s="11"/>
      <c r="Z3232" s="11"/>
      <c r="AA3232" s="11" t="s">
        <v>3751</v>
      </c>
      <c r="AB3232" s="11"/>
      <c r="AC3232" s="11"/>
      <c r="AD3232" s="11" t="s">
        <v>3751</v>
      </c>
      <c r="AE3232" s="11"/>
      <c r="AF3232" s="11"/>
      <c r="AG3232" s="11" t="s">
        <v>3751</v>
      </c>
      <c r="AH3232" s="11"/>
      <c r="AI3232" s="11"/>
      <c r="AJ3232" s="11"/>
      <c r="AK3232" s="11"/>
      <c r="AL3232" s="11"/>
      <c r="AM3232" s="11"/>
      <c r="AN3232" s="11"/>
      <c r="AO3232" s="11"/>
      <c r="AP3232" s="11"/>
      <c r="AQ3232" s="11"/>
      <c r="AR3232" s="11"/>
      <c r="AS3232" s="11"/>
      <c r="AT3232" s="11"/>
      <c r="AU3232" s="11"/>
      <c r="AV3232" s="11"/>
      <c r="AW3232" s="11"/>
      <c r="AX3232" s="11"/>
      <c r="AY3232" s="11"/>
      <c r="AZ3232" s="11"/>
      <c r="BA3232" s="11"/>
      <c r="BB3232" s="11"/>
      <c r="BC3232" s="11"/>
      <c r="BD3232" s="11"/>
      <c r="BE3232" s="11"/>
      <c r="BF3232" s="11"/>
      <c r="BG3232" s="11"/>
      <c r="BH3232" s="11"/>
      <c r="BI3232" s="11"/>
      <c r="BJ3232" s="11"/>
      <c r="BK3232" s="11"/>
      <c r="BL3232" s="11"/>
      <c r="BM3232" s="11"/>
      <c r="BN3232" s="11"/>
      <c r="BO3232" s="11"/>
      <c r="BP3232" s="11"/>
      <c r="BQ3232" s="11"/>
      <c r="BR3232" s="11"/>
      <c r="BS3232" s="11"/>
    </row>
    <row r="3233" spans="1:71" s="5" customFormat="1" ht="139.5" customHeight="1">
      <c r="A3233" s="2">
        <f t="shared" si="50"/>
        <v>3232</v>
      </c>
      <c r="B3233" s="11" t="s">
        <v>15939</v>
      </c>
      <c r="C3233" s="11" t="s">
        <v>5984</v>
      </c>
      <c r="D3233" s="11" t="s">
        <v>6054</v>
      </c>
      <c r="E3233" s="11" t="s">
        <v>6055</v>
      </c>
      <c r="F3233" s="11" t="s">
        <v>15940</v>
      </c>
      <c r="G3233" s="11">
        <v>2363.5409599999998</v>
      </c>
      <c r="H3233" s="11" t="s">
        <v>3533</v>
      </c>
      <c r="I3233" s="21" t="s">
        <v>3776</v>
      </c>
      <c r="J3233" s="13"/>
      <c r="K3233" s="11"/>
      <c r="L3233" s="11" t="s">
        <v>15941</v>
      </c>
      <c r="M3233" s="11"/>
      <c r="N3233" s="11"/>
      <c r="O3233" s="11" t="s">
        <v>15942</v>
      </c>
      <c r="P3233" s="11"/>
      <c r="Q3233" s="11"/>
      <c r="R3233" s="11" t="s">
        <v>3751</v>
      </c>
      <c r="S3233" s="11"/>
      <c r="T3233" s="11"/>
      <c r="U3233" s="11" t="s">
        <v>3751</v>
      </c>
      <c r="V3233" s="11"/>
      <c r="W3233" s="11"/>
      <c r="X3233" s="11" t="s">
        <v>3751</v>
      </c>
      <c r="Y3233" s="11"/>
      <c r="Z3233" s="11"/>
      <c r="AA3233" s="11" t="s">
        <v>3751</v>
      </c>
      <c r="AB3233" s="11"/>
      <c r="AC3233" s="11"/>
      <c r="AD3233" s="11" t="s">
        <v>3751</v>
      </c>
      <c r="AE3233" s="11"/>
      <c r="AF3233" s="11"/>
      <c r="AG3233" s="11" t="s">
        <v>3751</v>
      </c>
      <c r="AH3233" s="11"/>
      <c r="AI3233" s="11"/>
      <c r="AJ3233" s="11"/>
      <c r="AK3233" s="11"/>
      <c r="AL3233" s="11"/>
      <c r="AM3233" s="11"/>
      <c r="AN3233" s="11"/>
      <c r="AO3233" s="11"/>
      <c r="AP3233" s="11"/>
      <c r="AQ3233" s="11"/>
      <c r="AR3233" s="11"/>
      <c r="AS3233" s="11"/>
      <c r="AT3233" s="11"/>
      <c r="AU3233" s="11"/>
      <c r="AV3233" s="11"/>
      <c r="AW3233" s="11"/>
      <c r="AX3233" s="11"/>
      <c r="AY3233" s="11"/>
      <c r="AZ3233" s="11"/>
      <c r="BA3233" s="11"/>
      <c r="BB3233" s="11"/>
      <c r="BC3233" s="11"/>
      <c r="BD3233" s="11"/>
      <c r="BE3233" s="11"/>
      <c r="BF3233" s="11"/>
      <c r="BG3233" s="11"/>
      <c r="BH3233" s="11"/>
      <c r="BI3233" s="11"/>
      <c r="BJ3233" s="11"/>
      <c r="BK3233" s="11"/>
      <c r="BL3233" s="11"/>
      <c r="BM3233" s="11"/>
      <c r="BN3233" s="11"/>
      <c r="BO3233" s="11"/>
      <c r="BP3233" s="11"/>
      <c r="BQ3233" s="11"/>
      <c r="BR3233" s="11"/>
      <c r="BS3233" s="11"/>
    </row>
    <row r="3234" spans="1:71" s="5" customFormat="1" ht="139.5" customHeight="1">
      <c r="A3234" s="2">
        <f t="shared" si="50"/>
        <v>3233</v>
      </c>
      <c r="B3234" s="11" t="s">
        <v>15943</v>
      </c>
      <c r="C3234" s="11" t="s">
        <v>5984</v>
      </c>
      <c r="D3234" s="11" t="s">
        <v>237</v>
      </c>
      <c r="E3234" s="11" t="s">
        <v>6119</v>
      </c>
      <c r="F3234" s="11" t="s">
        <v>15944</v>
      </c>
      <c r="G3234" s="11">
        <v>2345.1256841999998</v>
      </c>
      <c r="H3234" s="11" t="s">
        <v>3533</v>
      </c>
      <c r="I3234" s="21" t="s">
        <v>3776</v>
      </c>
      <c r="J3234" s="13"/>
      <c r="K3234" s="11"/>
      <c r="L3234" s="11" t="s">
        <v>15945</v>
      </c>
      <c r="M3234" s="11"/>
      <c r="N3234" s="11"/>
      <c r="O3234" s="11" t="s">
        <v>15946</v>
      </c>
      <c r="P3234" s="11"/>
      <c r="Q3234" s="11"/>
      <c r="R3234" s="11" t="s">
        <v>3751</v>
      </c>
      <c r="S3234" s="11"/>
      <c r="T3234" s="11"/>
      <c r="U3234" s="11" t="s">
        <v>3751</v>
      </c>
      <c r="V3234" s="11"/>
      <c r="W3234" s="11"/>
      <c r="X3234" s="11" t="s">
        <v>3751</v>
      </c>
      <c r="Y3234" s="11"/>
      <c r="Z3234" s="11"/>
      <c r="AA3234" s="11" t="s">
        <v>3751</v>
      </c>
      <c r="AB3234" s="11"/>
      <c r="AC3234" s="11"/>
      <c r="AD3234" s="11" t="s">
        <v>3751</v>
      </c>
      <c r="AE3234" s="11"/>
      <c r="AF3234" s="11"/>
      <c r="AG3234" s="11" t="s">
        <v>3751</v>
      </c>
      <c r="AH3234" s="11"/>
      <c r="AI3234" s="11"/>
      <c r="AJ3234" s="11"/>
      <c r="AK3234" s="11"/>
      <c r="AL3234" s="11"/>
      <c r="AM3234" s="11"/>
      <c r="AN3234" s="11"/>
      <c r="AO3234" s="11"/>
      <c r="AP3234" s="11"/>
      <c r="AQ3234" s="11"/>
      <c r="AR3234" s="11"/>
      <c r="AS3234" s="11"/>
      <c r="AT3234" s="11"/>
      <c r="AU3234" s="11"/>
      <c r="AV3234" s="11"/>
      <c r="AW3234" s="11"/>
      <c r="AX3234" s="11"/>
      <c r="AY3234" s="11"/>
      <c r="AZ3234" s="11"/>
      <c r="BA3234" s="11"/>
      <c r="BB3234" s="11"/>
      <c r="BC3234" s="11"/>
      <c r="BD3234" s="11"/>
      <c r="BE3234" s="11"/>
      <c r="BF3234" s="11"/>
      <c r="BG3234" s="11"/>
      <c r="BH3234" s="11"/>
      <c r="BI3234" s="11"/>
      <c r="BJ3234" s="11"/>
      <c r="BK3234" s="11"/>
      <c r="BL3234" s="11"/>
      <c r="BM3234" s="11"/>
      <c r="BN3234" s="11"/>
      <c r="BO3234" s="11"/>
      <c r="BP3234" s="11"/>
      <c r="BQ3234" s="11"/>
      <c r="BR3234" s="11"/>
      <c r="BS3234" s="11"/>
    </row>
    <row r="3235" spans="1:71" s="5" customFormat="1" ht="139.5" customHeight="1">
      <c r="A3235" s="2">
        <f t="shared" si="50"/>
        <v>3234</v>
      </c>
      <c r="B3235" s="11" t="s">
        <v>15947</v>
      </c>
      <c r="C3235" s="11" t="s">
        <v>5984</v>
      </c>
      <c r="D3235" s="11" t="s">
        <v>2300</v>
      </c>
      <c r="E3235" s="11" t="s">
        <v>6066</v>
      </c>
      <c r="F3235" s="11" t="s">
        <v>15948</v>
      </c>
      <c r="G3235" s="11">
        <v>2326.8060347000001</v>
      </c>
      <c r="H3235" s="11" t="s">
        <v>3533</v>
      </c>
      <c r="I3235" s="21" t="s">
        <v>15949</v>
      </c>
      <c r="J3235" s="13"/>
      <c r="K3235" s="11"/>
      <c r="L3235" s="11" t="s">
        <v>15950</v>
      </c>
      <c r="M3235" s="11"/>
      <c r="N3235" s="11"/>
      <c r="O3235" s="11" t="s">
        <v>15951</v>
      </c>
      <c r="P3235" s="11"/>
      <c r="Q3235" s="11"/>
      <c r="R3235" s="11" t="s">
        <v>15952</v>
      </c>
      <c r="S3235" s="11"/>
      <c r="T3235" s="11"/>
      <c r="U3235" s="11" t="s">
        <v>15953</v>
      </c>
      <c r="V3235" s="11"/>
      <c r="W3235" s="11"/>
      <c r="X3235" s="11" t="s">
        <v>3751</v>
      </c>
      <c r="Y3235" s="11"/>
      <c r="Z3235" s="11"/>
      <c r="AA3235" s="11" t="s">
        <v>3751</v>
      </c>
      <c r="AB3235" s="11"/>
      <c r="AC3235" s="11"/>
      <c r="AD3235" s="11" t="s">
        <v>3751</v>
      </c>
      <c r="AE3235" s="11"/>
      <c r="AF3235" s="11"/>
      <c r="AG3235" s="11" t="s">
        <v>3751</v>
      </c>
      <c r="AH3235" s="11"/>
      <c r="AI3235" s="11"/>
      <c r="AJ3235" s="11"/>
      <c r="AK3235" s="11"/>
      <c r="AL3235" s="11"/>
      <c r="AM3235" s="11"/>
      <c r="AN3235" s="11"/>
      <c r="AO3235" s="11"/>
      <c r="AP3235" s="11"/>
      <c r="AQ3235" s="11"/>
      <c r="AR3235" s="11"/>
      <c r="AS3235" s="11"/>
      <c r="AT3235" s="11"/>
      <c r="AU3235" s="11"/>
      <c r="AV3235" s="11"/>
      <c r="AW3235" s="11"/>
      <c r="AX3235" s="11"/>
      <c r="AY3235" s="11"/>
      <c r="AZ3235" s="11"/>
      <c r="BA3235" s="11"/>
      <c r="BB3235" s="11"/>
      <c r="BC3235" s="11"/>
      <c r="BD3235" s="11"/>
      <c r="BE3235" s="11"/>
      <c r="BF3235" s="11"/>
      <c r="BG3235" s="11"/>
      <c r="BH3235" s="11"/>
      <c r="BI3235" s="11"/>
      <c r="BJ3235" s="11"/>
      <c r="BK3235" s="11"/>
      <c r="BL3235" s="11"/>
      <c r="BM3235" s="11"/>
      <c r="BN3235" s="11"/>
      <c r="BO3235" s="11"/>
      <c r="BP3235" s="11"/>
      <c r="BQ3235" s="11"/>
      <c r="BR3235" s="11"/>
      <c r="BS3235" s="11"/>
    </row>
    <row r="3236" spans="1:71" s="5" customFormat="1" ht="139.5" customHeight="1">
      <c r="A3236" s="2">
        <f t="shared" si="50"/>
        <v>3235</v>
      </c>
      <c r="B3236" s="11" t="s">
        <v>15954</v>
      </c>
      <c r="C3236" s="11" t="s">
        <v>5984</v>
      </c>
      <c r="D3236" s="11" t="s">
        <v>237</v>
      </c>
      <c r="E3236" s="11" t="s">
        <v>6119</v>
      </c>
      <c r="F3236" s="11" t="s">
        <v>15955</v>
      </c>
      <c r="G3236" s="11">
        <v>2272.2390999999998</v>
      </c>
      <c r="H3236" s="11" t="s">
        <v>3533</v>
      </c>
      <c r="I3236" s="21" t="s">
        <v>5126</v>
      </c>
      <c r="J3236" s="13"/>
      <c r="K3236" s="11"/>
      <c r="L3236" s="11" t="s">
        <v>15956</v>
      </c>
      <c r="M3236" s="11"/>
      <c r="N3236" s="11"/>
      <c r="O3236" s="11" t="s">
        <v>6242</v>
      </c>
      <c r="P3236" s="11"/>
      <c r="Q3236" s="11"/>
      <c r="R3236" s="11" t="s">
        <v>15957</v>
      </c>
      <c r="S3236" s="11"/>
      <c r="T3236" s="11"/>
      <c r="U3236" s="11" t="s">
        <v>15958</v>
      </c>
      <c r="V3236" s="11"/>
      <c r="W3236" s="11"/>
      <c r="X3236" s="11" t="s">
        <v>3751</v>
      </c>
      <c r="Y3236" s="11"/>
      <c r="Z3236" s="11"/>
      <c r="AA3236" s="11" t="s">
        <v>3751</v>
      </c>
      <c r="AB3236" s="11"/>
      <c r="AC3236" s="11"/>
      <c r="AD3236" s="11" t="s">
        <v>3751</v>
      </c>
      <c r="AE3236" s="11"/>
      <c r="AF3236" s="11"/>
      <c r="AG3236" s="11" t="s">
        <v>3751</v>
      </c>
      <c r="AH3236" s="11"/>
      <c r="AI3236" s="11"/>
      <c r="AJ3236" s="11"/>
      <c r="AK3236" s="11"/>
      <c r="AL3236" s="11"/>
      <c r="AM3236" s="11"/>
      <c r="AN3236" s="11"/>
      <c r="AO3236" s="11"/>
      <c r="AP3236" s="11"/>
      <c r="AQ3236" s="11"/>
      <c r="AR3236" s="11"/>
      <c r="AS3236" s="11"/>
      <c r="AT3236" s="11"/>
      <c r="AU3236" s="11"/>
      <c r="AV3236" s="11"/>
      <c r="AW3236" s="11"/>
      <c r="AX3236" s="11"/>
      <c r="AY3236" s="11"/>
      <c r="AZ3236" s="11"/>
      <c r="BA3236" s="11"/>
      <c r="BB3236" s="11"/>
      <c r="BC3236" s="11"/>
      <c r="BD3236" s="11"/>
      <c r="BE3236" s="11"/>
      <c r="BF3236" s="11"/>
      <c r="BG3236" s="11"/>
      <c r="BH3236" s="11"/>
      <c r="BI3236" s="11"/>
      <c r="BJ3236" s="11"/>
      <c r="BK3236" s="11"/>
      <c r="BL3236" s="11"/>
      <c r="BM3236" s="11"/>
      <c r="BN3236" s="11"/>
      <c r="BO3236" s="11"/>
      <c r="BP3236" s="11"/>
      <c r="BQ3236" s="11"/>
      <c r="BR3236" s="11"/>
      <c r="BS3236" s="11"/>
    </row>
    <row r="3237" spans="1:71" s="5" customFormat="1" ht="139.5" customHeight="1">
      <c r="A3237" s="2">
        <f t="shared" si="50"/>
        <v>3236</v>
      </c>
      <c r="B3237" s="11" t="s">
        <v>15959</v>
      </c>
      <c r="C3237" s="11" t="s">
        <v>5984</v>
      </c>
      <c r="D3237" s="11" t="s">
        <v>3574</v>
      </c>
      <c r="E3237" s="11" t="s">
        <v>6078</v>
      </c>
      <c r="F3237" s="11" t="s">
        <v>15960</v>
      </c>
      <c r="G3237" s="11">
        <v>2266.3720900000003</v>
      </c>
      <c r="H3237" s="11" t="s">
        <v>3533</v>
      </c>
      <c r="I3237" s="21" t="s">
        <v>6598</v>
      </c>
      <c r="J3237" s="13"/>
      <c r="K3237" s="11"/>
      <c r="L3237" s="11" t="s">
        <v>15961</v>
      </c>
      <c r="M3237" s="11"/>
      <c r="N3237" s="11"/>
      <c r="O3237" s="11" t="s">
        <v>15962</v>
      </c>
      <c r="P3237" s="11"/>
      <c r="Q3237" s="11"/>
      <c r="R3237" s="11" t="s">
        <v>15963</v>
      </c>
      <c r="S3237" s="11"/>
      <c r="T3237" s="11"/>
      <c r="U3237" s="11" t="s">
        <v>3751</v>
      </c>
      <c r="V3237" s="11"/>
      <c r="W3237" s="11"/>
      <c r="X3237" s="11" t="s">
        <v>3751</v>
      </c>
      <c r="Y3237" s="11"/>
      <c r="Z3237" s="11"/>
      <c r="AA3237" s="11" t="s">
        <v>3751</v>
      </c>
      <c r="AB3237" s="11"/>
      <c r="AC3237" s="11"/>
      <c r="AD3237" s="11" t="s">
        <v>3751</v>
      </c>
      <c r="AE3237" s="11"/>
      <c r="AF3237" s="11"/>
      <c r="AG3237" s="11" t="s">
        <v>3751</v>
      </c>
      <c r="AH3237" s="11"/>
      <c r="AI3237" s="11"/>
      <c r="AJ3237" s="11"/>
      <c r="AK3237" s="11"/>
      <c r="AL3237" s="11"/>
      <c r="AM3237" s="11"/>
      <c r="AN3237" s="11"/>
      <c r="AO3237" s="11"/>
      <c r="AP3237" s="11"/>
      <c r="AQ3237" s="11"/>
      <c r="AR3237" s="11"/>
      <c r="AS3237" s="11"/>
      <c r="AT3237" s="11"/>
      <c r="AU3237" s="11"/>
      <c r="AV3237" s="11"/>
      <c r="AW3237" s="11"/>
      <c r="AX3237" s="11"/>
      <c r="AY3237" s="11"/>
      <c r="AZ3237" s="11"/>
      <c r="BA3237" s="11"/>
      <c r="BB3237" s="11"/>
      <c r="BC3237" s="11"/>
      <c r="BD3237" s="11"/>
      <c r="BE3237" s="11"/>
      <c r="BF3237" s="11"/>
      <c r="BG3237" s="11"/>
      <c r="BH3237" s="11"/>
      <c r="BI3237" s="11"/>
      <c r="BJ3237" s="11"/>
      <c r="BK3237" s="11"/>
      <c r="BL3237" s="11"/>
      <c r="BM3237" s="11"/>
      <c r="BN3237" s="11"/>
      <c r="BO3237" s="11"/>
      <c r="BP3237" s="11"/>
      <c r="BQ3237" s="11"/>
      <c r="BR3237" s="11"/>
      <c r="BS3237" s="11"/>
    </row>
    <row r="3238" spans="1:71" s="5" customFormat="1" ht="139.5" customHeight="1">
      <c r="A3238" s="2">
        <f t="shared" si="50"/>
        <v>3237</v>
      </c>
      <c r="B3238" s="11" t="s">
        <v>15964</v>
      </c>
      <c r="C3238" s="11" t="s">
        <v>5984</v>
      </c>
      <c r="D3238" s="11" t="s">
        <v>4863</v>
      </c>
      <c r="E3238" s="11" t="s">
        <v>7256</v>
      </c>
      <c r="F3238" s="11" t="s">
        <v>15965</v>
      </c>
      <c r="G3238" s="11">
        <v>2182.8119965999999</v>
      </c>
      <c r="H3238" s="11" t="s">
        <v>3533</v>
      </c>
      <c r="I3238" s="21" t="s">
        <v>5874</v>
      </c>
      <c r="J3238" s="13"/>
      <c r="K3238" s="11"/>
      <c r="L3238" s="11" t="s">
        <v>15966</v>
      </c>
      <c r="M3238" s="11"/>
      <c r="N3238" s="11"/>
      <c r="O3238" s="11" t="s">
        <v>15967</v>
      </c>
      <c r="P3238" s="11"/>
      <c r="Q3238" s="11"/>
      <c r="R3238" s="11" t="s">
        <v>3751</v>
      </c>
      <c r="S3238" s="11"/>
      <c r="T3238" s="11"/>
      <c r="U3238" s="11" t="s">
        <v>3751</v>
      </c>
      <c r="V3238" s="11"/>
      <c r="W3238" s="11"/>
      <c r="X3238" s="11" t="s">
        <v>3751</v>
      </c>
      <c r="Y3238" s="11"/>
      <c r="Z3238" s="11"/>
      <c r="AA3238" s="11" t="s">
        <v>3751</v>
      </c>
      <c r="AB3238" s="11"/>
      <c r="AC3238" s="11"/>
      <c r="AD3238" s="11" t="s">
        <v>3751</v>
      </c>
      <c r="AE3238" s="11"/>
      <c r="AF3238" s="11"/>
      <c r="AG3238" s="11" t="s">
        <v>3751</v>
      </c>
      <c r="AH3238" s="11"/>
      <c r="AI3238" s="11"/>
      <c r="AJ3238" s="11"/>
      <c r="AK3238" s="11"/>
      <c r="AL3238" s="11"/>
      <c r="AM3238" s="11"/>
      <c r="AN3238" s="11"/>
      <c r="AO3238" s="11"/>
      <c r="AP3238" s="11"/>
      <c r="AQ3238" s="11"/>
      <c r="AR3238" s="11"/>
      <c r="AS3238" s="11"/>
      <c r="AT3238" s="11"/>
      <c r="AU3238" s="11"/>
      <c r="AV3238" s="11"/>
      <c r="AW3238" s="11"/>
      <c r="AX3238" s="11"/>
      <c r="AY3238" s="11"/>
      <c r="AZ3238" s="11"/>
      <c r="BA3238" s="11"/>
      <c r="BB3238" s="11"/>
      <c r="BC3238" s="11"/>
      <c r="BD3238" s="11"/>
      <c r="BE3238" s="11"/>
      <c r="BF3238" s="11"/>
      <c r="BG3238" s="11"/>
      <c r="BH3238" s="11"/>
      <c r="BI3238" s="11"/>
      <c r="BJ3238" s="11"/>
      <c r="BK3238" s="11"/>
      <c r="BL3238" s="11"/>
      <c r="BM3238" s="11"/>
      <c r="BN3238" s="11"/>
      <c r="BO3238" s="11"/>
      <c r="BP3238" s="11"/>
      <c r="BQ3238" s="11"/>
      <c r="BR3238" s="11"/>
      <c r="BS3238" s="11"/>
    </row>
    <row r="3239" spans="1:71" s="5" customFormat="1" ht="139.5" customHeight="1">
      <c r="A3239" s="2">
        <f t="shared" si="50"/>
        <v>3238</v>
      </c>
      <c r="B3239" s="11" t="s">
        <v>15968</v>
      </c>
      <c r="C3239" s="11" t="s">
        <v>5984</v>
      </c>
      <c r="D3239" s="11" t="s">
        <v>4510</v>
      </c>
      <c r="E3239" s="11" t="s">
        <v>6001</v>
      </c>
      <c r="F3239" s="11" t="s">
        <v>15969</v>
      </c>
      <c r="G3239" s="11">
        <v>2181.6361425999999</v>
      </c>
      <c r="H3239" s="11" t="s">
        <v>6003</v>
      </c>
      <c r="I3239" s="21" t="s">
        <v>4872</v>
      </c>
      <c r="J3239" s="13"/>
      <c r="K3239" s="11"/>
      <c r="L3239" s="11" t="s">
        <v>15970</v>
      </c>
      <c r="M3239" s="11"/>
      <c r="N3239" s="11"/>
      <c r="O3239" s="11" t="s">
        <v>3751</v>
      </c>
      <c r="P3239" s="11"/>
      <c r="Q3239" s="11"/>
      <c r="R3239" s="11" t="s">
        <v>3751</v>
      </c>
      <c r="S3239" s="11"/>
      <c r="T3239" s="11"/>
      <c r="U3239" s="11" t="s">
        <v>3751</v>
      </c>
      <c r="V3239" s="11"/>
      <c r="W3239" s="11"/>
      <c r="X3239" s="11" t="s">
        <v>3751</v>
      </c>
      <c r="Y3239" s="11"/>
      <c r="Z3239" s="11"/>
      <c r="AA3239" s="11" t="s">
        <v>3751</v>
      </c>
      <c r="AB3239" s="11"/>
      <c r="AC3239" s="11"/>
      <c r="AD3239" s="11" t="s">
        <v>3751</v>
      </c>
      <c r="AE3239" s="11"/>
      <c r="AF3239" s="11"/>
      <c r="AG3239" s="11" t="s">
        <v>3751</v>
      </c>
      <c r="AH3239" s="11"/>
      <c r="AI3239" s="11"/>
      <c r="AJ3239" s="11"/>
      <c r="AK3239" s="11"/>
      <c r="AL3239" s="11"/>
      <c r="AM3239" s="11"/>
      <c r="AN3239" s="11"/>
      <c r="AO3239" s="11"/>
      <c r="AP3239" s="11"/>
      <c r="AQ3239" s="11"/>
      <c r="AR3239" s="11"/>
      <c r="AS3239" s="11"/>
      <c r="AT3239" s="11"/>
      <c r="AU3239" s="11"/>
      <c r="AV3239" s="11"/>
      <c r="AW3239" s="11"/>
      <c r="AX3239" s="11"/>
      <c r="AY3239" s="11"/>
      <c r="AZ3239" s="11"/>
      <c r="BA3239" s="11"/>
      <c r="BB3239" s="11"/>
      <c r="BC3239" s="11"/>
      <c r="BD3239" s="11"/>
      <c r="BE3239" s="11"/>
      <c r="BF3239" s="11"/>
      <c r="BG3239" s="11"/>
      <c r="BH3239" s="11"/>
      <c r="BI3239" s="11"/>
      <c r="BJ3239" s="11"/>
      <c r="BK3239" s="11"/>
      <c r="BL3239" s="11"/>
      <c r="BM3239" s="11"/>
      <c r="BN3239" s="11"/>
      <c r="BO3239" s="11"/>
      <c r="BP3239" s="11"/>
      <c r="BQ3239" s="11"/>
      <c r="BR3239" s="11"/>
      <c r="BS3239" s="11"/>
    </row>
    <row r="3240" spans="1:71" s="5" customFormat="1" ht="139.5" customHeight="1">
      <c r="A3240" s="2">
        <f t="shared" si="50"/>
        <v>3239</v>
      </c>
      <c r="B3240" s="11" t="s">
        <v>15971</v>
      </c>
      <c r="C3240" s="11" t="s">
        <v>5984</v>
      </c>
      <c r="D3240" s="11" t="s">
        <v>2300</v>
      </c>
      <c r="E3240" s="11" t="s">
        <v>6066</v>
      </c>
      <c r="F3240" s="11" t="s">
        <v>15972</v>
      </c>
      <c r="G3240" s="11">
        <v>2159.82881</v>
      </c>
      <c r="H3240" s="11" t="s">
        <v>3533</v>
      </c>
      <c r="I3240" s="21" t="s">
        <v>3825</v>
      </c>
      <c r="J3240" s="13"/>
      <c r="K3240" s="11"/>
      <c r="L3240" s="11" t="s">
        <v>15973</v>
      </c>
      <c r="M3240" s="11"/>
      <c r="N3240" s="11"/>
      <c r="O3240" s="11" t="s">
        <v>15974</v>
      </c>
      <c r="P3240" s="11"/>
      <c r="Q3240" s="11"/>
      <c r="R3240" s="11" t="s">
        <v>15975</v>
      </c>
      <c r="S3240" s="11"/>
      <c r="T3240" s="11"/>
      <c r="U3240" s="11" t="s">
        <v>3751</v>
      </c>
      <c r="V3240" s="11"/>
      <c r="W3240" s="11"/>
      <c r="X3240" s="11" t="s">
        <v>3751</v>
      </c>
      <c r="Y3240" s="11"/>
      <c r="Z3240" s="11"/>
      <c r="AA3240" s="11" t="s">
        <v>3751</v>
      </c>
      <c r="AB3240" s="11"/>
      <c r="AC3240" s="11"/>
      <c r="AD3240" s="11" t="s">
        <v>3751</v>
      </c>
      <c r="AE3240" s="11"/>
      <c r="AF3240" s="11"/>
      <c r="AG3240" s="11" t="s">
        <v>3751</v>
      </c>
      <c r="AH3240" s="11"/>
      <c r="AI3240" s="11"/>
      <c r="AJ3240" s="11"/>
      <c r="AK3240" s="11"/>
      <c r="AL3240" s="11"/>
      <c r="AM3240" s="11"/>
      <c r="AN3240" s="11"/>
      <c r="AO3240" s="11"/>
      <c r="AP3240" s="11"/>
      <c r="AQ3240" s="11"/>
      <c r="AR3240" s="11"/>
      <c r="AS3240" s="11"/>
      <c r="AT3240" s="11"/>
      <c r="AU3240" s="11"/>
      <c r="AV3240" s="11"/>
      <c r="AW3240" s="11"/>
      <c r="AX3240" s="11"/>
      <c r="AY3240" s="11"/>
      <c r="AZ3240" s="11"/>
      <c r="BA3240" s="11"/>
      <c r="BB3240" s="11"/>
      <c r="BC3240" s="11"/>
      <c r="BD3240" s="11"/>
      <c r="BE3240" s="11"/>
      <c r="BF3240" s="11"/>
      <c r="BG3240" s="11"/>
      <c r="BH3240" s="11"/>
      <c r="BI3240" s="11"/>
      <c r="BJ3240" s="11"/>
      <c r="BK3240" s="11"/>
      <c r="BL3240" s="11"/>
      <c r="BM3240" s="11"/>
      <c r="BN3240" s="11"/>
      <c r="BO3240" s="11"/>
      <c r="BP3240" s="11"/>
      <c r="BQ3240" s="11"/>
      <c r="BR3240" s="11"/>
      <c r="BS3240" s="11"/>
    </row>
    <row r="3241" spans="1:71" s="5" customFormat="1" ht="139.5" customHeight="1">
      <c r="A3241" s="2">
        <f t="shared" si="50"/>
        <v>3240</v>
      </c>
      <c r="B3241" s="11" t="s">
        <v>15976</v>
      </c>
      <c r="C3241" s="11" t="s">
        <v>5984</v>
      </c>
      <c r="D3241" s="11" t="s">
        <v>6054</v>
      </c>
      <c r="E3241" s="11" t="s">
        <v>6055</v>
      </c>
      <c r="F3241" s="11" t="s">
        <v>15977</v>
      </c>
      <c r="G3241" s="11">
        <v>2159.7829189999998</v>
      </c>
      <c r="H3241" s="11" t="s">
        <v>3533</v>
      </c>
      <c r="I3241" s="21" t="s">
        <v>6033</v>
      </c>
      <c r="J3241" s="13"/>
      <c r="K3241" s="11"/>
      <c r="L3241" s="11" t="s">
        <v>15978</v>
      </c>
      <c r="M3241" s="11"/>
      <c r="N3241" s="11"/>
      <c r="O3241" s="11" t="s">
        <v>15979</v>
      </c>
      <c r="P3241" s="11"/>
      <c r="Q3241" s="11"/>
      <c r="R3241" s="11" t="s">
        <v>3751</v>
      </c>
      <c r="S3241" s="11"/>
      <c r="T3241" s="11"/>
      <c r="U3241" s="11" t="s">
        <v>3751</v>
      </c>
      <c r="V3241" s="11"/>
      <c r="W3241" s="11"/>
      <c r="X3241" s="11" t="s">
        <v>3751</v>
      </c>
      <c r="Y3241" s="11"/>
      <c r="Z3241" s="11"/>
      <c r="AA3241" s="11" t="s">
        <v>3751</v>
      </c>
      <c r="AB3241" s="11"/>
      <c r="AC3241" s="11"/>
      <c r="AD3241" s="11" t="s">
        <v>3751</v>
      </c>
      <c r="AE3241" s="11"/>
      <c r="AF3241" s="11"/>
      <c r="AG3241" s="11" t="s">
        <v>3751</v>
      </c>
      <c r="AH3241" s="11"/>
      <c r="AI3241" s="11"/>
      <c r="AJ3241" s="11"/>
      <c r="AK3241" s="11"/>
      <c r="AL3241" s="11"/>
      <c r="AM3241" s="11"/>
      <c r="AN3241" s="11"/>
      <c r="AO3241" s="11"/>
      <c r="AP3241" s="11"/>
      <c r="AQ3241" s="11"/>
      <c r="AR3241" s="11"/>
      <c r="AS3241" s="11"/>
      <c r="AT3241" s="11"/>
      <c r="AU3241" s="11"/>
      <c r="AV3241" s="11"/>
      <c r="AW3241" s="11"/>
      <c r="AX3241" s="11"/>
      <c r="AY3241" s="11"/>
      <c r="AZ3241" s="11"/>
      <c r="BA3241" s="11"/>
      <c r="BB3241" s="11"/>
      <c r="BC3241" s="11"/>
      <c r="BD3241" s="11"/>
      <c r="BE3241" s="11"/>
      <c r="BF3241" s="11"/>
      <c r="BG3241" s="11"/>
      <c r="BH3241" s="11"/>
      <c r="BI3241" s="11"/>
      <c r="BJ3241" s="11"/>
      <c r="BK3241" s="11"/>
      <c r="BL3241" s="11"/>
      <c r="BM3241" s="11"/>
      <c r="BN3241" s="11"/>
      <c r="BO3241" s="11"/>
      <c r="BP3241" s="11"/>
      <c r="BQ3241" s="11"/>
      <c r="BR3241" s="11"/>
      <c r="BS3241" s="11"/>
    </row>
    <row r="3242" spans="1:71" s="5" customFormat="1" ht="139.5" customHeight="1">
      <c r="A3242" s="2">
        <f t="shared" si="50"/>
        <v>3241</v>
      </c>
      <c r="B3242" s="11" t="s">
        <v>15980</v>
      </c>
      <c r="C3242" s="11" t="s">
        <v>5984</v>
      </c>
      <c r="D3242" s="11" t="s">
        <v>4863</v>
      </c>
      <c r="E3242" s="11" t="s">
        <v>7256</v>
      </c>
      <c r="F3242" s="11" t="s">
        <v>15981</v>
      </c>
      <c r="G3242" s="11">
        <v>2142.8668334999998</v>
      </c>
      <c r="H3242" s="11" t="s">
        <v>6003</v>
      </c>
      <c r="I3242" s="21">
        <v>42557</v>
      </c>
      <c r="J3242" s="13"/>
      <c r="K3242" s="11"/>
      <c r="L3242" s="11" t="s">
        <v>15982</v>
      </c>
      <c r="M3242" s="11"/>
      <c r="N3242" s="11"/>
      <c r="O3242" s="11" t="s">
        <v>3751</v>
      </c>
      <c r="P3242" s="11"/>
      <c r="Q3242" s="11"/>
      <c r="R3242" s="11" t="s">
        <v>3751</v>
      </c>
      <c r="S3242" s="11"/>
      <c r="T3242" s="11"/>
      <c r="U3242" s="11" t="s">
        <v>3751</v>
      </c>
      <c r="V3242" s="11"/>
      <c r="W3242" s="11"/>
      <c r="X3242" s="11" t="s">
        <v>3751</v>
      </c>
      <c r="Y3242" s="11"/>
      <c r="Z3242" s="11"/>
      <c r="AA3242" s="11" t="s">
        <v>3751</v>
      </c>
      <c r="AB3242" s="11"/>
      <c r="AC3242" s="11"/>
      <c r="AD3242" s="11" t="s">
        <v>3751</v>
      </c>
      <c r="AE3242" s="11"/>
      <c r="AF3242" s="11"/>
      <c r="AG3242" s="11" t="s">
        <v>3751</v>
      </c>
      <c r="AH3242" s="11"/>
      <c r="AI3242" s="11"/>
      <c r="AJ3242" s="11"/>
      <c r="AK3242" s="11"/>
      <c r="AL3242" s="11"/>
      <c r="AM3242" s="11"/>
      <c r="AN3242" s="11"/>
      <c r="AO3242" s="11"/>
      <c r="AP3242" s="11"/>
      <c r="AQ3242" s="11"/>
      <c r="AR3242" s="11"/>
      <c r="AS3242" s="11"/>
      <c r="AT3242" s="11"/>
      <c r="AU3242" s="11"/>
      <c r="AV3242" s="11"/>
      <c r="AW3242" s="11"/>
      <c r="AX3242" s="11"/>
      <c r="AY3242" s="11"/>
      <c r="AZ3242" s="11"/>
      <c r="BA3242" s="11"/>
      <c r="BB3242" s="11"/>
      <c r="BC3242" s="11"/>
      <c r="BD3242" s="11"/>
      <c r="BE3242" s="11"/>
      <c r="BF3242" s="11"/>
      <c r="BG3242" s="11"/>
      <c r="BH3242" s="11"/>
      <c r="BI3242" s="11"/>
      <c r="BJ3242" s="11"/>
      <c r="BK3242" s="11"/>
      <c r="BL3242" s="11"/>
      <c r="BM3242" s="11"/>
      <c r="BN3242" s="11"/>
      <c r="BO3242" s="11"/>
      <c r="BP3242" s="11"/>
      <c r="BQ3242" s="11"/>
      <c r="BR3242" s="11"/>
      <c r="BS3242" s="11"/>
    </row>
    <row r="3243" spans="1:71" s="5" customFormat="1" ht="139.5" customHeight="1">
      <c r="A3243" s="2">
        <f t="shared" si="50"/>
        <v>3242</v>
      </c>
      <c r="B3243" s="11" t="s">
        <v>15983</v>
      </c>
      <c r="C3243" s="11" t="s">
        <v>5984</v>
      </c>
      <c r="D3243" s="11" t="s">
        <v>237</v>
      </c>
      <c r="E3243" s="11" t="s">
        <v>6119</v>
      </c>
      <c r="F3243" s="11" t="s">
        <v>15984</v>
      </c>
      <c r="G3243" s="11">
        <v>2130.5618902000001</v>
      </c>
      <c r="H3243" s="11" t="s">
        <v>3533</v>
      </c>
      <c r="I3243" s="21" t="s">
        <v>3967</v>
      </c>
      <c r="J3243" s="13"/>
      <c r="K3243" s="11"/>
      <c r="L3243" s="11" t="s">
        <v>15985</v>
      </c>
      <c r="M3243" s="11"/>
      <c r="N3243" s="11"/>
      <c r="O3243" s="11" t="s">
        <v>3751</v>
      </c>
      <c r="P3243" s="11"/>
      <c r="Q3243" s="11"/>
      <c r="R3243" s="11" t="s">
        <v>3751</v>
      </c>
      <c r="S3243" s="11"/>
      <c r="T3243" s="11"/>
      <c r="U3243" s="11" t="s">
        <v>3751</v>
      </c>
      <c r="V3243" s="11"/>
      <c r="W3243" s="11"/>
      <c r="X3243" s="11" t="s">
        <v>3751</v>
      </c>
      <c r="Y3243" s="11"/>
      <c r="Z3243" s="11"/>
      <c r="AA3243" s="11" t="s">
        <v>3751</v>
      </c>
      <c r="AB3243" s="11"/>
      <c r="AC3243" s="11"/>
      <c r="AD3243" s="11" t="s">
        <v>3751</v>
      </c>
      <c r="AE3243" s="11"/>
      <c r="AF3243" s="11"/>
      <c r="AG3243" s="11" t="s">
        <v>3751</v>
      </c>
      <c r="AH3243" s="11"/>
      <c r="AI3243" s="11"/>
      <c r="AJ3243" s="11"/>
      <c r="AK3243" s="11"/>
      <c r="AL3243" s="11"/>
      <c r="AM3243" s="11"/>
      <c r="AN3243" s="11"/>
      <c r="AO3243" s="11"/>
      <c r="AP3243" s="11"/>
      <c r="AQ3243" s="11"/>
      <c r="AR3243" s="11"/>
      <c r="AS3243" s="11"/>
      <c r="AT3243" s="11"/>
      <c r="AU3243" s="11"/>
      <c r="AV3243" s="11"/>
      <c r="AW3243" s="11"/>
      <c r="AX3243" s="11"/>
      <c r="AY3243" s="11"/>
      <c r="AZ3243" s="11"/>
      <c r="BA3243" s="11"/>
      <c r="BB3243" s="11"/>
      <c r="BC3243" s="11"/>
      <c r="BD3243" s="11"/>
      <c r="BE3243" s="11"/>
      <c r="BF3243" s="11"/>
      <c r="BG3243" s="11"/>
      <c r="BH3243" s="11"/>
      <c r="BI3243" s="11"/>
      <c r="BJ3243" s="11"/>
      <c r="BK3243" s="11"/>
      <c r="BL3243" s="11"/>
      <c r="BM3243" s="11"/>
      <c r="BN3243" s="11"/>
      <c r="BO3243" s="11"/>
      <c r="BP3243" s="11"/>
      <c r="BQ3243" s="11"/>
      <c r="BR3243" s="11"/>
      <c r="BS3243" s="11"/>
    </row>
    <row r="3244" spans="1:71" s="5" customFormat="1" ht="139.5" customHeight="1">
      <c r="A3244" s="2">
        <f t="shared" si="50"/>
        <v>3243</v>
      </c>
      <c r="B3244" s="11" t="s">
        <v>15986</v>
      </c>
      <c r="C3244" s="11" t="s">
        <v>5984</v>
      </c>
      <c r="D3244" s="11" t="s">
        <v>2300</v>
      </c>
      <c r="E3244" s="11" t="s">
        <v>6293</v>
      </c>
      <c r="F3244" s="11" t="s">
        <v>15987</v>
      </c>
      <c r="G3244" s="11">
        <v>2120.7844888</v>
      </c>
      <c r="H3244" s="11" t="s">
        <v>3533</v>
      </c>
      <c r="I3244" s="21" t="s">
        <v>4003</v>
      </c>
      <c r="J3244" s="13"/>
      <c r="K3244" s="11"/>
      <c r="L3244" s="11" t="s">
        <v>15988</v>
      </c>
      <c r="M3244" s="11"/>
      <c r="N3244" s="11"/>
      <c r="O3244" s="11" t="s">
        <v>15989</v>
      </c>
      <c r="P3244" s="11"/>
      <c r="Q3244" s="11"/>
      <c r="R3244" s="11" t="s">
        <v>15990</v>
      </c>
      <c r="S3244" s="11"/>
      <c r="T3244" s="11"/>
      <c r="U3244" s="11" t="s">
        <v>3751</v>
      </c>
      <c r="V3244" s="11"/>
      <c r="W3244" s="11"/>
      <c r="X3244" s="11" t="s">
        <v>3751</v>
      </c>
      <c r="Y3244" s="11"/>
      <c r="Z3244" s="11"/>
      <c r="AA3244" s="11" t="s">
        <v>3751</v>
      </c>
      <c r="AB3244" s="11"/>
      <c r="AC3244" s="11"/>
      <c r="AD3244" s="11" t="s">
        <v>3751</v>
      </c>
      <c r="AE3244" s="11"/>
      <c r="AF3244" s="11"/>
      <c r="AG3244" s="11" t="s">
        <v>3751</v>
      </c>
      <c r="AH3244" s="11"/>
      <c r="AI3244" s="11"/>
      <c r="AJ3244" s="11"/>
      <c r="AK3244" s="11"/>
      <c r="AL3244" s="11"/>
      <c r="AM3244" s="11"/>
      <c r="AN3244" s="11"/>
      <c r="AO3244" s="11"/>
      <c r="AP3244" s="11"/>
      <c r="AQ3244" s="11"/>
      <c r="AR3244" s="11"/>
      <c r="AS3244" s="11"/>
      <c r="AT3244" s="11"/>
      <c r="AU3244" s="11"/>
      <c r="AV3244" s="11"/>
      <c r="AW3244" s="11"/>
      <c r="AX3244" s="11"/>
      <c r="AY3244" s="11"/>
      <c r="AZ3244" s="11"/>
      <c r="BA3244" s="11"/>
      <c r="BB3244" s="11"/>
      <c r="BC3244" s="11"/>
      <c r="BD3244" s="11"/>
      <c r="BE3244" s="11"/>
      <c r="BF3244" s="11"/>
      <c r="BG3244" s="11"/>
      <c r="BH3244" s="11"/>
      <c r="BI3244" s="11"/>
      <c r="BJ3244" s="11"/>
      <c r="BK3244" s="11"/>
      <c r="BL3244" s="11"/>
      <c r="BM3244" s="11"/>
      <c r="BN3244" s="11"/>
      <c r="BO3244" s="11"/>
      <c r="BP3244" s="11"/>
      <c r="BQ3244" s="11"/>
      <c r="BR3244" s="11"/>
      <c r="BS3244" s="11"/>
    </row>
    <row r="3245" spans="1:71" s="5" customFormat="1" ht="139.5" customHeight="1">
      <c r="A3245" s="2">
        <f t="shared" si="50"/>
        <v>3244</v>
      </c>
      <c r="B3245" s="11" t="s">
        <v>15991</v>
      </c>
      <c r="C3245" s="11" t="s">
        <v>5984</v>
      </c>
      <c r="D3245" s="11" t="s">
        <v>4863</v>
      </c>
      <c r="E3245" s="11" t="s">
        <v>7256</v>
      </c>
      <c r="F3245" s="11" t="s">
        <v>15992</v>
      </c>
      <c r="G3245" s="11">
        <v>2116.4770596999997</v>
      </c>
      <c r="H3245" s="11" t="s">
        <v>3533</v>
      </c>
      <c r="I3245" s="21" t="s">
        <v>3920</v>
      </c>
      <c r="J3245" s="13"/>
      <c r="K3245" s="11"/>
      <c r="L3245" s="11" t="s">
        <v>15993</v>
      </c>
      <c r="M3245" s="11"/>
      <c r="N3245" s="11"/>
      <c r="O3245" s="11" t="s">
        <v>3751</v>
      </c>
      <c r="P3245" s="11"/>
      <c r="Q3245" s="11"/>
      <c r="R3245" s="11" t="s">
        <v>3751</v>
      </c>
      <c r="S3245" s="11"/>
      <c r="T3245" s="11"/>
      <c r="U3245" s="11" t="s">
        <v>3751</v>
      </c>
      <c r="V3245" s="11"/>
      <c r="W3245" s="11"/>
      <c r="X3245" s="11" t="s">
        <v>3751</v>
      </c>
      <c r="Y3245" s="11"/>
      <c r="Z3245" s="11"/>
      <c r="AA3245" s="11" t="s">
        <v>3751</v>
      </c>
      <c r="AB3245" s="11"/>
      <c r="AC3245" s="11"/>
      <c r="AD3245" s="11" t="s">
        <v>3751</v>
      </c>
      <c r="AE3245" s="11"/>
      <c r="AF3245" s="11"/>
      <c r="AG3245" s="11" t="s">
        <v>3751</v>
      </c>
      <c r="AH3245" s="11"/>
      <c r="AI3245" s="11"/>
      <c r="AJ3245" s="11"/>
      <c r="AK3245" s="11"/>
      <c r="AL3245" s="11"/>
      <c r="AM3245" s="11"/>
      <c r="AN3245" s="11"/>
      <c r="AO3245" s="11"/>
      <c r="AP3245" s="11"/>
      <c r="AQ3245" s="11"/>
      <c r="AR3245" s="11"/>
      <c r="AS3245" s="11"/>
      <c r="AT3245" s="11"/>
      <c r="AU3245" s="11"/>
      <c r="AV3245" s="11"/>
      <c r="AW3245" s="11"/>
      <c r="AX3245" s="11"/>
      <c r="AY3245" s="11"/>
      <c r="AZ3245" s="11"/>
      <c r="BA3245" s="11"/>
      <c r="BB3245" s="11"/>
      <c r="BC3245" s="11"/>
      <c r="BD3245" s="11"/>
      <c r="BE3245" s="11"/>
      <c r="BF3245" s="11"/>
      <c r="BG3245" s="11"/>
      <c r="BH3245" s="11"/>
      <c r="BI3245" s="11"/>
      <c r="BJ3245" s="11"/>
      <c r="BK3245" s="11"/>
      <c r="BL3245" s="11"/>
      <c r="BM3245" s="11"/>
      <c r="BN3245" s="11"/>
      <c r="BO3245" s="11"/>
      <c r="BP3245" s="11"/>
      <c r="BQ3245" s="11"/>
      <c r="BR3245" s="11"/>
      <c r="BS3245" s="11"/>
    </row>
    <row r="3246" spans="1:71" s="5" customFormat="1" ht="139.5" customHeight="1">
      <c r="A3246" s="2">
        <f t="shared" si="50"/>
        <v>3245</v>
      </c>
      <c r="B3246" s="11" t="s">
        <v>15994</v>
      </c>
      <c r="C3246" s="11" t="s">
        <v>5984</v>
      </c>
      <c r="D3246" s="11" t="s">
        <v>4863</v>
      </c>
      <c r="E3246" s="11" t="s">
        <v>7256</v>
      </c>
      <c r="F3246" s="11" t="s">
        <v>15995</v>
      </c>
      <c r="G3246" s="11">
        <v>2110.9314092</v>
      </c>
      <c r="H3246" s="11" t="s">
        <v>6003</v>
      </c>
      <c r="I3246" s="21">
        <v>43432</v>
      </c>
      <c r="J3246" s="13"/>
      <c r="K3246" s="11"/>
      <c r="L3246" s="11" t="s">
        <v>15996</v>
      </c>
      <c r="M3246" s="11"/>
      <c r="N3246" s="11"/>
      <c r="O3246" s="11" t="s">
        <v>3751</v>
      </c>
      <c r="P3246" s="11"/>
      <c r="Q3246" s="11"/>
      <c r="R3246" s="11" t="s">
        <v>3751</v>
      </c>
      <c r="S3246" s="11"/>
      <c r="T3246" s="11"/>
      <c r="U3246" s="11" t="s">
        <v>3751</v>
      </c>
      <c r="V3246" s="11"/>
      <c r="W3246" s="11"/>
      <c r="X3246" s="11"/>
      <c r="Y3246" s="11"/>
      <c r="Z3246" s="11"/>
      <c r="AA3246" s="11"/>
      <c r="AB3246" s="11"/>
      <c r="AC3246" s="11"/>
      <c r="AD3246" s="11"/>
      <c r="AE3246" s="11"/>
      <c r="AF3246" s="11"/>
      <c r="AG3246" s="11"/>
      <c r="AH3246" s="11"/>
      <c r="AI3246" s="11"/>
      <c r="AJ3246" s="11"/>
      <c r="AK3246" s="11"/>
      <c r="AL3246" s="11"/>
      <c r="AM3246" s="11"/>
      <c r="AN3246" s="11"/>
      <c r="AO3246" s="11"/>
      <c r="AP3246" s="11"/>
      <c r="AQ3246" s="11"/>
      <c r="AR3246" s="11"/>
      <c r="AS3246" s="11"/>
      <c r="AT3246" s="11"/>
      <c r="AU3246" s="11"/>
      <c r="AV3246" s="11"/>
      <c r="AW3246" s="11"/>
      <c r="AX3246" s="11"/>
      <c r="AY3246" s="11"/>
      <c r="AZ3246" s="11"/>
      <c r="BA3246" s="11"/>
      <c r="BB3246" s="11"/>
      <c r="BC3246" s="11"/>
      <c r="BD3246" s="11"/>
      <c r="BE3246" s="11"/>
      <c r="BF3246" s="11"/>
      <c r="BG3246" s="11"/>
      <c r="BH3246" s="11"/>
      <c r="BI3246" s="11"/>
      <c r="BJ3246" s="11"/>
      <c r="BK3246" s="11"/>
      <c r="BL3246" s="11"/>
      <c r="BM3246" s="11"/>
      <c r="BN3246" s="11"/>
      <c r="BO3246" s="11"/>
      <c r="BP3246" s="11"/>
      <c r="BQ3246" s="11"/>
      <c r="BR3246" s="11"/>
      <c r="BS3246" s="11"/>
    </row>
    <row r="3247" spans="1:71" s="5" customFormat="1" ht="139.5" customHeight="1">
      <c r="A3247" s="2">
        <f t="shared" si="50"/>
        <v>3246</v>
      </c>
      <c r="B3247" s="11" t="s">
        <v>15997</v>
      </c>
      <c r="C3247" s="11" t="s">
        <v>5984</v>
      </c>
      <c r="D3247" s="11" t="s">
        <v>6054</v>
      </c>
      <c r="E3247" s="11" t="s">
        <v>6635</v>
      </c>
      <c r="F3247" s="11" t="s">
        <v>15998</v>
      </c>
      <c r="G3247" s="11">
        <v>2103.0206266999999</v>
      </c>
      <c r="H3247" s="11" t="s">
        <v>3533</v>
      </c>
      <c r="I3247" s="21" t="s">
        <v>6144</v>
      </c>
      <c r="J3247" s="13"/>
      <c r="K3247" s="11"/>
      <c r="L3247" s="11" t="s">
        <v>15999</v>
      </c>
      <c r="M3247" s="11"/>
      <c r="N3247" s="11"/>
      <c r="O3247" s="11" t="s">
        <v>3751</v>
      </c>
      <c r="P3247" s="11"/>
      <c r="Q3247" s="11"/>
      <c r="R3247" s="11" t="s">
        <v>3751</v>
      </c>
      <c r="S3247" s="11"/>
      <c r="T3247" s="11"/>
      <c r="U3247" s="11" t="s">
        <v>3751</v>
      </c>
      <c r="V3247" s="11"/>
      <c r="W3247" s="11"/>
      <c r="X3247" s="11" t="s">
        <v>3751</v>
      </c>
      <c r="Y3247" s="11"/>
      <c r="Z3247" s="11"/>
      <c r="AA3247" s="11" t="s">
        <v>3751</v>
      </c>
      <c r="AB3247" s="11"/>
      <c r="AC3247" s="11"/>
      <c r="AD3247" s="11" t="s">
        <v>3751</v>
      </c>
      <c r="AE3247" s="11"/>
      <c r="AF3247" s="11"/>
      <c r="AG3247" s="11" t="s">
        <v>3751</v>
      </c>
      <c r="AH3247" s="11"/>
      <c r="AI3247" s="11"/>
      <c r="AJ3247" s="11"/>
      <c r="AK3247" s="11"/>
      <c r="AL3247" s="11"/>
      <c r="AM3247" s="11"/>
      <c r="AN3247" s="11"/>
      <c r="AO3247" s="11"/>
      <c r="AP3247" s="11"/>
      <c r="AQ3247" s="11"/>
      <c r="AR3247" s="11"/>
      <c r="AS3247" s="11"/>
      <c r="AT3247" s="11"/>
      <c r="AU3247" s="11"/>
      <c r="AV3247" s="11"/>
      <c r="AW3247" s="11"/>
      <c r="AX3247" s="11"/>
      <c r="AY3247" s="11"/>
      <c r="AZ3247" s="11"/>
      <c r="BA3247" s="11"/>
      <c r="BB3247" s="11"/>
      <c r="BC3247" s="11"/>
      <c r="BD3247" s="11"/>
      <c r="BE3247" s="11"/>
      <c r="BF3247" s="11"/>
      <c r="BG3247" s="11"/>
      <c r="BH3247" s="11"/>
      <c r="BI3247" s="11"/>
      <c r="BJ3247" s="11"/>
      <c r="BK3247" s="11"/>
      <c r="BL3247" s="11"/>
      <c r="BM3247" s="11"/>
      <c r="BN3247" s="11"/>
      <c r="BO3247" s="11"/>
      <c r="BP3247" s="11"/>
      <c r="BQ3247" s="11"/>
      <c r="BR3247" s="11"/>
      <c r="BS3247" s="11"/>
    </row>
    <row r="3248" spans="1:71" s="5" customFormat="1" ht="139.5" customHeight="1">
      <c r="A3248" s="2">
        <f t="shared" si="50"/>
        <v>3247</v>
      </c>
      <c r="B3248" s="11" t="s">
        <v>16000</v>
      </c>
      <c r="C3248" s="11" t="s">
        <v>5984</v>
      </c>
      <c r="D3248" s="11" t="s">
        <v>2300</v>
      </c>
      <c r="E3248" s="11" t="s">
        <v>6018</v>
      </c>
      <c r="F3248" s="11" t="s">
        <v>16001</v>
      </c>
      <c r="G3248" s="11">
        <v>2099.4077984</v>
      </c>
      <c r="H3248" s="11" t="s">
        <v>3533</v>
      </c>
      <c r="I3248" s="21" t="s">
        <v>6196</v>
      </c>
      <c r="J3248" s="13"/>
      <c r="K3248" s="11"/>
      <c r="L3248" s="11" t="s">
        <v>16002</v>
      </c>
      <c r="M3248" s="11"/>
      <c r="N3248" s="11"/>
      <c r="O3248" s="11" t="s">
        <v>16003</v>
      </c>
      <c r="P3248" s="11"/>
      <c r="Q3248" s="11"/>
      <c r="R3248" s="11" t="s">
        <v>16004</v>
      </c>
      <c r="S3248" s="11"/>
      <c r="T3248" s="11"/>
      <c r="U3248" s="11" t="s">
        <v>3751</v>
      </c>
      <c r="V3248" s="11"/>
      <c r="W3248" s="11"/>
      <c r="X3248" s="11" t="s">
        <v>3751</v>
      </c>
      <c r="Y3248" s="11"/>
      <c r="Z3248" s="11"/>
      <c r="AA3248" s="11" t="s">
        <v>3751</v>
      </c>
      <c r="AB3248" s="11"/>
      <c r="AC3248" s="11"/>
      <c r="AD3248" s="11" t="s">
        <v>3751</v>
      </c>
      <c r="AE3248" s="11"/>
      <c r="AF3248" s="11"/>
      <c r="AG3248" s="11" t="s">
        <v>3751</v>
      </c>
      <c r="AH3248" s="11"/>
      <c r="AI3248" s="11"/>
      <c r="AJ3248" s="11"/>
      <c r="AK3248" s="11"/>
      <c r="AL3248" s="11"/>
      <c r="AM3248" s="11"/>
      <c r="AN3248" s="11"/>
      <c r="AO3248" s="11"/>
      <c r="AP3248" s="11"/>
      <c r="AQ3248" s="11"/>
      <c r="AR3248" s="11"/>
      <c r="AS3248" s="11"/>
      <c r="AT3248" s="11"/>
      <c r="AU3248" s="11"/>
      <c r="AV3248" s="11"/>
      <c r="AW3248" s="11"/>
      <c r="AX3248" s="11"/>
      <c r="AY3248" s="11"/>
      <c r="AZ3248" s="11"/>
      <c r="BA3248" s="11"/>
      <c r="BB3248" s="11"/>
      <c r="BC3248" s="11"/>
      <c r="BD3248" s="11"/>
      <c r="BE3248" s="11"/>
      <c r="BF3248" s="11"/>
      <c r="BG3248" s="11"/>
      <c r="BH3248" s="11"/>
      <c r="BI3248" s="11"/>
      <c r="BJ3248" s="11"/>
      <c r="BK3248" s="11"/>
      <c r="BL3248" s="11"/>
      <c r="BM3248" s="11"/>
      <c r="BN3248" s="11"/>
      <c r="BO3248" s="11"/>
      <c r="BP3248" s="11"/>
      <c r="BQ3248" s="11"/>
      <c r="BR3248" s="11"/>
      <c r="BS3248" s="11"/>
    </row>
    <row r="3249" spans="1:71" s="5" customFormat="1" ht="139.5" customHeight="1">
      <c r="A3249" s="2">
        <f t="shared" si="50"/>
        <v>3248</v>
      </c>
      <c r="B3249" s="11" t="s">
        <v>16005</v>
      </c>
      <c r="C3249" s="11" t="s">
        <v>5984</v>
      </c>
      <c r="D3249" s="11" t="s">
        <v>624</v>
      </c>
      <c r="E3249" s="11" t="s">
        <v>7331</v>
      </c>
      <c r="F3249" s="11" t="s">
        <v>16006</v>
      </c>
      <c r="G3249" s="11">
        <v>2089.17553</v>
      </c>
      <c r="H3249" s="11" t="s">
        <v>3533</v>
      </c>
      <c r="I3249" s="21" t="s">
        <v>6477</v>
      </c>
      <c r="J3249" s="13"/>
      <c r="K3249" s="11"/>
      <c r="L3249" s="11" t="s">
        <v>16007</v>
      </c>
      <c r="M3249" s="11"/>
      <c r="N3249" s="11"/>
      <c r="O3249" s="11" t="s">
        <v>16008</v>
      </c>
      <c r="P3249" s="11"/>
      <c r="Q3249" s="11"/>
      <c r="R3249" s="11" t="s">
        <v>16009</v>
      </c>
      <c r="S3249" s="11"/>
      <c r="T3249" s="11"/>
      <c r="U3249" s="11" t="s">
        <v>3751</v>
      </c>
      <c r="V3249" s="11"/>
      <c r="W3249" s="11"/>
      <c r="X3249" s="11" t="s">
        <v>3751</v>
      </c>
      <c r="Y3249" s="11"/>
      <c r="Z3249" s="11"/>
      <c r="AA3249" s="11" t="s">
        <v>3751</v>
      </c>
      <c r="AB3249" s="11"/>
      <c r="AC3249" s="11"/>
      <c r="AD3249" s="11" t="s">
        <v>3751</v>
      </c>
      <c r="AE3249" s="11"/>
      <c r="AF3249" s="11"/>
      <c r="AG3249" s="11" t="s">
        <v>3751</v>
      </c>
      <c r="AH3249" s="11"/>
      <c r="AI3249" s="11"/>
      <c r="AJ3249" s="11"/>
      <c r="AK3249" s="11"/>
      <c r="AL3249" s="11"/>
      <c r="AM3249" s="11"/>
      <c r="AN3249" s="11"/>
      <c r="AO3249" s="11"/>
      <c r="AP3249" s="11"/>
      <c r="AQ3249" s="11"/>
      <c r="AR3249" s="11"/>
      <c r="AS3249" s="11"/>
      <c r="AT3249" s="11"/>
      <c r="AU3249" s="11"/>
      <c r="AV3249" s="11"/>
      <c r="AW3249" s="11"/>
      <c r="AX3249" s="11"/>
      <c r="AY3249" s="11"/>
      <c r="AZ3249" s="11"/>
      <c r="BA3249" s="11"/>
      <c r="BB3249" s="11"/>
      <c r="BC3249" s="11"/>
      <c r="BD3249" s="11"/>
      <c r="BE3249" s="11"/>
      <c r="BF3249" s="11"/>
      <c r="BG3249" s="11"/>
      <c r="BH3249" s="11"/>
      <c r="BI3249" s="11"/>
      <c r="BJ3249" s="11"/>
      <c r="BK3249" s="11"/>
      <c r="BL3249" s="11"/>
      <c r="BM3249" s="11"/>
      <c r="BN3249" s="11"/>
      <c r="BO3249" s="11"/>
      <c r="BP3249" s="11"/>
      <c r="BQ3249" s="11"/>
      <c r="BR3249" s="11"/>
      <c r="BS3249" s="11"/>
    </row>
    <row r="3250" spans="1:71" s="5" customFormat="1" ht="139.5" customHeight="1">
      <c r="A3250" s="2">
        <f t="shared" si="50"/>
        <v>3249</v>
      </c>
      <c r="B3250" s="11" t="s">
        <v>16010</v>
      </c>
      <c r="C3250" s="11" t="s">
        <v>5984</v>
      </c>
      <c r="D3250" s="11" t="s">
        <v>2300</v>
      </c>
      <c r="E3250" s="11" t="s">
        <v>6018</v>
      </c>
      <c r="F3250" s="11" t="s">
        <v>16011</v>
      </c>
      <c r="G3250" s="11">
        <v>2088.5730008</v>
      </c>
      <c r="H3250" s="11" t="s">
        <v>3533</v>
      </c>
      <c r="I3250" s="21" t="s">
        <v>7963</v>
      </c>
      <c r="J3250" s="13"/>
      <c r="K3250" s="11"/>
      <c r="L3250" s="11" t="s">
        <v>16012</v>
      </c>
      <c r="M3250" s="11"/>
      <c r="N3250" s="11"/>
      <c r="O3250" s="11" t="s">
        <v>16013</v>
      </c>
      <c r="P3250" s="11"/>
      <c r="Q3250" s="11"/>
      <c r="R3250" s="11" t="s">
        <v>3751</v>
      </c>
      <c r="S3250" s="11"/>
      <c r="T3250" s="11"/>
      <c r="U3250" s="11" t="s">
        <v>3751</v>
      </c>
      <c r="V3250" s="11"/>
      <c r="W3250" s="11"/>
      <c r="X3250" s="11" t="s">
        <v>3751</v>
      </c>
      <c r="Y3250" s="11"/>
      <c r="Z3250" s="11"/>
      <c r="AA3250" s="11" t="s">
        <v>3751</v>
      </c>
      <c r="AB3250" s="11"/>
      <c r="AC3250" s="11"/>
      <c r="AD3250" s="11" t="s">
        <v>3751</v>
      </c>
      <c r="AE3250" s="11"/>
      <c r="AF3250" s="11"/>
      <c r="AG3250" s="11" t="s">
        <v>3751</v>
      </c>
      <c r="AH3250" s="11"/>
      <c r="AI3250" s="11"/>
      <c r="AJ3250" s="11"/>
      <c r="AK3250" s="11"/>
      <c r="AL3250" s="11"/>
      <c r="AM3250" s="11"/>
      <c r="AN3250" s="11"/>
      <c r="AO3250" s="11"/>
      <c r="AP3250" s="11"/>
      <c r="AQ3250" s="11"/>
      <c r="AR3250" s="11"/>
      <c r="AS3250" s="11"/>
      <c r="AT3250" s="11"/>
      <c r="AU3250" s="11"/>
      <c r="AV3250" s="11"/>
      <c r="AW3250" s="11"/>
      <c r="AX3250" s="11"/>
      <c r="AY3250" s="11"/>
      <c r="AZ3250" s="11"/>
      <c r="BA3250" s="11"/>
      <c r="BB3250" s="11"/>
      <c r="BC3250" s="11"/>
      <c r="BD3250" s="11"/>
      <c r="BE3250" s="11"/>
      <c r="BF3250" s="11"/>
      <c r="BG3250" s="11"/>
      <c r="BH3250" s="11"/>
      <c r="BI3250" s="11"/>
      <c r="BJ3250" s="11"/>
      <c r="BK3250" s="11"/>
      <c r="BL3250" s="11"/>
      <c r="BM3250" s="11"/>
      <c r="BN3250" s="11"/>
      <c r="BO3250" s="11"/>
      <c r="BP3250" s="11"/>
      <c r="BQ3250" s="11"/>
      <c r="BR3250" s="11"/>
      <c r="BS3250" s="11"/>
    </row>
    <row r="3251" spans="1:71" s="5" customFormat="1" ht="139.5" customHeight="1">
      <c r="A3251" s="2">
        <f t="shared" si="50"/>
        <v>3250</v>
      </c>
      <c r="B3251" s="11" t="s">
        <v>16014</v>
      </c>
      <c r="C3251" s="11" t="s">
        <v>5984</v>
      </c>
      <c r="D3251" s="11" t="s">
        <v>274</v>
      </c>
      <c r="E3251" s="11" t="s">
        <v>6031</v>
      </c>
      <c r="F3251" s="11" t="s">
        <v>16015</v>
      </c>
      <c r="G3251" s="11">
        <v>2082.9188703</v>
      </c>
      <c r="H3251" s="11" t="s">
        <v>3533</v>
      </c>
      <c r="I3251" s="21" t="s">
        <v>3901</v>
      </c>
      <c r="J3251" s="13"/>
      <c r="K3251" s="11"/>
      <c r="L3251" s="11" t="s">
        <v>16016</v>
      </c>
      <c r="M3251" s="11"/>
      <c r="N3251" s="11"/>
      <c r="O3251" s="11" t="s">
        <v>3751</v>
      </c>
      <c r="P3251" s="11"/>
      <c r="Q3251" s="11"/>
      <c r="R3251" s="11" t="s">
        <v>3751</v>
      </c>
      <c r="S3251" s="11"/>
      <c r="T3251" s="11"/>
      <c r="U3251" s="11" t="s">
        <v>3751</v>
      </c>
      <c r="V3251" s="11"/>
      <c r="W3251" s="11"/>
      <c r="X3251" s="11" t="s">
        <v>3751</v>
      </c>
      <c r="Y3251" s="11"/>
      <c r="Z3251" s="11"/>
      <c r="AA3251" s="11" t="s">
        <v>3751</v>
      </c>
      <c r="AB3251" s="11"/>
      <c r="AC3251" s="11"/>
      <c r="AD3251" s="11" t="s">
        <v>3751</v>
      </c>
      <c r="AE3251" s="11"/>
      <c r="AF3251" s="11"/>
      <c r="AG3251" s="11" t="s">
        <v>3751</v>
      </c>
      <c r="AH3251" s="11"/>
      <c r="AI3251" s="11"/>
      <c r="AJ3251" s="11"/>
      <c r="AK3251" s="11"/>
      <c r="AL3251" s="11"/>
      <c r="AM3251" s="11"/>
      <c r="AN3251" s="11"/>
      <c r="AO3251" s="11"/>
      <c r="AP3251" s="11"/>
      <c r="AQ3251" s="11"/>
      <c r="AR3251" s="11"/>
      <c r="AS3251" s="11"/>
      <c r="AT3251" s="11"/>
      <c r="AU3251" s="11"/>
      <c r="AV3251" s="11"/>
      <c r="AW3251" s="11"/>
      <c r="AX3251" s="11"/>
      <c r="AY3251" s="11"/>
      <c r="AZ3251" s="11"/>
      <c r="BA3251" s="11"/>
      <c r="BB3251" s="11"/>
      <c r="BC3251" s="11"/>
      <c r="BD3251" s="11"/>
      <c r="BE3251" s="11"/>
      <c r="BF3251" s="11"/>
      <c r="BG3251" s="11"/>
      <c r="BH3251" s="11"/>
      <c r="BI3251" s="11"/>
      <c r="BJ3251" s="11"/>
      <c r="BK3251" s="11"/>
      <c r="BL3251" s="11"/>
      <c r="BM3251" s="11"/>
      <c r="BN3251" s="11"/>
      <c r="BO3251" s="11"/>
      <c r="BP3251" s="11"/>
      <c r="BQ3251" s="11"/>
      <c r="BR3251" s="11"/>
      <c r="BS3251" s="11"/>
    </row>
    <row r="3252" spans="1:71" s="5" customFormat="1" ht="139.5" customHeight="1">
      <c r="A3252" s="2">
        <f t="shared" si="50"/>
        <v>3251</v>
      </c>
      <c r="B3252" s="11" t="s">
        <v>16017</v>
      </c>
      <c r="C3252" s="11" t="s">
        <v>5984</v>
      </c>
      <c r="D3252" s="11" t="s">
        <v>2300</v>
      </c>
      <c r="E3252" s="11" t="s">
        <v>7584</v>
      </c>
      <c r="F3252" s="11" t="s">
        <v>16018</v>
      </c>
      <c r="G3252" s="11">
        <v>2080.0842435</v>
      </c>
      <c r="H3252" s="11" t="s">
        <v>6003</v>
      </c>
      <c r="I3252" s="21" t="s">
        <v>10708</v>
      </c>
      <c r="J3252" s="13"/>
      <c r="K3252" s="11"/>
      <c r="L3252" s="11" t="s">
        <v>16019</v>
      </c>
      <c r="M3252" s="11"/>
      <c r="N3252" s="11"/>
      <c r="O3252" s="11"/>
      <c r="P3252" s="11"/>
      <c r="Q3252" s="11"/>
      <c r="R3252" s="11"/>
      <c r="S3252" s="11"/>
      <c r="T3252" s="11"/>
      <c r="U3252" s="11"/>
      <c r="V3252" s="11"/>
      <c r="W3252" s="11"/>
      <c r="X3252" s="11"/>
      <c r="Y3252" s="11"/>
      <c r="Z3252" s="11"/>
      <c r="AA3252" s="11"/>
      <c r="AB3252" s="11"/>
      <c r="AC3252" s="11"/>
      <c r="AD3252" s="11"/>
      <c r="AE3252" s="11"/>
      <c r="AF3252" s="11"/>
      <c r="AG3252" s="11"/>
      <c r="AH3252" s="11"/>
      <c r="AI3252" s="11"/>
      <c r="AJ3252" s="11"/>
      <c r="AK3252" s="11"/>
      <c r="AL3252" s="11"/>
      <c r="AM3252" s="11"/>
      <c r="AN3252" s="11"/>
      <c r="AO3252" s="11"/>
      <c r="AP3252" s="11"/>
      <c r="AQ3252" s="11"/>
      <c r="AR3252" s="11"/>
      <c r="AS3252" s="11"/>
      <c r="AT3252" s="11"/>
      <c r="AU3252" s="11"/>
      <c r="AV3252" s="11"/>
      <c r="AW3252" s="11"/>
      <c r="AX3252" s="11"/>
      <c r="AY3252" s="11"/>
      <c r="AZ3252" s="11"/>
      <c r="BA3252" s="11"/>
      <c r="BB3252" s="11"/>
      <c r="BC3252" s="11"/>
      <c r="BD3252" s="11"/>
      <c r="BE3252" s="11"/>
      <c r="BF3252" s="11"/>
      <c r="BG3252" s="11"/>
      <c r="BH3252" s="11"/>
      <c r="BI3252" s="11"/>
      <c r="BJ3252" s="11"/>
      <c r="BK3252" s="11"/>
      <c r="BL3252" s="11"/>
      <c r="BM3252" s="11"/>
      <c r="BN3252" s="11"/>
      <c r="BO3252" s="11"/>
      <c r="BP3252" s="11"/>
      <c r="BQ3252" s="11"/>
      <c r="BR3252" s="11"/>
      <c r="BS3252" s="11"/>
    </row>
    <row r="3253" spans="1:71" s="5" customFormat="1" ht="139.5" customHeight="1">
      <c r="A3253" s="2">
        <f t="shared" si="50"/>
        <v>3252</v>
      </c>
      <c r="B3253" s="11" t="s">
        <v>16020</v>
      </c>
      <c r="C3253" s="11" t="s">
        <v>5984</v>
      </c>
      <c r="D3253" s="11" t="s">
        <v>3574</v>
      </c>
      <c r="E3253" s="11" t="s">
        <v>6078</v>
      </c>
      <c r="F3253" s="11" t="s">
        <v>16021</v>
      </c>
      <c r="G3253" s="11">
        <v>2074.7113564000001</v>
      </c>
      <c r="H3253" s="11" t="s">
        <v>3533</v>
      </c>
      <c r="I3253" s="21">
        <v>41758</v>
      </c>
      <c r="J3253" s="13"/>
      <c r="K3253" s="11"/>
      <c r="L3253" s="11" t="s">
        <v>16022</v>
      </c>
      <c r="M3253" s="11"/>
      <c r="N3253" s="11"/>
      <c r="O3253" s="11" t="s">
        <v>16023</v>
      </c>
      <c r="P3253" s="11"/>
      <c r="Q3253" s="11"/>
      <c r="R3253" s="11" t="s">
        <v>3751</v>
      </c>
      <c r="S3253" s="11"/>
      <c r="T3253" s="11"/>
      <c r="U3253" s="11" t="s">
        <v>3751</v>
      </c>
      <c r="V3253" s="11"/>
      <c r="W3253" s="11"/>
      <c r="X3253" s="11" t="s">
        <v>3751</v>
      </c>
      <c r="Y3253" s="11"/>
      <c r="Z3253" s="11"/>
      <c r="AA3253" s="11" t="s">
        <v>3751</v>
      </c>
      <c r="AB3253" s="11"/>
      <c r="AC3253" s="11"/>
      <c r="AD3253" s="11"/>
      <c r="AE3253" s="11"/>
      <c r="AF3253" s="11"/>
      <c r="AG3253" s="11"/>
      <c r="AH3253" s="11"/>
      <c r="AI3253" s="11"/>
      <c r="AJ3253" s="11"/>
      <c r="AK3253" s="11"/>
      <c r="AL3253" s="11"/>
      <c r="AM3253" s="11"/>
      <c r="AN3253" s="11"/>
      <c r="AO3253" s="11"/>
      <c r="AP3253" s="11"/>
      <c r="AQ3253" s="11"/>
      <c r="AR3253" s="11"/>
      <c r="AS3253" s="11"/>
      <c r="AT3253" s="11"/>
      <c r="AU3253" s="11"/>
      <c r="AV3253" s="11"/>
      <c r="AW3253" s="11"/>
      <c r="AX3253" s="11"/>
      <c r="AY3253" s="11"/>
      <c r="AZ3253" s="11"/>
      <c r="BA3253" s="11"/>
      <c r="BB3253" s="11"/>
      <c r="BC3253" s="11"/>
      <c r="BD3253" s="11"/>
      <c r="BE3253" s="11"/>
      <c r="BF3253" s="11"/>
      <c r="BG3253" s="11"/>
      <c r="BH3253" s="11"/>
      <c r="BI3253" s="11"/>
      <c r="BJ3253" s="11"/>
      <c r="BK3253" s="11"/>
      <c r="BL3253" s="11"/>
      <c r="BM3253" s="11"/>
      <c r="BN3253" s="11"/>
      <c r="BO3253" s="11"/>
      <c r="BP3253" s="11"/>
      <c r="BQ3253" s="11"/>
      <c r="BR3253" s="11"/>
      <c r="BS3253" s="11"/>
    </row>
    <row r="3254" spans="1:71" s="5" customFormat="1" ht="139.5" customHeight="1">
      <c r="A3254" s="2">
        <f t="shared" si="50"/>
        <v>3253</v>
      </c>
      <c r="B3254" s="11" t="s">
        <v>16024</v>
      </c>
      <c r="C3254" s="11" t="s">
        <v>5984</v>
      </c>
      <c r="D3254" s="11" t="s">
        <v>2300</v>
      </c>
      <c r="E3254" s="11" t="s">
        <v>6066</v>
      </c>
      <c r="F3254" s="11" t="s">
        <v>16025</v>
      </c>
      <c r="G3254" s="11">
        <v>2073.7967583</v>
      </c>
      <c r="H3254" s="11" t="s">
        <v>6003</v>
      </c>
      <c r="I3254" s="21" t="s">
        <v>6121</v>
      </c>
      <c r="J3254" s="13"/>
      <c r="K3254" s="11"/>
      <c r="L3254" s="11" t="s">
        <v>16026</v>
      </c>
      <c r="M3254" s="11"/>
      <c r="N3254" s="11"/>
      <c r="O3254" s="11" t="s">
        <v>16027</v>
      </c>
      <c r="P3254" s="11"/>
      <c r="Q3254" s="11"/>
      <c r="R3254" s="11" t="s">
        <v>16028</v>
      </c>
      <c r="S3254" s="11"/>
      <c r="T3254" s="11"/>
      <c r="U3254" s="11" t="s">
        <v>16029</v>
      </c>
      <c r="V3254" s="11"/>
      <c r="W3254" s="11"/>
      <c r="X3254" s="11" t="s">
        <v>16030</v>
      </c>
      <c r="Y3254" s="11"/>
      <c r="Z3254" s="11"/>
      <c r="AA3254" s="11" t="s">
        <v>16031</v>
      </c>
      <c r="AB3254" s="11"/>
      <c r="AC3254" s="11"/>
      <c r="AD3254" s="11" t="s">
        <v>3751</v>
      </c>
      <c r="AE3254" s="11"/>
      <c r="AF3254" s="11"/>
      <c r="AG3254" s="11" t="s">
        <v>3751</v>
      </c>
      <c r="AH3254" s="11"/>
      <c r="AI3254" s="11"/>
      <c r="AJ3254" s="11"/>
      <c r="AK3254" s="11"/>
      <c r="AL3254" s="11"/>
      <c r="AM3254" s="11"/>
      <c r="AN3254" s="11"/>
      <c r="AO3254" s="11"/>
      <c r="AP3254" s="11"/>
      <c r="AQ3254" s="11"/>
      <c r="AR3254" s="11"/>
      <c r="AS3254" s="11"/>
      <c r="AT3254" s="11"/>
      <c r="AU3254" s="11"/>
      <c r="AV3254" s="11"/>
      <c r="AW3254" s="11"/>
      <c r="AX3254" s="11"/>
      <c r="AY3254" s="11"/>
      <c r="AZ3254" s="11"/>
      <c r="BA3254" s="11"/>
      <c r="BB3254" s="11"/>
      <c r="BC3254" s="11"/>
      <c r="BD3254" s="11"/>
      <c r="BE3254" s="11"/>
      <c r="BF3254" s="11"/>
      <c r="BG3254" s="11"/>
      <c r="BH3254" s="11"/>
      <c r="BI3254" s="11"/>
      <c r="BJ3254" s="11"/>
      <c r="BK3254" s="11"/>
      <c r="BL3254" s="11"/>
      <c r="BM3254" s="11"/>
      <c r="BN3254" s="11"/>
      <c r="BO3254" s="11"/>
      <c r="BP3254" s="11"/>
      <c r="BQ3254" s="11"/>
      <c r="BR3254" s="11"/>
      <c r="BS3254" s="11"/>
    </row>
    <row r="3255" spans="1:71" s="5" customFormat="1" ht="139.5" customHeight="1">
      <c r="A3255" s="2">
        <f t="shared" si="50"/>
        <v>3254</v>
      </c>
      <c r="B3255" s="11" t="s">
        <v>16032</v>
      </c>
      <c r="C3255" s="11" t="s">
        <v>5984</v>
      </c>
      <c r="D3255" s="11" t="s">
        <v>705</v>
      </c>
      <c r="E3255" s="11" t="s">
        <v>7591</v>
      </c>
      <c r="F3255" s="11" t="s">
        <v>16033</v>
      </c>
      <c r="G3255" s="11">
        <v>2053.625</v>
      </c>
      <c r="H3255" s="11" t="s">
        <v>6003</v>
      </c>
      <c r="I3255" s="21">
        <v>43189</v>
      </c>
      <c r="J3255" s="13"/>
      <c r="K3255" s="11"/>
      <c r="L3255" s="11" t="s">
        <v>16034</v>
      </c>
      <c r="M3255" s="11"/>
      <c r="N3255" s="11"/>
      <c r="O3255" s="11" t="s">
        <v>16035</v>
      </c>
      <c r="P3255" s="11"/>
      <c r="Q3255" s="11"/>
      <c r="R3255" s="11" t="s">
        <v>16036</v>
      </c>
      <c r="S3255" s="11"/>
      <c r="T3255" s="11"/>
      <c r="U3255" s="11"/>
      <c r="V3255" s="11"/>
      <c r="W3255" s="11"/>
      <c r="X3255" s="11"/>
      <c r="Y3255" s="11"/>
      <c r="Z3255" s="11"/>
      <c r="AA3255" s="11"/>
      <c r="AB3255" s="11"/>
      <c r="AC3255" s="11"/>
      <c r="AD3255" s="11"/>
      <c r="AE3255" s="11"/>
      <c r="AF3255" s="11"/>
      <c r="AG3255" s="11"/>
      <c r="AH3255" s="11"/>
      <c r="AI3255" s="11"/>
      <c r="AJ3255" s="11"/>
      <c r="AK3255" s="11"/>
      <c r="AL3255" s="11"/>
      <c r="AM3255" s="11"/>
      <c r="AN3255" s="11"/>
      <c r="AO3255" s="11"/>
      <c r="AP3255" s="11"/>
      <c r="AQ3255" s="11"/>
      <c r="AR3255" s="11"/>
      <c r="AS3255" s="11"/>
      <c r="AT3255" s="11"/>
      <c r="AU3255" s="11"/>
      <c r="AV3255" s="11"/>
      <c r="AW3255" s="11"/>
      <c r="AX3255" s="11"/>
      <c r="AY3255" s="11"/>
      <c r="AZ3255" s="11"/>
      <c r="BA3255" s="11"/>
      <c r="BB3255" s="11"/>
      <c r="BC3255" s="11"/>
      <c r="BD3255" s="11"/>
      <c r="BE3255" s="11"/>
      <c r="BF3255" s="11"/>
      <c r="BG3255" s="11"/>
      <c r="BH3255" s="11"/>
      <c r="BI3255" s="11"/>
      <c r="BJ3255" s="11"/>
      <c r="BK3255" s="11"/>
      <c r="BL3255" s="11"/>
      <c r="BM3255" s="11"/>
      <c r="BN3255" s="11"/>
      <c r="BO3255" s="11"/>
      <c r="BP3255" s="11"/>
      <c r="BQ3255" s="11"/>
      <c r="BR3255" s="11"/>
      <c r="BS3255" s="11"/>
    </row>
    <row r="3256" spans="1:71" s="5" customFormat="1" ht="139.5" customHeight="1">
      <c r="A3256" s="2">
        <f t="shared" si="50"/>
        <v>3255</v>
      </c>
      <c r="B3256" s="11" t="s">
        <v>16037</v>
      </c>
      <c r="C3256" s="11" t="s">
        <v>5984</v>
      </c>
      <c r="D3256" s="11" t="s">
        <v>2825</v>
      </c>
      <c r="E3256" s="11" t="s">
        <v>6154</v>
      </c>
      <c r="F3256" s="11" t="s">
        <v>16038</v>
      </c>
      <c r="G3256" s="11">
        <v>2035.5289776</v>
      </c>
      <c r="H3256" s="11" t="s">
        <v>3533</v>
      </c>
      <c r="I3256" s="21" t="s">
        <v>6401</v>
      </c>
      <c r="J3256" s="13"/>
      <c r="K3256" s="11"/>
      <c r="L3256" s="11" t="s">
        <v>16039</v>
      </c>
      <c r="M3256" s="11"/>
      <c r="N3256" s="11"/>
      <c r="O3256" s="11" t="s">
        <v>3751</v>
      </c>
      <c r="P3256" s="11"/>
      <c r="Q3256" s="11"/>
      <c r="R3256" s="11" t="s">
        <v>3751</v>
      </c>
      <c r="S3256" s="11"/>
      <c r="T3256" s="11"/>
      <c r="U3256" s="11" t="s">
        <v>3751</v>
      </c>
      <c r="V3256" s="11"/>
      <c r="W3256" s="11"/>
      <c r="X3256" s="11" t="s">
        <v>3751</v>
      </c>
      <c r="Y3256" s="11"/>
      <c r="Z3256" s="11"/>
      <c r="AA3256" s="11" t="s">
        <v>3751</v>
      </c>
      <c r="AB3256" s="11"/>
      <c r="AC3256" s="11"/>
      <c r="AD3256" s="11" t="s">
        <v>3751</v>
      </c>
      <c r="AE3256" s="11"/>
      <c r="AF3256" s="11"/>
      <c r="AG3256" s="11" t="s">
        <v>3751</v>
      </c>
      <c r="AH3256" s="11"/>
      <c r="AI3256" s="11"/>
      <c r="AJ3256" s="11"/>
      <c r="AK3256" s="11"/>
      <c r="AL3256" s="11"/>
      <c r="AM3256" s="11" t="s">
        <v>3751</v>
      </c>
      <c r="AN3256" s="11"/>
      <c r="AO3256" s="11"/>
      <c r="AP3256" s="11" t="s">
        <v>3751</v>
      </c>
      <c r="AQ3256" s="11"/>
      <c r="AR3256" s="11"/>
      <c r="AS3256" s="11" t="s">
        <v>3751</v>
      </c>
      <c r="AT3256" s="11"/>
      <c r="AU3256" s="11"/>
      <c r="AV3256" s="11"/>
      <c r="AW3256" s="11"/>
      <c r="AX3256" s="11"/>
      <c r="AY3256" s="11"/>
      <c r="AZ3256" s="11"/>
      <c r="BA3256" s="11"/>
      <c r="BB3256" s="11"/>
      <c r="BC3256" s="11"/>
      <c r="BD3256" s="11"/>
      <c r="BE3256" s="11"/>
      <c r="BF3256" s="11"/>
      <c r="BG3256" s="11"/>
      <c r="BH3256" s="11"/>
      <c r="BI3256" s="11"/>
      <c r="BJ3256" s="11"/>
      <c r="BK3256" s="11"/>
      <c r="BL3256" s="11"/>
      <c r="BM3256" s="11"/>
      <c r="BN3256" s="11"/>
      <c r="BO3256" s="11"/>
      <c r="BP3256" s="11"/>
      <c r="BQ3256" s="11"/>
      <c r="BR3256" s="11"/>
      <c r="BS3256" s="11"/>
    </row>
    <row r="3257" spans="1:71" s="5" customFormat="1" ht="139.5" customHeight="1">
      <c r="A3257" s="2">
        <f t="shared" si="50"/>
        <v>3256</v>
      </c>
      <c r="B3257" s="11" t="s">
        <v>16040</v>
      </c>
      <c r="C3257" s="11" t="s">
        <v>5984</v>
      </c>
      <c r="D3257" s="11" t="s">
        <v>2825</v>
      </c>
      <c r="E3257" s="11" t="s">
        <v>6154</v>
      </c>
      <c r="F3257" s="11" t="s">
        <v>16041</v>
      </c>
      <c r="G3257" s="11">
        <v>2032.9943951999999</v>
      </c>
      <c r="H3257" s="11" t="s">
        <v>3533</v>
      </c>
      <c r="I3257" s="21" t="s">
        <v>6532</v>
      </c>
      <c r="J3257" s="13"/>
      <c r="K3257" s="11"/>
      <c r="L3257" s="11" t="s">
        <v>16042</v>
      </c>
      <c r="M3257" s="11"/>
      <c r="N3257" s="11"/>
      <c r="O3257" s="11" t="s">
        <v>16043</v>
      </c>
      <c r="P3257" s="11"/>
      <c r="Q3257" s="11"/>
      <c r="R3257" s="11" t="s">
        <v>3751</v>
      </c>
      <c r="S3257" s="11"/>
      <c r="T3257" s="11"/>
      <c r="U3257" s="11" t="s">
        <v>3751</v>
      </c>
      <c r="V3257" s="11"/>
      <c r="W3257" s="11"/>
      <c r="X3257" s="11" t="s">
        <v>3751</v>
      </c>
      <c r="Y3257" s="11"/>
      <c r="Z3257" s="11"/>
      <c r="AA3257" s="11" t="s">
        <v>3751</v>
      </c>
      <c r="AB3257" s="11"/>
      <c r="AC3257" s="11"/>
      <c r="AD3257" s="11" t="s">
        <v>3751</v>
      </c>
      <c r="AE3257" s="11"/>
      <c r="AF3257" s="11"/>
      <c r="AG3257" s="11" t="s">
        <v>3751</v>
      </c>
      <c r="AH3257" s="11"/>
      <c r="AI3257" s="11"/>
      <c r="AJ3257" s="11"/>
      <c r="AK3257" s="11"/>
      <c r="AL3257" s="11"/>
      <c r="AM3257" s="11"/>
      <c r="AN3257" s="11"/>
      <c r="AO3257" s="11"/>
      <c r="AP3257" s="11"/>
      <c r="AQ3257" s="11"/>
      <c r="AR3257" s="11"/>
      <c r="AS3257" s="11"/>
      <c r="AT3257" s="11"/>
      <c r="AU3257" s="11"/>
      <c r="AV3257" s="11"/>
      <c r="AW3257" s="11"/>
      <c r="AX3257" s="11"/>
      <c r="AY3257" s="11"/>
      <c r="AZ3257" s="11"/>
      <c r="BA3257" s="11"/>
      <c r="BB3257" s="11"/>
      <c r="BC3257" s="11"/>
      <c r="BD3257" s="11"/>
      <c r="BE3257" s="11"/>
      <c r="BF3257" s="11"/>
      <c r="BG3257" s="11"/>
      <c r="BH3257" s="11"/>
      <c r="BI3257" s="11"/>
      <c r="BJ3257" s="11"/>
      <c r="BK3257" s="11"/>
      <c r="BL3257" s="11"/>
      <c r="BM3257" s="11"/>
      <c r="BN3257" s="11"/>
      <c r="BO3257" s="11"/>
      <c r="BP3257" s="11"/>
      <c r="BQ3257" s="11"/>
      <c r="BR3257" s="11"/>
      <c r="BS3257" s="11"/>
    </row>
    <row r="3258" spans="1:71" s="5" customFormat="1" ht="139.5" customHeight="1">
      <c r="A3258" s="2">
        <f t="shared" si="50"/>
        <v>3257</v>
      </c>
      <c r="B3258" s="11" t="s">
        <v>16044</v>
      </c>
      <c r="C3258" s="11" t="s">
        <v>5984</v>
      </c>
      <c r="D3258" s="11" t="s">
        <v>6054</v>
      </c>
      <c r="E3258" s="11" t="s">
        <v>6635</v>
      </c>
      <c r="F3258" s="11" t="s">
        <v>16045</v>
      </c>
      <c r="G3258" s="11">
        <v>2020.2271900000001</v>
      </c>
      <c r="H3258" s="11" t="s">
        <v>3533</v>
      </c>
      <c r="I3258" s="21" t="s">
        <v>7747</v>
      </c>
      <c r="J3258" s="13"/>
      <c r="K3258" s="11"/>
      <c r="L3258" s="11" t="s">
        <v>15567</v>
      </c>
      <c r="M3258" s="11"/>
      <c r="N3258" s="11"/>
      <c r="O3258" s="11" t="s">
        <v>15566</v>
      </c>
      <c r="P3258" s="11"/>
      <c r="Q3258" s="11"/>
      <c r="R3258" s="11" t="s">
        <v>3751</v>
      </c>
      <c r="S3258" s="11"/>
      <c r="T3258" s="11"/>
      <c r="U3258" s="11" t="s">
        <v>3751</v>
      </c>
      <c r="V3258" s="11"/>
      <c r="W3258" s="11"/>
      <c r="X3258" s="11" t="s">
        <v>3751</v>
      </c>
      <c r="Y3258" s="11"/>
      <c r="Z3258" s="11"/>
      <c r="AA3258" s="11" t="s">
        <v>3751</v>
      </c>
      <c r="AB3258" s="11"/>
      <c r="AC3258" s="11"/>
      <c r="AD3258" s="11" t="s">
        <v>3751</v>
      </c>
      <c r="AE3258" s="11"/>
      <c r="AF3258" s="11"/>
      <c r="AG3258" s="11" t="s">
        <v>3751</v>
      </c>
      <c r="AH3258" s="11"/>
      <c r="AI3258" s="11"/>
      <c r="AJ3258" s="11"/>
      <c r="AK3258" s="11"/>
      <c r="AL3258" s="11"/>
      <c r="AM3258" s="11"/>
      <c r="AN3258" s="11"/>
      <c r="AO3258" s="11"/>
      <c r="AP3258" s="11"/>
      <c r="AQ3258" s="11"/>
      <c r="AR3258" s="11"/>
      <c r="AS3258" s="11"/>
      <c r="AT3258" s="11"/>
      <c r="AU3258" s="11"/>
      <c r="AV3258" s="11"/>
      <c r="AW3258" s="11"/>
      <c r="AX3258" s="11"/>
      <c r="AY3258" s="11"/>
      <c r="AZ3258" s="11"/>
      <c r="BA3258" s="11"/>
      <c r="BB3258" s="11"/>
      <c r="BC3258" s="11"/>
      <c r="BD3258" s="11"/>
      <c r="BE3258" s="11"/>
      <c r="BF3258" s="11"/>
      <c r="BG3258" s="11"/>
      <c r="BH3258" s="11"/>
      <c r="BI3258" s="11"/>
      <c r="BJ3258" s="11"/>
      <c r="BK3258" s="11"/>
      <c r="BL3258" s="11"/>
      <c r="BM3258" s="11"/>
      <c r="BN3258" s="11"/>
      <c r="BO3258" s="11"/>
      <c r="BP3258" s="11"/>
      <c r="BQ3258" s="11"/>
      <c r="BR3258" s="11"/>
      <c r="BS3258" s="11"/>
    </row>
    <row r="3259" spans="1:71" s="5" customFormat="1" ht="139.5" customHeight="1">
      <c r="A3259" s="2">
        <f t="shared" si="50"/>
        <v>3258</v>
      </c>
      <c r="B3259" s="11" t="s">
        <v>16046</v>
      </c>
      <c r="C3259" s="11" t="s">
        <v>5984</v>
      </c>
      <c r="D3259" s="11" t="s">
        <v>4863</v>
      </c>
      <c r="E3259" s="11" t="s">
        <v>7256</v>
      </c>
      <c r="F3259" s="11" t="s">
        <v>16047</v>
      </c>
      <c r="G3259" s="11">
        <v>2019.3566447999999</v>
      </c>
      <c r="H3259" s="11" t="s">
        <v>6003</v>
      </c>
      <c r="I3259" s="21">
        <v>43367</v>
      </c>
      <c r="J3259" s="13"/>
      <c r="K3259" s="11"/>
      <c r="L3259" s="11" t="s">
        <v>16048</v>
      </c>
      <c r="M3259" s="11"/>
      <c r="N3259" s="11"/>
      <c r="O3259" s="11" t="s">
        <v>3751</v>
      </c>
      <c r="P3259" s="11"/>
      <c r="Q3259" s="11"/>
      <c r="R3259" s="11" t="s">
        <v>3751</v>
      </c>
      <c r="S3259" s="11"/>
      <c r="T3259" s="11"/>
      <c r="U3259" s="11" t="s">
        <v>3751</v>
      </c>
      <c r="V3259" s="11"/>
      <c r="W3259" s="11"/>
      <c r="X3259" s="11"/>
      <c r="Y3259" s="11"/>
      <c r="Z3259" s="11"/>
      <c r="AA3259" s="11"/>
      <c r="AB3259" s="11"/>
      <c r="AC3259" s="11"/>
      <c r="AD3259" s="11"/>
      <c r="AE3259" s="11"/>
      <c r="AF3259" s="11"/>
      <c r="AG3259" s="11"/>
      <c r="AH3259" s="11"/>
      <c r="AI3259" s="11"/>
      <c r="AJ3259" s="11"/>
      <c r="AK3259" s="11"/>
      <c r="AL3259" s="11"/>
      <c r="AM3259" s="11"/>
      <c r="AN3259" s="11"/>
      <c r="AO3259" s="11"/>
      <c r="AP3259" s="11"/>
      <c r="AQ3259" s="11"/>
      <c r="AR3259" s="11"/>
      <c r="AS3259" s="11"/>
      <c r="AT3259" s="11"/>
      <c r="AU3259" s="11"/>
      <c r="AV3259" s="11"/>
      <c r="AW3259" s="11"/>
      <c r="AX3259" s="11"/>
      <c r="AY3259" s="11"/>
      <c r="AZ3259" s="11"/>
      <c r="BA3259" s="11"/>
      <c r="BB3259" s="11"/>
      <c r="BC3259" s="11"/>
      <c r="BD3259" s="11"/>
      <c r="BE3259" s="11"/>
      <c r="BF3259" s="11"/>
      <c r="BG3259" s="11"/>
      <c r="BH3259" s="11"/>
      <c r="BI3259" s="11"/>
      <c r="BJ3259" s="11"/>
      <c r="BK3259" s="11"/>
      <c r="BL3259" s="11"/>
      <c r="BM3259" s="11"/>
      <c r="BN3259" s="11"/>
      <c r="BO3259" s="11"/>
      <c r="BP3259" s="11"/>
      <c r="BQ3259" s="11"/>
      <c r="BR3259" s="11"/>
      <c r="BS3259" s="11"/>
    </row>
    <row r="3260" spans="1:71" s="5" customFormat="1" ht="139.5" customHeight="1">
      <c r="A3260" s="2">
        <f t="shared" si="50"/>
        <v>3259</v>
      </c>
      <c r="B3260" s="11" t="s">
        <v>16049</v>
      </c>
      <c r="C3260" s="11" t="s">
        <v>5984</v>
      </c>
      <c r="D3260" s="11" t="s">
        <v>2300</v>
      </c>
      <c r="E3260" s="11" t="s">
        <v>6018</v>
      </c>
      <c r="F3260" s="11" t="s">
        <v>16050</v>
      </c>
      <c r="G3260" s="11">
        <v>2009.8905365000001</v>
      </c>
      <c r="H3260" s="11" t="s">
        <v>3533</v>
      </c>
      <c r="I3260" s="21" t="s">
        <v>6263</v>
      </c>
      <c r="J3260" s="13"/>
      <c r="K3260" s="11"/>
      <c r="L3260" s="11" t="s">
        <v>16051</v>
      </c>
      <c r="M3260" s="11"/>
      <c r="N3260" s="11"/>
      <c r="O3260" s="11" t="s">
        <v>16052</v>
      </c>
      <c r="P3260" s="11"/>
      <c r="Q3260" s="11"/>
      <c r="R3260" s="11" t="s">
        <v>3751</v>
      </c>
      <c r="S3260" s="11"/>
      <c r="T3260" s="11"/>
      <c r="U3260" s="11" t="s">
        <v>3751</v>
      </c>
      <c r="V3260" s="11"/>
      <c r="W3260" s="11"/>
      <c r="X3260" s="11" t="s">
        <v>3751</v>
      </c>
      <c r="Y3260" s="11"/>
      <c r="Z3260" s="11"/>
      <c r="AA3260" s="11" t="s">
        <v>3751</v>
      </c>
      <c r="AB3260" s="11"/>
      <c r="AC3260" s="11"/>
      <c r="AD3260" s="11" t="s">
        <v>3751</v>
      </c>
      <c r="AE3260" s="11"/>
      <c r="AF3260" s="11"/>
      <c r="AG3260" s="11" t="s">
        <v>3751</v>
      </c>
      <c r="AH3260" s="11"/>
      <c r="AI3260" s="11"/>
      <c r="AJ3260" s="11"/>
      <c r="AK3260" s="11"/>
      <c r="AL3260" s="11"/>
      <c r="AM3260" s="11"/>
      <c r="AN3260" s="11"/>
      <c r="AO3260" s="11"/>
      <c r="AP3260" s="11"/>
      <c r="AQ3260" s="11"/>
      <c r="AR3260" s="11"/>
      <c r="AS3260" s="11"/>
      <c r="AT3260" s="11"/>
      <c r="AU3260" s="11"/>
      <c r="AV3260" s="11"/>
      <c r="AW3260" s="11"/>
      <c r="AX3260" s="11"/>
      <c r="AY3260" s="11"/>
      <c r="AZ3260" s="11"/>
      <c r="BA3260" s="11"/>
      <c r="BB3260" s="11"/>
      <c r="BC3260" s="11"/>
      <c r="BD3260" s="11"/>
      <c r="BE3260" s="11"/>
      <c r="BF3260" s="11"/>
      <c r="BG3260" s="11"/>
      <c r="BH3260" s="11"/>
      <c r="BI3260" s="11"/>
      <c r="BJ3260" s="11"/>
      <c r="BK3260" s="11"/>
      <c r="BL3260" s="11"/>
      <c r="BM3260" s="11"/>
      <c r="BN3260" s="11"/>
      <c r="BO3260" s="11"/>
      <c r="BP3260" s="11"/>
      <c r="BQ3260" s="11"/>
      <c r="BR3260" s="11"/>
      <c r="BS3260" s="11"/>
    </row>
    <row r="3261" spans="1:71" s="5" customFormat="1" ht="139.5" customHeight="1">
      <c r="A3261" s="2">
        <f t="shared" si="50"/>
        <v>3260</v>
      </c>
      <c r="B3261" s="11" t="s">
        <v>16053</v>
      </c>
      <c r="C3261" s="11" t="s">
        <v>5984</v>
      </c>
      <c r="D3261" s="11" t="s">
        <v>4863</v>
      </c>
      <c r="E3261" s="11" t="s">
        <v>7256</v>
      </c>
      <c r="F3261" s="11" t="s">
        <v>16054</v>
      </c>
      <c r="G3261" s="11">
        <v>2004.0638341000001</v>
      </c>
      <c r="H3261" s="11" t="s">
        <v>3533</v>
      </c>
      <c r="I3261" s="21" t="s">
        <v>7324</v>
      </c>
      <c r="J3261" s="13"/>
      <c r="K3261" s="11"/>
      <c r="L3261" s="11" t="s">
        <v>16055</v>
      </c>
      <c r="M3261" s="11"/>
      <c r="N3261" s="11"/>
      <c r="O3261" s="11" t="s">
        <v>16056</v>
      </c>
      <c r="P3261" s="11"/>
      <c r="Q3261" s="11"/>
      <c r="R3261" s="11" t="s">
        <v>16057</v>
      </c>
      <c r="S3261" s="11"/>
      <c r="T3261" s="11"/>
      <c r="U3261" s="11" t="s">
        <v>16058</v>
      </c>
      <c r="V3261" s="11"/>
      <c r="W3261" s="11"/>
      <c r="X3261" s="11" t="s">
        <v>3751</v>
      </c>
      <c r="Y3261" s="11"/>
      <c r="Z3261" s="11"/>
      <c r="AA3261" s="11" t="s">
        <v>3751</v>
      </c>
      <c r="AB3261" s="11"/>
      <c r="AC3261" s="11"/>
      <c r="AD3261" s="11" t="s">
        <v>3751</v>
      </c>
      <c r="AE3261" s="11"/>
      <c r="AF3261" s="11"/>
      <c r="AG3261" s="11" t="s">
        <v>3751</v>
      </c>
      <c r="AH3261" s="11"/>
      <c r="AI3261" s="11"/>
      <c r="AJ3261" s="11"/>
      <c r="AK3261" s="11"/>
      <c r="AL3261" s="11"/>
      <c r="AM3261" s="11"/>
      <c r="AN3261" s="11"/>
      <c r="AO3261" s="11"/>
      <c r="AP3261" s="11"/>
      <c r="AQ3261" s="11"/>
      <c r="AR3261" s="11"/>
      <c r="AS3261" s="11"/>
      <c r="AT3261" s="11"/>
      <c r="AU3261" s="11"/>
      <c r="AV3261" s="11"/>
      <c r="AW3261" s="11"/>
      <c r="AX3261" s="11"/>
      <c r="AY3261" s="11"/>
      <c r="AZ3261" s="11"/>
      <c r="BA3261" s="11"/>
      <c r="BB3261" s="11"/>
      <c r="BC3261" s="11"/>
      <c r="BD3261" s="11"/>
      <c r="BE3261" s="11"/>
      <c r="BF3261" s="11"/>
      <c r="BG3261" s="11"/>
      <c r="BH3261" s="11"/>
      <c r="BI3261" s="11"/>
      <c r="BJ3261" s="11"/>
      <c r="BK3261" s="11"/>
      <c r="BL3261" s="11"/>
      <c r="BM3261" s="11"/>
      <c r="BN3261" s="11"/>
      <c r="BO3261" s="11"/>
      <c r="BP3261" s="11"/>
      <c r="BQ3261" s="11"/>
      <c r="BR3261" s="11"/>
      <c r="BS3261" s="11"/>
    </row>
    <row r="3262" spans="1:71" s="5" customFormat="1" ht="139.5" customHeight="1">
      <c r="A3262" s="2">
        <f t="shared" si="50"/>
        <v>3261</v>
      </c>
      <c r="B3262" s="11" t="s">
        <v>16059</v>
      </c>
      <c r="C3262" s="11" t="s">
        <v>5984</v>
      </c>
      <c r="D3262" s="11" t="s">
        <v>2300</v>
      </c>
      <c r="E3262" s="11" t="s">
        <v>6066</v>
      </c>
      <c r="F3262" s="11" t="s">
        <v>16060</v>
      </c>
      <c r="G3262" s="11">
        <v>1999.45336</v>
      </c>
      <c r="H3262" s="11" t="s">
        <v>3533</v>
      </c>
      <c r="I3262" s="21" t="s">
        <v>7747</v>
      </c>
      <c r="J3262" s="13"/>
      <c r="K3262" s="11"/>
      <c r="L3262" s="11" t="s">
        <v>16061</v>
      </c>
      <c r="M3262" s="11"/>
      <c r="N3262" s="11"/>
      <c r="O3262" s="11" t="s">
        <v>16062</v>
      </c>
      <c r="P3262" s="11"/>
      <c r="Q3262" s="11"/>
      <c r="R3262" s="11" t="s">
        <v>3751</v>
      </c>
      <c r="S3262" s="11"/>
      <c r="T3262" s="11"/>
      <c r="U3262" s="11" t="s">
        <v>3751</v>
      </c>
      <c r="V3262" s="11"/>
      <c r="W3262" s="11"/>
      <c r="X3262" s="11" t="s">
        <v>3751</v>
      </c>
      <c r="Y3262" s="11"/>
      <c r="Z3262" s="11"/>
      <c r="AA3262" s="11" t="s">
        <v>3751</v>
      </c>
      <c r="AB3262" s="11"/>
      <c r="AC3262" s="11"/>
      <c r="AD3262" s="11" t="s">
        <v>3751</v>
      </c>
      <c r="AE3262" s="11"/>
      <c r="AF3262" s="11"/>
      <c r="AG3262" s="11" t="s">
        <v>3751</v>
      </c>
      <c r="AH3262" s="11"/>
      <c r="AI3262" s="11"/>
      <c r="AJ3262" s="11"/>
      <c r="AK3262" s="11"/>
      <c r="AL3262" s="11"/>
      <c r="AM3262" s="11"/>
      <c r="AN3262" s="11"/>
      <c r="AO3262" s="11"/>
      <c r="AP3262" s="11"/>
      <c r="AQ3262" s="11"/>
      <c r="AR3262" s="11"/>
      <c r="AS3262" s="11"/>
      <c r="AT3262" s="11"/>
      <c r="AU3262" s="11"/>
      <c r="AV3262" s="11"/>
      <c r="AW3262" s="11"/>
      <c r="AX3262" s="11"/>
      <c r="AY3262" s="11"/>
      <c r="AZ3262" s="11"/>
      <c r="BA3262" s="11"/>
      <c r="BB3262" s="11"/>
      <c r="BC3262" s="11"/>
      <c r="BD3262" s="11"/>
      <c r="BE3262" s="11"/>
      <c r="BF3262" s="11"/>
      <c r="BG3262" s="11"/>
      <c r="BH3262" s="11"/>
      <c r="BI3262" s="11"/>
      <c r="BJ3262" s="11"/>
      <c r="BK3262" s="11"/>
      <c r="BL3262" s="11"/>
      <c r="BM3262" s="11"/>
      <c r="BN3262" s="11"/>
      <c r="BO3262" s="11"/>
      <c r="BP3262" s="11"/>
      <c r="BQ3262" s="11"/>
      <c r="BR3262" s="11"/>
      <c r="BS3262" s="11"/>
    </row>
    <row r="3263" spans="1:71" s="5" customFormat="1" ht="139.5" customHeight="1">
      <c r="A3263" s="2">
        <f t="shared" si="50"/>
        <v>3262</v>
      </c>
      <c r="B3263" s="11" t="s">
        <v>16063</v>
      </c>
      <c r="C3263" s="11" t="s">
        <v>5984</v>
      </c>
      <c r="D3263" s="11" t="s">
        <v>624</v>
      </c>
      <c r="E3263" s="11" t="s">
        <v>16064</v>
      </c>
      <c r="F3263" s="11" t="s">
        <v>16065</v>
      </c>
      <c r="G3263" s="11">
        <v>1981</v>
      </c>
      <c r="H3263" s="11" t="s">
        <v>6003</v>
      </c>
      <c r="I3263" s="21" t="s">
        <v>12760</v>
      </c>
      <c r="J3263" s="13"/>
      <c r="K3263" s="11"/>
      <c r="L3263" s="11" t="s">
        <v>16066</v>
      </c>
      <c r="M3263" s="11"/>
      <c r="N3263" s="11"/>
      <c r="O3263" s="11" t="s">
        <v>16067</v>
      </c>
      <c r="P3263" s="11"/>
      <c r="Q3263" s="11"/>
      <c r="R3263" s="11" t="s">
        <v>16068</v>
      </c>
      <c r="S3263" s="11"/>
      <c r="T3263" s="11"/>
      <c r="U3263" s="11" t="s">
        <v>16069</v>
      </c>
      <c r="V3263" s="11"/>
      <c r="W3263" s="11"/>
      <c r="X3263" s="11" t="s">
        <v>16070</v>
      </c>
      <c r="Y3263" s="11"/>
      <c r="Z3263" s="11"/>
      <c r="AA3263" s="11" t="s">
        <v>16071</v>
      </c>
      <c r="AB3263" s="11"/>
      <c r="AC3263" s="11"/>
      <c r="AD3263" s="11" t="s">
        <v>3751</v>
      </c>
      <c r="AE3263" s="11"/>
      <c r="AF3263" s="11"/>
      <c r="AG3263" s="11" t="s">
        <v>3751</v>
      </c>
      <c r="AH3263" s="11"/>
      <c r="AI3263" s="11"/>
      <c r="AJ3263" s="11"/>
      <c r="AK3263" s="11"/>
      <c r="AL3263" s="11"/>
      <c r="AM3263" s="11"/>
      <c r="AN3263" s="11"/>
      <c r="AO3263" s="11"/>
      <c r="AP3263" s="11"/>
      <c r="AQ3263" s="11"/>
      <c r="AR3263" s="11"/>
      <c r="AS3263" s="11"/>
      <c r="AT3263" s="11"/>
      <c r="AU3263" s="11"/>
      <c r="AV3263" s="11"/>
      <c r="AW3263" s="11"/>
      <c r="AX3263" s="11"/>
      <c r="AY3263" s="11"/>
      <c r="AZ3263" s="11"/>
      <c r="BA3263" s="11"/>
      <c r="BB3263" s="11"/>
      <c r="BC3263" s="11"/>
      <c r="BD3263" s="11"/>
      <c r="BE3263" s="11"/>
      <c r="BF3263" s="11"/>
      <c r="BG3263" s="11"/>
      <c r="BH3263" s="11"/>
      <c r="BI3263" s="11"/>
      <c r="BJ3263" s="11"/>
      <c r="BK3263" s="11"/>
      <c r="BL3263" s="11"/>
      <c r="BM3263" s="11"/>
      <c r="BN3263" s="11"/>
      <c r="BO3263" s="11"/>
      <c r="BP3263" s="11"/>
      <c r="BQ3263" s="11"/>
      <c r="BR3263" s="11"/>
      <c r="BS3263" s="11"/>
    </row>
    <row r="3264" spans="1:71" s="5" customFormat="1" ht="139.5" customHeight="1">
      <c r="A3264" s="2">
        <f t="shared" si="50"/>
        <v>3263</v>
      </c>
      <c r="B3264" s="11" t="s">
        <v>16072</v>
      </c>
      <c r="C3264" s="11" t="s">
        <v>5984</v>
      </c>
      <c r="D3264" s="11" t="s">
        <v>4863</v>
      </c>
      <c r="E3264" s="11" t="s">
        <v>7256</v>
      </c>
      <c r="F3264" s="11" t="s">
        <v>14181</v>
      </c>
      <c r="G3264" s="11">
        <v>1975.2910743999998</v>
      </c>
      <c r="H3264" s="11" t="s">
        <v>6003</v>
      </c>
      <c r="I3264" s="21">
        <v>43340</v>
      </c>
      <c r="J3264" s="13"/>
      <c r="K3264" s="11"/>
      <c r="L3264" s="11" t="s">
        <v>16073</v>
      </c>
      <c r="M3264" s="11"/>
      <c r="N3264" s="11"/>
      <c r="O3264" s="11" t="s">
        <v>3751</v>
      </c>
      <c r="P3264" s="11"/>
      <c r="Q3264" s="11"/>
      <c r="R3264" s="11" t="s">
        <v>3751</v>
      </c>
      <c r="S3264" s="11"/>
      <c r="T3264" s="11"/>
      <c r="U3264" s="11" t="s">
        <v>3751</v>
      </c>
      <c r="V3264" s="11"/>
      <c r="W3264" s="11"/>
      <c r="X3264" s="11" t="s">
        <v>3751</v>
      </c>
      <c r="Y3264" s="11"/>
      <c r="Z3264" s="11"/>
      <c r="AA3264" s="11" t="s">
        <v>3751</v>
      </c>
      <c r="AB3264" s="11"/>
      <c r="AC3264" s="11"/>
      <c r="AD3264" s="11" t="s">
        <v>3751</v>
      </c>
      <c r="AE3264" s="11"/>
      <c r="AF3264" s="11"/>
      <c r="AG3264" s="11" t="s">
        <v>3751</v>
      </c>
      <c r="AH3264" s="11"/>
      <c r="AI3264" s="11"/>
      <c r="AJ3264" s="11"/>
      <c r="AK3264" s="11"/>
      <c r="AL3264" s="11"/>
      <c r="AM3264" s="11"/>
      <c r="AN3264" s="11"/>
      <c r="AO3264" s="11"/>
      <c r="AP3264" s="11"/>
      <c r="AQ3264" s="11"/>
      <c r="AR3264" s="11"/>
      <c r="AS3264" s="11"/>
      <c r="AT3264" s="11"/>
      <c r="AU3264" s="11"/>
      <c r="AV3264" s="11"/>
      <c r="AW3264" s="11"/>
      <c r="AX3264" s="11"/>
      <c r="AY3264" s="11"/>
      <c r="AZ3264" s="11"/>
      <c r="BA3264" s="11"/>
      <c r="BB3264" s="11"/>
      <c r="BC3264" s="11"/>
      <c r="BD3264" s="11"/>
      <c r="BE3264" s="11"/>
      <c r="BF3264" s="11"/>
      <c r="BG3264" s="11"/>
      <c r="BH3264" s="11"/>
      <c r="BI3264" s="11"/>
      <c r="BJ3264" s="11"/>
      <c r="BK3264" s="11"/>
      <c r="BL3264" s="11"/>
      <c r="BM3264" s="11"/>
      <c r="BN3264" s="11"/>
      <c r="BO3264" s="11"/>
      <c r="BP3264" s="11"/>
      <c r="BQ3264" s="11"/>
      <c r="BR3264" s="11"/>
      <c r="BS3264" s="11"/>
    </row>
    <row r="3265" spans="1:71" s="5" customFormat="1" ht="139.5" customHeight="1">
      <c r="A3265" s="2">
        <f t="shared" si="50"/>
        <v>3264</v>
      </c>
      <c r="B3265" s="11" t="s">
        <v>16074</v>
      </c>
      <c r="C3265" s="11" t="s">
        <v>5984</v>
      </c>
      <c r="D3265" s="11" t="s">
        <v>274</v>
      </c>
      <c r="E3265" s="11" t="s">
        <v>6031</v>
      </c>
      <c r="F3265" s="11" t="s">
        <v>16075</v>
      </c>
      <c r="G3265" s="11">
        <v>1967.2131348</v>
      </c>
      <c r="H3265" s="11" t="s">
        <v>3533</v>
      </c>
      <c r="I3265" s="21" t="s">
        <v>3787</v>
      </c>
      <c r="J3265" s="13"/>
      <c r="K3265" s="11"/>
      <c r="L3265" s="11" t="s">
        <v>16076</v>
      </c>
      <c r="M3265" s="11"/>
      <c r="N3265" s="11"/>
      <c r="O3265" s="11" t="s">
        <v>16077</v>
      </c>
      <c r="P3265" s="11"/>
      <c r="Q3265" s="11"/>
      <c r="R3265" s="11" t="s">
        <v>16078</v>
      </c>
      <c r="S3265" s="11"/>
      <c r="T3265" s="11"/>
      <c r="U3265" s="11" t="s">
        <v>3751</v>
      </c>
      <c r="V3265" s="11"/>
      <c r="W3265" s="11"/>
      <c r="X3265" s="11" t="s">
        <v>3751</v>
      </c>
      <c r="Y3265" s="11"/>
      <c r="Z3265" s="11"/>
      <c r="AA3265" s="11" t="s">
        <v>3751</v>
      </c>
      <c r="AB3265" s="11"/>
      <c r="AC3265" s="11"/>
      <c r="AD3265" s="11" t="s">
        <v>3751</v>
      </c>
      <c r="AE3265" s="11"/>
      <c r="AF3265" s="11"/>
      <c r="AG3265" s="11" t="s">
        <v>3751</v>
      </c>
      <c r="AH3265" s="11"/>
      <c r="AI3265" s="11"/>
      <c r="AJ3265" s="11"/>
      <c r="AK3265" s="11"/>
      <c r="AL3265" s="11"/>
      <c r="AM3265" s="11"/>
      <c r="AN3265" s="11"/>
      <c r="AO3265" s="11"/>
      <c r="AP3265" s="11"/>
      <c r="AQ3265" s="11"/>
      <c r="AR3265" s="11"/>
      <c r="AS3265" s="11"/>
      <c r="AT3265" s="11"/>
      <c r="AU3265" s="11"/>
      <c r="AV3265" s="11"/>
      <c r="AW3265" s="11"/>
      <c r="AX3265" s="11"/>
      <c r="AY3265" s="11"/>
      <c r="AZ3265" s="11"/>
      <c r="BA3265" s="11"/>
      <c r="BB3265" s="11"/>
      <c r="BC3265" s="11"/>
      <c r="BD3265" s="11"/>
      <c r="BE3265" s="11"/>
      <c r="BF3265" s="11"/>
      <c r="BG3265" s="11"/>
      <c r="BH3265" s="11"/>
      <c r="BI3265" s="11"/>
      <c r="BJ3265" s="11"/>
      <c r="BK3265" s="11"/>
      <c r="BL3265" s="11"/>
      <c r="BM3265" s="11"/>
      <c r="BN3265" s="11"/>
      <c r="BO3265" s="11"/>
      <c r="BP3265" s="11"/>
      <c r="BQ3265" s="11"/>
      <c r="BR3265" s="11"/>
      <c r="BS3265" s="11"/>
    </row>
    <row r="3266" spans="1:71" s="5" customFormat="1" ht="139.5" customHeight="1">
      <c r="A3266" s="2">
        <f t="shared" si="50"/>
        <v>3265</v>
      </c>
      <c r="B3266" s="11" t="s">
        <v>16079</v>
      </c>
      <c r="C3266" s="11" t="s">
        <v>5984</v>
      </c>
      <c r="D3266" s="11" t="s">
        <v>2300</v>
      </c>
      <c r="E3266" s="11" t="s">
        <v>6018</v>
      </c>
      <c r="F3266" s="11" t="s">
        <v>16080</v>
      </c>
      <c r="G3266" s="11">
        <v>1961.1518877000001</v>
      </c>
      <c r="H3266" s="11" t="s">
        <v>3533</v>
      </c>
      <c r="I3266" s="21" t="s">
        <v>3567</v>
      </c>
      <c r="J3266" s="13"/>
      <c r="K3266" s="11"/>
      <c r="L3266" s="11" t="s">
        <v>16081</v>
      </c>
      <c r="M3266" s="11"/>
      <c r="N3266" s="11"/>
      <c r="O3266" s="11" t="s">
        <v>15756</v>
      </c>
      <c r="P3266" s="11"/>
      <c r="Q3266" s="11"/>
      <c r="R3266" s="11" t="s">
        <v>3751</v>
      </c>
      <c r="S3266" s="11"/>
      <c r="T3266" s="11"/>
      <c r="U3266" s="11" t="s">
        <v>3751</v>
      </c>
      <c r="V3266" s="11"/>
      <c r="W3266" s="11"/>
      <c r="X3266" s="11" t="s">
        <v>3751</v>
      </c>
      <c r="Y3266" s="11"/>
      <c r="Z3266" s="11"/>
      <c r="AA3266" s="11" t="s">
        <v>3751</v>
      </c>
      <c r="AB3266" s="11"/>
      <c r="AC3266" s="11"/>
      <c r="AD3266" s="11" t="s">
        <v>3751</v>
      </c>
      <c r="AE3266" s="11"/>
      <c r="AF3266" s="11"/>
      <c r="AG3266" s="11" t="s">
        <v>3751</v>
      </c>
      <c r="AH3266" s="11"/>
      <c r="AI3266" s="11"/>
      <c r="AJ3266" s="11"/>
      <c r="AK3266" s="11"/>
      <c r="AL3266" s="11"/>
      <c r="AM3266" s="11"/>
      <c r="AN3266" s="11"/>
      <c r="AO3266" s="11"/>
      <c r="AP3266" s="11"/>
      <c r="AQ3266" s="11"/>
      <c r="AR3266" s="11"/>
      <c r="AS3266" s="11"/>
      <c r="AT3266" s="11"/>
      <c r="AU3266" s="11"/>
      <c r="AV3266" s="11"/>
      <c r="AW3266" s="11"/>
      <c r="AX3266" s="11"/>
      <c r="AY3266" s="11"/>
      <c r="AZ3266" s="11"/>
      <c r="BA3266" s="11"/>
      <c r="BB3266" s="11"/>
      <c r="BC3266" s="11"/>
      <c r="BD3266" s="11"/>
      <c r="BE3266" s="11"/>
      <c r="BF3266" s="11"/>
      <c r="BG3266" s="11"/>
      <c r="BH3266" s="11"/>
      <c r="BI3266" s="11"/>
      <c r="BJ3266" s="11"/>
      <c r="BK3266" s="11"/>
      <c r="BL3266" s="11"/>
      <c r="BM3266" s="11"/>
      <c r="BN3266" s="11"/>
      <c r="BO3266" s="11"/>
      <c r="BP3266" s="11"/>
      <c r="BQ3266" s="11"/>
      <c r="BR3266" s="11"/>
      <c r="BS3266" s="11"/>
    </row>
    <row r="3267" spans="1:71" s="5" customFormat="1" ht="139.5" customHeight="1">
      <c r="A3267" s="2">
        <f t="shared" si="50"/>
        <v>3266</v>
      </c>
      <c r="B3267" s="11" t="s">
        <v>16082</v>
      </c>
      <c r="C3267" s="11" t="s">
        <v>5984</v>
      </c>
      <c r="D3267" s="11" t="s">
        <v>2300</v>
      </c>
      <c r="E3267" s="11" t="s">
        <v>6018</v>
      </c>
      <c r="F3267" s="11" t="s">
        <v>4430</v>
      </c>
      <c r="G3267" s="11">
        <v>1960.6865500000001</v>
      </c>
      <c r="H3267" s="11" t="s">
        <v>3533</v>
      </c>
      <c r="I3267" s="21">
        <v>40999</v>
      </c>
      <c r="J3267" s="13"/>
      <c r="K3267" s="11"/>
      <c r="L3267" s="11" t="s">
        <v>16083</v>
      </c>
      <c r="M3267" s="11"/>
      <c r="N3267" s="11"/>
      <c r="O3267" s="11"/>
      <c r="P3267" s="11"/>
      <c r="Q3267" s="11"/>
      <c r="R3267" s="11"/>
      <c r="S3267" s="11"/>
      <c r="T3267" s="11"/>
      <c r="U3267" s="11"/>
      <c r="V3267" s="11"/>
      <c r="W3267" s="11"/>
      <c r="X3267" s="11"/>
      <c r="Y3267" s="11"/>
      <c r="Z3267" s="11"/>
      <c r="AA3267" s="11"/>
      <c r="AB3267" s="11"/>
      <c r="AC3267" s="11"/>
      <c r="AD3267" s="11"/>
      <c r="AE3267" s="11"/>
      <c r="AF3267" s="11"/>
      <c r="AG3267" s="11"/>
      <c r="AH3267" s="11"/>
      <c r="AI3267" s="11"/>
      <c r="AJ3267" s="11"/>
      <c r="AK3267" s="11"/>
      <c r="AL3267" s="11"/>
      <c r="AM3267" s="11"/>
      <c r="AN3267" s="11"/>
      <c r="AO3267" s="11"/>
      <c r="AP3267" s="11"/>
      <c r="AQ3267" s="11"/>
      <c r="AR3267" s="11"/>
      <c r="AS3267" s="11"/>
      <c r="AT3267" s="11"/>
      <c r="AU3267" s="11"/>
      <c r="AV3267" s="11"/>
      <c r="AW3267" s="11"/>
      <c r="AX3267" s="11"/>
      <c r="AY3267" s="11"/>
      <c r="AZ3267" s="11"/>
      <c r="BA3267" s="11"/>
      <c r="BB3267" s="11"/>
      <c r="BC3267" s="11"/>
      <c r="BD3267" s="11"/>
      <c r="BE3267" s="11"/>
      <c r="BF3267" s="11"/>
      <c r="BG3267" s="11"/>
      <c r="BH3267" s="11"/>
      <c r="BI3267" s="11"/>
      <c r="BJ3267" s="11"/>
      <c r="BK3267" s="11"/>
      <c r="BL3267" s="11"/>
      <c r="BM3267" s="11"/>
      <c r="BN3267" s="11"/>
      <c r="BO3267" s="11"/>
      <c r="BP3267" s="11"/>
      <c r="BQ3267" s="11"/>
      <c r="BR3267" s="11"/>
      <c r="BS3267" s="11"/>
    </row>
    <row r="3268" spans="1:71" s="5" customFormat="1" ht="139.5" customHeight="1">
      <c r="A3268" s="2">
        <f t="shared" ref="A3268:A3331" si="51">A3267+1</f>
        <v>3267</v>
      </c>
      <c r="B3268" s="11" t="s">
        <v>16084</v>
      </c>
      <c r="C3268" s="11" t="s">
        <v>5984</v>
      </c>
      <c r="D3268" s="11" t="s">
        <v>3574</v>
      </c>
      <c r="E3268" s="11" t="s">
        <v>7375</v>
      </c>
      <c r="F3268" s="11" t="s">
        <v>16085</v>
      </c>
      <c r="G3268" s="11">
        <v>1952.5005841</v>
      </c>
      <c r="H3268" s="11" t="s">
        <v>3533</v>
      </c>
      <c r="I3268" s="21" t="s">
        <v>6532</v>
      </c>
      <c r="J3268" s="13"/>
      <c r="K3268" s="11"/>
      <c r="L3268" s="11" t="s">
        <v>16086</v>
      </c>
      <c r="M3268" s="11"/>
      <c r="N3268" s="11"/>
      <c r="O3268" s="11" t="s">
        <v>3751</v>
      </c>
      <c r="P3268" s="11"/>
      <c r="Q3268" s="11"/>
      <c r="R3268" s="11" t="s">
        <v>3751</v>
      </c>
      <c r="S3268" s="11"/>
      <c r="T3268" s="11"/>
      <c r="U3268" s="11" t="s">
        <v>3751</v>
      </c>
      <c r="V3268" s="11"/>
      <c r="W3268" s="11"/>
      <c r="X3268" s="11" t="s">
        <v>3751</v>
      </c>
      <c r="Y3268" s="11"/>
      <c r="Z3268" s="11"/>
      <c r="AA3268" s="11" t="s">
        <v>3751</v>
      </c>
      <c r="AB3268" s="11"/>
      <c r="AC3268" s="11"/>
      <c r="AD3268" s="11" t="s">
        <v>3751</v>
      </c>
      <c r="AE3268" s="11"/>
      <c r="AF3268" s="11"/>
      <c r="AG3268" s="11" t="s">
        <v>3751</v>
      </c>
      <c r="AH3268" s="11"/>
      <c r="AI3268" s="11"/>
      <c r="AJ3268" s="11"/>
      <c r="AK3268" s="11"/>
      <c r="AL3268" s="11"/>
      <c r="AM3268" s="11"/>
      <c r="AN3268" s="11"/>
      <c r="AO3268" s="11"/>
      <c r="AP3268" s="11"/>
      <c r="AQ3268" s="11"/>
      <c r="AR3268" s="11"/>
      <c r="AS3268" s="11"/>
      <c r="AT3268" s="11"/>
      <c r="AU3268" s="11"/>
      <c r="AV3268" s="11"/>
      <c r="AW3268" s="11"/>
      <c r="AX3268" s="11"/>
      <c r="AY3268" s="11"/>
      <c r="AZ3268" s="11"/>
      <c r="BA3268" s="11"/>
      <c r="BB3268" s="11"/>
      <c r="BC3268" s="11"/>
      <c r="BD3268" s="11"/>
      <c r="BE3268" s="11"/>
      <c r="BF3268" s="11"/>
      <c r="BG3268" s="11"/>
      <c r="BH3268" s="11"/>
      <c r="BI3268" s="11"/>
      <c r="BJ3268" s="11"/>
      <c r="BK3268" s="11"/>
      <c r="BL3268" s="11"/>
      <c r="BM3268" s="11"/>
      <c r="BN3268" s="11"/>
      <c r="BO3268" s="11"/>
      <c r="BP3268" s="11"/>
      <c r="BQ3268" s="11"/>
      <c r="BR3268" s="11"/>
      <c r="BS3268" s="11"/>
    </row>
    <row r="3269" spans="1:71" s="5" customFormat="1" ht="139.5" customHeight="1">
      <c r="A3269" s="2">
        <f t="shared" si="51"/>
        <v>3268</v>
      </c>
      <c r="B3269" s="11" t="s">
        <v>16087</v>
      </c>
      <c r="C3269" s="11" t="s">
        <v>5984</v>
      </c>
      <c r="D3269" s="11" t="s">
        <v>2300</v>
      </c>
      <c r="E3269" s="11" t="s">
        <v>6018</v>
      </c>
      <c r="F3269" s="11" t="s">
        <v>16088</v>
      </c>
      <c r="G3269" s="11">
        <v>1952.4767291000001</v>
      </c>
      <c r="H3269" s="11" t="s">
        <v>6003</v>
      </c>
      <c r="I3269" s="21">
        <v>43190</v>
      </c>
      <c r="J3269" s="13"/>
      <c r="K3269" s="11"/>
      <c r="L3269" s="11" t="s">
        <v>7939</v>
      </c>
      <c r="M3269" s="11"/>
      <c r="N3269" s="11"/>
      <c r="O3269" s="11" t="s">
        <v>3751</v>
      </c>
      <c r="P3269" s="11"/>
      <c r="Q3269" s="11"/>
      <c r="R3269" s="11" t="s">
        <v>3751</v>
      </c>
      <c r="S3269" s="11"/>
      <c r="T3269" s="11"/>
      <c r="U3269" s="11" t="s">
        <v>3751</v>
      </c>
      <c r="V3269" s="11"/>
      <c r="W3269" s="11"/>
      <c r="X3269" s="11"/>
      <c r="Y3269" s="11"/>
      <c r="Z3269" s="11"/>
      <c r="AA3269" s="11"/>
      <c r="AB3269" s="11"/>
      <c r="AC3269" s="11"/>
      <c r="AD3269" s="11"/>
      <c r="AE3269" s="11"/>
      <c r="AF3269" s="11"/>
      <c r="AG3269" s="11"/>
      <c r="AH3269" s="11"/>
      <c r="AI3269" s="11"/>
      <c r="AJ3269" s="11"/>
      <c r="AK3269" s="11"/>
      <c r="AL3269" s="11"/>
      <c r="AM3269" s="11"/>
      <c r="AN3269" s="11"/>
      <c r="AO3269" s="11"/>
      <c r="AP3269" s="11"/>
      <c r="AQ3269" s="11"/>
      <c r="AR3269" s="11"/>
      <c r="AS3269" s="11"/>
      <c r="AT3269" s="11"/>
      <c r="AU3269" s="11"/>
      <c r="AV3269" s="11"/>
      <c r="AW3269" s="11"/>
      <c r="AX3269" s="11"/>
      <c r="AY3269" s="11"/>
      <c r="AZ3269" s="11"/>
      <c r="BA3269" s="11"/>
      <c r="BB3269" s="11"/>
      <c r="BC3269" s="11"/>
      <c r="BD3269" s="11"/>
      <c r="BE3269" s="11"/>
      <c r="BF3269" s="11"/>
      <c r="BG3269" s="11"/>
      <c r="BH3269" s="11"/>
      <c r="BI3269" s="11"/>
      <c r="BJ3269" s="11"/>
      <c r="BK3269" s="11"/>
      <c r="BL3269" s="11"/>
      <c r="BM3269" s="11"/>
      <c r="BN3269" s="11"/>
      <c r="BO3269" s="11"/>
      <c r="BP3269" s="11"/>
      <c r="BQ3269" s="11"/>
      <c r="BR3269" s="11"/>
      <c r="BS3269" s="11"/>
    </row>
    <row r="3270" spans="1:71" s="5" customFormat="1" ht="139.5" customHeight="1">
      <c r="A3270" s="2">
        <f t="shared" si="51"/>
        <v>3269</v>
      </c>
      <c r="B3270" s="11" t="s">
        <v>16089</v>
      </c>
      <c r="C3270" s="11" t="s">
        <v>5984</v>
      </c>
      <c r="D3270" s="11" t="s">
        <v>624</v>
      </c>
      <c r="E3270" s="11" t="s">
        <v>7331</v>
      </c>
      <c r="F3270" s="11" t="s">
        <v>16090</v>
      </c>
      <c r="G3270" s="11">
        <v>1949.1022611000001</v>
      </c>
      <c r="H3270" s="11" t="s">
        <v>3533</v>
      </c>
      <c r="I3270" s="21" t="s">
        <v>16091</v>
      </c>
      <c r="J3270" s="13"/>
      <c r="K3270" s="11"/>
      <c r="L3270" s="11" t="s">
        <v>16092</v>
      </c>
      <c r="M3270" s="11"/>
      <c r="N3270" s="11"/>
      <c r="O3270" s="11" t="s">
        <v>16093</v>
      </c>
      <c r="P3270" s="11"/>
      <c r="Q3270" s="11"/>
      <c r="R3270" s="11" t="s">
        <v>16094</v>
      </c>
      <c r="S3270" s="11"/>
      <c r="T3270" s="11"/>
      <c r="U3270" s="11" t="s">
        <v>16095</v>
      </c>
      <c r="V3270" s="11"/>
      <c r="W3270" s="11"/>
      <c r="X3270" s="11" t="s">
        <v>16096</v>
      </c>
      <c r="Y3270" s="11"/>
      <c r="Z3270" s="11"/>
      <c r="AA3270" s="11" t="s">
        <v>3751</v>
      </c>
      <c r="AB3270" s="11"/>
      <c r="AC3270" s="11"/>
      <c r="AD3270" s="11" t="s">
        <v>3751</v>
      </c>
      <c r="AE3270" s="11"/>
      <c r="AF3270" s="11"/>
      <c r="AG3270" s="11" t="s">
        <v>3751</v>
      </c>
      <c r="AH3270" s="11"/>
      <c r="AI3270" s="11"/>
      <c r="AJ3270" s="11"/>
      <c r="AK3270" s="11"/>
      <c r="AL3270" s="11"/>
      <c r="AM3270" s="11"/>
      <c r="AN3270" s="11"/>
      <c r="AO3270" s="11"/>
      <c r="AP3270" s="11"/>
      <c r="AQ3270" s="11"/>
      <c r="AR3270" s="11"/>
      <c r="AS3270" s="11"/>
      <c r="AT3270" s="11"/>
      <c r="AU3270" s="11"/>
      <c r="AV3270" s="11"/>
      <c r="AW3270" s="11"/>
      <c r="AX3270" s="11"/>
      <c r="AY3270" s="11"/>
      <c r="AZ3270" s="11"/>
      <c r="BA3270" s="11"/>
      <c r="BB3270" s="11"/>
      <c r="BC3270" s="11"/>
      <c r="BD3270" s="11"/>
      <c r="BE3270" s="11"/>
      <c r="BF3270" s="11"/>
      <c r="BG3270" s="11"/>
      <c r="BH3270" s="11"/>
      <c r="BI3270" s="11"/>
      <c r="BJ3270" s="11"/>
      <c r="BK3270" s="11"/>
      <c r="BL3270" s="11"/>
      <c r="BM3270" s="11"/>
      <c r="BN3270" s="11"/>
      <c r="BO3270" s="11"/>
      <c r="BP3270" s="11"/>
      <c r="BQ3270" s="11"/>
      <c r="BR3270" s="11"/>
      <c r="BS3270" s="11"/>
    </row>
    <row r="3271" spans="1:71" s="5" customFormat="1" ht="139.5" customHeight="1">
      <c r="A3271" s="2">
        <f t="shared" si="51"/>
        <v>3270</v>
      </c>
      <c r="B3271" s="11" t="s">
        <v>16097</v>
      </c>
      <c r="C3271" s="11" t="s">
        <v>5984</v>
      </c>
      <c r="D3271" s="11" t="s">
        <v>237</v>
      </c>
      <c r="E3271" s="11" t="s">
        <v>6119</v>
      </c>
      <c r="F3271" s="11" t="s">
        <v>16098</v>
      </c>
      <c r="G3271" s="11">
        <v>1939.8043015999999</v>
      </c>
      <c r="H3271" s="11" t="s">
        <v>6003</v>
      </c>
      <c r="I3271" s="21" t="s">
        <v>4628</v>
      </c>
      <c r="J3271" s="13"/>
      <c r="K3271" s="11"/>
      <c r="L3271" s="11" t="s">
        <v>16099</v>
      </c>
      <c r="M3271" s="11"/>
      <c r="N3271" s="11"/>
      <c r="O3271" s="11" t="s">
        <v>16100</v>
      </c>
      <c r="P3271" s="11"/>
      <c r="Q3271" s="11"/>
      <c r="R3271" s="11" t="s">
        <v>3751</v>
      </c>
      <c r="S3271" s="11"/>
      <c r="T3271" s="11"/>
      <c r="U3271" s="11" t="s">
        <v>3751</v>
      </c>
      <c r="V3271" s="11"/>
      <c r="W3271" s="11"/>
      <c r="X3271" s="11" t="s">
        <v>3751</v>
      </c>
      <c r="Y3271" s="11"/>
      <c r="Z3271" s="11"/>
      <c r="AA3271" s="11" t="s">
        <v>3751</v>
      </c>
      <c r="AB3271" s="11"/>
      <c r="AC3271" s="11"/>
      <c r="AD3271" s="11" t="s">
        <v>3751</v>
      </c>
      <c r="AE3271" s="11"/>
      <c r="AF3271" s="11"/>
      <c r="AG3271" s="11" t="s">
        <v>3751</v>
      </c>
      <c r="AH3271" s="11"/>
      <c r="AI3271" s="11"/>
      <c r="AJ3271" s="11"/>
      <c r="AK3271" s="11"/>
      <c r="AL3271" s="11"/>
      <c r="AM3271" s="11"/>
      <c r="AN3271" s="11"/>
      <c r="AO3271" s="11"/>
      <c r="AP3271" s="11"/>
      <c r="AQ3271" s="11"/>
      <c r="AR3271" s="11"/>
      <c r="AS3271" s="11"/>
      <c r="AT3271" s="11"/>
      <c r="AU3271" s="11"/>
      <c r="AV3271" s="11"/>
      <c r="AW3271" s="11"/>
      <c r="AX3271" s="11"/>
      <c r="AY3271" s="11"/>
      <c r="AZ3271" s="11"/>
      <c r="BA3271" s="11"/>
      <c r="BB3271" s="11"/>
      <c r="BC3271" s="11"/>
      <c r="BD3271" s="11"/>
      <c r="BE3271" s="11"/>
      <c r="BF3271" s="11"/>
      <c r="BG3271" s="11"/>
      <c r="BH3271" s="11"/>
      <c r="BI3271" s="11"/>
      <c r="BJ3271" s="11"/>
      <c r="BK3271" s="11"/>
      <c r="BL3271" s="11"/>
      <c r="BM3271" s="11"/>
      <c r="BN3271" s="11"/>
      <c r="BO3271" s="11"/>
      <c r="BP3271" s="11"/>
      <c r="BQ3271" s="11"/>
      <c r="BR3271" s="11"/>
      <c r="BS3271" s="11"/>
    </row>
    <row r="3272" spans="1:71" s="5" customFormat="1" ht="139.5" customHeight="1">
      <c r="A3272" s="2">
        <f t="shared" si="51"/>
        <v>3271</v>
      </c>
      <c r="B3272" s="11" t="s">
        <v>16101</v>
      </c>
      <c r="C3272" s="11" t="s">
        <v>5984</v>
      </c>
      <c r="D3272" s="11" t="s">
        <v>4863</v>
      </c>
      <c r="E3272" s="11" t="s">
        <v>7256</v>
      </c>
      <c r="F3272" s="11" t="s">
        <v>16102</v>
      </c>
      <c r="G3272" s="11">
        <v>1911.019082</v>
      </c>
      <c r="H3272" s="11" t="s">
        <v>3533</v>
      </c>
      <c r="I3272" s="21" t="s">
        <v>3892</v>
      </c>
      <c r="J3272" s="13"/>
      <c r="K3272" s="11"/>
      <c r="L3272" s="11" t="s">
        <v>16103</v>
      </c>
      <c r="M3272" s="11"/>
      <c r="N3272" s="11"/>
      <c r="O3272" s="11" t="s">
        <v>16104</v>
      </c>
      <c r="P3272" s="11"/>
      <c r="Q3272" s="11"/>
      <c r="R3272" s="11" t="s">
        <v>3751</v>
      </c>
      <c r="S3272" s="11"/>
      <c r="T3272" s="11"/>
      <c r="U3272" s="11" t="s">
        <v>3751</v>
      </c>
      <c r="V3272" s="11"/>
      <c r="W3272" s="11"/>
      <c r="X3272" s="11" t="s">
        <v>3751</v>
      </c>
      <c r="Y3272" s="11"/>
      <c r="Z3272" s="11"/>
      <c r="AA3272" s="11" t="s">
        <v>3751</v>
      </c>
      <c r="AB3272" s="11"/>
      <c r="AC3272" s="11"/>
      <c r="AD3272" s="11" t="s">
        <v>3751</v>
      </c>
      <c r="AE3272" s="11"/>
      <c r="AF3272" s="11"/>
      <c r="AG3272" s="11" t="s">
        <v>3751</v>
      </c>
      <c r="AH3272" s="11"/>
      <c r="AI3272" s="11"/>
      <c r="AJ3272" s="11"/>
      <c r="AK3272" s="11"/>
      <c r="AL3272" s="11"/>
      <c r="AM3272" s="11"/>
      <c r="AN3272" s="11"/>
      <c r="AO3272" s="11"/>
      <c r="AP3272" s="11"/>
      <c r="AQ3272" s="11"/>
      <c r="AR3272" s="11"/>
      <c r="AS3272" s="11"/>
      <c r="AT3272" s="11"/>
      <c r="AU3272" s="11"/>
      <c r="AV3272" s="11"/>
      <c r="AW3272" s="11"/>
      <c r="AX3272" s="11"/>
      <c r="AY3272" s="11"/>
      <c r="AZ3272" s="11"/>
      <c r="BA3272" s="11"/>
      <c r="BB3272" s="11"/>
      <c r="BC3272" s="11"/>
      <c r="BD3272" s="11"/>
      <c r="BE3272" s="11"/>
      <c r="BF3272" s="11"/>
      <c r="BG3272" s="11"/>
      <c r="BH3272" s="11"/>
      <c r="BI3272" s="11"/>
      <c r="BJ3272" s="11"/>
      <c r="BK3272" s="11"/>
      <c r="BL3272" s="11"/>
      <c r="BM3272" s="11"/>
      <c r="BN3272" s="11"/>
      <c r="BO3272" s="11"/>
      <c r="BP3272" s="11"/>
      <c r="BQ3272" s="11"/>
      <c r="BR3272" s="11"/>
      <c r="BS3272" s="11"/>
    </row>
    <row r="3273" spans="1:71" s="5" customFormat="1" ht="139.5" customHeight="1">
      <c r="A3273" s="2">
        <f t="shared" si="51"/>
        <v>3272</v>
      </c>
      <c r="B3273" s="11" t="s">
        <v>16105</v>
      </c>
      <c r="C3273" s="11" t="s">
        <v>5984</v>
      </c>
      <c r="D3273" s="11" t="s">
        <v>2300</v>
      </c>
      <c r="E3273" s="11" t="s">
        <v>6018</v>
      </c>
      <c r="F3273" s="11" t="s">
        <v>16106</v>
      </c>
      <c r="G3273" s="11">
        <v>1909.0213999999999</v>
      </c>
      <c r="H3273" s="11" t="s">
        <v>3533</v>
      </c>
      <c r="I3273" s="21" t="s">
        <v>6196</v>
      </c>
      <c r="J3273" s="13"/>
      <c r="K3273" s="11"/>
      <c r="L3273" s="11" t="s">
        <v>7891</v>
      </c>
      <c r="M3273" s="11"/>
      <c r="N3273" s="11"/>
      <c r="O3273" s="11" t="s">
        <v>16107</v>
      </c>
      <c r="P3273" s="11"/>
      <c r="Q3273" s="11"/>
      <c r="R3273" s="11" t="s">
        <v>3751</v>
      </c>
      <c r="S3273" s="11"/>
      <c r="T3273" s="11"/>
      <c r="U3273" s="11" t="s">
        <v>3751</v>
      </c>
      <c r="V3273" s="11"/>
      <c r="W3273" s="11"/>
      <c r="X3273" s="11" t="s">
        <v>3751</v>
      </c>
      <c r="Y3273" s="11"/>
      <c r="Z3273" s="11"/>
      <c r="AA3273" s="11" t="s">
        <v>3751</v>
      </c>
      <c r="AB3273" s="11"/>
      <c r="AC3273" s="11"/>
      <c r="AD3273" s="11" t="s">
        <v>3751</v>
      </c>
      <c r="AE3273" s="11"/>
      <c r="AF3273" s="11"/>
      <c r="AG3273" s="11" t="s">
        <v>3751</v>
      </c>
      <c r="AH3273" s="11"/>
      <c r="AI3273" s="11"/>
      <c r="AJ3273" s="11"/>
      <c r="AK3273" s="11"/>
      <c r="AL3273" s="11"/>
      <c r="AM3273" s="11"/>
      <c r="AN3273" s="11"/>
      <c r="AO3273" s="11"/>
      <c r="AP3273" s="11"/>
      <c r="AQ3273" s="11"/>
      <c r="AR3273" s="11"/>
      <c r="AS3273" s="11"/>
      <c r="AT3273" s="11"/>
      <c r="AU3273" s="11"/>
      <c r="AV3273" s="11"/>
      <c r="AW3273" s="11"/>
      <c r="AX3273" s="11"/>
      <c r="AY3273" s="11"/>
      <c r="AZ3273" s="11"/>
      <c r="BA3273" s="11"/>
      <c r="BB3273" s="11"/>
      <c r="BC3273" s="11"/>
      <c r="BD3273" s="11"/>
      <c r="BE3273" s="11"/>
      <c r="BF3273" s="11"/>
      <c r="BG3273" s="11"/>
      <c r="BH3273" s="11"/>
      <c r="BI3273" s="11"/>
      <c r="BJ3273" s="11"/>
      <c r="BK3273" s="11"/>
      <c r="BL3273" s="11"/>
      <c r="BM3273" s="11"/>
      <c r="BN3273" s="11"/>
      <c r="BO3273" s="11"/>
      <c r="BP3273" s="11"/>
      <c r="BQ3273" s="11"/>
      <c r="BR3273" s="11"/>
      <c r="BS3273" s="11"/>
    </row>
    <row r="3274" spans="1:71" s="5" customFormat="1" ht="139.5" customHeight="1">
      <c r="A3274" s="2">
        <f t="shared" si="51"/>
        <v>3273</v>
      </c>
      <c r="B3274" s="11" t="s">
        <v>16108</v>
      </c>
      <c r="C3274" s="11" t="s">
        <v>5984</v>
      </c>
      <c r="D3274" s="11" t="s">
        <v>4863</v>
      </c>
      <c r="E3274" s="11" t="s">
        <v>7256</v>
      </c>
      <c r="F3274" s="11" t="s">
        <v>16109</v>
      </c>
      <c r="G3274" s="11">
        <v>1907.3055594</v>
      </c>
      <c r="H3274" s="11" t="s">
        <v>3533</v>
      </c>
      <c r="I3274" s="21" t="s">
        <v>5229</v>
      </c>
      <c r="J3274" s="13"/>
      <c r="K3274" s="11"/>
      <c r="L3274" s="11" t="s">
        <v>15933</v>
      </c>
      <c r="M3274" s="11"/>
      <c r="N3274" s="11"/>
      <c r="O3274" s="11" t="s">
        <v>15934</v>
      </c>
      <c r="P3274" s="11"/>
      <c r="Q3274" s="11"/>
      <c r="R3274" s="11" t="s">
        <v>16110</v>
      </c>
      <c r="S3274" s="11"/>
      <c r="T3274" s="11"/>
      <c r="U3274" s="11" t="s">
        <v>3751</v>
      </c>
      <c r="V3274" s="11"/>
      <c r="W3274" s="11"/>
      <c r="X3274" s="11" t="s">
        <v>3751</v>
      </c>
      <c r="Y3274" s="11"/>
      <c r="Z3274" s="11"/>
      <c r="AA3274" s="11" t="s">
        <v>3751</v>
      </c>
      <c r="AB3274" s="11"/>
      <c r="AC3274" s="11"/>
      <c r="AD3274" s="11" t="s">
        <v>3751</v>
      </c>
      <c r="AE3274" s="11"/>
      <c r="AF3274" s="11"/>
      <c r="AG3274" s="11" t="s">
        <v>3751</v>
      </c>
      <c r="AH3274" s="11"/>
      <c r="AI3274" s="11"/>
      <c r="AJ3274" s="11"/>
      <c r="AK3274" s="11"/>
      <c r="AL3274" s="11"/>
      <c r="AM3274" s="11"/>
      <c r="AN3274" s="11"/>
      <c r="AO3274" s="11"/>
      <c r="AP3274" s="11"/>
      <c r="AQ3274" s="11"/>
      <c r="AR3274" s="11"/>
      <c r="AS3274" s="11"/>
      <c r="AT3274" s="11"/>
      <c r="AU3274" s="11"/>
      <c r="AV3274" s="11"/>
      <c r="AW3274" s="11"/>
      <c r="AX3274" s="11"/>
      <c r="AY3274" s="11"/>
      <c r="AZ3274" s="11"/>
      <c r="BA3274" s="11"/>
      <c r="BB3274" s="11"/>
      <c r="BC3274" s="11"/>
      <c r="BD3274" s="11"/>
      <c r="BE3274" s="11"/>
      <c r="BF3274" s="11"/>
      <c r="BG3274" s="11"/>
      <c r="BH3274" s="11"/>
      <c r="BI3274" s="11"/>
      <c r="BJ3274" s="11"/>
      <c r="BK3274" s="11"/>
      <c r="BL3274" s="11"/>
      <c r="BM3274" s="11"/>
      <c r="BN3274" s="11"/>
      <c r="BO3274" s="11"/>
      <c r="BP3274" s="11"/>
      <c r="BQ3274" s="11"/>
      <c r="BR3274" s="11"/>
      <c r="BS3274" s="11"/>
    </row>
    <row r="3275" spans="1:71" s="5" customFormat="1" ht="139.5" customHeight="1">
      <c r="A3275" s="2">
        <f t="shared" si="51"/>
        <v>3274</v>
      </c>
      <c r="B3275" s="11" t="s">
        <v>16111</v>
      </c>
      <c r="C3275" s="11" t="s">
        <v>5984</v>
      </c>
      <c r="D3275" s="11" t="s">
        <v>4510</v>
      </c>
      <c r="E3275" s="11" t="s">
        <v>6001</v>
      </c>
      <c r="F3275" s="11" t="s">
        <v>16112</v>
      </c>
      <c r="G3275" s="11">
        <v>1907.1311600000001</v>
      </c>
      <c r="H3275" s="11" t="s">
        <v>3533</v>
      </c>
      <c r="I3275" s="21" t="s">
        <v>7740</v>
      </c>
      <c r="J3275" s="13"/>
      <c r="K3275" s="11"/>
      <c r="L3275" s="11" t="s">
        <v>16113</v>
      </c>
      <c r="M3275" s="11"/>
      <c r="N3275" s="11"/>
      <c r="O3275" s="11" t="s">
        <v>3751</v>
      </c>
      <c r="P3275" s="11"/>
      <c r="Q3275" s="11"/>
      <c r="R3275" s="11" t="s">
        <v>3751</v>
      </c>
      <c r="S3275" s="11"/>
      <c r="T3275" s="11"/>
      <c r="U3275" s="11" t="s">
        <v>3751</v>
      </c>
      <c r="V3275" s="11"/>
      <c r="W3275" s="11"/>
      <c r="X3275" s="11" t="s">
        <v>3751</v>
      </c>
      <c r="Y3275" s="11"/>
      <c r="Z3275" s="11"/>
      <c r="AA3275" s="11" t="s">
        <v>3751</v>
      </c>
      <c r="AB3275" s="11"/>
      <c r="AC3275" s="11"/>
      <c r="AD3275" s="11" t="s">
        <v>3751</v>
      </c>
      <c r="AE3275" s="11"/>
      <c r="AF3275" s="11"/>
      <c r="AG3275" s="11" t="s">
        <v>3751</v>
      </c>
      <c r="AH3275" s="11"/>
      <c r="AI3275" s="11"/>
      <c r="AJ3275" s="11"/>
      <c r="AK3275" s="11"/>
      <c r="AL3275" s="11"/>
      <c r="AM3275" s="11"/>
      <c r="AN3275" s="11"/>
      <c r="AO3275" s="11"/>
      <c r="AP3275" s="11"/>
      <c r="AQ3275" s="11"/>
      <c r="AR3275" s="11"/>
      <c r="AS3275" s="11"/>
      <c r="AT3275" s="11"/>
      <c r="AU3275" s="11"/>
      <c r="AV3275" s="11"/>
      <c r="AW3275" s="11"/>
      <c r="AX3275" s="11"/>
      <c r="AY3275" s="11"/>
      <c r="AZ3275" s="11"/>
      <c r="BA3275" s="11"/>
      <c r="BB3275" s="11"/>
      <c r="BC3275" s="11"/>
      <c r="BD3275" s="11"/>
      <c r="BE3275" s="11"/>
      <c r="BF3275" s="11"/>
      <c r="BG3275" s="11"/>
      <c r="BH3275" s="11"/>
      <c r="BI3275" s="11"/>
      <c r="BJ3275" s="11"/>
      <c r="BK3275" s="11"/>
      <c r="BL3275" s="11"/>
      <c r="BM3275" s="11"/>
      <c r="BN3275" s="11"/>
      <c r="BO3275" s="11"/>
      <c r="BP3275" s="11"/>
      <c r="BQ3275" s="11"/>
      <c r="BR3275" s="11"/>
      <c r="BS3275" s="11"/>
    </row>
    <row r="3276" spans="1:71" s="5" customFormat="1" ht="139.5" customHeight="1">
      <c r="A3276" s="2">
        <f t="shared" si="51"/>
        <v>3275</v>
      </c>
      <c r="B3276" s="11" t="s">
        <v>16114</v>
      </c>
      <c r="C3276" s="11" t="s">
        <v>5984</v>
      </c>
      <c r="D3276" s="11" t="s">
        <v>624</v>
      </c>
      <c r="E3276" s="11" t="s">
        <v>7331</v>
      </c>
      <c r="F3276" s="11" t="s">
        <v>16115</v>
      </c>
      <c r="G3276" s="11">
        <v>1903.0425996999998</v>
      </c>
      <c r="H3276" s="11" t="s">
        <v>3533</v>
      </c>
      <c r="I3276" s="21" t="s">
        <v>7333</v>
      </c>
      <c r="J3276" s="13"/>
      <c r="K3276" s="11"/>
      <c r="L3276" s="11" t="s">
        <v>8948</v>
      </c>
      <c r="M3276" s="11"/>
      <c r="N3276" s="11"/>
      <c r="O3276" s="11" t="s">
        <v>8950</v>
      </c>
      <c r="P3276" s="11"/>
      <c r="Q3276" s="11"/>
      <c r="R3276" s="11" t="s">
        <v>16116</v>
      </c>
      <c r="S3276" s="11"/>
      <c r="T3276" s="11"/>
      <c r="U3276" s="11" t="s">
        <v>3751</v>
      </c>
      <c r="V3276" s="11"/>
      <c r="W3276" s="11"/>
      <c r="X3276" s="11" t="s">
        <v>3751</v>
      </c>
      <c r="Y3276" s="11"/>
      <c r="Z3276" s="11"/>
      <c r="AA3276" s="11" t="s">
        <v>3751</v>
      </c>
      <c r="AB3276" s="11"/>
      <c r="AC3276" s="11"/>
      <c r="AD3276" s="11" t="s">
        <v>3751</v>
      </c>
      <c r="AE3276" s="11"/>
      <c r="AF3276" s="11"/>
      <c r="AG3276" s="11" t="s">
        <v>3751</v>
      </c>
      <c r="AH3276" s="11"/>
      <c r="AI3276" s="11"/>
      <c r="AJ3276" s="11"/>
      <c r="AK3276" s="11"/>
      <c r="AL3276" s="11"/>
      <c r="AM3276" s="11"/>
      <c r="AN3276" s="11"/>
      <c r="AO3276" s="11"/>
      <c r="AP3276" s="11"/>
      <c r="AQ3276" s="11"/>
      <c r="AR3276" s="11"/>
      <c r="AS3276" s="11"/>
      <c r="AT3276" s="11"/>
      <c r="AU3276" s="11"/>
      <c r="AV3276" s="11"/>
      <c r="AW3276" s="11"/>
      <c r="AX3276" s="11"/>
      <c r="AY3276" s="11"/>
      <c r="AZ3276" s="11"/>
      <c r="BA3276" s="11"/>
      <c r="BB3276" s="11"/>
      <c r="BC3276" s="11"/>
      <c r="BD3276" s="11"/>
      <c r="BE3276" s="11"/>
      <c r="BF3276" s="11"/>
      <c r="BG3276" s="11"/>
      <c r="BH3276" s="11"/>
      <c r="BI3276" s="11"/>
      <c r="BJ3276" s="11"/>
      <c r="BK3276" s="11"/>
      <c r="BL3276" s="11"/>
      <c r="BM3276" s="11"/>
      <c r="BN3276" s="11"/>
      <c r="BO3276" s="11"/>
      <c r="BP3276" s="11"/>
      <c r="BQ3276" s="11"/>
      <c r="BR3276" s="11"/>
      <c r="BS3276" s="11"/>
    </row>
    <row r="3277" spans="1:71" s="5" customFormat="1" ht="139.5" customHeight="1">
      <c r="A3277" s="2">
        <f t="shared" si="51"/>
        <v>3276</v>
      </c>
      <c r="B3277" s="11" t="s">
        <v>16117</v>
      </c>
      <c r="C3277" s="11" t="s">
        <v>5984</v>
      </c>
      <c r="D3277" s="11" t="s">
        <v>624</v>
      </c>
      <c r="E3277" s="11" t="s">
        <v>7331</v>
      </c>
      <c r="F3277" s="11" t="s">
        <v>16118</v>
      </c>
      <c r="G3277" s="11">
        <v>1900.9764499999999</v>
      </c>
      <c r="H3277" s="11" t="s">
        <v>3533</v>
      </c>
      <c r="I3277" s="21">
        <v>42580</v>
      </c>
      <c r="J3277" s="13"/>
      <c r="K3277" s="11"/>
      <c r="L3277" s="11" t="s">
        <v>16119</v>
      </c>
      <c r="M3277" s="11"/>
      <c r="N3277" s="11"/>
      <c r="O3277" s="11" t="s">
        <v>16120</v>
      </c>
      <c r="P3277" s="11"/>
      <c r="Q3277" s="11"/>
      <c r="R3277" s="11" t="s">
        <v>16121</v>
      </c>
      <c r="S3277" s="11"/>
      <c r="T3277" s="11"/>
      <c r="U3277" s="11" t="s">
        <v>16122</v>
      </c>
      <c r="V3277" s="11"/>
      <c r="W3277" s="11"/>
      <c r="X3277" s="11" t="s">
        <v>3751</v>
      </c>
      <c r="Y3277" s="11"/>
      <c r="Z3277" s="11"/>
      <c r="AA3277" s="11" t="s">
        <v>3751</v>
      </c>
      <c r="AB3277" s="11"/>
      <c r="AC3277" s="11"/>
      <c r="AD3277" s="11"/>
      <c r="AE3277" s="11"/>
      <c r="AF3277" s="11"/>
      <c r="AG3277" s="11"/>
      <c r="AH3277" s="11"/>
      <c r="AI3277" s="11"/>
      <c r="AJ3277" s="11"/>
      <c r="AK3277" s="11"/>
      <c r="AL3277" s="11"/>
      <c r="AM3277" s="11"/>
      <c r="AN3277" s="11"/>
      <c r="AO3277" s="11"/>
      <c r="AP3277" s="11"/>
      <c r="AQ3277" s="11"/>
      <c r="AR3277" s="11"/>
      <c r="AS3277" s="11"/>
      <c r="AT3277" s="11"/>
      <c r="AU3277" s="11"/>
      <c r="AV3277" s="11"/>
      <c r="AW3277" s="11"/>
      <c r="AX3277" s="11"/>
      <c r="AY3277" s="11"/>
      <c r="AZ3277" s="11"/>
      <c r="BA3277" s="11"/>
      <c r="BB3277" s="11"/>
      <c r="BC3277" s="11"/>
      <c r="BD3277" s="11"/>
      <c r="BE3277" s="11"/>
      <c r="BF3277" s="11"/>
      <c r="BG3277" s="11"/>
      <c r="BH3277" s="11"/>
      <c r="BI3277" s="11"/>
      <c r="BJ3277" s="11"/>
      <c r="BK3277" s="11"/>
      <c r="BL3277" s="11"/>
      <c r="BM3277" s="11"/>
      <c r="BN3277" s="11"/>
      <c r="BO3277" s="11"/>
      <c r="BP3277" s="11"/>
      <c r="BQ3277" s="11"/>
      <c r="BR3277" s="11"/>
      <c r="BS3277" s="11"/>
    </row>
    <row r="3278" spans="1:71" s="5" customFormat="1" ht="139.5" customHeight="1">
      <c r="A3278" s="2">
        <f t="shared" si="51"/>
        <v>3277</v>
      </c>
      <c r="B3278" s="11" t="s">
        <v>16123</v>
      </c>
      <c r="C3278" s="11" t="s">
        <v>5984</v>
      </c>
      <c r="D3278" s="11" t="s">
        <v>2300</v>
      </c>
      <c r="E3278" s="11" t="s">
        <v>6066</v>
      </c>
      <c r="F3278" s="11" t="s">
        <v>16124</v>
      </c>
      <c r="G3278" s="11">
        <v>1888.3006300000002</v>
      </c>
      <c r="H3278" s="11" t="s">
        <v>3533</v>
      </c>
      <c r="I3278" s="21" t="s">
        <v>6917</v>
      </c>
      <c r="J3278" s="13"/>
      <c r="K3278" s="11"/>
      <c r="L3278" s="11" t="s">
        <v>16125</v>
      </c>
      <c r="M3278" s="11"/>
      <c r="N3278" s="11"/>
      <c r="O3278" s="11" t="s">
        <v>16126</v>
      </c>
      <c r="P3278" s="11"/>
      <c r="Q3278" s="11"/>
      <c r="R3278" s="11" t="s">
        <v>3751</v>
      </c>
      <c r="S3278" s="11"/>
      <c r="T3278" s="11"/>
      <c r="U3278" s="11" t="s">
        <v>3751</v>
      </c>
      <c r="V3278" s="11"/>
      <c r="W3278" s="11"/>
      <c r="X3278" s="11" t="s">
        <v>3751</v>
      </c>
      <c r="Y3278" s="11"/>
      <c r="Z3278" s="11"/>
      <c r="AA3278" s="11" t="s">
        <v>3751</v>
      </c>
      <c r="AB3278" s="11"/>
      <c r="AC3278" s="11"/>
      <c r="AD3278" s="11" t="s">
        <v>3751</v>
      </c>
      <c r="AE3278" s="11"/>
      <c r="AF3278" s="11"/>
      <c r="AG3278" s="11" t="s">
        <v>3751</v>
      </c>
      <c r="AH3278" s="11"/>
      <c r="AI3278" s="11"/>
      <c r="AJ3278" s="11"/>
      <c r="AK3278" s="11"/>
      <c r="AL3278" s="11"/>
      <c r="AM3278" s="11"/>
      <c r="AN3278" s="11"/>
      <c r="AO3278" s="11"/>
      <c r="AP3278" s="11"/>
      <c r="AQ3278" s="11"/>
      <c r="AR3278" s="11"/>
      <c r="AS3278" s="11"/>
      <c r="AT3278" s="11"/>
      <c r="AU3278" s="11"/>
      <c r="AV3278" s="11"/>
      <c r="AW3278" s="11"/>
      <c r="AX3278" s="11"/>
      <c r="AY3278" s="11"/>
      <c r="AZ3278" s="11"/>
      <c r="BA3278" s="11"/>
      <c r="BB3278" s="11"/>
      <c r="BC3278" s="11"/>
      <c r="BD3278" s="11"/>
      <c r="BE3278" s="11"/>
      <c r="BF3278" s="11"/>
      <c r="BG3278" s="11"/>
      <c r="BH3278" s="11"/>
      <c r="BI3278" s="11"/>
      <c r="BJ3278" s="11"/>
      <c r="BK3278" s="11"/>
      <c r="BL3278" s="11"/>
      <c r="BM3278" s="11"/>
      <c r="BN3278" s="11"/>
      <c r="BO3278" s="11"/>
      <c r="BP3278" s="11"/>
      <c r="BQ3278" s="11"/>
      <c r="BR3278" s="11"/>
      <c r="BS3278" s="11"/>
    </row>
    <row r="3279" spans="1:71" s="5" customFormat="1" ht="139.5" customHeight="1">
      <c r="A3279" s="2">
        <f t="shared" si="51"/>
        <v>3278</v>
      </c>
      <c r="B3279" s="11" t="s">
        <v>16127</v>
      </c>
      <c r="C3279" s="11" t="s">
        <v>5984</v>
      </c>
      <c r="D3279" s="11" t="s">
        <v>4863</v>
      </c>
      <c r="E3279" s="11" t="s">
        <v>7256</v>
      </c>
      <c r="F3279" s="11" t="s">
        <v>16128</v>
      </c>
      <c r="G3279" s="11">
        <v>1877.9266600000001</v>
      </c>
      <c r="H3279" s="11" t="s">
        <v>3533</v>
      </c>
      <c r="I3279" s="21" t="s">
        <v>3844</v>
      </c>
      <c r="J3279" s="13"/>
      <c r="K3279" s="11"/>
      <c r="L3279" s="11" t="s">
        <v>16129</v>
      </c>
      <c r="M3279" s="11"/>
      <c r="N3279" s="11"/>
      <c r="O3279" s="11" t="s">
        <v>3751</v>
      </c>
      <c r="P3279" s="11"/>
      <c r="Q3279" s="11"/>
      <c r="R3279" s="11" t="s">
        <v>3751</v>
      </c>
      <c r="S3279" s="11"/>
      <c r="T3279" s="11"/>
      <c r="U3279" s="11" t="s">
        <v>3751</v>
      </c>
      <c r="V3279" s="11"/>
      <c r="W3279" s="11"/>
      <c r="X3279" s="11" t="s">
        <v>3751</v>
      </c>
      <c r="Y3279" s="11"/>
      <c r="Z3279" s="11"/>
      <c r="AA3279" s="11" t="s">
        <v>3751</v>
      </c>
      <c r="AB3279" s="11"/>
      <c r="AC3279" s="11"/>
      <c r="AD3279" s="11" t="s">
        <v>3751</v>
      </c>
      <c r="AE3279" s="11"/>
      <c r="AF3279" s="11"/>
      <c r="AG3279" s="11" t="s">
        <v>3751</v>
      </c>
      <c r="AH3279" s="11"/>
      <c r="AI3279" s="11"/>
      <c r="AJ3279" s="11"/>
      <c r="AK3279" s="11"/>
      <c r="AL3279" s="11"/>
      <c r="AM3279" s="11"/>
      <c r="AN3279" s="11"/>
      <c r="AO3279" s="11"/>
      <c r="AP3279" s="11"/>
      <c r="AQ3279" s="11"/>
      <c r="AR3279" s="11"/>
      <c r="AS3279" s="11"/>
      <c r="AT3279" s="11"/>
      <c r="AU3279" s="11"/>
      <c r="AV3279" s="11"/>
      <c r="AW3279" s="11"/>
      <c r="AX3279" s="11"/>
      <c r="AY3279" s="11"/>
      <c r="AZ3279" s="11"/>
      <c r="BA3279" s="11"/>
      <c r="BB3279" s="11"/>
      <c r="BC3279" s="11"/>
      <c r="BD3279" s="11"/>
      <c r="BE3279" s="11"/>
      <c r="BF3279" s="11"/>
      <c r="BG3279" s="11"/>
      <c r="BH3279" s="11"/>
      <c r="BI3279" s="11"/>
      <c r="BJ3279" s="11"/>
      <c r="BK3279" s="11"/>
      <c r="BL3279" s="11"/>
      <c r="BM3279" s="11"/>
      <c r="BN3279" s="11"/>
      <c r="BO3279" s="11"/>
      <c r="BP3279" s="11"/>
      <c r="BQ3279" s="11"/>
      <c r="BR3279" s="11"/>
      <c r="BS3279" s="11"/>
    </row>
    <row r="3280" spans="1:71" s="5" customFormat="1" ht="139.5" customHeight="1">
      <c r="A3280" s="2">
        <f t="shared" si="51"/>
        <v>3279</v>
      </c>
      <c r="B3280" s="11" t="s">
        <v>16130</v>
      </c>
      <c r="C3280" s="11" t="s">
        <v>5984</v>
      </c>
      <c r="D3280" s="11" t="s">
        <v>3574</v>
      </c>
      <c r="E3280" s="11" t="s">
        <v>6078</v>
      </c>
      <c r="F3280" s="11" t="s">
        <v>16131</v>
      </c>
      <c r="G3280" s="11">
        <v>1877.6604037</v>
      </c>
      <c r="H3280" s="11" t="s">
        <v>3533</v>
      </c>
      <c r="I3280" s="21" t="s">
        <v>3787</v>
      </c>
      <c r="J3280" s="13"/>
      <c r="K3280" s="11"/>
      <c r="L3280" s="11" t="s">
        <v>16132</v>
      </c>
      <c r="M3280" s="11"/>
      <c r="N3280" s="11"/>
      <c r="O3280" s="11" t="s">
        <v>8796</v>
      </c>
      <c r="P3280" s="11"/>
      <c r="Q3280" s="11"/>
      <c r="R3280" s="11" t="s">
        <v>8797</v>
      </c>
      <c r="S3280" s="11"/>
      <c r="T3280" s="11"/>
      <c r="U3280" s="11" t="s">
        <v>3751</v>
      </c>
      <c r="V3280" s="11"/>
      <c r="W3280" s="11"/>
      <c r="X3280" s="11" t="s">
        <v>3751</v>
      </c>
      <c r="Y3280" s="11"/>
      <c r="Z3280" s="11"/>
      <c r="AA3280" s="11" t="s">
        <v>3751</v>
      </c>
      <c r="AB3280" s="11"/>
      <c r="AC3280" s="11"/>
      <c r="AD3280" s="11" t="s">
        <v>3751</v>
      </c>
      <c r="AE3280" s="11"/>
      <c r="AF3280" s="11"/>
      <c r="AG3280" s="11" t="s">
        <v>3751</v>
      </c>
      <c r="AH3280" s="11"/>
      <c r="AI3280" s="11"/>
      <c r="AJ3280" s="11"/>
      <c r="AK3280" s="11"/>
      <c r="AL3280" s="11"/>
      <c r="AM3280" s="11"/>
      <c r="AN3280" s="11"/>
      <c r="AO3280" s="11"/>
      <c r="AP3280" s="11"/>
      <c r="AQ3280" s="11"/>
      <c r="AR3280" s="11"/>
      <c r="AS3280" s="11"/>
      <c r="AT3280" s="11"/>
      <c r="AU3280" s="11"/>
      <c r="AV3280" s="11"/>
      <c r="AW3280" s="11"/>
      <c r="AX3280" s="11"/>
      <c r="AY3280" s="11"/>
      <c r="AZ3280" s="11"/>
      <c r="BA3280" s="11"/>
      <c r="BB3280" s="11"/>
      <c r="BC3280" s="11"/>
      <c r="BD3280" s="11"/>
      <c r="BE3280" s="11"/>
      <c r="BF3280" s="11"/>
      <c r="BG3280" s="11"/>
      <c r="BH3280" s="11"/>
      <c r="BI3280" s="11"/>
      <c r="BJ3280" s="11"/>
      <c r="BK3280" s="11"/>
      <c r="BL3280" s="11"/>
      <c r="BM3280" s="11"/>
      <c r="BN3280" s="11"/>
      <c r="BO3280" s="11"/>
      <c r="BP3280" s="11"/>
      <c r="BQ3280" s="11"/>
      <c r="BR3280" s="11"/>
      <c r="BS3280" s="11"/>
    </row>
    <row r="3281" spans="1:71" s="5" customFormat="1" ht="139.5" customHeight="1">
      <c r="A3281" s="2">
        <f t="shared" si="51"/>
        <v>3280</v>
      </c>
      <c r="B3281" s="11" t="s">
        <v>16133</v>
      </c>
      <c r="C3281" s="11" t="s">
        <v>5984</v>
      </c>
      <c r="D3281" s="11" t="s">
        <v>274</v>
      </c>
      <c r="E3281" s="11" t="s">
        <v>6240</v>
      </c>
      <c r="F3281" s="11" t="s">
        <v>16134</v>
      </c>
      <c r="G3281" s="11">
        <v>1875.3263127</v>
      </c>
      <c r="H3281" s="11" t="s">
        <v>3533</v>
      </c>
      <c r="I3281" s="21" t="s">
        <v>16135</v>
      </c>
      <c r="J3281" s="13"/>
      <c r="K3281" s="11"/>
      <c r="L3281" s="11" t="s">
        <v>16136</v>
      </c>
      <c r="M3281" s="11"/>
      <c r="N3281" s="11"/>
      <c r="O3281" s="11" t="s">
        <v>3751</v>
      </c>
      <c r="P3281" s="11"/>
      <c r="Q3281" s="11"/>
      <c r="R3281" s="11" t="s">
        <v>3751</v>
      </c>
      <c r="S3281" s="11"/>
      <c r="T3281" s="11"/>
      <c r="U3281" s="11" t="s">
        <v>3751</v>
      </c>
      <c r="V3281" s="11"/>
      <c r="W3281" s="11"/>
      <c r="X3281" s="11" t="s">
        <v>3751</v>
      </c>
      <c r="Y3281" s="11"/>
      <c r="Z3281" s="11"/>
      <c r="AA3281" s="11" t="s">
        <v>3751</v>
      </c>
      <c r="AB3281" s="11"/>
      <c r="AC3281" s="11"/>
      <c r="AD3281" s="11" t="s">
        <v>3751</v>
      </c>
      <c r="AE3281" s="11"/>
      <c r="AF3281" s="11"/>
      <c r="AG3281" s="11" t="s">
        <v>3751</v>
      </c>
      <c r="AH3281" s="11"/>
      <c r="AI3281" s="11"/>
      <c r="AJ3281" s="11"/>
      <c r="AK3281" s="11"/>
      <c r="AL3281" s="11"/>
      <c r="AM3281" s="11"/>
      <c r="AN3281" s="11"/>
      <c r="AO3281" s="11"/>
      <c r="AP3281" s="11"/>
      <c r="AQ3281" s="11"/>
      <c r="AR3281" s="11"/>
      <c r="AS3281" s="11"/>
      <c r="AT3281" s="11"/>
      <c r="AU3281" s="11"/>
      <c r="AV3281" s="11"/>
      <c r="AW3281" s="11"/>
      <c r="AX3281" s="11"/>
      <c r="AY3281" s="11"/>
      <c r="AZ3281" s="11"/>
      <c r="BA3281" s="11"/>
      <c r="BB3281" s="11"/>
      <c r="BC3281" s="11"/>
      <c r="BD3281" s="11"/>
      <c r="BE3281" s="11"/>
      <c r="BF3281" s="11"/>
      <c r="BG3281" s="11"/>
      <c r="BH3281" s="11"/>
      <c r="BI3281" s="11"/>
      <c r="BJ3281" s="11"/>
      <c r="BK3281" s="11"/>
      <c r="BL3281" s="11"/>
      <c r="BM3281" s="11"/>
      <c r="BN3281" s="11"/>
      <c r="BO3281" s="11"/>
      <c r="BP3281" s="11"/>
      <c r="BQ3281" s="11"/>
      <c r="BR3281" s="11"/>
      <c r="BS3281" s="11"/>
    </row>
    <row r="3282" spans="1:71" s="5" customFormat="1" ht="139.5" customHeight="1">
      <c r="A3282" s="2">
        <f t="shared" si="51"/>
        <v>3281</v>
      </c>
      <c r="B3282" s="11" t="s">
        <v>16137</v>
      </c>
      <c r="C3282" s="11" t="s">
        <v>5984</v>
      </c>
      <c r="D3282" s="11" t="s">
        <v>2300</v>
      </c>
      <c r="E3282" s="11" t="s">
        <v>6293</v>
      </c>
      <c r="F3282" s="11" t="s">
        <v>16138</v>
      </c>
      <c r="G3282" s="11">
        <v>1874.6259519999999</v>
      </c>
      <c r="H3282" s="11" t="s">
        <v>3533</v>
      </c>
      <c r="I3282" s="21">
        <v>43128</v>
      </c>
      <c r="J3282" s="13"/>
      <c r="K3282" s="11"/>
      <c r="L3282" s="11" t="s">
        <v>16139</v>
      </c>
      <c r="M3282" s="11"/>
      <c r="N3282" s="11"/>
      <c r="O3282" s="11" t="s">
        <v>3751</v>
      </c>
      <c r="P3282" s="11"/>
      <c r="Q3282" s="11"/>
      <c r="R3282" s="11" t="s">
        <v>3751</v>
      </c>
      <c r="S3282" s="11"/>
      <c r="T3282" s="11"/>
      <c r="U3282" s="11" t="s">
        <v>3751</v>
      </c>
      <c r="V3282" s="11"/>
      <c r="W3282" s="11"/>
      <c r="X3282" s="11"/>
      <c r="Y3282" s="11"/>
      <c r="Z3282" s="11"/>
      <c r="AA3282" s="11"/>
      <c r="AB3282" s="11"/>
      <c r="AC3282" s="11"/>
      <c r="AD3282" s="11"/>
      <c r="AE3282" s="11"/>
      <c r="AF3282" s="11"/>
      <c r="AG3282" s="11"/>
      <c r="AH3282" s="11"/>
      <c r="AI3282" s="11"/>
      <c r="AJ3282" s="11"/>
      <c r="AK3282" s="11"/>
      <c r="AL3282" s="11"/>
      <c r="AM3282" s="11"/>
      <c r="AN3282" s="11"/>
      <c r="AO3282" s="11"/>
      <c r="AP3282" s="11"/>
      <c r="AQ3282" s="11"/>
      <c r="AR3282" s="11"/>
      <c r="AS3282" s="11"/>
      <c r="AT3282" s="11"/>
      <c r="AU3282" s="11"/>
      <c r="AV3282" s="11"/>
      <c r="AW3282" s="11"/>
      <c r="AX3282" s="11"/>
      <c r="AY3282" s="11"/>
      <c r="AZ3282" s="11"/>
      <c r="BA3282" s="11"/>
      <c r="BB3282" s="11"/>
      <c r="BC3282" s="11"/>
      <c r="BD3282" s="11"/>
      <c r="BE3282" s="11"/>
      <c r="BF3282" s="11"/>
      <c r="BG3282" s="11"/>
      <c r="BH3282" s="11"/>
      <c r="BI3282" s="11"/>
      <c r="BJ3282" s="11"/>
      <c r="BK3282" s="11"/>
      <c r="BL3282" s="11"/>
      <c r="BM3282" s="11"/>
      <c r="BN3282" s="11"/>
      <c r="BO3282" s="11"/>
      <c r="BP3282" s="11"/>
      <c r="BQ3282" s="11"/>
      <c r="BR3282" s="11"/>
      <c r="BS3282" s="11"/>
    </row>
    <row r="3283" spans="1:71" s="5" customFormat="1" ht="139.5" customHeight="1">
      <c r="A3283" s="2">
        <f t="shared" si="51"/>
        <v>3282</v>
      </c>
      <c r="B3283" s="11" t="s">
        <v>16140</v>
      </c>
      <c r="C3283" s="11" t="s">
        <v>5984</v>
      </c>
      <c r="D3283" s="11" t="s">
        <v>4510</v>
      </c>
      <c r="E3283" s="11" t="s">
        <v>6001</v>
      </c>
      <c r="F3283" s="11" t="s">
        <v>16141</v>
      </c>
      <c r="G3283" s="11">
        <v>1871.1129871000001</v>
      </c>
      <c r="H3283" s="11" t="s">
        <v>3533</v>
      </c>
      <c r="I3283" s="21" t="s">
        <v>3758</v>
      </c>
      <c r="J3283" s="13"/>
      <c r="K3283" s="11"/>
      <c r="L3283" s="11" t="s">
        <v>16142</v>
      </c>
      <c r="M3283" s="11"/>
      <c r="N3283" s="11"/>
      <c r="O3283" s="11" t="s">
        <v>3751</v>
      </c>
      <c r="P3283" s="11"/>
      <c r="Q3283" s="11"/>
      <c r="R3283" s="11" t="s">
        <v>3751</v>
      </c>
      <c r="S3283" s="11"/>
      <c r="T3283" s="11"/>
      <c r="U3283" s="11" t="s">
        <v>3751</v>
      </c>
      <c r="V3283" s="11"/>
      <c r="W3283" s="11"/>
      <c r="X3283" s="11" t="s">
        <v>3751</v>
      </c>
      <c r="Y3283" s="11"/>
      <c r="Z3283" s="11"/>
      <c r="AA3283" s="11" t="s">
        <v>3751</v>
      </c>
      <c r="AB3283" s="11"/>
      <c r="AC3283" s="11"/>
      <c r="AD3283" s="11" t="s">
        <v>3751</v>
      </c>
      <c r="AE3283" s="11"/>
      <c r="AF3283" s="11"/>
      <c r="AG3283" s="11" t="s">
        <v>3751</v>
      </c>
      <c r="AH3283" s="11"/>
      <c r="AI3283" s="11"/>
      <c r="AJ3283" s="11"/>
      <c r="AK3283" s="11"/>
      <c r="AL3283" s="11"/>
      <c r="AM3283" s="11"/>
      <c r="AN3283" s="11"/>
      <c r="AO3283" s="11"/>
      <c r="AP3283" s="11"/>
      <c r="AQ3283" s="11"/>
      <c r="AR3283" s="11"/>
      <c r="AS3283" s="11"/>
      <c r="AT3283" s="11"/>
      <c r="AU3283" s="11"/>
      <c r="AV3283" s="11"/>
      <c r="AW3283" s="11"/>
      <c r="AX3283" s="11"/>
      <c r="AY3283" s="11"/>
      <c r="AZ3283" s="11"/>
      <c r="BA3283" s="11"/>
      <c r="BB3283" s="11"/>
      <c r="BC3283" s="11"/>
      <c r="BD3283" s="11"/>
      <c r="BE3283" s="11"/>
      <c r="BF3283" s="11"/>
      <c r="BG3283" s="11"/>
      <c r="BH3283" s="11"/>
      <c r="BI3283" s="11"/>
      <c r="BJ3283" s="11"/>
      <c r="BK3283" s="11"/>
      <c r="BL3283" s="11"/>
      <c r="BM3283" s="11"/>
      <c r="BN3283" s="11"/>
      <c r="BO3283" s="11"/>
      <c r="BP3283" s="11"/>
      <c r="BQ3283" s="11"/>
      <c r="BR3283" s="11"/>
      <c r="BS3283" s="11"/>
    </row>
    <row r="3284" spans="1:71" s="5" customFormat="1" ht="139.5" customHeight="1">
      <c r="A3284" s="2">
        <f t="shared" si="51"/>
        <v>3283</v>
      </c>
      <c r="B3284" s="11" t="s">
        <v>16143</v>
      </c>
      <c r="C3284" s="11" t="s">
        <v>5984</v>
      </c>
      <c r="D3284" s="11" t="s">
        <v>2825</v>
      </c>
      <c r="E3284" s="11" t="s">
        <v>6154</v>
      </c>
      <c r="F3284" s="11" t="s">
        <v>16144</v>
      </c>
      <c r="G3284" s="11">
        <v>1869.7734987000001</v>
      </c>
      <c r="H3284" s="11" t="s">
        <v>3533</v>
      </c>
      <c r="I3284" s="14" t="s">
        <v>7530</v>
      </c>
      <c r="J3284" s="13"/>
      <c r="K3284" s="11"/>
      <c r="L3284" s="11" t="s">
        <v>16145</v>
      </c>
      <c r="M3284" s="11"/>
      <c r="N3284" s="11"/>
      <c r="O3284" s="11" t="s">
        <v>16146</v>
      </c>
      <c r="P3284" s="11"/>
      <c r="Q3284" s="11"/>
      <c r="R3284" s="11" t="s">
        <v>16147</v>
      </c>
      <c r="S3284" s="11"/>
      <c r="T3284" s="11"/>
      <c r="U3284" s="11" t="s">
        <v>3751</v>
      </c>
      <c r="V3284" s="11"/>
      <c r="W3284" s="11"/>
      <c r="X3284" s="11" t="s">
        <v>3751</v>
      </c>
      <c r="Y3284" s="11"/>
      <c r="Z3284" s="11"/>
      <c r="AA3284" s="11" t="s">
        <v>3751</v>
      </c>
      <c r="AB3284" s="11"/>
      <c r="AC3284" s="11"/>
      <c r="AD3284" s="11" t="s">
        <v>3751</v>
      </c>
      <c r="AE3284" s="11"/>
      <c r="AF3284" s="11"/>
      <c r="AG3284" s="11" t="s">
        <v>3751</v>
      </c>
      <c r="AH3284" s="11"/>
      <c r="AI3284" s="11"/>
      <c r="AJ3284" s="11"/>
      <c r="AK3284" s="11"/>
      <c r="AL3284" s="11"/>
      <c r="AM3284" s="11"/>
      <c r="AN3284" s="11"/>
      <c r="AO3284" s="11"/>
      <c r="AP3284" s="11"/>
      <c r="AQ3284" s="11"/>
      <c r="AR3284" s="11"/>
      <c r="AS3284" s="11"/>
      <c r="AT3284" s="11"/>
      <c r="AU3284" s="11"/>
      <c r="AV3284" s="11"/>
      <c r="AW3284" s="11"/>
      <c r="AX3284" s="11"/>
      <c r="AY3284" s="11"/>
      <c r="AZ3284" s="11"/>
      <c r="BA3284" s="11"/>
      <c r="BB3284" s="11"/>
      <c r="BC3284" s="11"/>
      <c r="BD3284" s="11"/>
      <c r="BE3284" s="11"/>
      <c r="BF3284" s="11"/>
      <c r="BG3284" s="11"/>
      <c r="BH3284" s="11"/>
      <c r="BI3284" s="11"/>
      <c r="BJ3284" s="11"/>
      <c r="BK3284" s="11"/>
      <c r="BL3284" s="11"/>
      <c r="BM3284" s="11"/>
      <c r="BN3284" s="11"/>
      <c r="BO3284" s="11"/>
      <c r="BP3284" s="11"/>
      <c r="BQ3284" s="11"/>
      <c r="BR3284" s="11"/>
      <c r="BS3284" s="11"/>
    </row>
    <row r="3285" spans="1:71" s="5" customFormat="1" ht="139.5" customHeight="1">
      <c r="A3285" s="2">
        <f t="shared" si="51"/>
        <v>3284</v>
      </c>
      <c r="B3285" s="11" t="s">
        <v>16148</v>
      </c>
      <c r="C3285" s="11" t="s">
        <v>5984</v>
      </c>
      <c r="D3285" s="11" t="s">
        <v>3574</v>
      </c>
      <c r="E3285" s="11" t="s">
        <v>6078</v>
      </c>
      <c r="F3285" s="11" t="s">
        <v>16131</v>
      </c>
      <c r="G3285" s="11">
        <v>1867.00739</v>
      </c>
      <c r="H3285" s="11" t="s">
        <v>3533</v>
      </c>
      <c r="I3285" s="14" t="s">
        <v>3787</v>
      </c>
      <c r="J3285" s="13"/>
      <c r="K3285" s="11"/>
      <c r="L3285" s="11" t="s">
        <v>8797</v>
      </c>
      <c r="M3285" s="11"/>
      <c r="N3285" s="11"/>
      <c r="O3285" s="11" t="s">
        <v>16149</v>
      </c>
      <c r="P3285" s="11"/>
      <c r="Q3285" s="11"/>
      <c r="R3285" s="11" t="s">
        <v>8796</v>
      </c>
      <c r="S3285" s="11"/>
      <c r="T3285" s="11"/>
      <c r="U3285" s="11" t="s">
        <v>3751</v>
      </c>
      <c r="V3285" s="11"/>
      <c r="W3285" s="11"/>
      <c r="X3285" s="11" t="s">
        <v>3751</v>
      </c>
      <c r="Y3285" s="11"/>
      <c r="Z3285" s="11"/>
      <c r="AA3285" s="11" t="s">
        <v>3751</v>
      </c>
      <c r="AB3285" s="11"/>
      <c r="AC3285" s="11"/>
      <c r="AD3285" s="11" t="s">
        <v>3751</v>
      </c>
      <c r="AE3285" s="11"/>
      <c r="AF3285" s="11"/>
      <c r="AG3285" s="11" t="s">
        <v>3751</v>
      </c>
      <c r="AH3285" s="11"/>
      <c r="AI3285" s="11"/>
      <c r="AJ3285" s="11"/>
      <c r="AK3285" s="11"/>
      <c r="AL3285" s="11"/>
      <c r="AM3285" s="11"/>
      <c r="AN3285" s="11"/>
      <c r="AO3285" s="11"/>
      <c r="AP3285" s="11"/>
      <c r="AQ3285" s="11"/>
      <c r="AR3285" s="11"/>
      <c r="AS3285" s="11"/>
      <c r="AT3285" s="11"/>
      <c r="AU3285" s="11"/>
      <c r="AV3285" s="11"/>
      <c r="AW3285" s="11"/>
      <c r="AX3285" s="11"/>
      <c r="AY3285" s="11"/>
      <c r="AZ3285" s="11"/>
      <c r="BA3285" s="11"/>
      <c r="BB3285" s="11"/>
      <c r="BC3285" s="11"/>
      <c r="BD3285" s="11"/>
      <c r="BE3285" s="11"/>
      <c r="BF3285" s="11"/>
      <c r="BG3285" s="11"/>
      <c r="BH3285" s="11"/>
      <c r="BI3285" s="11"/>
      <c r="BJ3285" s="11"/>
      <c r="BK3285" s="11"/>
      <c r="BL3285" s="11"/>
      <c r="BM3285" s="11"/>
      <c r="BN3285" s="11"/>
      <c r="BO3285" s="11"/>
      <c r="BP3285" s="11"/>
      <c r="BQ3285" s="11"/>
      <c r="BR3285" s="11"/>
      <c r="BS3285" s="11"/>
    </row>
    <row r="3286" spans="1:71" s="5" customFormat="1" ht="139.5" customHeight="1">
      <c r="A3286" s="2">
        <f t="shared" si="51"/>
        <v>3285</v>
      </c>
      <c r="B3286" s="11" t="s">
        <v>16150</v>
      </c>
      <c r="C3286" s="11" t="s">
        <v>5984</v>
      </c>
      <c r="D3286" s="11" t="s">
        <v>7452</v>
      </c>
      <c r="E3286" s="11" t="s">
        <v>7453</v>
      </c>
      <c r="F3286" s="11" t="s">
        <v>16151</v>
      </c>
      <c r="G3286" s="11">
        <v>1864.302582</v>
      </c>
      <c r="H3286" s="11" t="s">
        <v>3533</v>
      </c>
      <c r="I3286" s="14" t="s">
        <v>4872</v>
      </c>
      <c r="J3286" s="13"/>
      <c r="K3286" s="11"/>
      <c r="L3286" s="11" t="s">
        <v>16152</v>
      </c>
      <c r="M3286" s="11"/>
      <c r="N3286" s="11"/>
      <c r="O3286" s="11" t="s">
        <v>3751</v>
      </c>
      <c r="P3286" s="11"/>
      <c r="Q3286" s="11"/>
      <c r="R3286" s="11" t="s">
        <v>3751</v>
      </c>
      <c r="S3286" s="11"/>
      <c r="T3286" s="11"/>
      <c r="U3286" s="11" t="s">
        <v>3751</v>
      </c>
      <c r="V3286" s="11"/>
      <c r="W3286" s="11"/>
      <c r="X3286" s="11" t="s">
        <v>3751</v>
      </c>
      <c r="Y3286" s="11"/>
      <c r="Z3286" s="11"/>
      <c r="AA3286" s="11" t="s">
        <v>3751</v>
      </c>
      <c r="AB3286" s="11"/>
      <c r="AC3286" s="11"/>
      <c r="AD3286" s="11" t="s">
        <v>3751</v>
      </c>
      <c r="AE3286" s="11"/>
      <c r="AF3286" s="11"/>
      <c r="AG3286" s="11" t="s">
        <v>3751</v>
      </c>
      <c r="AH3286" s="11"/>
      <c r="AI3286" s="11"/>
      <c r="AJ3286" s="11"/>
      <c r="AK3286" s="11"/>
      <c r="AL3286" s="11"/>
      <c r="AM3286" s="11"/>
      <c r="AN3286" s="11"/>
      <c r="AO3286" s="11"/>
      <c r="AP3286" s="11"/>
      <c r="AQ3286" s="11"/>
      <c r="AR3286" s="11"/>
      <c r="AS3286" s="11"/>
      <c r="AT3286" s="11"/>
      <c r="AU3286" s="11"/>
      <c r="AV3286" s="11"/>
      <c r="AW3286" s="11"/>
      <c r="AX3286" s="11"/>
      <c r="AY3286" s="11"/>
      <c r="AZ3286" s="11"/>
      <c r="BA3286" s="11"/>
      <c r="BB3286" s="11"/>
      <c r="BC3286" s="11"/>
      <c r="BD3286" s="11"/>
      <c r="BE3286" s="11"/>
      <c r="BF3286" s="11"/>
      <c r="BG3286" s="11"/>
      <c r="BH3286" s="11"/>
      <c r="BI3286" s="11"/>
      <c r="BJ3286" s="11"/>
      <c r="BK3286" s="11"/>
      <c r="BL3286" s="11"/>
      <c r="BM3286" s="11"/>
      <c r="BN3286" s="11"/>
      <c r="BO3286" s="11"/>
      <c r="BP3286" s="11"/>
      <c r="BQ3286" s="11"/>
      <c r="BR3286" s="11"/>
      <c r="BS3286" s="11"/>
    </row>
    <row r="3287" spans="1:71" s="5" customFormat="1" ht="139.5" customHeight="1">
      <c r="A3287" s="2">
        <f t="shared" si="51"/>
        <v>3286</v>
      </c>
      <c r="B3287" s="11" t="s">
        <v>16153</v>
      </c>
      <c r="C3287" s="11" t="s">
        <v>5984</v>
      </c>
      <c r="D3287" s="11" t="s">
        <v>15146</v>
      </c>
      <c r="E3287" s="11" t="s">
        <v>15432</v>
      </c>
      <c r="F3287" s="11" t="s">
        <v>16154</v>
      </c>
      <c r="G3287" s="11">
        <v>1864</v>
      </c>
      <c r="H3287" s="11" t="s">
        <v>6003</v>
      </c>
      <c r="I3287" s="22" t="s">
        <v>8864</v>
      </c>
      <c r="J3287" s="13"/>
      <c r="K3287" s="11"/>
      <c r="L3287" s="11" t="s">
        <v>16155</v>
      </c>
      <c r="M3287" s="11"/>
      <c r="N3287" s="11"/>
      <c r="O3287" s="11" t="s">
        <v>3751</v>
      </c>
      <c r="P3287" s="11"/>
      <c r="Q3287" s="11"/>
      <c r="R3287" s="11" t="s">
        <v>3751</v>
      </c>
      <c r="S3287" s="11"/>
      <c r="T3287" s="11"/>
      <c r="U3287" s="11" t="s">
        <v>3751</v>
      </c>
      <c r="V3287" s="11"/>
      <c r="W3287" s="11"/>
      <c r="X3287" s="11" t="s">
        <v>3751</v>
      </c>
      <c r="Y3287" s="11"/>
      <c r="Z3287" s="11"/>
      <c r="AA3287" s="11" t="s">
        <v>3751</v>
      </c>
      <c r="AB3287" s="11"/>
      <c r="AC3287" s="11"/>
      <c r="AD3287" s="11" t="s">
        <v>3751</v>
      </c>
      <c r="AE3287" s="11"/>
      <c r="AF3287" s="11"/>
      <c r="AG3287" s="11" t="s">
        <v>3751</v>
      </c>
      <c r="AH3287" s="11"/>
      <c r="AI3287" s="11"/>
      <c r="AJ3287" s="11"/>
      <c r="AK3287" s="11"/>
      <c r="AL3287" s="11"/>
      <c r="AM3287" s="11"/>
      <c r="AN3287" s="11"/>
      <c r="AO3287" s="11"/>
      <c r="AP3287" s="11"/>
      <c r="AQ3287" s="11"/>
      <c r="AR3287" s="11"/>
      <c r="AS3287" s="11"/>
      <c r="AT3287" s="11"/>
      <c r="AU3287" s="11"/>
      <c r="AV3287" s="11"/>
      <c r="AW3287" s="11"/>
      <c r="AX3287" s="11"/>
      <c r="AY3287" s="11"/>
      <c r="AZ3287" s="11"/>
      <c r="BA3287" s="11"/>
      <c r="BB3287" s="11"/>
      <c r="BC3287" s="11"/>
      <c r="BD3287" s="11"/>
      <c r="BE3287" s="11"/>
      <c r="BF3287" s="11"/>
      <c r="BG3287" s="11"/>
      <c r="BH3287" s="11"/>
      <c r="BI3287" s="11"/>
      <c r="BJ3287" s="11"/>
      <c r="BK3287" s="11"/>
      <c r="BL3287" s="11"/>
      <c r="BM3287" s="11"/>
      <c r="BN3287" s="11"/>
      <c r="BO3287" s="11"/>
      <c r="BP3287" s="11"/>
      <c r="BQ3287" s="11"/>
      <c r="BR3287" s="11"/>
      <c r="BS3287" s="11"/>
    </row>
    <row r="3288" spans="1:71" s="5" customFormat="1" ht="139.5" customHeight="1">
      <c r="A3288" s="2">
        <f t="shared" si="51"/>
        <v>3287</v>
      </c>
      <c r="B3288" s="11" t="s">
        <v>16156</v>
      </c>
      <c r="C3288" s="11" t="s">
        <v>5984</v>
      </c>
      <c r="D3288" s="11" t="s">
        <v>6054</v>
      </c>
      <c r="E3288" s="11" t="s">
        <v>6635</v>
      </c>
      <c r="F3288" s="11" t="s">
        <v>16157</v>
      </c>
      <c r="G3288" s="11">
        <v>1857.1573800000001</v>
      </c>
      <c r="H3288" s="11" t="s">
        <v>3533</v>
      </c>
      <c r="I3288" s="21" t="s">
        <v>7530</v>
      </c>
      <c r="J3288" s="13"/>
      <c r="K3288" s="11"/>
      <c r="L3288" s="11" t="s">
        <v>16158</v>
      </c>
      <c r="M3288" s="11"/>
      <c r="N3288" s="11"/>
      <c r="O3288" s="11" t="s">
        <v>3751</v>
      </c>
      <c r="P3288" s="11"/>
      <c r="Q3288" s="11"/>
      <c r="R3288" s="11" t="s">
        <v>3751</v>
      </c>
      <c r="S3288" s="11"/>
      <c r="T3288" s="11"/>
      <c r="U3288" s="11" t="s">
        <v>3751</v>
      </c>
      <c r="V3288" s="11"/>
      <c r="W3288" s="11"/>
      <c r="X3288" s="11" t="s">
        <v>3751</v>
      </c>
      <c r="Y3288" s="11"/>
      <c r="Z3288" s="11"/>
      <c r="AA3288" s="11" t="s">
        <v>3751</v>
      </c>
      <c r="AB3288" s="11"/>
      <c r="AC3288" s="11"/>
      <c r="AD3288" s="11" t="s">
        <v>3751</v>
      </c>
      <c r="AE3288" s="11"/>
      <c r="AF3288" s="11"/>
      <c r="AG3288" s="11" t="s">
        <v>3751</v>
      </c>
      <c r="AH3288" s="11"/>
      <c r="AI3288" s="11"/>
      <c r="AJ3288" s="11"/>
      <c r="AK3288" s="11"/>
      <c r="AL3288" s="11"/>
      <c r="AM3288" s="11"/>
      <c r="AN3288" s="11"/>
      <c r="AO3288" s="11"/>
      <c r="AP3288" s="11"/>
      <c r="AQ3288" s="11"/>
      <c r="AR3288" s="11"/>
      <c r="AS3288" s="11"/>
      <c r="AT3288" s="11"/>
      <c r="AU3288" s="11"/>
      <c r="AV3288" s="11"/>
      <c r="AW3288" s="11"/>
      <c r="AX3288" s="11"/>
      <c r="AY3288" s="11"/>
      <c r="AZ3288" s="11"/>
      <c r="BA3288" s="11"/>
      <c r="BB3288" s="11"/>
      <c r="BC3288" s="11"/>
      <c r="BD3288" s="11"/>
      <c r="BE3288" s="11"/>
      <c r="BF3288" s="11"/>
      <c r="BG3288" s="11"/>
      <c r="BH3288" s="11"/>
      <c r="BI3288" s="11"/>
      <c r="BJ3288" s="11"/>
      <c r="BK3288" s="11"/>
      <c r="BL3288" s="11"/>
      <c r="BM3288" s="11"/>
      <c r="BN3288" s="11"/>
      <c r="BO3288" s="11"/>
      <c r="BP3288" s="11"/>
      <c r="BQ3288" s="11"/>
      <c r="BR3288" s="11"/>
      <c r="BS3288" s="11"/>
    </row>
    <row r="3289" spans="1:71" s="5" customFormat="1" ht="139.5" customHeight="1">
      <c r="A3289" s="2">
        <f t="shared" si="51"/>
        <v>3288</v>
      </c>
      <c r="B3289" s="11" t="s">
        <v>16159</v>
      </c>
      <c r="C3289" s="11" t="s">
        <v>5984</v>
      </c>
      <c r="D3289" s="11" t="s">
        <v>4510</v>
      </c>
      <c r="E3289" s="11" t="s">
        <v>6001</v>
      </c>
      <c r="F3289" s="11" t="s">
        <v>16160</v>
      </c>
      <c r="G3289" s="11">
        <v>1839.4012981999999</v>
      </c>
      <c r="H3289" s="11" t="s">
        <v>3533</v>
      </c>
      <c r="I3289" s="21" t="s">
        <v>6177</v>
      </c>
      <c r="J3289" s="13"/>
      <c r="K3289" s="11"/>
      <c r="L3289" s="11" t="s">
        <v>16161</v>
      </c>
      <c r="M3289" s="11"/>
      <c r="N3289" s="11"/>
      <c r="O3289" s="11" t="s">
        <v>3751</v>
      </c>
      <c r="P3289" s="11"/>
      <c r="Q3289" s="11"/>
      <c r="R3289" s="11" t="s">
        <v>3751</v>
      </c>
      <c r="S3289" s="11"/>
      <c r="T3289" s="11"/>
      <c r="U3289" s="11" t="s">
        <v>3751</v>
      </c>
      <c r="V3289" s="11"/>
      <c r="W3289" s="11"/>
      <c r="X3289" s="11" t="s">
        <v>3751</v>
      </c>
      <c r="Y3289" s="11"/>
      <c r="Z3289" s="11"/>
      <c r="AA3289" s="11" t="s">
        <v>3751</v>
      </c>
      <c r="AB3289" s="11"/>
      <c r="AC3289" s="11"/>
      <c r="AD3289" s="11" t="s">
        <v>3751</v>
      </c>
      <c r="AE3289" s="11"/>
      <c r="AF3289" s="11"/>
      <c r="AG3289" s="11" t="s">
        <v>3751</v>
      </c>
      <c r="AH3289" s="11"/>
      <c r="AI3289" s="11"/>
      <c r="AJ3289" s="11"/>
      <c r="AK3289" s="11"/>
      <c r="AL3289" s="11"/>
      <c r="AM3289" s="11"/>
      <c r="AN3289" s="11"/>
      <c r="AO3289" s="11"/>
      <c r="AP3289" s="11"/>
      <c r="AQ3289" s="11"/>
      <c r="AR3289" s="11"/>
      <c r="AS3289" s="11"/>
      <c r="AT3289" s="11"/>
      <c r="AU3289" s="11"/>
      <c r="AV3289" s="11"/>
      <c r="AW3289" s="11"/>
      <c r="AX3289" s="11"/>
      <c r="AY3289" s="11"/>
      <c r="AZ3289" s="11"/>
      <c r="BA3289" s="11"/>
      <c r="BB3289" s="11"/>
      <c r="BC3289" s="11"/>
      <c r="BD3289" s="11"/>
      <c r="BE3289" s="11"/>
      <c r="BF3289" s="11"/>
      <c r="BG3289" s="11"/>
      <c r="BH3289" s="11"/>
      <c r="BI3289" s="11"/>
      <c r="BJ3289" s="11"/>
      <c r="BK3289" s="11"/>
      <c r="BL3289" s="11"/>
      <c r="BM3289" s="11"/>
      <c r="BN3289" s="11"/>
      <c r="BO3289" s="11"/>
      <c r="BP3289" s="11"/>
      <c r="BQ3289" s="11"/>
      <c r="BR3289" s="11"/>
      <c r="BS3289" s="11"/>
    </row>
    <row r="3290" spans="1:71" s="5" customFormat="1" ht="139.5" customHeight="1">
      <c r="A3290" s="2">
        <f t="shared" si="51"/>
        <v>3289</v>
      </c>
      <c r="B3290" s="11" t="s">
        <v>16162</v>
      </c>
      <c r="C3290" s="11" t="s">
        <v>5984</v>
      </c>
      <c r="D3290" s="11" t="s">
        <v>2300</v>
      </c>
      <c r="E3290" s="11" t="s">
        <v>6018</v>
      </c>
      <c r="F3290" s="11" t="s">
        <v>16163</v>
      </c>
      <c r="G3290" s="11">
        <v>1838.8573587999999</v>
      </c>
      <c r="H3290" s="11" t="s">
        <v>3533</v>
      </c>
      <c r="I3290" s="21" t="s">
        <v>6477</v>
      </c>
      <c r="J3290" s="13"/>
      <c r="K3290" s="11"/>
      <c r="L3290" s="11" t="s">
        <v>11684</v>
      </c>
      <c r="M3290" s="11"/>
      <c r="N3290" s="11"/>
      <c r="O3290" s="11" t="s">
        <v>16164</v>
      </c>
      <c r="P3290" s="11"/>
      <c r="Q3290" s="11"/>
      <c r="R3290" s="11" t="s">
        <v>3751</v>
      </c>
      <c r="S3290" s="11"/>
      <c r="T3290" s="11"/>
      <c r="U3290" s="11" t="s">
        <v>3751</v>
      </c>
      <c r="V3290" s="11"/>
      <c r="W3290" s="11"/>
      <c r="X3290" s="11" t="s">
        <v>3751</v>
      </c>
      <c r="Y3290" s="11"/>
      <c r="Z3290" s="11"/>
      <c r="AA3290" s="11" t="s">
        <v>3751</v>
      </c>
      <c r="AB3290" s="11"/>
      <c r="AC3290" s="11"/>
      <c r="AD3290" s="11" t="s">
        <v>3751</v>
      </c>
      <c r="AE3290" s="11"/>
      <c r="AF3290" s="11"/>
      <c r="AG3290" s="11" t="s">
        <v>3751</v>
      </c>
      <c r="AH3290" s="11"/>
      <c r="AI3290" s="11"/>
      <c r="AJ3290" s="11"/>
      <c r="AK3290" s="11"/>
      <c r="AL3290" s="11"/>
      <c r="AM3290" s="11"/>
      <c r="AN3290" s="11"/>
      <c r="AO3290" s="11"/>
      <c r="AP3290" s="11"/>
      <c r="AQ3290" s="11"/>
      <c r="AR3290" s="11"/>
      <c r="AS3290" s="11"/>
      <c r="AT3290" s="11"/>
      <c r="AU3290" s="11"/>
      <c r="AV3290" s="11"/>
      <c r="AW3290" s="11"/>
      <c r="AX3290" s="11"/>
      <c r="AY3290" s="11"/>
      <c r="AZ3290" s="11"/>
      <c r="BA3290" s="11"/>
      <c r="BB3290" s="11"/>
      <c r="BC3290" s="11"/>
      <c r="BD3290" s="11"/>
      <c r="BE3290" s="11"/>
      <c r="BF3290" s="11"/>
      <c r="BG3290" s="11"/>
      <c r="BH3290" s="11"/>
      <c r="BI3290" s="11"/>
      <c r="BJ3290" s="11"/>
      <c r="BK3290" s="11"/>
      <c r="BL3290" s="11"/>
      <c r="BM3290" s="11"/>
      <c r="BN3290" s="11"/>
      <c r="BO3290" s="11"/>
      <c r="BP3290" s="11"/>
      <c r="BQ3290" s="11"/>
      <c r="BR3290" s="11"/>
      <c r="BS3290" s="11"/>
    </row>
    <row r="3291" spans="1:71" s="5" customFormat="1" ht="139.5" customHeight="1">
      <c r="A3291" s="2">
        <f t="shared" si="51"/>
        <v>3290</v>
      </c>
      <c r="B3291" s="11" t="s">
        <v>16165</v>
      </c>
      <c r="C3291" s="11" t="s">
        <v>5984</v>
      </c>
      <c r="D3291" s="11" t="s">
        <v>3574</v>
      </c>
      <c r="E3291" s="11" t="s">
        <v>6078</v>
      </c>
      <c r="F3291" s="11" t="s">
        <v>16166</v>
      </c>
      <c r="G3291" s="11">
        <v>1823.1725835999998</v>
      </c>
      <c r="H3291" s="11" t="s">
        <v>3533</v>
      </c>
      <c r="I3291" s="21" t="s">
        <v>11269</v>
      </c>
      <c r="J3291" s="13"/>
      <c r="K3291" s="11"/>
      <c r="L3291" s="11" t="s">
        <v>16167</v>
      </c>
      <c r="M3291" s="11"/>
      <c r="N3291" s="11"/>
      <c r="O3291" s="11" t="s">
        <v>16168</v>
      </c>
      <c r="P3291" s="11"/>
      <c r="Q3291" s="11"/>
      <c r="R3291" s="11" t="s">
        <v>3751</v>
      </c>
      <c r="S3291" s="11"/>
      <c r="T3291" s="11"/>
      <c r="U3291" s="11" t="s">
        <v>3751</v>
      </c>
      <c r="V3291" s="11"/>
      <c r="W3291" s="11"/>
      <c r="X3291" s="11" t="s">
        <v>3751</v>
      </c>
      <c r="Y3291" s="11"/>
      <c r="Z3291" s="11"/>
      <c r="AA3291" s="11" t="s">
        <v>3751</v>
      </c>
      <c r="AB3291" s="11"/>
      <c r="AC3291" s="11"/>
      <c r="AD3291" s="11" t="s">
        <v>3751</v>
      </c>
      <c r="AE3291" s="11"/>
      <c r="AF3291" s="11"/>
      <c r="AG3291" s="11" t="s">
        <v>3751</v>
      </c>
      <c r="AH3291" s="11"/>
      <c r="AI3291" s="11"/>
      <c r="AJ3291" s="11"/>
      <c r="AK3291" s="11"/>
      <c r="AL3291" s="11"/>
      <c r="AM3291" s="11"/>
      <c r="AN3291" s="11"/>
      <c r="AO3291" s="11"/>
      <c r="AP3291" s="11"/>
      <c r="AQ3291" s="11"/>
      <c r="AR3291" s="11"/>
      <c r="AS3291" s="11"/>
      <c r="AT3291" s="11"/>
      <c r="AU3291" s="11"/>
      <c r="AV3291" s="11"/>
      <c r="AW3291" s="11"/>
      <c r="AX3291" s="11"/>
      <c r="AY3291" s="11"/>
      <c r="AZ3291" s="11"/>
      <c r="BA3291" s="11"/>
      <c r="BB3291" s="11"/>
      <c r="BC3291" s="11"/>
      <c r="BD3291" s="11"/>
      <c r="BE3291" s="11"/>
      <c r="BF3291" s="11"/>
      <c r="BG3291" s="11"/>
      <c r="BH3291" s="11"/>
      <c r="BI3291" s="11"/>
      <c r="BJ3291" s="11"/>
      <c r="BK3291" s="11"/>
      <c r="BL3291" s="11"/>
      <c r="BM3291" s="11"/>
      <c r="BN3291" s="11"/>
      <c r="BO3291" s="11"/>
      <c r="BP3291" s="11"/>
      <c r="BQ3291" s="11"/>
      <c r="BR3291" s="11"/>
      <c r="BS3291" s="11"/>
    </row>
    <row r="3292" spans="1:71" s="5" customFormat="1" ht="139.5" customHeight="1">
      <c r="A3292" s="2">
        <f t="shared" si="51"/>
        <v>3291</v>
      </c>
      <c r="B3292" s="11" t="s">
        <v>16169</v>
      </c>
      <c r="C3292" s="11" t="s">
        <v>5984</v>
      </c>
      <c r="D3292" s="11" t="s">
        <v>2300</v>
      </c>
      <c r="E3292" s="11" t="s">
        <v>6018</v>
      </c>
      <c r="F3292" s="11" t="s">
        <v>16170</v>
      </c>
      <c r="G3292" s="11">
        <v>1818.4486436</v>
      </c>
      <c r="H3292" s="11" t="s">
        <v>3533</v>
      </c>
      <c r="I3292" s="21" t="s">
        <v>5265</v>
      </c>
      <c r="J3292" s="13"/>
      <c r="K3292" s="11"/>
      <c r="L3292" s="11" t="s">
        <v>16171</v>
      </c>
      <c r="M3292" s="11"/>
      <c r="N3292" s="11"/>
      <c r="O3292" s="11" t="s">
        <v>3751</v>
      </c>
      <c r="P3292" s="11"/>
      <c r="Q3292" s="11"/>
      <c r="R3292" s="11" t="s">
        <v>3751</v>
      </c>
      <c r="S3292" s="11"/>
      <c r="T3292" s="11"/>
      <c r="U3292" s="11" t="s">
        <v>3751</v>
      </c>
      <c r="V3292" s="11"/>
      <c r="W3292" s="11"/>
      <c r="X3292" s="11" t="s">
        <v>3751</v>
      </c>
      <c r="Y3292" s="11"/>
      <c r="Z3292" s="11"/>
      <c r="AA3292" s="11" t="s">
        <v>3751</v>
      </c>
      <c r="AB3292" s="11"/>
      <c r="AC3292" s="11"/>
      <c r="AD3292" s="11" t="s">
        <v>3751</v>
      </c>
      <c r="AE3292" s="11"/>
      <c r="AF3292" s="11"/>
      <c r="AG3292" s="11" t="s">
        <v>3751</v>
      </c>
      <c r="AH3292" s="11"/>
      <c r="AI3292" s="11"/>
      <c r="AJ3292" s="11"/>
      <c r="AK3292" s="11"/>
      <c r="AL3292" s="11"/>
      <c r="AM3292" s="11"/>
      <c r="AN3292" s="11"/>
      <c r="AO3292" s="11"/>
      <c r="AP3292" s="11"/>
      <c r="AQ3292" s="11"/>
      <c r="AR3292" s="11"/>
      <c r="AS3292" s="11"/>
      <c r="AT3292" s="11"/>
      <c r="AU3292" s="11"/>
      <c r="AV3292" s="11"/>
      <c r="AW3292" s="11"/>
      <c r="AX3292" s="11"/>
      <c r="AY3292" s="11"/>
      <c r="AZ3292" s="11"/>
      <c r="BA3292" s="11"/>
      <c r="BB3292" s="11"/>
      <c r="BC3292" s="11"/>
      <c r="BD3292" s="11"/>
      <c r="BE3292" s="11"/>
      <c r="BF3292" s="11"/>
      <c r="BG3292" s="11"/>
      <c r="BH3292" s="11"/>
      <c r="BI3292" s="11"/>
      <c r="BJ3292" s="11"/>
      <c r="BK3292" s="11"/>
      <c r="BL3292" s="11"/>
      <c r="BM3292" s="11"/>
      <c r="BN3292" s="11"/>
      <c r="BO3292" s="11"/>
      <c r="BP3292" s="11"/>
      <c r="BQ3292" s="11"/>
      <c r="BR3292" s="11"/>
      <c r="BS3292" s="11"/>
    </row>
    <row r="3293" spans="1:71" s="5" customFormat="1" ht="139.5" customHeight="1">
      <c r="A3293" s="2">
        <f t="shared" si="51"/>
        <v>3292</v>
      </c>
      <c r="B3293" s="11" t="s">
        <v>16172</v>
      </c>
      <c r="C3293" s="11" t="s">
        <v>5984</v>
      </c>
      <c r="D3293" s="11" t="s">
        <v>7025</v>
      </c>
      <c r="E3293" s="11" t="s">
        <v>7502</v>
      </c>
      <c r="F3293" s="11" t="s">
        <v>16173</v>
      </c>
      <c r="G3293" s="11">
        <v>1804.4732403</v>
      </c>
      <c r="H3293" s="11" t="s">
        <v>6003</v>
      </c>
      <c r="I3293" s="21">
        <v>43462</v>
      </c>
      <c r="J3293" s="13"/>
      <c r="K3293" s="11"/>
      <c r="L3293" s="11" t="s">
        <v>16174</v>
      </c>
      <c r="M3293" s="11"/>
      <c r="N3293" s="11"/>
      <c r="O3293" s="11" t="s">
        <v>16175</v>
      </c>
      <c r="P3293" s="11"/>
      <c r="Q3293" s="11"/>
      <c r="R3293" s="11" t="s">
        <v>16176</v>
      </c>
      <c r="S3293" s="11"/>
      <c r="T3293" s="11"/>
      <c r="U3293" s="11" t="s">
        <v>16177</v>
      </c>
      <c r="V3293" s="11"/>
      <c r="W3293" s="11"/>
      <c r="X3293" s="11" t="s">
        <v>16178</v>
      </c>
      <c r="Y3293" s="11"/>
      <c r="Z3293" s="11"/>
      <c r="AA3293" s="11" t="s">
        <v>3751</v>
      </c>
      <c r="AB3293" s="11"/>
      <c r="AC3293" s="11"/>
      <c r="AD3293" s="11"/>
      <c r="AE3293" s="11"/>
      <c r="AF3293" s="11"/>
      <c r="AG3293" s="11"/>
      <c r="AH3293" s="11"/>
      <c r="AI3293" s="11"/>
      <c r="AJ3293" s="11"/>
      <c r="AK3293" s="11"/>
      <c r="AL3293" s="11"/>
      <c r="AM3293" s="11"/>
      <c r="AN3293" s="11"/>
      <c r="AO3293" s="11"/>
      <c r="AP3293" s="11"/>
      <c r="AQ3293" s="11"/>
      <c r="AR3293" s="11"/>
      <c r="AS3293" s="11"/>
      <c r="AT3293" s="11"/>
      <c r="AU3293" s="11"/>
      <c r="AV3293" s="11"/>
      <c r="AW3293" s="11"/>
      <c r="AX3293" s="11"/>
      <c r="AY3293" s="11"/>
      <c r="AZ3293" s="11"/>
      <c r="BA3293" s="11"/>
      <c r="BB3293" s="11"/>
      <c r="BC3293" s="11"/>
      <c r="BD3293" s="11"/>
      <c r="BE3293" s="11"/>
      <c r="BF3293" s="11"/>
      <c r="BG3293" s="11"/>
      <c r="BH3293" s="11"/>
      <c r="BI3293" s="11"/>
      <c r="BJ3293" s="11"/>
      <c r="BK3293" s="11"/>
      <c r="BL3293" s="11"/>
      <c r="BM3293" s="11"/>
      <c r="BN3293" s="11"/>
      <c r="BO3293" s="11"/>
      <c r="BP3293" s="11"/>
      <c r="BQ3293" s="11"/>
      <c r="BR3293" s="11"/>
      <c r="BS3293" s="11"/>
    </row>
    <row r="3294" spans="1:71" s="5" customFormat="1" ht="139.5" customHeight="1">
      <c r="A3294" s="2">
        <f t="shared" si="51"/>
        <v>3293</v>
      </c>
      <c r="B3294" s="11" t="s">
        <v>16179</v>
      </c>
      <c r="C3294" s="11" t="s">
        <v>5984</v>
      </c>
      <c r="D3294" s="11" t="s">
        <v>2825</v>
      </c>
      <c r="E3294" s="11" t="s">
        <v>6154</v>
      </c>
      <c r="F3294" s="11" t="s">
        <v>16180</v>
      </c>
      <c r="G3294" s="11">
        <v>1804.267094</v>
      </c>
      <c r="H3294" s="11" t="s">
        <v>6003</v>
      </c>
      <c r="I3294" s="21">
        <v>42912</v>
      </c>
      <c r="J3294" s="13"/>
      <c r="K3294" s="11"/>
      <c r="L3294" s="11" t="s">
        <v>16181</v>
      </c>
      <c r="M3294" s="11"/>
      <c r="N3294" s="11"/>
      <c r="O3294" s="11" t="s">
        <v>16182</v>
      </c>
      <c r="P3294" s="11"/>
      <c r="Q3294" s="11"/>
      <c r="R3294" s="11" t="s">
        <v>3751</v>
      </c>
      <c r="S3294" s="11"/>
      <c r="T3294" s="11"/>
      <c r="U3294" s="11" t="s">
        <v>3751</v>
      </c>
      <c r="V3294" s="11"/>
      <c r="W3294" s="11"/>
      <c r="X3294" s="11" t="s">
        <v>3751</v>
      </c>
      <c r="Y3294" s="11"/>
      <c r="Z3294" s="11"/>
      <c r="AA3294" s="11" t="s">
        <v>3751</v>
      </c>
      <c r="AB3294" s="11"/>
      <c r="AC3294" s="11"/>
      <c r="AD3294" s="11"/>
      <c r="AE3294" s="11"/>
      <c r="AF3294" s="11"/>
      <c r="AG3294" s="11"/>
      <c r="AH3294" s="11"/>
      <c r="AI3294" s="11"/>
      <c r="AJ3294" s="11"/>
      <c r="AK3294" s="11"/>
      <c r="AL3294" s="11"/>
      <c r="AM3294" s="11"/>
      <c r="AN3294" s="11"/>
      <c r="AO3294" s="11"/>
      <c r="AP3294" s="11"/>
      <c r="AQ3294" s="11"/>
      <c r="AR3294" s="11"/>
      <c r="AS3294" s="11"/>
      <c r="AT3294" s="11"/>
      <c r="AU3294" s="11"/>
      <c r="AV3294" s="11"/>
      <c r="AW3294" s="11"/>
      <c r="AX3294" s="11"/>
      <c r="AY3294" s="11"/>
      <c r="AZ3294" s="11"/>
      <c r="BA3294" s="11"/>
      <c r="BB3294" s="11"/>
      <c r="BC3294" s="11"/>
      <c r="BD3294" s="11"/>
      <c r="BE3294" s="11"/>
      <c r="BF3294" s="11"/>
      <c r="BG3294" s="11"/>
      <c r="BH3294" s="11"/>
      <c r="BI3294" s="11"/>
      <c r="BJ3294" s="11"/>
      <c r="BK3294" s="11"/>
      <c r="BL3294" s="11"/>
      <c r="BM3294" s="11"/>
      <c r="BN3294" s="11"/>
      <c r="BO3294" s="11"/>
      <c r="BP3294" s="11"/>
      <c r="BQ3294" s="11"/>
      <c r="BR3294" s="11"/>
      <c r="BS3294" s="11"/>
    </row>
    <row r="3295" spans="1:71" s="5" customFormat="1" ht="139.5" customHeight="1">
      <c r="A3295" s="2">
        <f t="shared" si="51"/>
        <v>3294</v>
      </c>
      <c r="B3295" s="11" t="s">
        <v>16183</v>
      </c>
      <c r="C3295" s="11" t="s">
        <v>5984</v>
      </c>
      <c r="D3295" s="11" t="s">
        <v>2300</v>
      </c>
      <c r="E3295" s="11" t="s">
        <v>6018</v>
      </c>
      <c r="F3295" s="11" t="s">
        <v>16184</v>
      </c>
      <c r="G3295" s="11">
        <v>1799.3624669999999</v>
      </c>
      <c r="H3295" s="11" t="s">
        <v>3533</v>
      </c>
      <c r="I3295" s="21" t="s">
        <v>6144</v>
      </c>
      <c r="J3295" s="13"/>
      <c r="K3295" s="11"/>
      <c r="L3295" s="11" t="s">
        <v>15774</v>
      </c>
      <c r="M3295" s="11"/>
      <c r="N3295" s="11"/>
      <c r="O3295" s="11" t="s">
        <v>15776</v>
      </c>
      <c r="P3295" s="11"/>
      <c r="Q3295" s="11"/>
      <c r="R3295" s="11" t="s">
        <v>3751</v>
      </c>
      <c r="S3295" s="11"/>
      <c r="T3295" s="11"/>
      <c r="U3295" s="11" t="s">
        <v>3751</v>
      </c>
      <c r="V3295" s="11"/>
      <c r="W3295" s="11"/>
      <c r="X3295" s="11" t="s">
        <v>3751</v>
      </c>
      <c r="Y3295" s="11"/>
      <c r="Z3295" s="11"/>
      <c r="AA3295" s="11" t="s">
        <v>3751</v>
      </c>
      <c r="AB3295" s="11"/>
      <c r="AC3295" s="11"/>
      <c r="AD3295" s="11" t="s">
        <v>3751</v>
      </c>
      <c r="AE3295" s="11"/>
      <c r="AF3295" s="11"/>
      <c r="AG3295" s="11" t="s">
        <v>3751</v>
      </c>
      <c r="AH3295" s="11"/>
      <c r="AI3295" s="11"/>
      <c r="AJ3295" s="11"/>
      <c r="AK3295" s="11"/>
      <c r="AL3295" s="11"/>
      <c r="AM3295" s="11"/>
      <c r="AN3295" s="11"/>
      <c r="AO3295" s="11"/>
      <c r="AP3295" s="11"/>
      <c r="AQ3295" s="11"/>
      <c r="AR3295" s="11"/>
      <c r="AS3295" s="11"/>
      <c r="AT3295" s="11"/>
      <c r="AU3295" s="11"/>
      <c r="AV3295" s="11"/>
      <c r="AW3295" s="11"/>
      <c r="AX3295" s="11"/>
      <c r="AY3295" s="11"/>
      <c r="AZ3295" s="11"/>
      <c r="BA3295" s="11"/>
      <c r="BB3295" s="11"/>
      <c r="BC3295" s="11"/>
      <c r="BD3295" s="11"/>
      <c r="BE3295" s="11"/>
      <c r="BF3295" s="11"/>
      <c r="BG3295" s="11"/>
      <c r="BH3295" s="11"/>
      <c r="BI3295" s="11"/>
      <c r="BJ3295" s="11"/>
      <c r="BK3295" s="11"/>
      <c r="BL3295" s="11"/>
      <c r="BM3295" s="11"/>
      <c r="BN3295" s="11"/>
      <c r="BO3295" s="11"/>
      <c r="BP3295" s="11"/>
      <c r="BQ3295" s="11"/>
      <c r="BR3295" s="11"/>
      <c r="BS3295" s="11"/>
    </row>
    <row r="3296" spans="1:71" s="5" customFormat="1" ht="139.5" customHeight="1">
      <c r="A3296" s="2">
        <f t="shared" si="51"/>
        <v>3295</v>
      </c>
      <c r="B3296" s="11" t="s">
        <v>16185</v>
      </c>
      <c r="C3296" s="11" t="s">
        <v>5984</v>
      </c>
      <c r="D3296" s="11" t="s">
        <v>15146</v>
      </c>
      <c r="E3296" s="11" t="s">
        <v>15432</v>
      </c>
      <c r="F3296" s="11" t="s">
        <v>16186</v>
      </c>
      <c r="G3296" s="11">
        <v>1781</v>
      </c>
      <c r="H3296" s="11" t="s">
        <v>6003</v>
      </c>
      <c r="I3296" s="21" t="s">
        <v>6508</v>
      </c>
      <c r="J3296" s="13"/>
      <c r="K3296" s="11"/>
      <c r="L3296" s="11" t="s">
        <v>16187</v>
      </c>
      <c r="M3296" s="11"/>
      <c r="N3296" s="11"/>
      <c r="O3296" s="11" t="s">
        <v>16188</v>
      </c>
      <c r="P3296" s="11"/>
      <c r="Q3296" s="11"/>
      <c r="R3296" s="11" t="s">
        <v>16189</v>
      </c>
      <c r="S3296" s="11"/>
      <c r="T3296" s="11"/>
      <c r="U3296" s="11" t="s">
        <v>3751</v>
      </c>
      <c r="V3296" s="11"/>
      <c r="W3296" s="11"/>
      <c r="X3296" s="11" t="s">
        <v>3751</v>
      </c>
      <c r="Y3296" s="11"/>
      <c r="Z3296" s="11"/>
      <c r="AA3296" s="11" t="s">
        <v>3751</v>
      </c>
      <c r="AB3296" s="11"/>
      <c r="AC3296" s="11"/>
      <c r="AD3296" s="11" t="s">
        <v>3751</v>
      </c>
      <c r="AE3296" s="11"/>
      <c r="AF3296" s="11"/>
      <c r="AG3296" s="11" t="s">
        <v>3751</v>
      </c>
      <c r="AH3296" s="11"/>
      <c r="AI3296" s="11"/>
      <c r="AJ3296" s="11"/>
      <c r="AK3296" s="11"/>
      <c r="AL3296" s="11"/>
      <c r="AM3296" s="11"/>
      <c r="AN3296" s="11"/>
      <c r="AO3296" s="11"/>
      <c r="AP3296" s="11"/>
      <c r="AQ3296" s="11"/>
      <c r="AR3296" s="11"/>
      <c r="AS3296" s="11"/>
      <c r="AT3296" s="11"/>
      <c r="AU3296" s="11"/>
      <c r="AV3296" s="11"/>
      <c r="AW3296" s="11"/>
      <c r="AX3296" s="11"/>
      <c r="AY3296" s="11"/>
      <c r="AZ3296" s="11"/>
      <c r="BA3296" s="11"/>
      <c r="BB3296" s="11"/>
      <c r="BC3296" s="11"/>
      <c r="BD3296" s="11"/>
      <c r="BE3296" s="11"/>
      <c r="BF3296" s="11"/>
      <c r="BG3296" s="11"/>
      <c r="BH3296" s="11"/>
      <c r="BI3296" s="11"/>
      <c r="BJ3296" s="11"/>
      <c r="BK3296" s="11"/>
      <c r="BL3296" s="11"/>
      <c r="BM3296" s="11"/>
      <c r="BN3296" s="11"/>
      <c r="BO3296" s="11"/>
      <c r="BP3296" s="11"/>
      <c r="BQ3296" s="11"/>
      <c r="BR3296" s="11"/>
      <c r="BS3296" s="11"/>
    </row>
    <row r="3297" spans="1:71" s="5" customFormat="1" ht="139.5" customHeight="1">
      <c r="A3297" s="2">
        <f t="shared" si="51"/>
        <v>3296</v>
      </c>
      <c r="B3297" s="11" t="s">
        <v>16190</v>
      </c>
      <c r="C3297" s="11" t="s">
        <v>5984</v>
      </c>
      <c r="D3297" s="11" t="s">
        <v>6054</v>
      </c>
      <c r="E3297" s="11" t="s">
        <v>6635</v>
      </c>
      <c r="F3297" s="11" t="s">
        <v>16191</v>
      </c>
      <c r="G3297" s="11">
        <v>1763.6105726000001</v>
      </c>
      <c r="H3297" s="11" t="s">
        <v>3533</v>
      </c>
      <c r="I3297" s="21" t="s">
        <v>8827</v>
      </c>
      <c r="J3297" s="13"/>
      <c r="K3297" s="11"/>
      <c r="L3297" s="11" t="s">
        <v>16192</v>
      </c>
      <c r="M3297" s="11"/>
      <c r="N3297" s="11"/>
      <c r="O3297" s="11" t="s">
        <v>15228</v>
      </c>
      <c r="P3297" s="11"/>
      <c r="Q3297" s="11"/>
      <c r="R3297" s="11" t="s">
        <v>15230</v>
      </c>
      <c r="S3297" s="11"/>
      <c r="T3297" s="11"/>
      <c r="U3297" s="11" t="s">
        <v>16193</v>
      </c>
      <c r="V3297" s="11"/>
      <c r="W3297" s="11"/>
      <c r="X3297" s="11" t="s">
        <v>15231</v>
      </c>
      <c r="Y3297" s="11"/>
      <c r="Z3297" s="11"/>
      <c r="AA3297" s="11" t="s">
        <v>15229</v>
      </c>
      <c r="AB3297" s="11"/>
      <c r="AC3297" s="11"/>
      <c r="AD3297" s="11" t="s">
        <v>3751</v>
      </c>
      <c r="AE3297" s="11"/>
      <c r="AF3297" s="11"/>
      <c r="AG3297" s="11" t="s">
        <v>3751</v>
      </c>
      <c r="AH3297" s="11"/>
      <c r="AI3297" s="11"/>
      <c r="AJ3297" s="11"/>
      <c r="AK3297" s="11"/>
      <c r="AL3297" s="11"/>
      <c r="AM3297" s="11"/>
      <c r="AN3297" s="11"/>
      <c r="AO3297" s="11"/>
      <c r="AP3297" s="11"/>
      <c r="AQ3297" s="11"/>
      <c r="AR3297" s="11"/>
      <c r="AS3297" s="11"/>
      <c r="AT3297" s="11"/>
      <c r="AU3297" s="11"/>
      <c r="AV3297" s="11"/>
      <c r="AW3297" s="11"/>
      <c r="AX3297" s="11"/>
      <c r="AY3297" s="11"/>
      <c r="AZ3297" s="11"/>
      <c r="BA3297" s="11"/>
      <c r="BB3297" s="11"/>
      <c r="BC3297" s="11"/>
      <c r="BD3297" s="11"/>
      <c r="BE3297" s="11"/>
      <c r="BF3297" s="11"/>
      <c r="BG3297" s="11"/>
      <c r="BH3297" s="11"/>
      <c r="BI3297" s="11"/>
      <c r="BJ3297" s="11"/>
      <c r="BK3297" s="11"/>
      <c r="BL3297" s="11"/>
      <c r="BM3297" s="11"/>
      <c r="BN3297" s="11"/>
      <c r="BO3297" s="11"/>
      <c r="BP3297" s="11"/>
      <c r="BQ3297" s="11"/>
      <c r="BR3297" s="11"/>
      <c r="BS3297" s="11"/>
    </row>
    <row r="3298" spans="1:71" s="5" customFormat="1" ht="139.5" customHeight="1">
      <c r="A3298" s="2">
        <f t="shared" si="51"/>
        <v>3297</v>
      </c>
      <c r="B3298" s="11" t="s">
        <v>16194</v>
      </c>
      <c r="C3298" s="11" t="s">
        <v>5984</v>
      </c>
      <c r="D3298" s="11" t="s">
        <v>2300</v>
      </c>
      <c r="E3298" s="11" t="s">
        <v>6018</v>
      </c>
      <c r="F3298" s="11" t="s">
        <v>16195</v>
      </c>
      <c r="G3298" s="11">
        <v>1762.5714621</v>
      </c>
      <c r="H3298" s="11" t="s">
        <v>3533</v>
      </c>
      <c r="I3298" s="21" t="s">
        <v>4931</v>
      </c>
      <c r="J3298" s="13"/>
      <c r="K3298" s="11"/>
      <c r="L3298" s="11" t="s">
        <v>16196</v>
      </c>
      <c r="M3298" s="11"/>
      <c r="N3298" s="11"/>
      <c r="O3298" s="11" t="s">
        <v>3751</v>
      </c>
      <c r="P3298" s="11"/>
      <c r="Q3298" s="11"/>
      <c r="R3298" s="11" t="s">
        <v>3751</v>
      </c>
      <c r="S3298" s="11"/>
      <c r="T3298" s="11"/>
      <c r="U3298" s="11" t="s">
        <v>3751</v>
      </c>
      <c r="V3298" s="11"/>
      <c r="W3298" s="11"/>
      <c r="X3298" s="11" t="s">
        <v>3751</v>
      </c>
      <c r="Y3298" s="11"/>
      <c r="Z3298" s="11"/>
      <c r="AA3298" s="11" t="s">
        <v>3751</v>
      </c>
      <c r="AB3298" s="11"/>
      <c r="AC3298" s="11"/>
      <c r="AD3298" s="11" t="s">
        <v>3751</v>
      </c>
      <c r="AE3298" s="11"/>
      <c r="AF3298" s="11"/>
      <c r="AG3298" s="11" t="s">
        <v>3751</v>
      </c>
      <c r="AH3298" s="11"/>
      <c r="AI3298" s="11"/>
      <c r="AJ3298" s="11"/>
      <c r="AK3298" s="11"/>
      <c r="AL3298" s="11"/>
      <c r="AM3298" s="11"/>
      <c r="AN3298" s="11"/>
      <c r="AO3298" s="11"/>
      <c r="AP3298" s="11"/>
      <c r="AQ3298" s="11"/>
      <c r="AR3298" s="11"/>
      <c r="AS3298" s="11"/>
      <c r="AT3298" s="11"/>
      <c r="AU3298" s="11"/>
      <c r="AV3298" s="11"/>
      <c r="AW3298" s="11"/>
      <c r="AX3298" s="11"/>
      <c r="AY3298" s="11"/>
      <c r="AZ3298" s="11"/>
      <c r="BA3298" s="11"/>
      <c r="BB3298" s="11"/>
      <c r="BC3298" s="11"/>
      <c r="BD3298" s="11"/>
      <c r="BE3298" s="11"/>
      <c r="BF3298" s="11"/>
      <c r="BG3298" s="11"/>
      <c r="BH3298" s="11"/>
      <c r="BI3298" s="11"/>
      <c r="BJ3298" s="11"/>
      <c r="BK3298" s="11"/>
      <c r="BL3298" s="11"/>
      <c r="BM3298" s="11"/>
      <c r="BN3298" s="11"/>
      <c r="BO3298" s="11"/>
      <c r="BP3298" s="11"/>
      <c r="BQ3298" s="11"/>
      <c r="BR3298" s="11"/>
      <c r="BS3298" s="11"/>
    </row>
    <row r="3299" spans="1:71" s="5" customFormat="1" ht="139.5" customHeight="1">
      <c r="A3299" s="2">
        <f t="shared" si="51"/>
        <v>3298</v>
      </c>
      <c r="B3299" s="11" t="s">
        <v>16197</v>
      </c>
      <c r="C3299" s="11" t="s">
        <v>5984</v>
      </c>
      <c r="D3299" s="11" t="s">
        <v>4510</v>
      </c>
      <c r="E3299" s="11" t="s">
        <v>5985</v>
      </c>
      <c r="F3299" s="11" t="s">
        <v>16198</v>
      </c>
      <c r="G3299" s="11">
        <v>1761.9244341000001</v>
      </c>
      <c r="H3299" s="11" t="s">
        <v>3533</v>
      </c>
      <c r="I3299" s="21" t="s">
        <v>6109</v>
      </c>
      <c r="J3299" s="13"/>
      <c r="K3299" s="11"/>
      <c r="L3299" s="11" t="s">
        <v>16199</v>
      </c>
      <c r="M3299" s="11"/>
      <c r="N3299" s="11"/>
      <c r="O3299" s="11" t="s">
        <v>16200</v>
      </c>
      <c r="P3299" s="11"/>
      <c r="Q3299" s="11"/>
      <c r="R3299" s="11" t="s">
        <v>16201</v>
      </c>
      <c r="S3299" s="11"/>
      <c r="T3299" s="11"/>
      <c r="U3299" s="11" t="s">
        <v>3751</v>
      </c>
      <c r="V3299" s="11"/>
      <c r="W3299" s="11"/>
      <c r="X3299" s="11" t="s">
        <v>3751</v>
      </c>
      <c r="Y3299" s="11"/>
      <c r="Z3299" s="11"/>
      <c r="AA3299" s="11" t="s">
        <v>3751</v>
      </c>
      <c r="AB3299" s="11"/>
      <c r="AC3299" s="11"/>
      <c r="AD3299" s="11" t="s">
        <v>3751</v>
      </c>
      <c r="AE3299" s="11"/>
      <c r="AF3299" s="11"/>
      <c r="AG3299" s="11" t="s">
        <v>3751</v>
      </c>
      <c r="AH3299" s="11"/>
      <c r="AI3299" s="11"/>
      <c r="AJ3299" s="11"/>
      <c r="AK3299" s="11"/>
      <c r="AL3299" s="11"/>
      <c r="AM3299" s="11"/>
      <c r="AN3299" s="11"/>
      <c r="AO3299" s="11"/>
      <c r="AP3299" s="11"/>
      <c r="AQ3299" s="11"/>
      <c r="AR3299" s="11"/>
      <c r="AS3299" s="11"/>
      <c r="AT3299" s="11"/>
      <c r="AU3299" s="11"/>
      <c r="AV3299" s="11"/>
      <c r="AW3299" s="11"/>
      <c r="AX3299" s="11"/>
      <c r="AY3299" s="11"/>
      <c r="AZ3299" s="11"/>
      <c r="BA3299" s="11"/>
      <c r="BB3299" s="11"/>
      <c r="BC3299" s="11"/>
      <c r="BD3299" s="11"/>
      <c r="BE3299" s="11"/>
      <c r="BF3299" s="11"/>
      <c r="BG3299" s="11"/>
      <c r="BH3299" s="11"/>
      <c r="BI3299" s="11"/>
      <c r="BJ3299" s="11"/>
      <c r="BK3299" s="11"/>
      <c r="BL3299" s="11"/>
      <c r="BM3299" s="11"/>
      <c r="BN3299" s="11"/>
      <c r="BO3299" s="11"/>
      <c r="BP3299" s="11"/>
      <c r="BQ3299" s="11"/>
      <c r="BR3299" s="11"/>
      <c r="BS3299" s="11"/>
    </row>
    <row r="3300" spans="1:71" s="5" customFormat="1" ht="139.5" customHeight="1">
      <c r="A3300" s="2">
        <f t="shared" si="51"/>
        <v>3299</v>
      </c>
      <c r="B3300" s="11" t="s">
        <v>16202</v>
      </c>
      <c r="C3300" s="11" t="s">
        <v>5984</v>
      </c>
      <c r="D3300" s="11" t="s">
        <v>4510</v>
      </c>
      <c r="E3300" s="11" t="s">
        <v>5985</v>
      </c>
      <c r="F3300" s="11" t="s">
        <v>16203</v>
      </c>
      <c r="G3300" s="11">
        <v>1761.9244341000001</v>
      </c>
      <c r="H3300" s="11" t="s">
        <v>3533</v>
      </c>
      <c r="I3300" s="21">
        <v>40999</v>
      </c>
      <c r="J3300" s="13"/>
      <c r="K3300" s="11"/>
      <c r="L3300" s="11" t="s">
        <v>16204</v>
      </c>
      <c r="M3300" s="11"/>
      <c r="N3300" s="11"/>
      <c r="O3300" s="11" t="s">
        <v>16205</v>
      </c>
      <c r="P3300" s="11"/>
      <c r="Q3300" s="11"/>
      <c r="R3300" s="11" t="s">
        <v>16206</v>
      </c>
      <c r="S3300" s="11"/>
      <c r="T3300" s="11"/>
      <c r="U3300" s="11" t="s">
        <v>16207</v>
      </c>
      <c r="V3300" s="11"/>
      <c r="W3300" s="11"/>
      <c r="X3300" s="11"/>
      <c r="Y3300" s="11"/>
      <c r="Z3300" s="11"/>
      <c r="AA3300" s="11"/>
      <c r="AB3300" s="11"/>
      <c r="AC3300" s="11"/>
      <c r="AD3300" s="11"/>
      <c r="AE3300" s="11"/>
      <c r="AF3300" s="11"/>
      <c r="AG3300" s="11"/>
      <c r="AH3300" s="11"/>
      <c r="AI3300" s="11"/>
      <c r="AJ3300" s="11"/>
      <c r="AK3300" s="11"/>
      <c r="AL3300" s="11"/>
      <c r="AM3300" s="11"/>
      <c r="AN3300" s="11"/>
      <c r="AO3300" s="11"/>
      <c r="AP3300" s="11"/>
      <c r="AQ3300" s="11"/>
      <c r="AR3300" s="11"/>
      <c r="AS3300" s="11"/>
      <c r="AT3300" s="11"/>
      <c r="AU3300" s="11"/>
      <c r="AV3300" s="11"/>
      <c r="AW3300" s="11"/>
      <c r="AX3300" s="11"/>
      <c r="AY3300" s="11"/>
      <c r="AZ3300" s="11"/>
      <c r="BA3300" s="11"/>
      <c r="BB3300" s="11"/>
      <c r="BC3300" s="11"/>
      <c r="BD3300" s="11"/>
      <c r="BE3300" s="11"/>
      <c r="BF3300" s="11"/>
      <c r="BG3300" s="11"/>
      <c r="BH3300" s="11"/>
      <c r="BI3300" s="11"/>
      <c r="BJ3300" s="11"/>
      <c r="BK3300" s="11"/>
      <c r="BL3300" s="11"/>
      <c r="BM3300" s="11"/>
      <c r="BN3300" s="11"/>
      <c r="BO3300" s="11"/>
      <c r="BP3300" s="11"/>
      <c r="BQ3300" s="11"/>
      <c r="BR3300" s="11"/>
      <c r="BS3300" s="11"/>
    </row>
    <row r="3301" spans="1:71" s="5" customFormat="1" ht="139.5" customHeight="1">
      <c r="A3301" s="2">
        <f t="shared" si="51"/>
        <v>3300</v>
      </c>
      <c r="B3301" s="11" t="s">
        <v>16208</v>
      </c>
      <c r="C3301" s="11" t="s">
        <v>5984</v>
      </c>
      <c r="D3301" s="11" t="s">
        <v>4510</v>
      </c>
      <c r="E3301" s="11" t="s">
        <v>6001</v>
      </c>
      <c r="F3301" s="11" t="s">
        <v>16209</v>
      </c>
      <c r="G3301" s="11">
        <v>1761.5827899999999</v>
      </c>
      <c r="H3301" s="11" t="s">
        <v>3533</v>
      </c>
      <c r="I3301" s="21" t="s">
        <v>3787</v>
      </c>
      <c r="J3301" s="13"/>
      <c r="K3301" s="11"/>
      <c r="L3301" s="11" t="s">
        <v>16210</v>
      </c>
      <c r="M3301" s="11"/>
      <c r="N3301" s="11"/>
      <c r="O3301" s="11" t="s">
        <v>3751</v>
      </c>
      <c r="P3301" s="11"/>
      <c r="Q3301" s="11"/>
      <c r="R3301" s="11" t="s">
        <v>3751</v>
      </c>
      <c r="S3301" s="11"/>
      <c r="T3301" s="11"/>
      <c r="U3301" s="11" t="s">
        <v>3751</v>
      </c>
      <c r="V3301" s="11"/>
      <c r="W3301" s="11"/>
      <c r="X3301" s="11" t="s">
        <v>3751</v>
      </c>
      <c r="Y3301" s="11"/>
      <c r="Z3301" s="11"/>
      <c r="AA3301" s="11" t="s">
        <v>3751</v>
      </c>
      <c r="AB3301" s="11"/>
      <c r="AC3301" s="11"/>
      <c r="AD3301" s="11" t="s">
        <v>3751</v>
      </c>
      <c r="AE3301" s="11"/>
      <c r="AF3301" s="11"/>
      <c r="AG3301" s="11" t="s">
        <v>3751</v>
      </c>
      <c r="AH3301" s="11"/>
      <c r="AI3301" s="11"/>
      <c r="AJ3301" s="11"/>
      <c r="AK3301" s="11"/>
      <c r="AL3301" s="11"/>
      <c r="AM3301" s="11"/>
      <c r="AN3301" s="11"/>
      <c r="AO3301" s="11"/>
      <c r="AP3301" s="11"/>
      <c r="AQ3301" s="11"/>
      <c r="AR3301" s="11"/>
      <c r="AS3301" s="11"/>
      <c r="AT3301" s="11"/>
      <c r="AU3301" s="11"/>
      <c r="AV3301" s="11"/>
      <c r="AW3301" s="11"/>
      <c r="AX3301" s="11"/>
      <c r="AY3301" s="11"/>
      <c r="AZ3301" s="11"/>
      <c r="BA3301" s="11"/>
      <c r="BB3301" s="11"/>
      <c r="BC3301" s="11"/>
      <c r="BD3301" s="11"/>
      <c r="BE3301" s="11"/>
      <c r="BF3301" s="11"/>
      <c r="BG3301" s="11"/>
      <c r="BH3301" s="11"/>
      <c r="BI3301" s="11"/>
      <c r="BJ3301" s="11"/>
      <c r="BK3301" s="11"/>
      <c r="BL3301" s="11"/>
      <c r="BM3301" s="11"/>
      <c r="BN3301" s="11"/>
      <c r="BO3301" s="11"/>
      <c r="BP3301" s="11"/>
      <c r="BQ3301" s="11"/>
      <c r="BR3301" s="11"/>
      <c r="BS3301" s="11"/>
    </row>
    <row r="3302" spans="1:71" s="5" customFormat="1" ht="139.5" customHeight="1">
      <c r="A3302" s="2">
        <f t="shared" si="51"/>
        <v>3301</v>
      </c>
      <c r="B3302" s="11" t="s">
        <v>16211</v>
      </c>
      <c r="C3302" s="11" t="s">
        <v>5984</v>
      </c>
      <c r="D3302" s="11" t="s">
        <v>705</v>
      </c>
      <c r="E3302" s="11" t="s">
        <v>7591</v>
      </c>
      <c r="F3302" s="11" t="s">
        <v>16212</v>
      </c>
      <c r="G3302" s="11">
        <v>1754.3481964</v>
      </c>
      <c r="H3302" s="11" t="s">
        <v>6003</v>
      </c>
      <c r="I3302" s="21">
        <v>42520</v>
      </c>
      <c r="J3302" s="13"/>
      <c r="K3302" s="11"/>
      <c r="L3302" s="11" t="s">
        <v>16213</v>
      </c>
      <c r="M3302" s="11"/>
      <c r="N3302" s="11"/>
      <c r="O3302" s="11"/>
      <c r="P3302" s="11"/>
      <c r="Q3302" s="11"/>
      <c r="R3302" s="11"/>
      <c r="S3302" s="11"/>
      <c r="T3302" s="11"/>
      <c r="U3302" s="11"/>
      <c r="V3302" s="11"/>
      <c r="W3302" s="11"/>
      <c r="X3302" s="11"/>
      <c r="Y3302" s="11"/>
      <c r="Z3302" s="11"/>
      <c r="AA3302" s="11"/>
      <c r="AB3302" s="11"/>
      <c r="AC3302" s="11"/>
      <c r="AD3302" s="11"/>
      <c r="AE3302" s="11"/>
      <c r="AF3302" s="11"/>
      <c r="AG3302" s="11"/>
      <c r="AH3302" s="11"/>
      <c r="AI3302" s="11"/>
      <c r="AJ3302" s="11"/>
      <c r="AK3302" s="11"/>
      <c r="AL3302" s="11"/>
      <c r="AM3302" s="11"/>
      <c r="AN3302" s="11"/>
      <c r="AO3302" s="11"/>
      <c r="AP3302" s="11"/>
      <c r="AQ3302" s="11"/>
      <c r="AR3302" s="11"/>
      <c r="AS3302" s="11"/>
      <c r="AT3302" s="11"/>
      <c r="AU3302" s="11"/>
      <c r="AV3302" s="11"/>
      <c r="AW3302" s="11"/>
      <c r="AX3302" s="11"/>
      <c r="AY3302" s="11"/>
      <c r="AZ3302" s="11"/>
      <c r="BA3302" s="11"/>
      <c r="BB3302" s="11"/>
      <c r="BC3302" s="11"/>
      <c r="BD3302" s="11"/>
      <c r="BE3302" s="11"/>
      <c r="BF3302" s="11"/>
      <c r="BG3302" s="11"/>
      <c r="BH3302" s="11"/>
      <c r="BI3302" s="11"/>
      <c r="BJ3302" s="11"/>
      <c r="BK3302" s="11"/>
      <c r="BL3302" s="11"/>
      <c r="BM3302" s="11"/>
      <c r="BN3302" s="11"/>
      <c r="BO3302" s="11"/>
      <c r="BP3302" s="11"/>
      <c r="BQ3302" s="11"/>
      <c r="BR3302" s="11"/>
      <c r="BS3302" s="11"/>
    </row>
    <row r="3303" spans="1:71" s="5" customFormat="1" ht="139.5" customHeight="1">
      <c r="A3303" s="2">
        <f t="shared" si="51"/>
        <v>3302</v>
      </c>
      <c r="B3303" s="11" t="s">
        <v>16214</v>
      </c>
      <c r="C3303" s="11" t="s">
        <v>5984</v>
      </c>
      <c r="D3303" s="11" t="s">
        <v>6054</v>
      </c>
      <c r="E3303" s="11" t="s">
        <v>6635</v>
      </c>
      <c r="F3303" s="11" t="s">
        <v>16215</v>
      </c>
      <c r="G3303" s="11">
        <v>1753.0636729</v>
      </c>
      <c r="H3303" s="11" t="s">
        <v>3533</v>
      </c>
      <c r="I3303" s="14" t="s">
        <v>7740</v>
      </c>
      <c r="J3303" s="13"/>
      <c r="K3303" s="11"/>
      <c r="L3303" s="11" t="s">
        <v>16216</v>
      </c>
      <c r="M3303" s="11"/>
      <c r="N3303" s="11"/>
      <c r="O3303" s="11" t="s">
        <v>3751</v>
      </c>
      <c r="P3303" s="11"/>
      <c r="Q3303" s="11"/>
      <c r="R3303" s="11" t="s">
        <v>3751</v>
      </c>
      <c r="S3303" s="11"/>
      <c r="T3303" s="11"/>
      <c r="U3303" s="11" t="s">
        <v>3751</v>
      </c>
      <c r="V3303" s="11"/>
      <c r="W3303" s="11"/>
      <c r="X3303" s="11" t="s">
        <v>3751</v>
      </c>
      <c r="Y3303" s="11"/>
      <c r="Z3303" s="11"/>
      <c r="AA3303" s="11" t="s">
        <v>3751</v>
      </c>
      <c r="AB3303" s="11"/>
      <c r="AC3303" s="11"/>
      <c r="AD3303" s="11" t="s">
        <v>3751</v>
      </c>
      <c r="AE3303" s="11"/>
      <c r="AF3303" s="11"/>
      <c r="AG3303" s="11" t="s">
        <v>3751</v>
      </c>
      <c r="AH3303" s="11"/>
      <c r="AI3303" s="11"/>
      <c r="AJ3303" s="11"/>
      <c r="AK3303" s="11"/>
      <c r="AL3303" s="11"/>
      <c r="AM3303" s="11"/>
      <c r="AN3303" s="11"/>
      <c r="AO3303" s="11"/>
      <c r="AP3303" s="11"/>
      <c r="AQ3303" s="11"/>
      <c r="AR3303" s="11"/>
      <c r="AS3303" s="11"/>
      <c r="AT3303" s="11"/>
      <c r="AU3303" s="11"/>
      <c r="AV3303" s="11"/>
      <c r="AW3303" s="11"/>
      <c r="AX3303" s="11"/>
      <c r="AY3303" s="11"/>
      <c r="AZ3303" s="11"/>
      <c r="BA3303" s="11"/>
      <c r="BB3303" s="11"/>
      <c r="BC3303" s="11"/>
      <c r="BD3303" s="11"/>
      <c r="BE3303" s="11"/>
      <c r="BF3303" s="11"/>
      <c r="BG3303" s="11"/>
      <c r="BH3303" s="11"/>
      <c r="BI3303" s="11"/>
      <c r="BJ3303" s="11"/>
      <c r="BK3303" s="11"/>
      <c r="BL3303" s="11"/>
      <c r="BM3303" s="11"/>
      <c r="BN3303" s="11"/>
      <c r="BO3303" s="11"/>
      <c r="BP3303" s="11"/>
      <c r="BQ3303" s="11"/>
      <c r="BR3303" s="11"/>
      <c r="BS3303" s="11"/>
    </row>
    <row r="3304" spans="1:71" s="5" customFormat="1" ht="139.5" customHeight="1">
      <c r="A3304" s="2">
        <f t="shared" si="51"/>
        <v>3303</v>
      </c>
      <c r="B3304" s="11" t="s">
        <v>16217</v>
      </c>
      <c r="C3304" s="11" t="s">
        <v>5984</v>
      </c>
      <c r="D3304" s="11" t="s">
        <v>274</v>
      </c>
      <c r="E3304" s="11" t="s">
        <v>6031</v>
      </c>
      <c r="F3304" s="11" t="s">
        <v>16218</v>
      </c>
      <c r="G3304" s="11">
        <v>1752.1078500000001</v>
      </c>
      <c r="H3304" s="11" t="s">
        <v>3533</v>
      </c>
      <c r="I3304" s="13" t="s">
        <v>6230</v>
      </c>
      <c r="J3304" s="13"/>
      <c r="K3304" s="11"/>
      <c r="L3304" s="11" t="s">
        <v>16219</v>
      </c>
      <c r="M3304" s="11"/>
      <c r="N3304" s="11"/>
      <c r="O3304" s="11" t="s">
        <v>16220</v>
      </c>
      <c r="P3304" s="11"/>
      <c r="Q3304" s="11"/>
      <c r="R3304" s="11" t="s">
        <v>16221</v>
      </c>
      <c r="S3304" s="11"/>
      <c r="T3304" s="11"/>
      <c r="U3304" s="11" t="s">
        <v>3751</v>
      </c>
      <c r="V3304" s="11"/>
      <c r="W3304" s="11"/>
      <c r="X3304" s="11" t="s">
        <v>3751</v>
      </c>
      <c r="Y3304" s="11"/>
      <c r="Z3304" s="11"/>
      <c r="AA3304" s="11" t="s">
        <v>3751</v>
      </c>
      <c r="AB3304" s="11"/>
      <c r="AC3304" s="11"/>
      <c r="AD3304" s="11" t="s">
        <v>3751</v>
      </c>
      <c r="AE3304" s="11"/>
      <c r="AF3304" s="11"/>
      <c r="AG3304" s="11" t="s">
        <v>3751</v>
      </c>
      <c r="AH3304" s="11"/>
      <c r="AI3304" s="11"/>
      <c r="AJ3304" s="11"/>
      <c r="AK3304" s="11"/>
      <c r="AL3304" s="11"/>
      <c r="AM3304" s="11"/>
      <c r="AN3304" s="11"/>
      <c r="AO3304" s="11"/>
      <c r="AP3304" s="11"/>
      <c r="AQ3304" s="11"/>
      <c r="AR3304" s="11"/>
      <c r="AS3304" s="11"/>
      <c r="AT3304" s="11"/>
      <c r="AU3304" s="11"/>
      <c r="AV3304" s="11"/>
      <c r="AW3304" s="11"/>
      <c r="AX3304" s="11"/>
      <c r="AY3304" s="11"/>
      <c r="AZ3304" s="11"/>
      <c r="BA3304" s="11"/>
      <c r="BB3304" s="11"/>
      <c r="BC3304" s="11"/>
      <c r="BD3304" s="11"/>
      <c r="BE3304" s="11"/>
      <c r="BF3304" s="11"/>
      <c r="BG3304" s="11"/>
      <c r="BH3304" s="11"/>
      <c r="BI3304" s="11"/>
      <c r="BJ3304" s="11"/>
      <c r="BK3304" s="11"/>
      <c r="BL3304" s="11"/>
      <c r="BM3304" s="11"/>
      <c r="BN3304" s="11"/>
      <c r="BO3304" s="11"/>
      <c r="BP3304" s="11"/>
      <c r="BQ3304" s="11"/>
      <c r="BR3304" s="11"/>
      <c r="BS3304" s="11"/>
    </row>
    <row r="3305" spans="1:71" s="5" customFormat="1" ht="139.5" customHeight="1">
      <c r="A3305" s="2">
        <f t="shared" si="51"/>
        <v>3304</v>
      </c>
      <c r="B3305" s="11" t="s">
        <v>16222</v>
      </c>
      <c r="C3305" s="11" t="s">
        <v>5984</v>
      </c>
      <c r="D3305" s="11" t="s">
        <v>2300</v>
      </c>
      <c r="E3305" s="11" t="s">
        <v>6018</v>
      </c>
      <c r="F3305" s="11" t="s">
        <v>16223</v>
      </c>
      <c r="G3305" s="11">
        <v>1735.1006708</v>
      </c>
      <c r="H3305" s="11" t="s">
        <v>3533</v>
      </c>
      <c r="I3305" s="13" t="s">
        <v>6144</v>
      </c>
      <c r="J3305" s="13"/>
      <c r="K3305" s="11"/>
      <c r="L3305" s="11" t="s">
        <v>16224</v>
      </c>
      <c r="M3305" s="11"/>
      <c r="N3305" s="11"/>
      <c r="O3305" s="11" t="s">
        <v>16225</v>
      </c>
      <c r="P3305" s="11"/>
      <c r="Q3305" s="11"/>
      <c r="R3305" s="11" t="s">
        <v>16226</v>
      </c>
      <c r="S3305" s="11"/>
      <c r="T3305" s="11"/>
      <c r="U3305" s="11" t="s">
        <v>3751</v>
      </c>
      <c r="V3305" s="11"/>
      <c r="W3305" s="11"/>
      <c r="X3305" s="11" t="s">
        <v>3751</v>
      </c>
      <c r="Y3305" s="11"/>
      <c r="Z3305" s="11"/>
      <c r="AA3305" s="11" t="s">
        <v>3751</v>
      </c>
      <c r="AB3305" s="11"/>
      <c r="AC3305" s="11"/>
      <c r="AD3305" s="11" t="s">
        <v>3751</v>
      </c>
      <c r="AE3305" s="11"/>
      <c r="AF3305" s="11"/>
      <c r="AG3305" s="11" t="s">
        <v>3751</v>
      </c>
      <c r="AH3305" s="11"/>
      <c r="AI3305" s="11"/>
      <c r="AJ3305" s="11"/>
      <c r="AK3305" s="11"/>
      <c r="AL3305" s="11"/>
      <c r="AM3305" s="11"/>
      <c r="AN3305" s="11"/>
      <c r="AO3305" s="11"/>
      <c r="AP3305" s="11"/>
      <c r="AQ3305" s="11"/>
      <c r="AR3305" s="11"/>
      <c r="AS3305" s="11"/>
      <c r="AT3305" s="11"/>
      <c r="AU3305" s="11"/>
      <c r="AV3305" s="11"/>
      <c r="AW3305" s="11"/>
      <c r="AX3305" s="11"/>
      <c r="AY3305" s="11"/>
      <c r="AZ3305" s="11"/>
      <c r="BA3305" s="11"/>
      <c r="BB3305" s="11"/>
      <c r="BC3305" s="11"/>
      <c r="BD3305" s="11"/>
      <c r="BE3305" s="11"/>
      <c r="BF3305" s="11"/>
      <c r="BG3305" s="11"/>
      <c r="BH3305" s="11"/>
      <c r="BI3305" s="11"/>
      <c r="BJ3305" s="11"/>
      <c r="BK3305" s="11"/>
      <c r="BL3305" s="11"/>
      <c r="BM3305" s="11"/>
      <c r="BN3305" s="11"/>
      <c r="BO3305" s="11"/>
      <c r="BP3305" s="11"/>
      <c r="BQ3305" s="11"/>
      <c r="BR3305" s="11"/>
      <c r="BS3305" s="11"/>
    </row>
    <row r="3306" spans="1:71" s="5" customFormat="1" ht="139.5" customHeight="1">
      <c r="A3306" s="2">
        <f t="shared" si="51"/>
        <v>3305</v>
      </c>
      <c r="B3306" s="11" t="s">
        <v>16227</v>
      </c>
      <c r="C3306" s="11" t="s">
        <v>5984</v>
      </c>
      <c r="D3306" s="11" t="s">
        <v>2300</v>
      </c>
      <c r="E3306" s="11" t="s">
        <v>6018</v>
      </c>
      <c r="F3306" s="11" t="s">
        <v>16228</v>
      </c>
      <c r="G3306" s="11">
        <v>1730.4834992000001</v>
      </c>
      <c r="H3306" s="11" t="s">
        <v>3533</v>
      </c>
      <c r="I3306" s="13" t="s">
        <v>6302</v>
      </c>
      <c r="J3306" s="13"/>
      <c r="K3306" s="11"/>
      <c r="L3306" s="11" t="s">
        <v>16229</v>
      </c>
      <c r="M3306" s="11"/>
      <c r="N3306" s="11"/>
      <c r="O3306" s="11" t="s">
        <v>16230</v>
      </c>
      <c r="P3306" s="11"/>
      <c r="Q3306" s="11"/>
      <c r="R3306" s="11" t="s">
        <v>3751</v>
      </c>
      <c r="S3306" s="11"/>
      <c r="T3306" s="11"/>
      <c r="U3306" s="11" t="s">
        <v>3751</v>
      </c>
      <c r="V3306" s="11"/>
      <c r="W3306" s="11"/>
      <c r="X3306" s="11" t="s">
        <v>3751</v>
      </c>
      <c r="Y3306" s="11"/>
      <c r="Z3306" s="11"/>
      <c r="AA3306" s="11" t="s">
        <v>3751</v>
      </c>
      <c r="AB3306" s="11"/>
      <c r="AC3306" s="11"/>
      <c r="AD3306" s="11" t="s">
        <v>3751</v>
      </c>
      <c r="AE3306" s="11"/>
      <c r="AF3306" s="11"/>
      <c r="AG3306" s="11" t="s">
        <v>3751</v>
      </c>
      <c r="AH3306" s="11"/>
      <c r="AI3306" s="11"/>
      <c r="AJ3306" s="11"/>
      <c r="AK3306" s="11"/>
      <c r="AL3306" s="11"/>
      <c r="AM3306" s="11"/>
      <c r="AN3306" s="11"/>
      <c r="AO3306" s="11"/>
      <c r="AP3306" s="11"/>
      <c r="AQ3306" s="11"/>
      <c r="AR3306" s="11"/>
      <c r="AS3306" s="11"/>
      <c r="AT3306" s="11"/>
      <c r="AU3306" s="11"/>
      <c r="AV3306" s="11"/>
      <c r="AW3306" s="11"/>
      <c r="AX3306" s="11"/>
      <c r="AY3306" s="11"/>
      <c r="AZ3306" s="11"/>
      <c r="BA3306" s="11"/>
      <c r="BB3306" s="11"/>
      <c r="BC3306" s="11"/>
      <c r="BD3306" s="11"/>
      <c r="BE3306" s="11"/>
      <c r="BF3306" s="11"/>
      <c r="BG3306" s="11"/>
      <c r="BH3306" s="11"/>
      <c r="BI3306" s="11"/>
      <c r="BJ3306" s="11"/>
      <c r="BK3306" s="11"/>
      <c r="BL3306" s="11"/>
      <c r="BM3306" s="11"/>
      <c r="BN3306" s="11"/>
      <c r="BO3306" s="11"/>
      <c r="BP3306" s="11"/>
      <c r="BQ3306" s="11"/>
      <c r="BR3306" s="11"/>
      <c r="BS3306" s="11"/>
    </row>
    <row r="3307" spans="1:71" s="5" customFormat="1" ht="139.5" customHeight="1">
      <c r="A3307" s="2">
        <f t="shared" si="51"/>
        <v>3306</v>
      </c>
      <c r="B3307" s="11" t="s">
        <v>16231</v>
      </c>
      <c r="C3307" s="11" t="s">
        <v>5984</v>
      </c>
      <c r="D3307" s="11" t="s">
        <v>705</v>
      </c>
      <c r="E3307" s="11" t="s">
        <v>14881</v>
      </c>
      <c r="F3307" s="11" t="s">
        <v>16232</v>
      </c>
      <c r="G3307" s="11">
        <v>1725.9219499999999</v>
      </c>
      <c r="H3307" s="11" t="s">
        <v>3533</v>
      </c>
      <c r="I3307" s="13">
        <v>38083</v>
      </c>
      <c r="J3307" s="13"/>
      <c r="K3307" s="11"/>
      <c r="L3307" s="11" t="s">
        <v>16233</v>
      </c>
      <c r="M3307" s="11"/>
      <c r="N3307" s="11"/>
      <c r="O3307" s="11"/>
      <c r="P3307" s="11"/>
      <c r="Q3307" s="11"/>
      <c r="R3307" s="11"/>
      <c r="S3307" s="11"/>
      <c r="T3307" s="11"/>
      <c r="U3307" s="11"/>
      <c r="V3307" s="11"/>
      <c r="W3307" s="11"/>
      <c r="X3307" s="11"/>
      <c r="Y3307" s="11"/>
      <c r="Z3307" s="11"/>
      <c r="AA3307" s="11"/>
      <c r="AB3307" s="11"/>
      <c r="AC3307" s="11"/>
      <c r="AD3307" s="11"/>
      <c r="AE3307" s="11"/>
      <c r="AF3307" s="11"/>
      <c r="AG3307" s="11"/>
      <c r="AH3307" s="11"/>
      <c r="AI3307" s="11"/>
      <c r="AJ3307" s="11"/>
      <c r="AK3307" s="11"/>
      <c r="AL3307" s="11"/>
      <c r="AM3307" s="11"/>
      <c r="AN3307" s="11"/>
      <c r="AO3307" s="11"/>
      <c r="AP3307" s="11"/>
      <c r="AQ3307" s="11"/>
      <c r="AR3307" s="11"/>
      <c r="AS3307" s="11"/>
      <c r="AT3307" s="11"/>
      <c r="AU3307" s="11"/>
      <c r="AV3307" s="11"/>
      <c r="AW3307" s="11"/>
      <c r="AX3307" s="11"/>
      <c r="AY3307" s="11"/>
      <c r="AZ3307" s="11"/>
      <c r="BA3307" s="11"/>
      <c r="BB3307" s="11"/>
      <c r="BC3307" s="11"/>
      <c r="BD3307" s="11"/>
      <c r="BE3307" s="11"/>
      <c r="BF3307" s="11"/>
      <c r="BG3307" s="11"/>
      <c r="BH3307" s="11"/>
      <c r="BI3307" s="11"/>
      <c r="BJ3307" s="11"/>
      <c r="BK3307" s="11"/>
      <c r="BL3307" s="11"/>
      <c r="BM3307" s="11"/>
      <c r="BN3307" s="11"/>
      <c r="BO3307" s="11"/>
      <c r="BP3307" s="11"/>
      <c r="BQ3307" s="11"/>
      <c r="BR3307" s="11"/>
      <c r="BS3307" s="11"/>
    </row>
    <row r="3308" spans="1:71" s="5" customFormat="1" ht="139.5" customHeight="1">
      <c r="A3308" s="2">
        <f t="shared" si="51"/>
        <v>3307</v>
      </c>
      <c r="B3308" s="11" t="s">
        <v>16234</v>
      </c>
      <c r="C3308" s="11" t="s">
        <v>5984</v>
      </c>
      <c r="D3308" s="11" t="s">
        <v>4510</v>
      </c>
      <c r="E3308" s="11" t="s">
        <v>5985</v>
      </c>
      <c r="F3308" s="11" t="s">
        <v>16235</v>
      </c>
      <c r="G3308" s="11">
        <v>1725.2976074000001</v>
      </c>
      <c r="H3308" s="11" t="s">
        <v>3533</v>
      </c>
      <c r="I3308" s="13" t="s">
        <v>6186</v>
      </c>
      <c r="J3308" s="13"/>
      <c r="K3308" s="11"/>
      <c r="L3308" s="11" t="s">
        <v>16236</v>
      </c>
      <c r="M3308" s="11"/>
      <c r="N3308" s="11"/>
      <c r="O3308" s="11" t="s">
        <v>3751</v>
      </c>
      <c r="P3308" s="11"/>
      <c r="Q3308" s="11"/>
      <c r="R3308" s="11" t="s">
        <v>3751</v>
      </c>
      <c r="S3308" s="11"/>
      <c r="T3308" s="11"/>
      <c r="U3308" s="11" t="s">
        <v>3751</v>
      </c>
      <c r="V3308" s="11"/>
      <c r="W3308" s="11"/>
      <c r="X3308" s="11" t="s">
        <v>3751</v>
      </c>
      <c r="Y3308" s="11"/>
      <c r="Z3308" s="11"/>
      <c r="AA3308" s="11" t="s">
        <v>3751</v>
      </c>
      <c r="AB3308" s="11"/>
      <c r="AC3308" s="11"/>
      <c r="AD3308" s="11" t="s">
        <v>3751</v>
      </c>
      <c r="AE3308" s="11"/>
      <c r="AF3308" s="11"/>
      <c r="AG3308" s="11" t="s">
        <v>3751</v>
      </c>
      <c r="AH3308" s="11"/>
      <c r="AI3308" s="11"/>
      <c r="AJ3308" s="11"/>
      <c r="AK3308" s="11"/>
      <c r="AL3308" s="11"/>
      <c r="AM3308" s="11"/>
      <c r="AN3308" s="11"/>
      <c r="AO3308" s="11"/>
      <c r="AP3308" s="11"/>
      <c r="AQ3308" s="11"/>
      <c r="AR3308" s="11"/>
      <c r="AS3308" s="11"/>
      <c r="AT3308" s="11"/>
      <c r="AU3308" s="11"/>
      <c r="AV3308" s="11"/>
      <c r="AW3308" s="11"/>
      <c r="AX3308" s="11"/>
      <c r="AY3308" s="11"/>
      <c r="AZ3308" s="11"/>
      <c r="BA3308" s="11"/>
      <c r="BB3308" s="11"/>
      <c r="BC3308" s="11"/>
      <c r="BD3308" s="11"/>
      <c r="BE3308" s="11"/>
      <c r="BF3308" s="11"/>
      <c r="BG3308" s="11"/>
      <c r="BH3308" s="11"/>
      <c r="BI3308" s="11"/>
      <c r="BJ3308" s="11"/>
      <c r="BK3308" s="11"/>
      <c r="BL3308" s="11"/>
      <c r="BM3308" s="11"/>
      <c r="BN3308" s="11"/>
      <c r="BO3308" s="11"/>
      <c r="BP3308" s="11"/>
      <c r="BQ3308" s="11"/>
      <c r="BR3308" s="11"/>
      <c r="BS3308" s="11"/>
    </row>
    <row r="3309" spans="1:71" s="5" customFormat="1" ht="139.5" customHeight="1">
      <c r="A3309" s="2">
        <f t="shared" si="51"/>
        <v>3308</v>
      </c>
      <c r="B3309" s="11" t="s">
        <v>16237</v>
      </c>
      <c r="C3309" s="11" t="s">
        <v>5984</v>
      </c>
      <c r="D3309" s="11" t="s">
        <v>7117</v>
      </c>
      <c r="E3309" s="11" t="s">
        <v>7375</v>
      </c>
      <c r="F3309" s="11" t="s">
        <v>16238</v>
      </c>
      <c r="G3309" s="11">
        <v>1722.88</v>
      </c>
      <c r="H3309" s="11" t="s">
        <v>3533</v>
      </c>
      <c r="I3309" s="13" t="s">
        <v>6517</v>
      </c>
      <c r="J3309" s="13"/>
      <c r="K3309" s="11"/>
      <c r="L3309" s="11" t="s">
        <v>16239</v>
      </c>
      <c r="M3309" s="11"/>
      <c r="N3309" s="11"/>
      <c r="O3309" s="11" t="s">
        <v>16240</v>
      </c>
      <c r="P3309" s="11"/>
      <c r="Q3309" s="11"/>
      <c r="R3309" s="11" t="s">
        <v>16241</v>
      </c>
      <c r="S3309" s="11"/>
      <c r="T3309" s="11"/>
      <c r="U3309" s="11" t="s">
        <v>3751</v>
      </c>
      <c r="V3309" s="11"/>
      <c r="W3309" s="11"/>
      <c r="X3309" s="11" t="s">
        <v>3751</v>
      </c>
      <c r="Y3309" s="11"/>
      <c r="Z3309" s="11"/>
      <c r="AA3309" s="11" t="s">
        <v>3751</v>
      </c>
      <c r="AB3309" s="11"/>
      <c r="AC3309" s="11"/>
      <c r="AD3309" s="11" t="s">
        <v>3751</v>
      </c>
      <c r="AE3309" s="11"/>
      <c r="AF3309" s="11"/>
      <c r="AG3309" s="11" t="s">
        <v>3751</v>
      </c>
      <c r="AH3309" s="11"/>
      <c r="AI3309" s="11"/>
      <c r="AJ3309" s="11"/>
      <c r="AK3309" s="11"/>
      <c r="AL3309" s="11"/>
      <c r="AM3309" s="11"/>
      <c r="AN3309" s="11"/>
      <c r="AO3309" s="11"/>
      <c r="AP3309" s="11"/>
      <c r="AQ3309" s="11"/>
      <c r="AR3309" s="11"/>
      <c r="AS3309" s="11"/>
      <c r="AT3309" s="11"/>
      <c r="AU3309" s="11"/>
      <c r="AV3309" s="11"/>
      <c r="AW3309" s="11"/>
      <c r="AX3309" s="11"/>
      <c r="AY3309" s="11"/>
      <c r="AZ3309" s="11"/>
      <c r="BA3309" s="11"/>
      <c r="BB3309" s="11"/>
      <c r="BC3309" s="11"/>
      <c r="BD3309" s="11"/>
      <c r="BE3309" s="11"/>
      <c r="BF3309" s="11"/>
      <c r="BG3309" s="11"/>
      <c r="BH3309" s="11"/>
      <c r="BI3309" s="11"/>
      <c r="BJ3309" s="11"/>
      <c r="BK3309" s="11"/>
      <c r="BL3309" s="11"/>
      <c r="BM3309" s="11"/>
      <c r="BN3309" s="11"/>
      <c r="BO3309" s="11"/>
      <c r="BP3309" s="11"/>
      <c r="BQ3309" s="11"/>
      <c r="BR3309" s="11"/>
      <c r="BS3309" s="11"/>
    </row>
    <row r="3310" spans="1:71" s="5" customFormat="1" ht="139.5" customHeight="1">
      <c r="A3310" s="2">
        <f t="shared" si="51"/>
        <v>3309</v>
      </c>
      <c r="B3310" s="11" t="s">
        <v>16242</v>
      </c>
      <c r="C3310" s="11" t="s">
        <v>5984</v>
      </c>
      <c r="D3310" s="11" t="s">
        <v>2300</v>
      </c>
      <c r="E3310" s="11" t="s">
        <v>6018</v>
      </c>
      <c r="F3310" s="11" t="s">
        <v>16243</v>
      </c>
      <c r="G3310" s="11">
        <v>1718.8048542000001</v>
      </c>
      <c r="H3310" s="11" t="s">
        <v>3533</v>
      </c>
      <c r="I3310" s="13" t="s">
        <v>6196</v>
      </c>
      <c r="J3310" s="13"/>
      <c r="K3310" s="11"/>
      <c r="L3310" s="11" t="s">
        <v>7887</v>
      </c>
      <c r="M3310" s="11"/>
      <c r="N3310" s="11"/>
      <c r="O3310" s="11" t="s">
        <v>7891</v>
      </c>
      <c r="P3310" s="11"/>
      <c r="Q3310" s="11"/>
      <c r="R3310" s="11" t="s">
        <v>7888</v>
      </c>
      <c r="S3310" s="11"/>
      <c r="T3310" s="11"/>
      <c r="U3310" s="11" t="s">
        <v>3751</v>
      </c>
      <c r="V3310" s="11"/>
      <c r="W3310" s="11"/>
      <c r="X3310" s="11" t="s">
        <v>3751</v>
      </c>
      <c r="Y3310" s="11"/>
      <c r="Z3310" s="11"/>
      <c r="AA3310" s="11" t="s">
        <v>3751</v>
      </c>
      <c r="AB3310" s="11"/>
      <c r="AC3310" s="11"/>
      <c r="AD3310" s="11" t="s">
        <v>3751</v>
      </c>
      <c r="AE3310" s="11"/>
      <c r="AF3310" s="11"/>
      <c r="AG3310" s="11" t="s">
        <v>3751</v>
      </c>
      <c r="AH3310" s="11"/>
      <c r="AI3310" s="11"/>
      <c r="AJ3310" s="11"/>
      <c r="AK3310" s="11"/>
      <c r="AL3310" s="11"/>
      <c r="AM3310" s="11"/>
      <c r="AN3310" s="11"/>
      <c r="AO3310" s="11"/>
      <c r="AP3310" s="11"/>
      <c r="AQ3310" s="11"/>
      <c r="AR3310" s="11"/>
      <c r="AS3310" s="11"/>
      <c r="AT3310" s="11"/>
      <c r="AU3310" s="11"/>
      <c r="AV3310" s="11"/>
      <c r="AW3310" s="11"/>
      <c r="AX3310" s="11"/>
      <c r="AY3310" s="11"/>
      <c r="AZ3310" s="11"/>
      <c r="BA3310" s="11"/>
      <c r="BB3310" s="11"/>
      <c r="BC3310" s="11"/>
      <c r="BD3310" s="11"/>
      <c r="BE3310" s="11"/>
      <c r="BF3310" s="11"/>
      <c r="BG3310" s="11"/>
      <c r="BH3310" s="11"/>
      <c r="BI3310" s="11"/>
      <c r="BJ3310" s="11"/>
      <c r="BK3310" s="11"/>
      <c r="BL3310" s="11"/>
      <c r="BM3310" s="11"/>
      <c r="BN3310" s="11"/>
      <c r="BO3310" s="11"/>
      <c r="BP3310" s="11"/>
      <c r="BQ3310" s="11"/>
      <c r="BR3310" s="11"/>
      <c r="BS3310" s="11"/>
    </row>
    <row r="3311" spans="1:71" s="5" customFormat="1" ht="139.5" customHeight="1">
      <c r="A3311" s="2">
        <f t="shared" si="51"/>
        <v>3310</v>
      </c>
      <c r="B3311" s="11" t="s">
        <v>16244</v>
      </c>
      <c r="C3311" s="11" t="s">
        <v>5984</v>
      </c>
      <c r="D3311" s="11" t="s">
        <v>6054</v>
      </c>
      <c r="E3311" s="11" t="s">
        <v>6055</v>
      </c>
      <c r="F3311" s="11" t="s">
        <v>16245</v>
      </c>
      <c r="G3311" s="11">
        <v>1706.1253194000001</v>
      </c>
      <c r="H3311" s="11" t="s">
        <v>3533</v>
      </c>
      <c r="I3311" s="13" t="s">
        <v>3999</v>
      </c>
      <c r="J3311" s="13"/>
      <c r="K3311" s="11"/>
      <c r="L3311" s="11" t="s">
        <v>16246</v>
      </c>
      <c r="M3311" s="11"/>
      <c r="N3311" s="11"/>
      <c r="O3311" s="11" t="s">
        <v>3751</v>
      </c>
      <c r="P3311" s="11"/>
      <c r="Q3311" s="11"/>
      <c r="R3311" s="11" t="s">
        <v>3751</v>
      </c>
      <c r="S3311" s="11"/>
      <c r="T3311" s="11"/>
      <c r="U3311" s="11" t="s">
        <v>3751</v>
      </c>
      <c r="V3311" s="11"/>
      <c r="W3311" s="11"/>
      <c r="X3311" s="11" t="s">
        <v>3751</v>
      </c>
      <c r="Y3311" s="11"/>
      <c r="Z3311" s="11"/>
      <c r="AA3311" s="11" t="s">
        <v>3751</v>
      </c>
      <c r="AB3311" s="11"/>
      <c r="AC3311" s="11"/>
      <c r="AD3311" s="11" t="s">
        <v>3751</v>
      </c>
      <c r="AE3311" s="11"/>
      <c r="AF3311" s="11"/>
      <c r="AG3311" s="11" t="s">
        <v>3751</v>
      </c>
      <c r="AH3311" s="11"/>
      <c r="AI3311" s="11"/>
      <c r="AJ3311" s="11"/>
      <c r="AK3311" s="11"/>
      <c r="AL3311" s="11"/>
      <c r="AM3311" s="11"/>
      <c r="AN3311" s="11"/>
      <c r="AO3311" s="11"/>
      <c r="AP3311" s="11"/>
      <c r="AQ3311" s="11"/>
      <c r="AR3311" s="11"/>
      <c r="AS3311" s="11"/>
      <c r="AT3311" s="11"/>
      <c r="AU3311" s="11"/>
      <c r="AV3311" s="11"/>
      <c r="AW3311" s="11"/>
      <c r="AX3311" s="11"/>
      <c r="AY3311" s="11"/>
      <c r="AZ3311" s="11"/>
      <c r="BA3311" s="11"/>
      <c r="BB3311" s="11"/>
      <c r="BC3311" s="11"/>
      <c r="BD3311" s="11"/>
      <c r="BE3311" s="11"/>
      <c r="BF3311" s="11"/>
      <c r="BG3311" s="11"/>
      <c r="BH3311" s="11"/>
      <c r="BI3311" s="11"/>
      <c r="BJ3311" s="11"/>
      <c r="BK3311" s="11"/>
      <c r="BL3311" s="11"/>
      <c r="BM3311" s="11"/>
      <c r="BN3311" s="11"/>
      <c r="BO3311" s="11"/>
      <c r="BP3311" s="11"/>
      <c r="BQ3311" s="11"/>
      <c r="BR3311" s="11"/>
      <c r="BS3311" s="11"/>
    </row>
    <row r="3312" spans="1:71" s="5" customFormat="1" ht="139.5" customHeight="1">
      <c r="A3312" s="2">
        <f t="shared" si="51"/>
        <v>3311</v>
      </c>
      <c r="B3312" s="11" t="s">
        <v>16247</v>
      </c>
      <c r="C3312" s="11" t="s">
        <v>5984</v>
      </c>
      <c r="D3312" s="11" t="s">
        <v>2300</v>
      </c>
      <c r="E3312" s="11" t="s">
        <v>6293</v>
      </c>
      <c r="F3312" s="11" t="s">
        <v>16248</v>
      </c>
      <c r="G3312" s="11">
        <v>1696.7569204000001</v>
      </c>
      <c r="H3312" s="11" t="s">
        <v>3533</v>
      </c>
      <c r="I3312" s="13" t="s">
        <v>3577</v>
      </c>
      <c r="J3312" s="13"/>
      <c r="K3312" s="11"/>
      <c r="L3312" s="11" t="s">
        <v>16249</v>
      </c>
      <c r="M3312" s="11"/>
      <c r="N3312" s="11"/>
      <c r="O3312" s="11" t="s">
        <v>3581</v>
      </c>
      <c r="P3312" s="11"/>
      <c r="Q3312" s="11"/>
      <c r="R3312" s="11" t="s">
        <v>3582</v>
      </c>
      <c r="S3312" s="11"/>
      <c r="T3312" s="11"/>
      <c r="U3312" s="11" t="s">
        <v>4429</v>
      </c>
      <c r="V3312" s="11"/>
      <c r="W3312" s="11"/>
      <c r="X3312" s="11" t="s">
        <v>3751</v>
      </c>
      <c r="Y3312" s="11"/>
      <c r="Z3312" s="11"/>
      <c r="AA3312" s="11" t="s">
        <v>3751</v>
      </c>
      <c r="AB3312" s="11"/>
      <c r="AC3312" s="11"/>
      <c r="AD3312" s="11" t="s">
        <v>3751</v>
      </c>
      <c r="AE3312" s="11"/>
      <c r="AF3312" s="11"/>
      <c r="AG3312" s="11" t="s">
        <v>3751</v>
      </c>
      <c r="AH3312" s="11"/>
      <c r="AI3312" s="11"/>
      <c r="AJ3312" s="11"/>
      <c r="AK3312" s="11"/>
      <c r="AL3312" s="11"/>
      <c r="AM3312" s="11"/>
      <c r="AN3312" s="11"/>
      <c r="AO3312" s="11"/>
      <c r="AP3312" s="11"/>
      <c r="AQ3312" s="11"/>
      <c r="AR3312" s="11"/>
      <c r="AS3312" s="11"/>
      <c r="AT3312" s="11"/>
      <c r="AU3312" s="11"/>
      <c r="AV3312" s="11"/>
      <c r="AW3312" s="11"/>
      <c r="AX3312" s="11"/>
      <c r="AY3312" s="11"/>
      <c r="AZ3312" s="11"/>
      <c r="BA3312" s="11"/>
      <c r="BB3312" s="11"/>
      <c r="BC3312" s="11"/>
      <c r="BD3312" s="11"/>
      <c r="BE3312" s="11"/>
      <c r="BF3312" s="11"/>
      <c r="BG3312" s="11"/>
      <c r="BH3312" s="11"/>
      <c r="BI3312" s="11"/>
      <c r="BJ3312" s="11"/>
      <c r="BK3312" s="11"/>
      <c r="BL3312" s="11"/>
      <c r="BM3312" s="11"/>
      <c r="BN3312" s="11"/>
      <c r="BO3312" s="11"/>
      <c r="BP3312" s="11"/>
      <c r="BQ3312" s="11"/>
      <c r="BR3312" s="11"/>
      <c r="BS3312" s="11"/>
    </row>
    <row r="3313" spans="1:71" s="5" customFormat="1" ht="139.5" customHeight="1">
      <c r="A3313" s="2">
        <f t="shared" si="51"/>
        <v>3312</v>
      </c>
      <c r="B3313" s="11" t="s">
        <v>16250</v>
      </c>
      <c r="C3313" s="11" t="s">
        <v>5984</v>
      </c>
      <c r="D3313" s="11" t="s">
        <v>274</v>
      </c>
      <c r="E3313" s="11" t="s">
        <v>6031</v>
      </c>
      <c r="F3313" s="11" t="s">
        <v>16251</v>
      </c>
      <c r="G3313" s="11">
        <v>1693.9830075</v>
      </c>
      <c r="H3313" s="11" t="s">
        <v>3533</v>
      </c>
      <c r="I3313" s="13" t="s">
        <v>3901</v>
      </c>
      <c r="J3313" s="13"/>
      <c r="K3313" s="11"/>
      <c r="L3313" s="11" t="s">
        <v>16252</v>
      </c>
      <c r="M3313" s="11"/>
      <c r="N3313" s="11"/>
      <c r="O3313" s="11" t="s">
        <v>3751</v>
      </c>
      <c r="P3313" s="11"/>
      <c r="Q3313" s="11"/>
      <c r="R3313" s="11" t="s">
        <v>3751</v>
      </c>
      <c r="S3313" s="11"/>
      <c r="T3313" s="11"/>
      <c r="U3313" s="11" t="s">
        <v>3751</v>
      </c>
      <c r="V3313" s="11"/>
      <c r="W3313" s="11"/>
      <c r="X3313" s="11" t="s">
        <v>3751</v>
      </c>
      <c r="Y3313" s="11"/>
      <c r="Z3313" s="11"/>
      <c r="AA3313" s="11" t="s">
        <v>3751</v>
      </c>
      <c r="AB3313" s="11"/>
      <c r="AC3313" s="11"/>
      <c r="AD3313" s="11" t="s">
        <v>3751</v>
      </c>
      <c r="AE3313" s="11"/>
      <c r="AF3313" s="11"/>
      <c r="AG3313" s="11" t="s">
        <v>3751</v>
      </c>
      <c r="AH3313" s="11"/>
      <c r="AI3313" s="11"/>
      <c r="AJ3313" s="11"/>
      <c r="AK3313" s="11"/>
      <c r="AL3313" s="11"/>
      <c r="AM3313" s="11"/>
      <c r="AN3313" s="11"/>
      <c r="AO3313" s="11"/>
      <c r="AP3313" s="11"/>
      <c r="AQ3313" s="11"/>
      <c r="AR3313" s="11"/>
      <c r="AS3313" s="11"/>
      <c r="AT3313" s="11"/>
      <c r="AU3313" s="11"/>
      <c r="AV3313" s="11"/>
      <c r="AW3313" s="11"/>
      <c r="AX3313" s="11"/>
      <c r="AY3313" s="11"/>
      <c r="AZ3313" s="11"/>
      <c r="BA3313" s="11"/>
      <c r="BB3313" s="11"/>
      <c r="BC3313" s="11"/>
      <c r="BD3313" s="11"/>
      <c r="BE3313" s="11"/>
      <c r="BF3313" s="11"/>
      <c r="BG3313" s="11"/>
      <c r="BH3313" s="11"/>
      <c r="BI3313" s="11"/>
      <c r="BJ3313" s="11"/>
      <c r="BK3313" s="11"/>
      <c r="BL3313" s="11"/>
      <c r="BM3313" s="11"/>
      <c r="BN3313" s="11"/>
      <c r="BO3313" s="11"/>
      <c r="BP3313" s="11"/>
      <c r="BQ3313" s="11"/>
      <c r="BR3313" s="11"/>
      <c r="BS3313" s="11"/>
    </row>
    <row r="3314" spans="1:71" s="5" customFormat="1" ht="139.5" customHeight="1">
      <c r="A3314" s="2">
        <f t="shared" si="51"/>
        <v>3313</v>
      </c>
      <c r="B3314" s="11" t="s">
        <v>16253</v>
      </c>
      <c r="C3314" s="11" t="s">
        <v>5984</v>
      </c>
      <c r="D3314" s="11" t="s">
        <v>4510</v>
      </c>
      <c r="E3314" s="11" t="s">
        <v>5985</v>
      </c>
      <c r="F3314" s="11" t="s">
        <v>16254</v>
      </c>
      <c r="G3314" s="11">
        <v>1657.3600800000002</v>
      </c>
      <c r="H3314" s="11" t="s">
        <v>3533</v>
      </c>
      <c r="I3314" s="13" t="s">
        <v>6230</v>
      </c>
      <c r="J3314" s="13"/>
      <c r="K3314" s="11"/>
      <c r="L3314" s="11" t="s">
        <v>16255</v>
      </c>
      <c r="M3314" s="11"/>
      <c r="N3314" s="11"/>
      <c r="O3314" s="11" t="s">
        <v>3751</v>
      </c>
      <c r="P3314" s="11"/>
      <c r="Q3314" s="11"/>
      <c r="R3314" s="11" t="s">
        <v>3751</v>
      </c>
      <c r="S3314" s="11"/>
      <c r="T3314" s="11"/>
      <c r="U3314" s="11" t="s">
        <v>3751</v>
      </c>
      <c r="V3314" s="11"/>
      <c r="W3314" s="11"/>
      <c r="X3314" s="11" t="s">
        <v>3751</v>
      </c>
      <c r="Y3314" s="11"/>
      <c r="Z3314" s="11"/>
      <c r="AA3314" s="11" t="s">
        <v>3751</v>
      </c>
      <c r="AB3314" s="11"/>
      <c r="AC3314" s="11"/>
      <c r="AD3314" s="11" t="s">
        <v>3751</v>
      </c>
      <c r="AE3314" s="11"/>
      <c r="AF3314" s="11"/>
      <c r="AG3314" s="11" t="s">
        <v>3751</v>
      </c>
      <c r="AH3314" s="11"/>
      <c r="AI3314" s="11"/>
      <c r="AJ3314" s="11"/>
      <c r="AK3314" s="11"/>
      <c r="AL3314" s="11"/>
      <c r="AM3314" s="11"/>
      <c r="AN3314" s="11"/>
      <c r="AO3314" s="11"/>
      <c r="AP3314" s="11"/>
      <c r="AQ3314" s="11"/>
      <c r="AR3314" s="11"/>
      <c r="AS3314" s="11"/>
      <c r="AT3314" s="11"/>
      <c r="AU3314" s="11"/>
      <c r="AV3314" s="11"/>
      <c r="AW3314" s="11"/>
      <c r="AX3314" s="11"/>
      <c r="AY3314" s="11"/>
      <c r="AZ3314" s="11"/>
      <c r="BA3314" s="11"/>
      <c r="BB3314" s="11"/>
      <c r="BC3314" s="11"/>
      <c r="BD3314" s="11"/>
      <c r="BE3314" s="11"/>
      <c r="BF3314" s="11"/>
      <c r="BG3314" s="11"/>
      <c r="BH3314" s="11"/>
      <c r="BI3314" s="11"/>
      <c r="BJ3314" s="11"/>
      <c r="BK3314" s="11"/>
      <c r="BL3314" s="11"/>
      <c r="BM3314" s="11"/>
      <c r="BN3314" s="11"/>
      <c r="BO3314" s="11"/>
      <c r="BP3314" s="11"/>
      <c r="BQ3314" s="11"/>
      <c r="BR3314" s="11"/>
      <c r="BS3314" s="11"/>
    </row>
    <row r="3315" spans="1:71" s="5" customFormat="1" ht="139.5" customHeight="1">
      <c r="A3315" s="2">
        <f t="shared" si="51"/>
        <v>3314</v>
      </c>
      <c r="B3315" s="11" t="s">
        <v>16256</v>
      </c>
      <c r="C3315" s="11" t="s">
        <v>5984</v>
      </c>
      <c r="D3315" s="11" t="s">
        <v>2300</v>
      </c>
      <c r="E3315" s="11" t="s">
        <v>6018</v>
      </c>
      <c r="F3315" s="11" t="s">
        <v>16257</v>
      </c>
      <c r="G3315" s="11">
        <v>1643.9416154</v>
      </c>
      <c r="H3315" s="11" t="s">
        <v>6003</v>
      </c>
      <c r="I3315" s="13">
        <v>42519</v>
      </c>
      <c r="J3315" s="13"/>
      <c r="K3315" s="11"/>
      <c r="L3315" s="11" t="s">
        <v>16258</v>
      </c>
      <c r="M3315" s="11"/>
      <c r="N3315" s="11"/>
      <c r="O3315" s="11"/>
      <c r="P3315" s="11"/>
      <c r="Q3315" s="11"/>
      <c r="R3315" s="11"/>
      <c r="S3315" s="11"/>
      <c r="T3315" s="11"/>
      <c r="U3315" s="11"/>
      <c r="V3315" s="11"/>
      <c r="W3315" s="11"/>
      <c r="X3315" s="11"/>
      <c r="Y3315" s="11"/>
      <c r="Z3315" s="11"/>
      <c r="AA3315" s="11"/>
      <c r="AB3315" s="11"/>
      <c r="AC3315" s="11"/>
      <c r="AD3315" s="11"/>
      <c r="AE3315" s="11"/>
      <c r="AF3315" s="11"/>
      <c r="AG3315" s="11"/>
      <c r="AH3315" s="11"/>
      <c r="AI3315" s="11"/>
      <c r="AJ3315" s="11"/>
      <c r="AK3315" s="11"/>
      <c r="AL3315" s="11"/>
      <c r="AM3315" s="11"/>
      <c r="AN3315" s="11"/>
      <c r="AO3315" s="11"/>
      <c r="AP3315" s="11"/>
      <c r="AQ3315" s="11"/>
      <c r="AR3315" s="11"/>
      <c r="AS3315" s="11"/>
      <c r="AT3315" s="11"/>
      <c r="AU3315" s="11"/>
      <c r="AV3315" s="11"/>
      <c r="AW3315" s="11"/>
      <c r="AX3315" s="11"/>
      <c r="AY3315" s="11"/>
      <c r="AZ3315" s="11"/>
      <c r="BA3315" s="11"/>
      <c r="BB3315" s="11"/>
      <c r="BC3315" s="11"/>
      <c r="BD3315" s="11"/>
      <c r="BE3315" s="11"/>
      <c r="BF3315" s="11"/>
      <c r="BG3315" s="11"/>
      <c r="BH3315" s="11"/>
      <c r="BI3315" s="11"/>
      <c r="BJ3315" s="11"/>
      <c r="BK3315" s="11"/>
      <c r="BL3315" s="11"/>
      <c r="BM3315" s="11"/>
      <c r="BN3315" s="11"/>
      <c r="BO3315" s="11"/>
      <c r="BP3315" s="11"/>
      <c r="BQ3315" s="11"/>
      <c r="BR3315" s="11"/>
      <c r="BS3315" s="11"/>
    </row>
    <row r="3316" spans="1:71" s="5" customFormat="1" ht="139.5" customHeight="1">
      <c r="A3316" s="2">
        <f t="shared" si="51"/>
        <v>3315</v>
      </c>
      <c r="B3316" s="11" t="s">
        <v>16259</v>
      </c>
      <c r="C3316" s="11" t="s">
        <v>5984</v>
      </c>
      <c r="D3316" s="11" t="s">
        <v>3574</v>
      </c>
      <c r="E3316" s="11" t="s">
        <v>6078</v>
      </c>
      <c r="F3316" s="11" t="s">
        <v>11331</v>
      </c>
      <c r="G3316" s="11">
        <v>1635.5336634</v>
      </c>
      <c r="H3316" s="11" t="s">
        <v>3533</v>
      </c>
      <c r="I3316" s="13" t="s">
        <v>7530</v>
      </c>
      <c r="J3316" s="13"/>
      <c r="K3316" s="11"/>
      <c r="L3316" s="11" t="s">
        <v>16260</v>
      </c>
      <c r="M3316" s="11"/>
      <c r="N3316" s="11"/>
      <c r="O3316" s="11" t="s">
        <v>16261</v>
      </c>
      <c r="P3316" s="11"/>
      <c r="Q3316" s="11"/>
      <c r="R3316" s="11" t="s">
        <v>3751</v>
      </c>
      <c r="S3316" s="11"/>
      <c r="T3316" s="11"/>
      <c r="U3316" s="11" t="s">
        <v>3751</v>
      </c>
      <c r="V3316" s="11"/>
      <c r="W3316" s="11"/>
      <c r="X3316" s="11" t="s">
        <v>3751</v>
      </c>
      <c r="Y3316" s="11"/>
      <c r="Z3316" s="11"/>
      <c r="AA3316" s="11" t="s">
        <v>3751</v>
      </c>
      <c r="AB3316" s="11"/>
      <c r="AC3316" s="11"/>
      <c r="AD3316" s="11" t="s">
        <v>3751</v>
      </c>
      <c r="AE3316" s="11"/>
      <c r="AF3316" s="11"/>
      <c r="AG3316" s="11" t="s">
        <v>3751</v>
      </c>
      <c r="AH3316" s="11"/>
      <c r="AI3316" s="11"/>
      <c r="AJ3316" s="11"/>
      <c r="AK3316" s="11"/>
      <c r="AL3316" s="11"/>
      <c r="AM3316" s="11"/>
      <c r="AN3316" s="11"/>
      <c r="AO3316" s="11"/>
      <c r="AP3316" s="11"/>
      <c r="AQ3316" s="11"/>
      <c r="AR3316" s="11"/>
      <c r="AS3316" s="11"/>
      <c r="AT3316" s="11"/>
      <c r="AU3316" s="11"/>
      <c r="AV3316" s="11"/>
      <c r="AW3316" s="11"/>
      <c r="AX3316" s="11"/>
      <c r="AY3316" s="11"/>
      <c r="AZ3316" s="11"/>
      <c r="BA3316" s="11"/>
      <c r="BB3316" s="11"/>
      <c r="BC3316" s="11"/>
      <c r="BD3316" s="11"/>
      <c r="BE3316" s="11"/>
      <c r="BF3316" s="11"/>
      <c r="BG3316" s="11"/>
      <c r="BH3316" s="11"/>
      <c r="BI3316" s="11"/>
      <c r="BJ3316" s="11"/>
      <c r="BK3316" s="11"/>
      <c r="BL3316" s="11"/>
      <c r="BM3316" s="11"/>
      <c r="BN3316" s="11"/>
      <c r="BO3316" s="11"/>
      <c r="BP3316" s="11"/>
      <c r="BQ3316" s="11"/>
      <c r="BR3316" s="11"/>
      <c r="BS3316" s="11"/>
    </row>
    <row r="3317" spans="1:71" s="5" customFormat="1" ht="139.5" customHeight="1">
      <c r="A3317" s="2">
        <f t="shared" si="51"/>
        <v>3316</v>
      </c>
      <c r="B3317" s="11" t="s">
        <v>16262</v>
      </c>
      <c r="C3317" s="11" t="s">
        <v>5984</v>
      </c>
      <c r="D3317" s="11" t="s">
        <v>7452</v>
      </c>
      <c r="E3317" s="11" t="s">
        <v>7453</v>
      </c>
      <c r="F3317" s="11" t="s">
        <v>16263</v>
      </c>
      <c r="G3317" s="11">
        <v>1633.20829</v>
      </c>
      <c r="H3317" s="11" t="s">
        <v>6003</v>
      </c>
      <c r="I3317" s="13">
        <v>42643</v>
      </c>
      <c r="J3317" s="13"/>
      <c r="K3317" s="11"/>
      <c r="L3317" s="11" t="s">
        <v>16264</v>
      </c>
      <c r="M3317" s="11"/>
      <c r="N3317" s="11"/>
      <c r="O3317" s="11" t="s">
        <v>16265</v>
      </c>
      <c r="P3317" s="11"/>
      <c r="Q3317" s="11"/>
      <c r="R3317" s="11" t="s">
        <v>3751</v>
      </c>
      <c r="S3317" s="11"/>
      <c r="T3317" s="11"/>
      <c r="U3317" s="11" t="s">
        <v>3751</v>
      </c>
      <c r="V3317" s="11"/>
      <c r="W3317" s="11"/>
      <c r="X3317" s="11" t="s">
        <v>3751</v>
      </c>
      <c r="Y3317" s="11"/>
      <c r="Z3317" s="11"/>
      <c r="AA3317" s="11" t="s">
        <v>3751</v>
      </c>
      <c r="AB3317" s="11"/>
      <c r="AC3317" s="11"/>
      <c r="AD3317" s="11"/>
      <c r="AE3317" s="11"/>
      <c r="AF3317" s="11"/>
      <c r="AG3317" s="11"/>
      <c r="AH3317" s="11"/>
      <c r="AI3317" s="11"/>
      <c r="AJ3317" s="11"/>
      <c r="AK3317" s="11"/>
      <c r="AL3317" s="11"/>
      <c r="AM3317" s="11"/>
      <c r="AN3317" s="11"/>
      <c r="AO3317" s="11"/>
      <c r="AP3317" s="11"/>
      <c r="AQ3317" s="11"/>
      <c r="AR3317" s="11"/>
      <c r="AS3317" s="11"/>
      <c r="AT3317" s="11"/>
      <c r="AU3317" s="11"/>
      <c r="AV3317" s="11"/>
      <c r="AW3317" s="11"/>
      <c r="AX3317" s="11"/>
      <c r="AY3317" s="11"/>
      <c r="AZ3317" s="11"/>
      <c r="BA3317" s="11"/>
      <c r="BB3317" s="11"/>
      <c r="BC3317" s="11"/>
      <c r="BD3317" s="11"/>
      <c r="BE3317" s="11"/>
      <c r="BF3317" s="11"/>
      <c r="BG3317" s="11"/>
      <c r="BH3317" s="11"/>
      <c r="BI3317" s="11"/>
      <c r="BJ3317" s="11"/>
      <c r="BK3317" s="11"/>
      <c r="BL3317" s="11"/>
      <c r="BM3317" s="11"/>
      <c r="BN3317" s="11"/>
      <c r="BO3317" s="11"/>
      <c r="BP3317" s="11"/>
      <c r="BQ3317" s="11"/>
      <c r="BR3317" s="11"/>
      <c r="BS3317" s="11"/>
    </row>
    <row r="3318" spans="1:71" s="5" customFormat="1" ht="139.5" customHeight="1">
      <c r="A3318" s="2">
        <f t="shared" si="51"/>
        <v>3317</v>
      </c>
      <c r="B3318" s="11" t="s">
        <v>16266</v>
      </c>
      <c r="C3318" s="11" t="s">
        <v>5984</v>
      </c>
      <c r="D3318" s="11" t="s">
        <v>3574</v>
      </c>
      <c r="E3318" s="11" t="s">
        <v>7375</v>
      </c>
      <c r="F3318" s="11" t="s">
        <v>16267</v>
      </c>
      <c r="G3318" s="11">
        <v>1631.1113150000001</v>
      </c>
      <c r="H3318" s="11" t="s">
        <v>3533</v>
      </c>
      <c r="I3318" s="13" t="s">
        <v>6779</v>
      </c>
      <c r="J3318" s="13"/>
      <c r="K3318" s="11"/>
      <c r="L3318" s="11" t="s">
        <v>12042</v>
      </c>
      <c r="M3318" s="11"/>
      <c r="N3318" s="11"/>
      <c r="O3318" s="11" t="s">
        <v>3751</v>
      </c>
      <c r="P3318" s="11"/>
      <c r="Q3318" s="11"/>
      <c r="R3318" s="11" t="s">
        <v>3751</v>
      </c>
      <c r="S3318" s="11"/>
      <c r="T3318" s="11"/>
      <c r="U3318" s="11" t="s">
        <v>3751</v>
      </c>
      <c r="V3318" s="11"/>
      <c r="W3318" s="11"/>
      <c r="X3318" s="11" t="s">
        <v>3751</v>
      </c>
      <c r="Y3318" s="11"/>
      <c r="Z3318" s="11"/>
      <c r="AA3318" s="11" t="s">
        <v>3751</v>
      </c>
      <c r="AB3318" s="11"/>
      <c r="AC3318" s="11"/>
      <c r="AD3318" s="11" t="s">
        <v>3751</v>
      </c>
      <c r="AE3318" s="11"/>
      <c r="AF3318" s="11"/>
      <c r="AG3318" s="11" t="s">
        <v>3751</v>
      </c>
      <c r="AH3318" s="11"/>
      <c r="AI3318" s="11"/>
      <c r="AJ3318" s="11"/>
      <c r="AK3318" s="11"/>
      <c r="AL3318" s="11"/>
      <c r="AM3318" s="11"/>
      <c r="AN3318" s="11"/>
      <c r="AO3318" s="11"/>
      <c r="AP3318" s="11"/>
      <c r="AQ3318" s="11"/>
      <c r="AR3318" s="11"/>
      <c r="AS3318" s="11"/>
      <c r="AT3318" s="11"/>
      <c r="AU3318" s="11"/>
      <c r="AV3318" s="11"/>
      <c r="AW3318" s="11"/>
      <c r="AX3318" s="11"/>
      <c r="AY3318" s="11"/>
      <c r="AZ3318" s="11"/>
      <c r="BA3318" s="11"/>
      <c r="BB3318" s="11"/>
      <c r="BC3318" s="11"/>
      <c r="BD3318" s="11"/>
      <c r="BE3318" s="11"/>
      <c r="BF3318" s="11"/>
      <c r="BG3318" s="11"/>
      <c r="BH3318" s="11"/>
      <c r="BI3318" s="11"/>
      <c r="BJ3318" s="11"/>
      <c r="BK3318" s="11"/>
      <c r="BL3318" s="11"/>
      <c r="BM3318" s="11"/>
      <c r="BN3318" s="11"/>
      <c r="BO3318" s="11"/>
      <c r="BP3318" s="11"/>
      <c r="BQ3318" s="11"/>
      <c r="BR3318" s="11"/>
      <c r="BS3318" s="11"/>
    </row>
    <row r="3319" spans="1:71" s="5" customFormat="1" ht="139.5" customHeight="1">
      <c r="A3319" s="2">
        <f t="shared" si="51"/>
        <v>3318</v>
      </c>
      <c r="B3319" s="11" t="s">
        <v>16268</v>
      </c>
      <c r="C3319" s="11" t="s">
        <v>5984</v>
      </c>
      <c r="D3319" s="11" t="s">
        <v>2300</v>
      </c>
      <c r="E3319" s="11" t="s">
        <v>6066</v>
      </c>
      <c r="F3319" s="11" t="s">
        <v>16269</v>
      </c>
      <c r="G3319" s="11">
        <v>1619.9163899999999</v>
      </c>
      <c r="H3319" s="11" t="s">
        <v>3533</v>
      </c>
      <c r="I3319" s="13" t="s">
        <v>6109</v>
      </c>
      <c r="J3319" s="13"/>
      <c r="K3319" s="11"/>
      <c r="L3319" s="11" t="s">
        <v>16270</v>
      </c>
      <c r="M3319" s="11"/>
      <c r="N3319" s="11"/>
      <c r="O3319" s="11" t="s">
        <v>3751</v>
      </c>
      <c r="P3319" s="11"/>
      <c r="Q3319" s="11"/>
      <c r="R3319" s="11" t="s">
        <v>3751</v>
      </c>
      <c r="S3319" s="11"/>
      <c r="T3319" s="11"/>
      <c r="U3319" s="11" t="s">
        <v>3751</v>
      </c>
      <c r="V3319" s="11"/>
      <c r="W3319" s="11"/>
      <c r="X3319" s="11" t="s">
        <v>3751</v>
      </c>
      <c r="Y3319" s="11"/>
      <c r="Z3319" s="11"/>
      <c r="AA3319" s="11" t="s">
        <v>3751</v>
      </c>
      <c r="AB3319" s="11"/>
      <c r="AC3319" s="11"/>
      <c r="AD3319" s="11" t="s">
        <v>3751</v>
      </c>
      <c r="AE3319" s="11"/>
      <c r="AF3319" s="11"/>
      <c r="AG3319" s="11" t="s">
        <v>3751</v>
      </c>
      <c r="AH3319" s="11"/>
      <c r="AI3319" s="11"/>
      <c r="AJ3319" s="11"/>
      <c r="AK3319" s="11"/>
      <c r="AL3319" s="11"/>
      <c r="AM3319" s="11"/>
      <c r="AN3319" s="11"/>
      <c r="AO3319" s="11"/>
      <c r="AP3319" s="11"/>
      <c r="AQ3319" s="11"/>
      <c r="AR3319" s="11"/>
      <c r="AS3319" s="11"/>
      <c r="AT3319" s="11"/>
      <c r="AU3319" s="11"/>
      <c r="AV3319" s="11"/>
      <c r="AW3319" s="11"/>
      <c r="AX3319" s="11"/>
      <c r="AY3319" s="11"/>
      <c r="AZ3319" s="11"/>
      <c r="BA3319" s="11"/>
      <c r="BB3319" s="11"/>
      <c r="BC3319" s="11"/>
      <c r="BD3319" s="11"/>
      <c r="BE3319" s="11"/>
      <c r="BF3319" s="11"/>
      <c r="BG3319" s="11"/>
      <c r="BH3319" s="11"/>
      <c r="BI3319" s="11"/>
      <c r="BJ3319" s="11"/>
      <c r="BK3319" s="11"/>
      <c r="BL3319" s="11"/>
      <c r="BM3319" s="11"/>
      <c r="BN3319" s="11"/>
      <c r="BO3319" s="11"/>
      <c r="BP3319" s="11"/>
      <c r="BQ3319" s="11"/>
      <c r="BR3319" s="11"/>
      <c r="BS3319" s="11"/>
    </row>
    <row r="3320" spans="1:71" s="5" customFormat="1" ht="139.5" customHeight="1">
      <c r="A3320" s="2">
        <f t="shared" si="51"/>
        <v>3319</v>
      </c>
      <c r="B3320" s="11" t="s">
        <v>16271</v>
      </c>
      <c r="C3320" s="11" t="s">
        <v>5984</v>
      </c>
      <c r="D3320" s="11" t="s">
        <v>624</v>
      </c>
      <c r="E3320" s="11" t="s">
        <v>7331</v>
      </c>
      <c r="F3320" s="11" t="s">
        <v>16272</v>
      </c>
      <c r="G3320" s="11">
        <v>1598.52782</v>
      </c>
      <c r="H3320" s="11" t="s">
        <v>3533</v>
      </c>
      <c r="I3320" s="13" t="s">
        <v>6177</v>
      </c>
      <c r="J3320" s="13"/>
      <c r="K3320" s="11"/>
      <c r="L3320" s="11" t="s">
        <v>16273</v>
      </c>
      <c r="M3320" s="11"/>
      <c r="N3320" s="11"/>
      <c r="O3320" s="11" t="s">
        <v>16274</v>
      </c>
      <c r="P3320" s="11"/>
      <c r="Q3320" s="11"/>
      <c r="R3320" s="11" t="s">
        <v>3751</v>
      </c>
      <c r="S3320" s="11"/>
      <c r="T3320" s="11"/>
      <c r="U3320" s="11" t="s">
        <v>3751</v>
      </c>
      <c r="V3320" s="11"/>
      <c r="W3320" s="11"/>
      <c r="X3320" s="11" t="s">
        <v>3751</v>
      </c>
      <c r="Y3320" s="11"/>
      <c r="Z3320" s="11"/>
      <c r="AA3320" s="11" t="s">
        <v>3751</v>
      </c>
      <c r="AB3320" s="11"/>
      <c r="AC3320" s="11"/>
      <c r="AD3320" s="11" t="s">
        <v>3751</v>
      </c>
      <c r="AE3320" s="11"/>
      <c r="AF3320" s="11"/>
      <c r="AG3320" s="11" t="s">
        <v>3751</v>
      </c>
      <c r="AH3320" s="11"/>
      <c r="AI3320" s="11"/>
      <c r="AJ3320" s="11"/>
      <c r="AK3320" s="11"/>
      <c r="AL3320" s="11"/>
      <c r="AM3320" s="11"/>
      <c r="AN3320" s="11"/>
      <c r="AO3320" s="11"/>
      <c r="AP3320" s="11"/>
      <c r="AQ3320" s="11"/>
      <c r="AR3320" s="11"/>
      <c r="AS3320" s="11"/>
      <c r="AT3320" s="11"/>
      <c r="AU3320" s="11"/>
      <c r="AV3320" s="11"/>
      <c r="AW3320" s="11"/>
      <c r="AX3320" s="11"/>
      <c r="AY3320" s="11"/>
      <c r="AZ3320" s="11"/>
      <c r="BA3320" s="11"/>
      <c r="BB3320" s="11"/>
      <c r="BC3320" s="11"/>
      <c r="BD3320" s="11"/>
      <c r="BE3320" s="11"/>
      <c r="BF3320" s="11"/>
      <c r="BG3320" s="11"/>
      <c r="BH3320" s="11"/>
      <c r="BI3320" s="11"/>
      <c r="BJ3320" s="11"/>
      <c r="BK3320" s="11"/>
      <c r="BL3320" s="11"/>
      <c r="BM3320" s="11"/>
      <c r="BN3320" s="11"/>
      <c r="BO3320" s="11"/>
      <c r="BP3320" s="11"/>
      <c r="BQ3320" s="11"/>
      <c r="BR3320" s="11"/>
      <c r="BS3320" s="11"/>
    </row>
    <row r="3321" spans="1:71" s="5" customFormat="1" ht="139.5" customHeight="1">
      <c r="A3321" s="2">
        <f t="shared" si="51"/>
        <v>3320</v>
      </c>
      <c r="B3321" s="11" t="s">
        <v>16275</v>
      </c>
      <c r="C3321" s="11" t="s">
        <v>5984</v>
      </c>
      <c r="D3321" s="11" t="s">
        <v>3574</v>
      </c>
      <c r="E3321" s="11" t="s">
        <v>6078</v>
      </c>
      <c r="F3321" s="11" t="s">
        <v>16276</v>
      </c>
      <c r="G3321" s="11">
        <v>1596.5594490999999</v>
      </c>
      <c r="H3321" s="11" t="s">
        <v>3533</v>
      </c>
      <c r="I3321" s="13" t="s">
        <v>11644</v>
      </c>
      <c r="J3321" s="13"/>
      <c r="K3321" s="11"/>
      <c r="L3321" s="11" t="s">
        <v>14358</v>
      </c>
      <c r="M3321" s="11"/>
      <c r="N3321" s="11"/>
      <c r="O3321" s="11" t="s">
        <v>3751</v>
      </c>
      <c r="P3321" s="11"/>
      <c r="Q3321" s="11"/>
      <c r="R3321" s="11" t="s">
        <v>3751</v>
      </c>
      <c r="S3321" s="11"/>
      <c r="T3321" s="11"/>
      <c r="U3321" s="11" t="s">
        <v>3751</v>
      </c>
      <c r="V3321" s="11"/>
      <c r="W3321" s="11"/>
      <c r="X3321" s="11" t="s">
        <v>3751</v>
      </c>
      <c r="Y3321" s="11"/>
      <c r="Z3321" s="11"/>
      <c r="AA3321" s="11" t="s">
        <v>3751</v>
      </c>
      <c r="AB3321" s="11"/>
      <c r="AC3321" s="11"/>
      <c r="AD3321" s="11" t="s">
        <v>3751</v>
      </c>
      <c r="AE3321" s="11"/>
      <c r="AF3321" s="11"/>
      <c r="AG3321" s="11" t="s">
        <v>3751</v>
      </c>
      <c r="AH3321" s="11"/>
      <c r="AI3321" s="11"/>
      <c r="AJ3321" s="11"/>
      <c r="AK3321" s="11"/>
      <c r="AL3321" s="11"/>
      <c r="AM3321" s="11"/>
      <c r="AN3321" s="11"/>
      <c r="AO3321" s="11"/>
      <c r="AP3321" s="11"/>
      <c r="AQ3321" s="11"/>
      <c r="AR3321" s="11"/>
      <c r="AS3321" s="11"/>
      <c r="AT3321" s="11"/>
      <c r="AU3321" s="11"/>
      <c r="AV3321" s="11"/>
      <c r="AW3321" s="11"/>
      <c r="AX3321" s="11"/>
      <c r="AY3321" s="11"/>
      <c r="AZ3321" s="11"/>
      <c r="BA3321" s="11"/>
      <c r="BB3321" s="11"/>
      <c r="BC3321" s="11"/>
      <c r="BD3321" s="11"/>
      <c r="BE3321" s="11"/>
      <c r="BF3321" s="11"/>
      <c r="BG3321" s="11"/>
      <c r="BH3321" s="11"/>
      <c r="BI3321" s="11"/>
      <c r="BJ3321" s="11"/>
      <c r="BK3321" s="11"/>
      <c r="BL3321" s="11"/>
      <c r="BM3321" s="11"/>
      <c r="BN3321" s="11"/>
      <c r="BO3321" s="11"/>
      <c r="BP3321" s="11"/>
      <c r="BQ3321" s="11"/>
      <c r="BR3321" s="11"/>
      <c r="BS3321" s="11"/>
    </row>
    <row r="3322" spans="1:71" s="5" customFormat="1" ht="139.5" customHeight="1">
      <c r="A3322" s="2">
        <f t="shared" si="51"/>
        <v>3321</v>
      </c>
      <c r="B3322" s="11" t="s">
        <v>16277</v>
      </c>
      <c r="C3322" s="11" t="s">
        <v>5984</v>
      </c>
      <c r="D3322" s="11" t="s">
        <v>237</v>
      </c>
      <c r="E3322" s="11" t="s">
        <v>6119</v>
      </c>
      <c r="F3322" s="11" t="s">
        <v>16278</v>
      </c>
      <c r="G3322" s="11">
        <v>1596.4321993000001</v>
      </c>
      <c r="H3322" s="11" t="s">
        <v>6003</v>
      </c>
      <c r="I3322" s="13" t="s">
        <v>4439</v>
      </c>
      <c r="J3322" s="13"/>
      <c r="K3322" s="11"/>
      <c r="L3322" s="11" t="s">
        <v>13968</v>
      </c>
      <c r="M3322" s="11"/>
      <c r="N3322" s="11"/>
      <c r="O3322" s="11" t="s">
        <v>5513</v>
      </c>
      <c r="P3322" s="11"/>
      <c r="Q3322" s="11"/>
      <c r="R3322" s="11" t="s">
        <v>3751</v>
      </c>
      <c r="S3322" s="11"/>
      <c r="T3322" s="11"/>
      <c r="U3322" s="11" t="s">
        <v>3751</v>
      </c>
      <c r="V3322" s="11"/>
      <c r="W3322" s="11"/>
      <c r="X3322" s="11" t="s">
        <v>3751</v>
      </c>
      <c r="Y3322" s="11"/>
      <c r="Z3322" s="11"/>
      <c r="AA3322" s="11" t="s">
        <v>3751</v>
      </c>
      <c r="AB3322" s="11"/>
      <c r="AC3322" s="11"/>
      <c r="AD3322" s="11" t="s">
        <v>3751</v>
      </c>
      <c r="AE3322" s="11"/>
      <c r="AF3322" s="11"/>
      <c r="AG3322" s="11" t="s">
        <v>3751</v>
      </c>
      <c r="AH3322" s="11"/>
      <c r="AI3322" s="11"/>
      <c r="AJ3322" s="11"/>
      <c r="AK3322" s="11"/>
      <c r="AL3322" s="11"/>
      <c r="AM3322" s="11"/>
      <c r="AN3322" s="11"/>
      <c r="AO3322" s="11"/>
      <c r="AP3322" s="11"/>
      <c r="AQ3322" s="11"/>
      <c r="AR3322" s="11"/>
      <c r="AS3322" s="11"/>
      <c r="AT3322" s="11"/>
      <c r="AU3322" s="11"/>
      <c r="AV3322" s="11"/>
      <c r="AW3322" s="11"/>
      <c r="AX3322" s="11"/>
      <c r="AY3322" s="11"/>
      <c r="AZ3322" s="11"/>
      <c r="BA3322" s="11"/>
      <c r="BB3322" s="11"/>
      <c r="BC3322" s="11"/>
      <c r="BD3322" s="11"/>
      <c r="BE3322" s="11"/>
      <c r="BF3322" s="11"/>
      <c r="BG3322" s="11"/>
      <c r="BH3322" s="11"/>
      <c r="BI3322" s="11"/>
      <c r="BJ3322" s="11"/>
      <c r="BK3322" s="11"/>
      <c r="BL3322" s="11"/>
      <c r="BM3322" s="11"/>
      <c r="BN3322" s="11"/>
      <c r="BO3322" s="11"/>
      <c r="BP3322" s="11"/>
      <c r="BQ3322" s="11"/>
      <c r="BR3322" s="11"/>
      <c r="BS3322" s="11"/>
    </row>
    <row r="3323" spans="1:71" s="5" customFormat="1" ht="139.5" customHeight="1">
      <c r="A3323" s="2">
        <f t="shared" si="51"/>
        <v>3322</v>
      </c>
      <c r="B3323" s="11" t="s">
        <v>16279</v>
      </c>
      <c r="C3323" s="11" t="s">
        <v>5984</v>
      </c>
      <c r="D3323" s="11" t="s">
        <v>3574</v>
      </c>
      <c r="E3323" s="11" t="s">
        <v>7375</v>
      </c>
      <c r="F3323" s="11" t="s">
        <v>16280</v>
      </c>
      <c r="G3323" s="11">
        <v>1595.94</v>
      </c>
      <c r="H3323" s="11" t="s">
        <v>3533</v>
      </c>
      <c r="I3323" s="13" t="s">
        <v>6196</v>
      </c>
      <c r="J3323" s="13"/>
      <c r="K3323" s="11"/>
      <c r="L3323" s="11" t="s">
        <v>15743</v>
      </c>
      <c r="M3323" s="11"/>
      <c r="N3323" s="11"/>
      <c r="O3323" s="11" t="s">
        <v>3751</v>
      </c>
      <c r="P3323" s="11"/>
      <c r="Q3323" s="11"/>
      <c r="R3323" s="11" t="s">
        <v>3751</v>
      </c>
      <c r="S3323" s="11"/>
      <c r="T3323" s="11"/>
      <c r="U3323" s="11" t="s">
        <v>3751</v>
      </c>
      <c r="V3323" s="11"/>
      <c r="W3323" s="11"/>
      <c r="X3323" s="11" t="s">
        <v>3751</v>
      </c>
      <c r="Y3323" s="11"/>
      <c r="Z3323" s="11"/>
      <c r="AA3323" s="11" t="s">
        <v>3751</v>
      </c>
      <c r="AB3323" s="11"/>
      <c r="AC3323" s="11"/>
      <c r="AD3323" s="11" t="s">
        <v>3751</v>
      </c>
      <c r="AE3323" s="11"/>
      <c r="AF3323" s="11"/>
      <c r="AG3323" s="11" t="s">
        <v>3751</v>
      </c>
      <c r="AH3323" s="11"/>
      <c r="AI3323" s="11"/>
      <c r="AJ3323" s="11"/>
      <c r="AK3323" s="11"/>
      <c r="AL3323" s="11"/>
      <c r="AM3323" s="11"/>
      <c r="AN3323" s="11"/>
      <c r="AO3323" s="11"/>
      <c r="AP3323" s="11"/>
      <c r="AQ3323" s="11"/>
      <c r="AR3323" s="11"/>
      <c r="AS3323" s="11"/>
      <c r="AT3323" s="11"/>
      <c r="AU3323" s="11"/>
      <c r="AV3323" s="11"/>
      <c r="AW3323" s="11"/>
      <c r="AX3323" s="11"/>
      <c r="AY3323" s="11"/>
      <c r="AZ3323" s="11"/>
      <c r="BA3323" s="11"/>
      <c r="BB3323" s="11"/>
      <c r="BC3323" s="11"/>
      <c r="BD3323" s="11"/>
      <c r="BE3323" s="11"/>
      <c r="BF3323" s="11"/>
      <c r="BG3323" s="11"/>
      <c r="BH3323" s="11"/>
      <c r="BI3323" s="11"/>
      <c r="BJ3323" s="11"/>
      <c r="BK3323" s="11"/>
      <c r="BL3323" s="11"/>
      <c r="BM3323" s="11"/>
      <c r="BN3323" s="11"/>
      <c r="BO3323" s="11"/>
      <c r="BP3323" s="11"/>
      <c r="BQ3323" s="11"/>
      <c r="BR3323" s="11"/>
      <c r="BS3323" s="11"/>
    </row>
    <row r="3324" spans="1:71" s="5" customFormat="1" ht="139.5" customHeight="1">
      <c r="A3324" s="2">
        <f t="shared" si="51"/>
        <v>3323</v>
      </c>
      <c r="B3324" s="11" t="s">
        <v>16281</v>
      </c>
      <c r="C3324" s="11" t="s">
        <v>5984</v>
      </c>
      <c r="D3324" s="11" t="s">
        <v>3741</v>
      </c>
      <c r="E3324" s="11" t="s">
        <v>6001</v>
      </c>
      <c r="F3324" s="11" t="s">
        <v>16282</v>
      </c>
      <c r="G3324" s="11">
        <v>1595.6074088999999</v>
      </c>
      <c r="H3324" s="11" t="s">
        <v>3533</v>
      </c>
      <c r="I3324" s="13" t="s">
        <v>4651</v>
      </c>
      <c r="J3324" s="13"/>
      <c r="K3324" s="11"/>
      <c r="L3324" s="11" t="s">
        <v>10272</v>
      </c>
      <c r="M3324" s="11"/>
      <c r="N3324" s="11"/>
      <c r="O3324" s="11" t="s">
        <v>10273</v>
      </c>
      <c r="P3324" s="11"/>
      <c r="Q3324" s="11"/>
      <c r="R3324" s="11"/>
      <c r="S3324" s="11"/>
      <c r="T3324" s="11"/>
      <c r="U3324" s="11"/>
      <c r="V3324" s="11"/>
      <c r="W3324" s="11"/>
      <c r="X3324" s="11"/>
      <c r="Y3324" s="11"/>
      <c r="Z3324" s="11"/>
      <c r="AA3324" s="11"/>
      <c r="AB3324" s="11"/>
      <c r="AC3324" s="11"/>
      <c r="AD3324" s="11"/>
      <c r="AE3324" s="11"/>
      <c r="AF3324" s="11"/>
      <c r="AG3324" s="11"/>
      <c r="AH3324" s="11"/>
      <c r="AI3324" s="11"/>
      <c r="AJ3324" s="11"/>
      <c r="AK3324" s="11"/>
      <c r="AL3324" s="11"/>
      <c r="AM3324" s="11"/>
      <c r="AN3324" s="11"/>
      <c r="AO3324" s="11"/>
      <c r="AP3324" s="11"/>
      <c r="AQ3324" s="11"/>
      <c r="AR3324" s="11"/>
      <c r="AS3324" s="11"/>
      <c r="AT3324" s="11"/>
      <c r="AU3324" s="11"/>
      <c r="AV3324" s="11"/>
      <c r="AW3324" s="11"/>
      <c r="AX3324" s="11"/>
      <c r="AY3324" s="11"/>
      <c r="AZ3324" s="11"/>
      <c r="BA3324" s="11"/>
      <c r="BB3324" s="11"/>
      <c r="BC3324" s="11"/>
      <c r="BD3324" s="11"/>
      <c r="BE3324" s="11"/>
      <c r="BF3324" s="11"/>
      <c r="BG3324" s="11"/>
      <c r="BH3324" s="11"/>
      <c r="BI3324" s="11"/>
      <c r="BJ3324" s="11"/>
      <c r="BK3324" s="11"/>
      <c r="BL3324" s="11"/>
      <c r="BM3324" s="11"/>
      <c r="BN3324" s="11"/>
      <c r="BO3324" s="11"/>
      <c r="BP3324" s="11"/>
      <c r="BQ3324" s="11"/>
      <c r="BR3324" s="11"/>
      <c r="BS3324" s="11"/>
    </row>
    <row r="3325" spans="1:71" s="5" customFormat="1" ht="139.5" customHeight="1">
      <c r="A3325" s="2">
        <f t="shared" si="51"/>
        <v>3324</v>
      </c>
      <c r="B3325" s="11" t="s">
        <v>16283</v>
      </c>
      <c r="C3325" s="11" t="s">
        <v>5984</v>
      </c>
      <c r="D3325" s="11" t="s">
        <v>2300</v>
      </c>
      <c r="E3325" s="11" t="s">
        <v>6018</v>
      </c>
      <c r="F3325" s="11" t="s">
        <v>16284</v>
      </c>
      <c r="G3325" s="11">
        <v>1593.8297659</v>
      </c>
      <c r="H3325" s="11" t="s">
        <v>3533</v>
      </c>
      <c r="I3325" s="13" t="s">
        <v>3813</v>
      </c>
      <c r="J3325" s="13"/>
      <c r="K3325" s="11"/>
      <c r="L3325" s="11" t="s">
        <v>16285</v>
      </c>
      <c r="M3325" s="11"/>
      <c r="N3325" s="11"/>
      <c r="O3325" s="11" t="s">
        <v>16286</v>
      </c>
      <c r="P3325" s="11"/>
      <c r="Q3325" s="11"/>
      <c r="R3325" s="11" t="s">
        <v>3751</v>
      </c>
      <c r="S3325" s="11"/>
      <c r="T3325" s="11"/>
      <c r="U3325" s="11" t="s">
        <v>3751</v>
      </c>
      <c r="V3325" s="11"/>
      <c r="W3325" s="11"/>
      <c r="X3325" s="11" t="s">
        <v>3751</v>
      </c>
      <c r="Y3325" s="11"/>
      <c r="Z3325" s="11"/>
      <c r="AA3325" s="11" t="s">
        <v>3751</v>
      </c>
      <c r="AB3325" s="11"/>
      <c r="AC3325" s="11"/>
      <c r="AD3325" s="11" t="s">
        <v>3751</v>
      </c>
      <c r="AE3325" s="11"/>
      <c r="AF3325" s="11"/>
      <c r="AG3325" s="11" t="s">
        <v>3751</v>
      </c>
      <c r="AH3325" s="11"/>
      <c r="AI3325" s="11"/>
      <c r="AJ3325" s="11"/>
      <c r="AK3325" s="11"/>
      <c r="AL3325" s="11"/>
      <c r="AM3325" s="11"/>
      <c r="AN3325" s="11"/>
      <c r="AO3325" s="11"/>
      <c r="AP3325" s="11"/>
      <c r="AQ3325" s="11"/>
      <c r="AR3325" s="11"/>
      <c r="AS3325" s="11"/>
      <c r="AT3325" s="11"/>
      <c r="AU3325" s="11"/>
      <c r="AV3325" s="11"/>
      <c r="AW3325" s="11"/>
      <c r="AX3325" s="11"/>
      <c r="AY3325" s="11"/>
      <c r="AZ3325" s="11"/>
      <c r="BA3325" s="11"/>
      <c r="BB3325" s="11"/>
      <c r="BC3325" s="11"/>
      <c r="BD3325" s="11"/>
      <c r="BE3325" s="11"/>
      <c r="BF3325" s="11"/>
      <c r="BG3325" s="11"/>
      <c r="BH3325" s="11"/>
      <c r="BI3325" s="11"/>
      <c r="BJ3325" s="11"/>
      <c r="BK3325" s="11"/>
      <c r="BL3325" s="11"/>
      <c r="BM3325" s="11"/>
      <c r="BN3325" s="11"/>
      <c r="BO3325" s="11"/>
      <c r="BP3325" s="11"/>
      <c r="BQ3325" s="11"/>
      <c r="BR3325" s="11"/>
      <c r="BS3325" s="11"/>
    </row>
    <row r="3326" spans="1:71" s="5" customFormat="1" ht="139.5" customHeight="1">
      <c r="A3326" s="2">
        <f t="shared" si="51"/>
        <v>3325</v>
      </c>
      <c r="B3326" s="11" t="s">
        <v>16287</v>
      </c>
      <c r="C3326" s="11" t="s">
        <v>5984</v>
      </c>
      <c r="D3326" s="11" t="s">
        <v>2825</v>
      </c>
      <c r="E3326" s="11" t="s">
        <v>6154</v>
      </c>
      <c r="F3326" s="11" t="s">
        <v>16288</v>
      </c>
      <c r="G3326" s="11">
        <v>1593.1267668</v>
      </c>
      <c r="H3326" s="11" t="s">
        <v>6003</v>
      </c>
      <c r="I3326" s="13" t="s">
        <v>6121</v>
      </c>
      <c r="J3326" s="13"/>
      <c r="K3326" s="11"/>
      <c r="L3326" s="11" t="s">
        <v>16289</v>
      </c>
      <c r="M3326" s="11"/>
      <c r="N3326" s="11"/>
      <c r="O3326" s="11" t="s">
        <v>12986</v>
      </c>
      <c r="P3326" s="11"/>
      <c r="Q3326" s="11"/>
      <c r="R3326" s="11" t="s">
        <v>16290</v>
      </c>
      <c r="S3326" s="11"/>
      <c r="T3326" s="11"/>
      <c r="U3326" s="11" t="s">
        <v>16291</v>
      </c>
      <c r="V3326" s="11"/>
      <c r="W3326" s="11"/>
      <c r="X3326" s="11" t="s">
        <v>16292</v>
      </c>
      <c r="Y3326" s="11"/>
      <c r="Z3326" s="11"/>
      <c r="AA3326" s="11" t="s">
        <v>16293</v>
      </c>
      <c r="AB3326" s="11"/>
      <c r="AC3326" s="11"/>
      <c r="AD3326" s="11" t="s">
        <v>16294</v>
      </c>
      <c r="AE3326" s="11"/>
      <c r="AF3326" s="11"/>
      <c r="AG3326" s="11" t="s">
        <v>3751</v>
      </c>
      <c r="AH3326" s="11"/>
      <c r="AI3326" s="11"/>
      <c r="AJ3326" s="11"/>
      <c r="AK3326" s="11"/>
      <c r="AL3326" s="11"/>
      <c r="AM3326" s="11"/>
      <c r="AN3326" s="11"/>
      <c r="AO3326" s="11"/>
      <c r="AP3326" s="11"/>
      <c r="AQ3326" s="11"/>
      <c r="AR3326" s="11"/>
      <c r="AS3326" s="11"/>
      <c r="AT3326" s="11"/>
      <c r="AU3326" s="11"/>
      <c r="AV3326" s="11"/>
      <c r="AW3326" s="11"/>
      <c r="AX3326" s="11"/>
      <c r="AY3326" s="11"/>
      <c r="AZ3326" s="11"/>
      <c r="BA3326" s="11"/>
      <c r="BB3326" s="11"/>
      <c r="BC3326" s="11"/>
      <c r="BD3326" s="11"/>
      <c r="BE3326" s="11"/>
      <c r="BF3326" s="11"/>
      <c r="BG3326" s="11"/>
      <c r="BH3326" s="11"/>
      <c r="BI3326" s="11"/>
      <c r="BJ3326" s="11"/>
      <c r="BK3326" s="11"/>
      <c r="BL3326" s="11"/>
      <c r="BM3326" s="11"/>
      <c r="BN3326" s="11"/>
      <c r="BO3326" s="11"/>
      <c r="BP3326" s="11"/>
      <c r="BQ3326" s="11"/>
      <c r="BR3326" s="11"/>
      <c r="BS3326" s="11"/>
    </row>
    <row r="3327" spans="1:71" s="5" customFormat="1" ht="139.5" customHeight="1">
      <c r="A3327" s="2">
        <f t="shared" si="51"/>
        <v>3326</v>
      </c>
      <c r="B3327" s="11" t="s">
        <v>16295</v>
      </c>
      <c r="C3327" s="11" t="s">
        <v>5984</v>
      </c>
      <c r="D3327" s="11" t="s">
        <v>4510</v>
      </c>
      <c r="E3327" s="11" t="s">
        <v>5985</v>
      </c>
      <c r="F3327" s="11" t="s">
        <v>16296</v>
      </c>
      <c r="G3327" s="11">
        <v>1592.6862999999998</v>
      </c>
      <c r="H3327" s="11" t="s">
        <v>3533</v>
      </c>
      <c r="I3327" s="13" t="s">
        <v>5223</v>
      </c>
      <c r="J3327" s="13"/>
      <c r="K3327" s="11"/>
      <c r="L3327" s="11" t="s">
        <v>15502</v>
      </c>
      <c r="M3327" s="11"/>
      <c r="N3327" s="11"/>
      <c r="O3327" s="11" t="s">
        <v>16297</v>
      </c>
      <c r="P3327" s="11"/>
      <c r="Q3327" s="11"/>
      <c r="R3327" s="11" t="s">
        <v>16298</v>
      </c>
      <c r="S3327" s="11"/>
      <c r="T3327" s="11"/>
      <c r="U3327" s="11" t="s">
        <v>3751</v>
      </c>
      <c r="V3327" s="11"/>
      <c r="W3327" s="11"/>
      <c r="X3327" s="11" t="s">
        <v>3751</v>
      </c>
      <c r="Y3327" s="11"/>
      <c r="Z3327" s="11"/>
      <c r="AA3327" s="11" t="s">
        <v>3751</v>
      </c>
      <c r="AB3327" s="11"/>
      <c r="AC3327" s="11"/>
      <c r="AD3327" s="11" t="s">
        <v>3751</v>
      </c>
      <c r="AE3327" s="11"/>
      <c r="AF3327" s="11"/>
      <c r="AG3327" s="11" t="s">
        <v>3751</v>
      </c>
      <c r="AH3327" s="11"/>
      <c r="AI3327" s="11"/>
      <c r="AJ3327" s="11"/>
      <c r="AK3327" s="11"/>
      <c r="AL3327" s="11"/>
      <c r="AM3327" s="11"/>
      <c r="AN3327" s="11"/>
      <c r="AO3327" s="11"/>
      <c r="AP3327" s="11"/>
      <c r="AQ3327" s="11"/>
      <c r="AR3327" s="11"/>
      <c r="AS3327" s="11"/>
      <c r="AT3327" s="11"/>
      <c r="AU3327" s="11"/>
      <c r="AV3327" s="11"/>
      <c r="AW3327" s="11"/>
      <c r="AX3327" s="11"/>
      <c r="AY3327" s="11"/>
      <c r="AZ3327" s="11"/>
      <c r="BA3327" s="11"/>
      <c r="BB3327" s="11"/>
      <c r="BC3327" s="11"/>
      <c r="BD3327" s="11"/>
      <c r="BE3327" s="11"/>
      <c r="BF3327" s="11"/>
      <c r="BG3327" s="11"/>
      <c r="BH3327" s="11"/>
      <c r="BI3327" s="11"/>
      <c r="BJ3327" s="11"/>
      <c r="BK3327" s="11"/>
      <c r="BL3327" s="11"/>
      <c r="BM3327" s="11"/>
      <c r="BN3327" s="11"/>
      <c r="BO3327" s="11"/>
      <c r="BP3327" s="11"/>
      <c r="BQ3327" s="11"/>
      <c r="BR3327" s="11"/>
      <c r="BS3327" s="11"/>
    </row>
    <row r="3328" spans="1:71" s="5" customFormat="1" ht="139.5" customHeight="1">
      <c r="A3328" s="2">
        <f t="shared" si="51"/>
        <v>3327</v>
      </c>
      <c r="B3328" s="11" t="s">
        <v>16299</v>
      </c>
      <c r="C3328" s="11" t="s">
        <v>5984</v>
      </c>
      <c r="D3328" s="11" t="s">
        <v>274</v>
      </c>
      <c r="E3328" s="11" t="s">
        <v>6031</v>
      </c>
      <c r="F3328" s="11" t="s">
        <v>16300</v>
      </c>
      <c r="G3328" s="11">
        <v>1590.6678100000001</v>
      </c>
      <c r="H3328" s="11" t="s">
        <v>6003</v>
      </c>
      <c r="I3328" s="13" t="s">
        <v>6361</v>
      </c>
      <c r="J3328" s="13"/>
      <c r="K3328" s="11"/>
      <c r="L3328" s="11" t="s">
        <v>16301</v>
      </c>
      <c r="M3328" s="11"/>
      <c r="N3328" s="11"/>
      <c r="O3328" s="11" t="s">
        <v>16302</v>
      </c>
      <c r="P3328" s="11"/>
      <c r="Q3328" s="11"/>
      <c r="R3328" s="11" t="s">
        <v>16303</v>
      </c>
      <c r="S3328" s="11"/>
      <c r="T3328" s="11"/>
      <c r="U3328" s="11" t="s">
        <v>16304</v>
      </c>
      <c r="V3328" s="11"/>
      <c r="W3328" s="11"/>
      <c r="X3328" s="11" t="s">
        <v>3751</v>
      </c>
      <c r="Y3328" s="11"/>
      <c r="Z3328" s="11"/>
      <c r="AA3328" s="11" t="s">
        <v>3751</v>
      </c>
      <c r="AB3328" s="11"/>
      <c r="AC3328" s="11"/>
      <c r="AD3328" s="11" t="s">
        <v>3751</v>
      </c>
      <c r="AE3328" s="11"/>
      <c r="AF3328" s="11"/>
      <c r="AG3328" s="11" t="s">
        <v>3751</v>
      </c>
      <c r="AH3328" s="11"/>
      <c r="AI3328" s="11"/>
      <c r="AJ3328" s="11"/>
      <c r="AK3328" s="11"/>
      <c r="AL3328" s="11"/>
      <c r="AM3328" s="11"/>
      <c r="AN3328" s="11"/>
      <c r="AO3328" s="11"/>
      <c r="AP3328" s="11"/>
      <c r="AQ3328" s="11"/>
      <c r="AR3328" s="11"/>
      <c r="AS3328" s="11"/>
      <c r="AT3328" s="11"/>
      <c r="AU3328" s="11"/>
      <c r="AV3328" s="11"/>
      <c r="AW3328" s="11"/>
      <c r="AX3328" s="11"/>
      <c r="AY3328" s="11"/>
      <c r="AZ3328" s="11"/>
      <c r="BA3328" s="11"/>
      <c r="BB3328" s="11"/>
      <c r="BC3328" s="11"/>
      <c r="BD3328" s="11"/>
      <c r="BE3328" s="11"/>
      <c r="BF3328" s="11"/>
      <c r="BG3328" s="11"/>
      <c r="BH3328" s="11"/>
      <c r="BI3328" s="11"/>
      <c r="BJ3328" s="11"/>
      <c r="BK3328" s="11"/>
      <c r="BL3328" s="11"/>
      <c r="BM3328" s="11"/>
      <c r="BN3328" s="11"/>
      <c r="BO3328" s="11"/>
      <c r="BP3328" s="11"/>
      <c r="BQ3328" s="11"/>
      <c r="BR3328" s="11"/>
      <c r="BS3328" s="11"/>
    </row>
    <row r="3329" spans="1:71" s="5" customFormat="1" ht="139.5" customHeight="1">
      <c r="A3329" s="2">
        <f t="shared" si="51"/>
        <v>3328</v>
      </c>
      <c r="B3329" s="11" t="s">
        <v>16305</v>
      </c>
      <c r="C3329" s="11" t="s">
        <v>5984</v>
      </c>
      <c r="D3329" s="11" t="s">
        <v>4863</v>
      </c>
      <c r="E3329" s="11" t="s">
        <v>7256</v>
      </c>
      <c r="F3329" s="11" t="s">
        <v>16306</v>
      </c>
      <c r="G3329" s="11">
        <v>1586.3805</v>
      </c>
      <c r="H3329" s="11" t="s">
        <v>3533</v>
      </c>
      <c r="I3329" s="13" t="s">
        <v>6715</v>
      </c>
      <c r="J3329" s="13"/>
      <c r="K3329" s="11"/>
      <c r="L3329" s="11" t="s">
        <v>16307</v>
      </c>
      <c r="M3329" s="11"/>
      <c r="N3329" s="11"/>
      <c r="O3329" s="11" t="s">
        <v>3751</v>
      </c>
      <c r="P3329" s="11"/>
      <c r="Q3329" s="11"/>
      <c r="R3329" s="11" t="s">
        <v>3751</v>
      </c>
      <c r="S3329" s="11"/>
      <c r="T3329" s="11"/>
      <c r="U3329" s="11" t="s">
        <v>3751</v>
      </c>
      <c r="V3329" s="11"/>
      <c r="W3329" s="11"/>
      <c r="X3329" s="11" t="s">
        <v>3751</v>
      </c>
      <c r="Y3329" s="11"/>
      <c r="Z3329" s="11"/>
      <c r="AA3329" s="11" t="s">
        <v>3751</v>
      </c>
      <c r="AB3329" s="11"/>
      <c r="AC3329" s="11"/>
      <c r="AD3329" s="11" t="s">
        <v>3751</v>
      </c>
      <c r="AE3329" s="11"/>
      <c r="AF3329" s="11"/>
      <c r="AG3329" s="11" t="s">
        <v>3751</v>
      </c>
      <c r="AH3329" s="11"/>
      <c r="AI3329" s="11"/>
      <c r="AJ3329" s="11"/>
      <c r="AK3329" s="11"/>
      <c r="AL3329" s="11"/>
      <c r="AM3329" s="11"/>
      <c r="AN3329" s="11"/>
      <c r="AO3329" s="11"/>
      <c r="AP3329" s="11"/>
      <c r="AQ3329" s="11"/>
      <c r="AR3329" s="11"/>
      <c r="AS3329" s="11"/>
      <c r="AT3329" s="11"/>
      <c r="AU3329" s="11"/>
      <c r="AV3329" s="11"/>
      <c r="AW3329" s="11"/>
      <c r="AX3329" s="11"/>
      <c r="AY3329" s="11"/>
      <c r="AZ3329" s="11"/>
      <c r="BA3329" s="11"/>
      <c r="BB3329" s="11"/>
      <c r="BC3329" s="11"/>
      <c r="BD3329" s="11"/>
      <c r="BE3329" s="11"/>
      <c r="BF3329" s="11"/>
      <c r="BG3329" s="11"/>
      <c r="BH3329" s="11"/>
      <c r="BI3329" s="11"/>
      <c r="BJ3329" s="11"/>
      <c r="BK3329" s="11"/>
      <c r="BL3329" s="11"/>
      <c r="BM3329" s="11"/>
      <c r="BN3329" s="11"/>
      <c r="BO3329" s="11"/>
      <c r="BP3329" s="11"/>
      <c r="BQ3329" s="11"/>
      <c r="BR3329" s="11"/>
      <c r="BS3329" s="11"/>
    </row>
    <row r="3330" spans="1:71" s="5" customFormat="1" ht="139.5" customHeight="1">
      <c r="A3330" s="2">
        <f t="shared" si="51"/>
        <v>3329</v>
      </c>
      <c r="B3330" s="11" t="s">
        <v>16308</v>
      </c>
      <c r="C3330" s="11" t="s">
        <v>5984</v>
      </c>
      <c r="D3330" s="11" t="s">
        <v>6054</v>
      </c>
      <c r="E3330" s="11" t="s">
        <v>6055</v>
      </c>
      <c r="F3330" s="11" t="s">
        <v>16309</v>
      </c>
      <c r="G3330" s="11">
        <v>1575.6683700000001</v>
      </c>
      <c r="H3330" s="11" t="s">
        <v>3533</v>
      </c>
      <c r="I3330" s="13" t="s">
        <v>6517</v>
      </c>
      <c r="J3330" s="13"/>
      <c r="K3330" s="11"/>
      <c r="L3330" s="11" t="s">
        <v>16310</v>
      </c>
      <c r="M3330" s="11"/>
      <c r="N3330" s="11"/>
      <c r="O3330" s="11" t="s">
        <v>16311</v>
      </c>
      <c r="P3330" s="11"/>
      <c r="Q3330" s="11"/>
      <c r="R3330" s="11" t="s">
        <v>15831</v>
      </c>
      <c r="S3330" s="11"/>
      <c r="T3330" s="11"/>
      <c r="U3330" s="11" t="s">
        <v>3751</v>
      </c>
      <c r="V3330" s="11"/>
      <c r="W3330" s="11"/>
      <c r="X3330" s="11" t="s">
        <v>3751</v>
      </c>
      <c r="Y3330" s="11"/>
      <c r="Z3330" s="11"/>
      <c r="AA3330" s="11" t="s">
        <v>3751</v>
      </c>
      <c r="AB3330" s="11"/>
      <c r="AC3330" s="11"/>
      <c r="AD3330" s="11" t="s">
        <v>3751</v>
      </c>
      <c r="AE3330" s="11"/>
      <c r="AF3330" s="11"/>
      <c r="AG3330" s="11" t="s">
        <v>3751</v>
      </c>
      <c r="AH3330" s="11"/>
      <c r="AI3330" s="11"/>
      <c r="AJ3330" s="11"/>
      <c r="AK3330" s="11"/>
      <c r="AL3330" s="11"/>
      <c r="AM3330" s="11"/>
      <c r="AN3330" s="11"/>
      <c r="AO3330" s="11"/>
      <c r="AP3330" s="11"/>
      <c r="AQ3330" s="11"/>
      <c r="AR3330" s="11"/>
      <c r="AS3330" s="11"/>
      <c r="AT3330" s="11"/>
      <c r="AU3330" s="11"/>
      <c r="AV3330" s="11"/>
      <c r="AW3330" s="11"/>
      <c r="AX3330" s="11"/>
      <c r="AY3330" s="11"/>
      <c r="AZ3330" s="11"/>
      <c r="BA3330" s="11"/>
      <c r="BB3330" s="11"/>
      <c r="BC3330" s="11"/>
      <c r="BD3330" s="11"/>
      <c r="BE3330" s="11"/>
      <c r="BF3330" s="11"/>
      <c r="BG3330" s="11"/>
      <c r="BH3330" s="11"/>
      <c r="BI3330" s="11"/>
      <c r="BJ3330" s="11"/>
      <c r="BK3330" s="11"/>
      <c r="BL3330" s="11"/>
      <c r="BM3330" s="11"/>
      <c r="BN3330" s="11"/>
      <c r="BO3330" s="11"/>
      <c r="BP3330" s="11"/>
      <c r="BQ3330" s="11"/>
      <c r="BR3330" s="11"/>
      <c r="BS3330" s="11"/>
    </row>
    <row r="3331" spans="1:71" s="5" customFormat="1" ht="139.5" customHeight="1">
      <c r="A3331" s="2">
        <f t="shared" si="51"/>
        <v>3330</v>
      </c>
      <c r="B3331" s="11" t="s">
        <v>16312</v>
      </c>
      <c r="C3331" s="11" t="s">
        <v>5984</v>
      </c>
      <c r="D3331" s="11" t="s">
        <v>4510</v>
      </c>
      <c r="E3331" s="11" t="s">
        <v>5985</v>
      </c>
      <c r="F3331" s="11" t="s">
        <v>16313</v>
      </c>
      <c r="G3331" s="11">
        <v>1573.4580599999999</v>
      </c>
      <c r="H3331" s="11" t="s">
        <v>3533</v>
      </c>
      <c r="I3331" s="13" t="s">
        <v>6382</v>
      </c>
      <c r="J3331" s="13"/>
      <c r="K3331" s="11"/>
      <c r="L3331" s="11" t="s">
        <v>16314</v>
      </c>
      <c r="M3331" s="11"/>
      <c r="N3331" s="11"/>
      <c r="O3331" s="11" t="s">
        <v>3751</v>
      </c>
      <c r="P3331" s="11"/>
      <c r="Q3331" s="11"/>
      <c r="R3331" s="11" t="s">
        <v>3751</v>
      </c>
      <c r="S3331" s="11"/>
      <c r="T3331" s="11"/>
      <c r="U3331" s="11" t="s">
        <v>3751</v>
      </c>
      <c r="V3331" s="11"/>
      <c r="W3331" s="11"/>
      <c r="X3331" s="11" t="s">
        <v>3751</v>
      </c>
      <c r="Y3331" s="11"/>
      <c r="Z3331" s="11"/>
      <c r="AA3331" s="11" t="s">
        <v>3751</v>
      </c>
      <c r="AB3331" s="11"/>
      <c r="AC3331" s="11"/>
      <c r="AD3331" s="11" t="s">
        <v>3751</v>
      </c>
      <c r="AE3331" s="11"/>
      <c r="AF3331" s="11"/>
      <c r="AG3331" s="11" t="s">
        <v>3751</v>
      </c>
      <c r="AH3331" s="11"/>
      <c r="AI3331" s="11"/>
      <c r="AJ3331" s="11"/>
      <c r="AK3331" s="11"/>
      <c r="AL3331" s="11"/>
      <c r="AM3331" s="11"/>
      <c r="AN3331" s="11"/>
      <c r="AO3331" s="11"/>
      <c r="AP3331" s="11"/>
      <c r="AQ3331" s="11"/>
      <c r="AR3331" s="11"/>
      <c r="AS3331" s="11"/>
      <c r="AT3331" s="11"/>
      <c r="AU3331" s="11"/>
      <c r="AV3331" s="11"/>
      <c r="AW3331" s="11"/>
      <c r="AX3331" s="11"/>
      <c r="AY3331" s="11"/>
      <c r="AZ3331" s="11"/>
      <c r="BA3331" s="11"/>
      <c r="BB3331" s="11"/>
      <c r="BC3331" s="11"/>
      <c r="BD3331" s="11"/>
      <c r="BE3331" s="11"/>
      <c r="BF3331" s="11"/>
      <c r="BG3331" s="11"/>
      <c r="BH3331" s="11"/>
      <c r="BI3331" s="11"/>
      <c r="BJ3331" s="11"/>
      <c r="BK3331" s="11"/>
      <c r="BL3331" s="11"/>
      <c r="BM3331" s="11"/>
      <c r="BN3331" s="11"/>
      <c r="BO3331" s="11"/>
      <c r="BP3331" s="11"/>
      <c r="BQ3331" s="11"/>
      <c r="BR3331" s="11"/>
      <c r="BS3331" s="11"/>
    </row>
    <row r="3332" spans="1:71" s="5" customFormat="1" ht="139.5" customHeight="1">
      <c r="A3332" s="2">
        <f t="shared" ref="A3332:A3395" si="52">A3331+1</f>
        <v>3331</v>
      </c>
      <c r="B3332" s="11" t="s">
        <v>16315</v>
      </c>
      <c r="C3332" s="11" t="s">
        <v>5984</v>
      </c>
      <c r="D3332" s="11" t="s">
        <v>624</v>
      </c>
      <c r="E3332" s="11" t="s">
        <v>7331</v>
      </c>
      <c r="F3332" s="11" t="s">
        <v>16316</v>
      </c>
      <c r="G3332" s="11">
        <v>1572.1613215</v>
      </c>
      <c r="H3332" s="11" t="s">
        <v>3533</v>
      </c>
      <c r="I3332" s="13" t="s">
        <v>5946</v>
      </c>
      <c r="J3332" s="13"/>
      <c r="K3332" s="11"/>
      <c r="L3332" s="11" t="s">
        <v>16317</v>
      </c>
      <c r="M3332" s="11"/>
      <c r="N3332" s="11"/>
      <c r="O3332" s="11" t="s">
        <v>16318</v>
      </c>
      <c r="P3332" s="11"/>
      <c r="Q3332" s="11"/>
      <c r="R3332" s="11" t="s">
        <v>16319</v>
      </c>
      <c r="S3332" s="11"/>
      <c r="T3332" s="11"/>
      <c r="U3332" s="11" t="s">
        <v>16320</v>
      </c>
      <c r="V3332" s="11"/>
      <c r="W3332" s="11"/>
      <c r="X3332" s="11" t="s">
        <v>3751</v>
      </c>
      <c r="Y3332" s="11"/>
      <c r="Z3332" s="11"/>
      <c r="AA3332" s="11" t="s">
        <v>3751</v>
      </c>
      <c r="AB3332" s="11"/>
      <c r="AC3332" s="11"/>
      <c r="AD3332" s="11" t="s">
        <v>3751</v>
      </c>
      <c r="AE3332" s="11"/>
      <c r="AF3332" s="11"/>
      <c r="AG3332" s="11" t="s">
        <v>3751</v>
      </c>
      <c r="AH3332" s="11"/>
      <c r="AI3332" s="11"/>
      <c r="AJ3332" s="11"/>
      <c r="AK3332" s="11"/>
      <c r="AL3332" s="11"/>
      <c r="AM3332" s="11"/>
      <c r="AN3332" s="11"/>
      <c r="AO3332" s="11"/>
      <c r="AP3332" s="11"/>
      <c r="AQ3332" s="11"/>
      <c r="AR3332" s="11"/>
      <c r="AS3332" s="11"/>
      <c r="AT3332" s="11"/>
      <c r="AU3332" s="11"/>
      <c r="AV3332" s="11"/>
      <c r="AW3332" s="11"/>
      <c r="AX3332" s="11"/>
      <c r="AY3332" s="11"/>
      <c r="AZ3332" s="11"/>
      <c r="BA3332" s="11"/>
      <c r="BB3332" s="11"/>
      <c r="BC3332" s="11"/>
      <c r="BD3332" s="11"/>
      <c r="BE3332" s="11"/>
      <c r="BF3332" s="11"/>
      <c r="BG3332" s="11"/>
      <c r="BH3332" s="11"/>
      <c r="BI3332" s="11"/>
      <c r="BJ3332" s="11"/>
      <c r="BK3332" s="11"/>
      <c r="BL3332" s="11"/>
      <c r="BM3332" s="11"/>
      <c r="BN3332" s="11"/>
      <c r="BO3332" s="11"/>
      <c r="BP3332" s="11"/>
      <c r="BQ3332" s="11"/>
      <c r="BR3332" s="11"/>
      <c r="BS3332" s="11"/>
    </row>
    <row r="3333" spans="1:71" s="5" customFormat="1" ht="139.5" customHeight="1">
      <c r="A3333" s="2">
        <f t="shared" si="52"/>
        <v>3332</v>
      </c>
      <c r="B3333" s="11" t="s">
        <v>16321</v>
      </c>
      <c r="C3333" s="11" t="s">
        <v>5984</v>
      </c>
      <c r="D3333" s="11" t="s">
        <v>4510</v>
      </c>
      <c r="E3333" s="11" t="s">
        <v>5985</v>
      </c>
      <c r="F3333" s="11" t="s">
        <v>16322</v>
      </c>
      <c r="G3333" s="11">
        <v>1571.6027237000001</v>
      </c>
      <c r="H3333" s="11" t="s">
        <v>3533</v>
      </c>
      <c r="I3333" s="13" t="s">
        <v>3986</v>
      </c>
      <c r="J3333" s="13"/>
      <c r="K3333" s="11"/>
      <c r="L3333" s="11" t="s">
        <v>16323</v>
      </c>
      <c r="M3333" s="11"/>
      <c r="N3333" s="11"/>
      <c r="O3333" s="11" t="s">
        <v>16324</v>
      </c>
      <c r="P3333" s="11"/>
      <c r="Q3333" s="11"/>
      <c r="R3333" s="11" t="s">
        <v>3751</v>
      </c>
      <c r="S3333" s="11"/>
      <c r="T3333" s="11"/>
      <c r="U3333" s="11" t="s">
        <v>3751</v>
      </c>
      <c r="V3333" s="11"/>
      <c r="W3333" s="11"/>
      <c r="X3333" s="11" t="s">
        <v>3751</v>
      </c>
      <c r="Y3333" s="11"/>
      <c r="Z3333" s="11"/>
      <c r="AA3333" s="11" t="s">
        <v>3751</v>
      </c>
      <c r="AB3333" s="11"/>
      <c r="AC3333" s="11"/>
      <c r="AD3333" s="11" t="s">
        <v>3751</v>
      </c>
      <c r="AE3333" s="11"/>
      <c r="AF3333" s="11"/>
      <c r="AG3333" s="11" t="s">
        <v>3751</v>
      </c>
      <c r="AH3333" s="11"/>
      <c r="AI3333" s="11"/>
      <c r="AJ3333" s="11"/>
      <c r="AK3333" s="11"/>
      <c r="AL3333" s="11"/>
      <c r="AM3333" s="11"/>
      <c r="AN3333" s="11"/>
      <c r="AO3333" s="11"/>
      <c r="AP3333" s="11"/>
      <c r="AQ3333" s="11"/>
      <c r="AR3333" s="11"/>
      <c r="AS3333" s="11"/>
      <c r="AT3333" s="11"/>
      <c r="AU3333" s="11"/>
      <c r="AV3333" s="11"/>
      <c r="AW3333" s="11"/>
      <c r="AX3333" s="11"/>
      <c r="AY3333" s="11"/>
      <c r="AZ3333" s="11"/>
      <c r="BA3333" s="11"/>
      <c r="BB3333" s="11"/>
      <c r="BC3333" s="11"/>
      <c r="BD3333" s="11"/>
      <c r="BE3333" s="11"/>
      <c r="BF3333" s="11"/>
      <c r="BG3333" s="11"/>
      <c r="BH3333" s="11"/>
      <c r="BI3333" s="11"/>
      <c r="BJ3333" s="11"/>
      <c r="BK3333" s="11"/>
      <c r="BL3333" s="11"/>
      <c r="BM3333" s="11"/>
      <c r="BN3333" s="11"/>
      <c r="BO3333" s="11"/>
      <c r="BP3333" s="11"/>
      <c r="BQ3333" s="11"/>
      <c r="BR3333" s="11"/>
      <c r="BS3333" s="11"/>
    </row>
    <row r="3334" spans="1:71" s="5" customFormat="1" ht="139.5" customHeight="1">
      <c r="A3334" s="2">
        <f t="shared" si="52"/>
        <v>3333</v>
      </c>
      <c r="B3334" s="11" t="s">
        <v>16325</v>
      </c>
      <c r="C3334" s="11" t="s">
        <v>5984</v>
      </c>
      <c r="D3334" s="11" t="s">
        <v>624</v>
      </c>
      <c r="E3334" s="11" t="s">
        <v>7331</v>
      </c>
      <c r="F3334" s="11" t="s">
        <v>16326</v>
      </c>
      <c r="G3334" s="11">
        <v>1567.7382089</v>
      </c>
      <c r="H3334" s="11" t="s">
        <v>3533</v>
      </c>
      <c r="I3334" s="13" t="s">
        <v>5919</v>
      </c>
      <c r="J3334" s="13"/>
      <c r="K3334" s="11"/>
      <c r="L3334" s="11" t="s">
        <v>16327</v>
      </c>
      <c r="M3334" s="11"/>
      <c r="N3334" s="11"/>
      <c r="O3334" s="11" t="s">
        <v>16328</v>
      </c>
      <c r="P3334" s="11"/>
      <c r="Q3334" s="11"/>
      <c r="R3334" s="11" t="s">
        <v>16329</v>
      </c>
      <c r="S3334" s="11"/>
      <c r="T3334" s="11"/>
      <c r="U3334" s="11" t="s">
        <v>3751</v>
      </c>
      <c r="V3334" s="11"/>
      <c r="W3334" s="11"/>
      <c r="X3334" s="11" t="s">
        <v>3751</v>
      </c>
      <c r="Y3334" s="11"/>
      <c r="Z3334" s="11"/>
      <c r="AA3334" s="11" t="s">
        <v>3751</v>
      </c>
      <c r="AB3334" s="11"/>
      <c r="AC3334" s="11"/>
      <c r="AD3334" s="11" t="s">
        <v>3751</v>
      </c>
      <c r="AE3334" s="11"/>
      <c r="AF3334" s="11"/>
      <c r="AG3334" s="11" t="s">
        <v>3751</v>
      </c>
      <c r="AH3334" s="11"/>
      <c r="AI3334" s="11"/>
      <c r="AJ3334" s="11"/>
      <c r="AK3334" s="11"/>
      <c r="AL3334" s="11"/>
      <c r="AM3334" s="11"/>
      <c r="AN3334" s="11"/>
      <c r="AO3334" s="11"/>
      <c r="AP3334" s="11"/>
      <c r="AQ3334" s="11"/>
      <c r="AR3334" s="11"/>
      <c r="AS3334" s="11"/>
      <c r="AT3334" s="11"/>
      <c r="AU3334" s="11"/>
      <c r="AV3334" s="11"/>
      <c r="AW3334" s="11"/>
      <c r="AX3334" s="11"/>
      <c r="AY3334" s="11"/>
      <c r="AZ3334" s="11"/>
      <c r="BA3334" s="11"/>
      <c r="BB3334" s="11"/>
      <c r="BC3334" s="11"/>
      <c r="BD3334" s="11"/>
      <c r="BE3334" s="11"/>
      <c r="BF3334" s="11"/>
      <c r="BG3334" s="11"/>
      <c r="BH3334" s="11"/>
      <c r="BI3334" s="11"/>
      <c r="BJ3334" s="11"/>
      <c r="BK3334" s="11"/>
      <c r="BL3334" s="11"/>
      <c r="BM3334" s="11"/>
      <c r="BN3334" s="11"/>
      <c r="BO3334" s="11"/>
      <c r="BP3334" s="11"/>
      <c r="BQ3334" s="11"/>
      <c r="BR3334" s="11"/>
      <c r="BS3334" s="11"/>
    </row>
    <row r="3335" spans="1:71" s="5" customFormat="1" ht="139.5" customHeight="1">
      <c r="A3335" s="2">
        <f t="shared" si="52"/>
        <v>3334</v>
      </c>
      <c r="B3335" s="11" t="s">
        <v>16330</v>
      </c>
      <c r="C3335" s="11" t="s">
        <v>5984</v>
      </c>
      <c r="D3335" s="11" t="s">
        <v>4510</v>
      </c>
      <c r="E3335" s="11" t="s">
        <v>6001</v>
      </c>
      <c r="F3335" s="11" t="s">
        <v>16331</v>
      </c>
      <c r="G3335" s="11">
        <v>1564.6078196000001</v>
      </c>
      <c r="H3335" s="11" t="s">
        <v>3533</v>
      </c>
      <c r="I3335" s="13" t="s">
        <v>4858</v>
      </c>
      <c r="J3335" s="13"/>
      <c r="K3335" s="11"/>
      <c r="L3335" s="11" t="s">
        <v>16332</v>
      </c>
      <c r="M3335" s="11"/>
      <c r="N3335" s="11"/>
      <c r="O3335" s="11" t="s">
        <v>3751</v>
      </c>
      <c r="P3335" s="11"/>
      <c r="Q3335" s="11"/>
      <c r="R3335" s="11" t="s">
        <v>3751</v>
      </c>
      <c r="S3335" s="11"/>
      <c r="T3335" s="11"/>
      <c r="U3335" s="11" t="s">
        <v>3751</v>
      </c>
      <c r="V3335" s="11"/>
      <c r="W3335" s="11"/>
      <c r="X3335" s="11" t="s">
        <v>3751</v>
      </c>
      <c r="Y3335" s="11"/>
      <c r="Z3335" s="11"/>
      <c r="AA3335" s="11" t="s">
        <v>3751</v>
      </c>
      <c r="AB3335" s="11"/>
      <c r="AC3335" s="11"/>
      <c r="AD3335" s="11" t="s">
        <v>3751</v>
      </c>
      <c r="AE3335" s="11"/>
      <c r="AF3335" s="11"/>
      <c r="AG3335" s="11" t="s">
        <v>3751</v>
      </c>
      <c r="AH3335" s="11"/>
      <c r="AI3335" s="11"/>
      <c r="AJ3335" s="11"/>
      <c r="AK3335" s="11"/>
      <c r="AL3335" s="11"/>
      <c r="AM3335" s="11"/>
      <c r="AN3335" s="11"/>
      <c r="AO3335" s="11"/>
      <c r="AP3335" s="11"/>
      <c r="AQ3335" s="11"/>
      <c r="AR3335" s="11"/>
      <c r="AS3335" s="11"/>
      <c r="AT3335" s="11"/>
      <c r="AU3335" s="11"/>
      <c r="AV3335" s="11"/>
      <c r="AW3335" s="11"/>
      <c r="AX3335" s="11"/>
      <c r="AY3335" s="11"/>
      <c r="AZ3335" s="11"/>
      <c r="BA3335" s="11"/>
      <c r="BB3335" s="11"/>
      <c r="BC3335" s="11"/>
      <c r="BD3335" s="11"/>
      <c r="BE3335" s="11"/>
      <c r="BF3335" s="11"/>
      <c r="BG3335" s="11"/>
      <c r="BH3335" s="11"/>
      <c r="BI3335" s="11"/>
      <c r="BJ3335" s="11"/>
      <c r="BK3335" s="11"/>
      <c r="BL3335" s="11"/>
      <c r="BM3335" s="11"/>
      <c r="BN3335" s="11"/>
      <c r="BO3335" s="11"/>
      <c r="BP3335" s="11"/>
      <c r="BQ3335" s="11"/>
      <c r="BR3335" s="11"/>
      <c r="BS3335" s="11"/>
    </row>
    <row r="3336" spans="1:71" s="5" customFormat="1" ht="139.5" customHeight="1">
      <c r="A3336" s="2">
        <f t="shared" si="52"/>
        <v>3335</v>
      </c>
      <c r="B3336" s="11" t="s">
        <v>16333</v>
      </c>
      <c r="C3336" s="11" t="s">
        <v>5984</v>
      </c>
      <c r="D3336" s="11" t="s">
        <v>2825</v>
      </c>
      <c r="E3336" s="11" t="s">
        <v>6154</v>
      </c>
      <c r="F3336" s="11" t="s">
        <v>16334</v>
      </c>
      <c r="G3336" s="11">
        <v>1553.1607244000002</v>
      </c>
      <c r="H3336" s="11" t="s">
        <v>6003</v>
      </c>
      <c r="I3336" s="13" t="s">
        <v>8458</v>
      </c>
      <c r="J3336" s="13"/>
      <c r="K3336" s="11"/>
      <c r="L3336" s="11" t="s">
        <v>16335</v>
      </c>
      <c r="M3336" s="11"/>
      <c r="N3336" s="11"/>
      <c r="O3336" s="11" t="s">
        <v>16336</v>
      </c>
      <c r="P3336" s="11"/>
      <c r="Q3336" s="11"/>
      <c r="R3336" s="11" t="s">
        <v>16337</v>
      </c>
      <c r="S3336" s="11"/>
      <c r="T3336" s="11"/>
      <c r="U3336" s="11" t="s">
        <v>16338</v>
      </c>
      <c r="V3336" s="11"/>
      <c r="W3336" s="11"/>
      <c r="X3336" s="11" t="s">
        <v>16339</v>
      </c>
      <c r="Y3336" s="11"/>
      <c r="Z3336" s="11"/>
      <c r="AA3336" s="11" t="s">
        <v>3751</v>
      </c>
      <c r="AB3336" s="11"/>
      <c r="AC3336" s="11"/>
      <c r="AD3336" s="11" t="s">
        <v>3751</v>
      </c>
      <c r="AE3336" s="11"/>
      <c r="AF3336" s="11"/>
      <c r="AG3336" s="11" t="s">
        <v>3751</v>
      </c>
      <c r="AH3336" s="11"/>
      <c r="AI3336" s="11"/>
      <c r="AJ3336" s="11"/>
      <c r="AK3336" s="11"/>
      <c r="AL3336" s="11"/>
      <c r="AM3336" s="11"/>
      <c r="AN3336" s="11"/>
      <c r="AO3336" s="11"/>
      <c r="AP3336" s="11"/>
      <c r="AQ3336" s="11"/>
      <c r="AR3336" s="11"/>
      <c r="AS3336" s="11"/>
      <c r="AT3336" s="11"/>
      <c r="AU3336" s="11"/>
      <c r="AV3336" s="11"/>
      <c r="AW3336" s="11"/>
      <c r="AX3336" s="11"/>
      <c r="AY3336" s="11"/>
      <c r="AZ3336" s="11"/>
      <c r="BA3336" s="11"/>
      <c r="BB3336" s="11"/>
      <c r="BC3336" s="11"/>
      <c r="BD3336" s="11"/>
      <c r="BE3336" s="11"/>
      <c r="BF3336" s="11"/>
      <c r="BG3336" s="11"/>
      <c r="BH3336" s="11"/>
      <c r="BI3336" s="11"/>
      <c r="BJ3336" s="11"/>
      <c r="BK3336" s="11"/>
      <c r="BL3336" s="11"/>
      <c r="BM3336" s="11"/>
      <c r="BN3336" s="11"/>
      <c r="BO3336" s="11"/>
      <c r="BP3336" s="11"/>
      <c r="BQ3336" s="11"/>
      <c r="BR3336" s="11"/>
      <c r="BS3336" s="11"/>
    </row>
    <row r="3337" spans="1:71" s="5" customFormat="1" ht="139.5" customHeight="1">
      <c r="A3337" s="2">
        <f t="shared" si="52"/>
        <v>3336</v>
      </c>
      <c r="B3337" s="11" t="s">
        <v>16340</v>
      </c>
      <c r="C3337" s="11" t="s">
        <v>5984</v>
      </c>
      <c r="D3337" s="11" t="s">
        <v>624</v>
      </c>
      <c r="E3337" s="11" t="s">
        <v>7331</v>
      </c>
      <c r="F3337" s="11" t="s">
        <v>16341</v>
      </c>
      <c r="G3337" s="11">
        <v>1538.5157115</v>
      </c>
      <c r="H3337" s="11" t="s">
        <v>3533</v>
      </c>
      <c r="I3337" s="13" t="s">
        <v>6219</v>
      </c>
      <c r="J3337" s="13"/>
      <c r="K3337" s="11"/>
      <c r="L3337" s="11" t="s">
        <v>16342</v>
      </c>
      <c r="M3337" s="11"/>
      <c r="N3337" s="11"/>
      <c r="O3337" s="11" t="s">
        <v>16343</v>
      </c>
      <c r="P3337" s="11"/>
      <c r="Q3337" s="11"/>
      <c r="R3337" s="11" t="s">
        <v>3751</v>
      </c>
      <c r="S3337" s="11"/>
      <c r="T3337" s="11"/>
      <c r="U3337" s="11" t="s">
        <v>3751</v>
      </c>
      <c r="V3337" s="11"/>
      <c r="W3337" s="11"/>
      <c r="X3337" s="11" t="s">
        <v>3751</v>
      </c>
      <c r="Y3337" s="11"/>
      <c r="Z3337" s="11"/>
      <c r="AA3337" s="11" t="s">
        <v>3751</v>
      </c>
      <c r="AB3337" s="11"/>
      <c r="AC3337" s="11"/>
      <c r="AD3337" s="11" t="s">
        <v>3751</v>
      </c>
      <c r="AE3337" s="11"/>
      <c r="AF3337" s="11"/>
      <c r="AG3337" s="11" t="s">
        <v>3751</v>
      </c>
      <c r="AH3337" s="11"/>
      <c r="AI3337" s="11"/>
      <c r="AJ3337" s="11"/>
      <c r="AK3337" s="11"/>
      <c r="AL3337" s="11"/>
      <c r="AM3337" s="11"/>
      <c r="AN3337" s="11"/>
      <c r="AO3337" s="11"/>
      <c r="AP3337" s="11"/>
      <c r="AQ3337" s="11"/>
      <c r="AR3337" s="11"/>
      <c r="AS3337" s="11"/>
      <c r="AT3337" s="11"/>
      <c r="AU3337" s="11"/>
      <c r="AV3337" s="11"/>
      <c r="AW3337" s="11"/>
      <c r="AX3337" s="11"/>
      <c r="AY3337" s="11"/>
      <c r="AZ3337" s="11"/>
      <c r="BA3337" s="11"/>
      <c r="BB3337" s="11"/>
      <c r="BC3337" s="11"/>
      <c r="BD3337" s="11"/>
      <c r="BE3337" s="11"/>
      <c r="BF3337" s="11"/>
      <c r="BG3337" s="11"/>
      <c r="BH3337" s="11"/>
      <c r="BI3337" s="11"/>
      <c r="BJ3337" s="11"/>
      <c r="BK3337" s="11"/>
      <c r="BL3337" s="11"/>
      <c r="BM3337" s="11"/>
      <c r="BN3337" s="11"/>
      <c r="BO3337" s="11"/>
      <c r="BP3337" s="11"/>
      <c r="BQ3337" s="11"/>
      <c r="BR3337" s="11"/>
      <c r="BS3337" s="11"/>
    </row>
    <row r="3338" spans="1:71" s="5" customFormat="1" ht="139.5" customHeight="1">
      <c r="A3338" s="2">
        <f t="shared" si="52"/>
        <v>3337</v>
      </c>
      <c r="B3338" s="11" t="s">
        <v>16344</v>
      </c>
      <c r="C3338" s="11" t="s">
        <v>5984</v>
      </c>
      <c r="D3338" s="11" t="s">
        <v>2300</v>
      </c>
      <c r="E3338" s="11" t="s">
        <v>6018</v>
      </c>
      <c r="F3338" s="11" t="s">
        <v>16345</v>
      </c>
      <c r="G3338" s="11">
        <v>1534.5239268999999</v>
      </c>
      <c r="H3338" s="11" t="s">
        <v>3533</v>
      </c>
      <c r="I3338" s="13" t="s">
        <v>3892</v>
      </c>
      <c r="J3338" s="13"/>
      <c r="K3338" s="11"/>
      <c r="L3338" s="11" t="s">
        <v>16346</v>
      </c>
      <c r="M3338" s="11"/>
      <c r="N3338" s="11"/>
      <c r="O3338" s="11" t="s">
        <v>16347</v>
      </c>
      <c r="P3338" s="11"/>
      <c r="Q3338" s="11"/>
      <c r="R3338" s="11" t="s">
        <v>16348</v>
      </c>
      <c r="S3338" s="11"/>
      <c r="T3338" s="11"/>
      <c r="U3338" s="11" t="s">
        <v>3751</v>
      </c>
      <c r="V3338" s="11"/>
      <c r="W3338" s="11"/>
      <c r="X3338" s="11" t="s">
        <v>3751</v>
      </c>
      <c r="Y3338" s="11"/>
      <c r="Z3338" s="11"/>
      <c r="AA3338" s="11" t="s">
        <v>3751</v>
      </c>
      <c r="AB3338" s="11"/>
      <c r="AC3338" s="11"/>
      <c r="AD3338" s="11" t="s">
        <v>3751</v>
      </c>
      <c r="AE3338" s="11"/>
      <c r="AF3338" s="11"/>
      <c r="AG3338" s="11" t="s">
        <v>3751</v>
      </c>
      <c r="AH3338" s="11"/>
      <c r="AI3338" s="11"/>
      <c r="AJ3338" s="11"/>
      <c r="AK3338" s="11"/>
      <c r="AL3338" s="11"/>
      <c r="AM3338" s="11"/>
      <c r="AN3338" s="11"/>
      <c r="AO3338" s="11"/>
      <c r="AP3338" s="11"/>
      <c r="AQ3338" s="11"/>
      <c r="AR3338" s="11"/>
      <c r="AS3338" s="11"/>
      <c r="AT3338" s="11"/>
      <c r="AU3338" s="11"/>
      <c r="AV3338" s="11"/>
      <c r="AW3338" s="11"/>
      <c r="AX3338" s="11"/>
      <c r="AY3338" s="11"/>
      <c r="AZ3338" s="11"/>
      <c r="BA3338" s="11"/>
      <c r="BB3338" s="11"/>
      <c r="BC3338" s="11"/>
      <c r="BD3338" s="11"/>
      <c r="BE3338" s="11"/>
      <c r="BF3338" s="11"/>
      <c r="BG3338" s="11"/>
      <c r="BH3338" s="11"/>
      <c r="BI3338" s="11"/>
      <c r="BJ3338" s="11"/>
      <c r="BK3338" s="11"/>
      <c r="BL3338" s="11"/>
      <c r="BM3338" s="11"/>
      <c r="BN3338" s="11"/>
      <c r="BO3338" s="11"/>
      <c r="BP3338" s="11"/>
      <c r="BQ3338" s="11"/>
      <c r="BR3338" s="11"/>
      <c r="BS3338" s="11"/>
    </row>
    <row r="3339" spans="1:71" s="5" customFormat="1" ht="139.5" customHeight="1">
      <c r="A3339" s="2">
        <f t="shared" si="52"/>
        <v>3338</v>
      </c>
      <c r="B3339" s="11" t="s">
        <v>16349</v>
      </c>
      <c r="C3339" s="11" t="s">
        <v>5984</v>
      </c>
      <c r="D3339" s="11" t="s">
        <v>7452</v>
      </c>
      <c r="E3339" s="11" t="s">
        <v>7453</v>
      </c>
      <c r="F3339" s="11" t="s">
        <v>13990</v>
      </c>
      <c r="G3339" s="11">
        <v>1533.29474</v>
      </c>
      <c r="H3339" s="11" t="s">
        <v>3533</v>
      </c>
      <c r="I3339" s="13" t="s">
        <v>6779</v>
      </c>
      <c r="J3339" s="13"/>
      <c r="K3339" s="11"/>
      <c r="L3339" s="11" t="s">
        <v>13993</v>
      </c>
      <c r="M3339" s="11"/>
      <c r="N3339" s="11"/>
      <c r="O3339" s="11" t="s">
        <v>13991</v>
      </c>
      <c r="P3339" s="11"/>
      <c r="Q3339" s="11"/>
      <c r="R3339" s="11" t="s">
        <v>3751</v>
      </c>
      <c r="S3339" s="11"/>
      <c r="T3339" s="11"/>
      <c r="U3339" s="11" t="s">
        <v>3751</v>
      </c>
      <c r="V3339" s="11"/>
      <c r="W3339" s="11"/>
      <c r="X3339" s="11" t="s">
        <v>3751</v>
      </c>
      <c r="Y3339" s="11"/>
      <c r="Z3339" s="11"/>
      <c r="AA3339" s="11" t="s">
        <v>3751</v>
      </c>
      <c r="AB3339" s="11"/>
      <c r="AC3339" s="11"/>
      <c r="AD3339" s="11" t="s">
        <v>3751</v>
      </c>
      <c r="AE3339" s="11"/>
      <c r="AF3339" s="11"/>
      <c r="AG3339" s="11" t="s">
        <v>3751</v>
      </c>
      <c r="AH3339" s="11"/>
      <c r="AI3339" s="11"/>
      <c r="AJ3339" s="11"/>
      <c r="AK3339" s="11"/>
      <c r="AL3339" s="11"/>
      <c r="AM3339" s="11"/>
      <c r="AN3339" s="11"/>
      <c r="AO3339" s="11"/>
      <c r="AP3339" s="11"/>
      <c r="AQ3339" s="11"/>
      <c r="AR3339" s="11"/>
      <c r="AS3339" s="11"/>
      <c r="AT3339" s="11"/>
      <c r="AU3339" s="11"/>
      <c r="AV3339" s="11"/>
      <c r="AW3339" s="11"/>
      <c r="AX3339" s="11"/>
      <c r="AY3339" s="11"/>
      <c r="AZ3339" s="11"/>
      <c r="BA3339" s="11"/>
      <c r="BB3339" s="11"/>
      <c r="BC3339" s="11"/>
      <c r="BD3339" s="11"/>
      <c r="BE3339" s="11"/>
      <c r="BF3339" s="11"/>
      <c r="BG3339" s="11"/>
      <c r="BH3339" s="11"/>
      <c r="BI3339" s="11"/>
      <c r="BJ3339" s="11"/>
      <c r="BK3339" s="11"/>
      <c r="BL3339" s="11"/>
      <c r="BM3339" s="11"/>
      <c r="BN3339" s="11"/>
      <c r="BO3339" s="11"/>
      <c r="BP3339" s="11"/>
      <c r="BQ3339" s="11"/>
      <c r="BR3339" s="11"/>
      <c r="BS3339" s="11"/>
    </row>
    <row r="3340" spans="1:71" s="5" customFormat="1" ht="139.5" customHeight="1">
      <c r="A3340" s="2">
        <f t="shared" si="52"/>
        <v>3339</v>
      </c>
      <c r="B3340" s="11" t="s">
        <v>16350</v>
      </c>
      <c r="C3340" s="11" t="s">
        <v>5984</v>
      </c>
      <c r="D3340" s="11" t="s">
        <v>6054</v>
      </c>
      <c r="E3340" s="11" t="s">
        <v>6635</v>
      </c>
      <c r="F3340" s="11" t="s">
        <v>16351</v>
      </c>
      <c r="G3340" s="11">
        <v>1531.32664</v>
      </c>
      <c r="H3340" s="11" t="s">
        <v>3533</v>
      </c>
      <c r="I3340" s="13" t="s">
        <v>6109</v>
      </c>
      <c r="J3340" s="13"/>
      <c r="K3340" s="11"/>
      <c r="L3340" s="11" t="s">
        <v>6637</v>
      </c>
      <c r="M3340" s="11"/>
      <c r="N3340" s="11"/>
      <c r="O3340" s="11" t="s">
        <v>6637</v>
      </c>
      <c r="P3340" s="11"/>
      <c r="Q3340" s="11"/>
      <c r="R3340" s="11" t="s">
        <v>3751</v>
      </c>
      <c r="S3340" s="11"/>
      <c r="T3340" s="11"/>
      <c r="U3340" s="11" t="s">
        <v>3751</v>
      </c>
      <c r="V3340" s="11"/>
      <c r="W3340" s="11"/>
      <c r="X3340" s="11" t="s">
        <v>3751</v>
      </c>
      <c r="Y3340" s="11"/>
      <c r="Z3340" s="11"/>
      <c r="AA3340" s="11" t="s">
        <v>3751</v>
      </c>
      <c r="AB3340" s="11"/>
      <c r="AC3340" s="11"/>
      <c r="AD3340" s="11" t="s">
        <v>3751</v>
      </c>
      <c r="AE3340" s="11"/>
      <c r="AF3340" s="11"/>
      <c r="AG3340" s="11" t="s">
        <v>3751</v>
      </c>
      <c r="AH3340" s="11"/>
      <c r="AI3340" s="11"/>
      <c r="AJ3340" s="11"/>
      <c r="AK3340" s="11"/>
      <c r="AL3340" s="11"/>
      <c r="AM3340" s="11"/>
      <c r="AN3340" s="11"/>
      <c r="AO3340" s="11"/>
      <c r="AP3340" s="11"/>
      <c r="AQ3340" s="11"/>
      <c r="AR3340" s="11"/>
      <c r="AS3340" s="11"/>
      <c r="AT3340" s="11"/>
      <c r="AU3340" s="11"/>
      <c r="AV3340" s="11"/>
      <c r="AW3340" s="11"/>
      <c r="AX3340" s="11"/>
      <c r="AY3340" s="11"/>
      <c r="AZ3340" s="11"/>
      <c r="BA3340" s="11"/>
      <c r="BB3340" s="11"/>
      <c r="BC3340" s="11"/>
      <c r="BD3340" s="11"/>
      <c r="BE3340" s="11"/>
      <c r="BF3340" s="11"/>
      <c r="BG3340" s="11"/>
      <c r="BH3340" s="11"/>
      <c r="BI3340" s="11"/>
      <c r="BJ3340" s="11"/>
      <c r="BK3340" s="11"/>
      <c r="BL3340" s="11"/>
      <c r="BM3340" s="11"/>
      <c r="BN3340" s="11"/>
      <c r="BO3340" s="11"/>
      <c r="BP3340" s="11"/>
      <c r="BQ3340" s="11"/>
      <c r="BR3340" s="11"/>
      <c r="BS3340" s="11"/>
    </row>
    <row r="3341" spans="1:71" s="5" customFormat="1" ht="139.5" customHeight="1">
      <c r="A3341" s="2">
        <f t="shared" si="52"/>
        <v>3340</v>
      </c>
      <c r="B3341" s="11" t="s">
        <v>16352</v>
      </c>
      <c r="C3341" s="11" t="s">
        <v>5984</v>
      </c>
      <c r="D3341" s="11" t="s">
        <v>624</v>
      </c>
      <c r="E3341" s="11" t="s">
        <v>7331</v>
      </c>
      <c r="F3341" s="11" t="s">
        <v>16353</v>
      </c>
      <c r="G3341" s="11">
        <v>1521.5713449</v>
      </c>
      <c r="H3341" s="11" t="s">
        <v>3533</v>
      </c>
      <c r="I3341" s="13" t="s">
        <v>6401</v>
      </c>
      <c r="J3341" s="13"/>
      <c r="K3341" s="11"/>
      <c r="L3341" s="11" t="s">
        <v>16354</v>
      </c>
      <c r="M3341" s="11"/>
      <c r="N3341" s="11"/>
      <c r="O3341" s="11" t="s">
        <v>16355</v>
      </c>
      <c r="P3341" s="11"/>
      <c r="Q3341" s="11"/>
      <c r="R3341" s="11" t="s">
        <v>3751</v>
      </c>
      <c r="S3341" s="11"/>
      <c r="T3341" s="11"/>
      <c r="U3341" s="11" t="s">
        <v>3751</v>
      </c>
      <c r="V3341" s="11"/>
      <c r="W3341" s="11"/>
      <c r="X3341" s="11" t="s">
        <v>3751</v>
      </c>
      <c r="Y3341" s="11"/>
      <c r="Z3341" s="11"/>
      <c r="AA3341" s="11" t="s">
        <v>3751</v>
      </c>
      <c r="AB3341" s="11"/>
      <c r="AC3341" s="11"/>
      <c r="AD3341" s="11" t="s">
        <v>3751</v>
      </c>
      <c r="AE3341" s="11"/>
      <c r="AF3341" s="11"/>
      <c r="AG3341" s="11" t="s">
        <v>3751</v>
      </c>
      <c r="AH3341" s="11"/>
      <c r="AI3341" s="11"/>
      <c r="AJ3341" s="11"/>
      <c r="AK3341" s="11"/>
      <c r="AL3341" s="11"/>
      <c r="AM3341" s="11"/>
      <c r="AN3341" s="11"/>
      <c r="AO3341" s="11"/>
      <c r="AP3341" s="11"/>
      <c r="AQ3341" s="11"/>
      <c r="AR3341" s="11"/>
      <c r="AS3341" s="11"/>
      <c r="AT3341" s="11"/>
      <c r="AU3341" s="11"/>
      <c r="AV3341" s="11"/>
      <c r="AW3341" s="11"/>
      <c r="AX3341" s="11"/>
      <c r="AY3341" s="11"/>
      <c r="AZ3341" s="11"/>
      <c r="BA3341" s="11"/>
      <c r="BB3341" s="11"/>
      <c r="BC3341" s="11"/>
      <c r="BD3341" s="11"/>
      <c r="BE3341" s="11"/>
      <c r="BF3341" s="11"/>
      <c r="BG3341" s="11"/>
      <c r="BH3341" s="11"/>
      <c r="BI3341" s="11"/>
      <c r="BJ3341" s="11"/>
      <c r="BK3341" s="11"/>
      <c r="BL3341" s="11"/>
      <c r="BM3341" s="11"/>
      <c r="BN3341" s="11"/>
      <c r="BO3341" s="11"/>
      <c r="BP3341" s="11"/>
      <c r="BQ3341" s="11"/>
      <c r="BR3341" s="11"/>
      <c r="BS3341" s="11"/>
    </row>
    <row r="3342" spans="1:71" s="5" customFormat="1" ht="139.5" customHeight="1">
      <c r="A3342" s="2">
        <f t="shared" si="52"/>
        <v>3341</v>
      </c>
      <c r="B3342" s="11" t="s">
        <v>16356</v>
      </c>
      <c r="C3342" s="11" t="s">
        <v>5984</v>
      </c>
      <c r="D3342" s="11" t="s">
        <v>2300</v>
      </c>
      <c r="E3342" s="11" t="s">
        <v>6018</v>
      </c>
      <c r="F3342" s="11" t="s">
        <v>16357</v>
      </c>
      <c r="G3342" s="11">
        <v>1521.3129753000001</v>
      </c>
      <c r="H3342" s="11" t="s">
        <v>3533</v>
      </c>
      <c r="I3342" s="13" t="s">
        <v>6779</v>
      </c>
      <c r="J3342" s="13"/>
      <c r="K3342" s="11"/>
      <c r="L3342" s="11" t="s">
        <v>16358</v>
      </c>
      <c r="M3342" s="11"/>
      <c r="N3342" s="11"/>
      <c r="O3342" s="11" t="s">
        <v>3751</v>
      </c>
      <c r="P3342" s="11"/>
      <c r="Q3342" s="11"/>
      <c r="R3342" s="11" t="s">
        <v>3751</v>
      </c>
      <c r="S3342" s="11"/>
      <c r="T3342" s="11"/>
      <c r="U3342" s="11" t="s">
        <v>3751</v>
      </c>
      <c r="V3342" s="11"/>
      <c r="W3342" s="11"/>
      <c r="X3342" s="11" t="s">
        <v>3751</v>
      </c>
      <c r="Y3342" s="11"/>
      <c r="Z3342" s="11"/>
      <c r="AA3342" s="11" t="s">
        <v>3751</v>
      </c>
      <c r="AB3342" s="11"/>
      <c r="AC3342" s="11"/>
      <c r="AD3342" s="11" t="s">
        <v>3751</v>
      </c>
      <c r="AE3342" s="11"/>
      <c r="AF3342" s="11"/>
      <c r="AG3342" s="11" t="s">
        <v>3751</v>
      </c>
      <c r="AH3342" s="11"/>
      <c r="AI3342" s="11"/>
      <c r="AJ3342" s="11"/>
      <c r="AK3342" s="11"/>
      <c r="AL3342" s="11"/>
      <c r="AM3342" s="11"/>
      <c r="AN3342" s="11"/>
      <c r="AO3342" s="11"/>
      <c r="AP3342" s="11"/>
      <c r="AQ3342" s="11"/>
      <c r="AR3342" s="11"/>
      <c r="AS3342" s="11"/>
      <c r="AT3342" s="11"/>
      <c r="AU3342" s="11"/>
      <c r="AV3342" s="11"/>
      <c r="AW3342" s="11"/>
      <c r="AX3342" s="11"/>
      <c r="AY3342" s="11"/>
      <c r="AZ3342" s="11"/>
      <c r="BA3342" s="11"/>
      <c r="BB3342" s="11"/>
      <c r="BC3342" s="11"/>
      <c r="BD3342" s="11"/>
      <c r="BE3342" s="11"/>
      <c r="BF3342" s="11"/>
      <c r="BG3342" s="11"/>
      <c r="BH3342" s="11"/>
      <c r="BI3342" s="11"/>
      <c r="BJ3342" s="11"/>
      <c r="BK3342" s="11"/>
      <c r="BL3342" s="11"/>
      <c r="BM3342" s="11"/>
      <c r="BN3342" s="11"/>
      <c r="BO3342" s="11"/>
      <c r="BP3342" s="11"/>
      <c r="BQ3342" s="11"/>
      <c r="BR3342" s="11"/>
      <c r="BS3342" s="11"/>
    </row>
    <row r="3343" spans="1:71" s="5" customFormat="1" ht="139.5" customHeight="1">
      <c r="A3343" s="2">
        <f t="shared" si="52"/>
        <v>3342</v>
      </c>
      <c r="B3343" s="11" t="s">
        <v>16359</v>
      </c>
      <c r="C3343" s="11" t="s">
        <v>5984</v>
      </c>
      <c r="D3343" s="11" t="s">
        <v>3574</v>
      </c>
      <c r="E3343" s="11" t="s">
        <v>16360</v>
      </c>
      <c r="F3343" s="11" t="s">
        <v>16361</v>
      </c>
      <c r="G3343" s="11">
        <v>1515</v>
      </c>
      <c r="H3343" s="11" t="s">
        <v>6003</v>
      </c>
      <c r="I3343" s="13" t="s">
        <v>11584</v>
      </c>
      <c r="J3343" s="13"/>
      <c r="K3343" s="11"/>
      <c r="L3343" s="11" t="s">
        <v>16362</v>
      </c>
      <c r="M3343" s="11"/>
      <c r="N3343" s="11"/>
      <c r="O3343" s="11" t="s">
        <v>16363</v>
      </c>
      <c r="P3343" s="11"/>
      <c r="Q3343" s="11"/>
      <c r="R3343" s="11" t="s">
        <v>16364</v>
      </c>
      <c r="S3343" s="11"/>
      <c r="T3343" s="11"/>
      <c r="U3343" s="11" t="s">
        <v>16365</v>
      </c>
      <c r="V3343" s="11"/>
      <c r="W3343" s="11"/>
      <c r="X3343" s="11" t="s">
        <v>16366</v>
      </c>
      <c r="Y3343" s="11"/>
      <c r="Z3343" s="11"/>
      <c r="AA3343" s="11" t="s">
        <v>16367</v>
      </c>
      <c r="AB3343" s="11"/>
      <c r="AC3343" s="11"/>
      <c r="AD3343" s="11" t="s">
        <v>3751</v>
      </c>
      <c r="AE3343" s="11"/>
      <c r="AF3343" s="11"/>
      <c r="AG3343" s="11" t="s">
        <v>3751</v>
      </c>
      <c r="AH3343" s="11"/>
      <c r="AI3343" s="11"/>
      <c r="AJ3343" s="11"/>
      <c r="AK3343" s="11"/>
      <c r="AL3343" s="11"/>
      <c r="AM3343" s="11"/>
      <c r="AN3343" s="11"/>
      <c r="AO3343" s="11"/>
      <c r="AP3343" s="11"/>
      <c r="AQ3343" s="11"/>
      <c r="AR3343" s="11"/>
      <c r="AS3343" s="11"/>
      <c r="AT3343" s="11"/>
      <c r="AU3343" s="11"/>
      <c r="AV3343" s="11"/>
      <c r="AW3343" s="11"/>
      <c r="AX3343" s="11"/>
      <c r="AY3343" s="11"/>
      <c r="AZ3343" s="11"/>
      <c r="BA3343" s="11"/>
      <c r="BB3343" s="11"/>
      <c r="BC3343" s="11"/>
      <c r="BD3343" s="11"/>
      <c r="BE3343" s="11"/>
      <c r="BF3343" s="11"/>
      <c r="BG3343" s="11"/>
      <c r="BH3343" s="11"/>
      <c r="BI3343" s="11"/>
      <c r="BJ3343" s="11"/>
      <c r="BK3343" s="11"/>
      <c r="BL3343" s="11"/>
      <c r="BM3343" s="11"/>
      <c r="BN3343" s="11"/>
      <c r="BO3343" s="11"/>
      <c r="BP3343" s="11"/>
      <c r="BQ3343" s="11"/>
      <c r="BR3343" s="11"/>
      <c r="BS3343" s="11"/>
    </row>
    <row r="3344" spans="1:71" s="5" customFormat="1" ht="139.5" customHeight="1">
      <c r="A3344" s="2">
        <f t="shared" si="52"/>
        <v>3343</v>
      </c>
      <c r="B3344" s="11" t="s">
        <v>16368</v>
      </c>
      <c r="C3344" s="11" t="s">
        <v>5984</v>
      </c>
      <c r="D3344" s="11" t="s">
        <v>4863</v>
      </c>
      <c r="E3344" s="11" t="s">
        <v>7256</v>
      </c>
      <c r="F3344" s="11" t="s">
        <v>16369</v>
      </c>
      <c r="G3344" s="11">
        <v>1504.9166487999998</v>
      </c>
      <c r="H3344" s="11" t="s">
        <v>3533</v>
      </c>
      <c r="I3344" s="13" t="s">
        <v>16370</v>
      </c>
      <c r="J3344" s="13"/>
      <c r="K3344" s="11"/>
      <c r="L3344" s="11" t="s">
        <v>16371</v>
      </c>
      <c r="M3344" s="11"/>
      <c r="N3344" s="11"/>
      <c r="O3344" s="11" t="s">
        <v>3751</v>
      </c>
      <c r="P3344" s="11"/>
      <c r="Q3344" s="11"/>
      <c r="R3344" s="11" t="s">
        <v>3751</v>
      </c>
      <c r="S3344" s="11"/>
      <c r="T3344" s="11"/>
      <c r="U3344" s="11" t="s">
        <v>3751</v>
      </c>
      <c r="V3344" s="11"/>
      <c r="W3344" s="11"/>
      <c r="X3344" s="11" t="s">
        <v>3751</v>
      </c>
      <c r="Y3344" s="11"/>
      <c r="Z3344" s="11"/>
      <c r="AA3344" s="11" t="s">
        <v>3751</v>
      </c>
      <c r="AB3344" s="11"/>
      <c r="AC3344" s="11"/>
      <c r="AD3344" s="11" t="s">
        <v>3751</v>
      </c>
      <c r="AE3344" s="11"/>
      <c r="AF3344" s="11"/>
      <c r="AG3344" s="11" t="s">
        <v>3751</v>
      </c>
      <c r="AH3344" s="11"/>
      <c r="AI3344" s="11"/>
      <c r="AJ3344" s="11"/>
      <c r="AK3344" s="11"/>
      <c r="AL3344" s="11"/>
      <c r="AM3344" s="11"/>
      <c r="AN3344" s="11"/>
      <c r="AO3344" s="11"/>
      <c r="AP3344" s="11"/>
      <c r="AQ3344" s="11"/>
      <c r="AR3344" s="11"/>
      <c r="AS3344" s="11"/>
      <c r="AT3344" s="11"/>
      <c r="AU3344" s="11"/>
      <c r="AV3344" s="11"/>
      <c r="AW3344" s="11"/>
      <c r="AX3344" s="11"/>
      <c r="AY3344" s="11"/>
      <c r="AZ3344" s="11"/>
      <c r="BA3344" s="11"/>
      <c r="BB3344" s="11"/>
      <c r="BC3344" s="11"/>
      <c r="BD3344" s="11"/>
      <c r="BE3344" s="11"/>
      <c r="BF3344" s="11"/>
      <c r="BG3344" s="11"/>
      <c r="BH3344" s="11"/>
      <c r="BI3344" s="11"/>
      <c r="BJ3344" s="11"/>
      <c r="BK3344" s="11"/>
      <c r="BL3344" s="11"/>
      <c r="BM3344" s="11"/>
      <c r="BN3344" s="11"/>
      <c r="BO3344" s="11"/>
      <c r="BP3344" s="11"/>
      <c r="BQ3344" s="11"/>
      <c r="BR3344" s="11"/>
      <c r="BS3344" s="11"/>
    </row>
    <row r="3345" spans="1:71" s="5" customFormat="1" ht="139.5" customHeight="1">
      <c r="A3345" s="2">
        <f t="shared" si="52"/>
        <v>3344</v>
      </c>
      <c r="B3345" s="11" t="s">
        <v>16372</v>
      </c>
      <c r="C3345" s="11" t="s">
        <v>5984</v>
      </c>
      <c r="D3345" s="11" t="s">
        <v>237</v>
      </c>
      <c r="E3345" s="11" t="s">
        <v>7256</v>
      </c>
      <c r="F3345" s="11" t="s">
        <v>16373</v>
      </c>
      <c r="G3345" s="11">
        <v>1502.7130749999999</v>
      </c>
      <c r="H3345" s="11" t="s">
        <v>6003</v>
      </c>
      <c r="I3345" s="13">
        <v>43189</v>
      </c>
      <c r="J3345" s="13"/>
      <c r="K3345" s="11"/>
      <c r="L3345" s="11" t="s">
        <v>16374</v>
      </c>
      <c r="M3345" s="11"/>
      <c r="N3345" s="11"/>
      <c r="O3345" s="11"/>
      <c r="P3345" s="11"/>
      <c r="Q3345" s="11"/>
      <c r="R3345" s="11"/>
      <c r="S3345" s="11"/>
      <c r="T3345" s="11"/>
      <c r="U3345" s="11"/>
      <c r="V3345" s="11"/>
      <c r="W3345" s="11"/>
      <c r="X3345" s="11"/>
      <c r="Y3345" s="11"/>
      <c r="Z3345" s="11"/>
      <c r="AA3345" s="11"/>
      <c r="AB3345" s="11"/>
      <c r="AC3345" s="11"/>
      <c r="AD3345" s="11"/>
      <c r="AE3345" s="11"/>
      <c r="AF3345" s="11"/>
      <c r="AG3345" s="11"/>
      <c r="AH3345" s="11"/>
      <c r="AI3345" s="11"/>
      <c r="AJ3345" s="11"/>
      <c r="AK3345" s="11"/>
      <c r="AL3345" s="11"/>
      <c r="AM3345" s="11"/>
      <c r="AN3345" s="11"/>
      <c r="AO3345" s="11"/>
      <c r="AP3345" s="11"/>
      <c r="AQ3345" s="11"/>
      <c r="AR3345" s="11"/>
      <c r="AS3345" s="11"/>
      <c r="AT3345" s="11"/>
      <c r="AU3345" s="11"/>
      <c r="AV3345" s="11"/>
      <c r="AW3345" s="11"/>
      <c r="AX3345" s="11"/>
      <c r="AY3345" s="11"/>
      <c r="AZ3345" s="11"/>
      <c r="BA3345" s="11"/>
      <c r="BB3345" s="11"/>
      <c r="BC3345" s="11"/>
      <c r="BD3345" s="11"/>
      <c r="BE3345" s="11"/>
      <c r="BF3345" s="11"/>
      <c r="BG3345" s="11"/>
      <c r="BH3345" s="11"/>
      <c r="BI3345" s="11"/>
      <c r="BJ3345" s="11"/>
      <c r="BK3345" s="11"/>
      <c r="BL3345" s="11"/>
      <c r="BM3345" s="11"/>
      <c r="BN3345" s="11"/>
      <c r="BO3345" s="11"/>
      <c r="BP3345" s="11"/>
      <c r="BQ3345" s="11"/>
      <c r="BR3345" s="11"/>
      <c r="BS3345" s="11"/>
    </row>
    <row r="3346" spans="1:71" s="5" customFormat="1" ht="139.5" customHeight="1">
      <c r="A3346" s="2">
        <f t="shared" si="52"/>
        <v>3345</v>
      </c>
      <c r="B3346" s="11" t="s">
        <v>16375</v>
      </c>
      <c r="C3346" s="11" t="s">
        <v>5984</v>
      </c>
      <c r="D3346" s="11" t="s">
        <v>274</v>
      </c>
      <c r="E3346" s="11" t="s">
        <v>6240</v>
      </c>
      <c r="F3346" s="11" t="s">
        <v>16376</v>
      </c>
      <c r="G3346" s="11">
        <v>1500.2341309999999</v>
      </c>
      <c r="H3346" s="11" t="s">
        <v>3533</v>
      </c>
      <c r="I3346" s="13" t="s">
        <v>6144</v>
      </c>
      <c r="J3346" s="13"/>
      <c r="K3346" s="11"/>
      <c r="L3346" s="11" t="s">
        <v>14618</v>
      </c>
      <c r="M3346" s="11"/>
      <c r="N3346" s="11"/>
      <c r="O3346" s="11" t="s">
        <v>16377</v>
      </c>
      <c r="P3346" s="11"/>
      <c r="Q3346" s="11"/>
      <c r="R3346" s="11" t="s">
        <v>3751</v>
      </c>
      <c r="S3346" s="11"/>
      <c r="T3346" s="11"/>
      <c r="U3346" s="11" t="s">
        <v>3751</v>
      </c>
      <c r="V3346" s="11"/>
      <c r="W3346" s="11"/>
      <c r="X3346" s="11" t="s">
        <v>3751</v>
      </c>
      <c r="Y3346" s="11"/>
      <c r="Z3346" s="11"/>
      <c r="AA3346" s="11" t="s">
        <v>3751</v>
      </c>
      <c r="AB3346" s="11"/>
      <c r="AC3346" s="11"/>
      <c r="AD3346" s="11" t="s">
        <v>3751</v>
      </c>
      <c r="AE3346" s="11"/>
      <c r="AF3346" s="11"/>
      <c r="AG3346" s="11" t="s">
        <v>3751</v>
      </c>
      <c r="AH3346" s="11"/>
      <c r="AI3346" s="11"/>
      <c r="AJ3346" s="11"/>
      <c r="AK3346" s="11"/>
      <c r="AL3346" s="11"/>
      <c r="AM3346" s="11"/>
      <c r="AN3346" s="11"/>
      <c r="AO3346" s="11"/>
      <c r="AP3346" s="11"/>
      <c r="AQ3346" s="11"/>
      <c r="AR3346" s="11"/>
      <c r="AS3346" s="11"/>
      <c r="AT3346" s="11"/>
      <c r="AU3346" s="11"/>
      <c r="AV3346" s="11"/>
      <c r="AW3346" s="11"/>
      <c r="AX3346" s="11"/>
      <c r="AY3346" s="11"/>
      <c r="AZ3346" s="11"/>
      <c r="BA3346" s="11"/>
      <c r="BB3346" s="11"/>
      <c r="BC3346" s="11"/>
      <c r="BD3346" s="11"/>
      <c r="BE3346" s="11"/>
      <c r="BF3346" s="11"/>
      <c r="BG3346" s="11"/>
      <c r="BH3346" s="11"/>
      <c r="BI3346" s="11"/>
      <c r="BJ3346" s="11"/>
      <c r="BK3346" s="11"/>
      <c r="BL3346" s="11"/>
      <c r="BM3346" s="11"/>
      <c r="BN3346" s="11"/>
      <c r="BO3346" s="11"/>
      <c r="BP3346" s="11"/>
      <c r="BQ3346" s="11"/>
      <c r="BR3346" s="11"/>
      <c r="BS3346" s="11"/>
    </row>
    <row r="3347" spans="1:71" s="5" customFormat="1" ht="139.5" customHeight="1">
      <c r="A3347" s="2">
        <f t="shared" si="52"/>
        <v>3346</v>
      </c>
      <c r="B3347" s="11" t="s">
        <v>16378</v>
      </c>
      <c r="C3347" s="11" t="s">
        <v>5984</v>
      </c>
      <c r="D3347" s="11" t="s">
        <v>2300</v>
      </c>
      <c r="E3347" s="11" t="s">
        <v>6018</v>
      </c>
      <c r="F3347" s="11" t="s">
        <v>16379</v>
      </c>
      <c r="G3347" s="11">
        <v>1489.2911992999998</v>
      </c>
      <c r="H3347" s="11" t="s">
        <v>3533</v>
      </c>
      <c r="I3347" s="13" t="s">
        <v>7473</v>
      </c>
      <c r="J3347" s="13"/>
      <c r="K3347" s="11"/>
      <c r="L3347" s="11" t="s">
        <v>16380</v>
      </c>
      <c r="M3347" s="11"/>
      <c r="N3347" s="11"/>
      <c r="O3347" s="11" t="s">
        <v>16381</v>
      </c>
      <c r="P3347" s="11"/>
      <c r="Q3347" s="11"/>
      <c r="R3347" s="11" t="s">
        <v>3751</v>
      </c>
      <c r="S3347" s="11"/>
      <c r="T3347" s="11"/>
      <c r="U3347" s="11" t="s">
        <v>3751</v>
      </c>
      <c r="V3347" s="11"/>
      <c r="W3347" s="11"/>
      <c r="X3347" s="11" t="s">
        <v>3751</v>
      </c>
      <c r="Y3347" s="11"/>
      <c r="Z3347" s="11"/>
      <c r="AA3347" s="11" t="s">
        <v>3751</v>
      </c>
      <c r="AB3347" s="11"/>
      <c r="AC3347" s="11"/>
      <c r="AD3347" s="11" t="s">
        <v>3751</v>
      </c>
      <c r="AE3347" s="11"/>
      <c r="AF3347" s="11"/>
      <c r="AG3347" s="11" t="s">
        <v>3751</v>
      </c>
      <c r="AH3347" s="11"/>
      <c r="AI3347" s="11"/>
      <c r="AJ3347" s="11"/>
      <c r="AK3347" s="11"/>
      <c r="AL3347" s="11"/>
      <c r="AM3347" s="11"/>
      <c r="AN3347" s="11"/>
      <c r="AO3347" s="11"/>
      <c r="AP3347" s="11"/>
      <c r="AQ3347" s="11"/>
      <c r="AR3347" s="11"/>
      <c r="AS3347" s="11"/>
      <c r="AT3347" s="11"/>
      <c r="AU3347" s="11"/>
      <c r="AV3347" s="11"/>
      <c r="AW3347" s="11"/>
      <c r="AX3347" s="11"/>
      <c r="AY3347" s="11"/>
      <c r="AZ3347" s="11"/>
      <c r="BA3347" s="11"/>
      <c r="BB3347" s="11"/>
      <c r="BC3347" s="11"/>
      <c r="BD3347" s="11"/>
      <c r="BE3347" s="11"/>
      <c r="BF3347" s="11"/>
      <c r="BG3347" s="11"/>
      <c r="BH3347" s="11"/>
      <c r="BI3347" s="11"/>
      <c r="BJ3347" s="11"/>
      <c r="BK3347" s="11"/>
      <c r="BL3347" s="11"/>
      <c r="BM3347" s="11"/>
      <c r="BN3347" s="11"/>
      <c r="BO3347" s="11"/>
      <c r="BP3347" s="11"/>
      <c r="BQ3347" s="11"/>
      <c r="BR3347" s="11"/>
      <c r="BS3347" s="11"/>
    </row>
    <row r="3348" spans="1:71" s="5" customFormat="1" ht="139.5" customHeight="1">
      <c r="A3348" s="2">
        <f t="shared" si="52"/>
        <v>3347</v>
      </c>
      <c r="B3348" s="11" t="s">
        <v>16382</v>
      </c>
      <c r="C3348" s="11" t="s">
        <v>5984</v>
      </c>
      <c r="D3348" s="11" t="s">
        <v>4863</v>
      </c>
      <c r="E3348" s="11" t="s">
        <v>7256</v>
      </c>
      <c r="F3348" s="11" t="s">
        <v>16383</v>
      </c>
      <c r="G3348" s="11">
        <v>1483.8668212</v>
      </c>
      <c r="H3348" s="11" t="s">
        <v>3533</v>
      </c>
      <c r="I3348" s="13" t="s">
        <v>6508</v>
      </c>
      <c r="J3348" s="13"/>
      <c r="K3348" s="11"/>
      <c r="L3348" s="11" t="s">
        <v>15919</v>
      </c>
      <c r="M3348" s="11"/>
      <c r="N3348" s="11"/>
      <c r="O3348" s="11" t="s">
        <v>3751</v>
      </c>
      <c r="P3348" s="11"/>
      <c r="Q3348" s="11"/>
      <c r="R3348" s="11" t="s">
        <v>3751</v>
      </c>
      <c r="S3348" s="11"/>
      <c r="T3348" s="11"/>
      <c r="U3348" s="11" t="s">
        <v>3751</v>
      </c>
      <c r="V3348" s="11"/>
      <c r="W3348" s="11"/>
      <c r="X3348" s="11" t="s">
        <v>3751</v>
      </c>
      <c r="Y3348" s="11"/>
      <c r="Z3348" s="11"/>
      <c r="AA3348" s="11" t="s">
        <v>3751</v>
      </c>
      <c r="AB3348" s="11"/>
      <c r="AC3348" s="11"/>
      <c r="AD3348" s="11" t="s">
        <v>3751</v>
      </c>
      <c r="AE3348" s="11"/>
      <c r="AF3348" s="11"/>
      <c r="AG3348" s="11" t="s">
        <v>3751</v>
      </c>
      <c r="AH3348" s="11"/>
      <c r="AI3348" s="11"/>
      <c r="AJ3348" s="11"/>
      <c r="AK3348" s="11"/>
      <c r="AL3348" s="11"/>
      <c r="AM3348" s="11"/>
      <c r="AN3348" s="11"/>
      <c r="AO3348" s="11"/>
      <c r="AP3348" s="11"/>
      <c r="AQ3348" s="11"/>
      <c r="AR3348" s="11"/>
      <c r="AS3348" s="11"/>
      <c r="AT3348" s="11"/>
      <c r="AU3348" s="11"/>
      <c r="AV3348" s="11"/>
      <c r="AW3348" s="11"/>
      <c r="AX3348" s="11"/>
      <c r="AY3348" s="11"/>
      <c r="AZ3348" s="11"/>
      <c r="BA3348" s="11"/>
      <c r="BB3348" s="11"/>
      <c r="BC3348" s="11"/>
      <c r="BD3348" s="11"/>
      <c r="BE3348" s="11"/>
      <c r="BF3348" s="11"/>
      <c r="BG3348" s="11"/>
      <c r="BH3348" s="11"/>
      <c r="BI3348" s="11"/>
      <c r="BJ3348" s="11"/>
      <c r="BK3348" s="11"/>
      <c r="BL3348" s="11"/>
      <c r="BM3348" s="11"/>
      <c r="BN3348" s="11"/>
      <c r="BO3348" s="11"/>
      <c r="BP3348" s="11"/>
      <c r="BQ3348" s="11"/>
      <c r="BR3348" s="11"/>
      <c r="BS3348" s="11"/>
    </row>
    <row r="3349" spans="1:71" s="5" customFormat="1" ht="139.5" customHeight="1">
      <c r="A3349" s="2">
        <f t="shared" si="52"/>
        <v>3348</v>
      </c>
      <c r="B3349" s="11" t="s">
        <v>16384</v>
      </c>
      <c r="C3349" s="11" t="s">
        <v>5984</v>
      </c>
      <c r="D3349" s="11" t="s">
        <v>4863</v>
      </c>
      <c r="E3349" s="11" t="s">
        <v>7256</v>
      </c>
      <c r="F3349" s="11" t="s">
        <v>16385</v>
      </c>
      <c r="G3349" s="11">
        <v>1461.9561775</v>
      </c>
      <c r="H3349" s="11" t="s">
        <v>6003</v>
      </c>
      <c r="I3349" s="23" t="s">
        <v>6121</v>
      </c>
      <c r="J3349" s="13"/>
      <c r="K3349" s="11"/>
      <c r="L3349" s="11" t="s">
        <v>16386</v>
      </c>
      <c r="M3349" s="11"/>
      <c r="N3349" s="11"/>
      <c r="O3349" s="11" t="s">
        <v>3751</v>
      </c>
      <c r="P3349" s="11"/>
      <c r="Q3349" s="11"/>
      <c r="R3349" s="11" t="s">
        <v>3751</v>
      </c>
      <c r="S3349" s="11"/>
      <c r="T3349" s="11"/>
      <c r="U3349" s="11" t="s">
        <v>3751</v>
      </c>
      <c r="V3349" s="11"/>
      <c r="W3349" s="11"/>
      <c r="X3349" s="11" t="s">
        <v>3751</v>
      </c>
      <c r="Y3349" s="11"/>
      <c r="Z3349" s="11"/>
      <c r="AA3349" s="11" t="s">
        <v>3751</v>
      </c>
      <c r="AB3349" s="11"/>
      <c r="AC3349" s="11"/>
      <c r="AD3349" s="11" t="s">
        <v>3751</v>
      </c>
      <c r="AE3349" s="11"/>
      <c r="AF3349" s="11"/>
      <c r="AG3349" s="11" t="s">
        <v>3751</v>
      </c>
      <c r="AH3349" s="11"/>
      <c r="AI3349" s="11"/>
      <c r="AJ3349" s="11"/>
      <c r="AK3349" s="11"/>
      <c r="AL3349" s="11"/>
      <c r="AM3349" s="11"/>
      <c r="AN3349" s="11"/>
      <c r="AO3349" s="11"/>
      <c r="AP3349" s="11"/>
      <c r="AQ3349" s="11"/>
      <c r="AR3349" s="11"/>
      <c r="AS3349" s="11"/>
      <c r="AT3349" s="11"/>
      <c r="AU3349" s="11"/>
      <c r="AV3349" s="11"/>
      <c r="AW3349" s="11"/>
      <c r="AX3349" s="11"/>
      <c r="AY3349" s="11"/>
      <c r="AZ3349" s="11"/>
      <c r="BA3349" s="11"/>
      <c r="BB3349" s="11"/>
      <c r="BC3349" s="11"/>
      <c r="BD3349" s="11"/>
      <c r="BE3349" s="11"/>
      <c r="BF3349" s="11"/>
      <c r="BG3349" s="11"/>
      <c r="BH3349" s="11"/>
      <c r="BI3349" s="11"/>
      <c r="BJ3349" s="11"/>
      <c r="BK3349" s="11"/>
      <c r="BL3349" s="11"/>
      <c r="BM3349" s="11"/>
      <c r="BN3349" s="11"/>
      <c r="BO3349" s="11"/>
      <c r="BP3349" s="11"/>
      <c r="BQ3349" s="11"/>
      <c r="BR3349" s="11"/>
      <c r="BS3349" s="11"/>
    </row>
    <row r="3350" spans="1:71" s="5" customFormat="1" ht="139.5" customHeight="1">
      <c r="A3350" s="2">
        <f t="shared" si="52"/>
        <v>3349</v>
      </c>
      <c r="B3350" s="11" t="s">
        <v>16387</v>
      </c>
      <c r="C3350" s="11" t="s">
        <v>5984</v>
      </c>
      <c r="D3350" s="11" t="s">
        <v>7117</v>
      </c>
      <c r="E3350" s="11" t="s">
        <v>7375</v>
      </c>
      <c r="F3350" s="11" t="s">
        <v>16388</v>
      </c>
      <c r="G3350" s="11">
        <v>1461.5373207</v>
      </c>
      <c r="H3350" s="11" t="s">
        <v>3533</v>
      </c>
      <c r="I3350" s="23" t="s">
        <v>6882</v>
      </c>
      <c r="J3350" s="13"/>
      <c r="K3350" s="11"/>
      <c r="L3350" s="11" t="s">
        <v>16389</v>
      </c>
      <c r="M3350" s="11"/>
      <c r="N3350" s="11"/>
      <c r="O3350" s="11" t="s">
        <v>3751</v>
      </c>
      <c r="P3350" s="11"/>
      <c r="Q3350" s="11"/>
      <c r="R3350" s="11" t="s">
        <v>3751</v>
      </c>
      <c r="S3350" s="11"/>
      <c r="T3350" s="11"/>
      <c r="U3350" s="11" t="s">
        <v>3751</v>
      </c>
      <c r="V3350" s="11"/>
      <c r="W3350" s="11"/>
      <c r="X3350" s="11" t="s">
        <v>3751</v>
      </c>
      <c r="Y3350" s="11"/>
      <c r="Z3350" s="11"/>
      <c r="AA3350" s="11" t="s">
        <v>3751</v>
      </c>
      <c r="AB3350" s="11"/>
      <c r="AC3350" s="11"/>
      <c r="AD3350" s="11" t="s">
        <v>3751</v>
      </c>
      <c r="AE3350" s="11"/>
      <c r="AF3350" s="11"/>
      <c r="AG3350" s="11" t="s">
        <v>3751</v>
      </c>
      <c r="AH3350" s="11"/>
      <c r="AI3350" s="11"/>
      <c r="AJ3350" s="11"/>
      <c r="AK3350" s="11"/>
      <c r="AL3350" s="11"/>
      <c r="AM3350" s="11"/>
      <c r="AN3350" s="11"/>
      <c r="AO3350" s="11"/>
      <c r="AP3350" s="11"/>
      <c r="AQ3350" s="11"/>
      <c r="AR3350" s="11"/>
      <c r="AS3350" s="11"/>
      <c r="AT3350" s="11"/>
      <c r="AU3350" s="11"/>
      <c r="AV3350" s="11"/>
      <c r="AW3350" s="11"/>
      <c r="AX3350" s="11"/>
      <c r="AY3350" s="11"/>
      <c r="AZ3350" s="11"/>
      <c r="BA3350" s="11"/>
      <c r="BB3350" s="11"/>
      <c r="BC3350" s="11"/>
      <c r="BD3350" s="11"/>
      <c r="BE3350" s="11"/>
      <c r="BF3350" s="11"/>
      <c r="BG3350" s="11"/>
      <c r="BH3350" s="11"/>
      <c r="BI3350" s="11"/>
      <c r="BJ3350" s="11"/>
      <c r="BK3350" s="11"/>
      <c r="BL3350" s="11"/>
      <c r="BM3350" s="11"/>
      <c r="BN3350" s="11"/>
      <c r="BO3350" s="11"/>
      <c r="BP3350" s="11"/>
      <c r="BQ3350" s="11"/>
      <c r="BR3350" s="11"/>
      <c r="BS3350" s="11"/>
    </row>
    <row r="3351" spans="1:71" s="5" customFormat="1" ht="139.5" customHeight="1">
      <c r="A3351" s="2">
        <f t="shared" si="52"/>
        <v>3350</v>
      </c>
      <c r="B3351" s="11" t="s">
        <v>16390</v>
      </c>
      <c r="C3351" s="11" t="s">
        <v>5984</v>
      </c>
      <c r="D3351" s="11" t="s">
        <v>5483</v>
      </c>
      <c r="E3351" s="11" t="s">
        <v>7256</v>
      </c>
      <c r="F3351" s="11" t="s">
        <v>16391</v>
      </c>
      <c r="G3351" s="11">
        <v>1458.625286</v>
      </c>
      <c r="H3351" s="11" t="s">
        <v>6003</v>
      </c>
      <c r="I3351" s="23">
        <v>43573</v>
      </c>
      <c r="J3351" s="13"/>
      <c r="K3351" s="11"/>
      <c r="L3351" s="11" t="s">
        <v>16392</v>
      </c>
      <c r="M3351" s="11"/>
      <c r="N3351" s="11"/>
      <c r="O3351" s="11" t="s">
        <v>16393</v>
      </c>
      <c r="P3351" s="11"/>
      <c r="Q3351" s="11"/>
      <c r="R3351" s="11"/>
      <c r="S3351" s="11"/>
      <c r="T3351" s="11"/>
      <c r="U3351" s="11"/>
      <c r="V3351" s="11"/>
      <c r="W3351" s="11"/>
      <c r="X3351" s="11"/>
      <c r="Y3351" s="11"/>
      <c r="Z3351" s="11"/>
      <c r="AA3351" s="11"/>
      <c r="AB3351" s="11"/>
      <c r="AC3351" s="11"/>
      <c r="AD3351" s="11"/>
      <c r="AE3351" s="11"/>
      <c r="AF3351" s="11"/>
      <c r="AG3351" s="11"/>
      <c r="AH3351" s="11"/>
      <c r="AI3351" s="11"/>
      <c r="AJ3351" s="11"/>
      <c r="AK3351" s="11"/>
      <c r="AL3351" s="11"/>
      <c r="AM3351" s="11"/>
      <c r="AN3351" s="11"/>
      <c r="AO3351" s="11"/>
      <c r="AP3351" s="11"/>
      <c r="AQ3351" s="11"/>
      <c r="AR3351" s="11"/>
      <c r="AS3351" s="11"/>
      <c r="AT3351" s="11"/>
      <c r="AU3351" s="11"/>
      <c r="AV3351" s="11"/>
      <c r="AW3351" s="11"/>
      <c r="AX3351" s="11"/>
      <c r="AY3351" s="11"/>
      <c r="AZ3351" s="11"/>
      <c r="BA3351" s="11"/>
      <c r="BB3351" s="11"/>
      <c r="BC3351" s="11"/>
      <c r="BD3351" s="11"/>
      <c r="BE3351" s="11"/>
      <c r="BF3351" s="11"/>
      <c r="BG3351" s="11"/>
      <c r="BH3351" s="11"/>
      <c r="BI3351" s="11"/>
      <c r="BJ3351" s="11"/>
      <c r="BK3351" s="11"/>
      <c r="BL3351" s="11"/>
      <c r="BM3351" s="11"/>
      <c r="BN3351" s="11"/>
      <c r="BO3351" s="11"/>
      <c r="BP3351" s="11"/>
      <c r="BQ3351" s="11"/>
      <c r="BR3351" s="11"/>
      <c r="BS3351" s="11"/>
    </row>
    <row r="3352" spans="1:71" s="5" customFormat="1" ht="139.5" customHeight="1">
      <c r="A3352" s="2">
        <f t="shared" si="52"/>
        <v>3351</v>
      </c>
      <c r="B3352" s="11" t="s">
        <v>16394</v>
      </c>
      <c r="C3352" s="11" t="s">
        <v>5984</v>
      </c>
      <c r="D3352" s="11" t="s">
        <v>2300</v>
      </c>
      <c r="E3352" s="11" t="s">
        <v>6293</v>
      </c>
      <c r="F3352" s="11" t="s">
        <v>16395</v>
      </c>
      <c r="G3352" s="11">
        <v>1456.7257614</v>
      </c>
      <c r="H3352" s="11" t="s">
        <v>6003</v>
      </c>
      <c r="I3352" s="23">
        <v>43190</v>
      </c>
      <c r="J3352" s="13"/>
      <c r="K3352" s="11"/>
      <c r="L3352" s="11" t="s">
        <v>16396</v>
      </c>
      <c r="M3352" s="11"/>
      <c r="N3352" s="11"/>
      <c r="O3352" s="11"/>
      <c r="P3352" s="11"/>
      <c r="Q3352" s="11"/>
      <c r="R3352" s="11"/>
      <c r="S3352" s="11"/>
      <c r="T3352" s="11"/>
      <c r="U3352" s="11"/>
      <c r="V3352" s="11"/>
      <c r="W3352" s="11"/>
      <c r="X3352" s="11"/>
      <c r="Y3352" s="11"/>
      <c r="Z3352" s="11"/>
      <c r="AA3352" s="11"/>
      <c r="AB3352" s="11"/>
      <c r="AC3352" s="11"/>
      <c r="AD3352" s="11"/>
      <c r="AE3352" s="11"/>
      <c r="AF3352" s="11"/>
      <c r="AG3352" s="11"/>
      <c r="AH3352" s="11"/>
      <c r="AI3352" s="11"/>
      <c r="AJ3352" s="11"/>
      <c r="AK3352" s="11"/>
      <c r="AL3352" s="11"/>
      <c r="AM3352" s="11"/>
      <c r="AN3352" s="11"/>
      <c r="AO3352" s="11"/>
      <c r="AP3352" s="11"/>
      <c r="AQ3352" s="11"/>
      <c r="AR3352" s="11"/>
      <c r="AS3352" s="11"/>
      <c r="AT3352" s="11"/>
      <c r="AU3352" s="11"/>
      <c r="AV3352" s="11"/>
      <c r="AW3352" s="11"/>
      <c r="AX3352" s="11"/>
      <c r="AY3352" s="11"/>
      <c r="AZ3352" s="11"/>
      <c r="BA3352" s="11"/>
      <c r="BB3352" s="11"/>
      <c r="BC3352" s="11"/>
      <c r="BD3352" s="11"/>
      <c r="BE3352" s="11"/>
      <c r="BF3352" s="11"/>
      <c r="BG3352" s="11"/>
      <c r="BH3352" s="11"/>
      <c r="BI3352" s="11"/>
      <c r="BJ3352" s="11"/>
      <c r="BK3352" s="11"/>
      <c r="BL3352" s="11"/>
      <c r="BM3352" s="11"/>
      <c r="BN3352" s="11"/>
      <c r="BO3352" s="11"/>
      <c r="BP3352" s="11"/>
      <c r="BQ3352" s="11"/>
      <c r="BR3352" s="11"/>
      <c r="BS3352" s="11"/>
    </row>
    <row r="3353" spans="1:71" s="5" customFormat="1" ht="139.5" customHeight="1">
      <c r="A3353" s="2">
        <f t="shared" si="52"/>
        <v>3352</v>
      </c>
      <c r="B3353" s="11" t="s">
        <v>16397</v>
      </c>
      <c r="C3353" s="11" t="s">
        <v>5984</v>
      </c>
      <c r="D3353" s="11" t="s">
        <v>4510</v>
      </c>
      <c r="E3353" s="11" t="s">
        <v>6001</v>
      </c>
      <c r="F3353" s="11" t="s">
        <v>16398</v>
      </c>
      <c r="G3353" s="11">
        <v>1456.2056403000001</v>
      </c>
      <c r="H3353" s="11" t="s">
        <v>3533</v>
      </c>
      <c r="I3353" s="24" t="s">
        <v>3787</v>
      </c>
      <c r="J3353" s="13"/>
      <c r="K3353" s="11"/>
      <c r="L3353" s="11" t="s">
        <v>16399</v>
      </c>
      <c r="M3353" s="11"/>
      <c r="N3353" s="11"/>
      <c r="O3353" s="11" t="s">
        <v>16400</v>
      </c>
      <c r="P3353" s="11"/>
      <c r="Q3353" s="11"/>
      <c r="R3353" s="11" t="s">
        <v>16401</v>
      </c>
      <c r="S3353" s="11"/>
      <c r="T3353" s="11"/>
      <c r="U3353" s="11" t="s">
        <v>3751</v>
      </c>
      <c r="V3353" s="11"/>
      <c r="W3353" s="11"/>
      <c r="X3353" s="11" t="s">
        <v>3751</v>
      </c>
      <c r="Y3353" s="11"/>
      <c r="Z3353" s="11"/>
      <c r="AA3353" s="11" t="s">
        <v>3751</v>
      </c>
      <c r="AB3353" s="11"/>
      <c r="AC3353" s="11"/>
      <c r="AD3353" s="11" t="s">
        <v>3751</v>
      </c>
      <c r="AE3353" s="11"/>
      <c r="AF3353" s="11"/>
      <c r="AG3353" s="11" t="s">
        <v>3751</v>
      </c>
      <c r="AH3353" s="11"/>
      <c r="AI3353" s="11"/>
      <c r="AJ3353" s="11"/>
      <c r="AK3353" s="11"/>
      <c r="AL3353" s="11"/>
      <c r="AM3353" s="11"/>
      <c r="AN3353" s="11"/>
      <c r="AO3353" s="11"/>
      <c r="AP3353" s="11"/>
      <c r="AQ3353" s="11"/>
      <c r="AR3353" s="11"/>
      <c r="AS3353" s="11"/>
      <c r="AT3353" s="11"/>
      <c r="AU3353" s="11"/>
      <c r="AV3353" s="11"/>
      <c r="AW3353" s="11"/>
      <c r="AX3353" s="11"/>
      <c r="AY3353" s="11"/>
      <c r="AZ3353" s="11"/>
      <c r="BA3353" s="11"/>
      <c r="BB3353" s="11"/>
      <c r="BC3353" s="11"/>
      <c r="BD3353" s="11"/>
      <c r="BE3353" s="11"/>
      <c r="BF3353" s="11"/>
      <c r="BG3353" s="11"/>
      <c r="BH3353" s="11"/>
      <c r="BI3353" s="11"/>
      <c r="BJ3353" s="11"/>
      <c r="BK3353" s="11"/>
      <c r="BL3353" s="11"/>
      <c r="BM3353" s="11"/>
      <c r="BN3353" s="11"/>
      <c r="BO3353" s="11"/>
      <c r="BP3353" s="11"/>
      <c r="BQ3353" s="11"/>
      <c r="BR3353" s="11"/>
      <c r="BS3353" s="11"/>
    </row>
    <row r="3354" spans="1:71" s="5" customFormat="1" ht="139.5" customHeight="1">
      <c r="A3354" s="2">
        <f t="shared" si="52"/>
        <v>3353</v>
      </c>
      <c r="B3354" s="11" t="s">
        <v>16402</v>
      </c>
      <c r="C3354" s="11" t="s">
        <v>5984</v>
      </c>
      <c r="D3354" s="11" t="s">
        <v>4510</v>
      </c>
      <c r="E3354" s="11" t="s">
        <v>5985</v>
      </c>
      <c r="F3354" s="11" t="s">
        <v>16403</v>
      </c>
      <c r="G3354" s="11">
        <v>1450.8863987000002</v>
      </c>
      <c r="H3354" s="11" t="s">
        <v>3533</v>
      </c>
      <c r="I3354" s="24" t="s">
        <v>3986</v>
      </c>
      <c r="J3354" s="13"/>
      <c r="K3354" s="11"/>
      <c r="L3354" s="11" t="s">
        <v>16404</v>
      </c>
      <c r="M3354" s="11"/>
      <c r="N3354" s="11"/>
      <c r="O3354" s="11" t="s">
        <v>3751</v>
      </c>
      <c r="P3354" s="11"/>
      <c r="Q3354" s="11"/>
      <c r="R3354" s="11" t="s">
        <v>3751</v>
      </c>
      <c r="S3354" s="11"/>
      <c r="T3354" s="11"/>
      <c r="U3354" s="11" t="s">
        <v>3751</v>
      </c>
      <c r="V3354" s="11"/>
      <c r="W3354" s="11"/>
      <c r="X3354" s="11" t="s">
        <v>3751</v>
      </c>
      <c r="Y3354" s="11"/>
      <c r="Z3354" s="11"/>
      <c r="AA3354" s="11" t="s">
        <v>3751</v>
      </c>
      <c r="AB3354" s="11"/>
      <c r="AC3354" s="11"/>
      <c r="AD3354" s="11" t="s">
        <v>3751</v>
      </c>
      <c r="AE3354" s="11"/>
      <c r="AF3354" s="11"/>
      <c r="AG3354" s="11" t="s">
        <v>3751</v>
      </c>
      <c r="AH3354" s="11"/>
      <c r="AI3354" s="11"/>
      <c r="AJ3354" s="11"/>
      <c r="AK3354" s="11"/>
      <c r="AL3354" s="11"/>
      <c r="AM3354" s="11"/>
      <c r="AN3354" s="11"/>
      <c r="AO3354" s="11"/>
      <c r="AP3354" s="11"/>
      <c r="AQ3354" s="11"/>
      <c r="AR3354" s="11"/>
      <c r="AS3354" s="11"/>
      <c r="AT3354" s="11"/>
      <c r="AU3354" s="11"/>
      <c r="AV3354" s="11"/>
      <c r="AW3354" s="11"/>
      <c r="AX3354" s="11"/>
      <c r="AY3354" s="11"/>
      <c r="AZ3354" s="11"/>
      <c r="BA3354" s="11"/>
      <c r="BB3354" s="11"/>
      <c r="BC3354" s="11"/>
      <c r="BD3354" s="11"/>
      <c r="BE3354" s="11"/>
      <c r="BF3354" s="11"/>
      <c r="BG3354" s="11"/>
      <c r="BH3354" s="11"/>
      <c r="BI3354" s="11"/>
      <c r="BJ3354" s="11"/>
      <c r="BK3354" s="11"/>
      <c r="BL3354" s="11"/>
      <c r="BM3354" s="11"/>
      <c r="BN3354" s="11"/>
      <c r="BO3354" s="11"/>
      <c r="BP3354" s="11"/>
      <c r="BQ3354" s="11"/>
      <c r="BR3354" s="11"/>
      <c r="BS3354" s="11"/>
    </row>
    <row r="3355" spans="1:71" s="5" customFormat="1" ht="139.5" customHeight="1">
      <c r="A3355" s="2">
        <f t="shared" si="52"/>
        <v>3354</v>
      </c>
      <c r="B3355" s="11" t="s">
        <v>16405</v>
      </c>
      <c r="C3355" s="11" t="s">
        <v>5984</v>
      </c>
      <c r="D3355" s="11" t="s">
        <v>2300</v>
      </c>
      <c r="E3355" s="11" t="s">
        <v>6018</v>
      </c>
      <c r="F3355" s="11" t="s">
        <v>16406</v>
      </c>
      <c r="G3355" s="11">
        <v>1449.8783735</v>
      </c>
      <c r="H3355" s="11" t="s">
        <v>3533</v>
      </c>
      <c r="I3355" s="24" t="s">
        <v>6230</v>
      </c>
      <c r="J3355" s="13"/>
      <c r="K3355" s="11"/>
      <c r="L3355" s="11" t="s">
        <v>16407</v>
      </c>
      <c r="M3355" s="11"/>
      <c r="N3355" s="11"/>
      <c r="O3355" s="11" t="s">
        <v>16408</v>
      </c>
      <c r="P3355" s="11"/>
      <c r="Q3355" s="11"/>
      <c r="R3355" s="11" t="s">
        <v>3751</v>
      </c>
      <c r="S3355" s="11"/>
      <c r="T3355" s="11"/>
      <c r="U3355" s="11" t="s">
        <v>3751</v>
      </c>
      <c r="V3355" s="11"/>
      <c r="W3355" s="11"/>
      <c r="X3355" s="11" t="s">
        <v>3751</v>
      </c>
      <c r="Y3355" s="11"/>
      <c r="Z3355" s="11"/>
      <c r="AA3355" s="11" t="s">
        <v>3751</v>
      </c>
      <c r="AB3355" s="11"/>
      <c r="AC3355" s="11"/>
      <c r="AD3355" s="11" t="s">
        <v>3751</v>
      </c>
      <c r="AE3355" s="11"/>
      <c r="AF3355" s="11"/>
      <c r="AG3355" s="11" t="s">
        <v>3751</v>
      </c>
      <c r="AH3355" s="11"/>
      <c r="AI3355" s="11"/>
      <c r="AJ3355" s="11"/>
      <c r="AK3355" s="11"/>
      <c r="AL3355" s="11"/>
      <c r="AM3355" s="11"/>
      <c r="AN3355" s="11"/>
      <c r="AO3355" s="11"/>
      <c r="AP3355" s="11"/>
      <c r="AQ3355" s="11"/>
      <c r="AR3355" s="11"/>
      <c r="AS3355" s="11"/>
      <c r="AT3355" s="11"/>
      <c r="AU3355" s="11"/>
      <c r="AV3355" s="11"/>
      <c r="AW3355" s="11"/>
      <c r="AX3355" s="11"/>
      <c r="AY3355" s="11"/>
      <c r="AZ3355" s="11"/>
      <c r="BA3355" s="11"/>
      <c r="BB3355" s="11"/>
      <c r="BC3355" s="11"/>
      <c r="BD3355" s="11"/>
      <c r="BE3355" s="11"/>
      <c r="BF3355" s="11"/>
      <c r="BG3355" s="11"/>
      <c r="BH3355" s="11"/>
      <c r="BI3355" s="11"/>
      <c r="BJ3355" s="11"/>
      <c r="BK3355" s="11"/>
      <c r="BL3355" s="11"/>
      <c r="BM3355" s="11"/>
      <c r="BN3355" s="11"/>
      <c r="BO3355" s="11"/>
      <c r="BP3355" s="11"/>
      <c r="BQ3355" s="11"/>
      <c r="BR3355" s="11"/>
      <c r="BS3355" s="11"/>
    </row>
    <row r="3356" spans="1:71" s="5" customFormat="1" ht="139.5" customHeight="1">
      <c r="A3356" s="2">
        <f t="shared" si="52"/>
        <v>3355</v>
      </c>
      <c r="B3356" s="11" t="s">
        <v>16409</v>
      </c>
      <c r="C3356" s="11" t="s">
        <v>5984</v>
      </c>
      <c r="D3356" s="11" t="s">
        <v>16410</v>
      </c>
      <c r="E3356" s="11" t="s">
        <v>16411</v>
      </c>
      <c r="F3356" s="11" t="s">
        <v>16412</v>
      </c>
      <c r="G3356" s="11">
        <v>1437</v>
      </c>
      <c r="H3356" s="11" t="s">
        <v>6003</v>
      </c>
      <c r="I3356" s="25" t="s">
        <v>3813</v>
      </c>
      <c r="J3356" s="13"/>
      <c r="K3356" s="11"/>
      <c r="L3356" s="11" t="s">
        <v>16413</v>
      </c>
      <c r="M3356" s="11"/>
      <c r="N3356" s="11"/>
      <c r="O3356" s="11" t="s">
        <v>16414</v>
      </c>
      <c r="P3356" s="11"/>
      <c r="Q3356" s="11"/>
      <c r="R3356" s="11" t="s">
        <v>16415</v>
      </c>
      <c r="S3356" s="11"/>
      <c r="T3356" s="11"/>
      <c r="U3356" s="11" t="s">
        <v>16416</v>
      </c>
      <c r="V3356" s="11"/>
      <c r="W3356" s="11"/>
      <c r="X3356" s="11" t="s">
        <v>3751</v>
      </c>
      <c r="Y3356" s="11"/>
      <c r="Z3356" s="11"/>
      <c r="AA3356" s="11" t="s">
        <v>3751</v>
      </c>
      <c r="AB3356" s="11"/>
      <c r="AC3356" s="11"/>
      <c r="AD3356" s="11" t="s">
        <v>3751</v>
      </c>
      <c r="AE3356" s="11"/>
      <c r="AF3356" s="11"/>
      <c r="AG3356" s="11" t="s">
        <v>3751</v>
      </c>
      <c r="AH3356" s="11"/>
      <c r="AI3356" s="11"/>
      <c r="AJ3356" s="11"/>
      <c r="AK3356" s="11"/>
      <c r="AL3356" s="11"/>
      <c r="AM3356" s="11"/>
      <c r="AN3356" s="11"/>
      <c r="AO3356" s="11"/>
      <c r="AP3356" s="11"/>
      <c r="AQ3356" s="11"/>
      <c r="AR3356" s="11"/>
      <c r="AS3356" s="11"/>
      <c r="AT3356" s="11"/>
      <c r="AU3356" s="11"/>
      <c r="AV3356" s="11"/>
      <c r="AW3356" s="11"/>
      <c r="AX3356" s="11"/>
      <c r="AY3356" s="11"/>
      <c r="AZ3356" s="11"/>
      <c r="BA3356" s="11"/>
      <c r="BB3356" s="11"/>
      <c r="BC3356" s="11"/>
      <c r="BD3356" s="11"/>
      <c r="BE3356" s="11"/>
      <c r="BF3356" s="11"/>
      <c r="BG3356" s="11"/>
      <c r="BH3356" s="11"/>
      <c r="BI3356" s="11"/>
      <c r="BJ3356" s="11"/>
      <c r="BK3356" s="11"/>
      <c r="BL3356" s="11"/>
      <c r="BM3356" s="11"/>
      <c r="BN3356" s="11"/>
      <c r="BO3356" s="11"/>
      <c r="BP3356" s="11"/>
      <c r="BQ3356" s="11"/>
      <c r="BR3356" s="11"/>
      <c r="BS3356" s="11"/>
    </row>
    <row r="3357" spans="1:71" s="5" customFormat="1" ht="139.5" customHeight="1">
      <c r="A3357" s="2">
        <f t="shared" si="52"/>
        <v>3356</v>
      </c>
      <c r="B3357" s="11" t="s">
        <v>16417</v>
      </c>
      <c r="C3357" s="11" t="s">
        <v>5984</v>
      </c>
      <c r="D3357" s="11" t="s">
        <v>4863</v>
      </c>
      <c r="E3357" s="11" t="s">
        <v>7256</v>
      </c>
      <c r="F3357" s="11" t="s">
        <v>16418</v>
      </c>
      <c r="G3357" s="11">
        <v>1435.7907172999999</v>
      </c>
      <c r="H3357" s="11" t="s">
        <v>6003</v>
      </c>
      <c r="I3357" s="24" t="s">
        <v>4872</v>
      </c>
      <c r="J3357" s="13"/>
      <c r="K3357" s="11"/>
      <c r="L3357" s="11" t="s">
        <v>16419</v>
      </c>
      <c r="M3357" s="11"/>
      <c r="N3357" s="11"/>
      <c r="O3357" s="11" t="s">
        <v>16420</v>
      </c>
      <c r="P3357" s="11"/>
      <c r="Q3357" s="11"/>
      <c r="R3357" s="11" t="s">
        <v>3751</v>
      </c>
      <c r="S3357" s="11"/>
      <c r="T3357" s="11"/>
      <c r="U3357" s="11" t="s">
        <v>3751</v>
      </c>
      <c r="V3357" s="11"/>
      <c r="W3357" s="11"/>
      <c r="X3357" s="11" t="s">
        <v>3751</v>
      </c>
      <c r="Y3357" s="11"/>
      <c r="Z3357" s="11"/>
      <c r="AA3357" s="11" t="s">
        <v>3751</v>
      </c>
      <c r="AB3357" s="11"/>
      <c r="AC3357" s="11"/>
      <c r="AD3357" s="11" t="s">
        <v>3751</v>
      </c>
      <c r="AE3357" s="11"/>
      <c r="AF3357" s="11"/>
      <c r="AG3357" s="11" t="s">
        <v>3751</v>
      </c>
      <c r="AH3357" s="11"/>
      <c r="AI3357" s="11"/>
      <c r="AJ3357" s="11"/>
      <c r="AK3357" s="11"/>
      <c r="AL3357" s="11"/>
      <c r="AM3357" s="11" t="s">
        <v>3751</v>
      </c>
      <c r="AN3357" s="11"/>
      <c r="AO3357" s="11"/>
      <c r="AP3357" s="11" t="s">
        <v>3751</v>
      </c>
      <c r="AQ3357" s="11"/>
      <c r="AR3357" s="11"/>
      <c r="AS3357" s="11" t="s">
        <v>3751</v>
      </c>
      <c r="AT3357" s="11"/>
      <c r="AU3357" s="11"/>
      <c r="AV3357" s="11"/>
      <c r="AW3357" s="11"/>
      <c r="AX3357" s="11"/>
      <c r="AY3357" s="11"/>
      <c r="AZ3357" s="11"/>
      <c r="BA3357" s="11"/>
      <c r="BB3357" s="11"/>
      <c r="BC3357" s="11"/>
      <c r="BD3357" s="11"/>
      <c r="BE3357" s="11"/>
      <c r="BF3357" s="11"/>
      <c r="BG3357" s="11"/>
      <c r="BH3357" s="11"/>
      <c r="BI3357" s="11"/>
      <c r="BJ3357" s="11"/>
      <c r="BK3357" s="11"/>
      <c r="BL3357" s="11"/>
      <c r="BM3357" s="11"/>
      <c r="BN3357" s="11"/>
      <c r="BO3357" s="11"/>
      <c r="BP3357" s="11"/>
      <c r="BQ3357" s="11"/>
      <c r="BR3357" s="11"/>
      <c r="BS3357" s="11"/>
    </row>
    <row r="3358" spans="1:71" s="5" customFormat="1" ht="139.5" customHeight="1">
      <c r="A3358" s="2">
        <f t="shared" si="52"/>
        <v>3357</v>
      </c>
      <c r="B3358" s="11" t="s">
        <v>16421</v>
      </c>
      <c r="C3358" s="11" t="s">
        <v>5984</v>
      </c>
      <c r="D3358" s="11" t="s">
        <v>4863</v>
      </c>
      <c r="E3358" s="11" t="s">
        <v>7256</v>
      </c>
      <c r="F3358" s="11" t="s">
        <v>16422</v>
      </c>
      <c r="G3358" s="11">
        <v>1432.8051196000001</v>
      </c>
      <c r="H3358" s="11" t="s">
        <v>3533</v>
      </c>
      <c r="I3358" s="24">
        <v>38128</v>
      </c>
      <c r="J3358" s="13"/>
      <c r="K3358" s="11"/>
      <c r="L3358" s="11" t="s">
        <v>16423</v>
      </c>
      <c r="M3358" s="11"/>
      <c r="N3358" s="11"/>
      <c r="O3358" s="11" t="s">
        <v>10517</v>
      </c>
      <c r="P3358" s="11"/>
      <c r="Q3358" s="11"/>
      <c r="R3358" s="11" t="s">
        <v>16424</v>
      </c>
      <c r="S3358" s="11"/>
      <c r="T3358" s="11"/>
      <c r="U3358" s="11" t="s">
        <v>16425</v>
      </c>
      <c r="V3358" s="11"/>
      <c r="W3358" s="11"/>
      <c r="X3358" s="11" t="s">
        <v>3751</v>
      </c>
      <c r="Y3358" s="11"/>
      <c r="Z3358" s="11"/>
      <c r="AA3358" s="11" t="s">
        <v>3751</v>
      </c>
      <c r="AB3358" s="11"/>
      <c r="AC3358" s="11"/>
      <c r="AD3358" s="11"/>
      <c r="AE3358" s="11"/>
      <c r="AF3358" s="11"/>
      <c r="AG3358" s="11"/>
      <c r="AH3358" s="11"/>
      <c r="AI3358" s="11"/>
      <c r="AJ3358" s="11"/>
      <c r="AK3358" s="11"/>
      <c r="AL3358" s="11"/>
      <c r="AM3358" s="11"/>
      <c r="AN3358" s="11"/>
      <c r="AO3358" s="11"/>
      <c r="AP3358" s="11"/>
      <c r="AQ3358" s="11"/>
      <c r="AR3358" s="11"/>
      <c r="AS3358" s="11"/>
      <c r="AT3358" s="11"/>
      <c r="AU3358" s="11"/>
      <c r="AV3358" s="11"/>
      <c r="AW3358" s="11"/>
      <c r="AX3358" s="11"/>
      <c r="AY3358" s="11"/>
      <c r="AZ3358" s="11"/>
      <c r="BA3358" s="11"/>
      <c r="BB3358" s="11"/>
      <c r="BC3358" s="11"/>
      <c r="BD3358" s="11"/>
      <c r="BE3358" s="11"/>
      <c r="BF3358" s="11"/>
      <c r="BG3358" s="11"/>
      <c r="BH3358" s="11"/>
      <c r="BI3358" s="11"/>
      <c r="BJ3358" s="11"/>
      <c r="BK3358" s="11"/>
      <c r="BL3358" s="11"/>
      <c r="BM3358" s="11"/>
      <c r="BN3358" s="11"/>
      <c r="BO3358" s="11"/>
      <c r="BP3358" s="11"/>
      <c r="BQ3358" s="11"/>
      <c r="BR3358" s="11"/>
      <c r="BS3358" s="11"/>
    </row>
    <row r="3359" spans="1:71" s="5" customFormat="1" ht="139.5" customHeight="1">
      <c r="A3359" s="2">
        <f t="shared" si="52"/>
        <v>3358</v>
      </c>
      <c r="B3359" s="11" t="s">
        <v>16426</v>
      </c>
      <c r="C3359" s="11" t="s">
        <v>5984</v>
      </c>
      <c r="D3359" s="11" t="s">
        <v>3574</v>
      </c>
      <c r="E3359" s="11" t="s">
        <v>6078</v>
      </c>
      <c r="F3359" s="11" t="s">
        <v>16427</v>
      </c>
      <c r="G3359" s="11">
        <v>1430.74837</v>
      </c>
      <c r="H3359" s="11" t="s">
        <v>3533</v>
      </c>
      <c r="I3359" s="24" t="s">
        <v>4858</v>
      </c>
      <c r="J3359" s="13"/>
      <c r="K3359" s="11"/>
      <c r="L3359" s="11" t="s">
        <v>16428</v>
      </c>
      <c r="M3359" s="11"/>
      <c r="N3359" s="11"/>
      <c r="O3359" s="11" t="s">
        <v>16429</v>
      </c>
      <c r="P3359" s="11"/>
      <c r="Q3359" s="11"/>
      <c r="R3359" s="11" t="s">
        <v>16430</v>
      </c>
      <c r="S3359" s="11"/>
      <c r="T3359" s="11"/>
      <c r="U3359" s="11" t="s">
        <v>3751</v>
      </c>
      <c r="V3359" s="11"/>
      <c r="W3359" s="11"/>
      <c r="X3359" s="11" t="s">
        <v>3751</v>
      </c>
      <c r="Y3359" s="11"/>
      <c r="Z3359" s="11"/>
      <c r="AA3359" s="11" t="s">
        <v>3751</v>
      </c>
      <c r="AB3359" s="11"/>
      <c r="AC3359" s="11"/>
      <c r="AD3359" s="11" t="s">
        <v>3751</v>
      </c>
      <c r="AE3359" s="11"/>
      <c r="AF3359" s="11"/>
      <c r="AG3359" s="11" t="s">
        <v>3751</v>
      </c>
      <c r="AH3359" s="11"/>
      <c r="AI3359" s="11"/>
      <c r="AJ3359" s="11"/>
      <c r="AK3359" s="11"/>
      <c r="AL3359" s="11"/>
      <c r="AM3359" s="11"/>
      <c r="AN3359" s="11"/>
      <c r="AO3359" s="11"/>
      <c r="AP3359" s="11"/>
      <c r="AQ3359" s="11"/>
      <c r="AR3359" s="11"/>
      <c r="AS3359" s="11"/>
      <c r="AT3359" s="11"/>
      <c r="AU3359" s="11"/>
      <c r="AV3359" s="11"/>
      <c r="AW3359" s="11"/>
      <c r="AX3359" s="11"/>
      <c r="AY3359" s="11"/>
      <c r="AZ3359" s="11"/>
      <c r="BA3359" s="11"/>
      <c r="BB3359" s="11"/>
      <c r="BC3359" s="11"/>
      <c r="BD3359" s="11"/>
      <c r="BE3359" s="11"/>
      <c r="BF3359" s="11"/>
      <c r="BG3359" s="11"/>
      <c r="BH3359" s="11"/>
      <c r="BI3359" s="11"/>
      <c r="BJ3359" s="11"/>
      <c r="BK3359" s="11"/>
      <c r="BL3359" s="11"/>
      <c r="BM3359" s="11"/>
      <c r="BN3359" s="11"/>
      <c r="BO3359" s="11"/>
      <c r="BP3359" s="11"/>
      <c r="BQ3359" s="11"/>
      <c r="BR3359" s="11"/>
      <c r="BS3359" s="11"/>
    </row>
    <row r="3360" spans="1:71" s="5" customFormat="1" ht="139.5" customHeight="1">
      <c r="A3360" s="2">
        <f t="shared" si="52"/>
        <v>3359</v>
      </c>
      <c r="B3360" s="11" t="s">
        <v>16431</v>
      </c>
      <c r="C3360" s="11" t="s">
        <v>5984</v>
      </c>
      <c r="D3360" s="11" t="s">
        <v>2300</v>
      </c>
      <c r="E3360" s="11" t="s">
        <v>6066</v>
      </c>
      <c r="F3360" s="11" t="s">
        <v>16432</v>
      </c>
      <c r="G3360" s="11">
        <v>1427.06095</v>
      </c>
      <c r="H3360" s="11" t="s">
        <v>6003</v>
      </c>
      <c r="I3360" s="25" t="s">
        <v>7348</v>
      </c>
      <c r="J3360" s="13"/>
      <c r="K3360" s="11"/>
      <c r="L3360" s="11" t="s">
        <v>16433</v>
      </c>
      <c r="M3360" s="11"/>
      <c r="N3360" s="11"/>
      <c r="O3360" s="11" t="s">
        <v>16434</v>
      </c>
      <c r="P3360" s="11"/>
      <c r="Q3360" s="11"/>
      <c r="R3360" s="11" t="s">
        <v>16435</v>
      </c>
      <c r="S3360" s="11"/>
      <c r="T3360" s="11"/>
      <c r="U3360" s="11" t="s">
        <v>16436</v>
      </c>
      <c r="V3360" s="11"/>
      <c r="W3360" s="11"/>
      <c r="X3360" s="11" t="s">
        <v>3751</v>
      </c>
      <c r="Y3360" s="11"/>
      <c r="Z3360" s="11"/>
      <c r="AA3360" s="11" t="s">
        <v>3751</v>
      </c>
      <c r="AB3360" s="11"/>
      <c r="AC3360" s="11"/>
      <c r="AD3360" s="11" t="s">
        <v>3751</v>
      </c>
      <c r="AE3360" s="11"/>
      <c r="AF3360" s="11"/>
      <c r="AG3360" s="11" t="s">
        <v>3751</v>
      </c>
      <c r="AH3360" s="11"/>
      <c r="AI3360" s="11"/>
      <c r="AJ3360" s="11"/>
      <c r="AK3360" s="11"/>
      <c r="AL3360" s="11"/>
      <c r="AM3360" s="11"/>
      <c r="AN3360" s="11"/>
      <c r="AO3360" s="11"/>
      <c r="AP3360" s="11"/>
      <c r="AQ3360" s="11"/>
      <c r="AR3360" s="11"/>
      <c r="AS3360" s="11"/>
      <c r="AT3360" s="11"/>
      <c r="AU3360" s="11"/>
      <c r="AV3360" s="11"/>
      <c r="AW3360" s="11"/>
      <c r="AX3360" s="11"/>
      <c r="AY3360" s="11"/>
      <c r="AZ3360" s="11"/>
      <c r="BA3360" s="11"/>
      <c r="BB3360" s="11"/>
      <c r="BC3360" s="11"/>
      <c r="BD3360" s="11"/>
      <c r="BE3360" s="11"/>
      <c r="BF3360" s="11"/>
      <c r="BG3360" s="11"/>
      <c r="BH3360" s="11"/>
      <c r="BI3360" s="11"/>
      <c r="BJ3360" s="11"/>
      <c r="BK3360" s="11"/>
      <c r="BL3360" s="11"/>
      <c r="BM3360" s="11"/>
      <c r="BN3360" s="11"/>
      <c r="BO3360" s="11"/>
      <c r="BP3360" s="11"/>
      <c r="BQ3360" s="11"/>
      <c r="BR3360" s="11"/>
      <c r="BS3360" s="11"/>
    </row>
    <row r="3361" spans="1:71" s="5" customFormat="1" ht="139.5" customHeight="1">
      <c r="A3361" s="2">
        <f t="shared" si="52"/>
        <v>3360</v>
      </c>
      <c r="B3361" s="11" t="s">
        <v>16437</v>
      </c>
      <c r="C3361" s="11" t="s">
        <v>5984</v>
      </c>
      <c r="D3361" s="11" t="s">
        <v>4510</v>
      </c>
      <c r="E3361" s="11" t="s">
        <v>5985</v>
      </c>
      <c r="F3361" s="11" t="s">
        <v>16438</v>
      </c>
      <c r="G3361" s="11">
        <v>1422.3447322</v>
      </c>
      <c r="H3361" s="11" t="s">
        <v>6003</v>
      </c>
      <c r="I3361" s="24">
        <v>42366</v>
      </c>
      <c r="J3361" s="13"/>
      <c r="K3361" s="11"/>
      <c r="L3361" s="11" t="s">
        <v>16439</v>
      </c>
      <c r="M3361" s="11"/>
      <c r="N3361" s="11"/>
      <c r="O3361" s="11" t="s">
        <v>3751</v>
      </c>
      <c r="P3361" s="11"/>
      <c r="Q3361" s="11"/>
      <c r="R3361" s="11" t="s">
        <v>3751</v>
      </c>
      <c r="S3361" s="11"/>
      <c r="T3361" s="11"/>
      <c r="U3361" s="11" t="s">
        <v>3751</v>
      </c>
      <c r="V3361" s="11"/>
      <c r="W3361" s="11"/>
      <c r="X3361" s="11" t="s">
        <v>3751</v>
      </c>
      <c r="Y3361" s="11"/>
      <c r="Z3361" s="11"/>
      <c r="AA3361" s="11" t="s">
        <v>3751</v>
      </c>
      <c r="AB3361" s="11"/>
      <c r="AC3361" s="11"/>
      <c r="AD3361" s="11"/>
      <c r="AE3361" s="11"/>
      <c r="AF3361" s="11"/>
      <c r="AG3361" s="11"/>
      <c r="AH3361" s="11"/>
      <c r="AI3361" s="11"/>
      <c r="AJ3361" s="11"/>
      <c r="AK3361" s="11"/>
      <c r="AL3361" s="11"/>
      <c r="AM3361" s="11"/>
      <c r="AN3361" s="11"/>
      <c r="AO3361" s="11"/>
      <c r="AP3361" s="11"/>
      <c r="AQ3361" s="11"/>
      <c r="AR3361" s="11"/>
      <c r="AS3361" s="11"/>
      <c r="AT3361" s="11"/>
      <c r="AU3361" s="11"/>
      <c r="AV3361" s="11"/>
      <c r="AW3361" s="11"/>
      <c r="AX3361" s="11"/>
      <c r="AY3361" s="11"/>
      <c r="AZ3361" s="11"/>
      <c r="BA3361" s="11"/>
      <c r="BB3361" s="11"/>
      <c r="BC3361" s="11"/>
      <c r="BD3361" s="11"/>
      <c r="BE3361" s="11"/>
      <c r="BF3361" s="11"/>
      <c r="BG3361" s="11"/>
      <c r="BH3361" s="11"/>
      <c r="BI3361" s="11"/>
      <c r="BJ3361" s="11"/>
      <c r="BK3361" s="11"/>
      <c r="BL3361" s="11"/>
      <c r="BM3361" s="11"/>
      <c r="BN3361" s="11"/>
      <c r="BO3361" s="11"/>
      <c r="BP3361" s="11"/>
      <c r="BQ3361" s="11"/>
      <c r="BR3361" s="11"/>
      <c r="BS3361" s="11"/>
    </row>
    <row r="3362" spans="1:71" s="5" customFormat="1" ht="139.5" customHeight="1">
      <c r="A3362" s="2">
        <f t="shared" si="52"/>
        <v>3361</v>
      </c>
      <c r="B3362" s="11" t="s">
        <v>16440</v>
      </c>
      <c r="C3362" s="11" t="s">
        <v>5984</v>
      </c>
      <c r="D3362" s="11" t="s">
        <v>16410</v>
      </c>
      <c r="E3362" s="11" t="s">
        <v>16411</v>
      </c>
      <c r="F3362" s="11" t="s">
        <v>16441</v>
      </c>
      <c r="G3362" s="11">
        <v>1407</v>
      </c>
      <c r="H3362" s="11" t="s">
        <v>6003</v>
      </c>
      <c r="I3362" s="25" t="s">
        <v>3892</v>
      </c>
      <c r="J3362" s="13"/>
      <c r="K3362" s="11"/>
      <c r="L3362" s="11" t="s">
        <v>16442</v>
      </c>
      <c r="M3362" s="11"/>
      <c r="N3362" s="11"/>
      <c r="O3362" s="11" t="s">
        <v>16443</v>
      </c>
      <c r="P3362" s="11"/>
      <c r="Q3362" s="11"/>
      <c r="R3362" s="11" t="s">
        <v>16444</v>
      </c>
      <c r="S3362" s="11"/>
      <c r="T3362" s="11"/>
      <c r="U3362" s="11" t="s">
        <v>16445</v>
      </c>
      <c r="V3362" s="11"/>
      <c r="W3362" s="11"/>
      <c r="X3362" s="11" t="s">
        <v>16446</v>
      </c>
      <c r="Y3362" s="11"/>
      <c r="Z3362" s="11"/>
      <c r="AA3362" s="11" t="s">
        <v>16447</v>
      </c>
      <c r="AB3362" s="11"/>
      <c r="AC3362" s="11"/>
      <c r="AD3362" s="11" t="s">
        <v>3751</v>
      </c>
      <c r="AE3362" s="11"/>
      <c r="AF3362" s="11"/>
      <c r="AG3362" s="11" t="s">
        <v>3751</v>
      </c>
      <c r="AH3362" s="11"/>
      <c r="AI3362" s="11"/>
      <c r="AJ3362" s="11"/>
      <c r="AK3362" s="11"/>
      <c r="AL3362" s="11"/>
      <c r="AM3362" s="11"/>
      <c r="AN3362" s="11"/>
      <c r="AO3362" s="11"/>
      <c r="AP3362" s="11"/>
      <c r="AQ3362" s="11"/>
      <c r="AR3362" s="11"/>
      <c r="AS3362" s="11"/>
      <c r="AT3362" s="11"/>
      <c r="AU3362" s="11"/>
      <c r="AV3362" s="11"/>
      <c r="AW3362" s="11"/>
      <c r="AX3362" s="11"/>
      <c r="AY3362" s="11"/>
      <c r="AZ3362" s="11"/>
      <c r="BA3362" s="11"/>
      <c r="BB3362" s="11"/>
      <c r="BC3362" s="11"/>
      <c r="BD3362" s="11"/>
      <c r="BE3362" s="11"/>
      <c r="BF3362" s="11"/>
      <c r="BG3362" s="11"/>
      <c r="BH3362" s="11"/>
      <c r="BI3362" s="11"/>
      <c r="BJ3362" s="11"/>
      <c r="BK3362" s="11"/>
      <c r="BL3362" s="11"/>
      <c r="BM3362" s="11"/>
      <c r="BN3362" s="11"/>
      <c r="BO3362" s="11"/>
      <c r="BP3362" s="11"/>
      <c r="BQ3362" s="11"/>
      <c r="BR3362" s="11"/>
      <c r="BS3362" s="11"/>
    </row>
    <row r="3363" spans="1:71" s="5" customFormat="1" ht="139.5" customHeight="1">
      <c r="A3363" s="2">
        <f t="shared" si="52"/>
        <v>3362</v>
      </c>
      <c r="B3363" s="11" t="s">
        <v>16448</v>
      </c>
      <c r="C3363" s="11" t="s">
        <v>5984</v>
      </c>
      <c r="D3363" s="11" t="s">
        <v>2300</v>
      </c>
      <c r="E3363" s="11" t="s">
        <v>6018</v>
      </c>
      <c r="F3363" s="11" t="s">
        <v>4405</v>
      </c>
      <c r="G3363" s="11">
        <v>1399.6849443999999</v>
      </c>
      <c r="H3363" s="11" t="s">
        <v>6003</v>
      </c>
      <c r="I3363" s="24">
        <v>43524</v>
      </c>
      <c r="J3363" s="13"/>
      <c r="K3363" s="11"/>
      <c r="L3363" s="11" t="s">
        <v>16449</v>
      </c>
      <c r="M3363" s="11"/>
      <c r="N3363" s="11"/>
      <c r="O3363" s="11" t="s">
        <v>3751</v>
      </c>
      <c r="P3363" s="11"/>
      <c r="Q3363" s="11"/>
      <c r="R3363" s="11" t="s">
        <v>3751</v>
      </c>
      <c r="S3363" s="11"/>
      <c r="T3363" s="11"/>
      <c r="U3363" s="11" t="s">
        <v>3751</v>
      </c>
      <c r="V3363" s="11"/>
      <c r="W3363" s="11"/>
      <c r="X3363" s="11"/>
      <c r="Y3363" s="11"/>
      <c r="Z3363" s="11"/>
      <c r="AA3363" s="11"/>
      <c r="AB3363" s="11"/>
      <c r="AC3363" s="11"/>
      <c r="AD3363" s="11"/>
      <c r="AE3363" s="11"/>
      <c r="AF3363" s="11"/>
      <c r="AG3363" s="11"/>
      <c r="AH3363" s="11"/>
      <c r="AI3363" s="11"/>
      <c r="AJ3363" s="11"/>
      <c r="AK3363" s="11"/>
      <c r="AL3363" s="11"/>
      <c r="AM3363" s="11"/>
      <c r="AN3363" s="11"/>
      <c r="AO3363" s="11"/>
      <c r="AP3363" s="11"/>
      <c r="AQ3363" s="11"/>
      <c r="AR3363" s="11"/>
      <c r="AS3363" s="11"/>
      <c r="AT3363" s="11"/>
      <c r="AU3363" s="11"/>
      <c r="AV3363" s="11"/>
      <c r="AW3363" s="11"/>
      <c r="AX3363" s="11"/>
      <c r="AY3363" s="11"/>
      <c r="AZ3363" s="11"/>
      <c r="BA3363" s="11"/>
      <c r="BB3363" s="11"/>
      <c r="BC3363" s="11"/>
      <c r="BD3363" s="11"/>
      <c r="BE3363" s="11"/>
      <c r="BF3363" s="11"/>
      <c r="BG3363" s="11"/>
      <c r="BH3363" s="11"/>
      <c r="BI3363" s="11"/>
      <c r="BJ3363" s="11"/>
      <c r="BK3363" s="11"/>
      <c r="BL3363" s="11"/>
      <c r="BM3363" s="11"/>
      <c r="BN3363" s="11"/>
      <c r="BO3363" s="11"/>
      <c r="BP3363" s="11"/>
      <c r="BQ3363" s="11"/>
      <c r="BR3363" s="11"/>
      <c r="BS3363" s="11"/>
    </row>
    <row r="3364" spans="1:71" s="5" customFormat="1" ht="139.5" customHeight="1">
      <c r="A3364" s="2">
        <f t="shared" si="52"/>
        <v>3363</v>
      </c>
      <c r="B3364" s="11" t="s">
        <v>16450</v>
      </c>
      <c r="C3364" s="11" t="s">
        <v>5984</v>
      </c>
      <c r="D3364" s="11" t="s">
        <v>16451</v>
      </c>
      <c r="E3364" s="11" t="s">
        <v>16452</v>
      </c>
      <c r="F3364" s="11" t="s">
        <v>16453</v>
      </c>
      <c r="G3364" s="11">
        <v>1389</v>
      </c>
      <c r="H3364" s="11" t="s">
        <v>6003</v>
      </c>
      <c r="I3364" s="24" t="s">
        <v>3901</v>
      </c>
      <c r="J3364" s="13"/>
      <c r="K3364" s="11"/>
      <c r="L3364" s="11" t="s">
        <v>16454</v>
      </c>
      <c r="M3364" s="11"/>
      <c r="N3364" s="11"/>
      <c r="O3364" s="11" t="s">
        <v>16455</v>
      </c>
      <c r="P3364" s="11"/>
      <c r="Q3364" s="11"/>
      <c r="R3364" s="11" t="s">
        <v>16456</v>
      </c>
      <c r="S3364" s="11"/>
      <c r="T3364" s="11"/>
      <c r="U3364" s="11" t="s">
        <v>16457</v>
      </c>
      <c r="V3364" s="11"/>
      <c r="W3364" s="11"/>
      <c r="X3364" s="11" t="s">
        <v>3751</v>
      </c>
      <c r="Y3364" s="11"/>
      <c r="Z3364" s="11"/>
      <c r="AA3364" s="11" t="s">
        <v>3751</v>
      </c>
      <c r="AB3364" s="11"/>
      <c r="AC3364" s="11"/>
      <c r="AD3364" s="11" t="s">
        <v>3751</v>
      </c>
      <c r="AE3364" s="11"/>
      <c r="AF3364" s="11"/>
      <c r="AG3364" s="11" t="s">
        <v>3751</v>
      </c>
      <c r="AH3364" s="11"/>
      <c r="AI3364" s="11"/>
      <c r="AJ3364" s="11"/>
      <c r="AK3364" s="11"/>
      <c r="AL3364" s="11"/>
      <c r="AM3364" s="11"/>
      <c r="AN3364" s="11"/>
      <c r="AO3364" s="11"/>
      <c r="AP3364" s="11"/>
      <c r="AQ3364" s="11"/>
      <c r="AR3364" s="11"/>
      <c r="AS3364" s="11"/>
      <c r="AT3364" s="11"/>
      <c r="AU3364" s="11"/>
      <c r="AV3364" s="11"/>
      <c r="AW3364" s="11"/>
      <c r="AX3364" s="11"/>
      <c r="AY3364" s="11"/>
      <c r="AZ3364" s="11"/>
      <c r="BA3364" s="11"/>
      <c r="BB3364" s="11"/>
      <c r="BC3364" s="11"/>
      <c r="BD3364" s="11"/>
      <c r="BE3364" s="11"/>
      <c r="BF3364" s="11"/>
      <c r="BG3364" s="11"/>
      <c r="BH3364" s="11"/>
      <c r="BI3364" s="11"/>
      <c r="BJ3364" s="11"/>
      <c r="BK3364" s="11"/>
      <c r="BL3364" s="11"/>
      <c r="BM3364" s="11"/>
      <c r="BN3364" s="11"/>
      <c r="BO3364" s="11"/>
      <c r="BP3364" s="11"/>
      <c r="BQ3364" s="11"/>
      <c r="BR3364" s="11"/>
      <c r="BS3364" s="11"/>
    </row>
    <row r="3365" spans="1:71" s="5" customFormat="1" ht="139.5" customHeight="1">
      <c r="A3365" s="2">
        <f t="shared" si="52"/>
        <v>3364</v>
      </c>
      <c r="B3365" s="11" t="s">
        <v>16458</v>
      </c>
      <c r="C3365" s="11" t="s">
        <v>5984</v>
      </c>
      <c r="D3365" s="11" t="s">
        <v>7025</v>
      </c>
      <c r="E3365" s="11" t="s">
        <v>7312</v>
      </c>
      <c r="F3365" s="11" t="s">
        <v>16459</v>
      </c>
      <c r="G3365" s="11">
        <v>1384.9403748</v>
      </c>
      <c r="H3365" s="11" t="s">
        <v>3533</v>
      </c>
      <c r="I3365" s="24" t="s">
        <v>4858</v>
      </c>
      <c r="J3365" s="13"/>
      <c r="K3365" s="11"/>
      <c r="L3365" s="11" t="s">
        <v>16460</v>
      </c>
      <c r="M3365" s="11"/>
      <c r="N3365" s="11"/>
      <c r="O3365" s="11" t="s">
        <v>3751</v>
      </c>
      <c r="P3365" s="11"/>
      <c r="Q3365" s="11"/>
      <c r="R3365" s="11" t="s">
        <v>3751</v>
      </c>
      <c r="S3365" s="11"/>
      <c r="T3365" s="11"/>
      <c r="U3365" s="11" t="s">
        <v>3751</v>
      </c>
      <c r="V3365" s="11"/>
      <c r="W3365" s="11"/>
      <c r="X3365" s="11" t="s">
        <v>3751</v>
      </c>
      <c r="Y3365" s="11"/>
      <c r="Z3365" s="11"/>
      <c r="AA3365" s="11" t="s">
        <v>3751</v>
      </c>
      <c r="AB3365" s="11"/>
      <c r="AC3365" s="11"/>
      <c r="AD3365" s="11" t="s">
        <v>3751</v>
      </c>
      <c r="AE3365" s="11"/>
      <c r="AF3365" s="11"/>
      <c r="AG3365" s="11" t="s">
        <v>3751</v>
      </c>
      <c r="AH3365" s="11"/>
      <c r="AI3365" s="11"/>
      <c r="AJ3365" s="11"/>
      <c r="AK3365" s="11"/>
      <c r="AL3365" s="11"/>
      <c r="AM3365" s="11"/>
      <c r="AN3365" s="11"/>
      <c r="AO3365" s="11"/>
      <c r="AP3365" s="11"/>
      <c r="AQ3365" s="11"/>
      <c r="AR3365" s="11"/>
      <c r="AS3365" s="11"/>
      <c r="AT3365" s="11"/>
      <c r="AU3365" s="11"/>
      <c r="AV3365" s="11"/>
      <c r="AW3365" s="11"/>
      <c r="AX3365" s="11"/>
      <c r="AY3365" s="11"/>
      <c r="AZ3365" s="11"/>
      <c r="BA3365" s="11"/>
      <c r="BB3365" s="11"/>
      <c r="BC3365" s="11"/>
      <c r="BD3365" s="11"/>
      <c r="BE3365" s="11"/>
      <c r="BF3365" s="11"/>
      <c r="BG3365" s="11"/>
      <c r="BH3365" s="11"/>
      <c r="BI3365" s="11"/>
      <c r="BJ3365" s="11"/>
      <c r="BK3365" s="11"/>
      <c r="BL3365" s="11"/>
      <c r="BM3365" s="11"/>
      <c r="BN3365" s="11"/>
      <c r="BO3365" s="11"/>
      <c r="BP3365" s="11"/>
      <c r="BQ3365" s="11"/>
      <c r="BR3365" s="11"/>
      <c r="BS3365" s="11"/>
    </row>
    <row r="3366" spans="1:71" s="5" customFormat="1" ht="139.5" customHeight="1">
      <c r="A3366" s="2">
        <f t="shared" si="52"/>
        <v>3365</v>
      </c>
      <c r="B3366" s="11" t="s">
        <v>16461</v>
      </c>
      <c r="C3366" s="11" t="s">
        <v>5984</v>
      </c>
      <c r="D3366" s="11" t="s">
        <v>4510</v>
      </c>
      <c r="E3366" s="11" t="s">
        <v>5985</v>
      </c>
      <c r="F3366" s="11" t="s">
        <v>16462</v>
      </c>
      <c r="G3366" s="11">
        <v>1383.3445376000002</v>
      </c>
      <c r="H3366" s="11" t="s">
        <v>6003</v>
      </c>
      <c r="I3366" s="25">
        <v>42671</v>
      </c>
      <c r="J3366" s="13"/>
      <c r="K3366" s="11"/>
      <c r="L3366" s="11" t="s">
        <v>16463</v>
      </c>
      <c r="M3366" s="11"/>
      <c r="N3366" s="11"/>
      <c r="O3366" s="11" t="s">
        <v>3751</v>
      </c>
      <c r="P3366" s="11"/>
      <c r="Q3366" s="11"/>
      <c r="R3366" s="11" t="s">
        <v>3751</v>
      </c>
      <c r="S3366" s="11"/>
      <c r="T3366" s="11"/>
      <c r="U3366" s="11" t="s">
        <v>3751</v>
      </c>
      <c r="V3366" s="11"/>
      <c r="W3366" s="11"/>
      <c r="X3366" s="11" t="s">
        <v>3751</v>
      </c>
      <c r="Y3366" s="11"/>
      <c r="Z3366" s="11"/>
      <c r="AA3366" s="11" t="s">
        <v>3751</v>
      </c>
      <c r="AB3366" s="11"/>
      <c r="AC3366" s="11"/>
      <c r="AD3366" s="11"/>
      <c r="AE3366" s="11"/>
      <c r="AF3366" s="11"/>
      <c r="AG3366" s="11"/>
      <c r="AH3366" s="11"/>
      <c r="AI3366" s="11"/>
      <c r="AJ3366" s="11"/>
      <c r="AK3366" s="11"/>
      <c r="AL3366" s="11"/>
      <c r="AM3366" s="11"/>
      <c r="AN3366" s="11"/>
      <c r="AO3366" s="11"/>
      <c r="AP3366" s="11"/>
      <c r="AQ3366" s="11"/>
      <c r="AR3366" s="11"/>
      <c r="AS3366" s="11"/>
      <c r="AT3366" s="11"/>
      <c r="AU3366" s="11"/>
      <c r="AV3366" s="11"/>
      <c r="AW3366" s="11"/>
      <c r="AX3366" s="11"/>
      <c r="AY3366" s="11"/>
      <c r="AZ3366" s="11"/>
      <c r="BA3366" s="11"/>
      <c r="BB3366" s="11"/>
      <c r="BC3366" s="11"/>
      <c r="BD3366" s="11"/>
      <c r="BE3366" s="11"/>
      <c r="BF3366" s="11"/>
      <c r="BG3366" s="11"/>
      <c r="BH3366" s="11"/>
      <c r="BI3366" s="11"/>
      <c r="BJ3366" s="11"/>
      <c r="BK3366" s="11"/>
      <c r="BL3366" s="11"/>
      <c r="BM3366" s="11"/>
      <c r="BN3366" s="11"/>
      <c r="BO3366" s="11"/>
      <c r="BP3366" s="11"/>
      <c r="BQ3366" s="11"/>
      <c r="BR3366" s="11"/>
      <c r="BS3366" s="11"/>
    </row>
    <row r="3367" spans="1:71" s="5" customFormat="1" ht="139.5" customHeight="1">
      <c r="A3367" s="2">
        <f t="shared" si="52"/>
        <v>3366</v>
      </c>
      <c r="B3367" s="11" t="s">
        <v>16464</v>
      </c>
      <c r="C3367" s="11" t="s">
        <v>5984</v>
      </c>
      <c r="D3367" s="11" t="s">
        <v>2825</v>
      </c>
      <c r="E3367" s="11" t="s">
        <v>6154</v>
      </c>
      <c r="F3367" s="11" t="s">
        <v>16465</v>
      </c>
      <c r="G3367" s="11">
        <v>1381.4203683999999</v>
      </c>
      <c r="H3367" s="11" t="s">
        <v>3533</v>
      </c>
      <c r="I3367" s="24" t="s">
        <v>3787</v>
      </c>
      <c r="J3367" s="13"/>
      <c r="K3367" s="11"/>
      <c r="L3367" s="11" t="s">
        <v>16466</v>
      </c>
      <c r="M3367" s="11"/>
      <c r="N3367" s="11"/>
      <c r="O3367" s="11" t="s">
        <v>16467</v>
      </c>
      <c r="P3367" s="11"/>
      <c r="Q3367" s="11"/>
      <c r="R3367" s="11" t="s">
        <v>16468</v>
      </c>
      <c r="S3367" s="11"/>
      <c r="T3367" s="11"/>
      <c r="U3367" s="11" t="s">
        <v>3751</v>
      </c>
      <c r="V3367" s="11"/>
      <c r="W3367" s="11"/>
      <c r="X3367" s="11" t="s">
        <v>3751</v>
      </c>
      <c r="Y3367" s="11"/>
      <c r="Z3367" s="11"/>
      <c r="AA3367" s="11" t="s">
        <v>3751</v>
      </c>
      <c r="AB3367" s="11"/>
      <c r="AC3367" s="11"/>
      <c r="AD3367" s="11" t="s">
        <v>3751</v>
      </c>
      <c r="AE3367" s="11"/>
      <c r="AF3367" s="11"/>
      <c r="AG3367" s="11" t="s">
        <v>3751</v>
      </c>
      <c r="AH3367" s="11"/>
      <c r="AI3367" s="11"/>
      <c r="AJ3367" s="11"/>
      <c r="AK3367" s="11"/>
      <c r="AL3367" s="11"/>
      <c r="AM3367" s="11"/>
      <c r="AN3367" s="11"/>
      <c r="AO3367" s="11"/>
      <c r="AP3367" s="11"/>
      <c r="AQ3367" s="11"/>
      <c r="AR3367" s="11"/>
      <c r="AS3367" s="11"/>
      <c r="AT3367" s="11"/>
      <c r="AU3367" s="11"/>
      <c r="AV3367" s="11"/>
      <c r="AW3367" s="11"/>
      <c r="AX3367" s="11"/>
      <c r="AY3367" s="11"/>
      <c r="AZ3367" s="11"/>
      <c r="BA3367" s="11"/>
      <c r="BB3367" s="11"/>
      <c r="BC3367" s="11"/>
      <c r="BD3367" s="11"/>
      <c r="BE3367" s="11"/>
      <c r="BF3367" s="11"/>
      <c r="BG3367" s="11"/>
      <c r="BH3367" s="11"/>
      <c r="BI3367" s="11"/>
      <c r="BJ3367" s="11"/>
      <c r="BK3367" s="11"/>
      <c r="BL3367" s="11"/>
      <c r="BM3367" s="11"/>
      <c r="BN3367" s="11"/>
      <c r="BO3367" s="11"/>
      <c r="BP3367" s="11"/>
      <c r="BQ3367" s="11"/>
      <c r="BR3367" s="11"/>
      <c r="BS3367" s="11"/>
    </row>
    <row r="3368" spans="1:71" s="5" customFormat="1" ht="139.5" customHeight="1">
      <c r="A3368" s="2">
        <f t="shared" si="52"/>
        <v>3367</v>
      </c>
      <c r="B3368" s="11" t="s">
        <v>16469</v>
      </c>
      <c r="C3368" s="11" t="s">
        <v>5984</v>
      </c>
      <c r="D3368" s="11" t="s">
        <v>2300</v>
      </c>
      <c r="E3368" s="11" t="s">
        <v>6066</v>
      </c>
      <c r="F3368" s="11" t="s">
        <v>16470</v>
      </c>
      <c r="G3368" s="11">
        <v>1381.2520500000001</v>
      </c>
      <c r="H3368" s="11" t="s">
        <v>3533</v>
      </c>
      <c r="I3368" s="24" t="s">
        <v>7333</v>
      </c>
      <c r="J3368" s="13"/>
      <c r="K3368" s="11"/>
      <c r="L3368" s="11" t="s">
        <v>16471</v>
      </c>
      <c r="M3368" s="11"/>
      <c r="N3368" s="11"/>
      <c r="O3368" s="11" t="s">
        <v>16472</v>
      </c>
      <c r="P3368" s="11"/>
      <c r="Q3368" s="11"/>
      <c r="R3368" s="11" t="s">
        <v>3751</v>
      </c>
      <c r="S3368" s="11"/>
      <c r="T3368" s="11"/>
      <c r="U3368" s="11" t="s">
        <v>3751</v>
      </c>
      <c r="V3368" s="11"/>
      <c r="W3368" s="11"/>
      <c r="X3368" s="11" t="s">
        <v>3751</v>
      </c>
      <c r="Y3368" s="11"/>
      <c r="Z3368" s="11"/>
      <c r="AA3368" s="11" t="s">
        <v>3751</v>
      </c>
      <c r="AB3368" s="11"/>
      <c r="AC3368" s="11"/>
      <c r="AD3368" s="11" t="s">
        <v>3751</v>
      </c>
      <c r="AE3368" s="11"/>
      <c r="AF3368" s="11"/>
      <c r="AG3368" s="11" t="s">
        <v>3751</v>
      </c>
      <c r="AH3368" s="11"/>
      <c r="AI3368" s="11"/>
      <c r="AJ3368" s="11"/>
      <c r="AK3368" s="11"/>
      <c r="AL3368" s="11"/>
      <c r="AM3368" s="11"/>
      <c r="AN3368" s="11"/>
      <c r="AO3368" s="11"/>
      <c r="AP3368" s="11"/>
      <c r="AQ3368" s="11"/>
      <c r="AR3368" s="11"/>
      <c r="AS3368" s="11"/>
      <c r="AT3368" s="11"/>
      <c r="AU3368" s="11"/>
      <c r="AV3368" s="11"/>
      <c r="AW3368" s="11"/>
      <c r="AX3368" s="11"/>
      <c r="AY3368" s="11"/>
      <c r="AZ3368" s="11"/>
      <c r="BA3368" s="11"/>
      <c r="BB3368" s="11"/>
      <c r="BC3368" s="11"/>
      <c r="BD3368" s="11"/>
      <c r="BE3368" s="11"/>
      <c r="BF3368" s="11"/>
      <c r="BG3368" s="11"/>
      <c r="BH3368" s="11"/>
      <c r="BI3368" s="11"/>
      <c r="BJ3368" s="11"/>
      <c r="BK3368" s="11"/>
      <c r="BL3368" s="11"/>
      <c r="BM3368" s="11"/>
      <c r="BN3368" s="11"/>
      <c r="BO3368" s="11"/>
      <c r="BP3368" s="11"/>
      <c r="BQ3368" s="11"/>
      <c r="BR3368" s="11"/>
      <c r="BS3368" s="11"/>
    </row>
    <row r="3369" spans="1:71" s="5" customFormat="1" ht="139.5" customHeight="1">
      <c r="A3369" s="2">
        <f t="shared" si="52"/>
        <v>3368</v>
      </c>
      <c r="B3369" s="11" t="s">
        <v>16473</v>
      </c>
      <c r="C3369" s="11" t="s">
        <v>5984</v>
      </c>
      <c r="D3369" s="11" t="s">
        <v>4863</v>
      </c>
      <c r="E3369" s="11" t="s">
        <v>7256</v>
      </c>
      <c r="F3369" s="11" t="s">
        <v>16474</v>
      </c>
      <c r="G3369" s="11">
        <v>1367.85421</v>
      </c>
      <c r="H3369" s="11" t="s">
        <v>3533</v>
      </c>
      <c r="I3369" s="25" t="s">
        <v>6109</v>
      </c>
      <c r="J3369" s="13"/>
      <c r="K3369" s="11"/>
      <c r="L3369" s="11" t="s">
        <v>16475</v>
      </c>
      <c r="M3369" s="11"/>
      <c r="N3369" s="11"/>
      <c r="O3369" s="11" t="s">
        <v>16476</v>
      </c>
      <c r="P3369" s="11"/>
      <c r="Q3369" s="11"/>
      <c r="R3369" s="11" t="s">
        <v>16477</v>
      </c>
      <c r="S3369" s="11"/>
      <c r="T3369" s="11"/>
      <c r="U3369" s="11" t="s">
        <v>3751</v>
      </c>
      <c r="V3369" s="11"/>
      <c r="W3369" s="11"/>
      <c r="X3369" s="11" t="s">
        <v>3751</v>
      </c>
      <c r="Y3369" s="11"/>
      <c r="Z3369" s="11"/>
      <c r="AA3369" s="11" t="s">
        <v>3751</v>
      </c>
      <c r="AB3369" s="11"/>
      <c r="AC3369" s="11"/>
      <c r="AD3369" s="11" t="s">
        <v>3751</v>
      </c>
      <c r="AE3369" s="11"/>
      <c r="AF3369" s="11"/>
      <c r="AG3369" s="11" t="s">
        <v>3751</v>
      </c>
      <c r="AH3369" s="11"/>
      <c r="AI3369" s="11"/>
      <c r="AJ3369" s="11"/>
      <c r="AK3369" s="11"/>
      <c r="AL3369" s="11"/>
      <c r="AM3369" s="11"/>
      <c r="AN3369" s="11"/>
      <c r="AO3369" s="11"/>
      <c r="AP3369" s="11"/>
      <c r="AQ3369" s="11"/>
      <c r="AR3369" s="11"/>
      <c r="AS3369" s="11"/>
      <c r="AT3369" s="11"/>
      <c r="AU3369" s="11"/>
      <c r="AV3369" s="11"/>
      <c r="AW3369" s="11"/>
      <c r="AX3369" s="11"/>
      <c r="AY3369" s="11"/>
      <c r="AZ3369" s="11"/>
      <c r="BA3369" s="11"/>
      <c r="BB3369" s="11"/>
      <c r="BC3369" s="11"/>
      <c r="BD3369" s="11"/>
      <c r="BE3369" s="11"/>
      <c r="BF3369" s="11"/>
      <c r="BG3369" s="11"/>
      <c r="BH3369" s="11"/>
      <c r="BI3369" s="11"/>
      <c r="BJ3369" s="11"/>
      <c r="BK3369" s="11"/>
      <c r="BL3369" s="11"/>
      <c r="BM3369" s="11"/>
      <c r="BN3369" s="11"/>
      <c r="BO3369" s="11"/>
      <c r="BP3369" s="11"/>
      <c r="BQ3369" s="11"/>
      <c r="BR3369" s="11"/>
      <c r="BS3369" s="11"/>
    </row>
    <row r="3370" spans="1:71" s="5" customFormat="1" ht="139.5" customHeight="1">
      <c r="A3370" s="2">
        <f t="shared" si="52"/>
        <v>3369</v>
      </c>
      <c r="B3370" s="11" t="s">
        <v>16478</v>
      </c>
      <c r="C3370" s="11" t="s">
        <v>5984</v>
      </c>
      <c r="D3370" s="11" t="s">
        <v>3574</v>
      </c>
      <c r="E3370" s="11" t="s">
        <v>7375</v>
      </c>
      <c r="F3370" s="11" t="s">
        <v>16479</v>
      </c>
      <c r="G3370" s="11">
        <v>1356.6421242000001</v>
      </c>
      <c r="H3370" s="11" t="s">
        <v>3533</v>
      </c>
      <c r="I3370" s="25" t="s">
        <v>3967</v>
      </c>
      <c r="J3370" s="13"/>
      <c r="K3370" s="11"/>
      <c r="L3370" s="11" t="s">
        <v>16480</v>
      </c>
      <c r="M3370" s="11"/>
      <c r="N3370" s="11"/>
      <c r="O3370" s="11" t="s">
        <v>3751</v>
      </c>
      <c r="P3370" s="11"/>
      <c r="Q3370" s="11"/>
      <c r="R3370" s="11" t="s">
        <v>3751</v>
      </c>
      <c r="S3370" s="11"/>
      <c r="T3370" s="11"/>
      <c r="U3370" s="11" t="s">
        <v>3751</v>
      </c>
      <c r="V3370" s="11"/>
      <c r="W3370" s="11"/>
      <c r="X3370" s="11" t="s">
        <v>3751</v>
      </c>
      <c r="Y3370" s="11"/>
      <c r="Z3370" s="11"/>
      <c r="AA3370" s="11" t="s">
        <v>3751</v>
      </c>
      <c r="AB3370" s="11"/>
      <c r="AC3370" s="11"/>
      <c r="AD3370" s="11" t="s">
        <v>3751</v>
      </c>
      <c r="AE3370" s="11"/>
      <c r="AF3370" s="11"/>
      <c r="AG3370" s="11" t="s">
        <v>3751</v>
      </c>
      <c r="AH3370" s="11"/>
      <c r="AI3370" s="11"/>
      <c r="AJ3370" s="11"/>
      <c r="AK3370" s="11"/>
      <c r="AL3370" s="11"/>
      <c r="AM3370" s="11"/>
      <c r="AN3370" s="11"/>
      <c r="AO3370" s="11"/>
      <c r="AP3370" s="11"/>
      <c r="AQ3370" s="11"/>
      <c r="AR3370" s="11"/>
      <c r="AS3370" s="11"/>
      <c r="AT3370" s="11"/>
      <c r="AU3370" s="11"/>
      <c r="AV3370" s="11"/>
      <c r="AW3370" s="11"/>
      <c r="AX3370" s="11"/>
      <c r="AY3370" s="11"/>
      <c r="AZ3370" s="11"/>
      <c r="BA3370" s="11"/>
      <c r="BB3370" s="11"/>
      <c r="BC3370" s="11"/>
      <c r="BD3370" s="11"/>
      <c r="BE3370" s="11"/>
      <c r="BF3370" s="11"/>
      <c r="BG3370" s="11"/>
      <c r="BH3370" s="11"/>
      <c r="BI3370" s="11"/>
      <c r="BJ3370" s="11"/>
      <c r="BK3370" s="11"/>
      <c r="BL3370" s="11"/>
      <c r="BM3370" s="11"/>
      <c r="BN3370" s="11"/>
      <c r="BO3370" s="11"/>
      <c r="BP3370" s="11"/>
      <c r="BQ3370" s="11"/>
      <c r="BR3370" s="11"/>
      <c r="BS3370" s="11"/>
    </row>
    <row r="3371" spans="1:71" s="5" customFormat="1" ht="139.5" customHeight="1">
      <c r="A3371" s="2">
        <f t="shared" si="52"/>
        <v>3370</v>
      </c>
      <c r="B3371" s="11" t="s">
        <v>16481</v>
      </c>
      <c r="C3371" s="11" t="s">
        <v>5984</v>
      </c>
      <c r="D3371" s="11" t="s">
        <v>2825</v>
      </c>
      <c r="E3371" s="11" t="s">
        <v>6154</v>
      </c>
      <c r="F3371" s="11" t="s">
        <v>16482</v>
      </c>
      <c r="G3371" s="11">
        <v>1352.4780529999998</v>
      </c>
      <c r="H3371" s="11" t="s">
        <v>6003</v>
      </c>
      <c r="I3371" s="24" t="s">
        <v>8458</v>
      </c>
      <c r="J3371" s="13"/>
      <c r="K3371" s="11"/>
      <c r="L3371" s="11" t="s">
        <v>16483</v>
      </c>
      <c r="M3371" s="11"/>
      <c r="N3371" s="11"/>
      <c r="O3371" s="11" t="s">
        <v>16484</v>
      </c>
      <c r="P3371" s="11"/>
      <c r="Q3371" s="11"/>
      <c r="R3371" s="11" t="s">
        <v>3751</v>
      </c>
      <c r="S3371" s="11"/>
      <c r="T3371" s="11"/>
      <c r="U3371" s="11" t="s">
        <v>3751</v>
      </c>
      <c r="V3371" s="11"/>
      <c r="W3371" s="11"/>
      <c r="X3371" s="11" t="s">
        <v>3751</v>
      </c>
      <c r="Y3371" s="11"/>
      <c r="Z3371" s="11"/>
      <c r="AA3371" s="11" t="s">
        <v>3751</v>
      </c>
      <c r="AB3371" s="11"/>
      <c r="AC3371" s="11"/>
      <c r="AD3371" s="11" t="s">
        <v>3751</v>
      </c>
      <c r="AE3371" s="11"/>
      <c r="AF3371" s="11"/>
      <c r="AG3371" s="11" t="s">
        <v>3751</v>
      </c>
      <c r="AH3371" s="11"/>
      <c r="AI3371" s="11"/>
      <c r="AJ3371" s="11"/>
      <c r="AK3371" s="11"/>
      <c r="AL3371" s="11"/>
      <c r="AM3371" s="11"/>
      <c r="AN3371" s="11"/>
      <c r="AO3371" s="11"/>
      <c r="AP3371" s="11"/>
      <c r="AQ3371" s="11"/>
      <c r="AR3371" s="11"/>
      <c r="AS3371" s="11"/>
      <c r="AT3371" s="11"/>
      <c r="AU3371" s="11"/>
      <c r="AV3371" s="11"/>
      <c r="AW3371" s="11"/>
      <c r="AX3371" s="11"/>
      <c r="AY3371" s="11"/>
      <c r="AZ3371" s="11"/>
      <c r="BA3371" s="11"/>
      <c r="BB3371" s="11"/>
      <c r="BC3371" s="11"/>
      <c r="BD3371" s="11"/>
      <c r="BE3371" s="11"/>
      <c r="BF3371" s="11"/>
      <c r="BG3371" s="11"/>
      <c r="BH3371" s="11"/>
      <c r="BI3371" s="11"/>
      <c r="BJ3371" s="11"/>
      <c r="BK3371" s="11"/>
      <c r="BL3371" s="11"/>
      <c r="BM3371" s="11"/>
      <c r="BN3371" s="11"/>
      <c r="BO3371" s="11"/>
      <c r="BP3371" s="11"/>
      <c r="BQ3371" s="11"/>
      <c r="BR3371" s="11"/>
      <c r="BS3371" s="11"/>
    </row>
    <row r="3372" spans="1:71" s="5" customFormat="1" ht="139.5" customHeight="1">
      <c r="A3372" s="2">
        <f t="shared" si="52"/>
        <v>3371</v>
      </c>
      <c r="B3372" s="11" t="s">
        <v>16485</v>
      </c>
      <c r="C3372" s="11" t="s">
        <v>5984</v>
      </c>
      <c r="D3372" s="11" t="s">
        <v>4863</v>
      </c>
      <c r="E3372" s="11" t="s">
        <v>7256</v>
      </c>
      <c r="F3372" s="11" t="s">
        <v>16486</v>
      </c>
      <c r="G3372" s="11">
        <v>1350.1651890999999</v>
      </c>
      <c r="H3372" s="11" t="s">
        <v>3533</v>
      </c>
      <c r="I3372" s="26" t="s">
        <v>6263</v>
      </c>
      <c r="J3372" s="13"/>
      <c r="K3372" s="11"/>
      <c r="L3372" s="11" t="s">
        <v>16487</v>
      </c>
      <c r="M3372" s="11"/>
      <c r="N3372" s="11"/>
      <c r="O3372" s="11" t="s">
        <v>3751</v>
      </c>
      <c r="P3372" s="11"/>
      <c r="Q3372" s="11"/>
      <c r="R3372" s="11" t="s">
        <v>3751</v>
      </c>
      <c r="S3372" s="11"/>
      <c r="T3372" s="11"/>
      <c r="U3372" s="11" t="s">
        <v>3751</v>
      </c>
      <c r="V3372" s="11"/>
      <c r="W3372" s="11"/>
      <c r="X3372" s="11" t="s">
        <v>3751</v>
      </c>
      <c r="Y3372" s="11"/>
      <c r="Z3372" s="11"/>
      <c r="AA3372" s="11" t="s">
        <v>3751</v>
      </c>
      <c r="AB3372" s="11"/>
      <c r="AC3372" s="11"/>
      <c r="AD3372" s="11" t="s">
        <v>3751</v>
      </c>
      <c r="AE3372" s="11"/>
      <c r="AF3372" s="11"/>
      <c r="AG3372" s="11" t="s">
        <v>3751</v>
      </c>
      <c r="AH3372" s="11"/>
      <c r="AI3372" s="11"/>
      <c r="AJ3372" s="11"/>
      <c r="AK3372" s="11"/>
      <c r="AL3372" s="11"/>
      <c r="AM3372" s="11"/>
      <c r="AN3372" s="11"/>
      <c r="AO3372" s="11"/>
      <c r="AP3372" s="11"/>
      <c r="AQ3372" s="11"/>
      <c r="AR3372" s="11"/>
      <c r="AS3372" s="11"/>
      <c r="AT3372" s="11"/>
      <c r="AU3372" s="11"/>
      <c r="AV3372" s="11"/>
      <c r="AW3372" s="11"/>
      <c r="AX3372" s="11"/>
      <c r="AY3372" s="11"/>
      <c r="AZ3372" s="11"/>
      <c r="BA3372" s="11"/>
      <c r="BB3372" s="11"/>
      <c r="BC3372" s="11"/>
      <c r="BD3372" s="11"/>
      <c r="BE3372" s="11"/>
      <c r="BF3372" s="11"/>
      <c r="BG3372" s="11"/>
      <c r="BH3372" s="11"/>
      <c r="BI3372" s="11"/>
      <c r="BJ3372" s="11"/>
      <c r="BK3372" s="11"/>
      <c r="BL3372" s="11"/>
      <c r="BM3372" s="11"/>
      <c r="BN3372" s="11"/>
      <c r="BO3372" s="11"/>
      <c r="BP3372" s="11"/>
      <c r="BQ3372" s="11"/>
      <c r="BR3372" s="11"/>
      <c r="BS3372" s="11"/>
    </row>
    <row r="3373" spans="1:71" s="5" customFormat="1" ht="139.5" customHeight="1">
      <c r="A3373" s="2">
        <f t="shared" si="52"/>
        <v>3372</v>
      </c>
      <c r="B3373" s="11" t="s">
        <v>16488</v>
      </c>
      <c r="C3373" s="11" t="s">
        <v>5984</v>
      </c>
      <c r="D3373" s="11" t="s">
        <v>2300</v>
      </c>
      <c r="E3373" s="11" t="s">
        <v>6018</v>
      </c>
      <c r="F3373" s="11" t="s">
        <v>2299</v>
      </c>
      <c r="G3373" s="11">
        <v>1346.72578</v>
      </c>
      <c r="H3373" s="11" t="s">
        <v>3533</v>
      </c>
      <c r="I3373" s="24" t="s">
        <v>6133</v>
      </c>
      <c r="J3373" s="13"/>
      <c r="K3373" s="11"/>
      <c r="L3373" s="11" t="s">
        <v>16489</v>
      </c>
      <c r="M3373" s="11"/>
      <c r="N3373" s="11"/>
      <c r="O3373" s="11" t="s">
        <v>3751</v>
      </c>
      <c r="P3373" s="11"/>
      <c r="Q3373" s="11"/>
      <c r="R3373" s="11" t="s">
        <v>3751</v>
      </c>
      <c r="S3373" s="11"/>
      <c r="T3373" s="11"/>
      <c r="U3373" s="11" t="s">
        <v>3751</v>
      </c>
      <c r="V3373" s="11"/>
      <c r="W3373" s="11"/>
      <c r="X3373" s="11" t="s">
        <v>3751</v>
      </c>
      <c r="Y3373" s="11"/>
      <c r="Z3373" s="11"/>
      <c r="AA3373" s="11" t="s">
        <v>3751</v>
      </c>
      <c r="AB3373" s="11"/>
      <c r="AC3373" s="11"/>
      <c r="AD3373" s="11" t="s">
        <v>3751</v>
      </c>
      <c r="AE3373" s="11"/>
      <c r="AF3373" s="11"/>
      <c r="AG3373" s="11" t="s">
        <v>3751</v>
      </c>
      <c r="AH3373" s="11"/>
      <c r="AI3373" s="11"/>
      <c r="AJ3373" s="11"/>
      <c r="AK3373" s="11"/>
      <c r="AL3373" s="11"/>
      <c r="AM3373" s="11"/>
      <c r="AN3373" s="11"/>
      <c r="AO3373" s="11"/>
      <c r="AP3373" s="11"/>
      <c r="AQ3373" s="11"/>
      <c r="AR3373" s="11"/>
      <c r="AS3373" s="11"/>
      <c r="AT3373" s="11"/>
      <c r="AU3373" s="11"/>
      <c r="AV3373" s="11"/>
      <c r="AW3373" s="11"/>
      <c r="AX3373" s="11"/>
      <c r="AY3373" s="11"/>
      <c r="AZ3373" s="11"/>
      <c r="BA3373" s="11"/>
      <c r="BB3373" s="11"/>
      <c r="BC3373" s="11"/>
      <c r="BD3373" s="11"/>
      <c r="BE3373" s="11"/>
      <c r="BF3373" s="11"/>
      <c r="BG3373" s="11"/>
      <c r="BH3373" s="11"/>
      <c r="BI3373" s="11"/>
      <c r="BJ3373" s="11"/>
      <c r="BK3373" s="11"/>
      <c r="BL3373" s="11"/>
      <c r="BM3373" s="11"/>
      <c r="BN3373" s="11"/>
      <c r="BO3373" s="11"/>
      <c r="BP3373" s="11"/>
      <c r="BQ3373" s="11"/>
      <c r="BR3373" s="11"/>
      <c r="BS3373" s="11"/>
    </row>
    <row r="3374" spans="1:71" s="5" customFormat="1" ht="139.5" customHeight="1">
      <c r="A3374" s="2">
        <f t="shared" si="52"/>
        <v>3373</v>
      </c>
      <c r="B3374" s="11" t="s">
        <v>16490</v>
      </c>
      <c r="C3374" s="11" t="s">
        <v>5984</v>
      </c>
      <c r="D3374" s="11" t="s">
        <v>3574</v>
      </c>
      <c r="E3374" s="11" t="s">
        <v>7375</v>
      </c>
      <c r="F3374" s="11" t="s">
        <v>16491</v>
      </c>
      <c r="G3374" s="11">
        <v>1328.8623034</v>
      </c>
      <c r="H3374" s="11" t="s">
        <v>3533</v>
      </c>
      <c r="I3374" s="24" t="s">
        <v>7530</v>
      </c>
      <c r="J3374" s="13"/>
      <c r="K3374" s="11"/>
      <c r="L3374" s="11" t="s">
        <v>3987</v>
      </c>
      <c r="M3374" s="11"/>
      <c r="N3374" s="11"/>
      <c r="O3374" s="11" t="s">
        <v>3751</v>
      </c>
      <c r="P3374" s="11"/>
      <c r="Q3374" s="11"/>
      <c r="R3374" s="11" t="s">
        <v>3751</v>
      </c>
      <c r="S3374" s="11"/>
      <c r="T3374" s="11"/>
      <c r="U3374" s="11" t="s">
        <v>3751</v>
      </c>
      <c r="V3374" s="11"/>
      <c r="W3374" s="11"/>
      <c r="X3374" s="11" t="s">
        <v>3751</v>
      </c>
      <c r="Y3374" s="11"/>
      <c r="Z3374" s="11"/>
      <c r="AA3374" s="11" t="s">
        <v>3751</v>
      </c>
      <c r="AB3374" s="11"/>
      <c r="AC3374" s="11"/>
      <c r="AD3374" s="11" t="s">
        <v>3751</v>
      </c>
      <c r="AE3374" s="11"/>
      <c r="AF3374" s="11"/>
      <c r="AG3374" s="11" t="s">
        <v>3751</v>
      </c>
      <c r="AH3374" s="11"/>
      <c r="AI3374" s="11"/>
      <c r="AJ3374" s="11"/>
      <c r="AK3374" s="11"/>
      <c r="AL3374" s="11"/>
      <c r="AM3374" s="11"/>
      <c r="AN3374" s="11"/>
      <c r="AO3374" s="11"/>
      <c r="AP3374" s="11"/>
      <c r="AQ3374" s="11"/>
      <c r="AR3374" s="11"/>
      <c r="AS3374" s="11"/>
      <c r="AT3374" s="11"/>
      <c r="AU3374" s="11"/>
      <c r="AV3374" s="11"/>
      <c r="AW3374" s="11"/>
      <c r="AX3374" s="11"/>
      <c r="AY3374" s="11"/>
      <c r="AZ3374" s="11"/>
      <c r="BA3374" s="11"/>
      <c r="BB3374" s="11"/>
      <c r="BC3374" s="11"/>
      <c r="BD3374" s="11"/>
      <c r="BE3374" s="11"/>
      <c r="BF3374" s="11"/>
      <c r="BG3374" s="11"/>
      <c r="BH3374" s="11"/>
      <c r="BI3374" s="11"/>
      <c r="BJ3374" s="11"/>
      <c r="BK3374" s="11"/>
      <c r="BL3374" s="11"/>
      <c r="BM3374" s="11"/>
      <c r="BN3374" s="11"/>
      <c r="BO3374" s="11"/>
      <c r="BP3374" s="11"/>
      <c r="BQ3374" s="11"/>
      <c r="BR3374" s="11"/>
      <c r="BS3374" s="11"/>
    </row>
    <row r="3375" spans="1:71" s="5" customFormat="1" ht="139.5" customHeight="1">
      <c r="A3375" s="2">
        <f t="shared" si="52"/>
        <v>3374</v>
      </c>
      <c r="B3375" s="11" t="s">
        <v>16492</v>
      </c>
      <c r="C3375" s="11" t="s">
        <v>5984</v>
      </c>
      <c r="D3375" s="11" t="s">
        <v>2300</v>
      </c>
      <c r="E3375" s="11" t="s">
        <v>6018</v>
      </c>
      <c r="F3375" s="11" t="s">
        <v>16493</v>
      </c>
      <c r="G3375" s="11">
        <v>1320.5471482</v>
      </c>
      <c r="H3375" s="11" t="s">
        <v>3533</v>
      </c>
      <c r="I3375" s="24">
        <v>42153</v>
      </c>
      <c r="J3375" s="13"/>
      <c r="K3375" s="11"/>
      <c r="L3375" s="11" t="s">
        <v>16494</v>
      </c>
      <c r="M3375" s="11"/>
      <c r="N3375" s="11"/>
      <c r="O3375" s="11"/>
      <c r="P3375" s="11"/>
      <c r="Q3375" s="11"/>
      <c r="R3375" s="11"/>
      <c r="S3375" s="11"/>
      <c r="T3375" s="11"/>
      <c r="U3375" s="11"/>
      <c r="V3375" s="11"/>
      <c r="W3375" s="11"/>
      <c r="X3375" s="11"/>
      <c r="Y3375" s="11"/>
      <c r="Z3375" s="11"/>
      <c r="AA3375" s="11"/>
      <c r="AB3375" s="11"/>
      <c r="AC3375" s="11"/>
      <c r="AD3375" s="11"/>
      <c r="AE3375" s="11"/>
      <c r="AF3375" s="11"/>
      <c r="AG3375" s="11"/>
      <c r="AH3375" s="11"/>
      <c r="AI3375" s="11"/>
      <c r="AJ3375" s="11"/>
      <c r="AK3375" s="11"/>
      <c r="AL3375" s="11"/>
      <c r="AM3375" s="11"/>
      <c r="AN3375" s="11"/>
      <c r="AO3375" s="11"/>
      <c r="AP3375" s="11"/>
      <c r="AQ3375" s="11"/>
      <c r="AR3375" s="11"/>
      <c r="AS3375" s="11"/>
      <c r="AT3375" s="11"/>
      <c r="AU3375" s="11"/>
      <c r="AV3375" s="11"/>
      <c r="AW3375" s="11"/>
      <c r="AX3375" s="11"/>
      <c r="AY3375" s="11"/>
      <c r="AZ3375" s="11"/>
      <c r="BA3375" s="11"/>
      <c r="BB3375" s="11"/>
      <c r="BC3375" s="11"/>
      <c r="BD3375" s="11"/>
      <c r="BE3375" s="11"/>
      <c r="BF3375" s="11"/>
      <c r="BG3375" s="11"/>
      <c r="BH3375" s="11"/>
      <c r="BI3375" s="11"/>
      <c r="BJ3375" s="11"/>
      <c r="BK3375" s="11"/>
      <c r="BL3375" s="11"/>
      <c r="BM3375" s="11"/>
      <c r="BN3375" s="11"/>
      <c r="BO3375" s="11"/>
      <c r="BP3375" s="11"/>
      <c r="BQ3375" s="11"/>
      <c r="BR3375" s="11"/>
      <c r="BS3375" s="11"/>
    </row>
    <row r="3376" spans="1:71" s="5" customFormat="1" ht="139.5" customHeight="1">
      <c r="A3376" s="2">
        <f t="shared" si="52"/>
        <v>3375</v>
      </c>
      <c r="B3376" s="11" t="s">
        <v>16495</v>
      </c>
      <c r="C3376" s="11" t="s">
        <v>5984</v>
      </c>
      <c r="D3376" s="11" t="s">
        <v>624</v>
      </c>
      <c r="E3376" s="11" t="s">
        <v>7331</v>
      </c>
      <c r="F3376" s="11" t="s">
        <v>16496</v>
      </c>
      <c r="G3376" s="11">
        <v>1318.2077778</v>
      </c>
      <c r="H3376" s="11" t="s">
        <v>3533</v>
      </c>
      <c r="I3376" s="24" t="s">
        <v>16497</v>
      </c>
      <c r="J3376" s="13"/>
      <c r="K3376" s="11"/>
      <c r="L3376" s="11" t="s">
        <v>16498</v>
      </c>
      <c r="M3376" s="11"/>
      <c r="N3376" s="11"/>
      <c r="O3376" s="11" t="s">
        <v>16499</v>
      </c>
      <c r="P3376" s="11"/>
      <c r="Q3376" s="11"/>
      <c r="R3376" s="11" t="s">
        <v>16500</v>
      </c>
      <c r="S3376" s="11"/>
      <c r="T3376" s="11"/>
      <c r="U3376" s="11" t="s">
        <v>16501</v>
      </c>
      <c r="V3376" s="11"/>
      <c r="W3376" s="11"/>
      <c r="X3376" s="11" t="s">
        <v>3751</v>
      </c>
      <c r="Y3376" s="11"/>
      <c r="Z3376" s="11"/>
      <c r="AA3376" s="11" t="s">
        <v>3751</v>
      </c>
      <c r="AB3376" s="11"/>
      <c r="AC3376" s="11"/>
      <c r="AD3376" s="11" t="s">
        <v>3751</v>
      </c>
      <c r="AE3376" s="11"/>
      <c r="AF3376" s="11"/>
      <c r="AG3376" s="11" t="s">
        <v>3751</v>
      </c>
      <c r="AH3376" s="11"/>
      <c r="AI3376" s="11"/>
      <c r="AJ3376" s="11"/>
      <c r="AK3376" s="11"/>
      <c r="AL3376" s="11"/>
      <c r="AM3376" s="11"/>
      <c r="AN3376" s="11"/>
      <c r="AO3376" s="11"/>
      <c r="AP3376" s="11"/>
      <c r="AQ3376" s="11"/>
      <c r="AR3376" s="11"/>
      <c r="AS3376" s="11"/>
      <c r="AT3376" s="11"/>
      <c r="AU3376" s="11"/>
      <c r="AV3376" s="11"/>
      <c r="AW3376" s="11"/>
      <c r="AX3376" s="11"/>
      <c r="AY3376" s="11"/>
      <c r="AZ3376" s="11"/>
      <c r="BA3376" s="11"/>
      <c r="BB3376" s="11"/>
      <c r="BC3376" s="11"/>
      <c r="BD3376" s="11"/>
      <c r="BE3376" s="11"/>
      <c r="BF3376" s="11"/>
      <c r="BG3376" s="11"/>
      <c r="BH3376" s="11"/>
      <c r="BI3376" s="11"/>
      <c r="BJ3376" s="11"/>
      <c r="BK3376" s="11"/>
      <c r="BL3376" s="11"/>
      <c r="BM3376" s="11"/>
      <c r="BN3376" s="11"/>
      <c r="BO3376" s="11"/>
      <c r="BP3376" s="11"/>
      <c r="BQ3376" s="11"/>
      <c r="BR3376" s="11"/>
      <c r="BS3376" s="11"/>
    </row>
    <row r="3377" spans="1:71" s="5" customFormat="1" ht="139.5" customHeight="1">
      <c r="A3377" s="2">
        <f t="shared" si="52"/>
        <v>3376</v>
      </c>
      <c r="B3377" s="11" t="s">
        <v>16502</v>
      </c>
      <c r="C3377" s="11" t="s">
        <v>5984</v>
      </c>
      <c r="D3377" s="11" t="s">
        <v>2300</v>
      </c>
      <c r="E3377" s="11" t="s">
        <v>6018</v>
      </c>
      <c r="F3377" s="11" t="s">
        <v>16503</v>
      </c>
      <c r="G3377" s="11">
        <v>1316.7966912000002</v>
      </c>
      <c r="H3377" s="11" t="s">
        <v>3533</v>
      </c>
      <c r="I3377" s="25" t="s">
        <v>6302</v>
      </c>
      <c r="J3377" s="13"/>
      <c r="K3377" s="11"/>
      <c r="L3377" s="11" t="s">
        <v>16504</v>
      </c>
      <c r="M3377" s="11"/>
      <c r="N3377" s="11"/>
      <c r="O3377" s="11" t="s">
        <v>16505</v>
      </c>
      <c r="P3377" s="11"/>
      <c r="Q3377" s="11"/>
      <c r="R3377" s="11" t="s">
        <v>3751</v>
      </c>
      <c r="S3377" s="11"/>
      <c r="T3377" s="11"/>
      <c r="U3377" s="11" t="s">
        <v>3751</v>
      </c>
      <c r="V3377" s="11"/>
      <c r="W3377" s="11"/>
      <c r="X3377" s="11" t="s">
        <v>3751</v>
      </c>
      <c r="Y3377" s="11"/>
      <c r="Z3377" s="11"/>
      <c r="AA3377" s="11" t="s">
        <v>3751</v>
      </c>
      <c r="AB3377" s="11"/>
      <c r="AC3377" s="11"/>
      <c r="AD3377" s="11" t="s">
        <v>3751</v>
      </c>
      <c r="AE3377" s="11"/>
      <c r="AF3377" s="11"/>
      <c r="AG3377" s="11" t="s">
        <v>3751</v>
      </c>
      <c r="AH3377" s="11"/>
      <c r="AI3377" s="11"/>
      <c r="AJ3377" s="11"/>
      <c r="AK3377" s="11"/>
      <c r="AL3377" s="11"/>
      <c r="AM3377" s="11"/>
      <c r="AN3377" s="11"/>
      <c r="AO3377" s="11"/>
      <c r="AP3377" s="11"/>
      <c r="AQ3377" s="11"/>
      <c r="AR3377" s="11"/>
      <c r="AS3377" s="11"/>
      <c r="AT3377" s="11"/>
      <c r="AU3377" s="11"/>
      <c r="AV3377" s="11"/>
      <c r="AW3377" s="11"/>
      <c r="AX3377" s="11"/>
      <c r="AY3377" s="11"/>
      <c r="AZ3377" s="11"/>
      <c r="BA3377" s="11"/>
      <c r="BB3377" s="11"/>
      <c r="BC3377" s="11"/>
      <c r="BD3377" s="11"/>
      <c r="BE3377" s="11"/>
      <c r="BF3377" s="11"/>
      <c r="BG3377" s="11"/>
      <c r="BH3377" s="11"/>
      <c r="BI3377" s="11"/>
      <c r="BJ3377" s="11"/>
      <c r="BK3377" s="11"/>
      <c r="BL3377" s="11"/>
      <c r="BM3377" s="11"/>
      <c r="BN3377" s="11"/>
      <c r="BO3377" s="11"/>
      <c r="BP3377" s="11"/>
      <c r="BQ3377" s="11"/>
      <c r="BR3377" s="11"/>
      <c r="BS3377" s="11"/>
    </row>
    <row r="3378" spans="1:71" s="5" customFormat="1" ht="139.5" customHeight="1">
      <c r="A3378" s="2">
        <f t="shared" si="52"/>
        <v>3377</v>
      </c>
      <c r="B3378" s="11" t="s">
        <v>16506</v>
      </c>
      <c r="C3378" s="11" t="s">
        <v>5984</v>
      </c>
      <c r="D3378" s="11" t="s">
        <v>2300</v>
      </c>
      <c r="E3378" s="11" t="s">
        <v>6293</v>
      </c>
      <c r="F3378" s="11" t="s">
        <v>16507</v>
      </c>
      <c r="G3378" s="11">
        <v>1314.27</v>
      </c>
      <c r="H3378" s="11" t="s">
        <v>3533</v>
      </c>
      <c r="I3378" s="24" t="s">
        <v>5079</v>
      </c>
      <c r="J3378" s="13"/>
      <c r="K3378" s="11"/>
      <c r="L3378" s="11" t="s">
        <v>16508</v>
      </c>
      <c r="M3378" s="11"/>
      <c r="N3378" s="11"/>
      <c r="O3378" s="11" t="s">
        <v>16509</v>
      </c>
      <c r="P3378" s="11"/>
      <c r="Q3378" s="11"/>
      <c r="R3378" s="11" t="s">
        <v>3751</v>
      </c>
      <c r="S3378" s="11"/>
      <c r="T3378" s="11"/>
      <c r="U3378" s="11" t="s">
        <v>3751</v>
      </c>
      <c r="V3378" s="11"/>
      <c r="W3378" s="11"/>
      <c r="X3378" s="11" t="s">
        <v>3751</v>
      </c>
      <c r="Y3378" s="11"/>
      <c r="Z3378" s="11"/>
      <c r="AA3378" s="11" t="s">
        <v>3751</v>
      </c>
      <c r="AB3378" s="11"/>
      <c r="AC3378" s="11"/>
      <c r="AD3378" s="11" t="s">
        <v>3751</v>
      </c>
      <c r="AE3378" s="11"/>
      <c r="AF3378" s="11"/>
      <c r="AG3378" s="11" t="s">
        <v>3751</v>
      </c>
      <c r="AH3378" s="11"/>
      <c r="AI3378" s="11"/>
      <c r="AJ3378" s="11"/>
      <c r="AK3378" s="11"/>
      <c r="AL3378" s="11"/>
      <c r="AM3378" s="11"/>
      <c r="AN3378" s="11"/>
      <c r="AO3378" s="11"/>
      <c r="AP3378" s="11"/>
      <c r="AQ3378" s="11"/>
      <c r="AR3378" s="11"/>
      <c r="AS3378" s="11"/>
      <c r="AT3378" s="11"/>
      <c r="AU3378" s="11"/>
      <c r="AV3378" s="11"/>
      <c r="AW3378" s="11"/>
      <c r="AX3378" s="11"/>
      <c r="AY3378" s="11"/>
      <c r="AZ3378" s="11"/>
      <c r="BA3378" s="11"/>
      <c r="BB3378" s="11"/>
      <c r="BC3378" s="11"/>
      <c r="BD3378" s="11"/>
      <c r="BE3378" s="11"/>
      <c r="BF3378" s="11"/>
      <c r="BG3378" s="11"/>
      <c r="BH3378" s="11"/>
      <c r="BI3378" s="11"/>
      <c r="BJ3378" s="11"/>
      <c r="BK3378" s="11"/>
      <c r="BL3378" s="11"/>
      <c r="BM3378" s="11"/>
      <c r="BN3378" s="11"/>
      <c r="BO3378" s="11"/>
      <c r="BP3378" s="11"/>
      <c r="BQ3378" s="11"/>
      <c r="BR3378" s="11"/>
      <c r="BS3378" s="11"/>
    </row>
    <row r="3379" spans="1:71" s="5" customFormat="1" ht="139.5" customHeight="1">
      <c r="A3379" s="2">
        <f t="shared" si="52"/>
        <v>3378</v>
      </c>
      <c r="B3379" s="11" t="s">
        <v>16510</v>
      </c>
      <c r="C3379" s="11" t="s">
        <v>5984</v>
      </c>
      <c r="D3379" s="11" t="s">
        <v>274</v>
      </c>
      <c r="E3379" s="11" t="s">
        <v>6031</v>
      </c>
      <c r="F3379" s="11" t="s">
        <v>16511</v>
      </c>
      <c r="G3379" s="11">
        <v>1310.3706793000001</v>
      </c>
      <c r="H3379" s="11" t="s">
        <v>3533</v>
      </c>
      <c r="I3379" s="24" t="s">
        <v>16512</v>
      </c>
      <c r="J3379" s="13"/>
      <c r="K3379" s="11"/>
      <c r="L3379" s="11" t="s">
        <v>8634</v>
      </c>
      <c r="M3379" s="11"/>
      <c r="N3379" s="11"/>
      <c r="O3379" s="11" t="s">
        <v>16513</v>
      </c>
      <c r="P3379" s="11"/>
      <c r="Q3379" s="11"/>
      <c r="R3379" s="11" t="s">
        <v>16514</v>
      </c>
      <c r="S3379" s="11"/>
      <c r="T3379" s="11"/>
      <c r="U3379" s="11" t="s">
        <v>16515</v>
      </c>
      <c r="V3379" s="11"/>
      <c r="W3379" s="11"/>
      <c r="X3379" s="11" t="s">
        <v>3751</v>
      </c>
      <c r="Y3379" s="11"/>
      <c r="Z3379" s="11"/>
      <c r="AA3379" s="11" t="s">
        <v>3751</v>
      </c>
      <c r="AB3379" s="11"/>
      <c r="AC3379" s="11"/>
      <c r="AD3379" s="11" t="s">
        <v>3751</v>
      </c>
      <c r="AE3379" s="11"/>
      <c r="AF3379" s="11"/>
      <c r="AG3379" s="11" t="s">
        <v>3751</v>
      </c>
      <c r="AH3379" s="11"/>
      <c r="AI3379" s="11"/>
      <c r="AJ3379" s="11"/>
      <c r="AK3379" s="11"/>
      <c r="AL3379" s="11"/>
      <c r="AM3379" s="11"/>
      <c r="AN3379" s="11"/>
      <c r="AO3379" s="11"/>
      <c r="AP3379" s="11"/>
      <c r="AQ3379" s="11"/>
      <c r="AR3379" s="11"/>
      <c r="AS3379" s="11"/>
      <c r="AT3379" s="11"/>
      <c r="AU3379" s="11"/>
      <c r="AV3379" s="11"/>
      <c r="AW3379" s="11"/>
      <c r="AX3379" s="11"/>
      <c r="AY3379" s="11"/>
      <c r="AZ3379" s="11"/>
      <c r="BA3379" s="11"/>
      <c r="BB3379" s="11"/>
      <c r="BC3379" s="11"/>
      <c r="BD3379" s="11"/>
      <c r="BE3379" s="11"/>
      <c r="BF3379" s="11"/>
      <c r="BG3379" s="11"/>
      <c r="BH3379" s="11"/>
      <c r="BI3379" s="11"/>
      <c r="BJ3379" s="11"/>
      <c r="BK3379" s="11"/>
      <c r="BL3379" s="11"/>
      <c r="BM3379" s="11"/>
      <c r="BN3379" s="11"/>
      <c r="BO3379" s="11"/>
      <c r="BP3379" s="11"/>
      <c r="BQ3379" s="11"/>
      <c r="BR3379" s="11"/>
      <c r="BS3379" s="11"/>
    </row>
    <row r="3380" spans="1:71" s="5" customFormat="1" ht="139.5" customHeight="1">
      <c r="A3380" s="2">
        <f t="shared" si="52"/>
        <v>3379</v>
      </c>
      <c r="B3380" s="11" t="s">
        <v>16516</v>
      </c>
      <c r="C3380" s="11" t="s">
        <v>5984</v>
      </c>
      <c r="D3380" s="11" t="s">
        <v>4510</v>
      </c>
      <c r="E3380" s="11" t="s">
        <v>5985</v>
      </c>
      <c r="F3380" s="11" t="s">
        <v>16517</v>
      </c>
      <c r="G3380" s="11">
        <v>1308.7171215000001</v>
      </c>
      <c r="H3380" s="11" t="s">
        <v>6003</v>
      </c>
      <c r="I3380" s="24">
        <v>43585</v>
      </c>
      <c r="J3380" s="13"/>
      <c r="K3380" s="11"/>
      <c r="L3380" s="11" t="s">
        <v>16518</v>
      </c>
      <c r="M3380" s="11"/>
      <c r="N3380" s="11"/>
      <c r="O3380" s="11" t="s">
        <v>16519</v>
      </c>
      <c r="P3380" s="11"/>
      <c r="Q3380" s="11"/>
      <c r="R3380" s="11"/>
      <c r="S3380" s="11"/>
      <c r="T3380" s="11"/>
      <c r="U3380" s="11"/>
      <c r="V3380" s="11"/>
      <c r="W3380" s="11"/>
      <c r="X3380" s="11"/>
      <c r="Y3380" s="11"/>
      <c r="Z3380" s="11"/>
      <c r="AA3380" s="11"/>
      <c r="AB3380" s="11"/>
      <c r="AC3380" s="11"/>
      <c r="AD3380" s="11"/>
      <c r="AE3380" s="11"/>
      <c r="AF3380" s="11"/>
      <c r="AG3380" s="11"/>
      <c r="AH3380" s="11"/>
      <c r="AI3380" s="11"/>
      <c r="AJ3380" s="11"/>
      <c r="AK3380" s="11"/>
      <c r="AL3380" s="11"/>
      <c r="AM3380" s="11"/>
      <c r="AN3380" s="11"/>
      <c r="AO3380" s="11"/>
      <c r="AP3380" s="11"/>
      <c r="AQ3380" s="11"/>
      <c r="AR3380" s="11"/>
      <c r="AS3380" s="11"/>
      <c r="AT3380" s="11"/>
      <c r="AU3380" s="11"/>
      <c r="AV3380" s="11"/>
      <c r="AW3380" s="11"/>
      <c r="AX3380" s="11"/>
      <c r="AY3380" s="11"/>
      <c r="AZ3380" s="11"/>
      <c r="BA3380" s="11"/>
      <c r="BB3380" s="11"/>
      <c r="BC3380" s="11"/>
      <c r="BD3380" s="11"/>
      <c r="BE3380" s="11"/>
      <c r="BF3380" s="11"/>
      <c r="BG3380" s="11"/>
      <c r="BH3380" s="11"/>
      <c r="BI3380" s="11"/>
      <c r="BJ3380" s="11"/>
      <c r="BK3380" s="11"/>
      <c r="BL3380" s="11"/>
      <c r="BM3380" s="11"/>
      <c r="BN3380" s="11"/>
      <c r="BO3380" s="11"/>
      <c r="BP3380" s="11"/>
      <c r="BQ3380" s="11"/>
      <c r="BR3380" s="11"/>
      <c r="BS3380" s="11"/>
    </row>
    <row r="3381" spans="1:71" s="5" customFormat="1" ht="139.5" customHeight="1">
      <c r="A3381" s="2">
        <f t="shared" si="52"/>
        <v>3380</v>
      </c>
      <c r="B3381" s="11" t="s">
        <v>16520</v>
      </c>
      <c r="C3381" s="11" t="s">
        <v>5984</v>
      </c>
      <c r="D3381" s="11" t="s">
        <v>2300</v>
      </c>
      <c r="E3381" s="11" t="s">
        <v>6293</v>
      </c>
      <c r="F3381" s="11" t="s">
        <v>16521</v>
      </c>
      <c r="G3381" s="11">
        <v>1301.4773622</v>
      </c>
      <c r="H3381" s="11" t="s">
        <v>3533</v>
      </c>
      <c r="I3381" s="24" t="s">
        <v>16522</v>
      </c>
      <c r="J3381" s="13"/>
      <c r="K3381" s="11"/>
      <c r="L3381" s="11" t="s">
        <v>16523</v>
      </c>
      <c r="M3381" s="11"/>
      <c r="N3381" s="11"/>
      <c r="O3381" s="11" t="s">
        <v>3751</v>
      </c>
      <c r="P3381" s="11"/>
      <c r="Q3381" s="11"/>
      <c r="R3381" s="11" t="s">
        <v>3751</v>
      </c>
      <c r="S3381" s="11"/>
      <c r="T3381" s="11"/>
      <c r="U3381" s="11" t="s">
        <v>3751</v>
      </c>
      <c r="V3381" s="11"/>
      <c r="W3381" s="11"/>
      <c r="X3381" s="11" t="s">
        <v>3751</v>
      </c>
      <c r="Y3381" s="11"/>
      <c r="Z3381" s="11"/>
      <c r="AA3381" s="11" t="s">
        <v>3751</v>
      </c>
      <c r="AB3381" s="11"/>
      <c r="AC3381" s="11"/>
      <c r="AD3381" s="11" t="s">
        <v>3751</v>
      </c>
      <c r="AE3381" s="11"/>
      <c r="AF3381" s="11"/>
      <c r="AG3381" s="11" t="s">
        <v>3751</v>
      </c>
      <c r="AH3381" s="11"/>
      <c r="AI3381" s="11"/>
      <c r="AJ3381" s="11"/>
      <c r="AK3381" s="11"/>
      <c r="AL3381" s="11"/>
      <c r="AM3381" s="11"/>
      <c r="AN3381" s="11"/>
      <c r="AO3381" s="11"/>
      <c r="AP3381" s="11"/>
      <c r="AQ3381" s="11"/>
      <c r="AR3381" s="11"/>
      <c r="AS3381" s="11"/>
      <c r="AT3381" s="11"/>
      <c r="AU3381" s="11"/>
      <c r="AV3381" s="11"/>
      <c r="AW3381" s="11"/>
      <c r="AX3381" s="11"/>
      <c r="AY3381" s="11"/>
      <c r="AZ3381" s="11"/>
      <c r="BA3381" s="11"/>
      <c r="BB3381" s="11"/>
      <c r="BC3381" s="11"/>
      <c r="BD3381" s="11"/>
      <c r="BE3381" s="11"/>
      <c r="BF3381" s="11"/>
      <c r="BG3381" s="11"/>
      <c r="BH3381" s="11"/>
      <c r="BI3381" s="11"/>
      <c r="BJ3381" s="11"/>
      <c r="BK3381" s="11"/>
      <c r="BL3381" s="11"/>
      <c r="BM3381" s="11"/>
      <c r="BN3381" s="11"/>
      <c r="BO3381" s="11"/>
      <c r="BP3381" s="11"/>
      <c r="BQ3381" s="11"/>
      <c r="BR3381" s="11"/>
      <c r="BS3381" s="11"/>
    </row>
    <row r="3382" spans="1:71" s="5" customFormat="1" ht="139.5" customHeight="1">
      <c r="A3382" s="2">
        <f t="shared" si="52"/>
        <v>3381</v>
      </c>
      <c r="B3382" s="11" t="s">
        <v>16524</v>
      </c>
      <c r="C3382" s="11" t="s">
        <v>5984</v>
      </c>
      <c r="D3382" s="11" t="s">
        <v>3574</v>
      </c>
      <c r="E3382" s="11" t="s">
        <v>6078</v>
      </c>
      <c r="F3382" s="11" t="s">
        <v>16525</v>
      </c>
      <c r="G3382" s="11">
        <v>1269.1411128</v>
      </c>
      <c r="H3382" s="11" t="s">
        <v>3533</v>
      </c>
      <c r="I3382" s="24" t="s">
        <v>7416</v>
      </c>
      <c r="J3382" s="13"/>
      <c r="K3382" s="11"/>
      <c r="L3382" s="11" t="s">
        <v>16526</v>
      </c>
      <c r="M3382" s="11"/>
      <c r="N3382" s="11"/>
      <c r="O3382" s="11" t="s">
        <v>16527</v>
      </c>
      <c r="P3382" s="11"/>
      <c r="Q3382" s="11"/>
      <c r="R3382" s="11" t="s">
        <v>7929</v>
      </c>
      <c r="S3382" s="11"/>
      <c r="T3382" s="11"/>
      <c r="U3382" s="11" t="s">
        <v>3751</v>
      </c>
      <c r="V3382" s="11"/>
      <c r="W3382" s="11"/>
      <c r="X3382" s="11" t="s">
        <v>3751</v>
      </c>
      <c r="Y3382" s="11"/>
      <c r="Z3382" s="11"/>
      <c r="AA3382" s="11" t="s">
        <v>3751</v>
      </c>
      <c r="AB3382" s="11"/>
      <c r="AC3382" s="11"/>
      <c r="AD3382" s="11" t="s">
        <v>3751</v>
      </c>
      <c r="AE3382" s="11"/>
      <c r="AF3382" s="11"/>
      <c r="AG3382" s="11" t="s">
        <v>3751</v>
      </c>
      <c r="AH3382" s="11"/>
      <c r="AI3382" s="11"/>
      <c r="AJ3382" s="11"/>
      <c r="AK3382" s="11"/>
      <c r="AL3382" s="11"/>
      <c r="AM3382" s="11"/>
      <c r="AN3382" s="11"/>
      <c r="AO3382" s="11"/>
      <c r="AP3382" s="11"/>
      <c r="AQ3382" s="11"/>
      <c r="AR3382" s="11"/>
      <c r="AS3382" s="11"/>
      <c r="AT3382" s="11"/>
      <c r="AU3382" s="11"/>
      <c r="AV3382" s="11"/>
      <c r="AW3382" s="11"/>
      <c r="AX3382" s="11"/>
      <c r="AY3382" s="11"/>
      <c r="AZ3382" s="11"/>
      <c r="BA3382" s="11"/>
      <c r="BB3382" s="11"/>
      <c r="BC3382" s="11"/>
      <c r="BD3382" s="11"/>
      <c r="BE3382" s="11"/>
      <c r="BF3382" s="11"/>
      <c r="BG3382" s="11"/>
      <c r="BH3382" s="11"/>
      <c r="BI3382" s="11"/>
      <c r="BJ3382" s="11"/>
      <c r="BK3382" s="11"/>
      <c r="BL3382" s="11"/>
      <c r="BM3382" s="11"/>
      <c r="BN3382" s="11"/>
      <c r="BO3382" s="11"/>
      <c r="BP3382" s="11"/>
      <c r="BQ3382" s="11"/>
      <c r="BR3382" s="11"/>
      <c r="BS3382" s="11"/>
    </row>
    <row r="3383" spans="1:71" s="5" customFormat="1" ht="139.5" customHeight="1">
      <c r="A3383" s="2">
        <f t="shared" si="52"/>
        <v>3382</v>
      </c>
      <c r="B3383" s="11" t="s">
        <v>16528</v>
      </c>
      <c r="C3383" s="11" t="s">
        <v>5984</v>
      </c>
      <c r="D3383" s="11" t="s">
        <v>4510</v>
      </c>
      <c r="E3383" s="11" t="s">
        <v>5985</v>
      </c>
      <c r="F3383" s="11" t="s">
        <v>16529</v>
      </c>
      <c r="G3383" s="11">
        <v>1250.94688</v>
      </c>
      <c r="H3383" s="11" t="s">
        <v>3533</v>
      </c>
      <c r="I3383" s="26" t="s">
        <v>7963</v>
      </c>
      <c r="J3383" s="13"/>
      <c r="K3383" s="11"/>
      <c r="L3383" s="11" t="s">
        <v>16314</v>
      </c>
      <c r="M3383" s="11"/>
      <c r="N3383" s="11"/>
      <c r="O3383" s="11" t="s">
        <v>3751</v>
      </c>
      <c r="P3383" s="11"/>
      <c r="Q3383" s="11"/>
      <c r="R3383" s="11" t="s">
        <v>3751</v>
      </c>
      <c r="S3383" s="11"/>
      <c r="T3383" s="11"/>
      <c r="U3383" s="11" t="s">
        <v>3751</v>
      </c>
      <c r="V3383" s="11"/>
      <c r="W3383" s="11"/>
      <c r="X3383" s="11" t="s">
        <v>3751</v>
      </c>
      <c r="Y3383" s="11"/>
      <c r="Z3383" s="11"/>
      <c r="AA3383" s="11" t="s">
        <v>3751</v>
      </c>
      <c r="AB3383" s="11"/>
      <c r="AC3383" s="11"/>
      <c r="AD3383" s="11" t="s">
        <v>3751</v>
      </c>
      <c r="AE3383" s="11"/>
      <c r="AF3383" s="11"/>
      <c r="AG3383" s="11" t="s">
        <v>3751</v>
      </c>
      <c r="AH3383" s="11"/>
      <c r="AI3383" s="11"/>
      <c r="AJ3383" s="11"/>
      <c r="AK3383" s="11"/>
      <c r="AL3383" s="11"/>
      <c r="AM3383" s="11"/>
      <c r="AN3383" s="11"/>
      <c r="AO3383" s="11"/>
      <c r="AP3383" s="11"/>
      <c r="AQ3383" s="11"/>
      <c r="AR3383" s="11"/>
      <c r="AS3383" s="11"/>
      <c r="AT3383" s="11"/>
      <c r="AU3383" s="11"/>
      <c r="AV3383" s="11"/>
      <c r="AW3383" s="11"/>
      <c r="AX3383" s="11"/>
      <c r="AY3383" s="11"/>
      <c r="AZ3383" s="11"/>
      <c r="BA3383" s="11"/>
      <c r="BB3383" s="11"/>
      <c r="BC3383" s="11"/>
      <c r="BD3383" s="11"/>
      <c r="BE3383" s="11"/>
      <c r="BF3383" s="11"/>
      <c r="BG3383" s="11"/>
      <c r="BH3383" s="11"/>
      <c r="BI3383" s="11"/>
      <c r="BJ3383" s="11"/>
      <c r="BK3383" s="11"/>
      <c r="BL3383" s="11"/>
      <c r="BM3383" s="11"/>
      <c r="BN3383" s="11"/>
      <c r="BO3383" s="11"/>
      <c r="BP3383" s="11"/>
      <c r="BQ3383" s="11"/>
      <c r="BR3383" s="11"/>
      <c r="BS3383" s="11"/>
    </row>
    <row r="3384" spans="1:71" s="5" customFormat="1" ht="139.5" customHeight="1">
      <c r="A3384" s="2">
        <f t="shared" si="52"/>
        <v>3383</v>
      </c>
      <c r="B3384" s="11" t="s">
        <v>16530</v>
      </c>
      <c r="C3384" s="11" t="s">
        <v>5984</v>
      </c>
      <c r="D3384" s="11" t="s">
        <v>624</v>
      </c>
      <c r="E3384" s="11" t="s">
        <v>7331</v>
      </c>
      <c r="F3384" s="11" t="s">
        <v>16531</v>
      </c>
      <c r="G3384" s="11">
        <v>1250.7552799</v>
      </c>
      <c r="H3384" s="11" t="s">
        <v>3533</v>
      </c>
      <c r="I3384" s="24" t="s">
        <v>6979</v>
      </c>
      <c r="J3384" s="13"/>
      <c r="K3384" s="11"/>
      <c r="L3384" s="11" t="s">
        <v>16532</v>
      </c>
      <c r="M3384" s="11"/>
      <c r="N3384" s="11"/>
      <c r="O3384" s="11" t="s">
        <v>16533</v>
      </c>
      <c r="P3384" s="11"/>
      <c r="Q3384" s="11"/>
      <c r="R3384" s="11" t="s">
        <v>3751</v>
      </c>
      <c r="S3384" s="11"/>
      <c r="T3384" s="11"/>
      <c r="U3384" s="11" t="s">
        <v>3751</v>
      </c>
      <c r="V3384" s="11"/>
      <c r="W3384" s="11"/>
      <c r="X3384" s="11" t="s">
        <v>3751</v>
      </c>
      <c r="Y3384" s="11"/>
      <c r="Z3384" s="11"/>
      <c r="AA3384" s="11" t="s">
        <v>3751</v>
      </c>
      <c r="AB3384" s="11"/>
      <c r="AC3384" s="11"/>
      <c r="AD3384" s="11" t="s">
        <v>3751</v>
      </c>
      <c r="AE3384" s="11"/>
      <c r="AF3384" s="11"/>
      <c r="AG3384" s="11" t="s">
        <v>3751</v>
      </c>
      <c r="AH3384" s="11"/>
      <c r="AI3384" s="11"/>
      <c r="AJ3384" s="11"/>
      <c r="AK3384" s="11"/>
      <c r="AL3384" s="11"/>
      <c r="AM3384" s="11"/>
      <c r="AN3384" s="11"/>
      <c r="AO3384" s="11"/>
      <c r="AP3384" s="11"/>
      <c r="AQ3384" s="11"/>
      <c r="AR3384" s="11"/>
      <c r="AS3384" s="11"/>
      <c r="AT3384" s="11"/>
      <c r="AU3384" s="11"/>
      <c r="AV3384" s="11"/>
      <c r="AW3384" s="11"/>
      <c r="AX3384" s="11"/>
      <c r="AY3384" s="11"/>
      <c r="AZ3384" s="11"/>
      <c r="BA3384" s="11"/>
      <c r="BB3384" s="11"/>
      <c r="BC3384" s="11"/>
      <c r="BD3384" s="11"/>
      <c r="BE3384" s="11"/>
      <c r="BF3384" s="11"/>
      <c r="BG3384" s="11"/>
      <c r="BH3384" s="11"/>
      <c r="BI3384" s="11"/>
      <c r="BJ3384" s="11"/>
      <c r="BK3384" s="11"/>
      <c r="BL3384" s="11"/>
      <c r="BM3384" s="11"/>
      <c r="BN3384" s="11"/>
      <c r="BO3384" s="11"/>
      <c r="BP3384" s="11"/>
      <c r="BQ3384" s="11"/>
      <c r="BR3384" s="11"/>
      <c r="BS3384" s="11"/>
    </row>
    <row r="3385" spans="1:71" s="5" customFormat="1" ht="139.5" customHeight="1">
      <c r="A3385" s="2">
        <f t="shared" si="52"/>
        <v>3384</v>
      </c>
      <c r="B3385" s="11" t="s">
        <v>16534</v>
      </c>
      <c r="C3385" s="11" t="s">
        <v>5984</v>
      </c>
      <c r="D3385" s="11" t="s">
        <v>7452</v>
      </c>
      <c r="E3385" s="11" t="s">
        <v>7453</v>
      </c>
      <c r="F3385" s="11" t="s">
        <v>16535</v>
      </c>
      <c r="G3385" s="11">
        <v>1247.9745828999999</v>
      </c>
      <c r="H3385" s="11" t="s">
        <v>3533</v>
      </c>
      <c r="I3385" s="19">
        <v>42735</v>
      </c>
      <c r="J3385" s="13"/>
      <c r="K3385" s="11"/>
      <c r="L3385" s="11" t="s">
        <v>16536</v>
      </c>
      <c r="M3385" s="11"/>
      <c r="N3385" s="11"/>
      <c r="O3385" s="11" t="s">
        <v>16537</v>
      </c>
      <c r="P3385" s="11"/>
      <c r="Q3385" s="11"/>
      <c r="R3385" s="11" t="s">
        <v>3751</v>
      </c>
      <c r="S3385" s="11"/>
      <c r="T3385" s="11"/>
      <c r="U3385" s="11" t="s">
        <v>3751</v>
      </c>
      <c r="V3385" s="11"/>
      <c r="W3385" s="11"/>
      <c r="X3385" s="11" t="s">
        <v>3751</v>
      </c>
      <c r="Y3385" s="11"/>
      <c r="Z3385" s="11"/>
      <c r="AA3385" s="11" t="s">
        <v>3751</v>
      </c>
      <c r="AB3385" s="11"/>
      <c r="AC3385" s="11"/>
      <c r="AD3385" s="11"/>
      <c r="AE3385" s="11"/>
      <c r="AF3385" s="11"/>
      <c r="AG3385" s="11"/>
      <c r="AH3385" s="11"/>
      <c r="AI3385" s="11"/>
      <c r="AJ3385" s="11"/>
      <c r="AK3385" s="11"/>
      <c r="AL3385" s="11"/>
      <c r="AM3385" s="11"/>
      <c r="AN3385" s="11"/>
      <c r="AO3385" s="11"/>
      <c r="AP3385" s="11"/>
      <c r="AQ3385" s="11"/>
      <c r="AR3385" s="11"/>
      <c r="AS3385" s="11"/>
      <c r="AT3385" s="11"/>
      <c r="AU3385" s="11"/>
      <c r="AV3385" s="11"/>
      <c r="AW3385" s="11"/>
      <c r="AX3385" s="11"/>
      <c r="AY3385" s="11"/>
      <c r="AZ3385" s="11"/>
      <c r="BA3385" s="11"/>
      <c r="BB3385" s="11"/>
      <c r="BC3385" s="11"/>
      <c r="BD3385" s="11"/>
      <c r="BE3385" s="11"/>
      <c r="BF3385" s="11"/>
      <c r="BG3385" s="11"/>
      <c r="BH3385" s="11"/>
      <c r="BI3385" s="11"/>
      <c r="BJ3385" s="11"/>
      <c r="BK3385" s="11"/>
      <c r="BL3385" s="11"/>
      <c r="BM3385" s="11"/>
      <c r="BN3385" s="11"/>
      <c r="BO3385" s="11"/>
      <c r="BP3385" s="11"/>
      <c r="BQ3385" s="11"/>
      <c r="BR3385" s="11"/>
      <c r="BS3385" s="11"/>
    </row>
    <row r="3386" spans="1:71" s="5" customFormat="1" ht="139.5" customHeight="1">
      <c r="A3386" s="2">
        <f t="shared" si="52"/>
        <v>3385</v>
      </c>
      <c r="B3386" s="11" t="s">
        <v>16538</v>
      </c>
      <c r="C3386" s="11" t="s">
        <v>5984</v>
      </c>
      <c r="D3386" s="11" t="s">
        <v>2825</v>
      </c>
      <c r="E3386" s="11" t="s">
        <v>6154</v>
      </c>
      <c r="F3386" s="11" t="s">
        <v>16539</v>
      </c>
      <c r="G3386" s="11">
        <v>1245.6468555000001</v>
      </c>
      <c r="H3386" s="11" t="s">
        <v>6003</v>
      </c>
      <c r="I3386" s="24">
        <v>43401</v>
      </c>
      <c r="J3386" s="13"/>
      <c r="K3386" s="11"/>
      <c r="L3386" s="11" t="s">
        <v>16540</v>
      </c>
      <c r="M3386" s="11"/>
      <c r="N3386" s="11"/>
      <c r="O3386" s="11" t="s">
        <v>16541</v>
      </c>
      <c r="P3386" s="11"/>
      <c r="Q3386" s="11"/>
      <c r="R3386" s="11"/>
      <c r="S3386" s="11"/>
      <c r="T3386" s="11"/>
      <c r="U3386" s="11"/>
      <c r="V3386" s="11"/>
      <c r="W3386" s="11"/>
      <c r="X3386" s="11"/>
      <c r="Y3386" s="11"/>
      <c r="Z3386" s="11"/>
      <c r="AA3386" s="11"/>
      <c r="AB3386" s="11"/>
      <c r="AC3386" s="11"/>
      <c r="AD3386" s="11"/>
      <c r="AE3386" s="11"/>
      <c r="AF3386" s="11"/>
      <c r="AG3386" s="11"/>
      <c r="AH3386" s="11"/>
      <c r="AI3386" s="11"/>
      <c r="AJ3386" s="11"/>
      <c r="AK3386" s="11"/>
      <c r="AL3386" s="11"/>
      <c r="AM3386" s="11"/>
      <c r="AN3386" s="11"/>
      <c r="AO3386" s="11"/>
      <c r="AP3386" s="11"/>
      <c r="AQ3386" s="11"/>
      <c r="AR3386" s="11"/>
      <c r="AS3386" s="11"/>
      <c r="AT3386" s="11"/>
      <c r="AU3386" s="11"/>
      <c r="AV3386" s="11"/>
      <c r="AW3386" s="11"/>
      <c r="AX3386" s="11"/>
      <c r="AY3386" s="11"/>
      <c r="AZ3386" s="11"/>
      <c r="BA3386" s="11"/>
      <c r="BB3386" s="11"/>
      <c r="BC3386" s="11"/>
      <c r="BD3386" s="11"/>
      <c r="BE3386" s="11"/>
      <c r="BF3386" s="11"/>
      <c r="BG3386" s="11"/>
      <c r="BH3386" s="11"/>
      <c r="BI3386" s="11"/>
      <c r="BJ3386" s="11"/>
      <c r="BK3386" s="11"/>
      <c r="BL3386" s="11"/>
      <c r="BM3386" s="11"/>
      <c r="BN3386" s="11"/>
      <c r="BO3386" s="11"/>
      <c r="BP3386" s="11"/>
      <c r="BQ3386" s="11"/>
      <c r="BR3386" s="11"/>
      <c r="BS3386" s="11"/>
    </row>
    <row r="3387" spans="1:71" s="5" customFormat="1" ht="139.5" customHeight="1">
      <c r="A3387" s="2">
        <f t="shared" si="52"/>
        <v>3386</v>
      </c>
      <c r="B3387" s="11" t="s">
        <v>16542</v>
      </c>
      <c r="C3387" s="11" t="s">
        <v>5984</v>
      </c>
      <c r="D3387" s="11" t="s">
        <v>624</v>
      </c>
      <c r="E3387" s="11" t="s">
        <v>11891</v>
      </c>
      <c r="F3387" s="11" t="s">
        <v>16543</v>
      </c>
      <c r="G3387" s="11">
        <v>1245</v>
      </c>
      <c r="H3387" s="11" t="s">
        <v>6003</v>
      </c>
      <c r="I3387" s="24" t="s">
        <v>6979</v>
      </c>
      <c r="J3387" s="13"/>
      <c r="K3387" s="11"/>
      <c r="L3387" s="11" t="s">
        <v>16544</v>
      </c>
      <c r="M3387" s="11"/>
      <c r="N3387" s="11"/>
      <c r="O3387" s="11" t="s">
        <v>3751</v>
      </c>
      <c r="P3387" s="11"/>
      <c r="Q3387" s="11"/>
      <c r="R3387" s="11" t="s">
        <v>3751</v>
      </c>
      <c r="S3387" s="11"/>
      <c r="T3387" s="11"/>
      <c r="U3387" s="11" t="s">
        <v>3751</v>
      </c>
      <c r="V3387" s="11"/>
      <c r="W3387" s="11"/>
      <c r="X3387" s="11" t="s">
        <v>3751</v>
      </c>
      <c r="Y3387" s="11"/>
      <c r="Z3387" s="11"/>
      <c r="AA3387" s="11" t="s">
        <v>3751</v>
      </c>
      <c r="AB3387" s="11"/>
      <c r="AC3387" s="11"/>
      <c r="AD3387" s="11" t="s">
        <v>3751</v>
      </c>
      <c r="AE3387" s="11"/>
      <c r="AF3387" s="11"/>
      <c r="AG3387" s="11" t="s">
        <v>3751</v>
      </c>
      <c r="AH3387" s="11"/>
      <c r="AI3387" s="11"/>
      <c r="AJ3387" s="11"/>
      <c r="AK3387" s="11"/>
      <c r="AL3387" s="11"/>
      <c r="AM3387" s="11"/>
      <c r="AN3387" s="11"/>
      <c r="AO3387" s="11"/>
      <c r="AP3387" s="11"/>
      <c r="AQ3387" s="11"/>
      <c r="AR3387" s="11"/>
      <c r="AS3387" s="11"/>
      <c r="AT3387" s="11"/>
      <c r="AU3387" s="11"/>
      <c r="AV3387" s="11"/>
      <c r="AW3387" s="11"/>
      <c r="AX3387" s="11"/>
      <c r="AY3387" s="11"/>
      <c r="AZ3387" s="11"/>
      <c r="BA3387" s="11"/>
      <c r="BB3387" s="11"/>
      <c r="BC3387" s="11"/>
      <c r="BD3387" s="11"/>
      <c r="BE3387" s="11"/>
      <c r="BF3387" s="11"/>
      <c r="BG3387" s="11"/>
      <c r="BH3387" s="11"/>
      <c r="BI3387" s="11"/>
      <c r="BJ3387" s="11"/>
      <c r="BK3387" s="11"/>
      <c r="BL3387" s="11"/>
      <c r="BM3387" s="11"/>
      <c r="BN3387" s="11"/>
      <c r="BO3387" s="11"/>
      <c r="BP3387" s="11"/>
      <c r="BQ3387" s="11"/>
      <c r="BR3387" s="11"/>
      <c r="BS3387" s="11"/>
    </row>
    <row r="3388" spans="1:71" s="5" customFormat="1" ht="139.5" customHeight="1">
      <c r="A3388" s="2">
        <f t="shared" si="52"/>
        <v>3387</v>
      </c>
      <c r="B3388" s="11" t="s">
        <v>16545</v>
      </c>
      <c r="C3388" s="11" t="s">
        <v>5984</v>
      </c>
      <c r="D3388" s="11" t="s">
        <v>3741</v>
      </c>
      <c r="E3388" s="11" t="s">
        <v>6001</v>
      </c>
      <c r="F3388" s="11" t="s">
        <v>16546</v>
      </c>
      <c r="G3388" s="11">
        <v>1244.0173319</v>
      </c>
      <c r="H3388" s="11" t="s">
        <v>6003</v>
      </c>
      <c r="I3388" s="24" t="s">
        <v>8934</v>
      </c>
      <c r="J3388" s="13"/>
      <c r="K3388" s="11"/>
      <c r="L3388" s="11" t="s">
        <v>16547</v>
      </c>
      <c r="M3388" s="11"/>
      <c r="N3388" s="11"/>
      <c r="O3388" s="11"/>
      <c r="P3388" s="11"/>
      <c r="Q3388" s="11"/>
      <c r="R3388" s="11"/>
      <c r="S3388" s="11"/>
      <c r="T3388" s="11"/>
      <c r="U3388" s="11"/>
      <c r="V3388" s="11"/>
      <c r="W3388" s="11"/>
      <c r="X3388" s="11"/>
      <c r="Y3388" s="11"/>
      <c r="Z3388" s="11"/>
      <c r="AA3388" s="11"/>
      <c r="AB3388" s="11"/>
      <c r="AC3388" s="11"/>
      <c r="AD3388" s="11"/>
      <c r="AE3388" s="11"/>
      <c r="AF3388" s="11"/>
      <c r="AG3388" s="11"/>
      <c r="AH3388" s="11"/>
      <c r="AI3388" s="11"/>
      <c r="AJ3388" s="11"/>
      <c r="AK3388" s="11"/>
      <c r="AL3388" s="11"/>
      <c r="AM3388" s="11"/>
      <c r="AN3388" s="11"/>
      <c r="AO3388" s="11"/>
      <c r="AP3388" s="11"/>
      <c r="AQ3388" s="11"/>
      <c r="AR3388" s="11"/>
      <c r="AS3388" s="11"/>
      <c r="AT3388" s="11"/>
      <c r="AU3388" s="11"/>
      <c r="AV3388" s="11"/>
      <c r="AW3388" s="11"/>
      <c r="AX3388" s="11"/>
      <c r="AY3388" s="11"/>
      <c r="AZ3388" s="11"/>
      <c r="BA3388" s="11"/>
      <c r="BB3388" s="11"/>
      <c r="BC3388" s="11"/>
      <c r="BD3388" s="11"/>
      <c r="BE3388" s="11"/>
      <c r="BF3388" s="11"/>
      <c r="BG3388" s="11"/>
      <c r="BH3388" s="11"/>
      <c r="BI3388" s="11"/>
      <c r="BJ3388" s="11"/>
      <c r="BK3388" s="11"/>
      <c r="BL3388" s="11"/>
      <c r="BM3388" s="11"/>
      <c r="BN3388" s="11"/>
      <c r="BO3388" s="11"/>
      <c r="BP3388" s="11"/>
      <c r="BQ3388" s="11"/>
      <c r="BR3388" s="11"/>
      <c r="BS3388" s="11"/>
    </row>
    <row r="3389" spans="1:71" s="5" customFormat="1" ht="139.5" customHeight="1">
      <c r="A3389" s="2">
        <f t="shared" si="52"/>
        <v>3388</v>
      </c>
      <c r="B3389" s="11" t="s">
        <v>16548</v>
      </c>
      <c r="C3389" s="11" t="s">
        <v>5984</v>
      </c>
      <c r="D3389" s="11" t="s">
        <v>4863</v>
      </c>
      <c r="E3389" s="11" t="s">
        <v>7256</v>
      </c>
      <c r="F3389" s="11" t="s">
        <v>5483</v>
      </c>
      <c r="G3389" s="11">
        <v>1243.6255699999999</v>
      </c>
      <c r="H3389" s="11" t="s">
        <v>3533</v>
      </c>
      <c r="I3389" s="24" t="s">
        <v>5334</v>
      </c>
      <c r="J3389" s="13"/>
      <c r="K3389" s="11"/>
      <c r="L3389" s="11" t="s">
        <v>16549</v>
      </c>
      <c r="M3389" s="11"/>
      <c r="N3389" s="11"/>
      <c r="O3389" s="11" t="s">
        <v>16550</v>
      </c>
      <c r="P3389" s="11"/>
      <c r="Q3389" s="11"/>
      <c r="R3389" s="11" t="s">
        <v>16551</v>
      </c>
      <c r="S3389" s="11"/>
      <c r="T3389" s="11"/>
      <c r="U3389" s="11" t="s">
        <v>16552</v>
      </c>
      <c r="V3389" s="11"/>
      <c r="W3389" s="11"/>
      <c r="X3389" s="11" t="s">
        <v>3751</v>
      </c>
      <c r="Y3389" s="11"/>
      <c r="Z3389" s="11"/>
      <c r="AA3389" s="11" t="s">
        <v>3751</v>
      </c>
      <c r="AB3389" s="11"/>
      <c r="AC3389" s="11"/>
      <c r="AD3389" s="11" t="s">
        <v>3751</v>
      </c>
      <c r="AE3389" s="11"/>
      <c r="AF3389" s="11"/>
      <c r="AG3389" s="11" t="s">
        <v>3751</v>
      </c>
      <c r="AH3389" s="11"/>
      <c r="AI3389" s="11"/>
      <c r="AJ3389" s="11"/>
      <c r="AK3389" s="11"/>
      <c r="AL3389" s="11"/>
      <c r="AM3389" s="11"/>
      <c r="AN3389" s="11"/>
      <c r="AO3389" s="11"/>
      <c r="AP3389" s="11"/>
      <c r="AQ3389" s="11"/>
      <c r="AR3389" s="11"/>
      <c r="AS3389" s="11"/>
      <c r="AT3389" s="11"/>
      <c r="AU3389" s="11"/>
      <c r="AV3389" s="11"/>
      <c r="AW3389" s="11"/>
      <c r="AX3389" s="11"/>
      <c r="AY3389" s="11"/>
      <c r="AZ3389" s="11"/>
      <c r="BA3389" s="11"/>
      <c r="BB3389" s="11"/>
      <c r="BC3389" s="11"/>
      <c r="BD3389" s="11"/>
      <c r="BE3389" s="11"/>
      <c r="BF3389" s="11"/>
      <c r="BG3389" s="11"/>
      <c r="BH3389" s="11"/>
      <c r="BI3389" s="11"/>
      <c r="BJ3389" s="11"/>
      <c r="BK3389" s="11"/>
      <c r="BL3389" s="11"/>
      <c r="BM3389" s="11"/>
      <c r="BN3389" s="11"/>
      <c r="BO3389" s="11"/>
      <c r="BP3389" s="11"/>
      <c r="BQ3389" s="11"/>
      <c r="BR3389" s="11"/>
      <c r="BS3389" s="11"/>
    </row>
    <row r="3390" spans="1:71" s="5" customFormat="1" ht="139.5" customHeight="1">
      <c r="A3390" s="2">
        <f t="shared" si="52"/>
        <v>3389</v>
      </c>
      <c r="B3390" s="11" t="s">
        <v>16553</v>
      </c>
      <c r="C3390" s="11" t="s">
        <v>5984</v>
      </c>
      <c r="D3390" s="11" t="s">
        <v>2300</v>
      </c>
      <c r="E3390" s="11" t="s">
        <v>6018</v>
      </c>
      <c r="F3390" s="11" t="s">
        <v>16554</v>
      </c>
      <c r="G3390" s="11">
        <v>1236.5877407999999</v>
      </c>
      <c r="H3390" s="11" t="s">
        <v>3533</v>
      </c>
      <c r="I3390" s="24">
        <v>42975</v>
      </c>
      <c r="J3390" s="13"/>
      <c r="K3390" s="11"/>
      <c r="L3390" s="11" t="s">
        <v>16555</v>
      </c>
      <c r="M3390" s="11"/>
      <c r="N3390" s="11"/>
      <c r="O3390" s="11" t="s">
        <v>3751</v>
      </c>
      <c r="P3390" s="11"/>
      <c r="Q3390" s="11"/>
      <c r="R3390" s="11" t="s">
        <v>3751</v>
      </c>
      <c r="S3390" s="11"/>
      <c r="T3390" s="11"/>
      <c r="U3390" s="11" t="s">
        <v>3751</v>
      </c>
      <c r="V3390" s="11"/>
      <c r="W3390" s="11"/>
      <c r="X3390" s="11"/>
      <c r="Y3390" s="11"/>
      <c r="Z3390" s="11"/>
      <c r="AA3390" s="11"/>
      <c r="AB3390" s="11"/>
      <c r="AC3390" s="11"/>
      <c r="AD3390" s="11"/>
      <c r="AE3390" s="11"/>
      <c r="AF3390" s="11"/>
      <c r="AG3390" s="11"/>
      <c r="AH3390" s="11"/>
      <c r="AI3390" s="11"/>
      <c r="AJ3390" s="11"/>
      <c r="AK3390" s="11"/>
      <c r="AL3390" s="11"/>
      <c r="AM3390" s="11"/>
      <c r="AN3390" s="11"/>
      <c r="AO3390" s="11"/>
      <c r="AP3390" s="11"/>
      <c r="AQ3390" s="11"/>
      <c r="AR3390" s="11"/>
      <c r="AS3390" s="11"/>
      <c r="AT3390" s="11"/>
      <c r="AU3390" s="11"/>
      <c r="AV3390" s="11"/>
      <c r="AW3390" s="11"/>
      <c r="AX3390" s="11"/>
      <c r="AY3390" s="11"/>
      <c r="AZ3390" s="11"/>
      <c r="BA3390" s="11"/>
      <c r="BB3390" s="11"/>
      <c r="BC3390" s="11"/>
      <c r="BD3390" s="11"/>
      <c r="BE3390" s="11"/>
      <c r="BF3390" s="11"/>
      <c r="BG3390" s="11"/>
      <c r="BH3390" s="11"/>
      <c r="BI3390" s="11"/>
      <c r="BJ3390" s="11"/>
      <c r="BK3390" s="11"/>
      <c r="BL3390" s="11"/>
      <c r="BM3390" s="11"/>
      <c r="BN3390" s="11"/>
      <c r="BO3390" s="11"/>
      <c r="BP3390" s="11"/>
      <c r="BQ3390" s="11"/>
      <c r="BR3390" s="11"/>
      <c r="BS3390" s="11"/>
    </row>
    <row r="3391" spans="1:71" s="5" customFormat="1" ht="139.5" customHeight="1">
      <c r="A3391" s="2">
        <f t="shared" si="52"/>
        <v>3390</v>
      </c>
      <c r="B3391" s="11" t="s">
        <v>16556</v>
      </c>
      <c r="C3391" s="11" t="s">
        <v>5984</v>
      </c>
      <c r="D3391" s="11" t="s">
        <v>16410</v>
      </c>
      <c r="E3391" s="11" t="s">
        <v>16411</v>
      </c>
      <c r="F3391" s="11" t="s">
        <v>16557</v>
      </c>
      <c r="G3391" s="11">
        <v>1235</v>
      </c>
      <c r="H3391" s="11" t="s">
        <v>6003</v>
      </c>
      <c r="I3391" s="24" t="s">
        <v>3892</v>
      </c>
      <c r="J3391" s="13"/>
      <c r="K3391" s="11"/>
      <c r="L3391" s="11" t="s">
        <v>16558</v>
      </c>
      <c r="M3391" s="11"/>
      <c r="N3391" s="11"/>
      <c r="O3391" s="11" t="s">
        <v>16559</v>
      </c>
      <c r="P3391" s="11"/>
      <c r="Q3391" s="11"/>
      <c r="R3391" s="11" t="s">
        <v>16560</v>
      </c>
      <c r="S3391" s="11"/>
      <c r="T3391" s="11"/>
      <c r="U3391" s="11" t="s">
        <v>16561</v>
      </c>
      <c r="V3391" s="11"/>
      <c r="W3391" s="11"/>
      <c r="X3391" s="11" t="s">
        <v>16562</v>
      </c>
      <c r="Y3391" s="11"/>
      <c r="Z3391" s="11"/>
      <c r="AA3391" s="11" t="s">
        <v>16563</v>
      </c>
      <c r="AB3391" s="11"/>
      <c r="AC3391" s="11"/>
      <c r="AD3391" s="11" t="s">
        <v>16564</v>
      </c>
      <c r="AE3391" s="11"/>
      <c r="AF3391" s="11"/>
      <c r="AG3391" s="11" t="s">
        <v>3751</v>
      </c>
      <c r="AH3391" s="11"/>
      <c r="AI3391" s="11"/>
      <c r="AJ3391" s="11"/>
      <c r="AK3391" s="11"/>
      <c r="AL3391" s="11"/>
      <c r="AM3391" s="11"/>
      <c r="AN3391" s="11"/>
      <c r="AO3391" s="11"/>
      <c r="AP3391" s="11"/>
      <c r="AQ3391" s="11"/>
      <c r="AR3391" s="11"/>
      <c r="AS3391" s="11"/>
      <c r="AT3391" s="11"/>
      <c r="AU3391" s="11"/>
      <c r="AV3391" s="11"/>
      <c r="AW3391" s="11"/>
      <c r="AX3391" s="11"/>
      <c r="AY3391" s="11"/>
      <c r="AZ3391" s="11"/>
      <c r="BA3391" s="11"/>
      <c r="BB3391" s="11"/>
      <c r="BC3391" s="11"/>
      <c r="BD3391" s="11"/>
      <c r="BE3391" s="11"/>
      <c r="BF3391" s="11"/>
      <c r="BG3391" s="11"/>
      <c r="BH3391" s="11"/>
      <c r="BI3391" s="11"/>
      <c r="BJ3391" s="11"/>
      <c r="BK3391" s="11"/>
      <c r="BL3391" s="11"/>
      <c r="BM3391" s="11"/>
      <c r="BN3391" s="11"/>
      <c r="BO3391" s="11"/>
      <c r="BP3391" s="11"/>
      <c r="BQ3391" s="11"/>
      <c r="BR3391" s="11"/>
      <c r="BS3391" s="11"/>
    </row>
    <row r="3392" spans="1:71" s="5" customFormat="1" ht="139.5" customHeight="1">
      <c r="A3392" s="2">
        <f t="shared" si="52"/>
        <v>3391</v>
      </c>
      <c r="B3392" s="11" t="s">
        <v>16565</v>
      </c>
      <c r="C3392" s="11" t="s">
        <v>5984</v>
      </c>
      <c r="D3392" s="11" t="s">
        <v>4510</v>
      </c>
      <c r="E3392" s="11" t="s">
        <v>5985</v>
      </c>
      <c r="F3392" s="11" t="s">
        <v>16566</v>
      </c>
      <c r="G3392" s="11">
        <v>1234.6510656999999</v>
      </c>
      <c r="H3392" s="11" t="s">
        <v>3533</v>
      </c>
      <c r="I3392" s="24" t="s">
        <v>6121</v>
      </c>
      <c r="J3392" s="13"/>
      <c r="K3392" s="11"/>
      <c r="L3392" s="11" t="s">
        <v>15405</v>
      </c>
      <c r="M3392" s="11"/>
      <c r="N3392" s="11"/>
      <c r="O3392" s="11" t="s">
        <v>3751</v>
      </c>
      <c r="P3392" s="11"/>
      <c r="Q3392" s="11"/>
      <c r="R3392" s="11" t="s">
        <v>3751</v>
      </c>
      <c r="S3392" s="11"/>
      <c r="T3392" s="11"/>
      <c r="U3392" s="11" t="s">
        <v>3751</v>
      </c>
      <c r="V3392" s="11"/>
      <c r="W3392" s="11"/>
      <c r="X3392" s="11" t="s">
        <v>3751</v>
      </c>
      <c r="Y3392" s="11"/>
      <c r="Z3392" s="11"/>
      <c r="AA3392" s="11" t="s">
        <v>3751</v>
      </c>
      <c r="AB3392" s="11"/>
      <c r="AC3392" s="11"/>
      <c r="AD3392" s="11" t="s">
        <v>3751</v>
      </c>
      <c r="AE3392" s="11"/>
      <c r="AF3392" s="11"/>
      <c r="AG3392" s="11" t="s">
        <v>3751</v>
      </c>
      <c r="AH3392" s="11"/>
      <c r="AI3392" s="11"/>
      <c r="AJ3392" s="11"/>
      <c r="AK3392" s="11"/>
      <c r="AL3392" s="11"/>
      <c r="AM3392" s="11"/>
      <c r="AN3392" s="11"/>
      <c r="AO3392" s="11"/>
      <c r="AP3392" s="11"/>
      <c r="AQ3392" s="11"/>
      <c r="AR3392" s="11"/>
      <c r="AS3392" s="11"/>
      <c r="AT3392" s="11"/>
      <c r="AU3392" s="11"/>
      <c r="AV3392" s="11"/>
      <c r="AW3392" s="11"/>
      <c r="AX3392" s="11"/>
      <c r="AY3392" s="11"/>
      <c r="AZ3392" s="11"/>
      <c r="BA3392" s="11"/>
      <c r="BB3392" s="11"/>
      <c r="BC3392" s="11"/>
      <c r="BD3392" s="11"/>
      <c r="BE3392" s="11"/>
      <c r="BF3392" s="11"/>
      <c r="BG3392" s="11"/>
      <c r="BH3392" s="11"/>
      <c r="BI3392" s="11"/>
      <c r="BJ3392" s="11"/>
      <c r="BK3392" s="11"/>
      <c r="BL3392" s="11"/>
      <c r="BM3392" s="11"/>
      <c r="BN3392" s="11"/>
      <c r="BO3392" s="11"/>
      <c r="BP3392" s="11"/>
      <c r="BQ3392" s="11"/>
      <c r="BR3392" s="11"/>
      <c r="BS3392" s="11"/>
    </row>
    <row r="3393" spans="1:71" s="5" customFormat="1" ht="139.5" customHeight="1">
      <c r="A3393" s="2">
        <f t="shared" si="52"/>
        <v>3392</v>
      </c>
      <c r="B3393" s="11" t="s">
        <v>16567</v>
      </c>
      <c r="C3393" s="11" t="s">
        <v>5984</v>
      </c>
      <c r="D3393" s="11" t="s">
        <v>705</v>
      </c>
      <c r="E3393" s="11" t="s">
        <v>7591</v>
      </c>
      <c r="F3393" s="11" t="s">
        <v>16568</v>
      </c>
      <c r="G3393" s="11">
        <v>1231.5222800000001</v>
      </c>
      <c r="H3393" s="11" t="s">
        <v>6003</v>
      </c>
      <c r="I3393" s="25">
        <v>42460</v>
      </c>
      <c r="J3393" s="13"/>
      <c r="K3393" s="11"/>
      <c r="L3393" s="11" t="s">
        <v>16569</v>
      </c>
      <c r="M3393" s="11"/>
      <c r="N3393" s="11"/>
      <c r="O3393" s="11"/>
      <c r="P3393" s="11"/>
      <c r="Q3393" s="11"/>
      <c r="R3393" s="11"/>
      <c r="S3393" s="11"/>
      <c r="T3393" s="11"/>
      <c r="U3393" s="11"/>
      <c r="V3393" s="11"/>
      <c r="W3393" s="11"/>
      <c r="X3393" s="11"/>
      <c r="Y3393" s="11"/>
      <c r="Z3393" s="11"/>
      <c r="AA3393" s="11"/>
      <c r="AB3393" s="11"/>
      <c r="AC3393" s="11"/>
      <c r="AD3393" s="11"/>
      <c r="AE3393" s="11"/>
      <c r="AF3393" s="11"/>
      <c r="AG3393" s="11"/>
      <c r="AH3393" s="11"/>
      <c r="AI3393" s="11"/>
      <c r="AJ3393" s="11"/>
      <c r="AK3393" s="11"/>
      <c r="AL3393" s="11"/>
      <c r="AM3393" s="11"/>
      <c r="AN3393" s="11"/>
      <c r="AO3393" s="11"/>
      <c r="AP3393" s="11"/>
      <c r="AQ3393" s="11"/>
      <c r="AR3393" s="11"/>
      <c r="AS3393" s="11"/>
      <c r="AT3393" s="11"/>
      <c r="AU3393" s="11"/>
      <c r="AV3393" s="11"/>
      <c r="AW3393" s="11"/>
      <c r="AX3393" s="11"/>
      <c r="AY3393" s="11"/>
      <c r="AZ3393" s="11"/>
      <c r="BA3393" s="11"/>
      <c r="BB3393" s="11"/>
      <c r="BC3393" s="11"/>
      <c r="BD3393" s="11"/>
      <c r="BE3393" s="11"/>
      <c r="BF3393" s="11"/>
      <c r="BG3393" s="11"/>
      <c r="BH3393" s="11"/>
      <c r="BI3393" s="11"/>
      <c r="BJ3393" s="11"/>
      <c r="BK3393" s="11"/>
      <c r="BL3393" s="11"/>
      <c r="BM3393" s="11"/>
      <c r="BN3393" s="11"/>
      <c r="BO3393" s="11"/>
      <c r="BP3393" s="11"/>
      <c r="BQ3393" s="11"/>
      <c r="BR3393" s="11"/>
      <c r="BS3393" s="11"/>
    </row>
    <row r="3394" spans="1:71" s="5" customFormat="1" ht="139.5" customHeight="1">
      <c r="A3394" s="2">
        <f t="shared" si="52"/>
        <v>3393</v>
      </c>
      <c r="B3394" s="11" t="s">
        <v>16570</v>
      </c>
      <c r="C3394" s="11" t="s">
        <v>5984</v>
      </c>
      <c r="D3394" s="11" t="s">
        <v>2300</v>
      </c>
      <c r="E3394" s="11" t="s">
        <v>6018</v>
      </c>
      <c r="F3394" s="11" t="s">
        <v>16493</v>
      </c>
      <c r="G3394" s="11">
        <v>1230.9220227999999</v>
      </c>
      <c r="H3394" s="11" t="s">
        <v>3533</v>
      </c>
      <c r="I3394" s="24">
        <v>42519</v>
      </c>
      <c r="J3394" s="13"/>
      <c r="K3394" s="11"/>
      <c r="L3394" s="11" t="s">
        <v>16571</v>
      </c>
      <c r="M3394" s="11"/>
      <c r="N3394" s="11"/>
      <c r="O3394" s="11"/>
      <c r="P3394" s="11"/>
      <c r="Q3394" s="11"/>
      <c r="R3394" s="11"/>
      <c r="S3394" s="11"/>
      <c r="T3394" s="11"/>
      <c r="U3394" s="11"/>
      <c r="V3394" s="11"/>
      <c r="W3394" s="11"/>
      <c r="X3394" s="11"/>
      <c r="Y3394" s="11"/>
      <c r="Z3394" s="11"/>
      <c r="AA3394" s="11"/>
      <c r="AB3394" s="11"/>
      <c r="AC3394" s="11"/>
      <c r="AD3394" s="11"/>
      <c r="AE3394" s="11"/>
      <c r="AF3394" s="11"/>
      <c r="AG3394" s="11"/>
      <c r="AH3394" s="11"/>
      <c r="AI3394" s="11"/>
      <c r="AJ3394" s="11"/>
      <c r="AK3394" s="11"/>
      <c r="AL3394" s="11"/>
      <c r="AM3394" s="11"/>
      <c r="AN3394" s="11"/>
      <c r="AO3394" s="11"/>
      <c r="AP3394" s="11"/>
      <c r="AQ3394" s="11"/>
      <c r="AR3394" s="11"/>
      <c r="AS3394" s="11"/>
      <c r="AT3394" s="11"/>
      <c r="AU3394" s="11"/>
      <c r="AV3394" s="11"/>
      <c r="AW3394" s="11"/>
      <c r="AX3394" s="11"/>
      <c r="AY3394" s="11"/>
      <c r="AZ3394" s="11"/>
      <c r="BA3394" s="11"/>
      <c r="BB3394" s="11"/>
      <c r="BC3394" s="11"/>
      <c r="BD3394" s="11"/>
      <c r="BE3394" s="11"/>
      <c r="BF3394" s="11"/>
      <c r="BG3394" s="11"/>
      <c r="BH3394" s="11"/>
      <c r="BI3394" s="11"/>
      <c r="BJ3394" s="11"/>
      <c r="BK3394" s="11"/>
      <c r="BL3394" s="11"/>
      <c r="BM3394" s="11"/>
      <c r="BN3394" s="11"/>
      <c r="BO3394" s="11"/>
      <c r="BP3394" s="11"/>
      <c r="BQ3394" s="11"/>
      <c r="BR3394" s="11"/>
      <c r="BS3394" s="11"/>
    </row>
    <row r="3395" spans="1:71" s="5" customFormat="1" ht="139.5" customHeight="1">
      <c r="A3395" s="2">
        <f t="shared" si="52"/>
        <v>3394</v>
      </c>
      <c r="B3395" s="11" t="s">
        <v>16572</v>
      </c>
      <c r="C3395" s="11" t="s">
        <v>5984</v>
      </c>
      <c r="D3395" s="11" t="s">
        <v>2300</v>
      </c>
      <c r="E3395" s="11" t="s">
        <v>6018</v>
      </c>
      <c r="F3395" s="11" t="s">
        <v>16573</v>
      </c>
      <c r="G3395" s="11">
        <v>1230.2340675</v>
      </c>
      <c r="H3395" s="11" t="s">
        <v>3533</v>
      </c>
      <c r="I3395" s="24" t="s">
        <v>3888</v>
      </c>
      <c r="J3395" s="13"/>
      <c r="K3395" s="11"/>
      <c r="L3395" s="11" t="s">
        <v>16574</v>
      </c>
      <c r="M3395" s="11"/>
      <c r="N3395" s="11"/>
      <c r="O3395" s="11" t="s">
        <v>16575</v>
      </c>
      <c r="P3395" s="11"/>
      <c r="Q3395" s="11"/>
      <c r="R3395" s="11" t="s">
        <v>3751</v>
      </c>
      <c r="S3395" s="11"/>
      <c r="T3395" s="11"/>
      <c r="U3395" s="11" t="s">
        <v>3751</v>
      </c>
      <c r="V3395" s="11"/>
      <c r="W3395" s="11"/>
      <c r="X3395" s="11" t="s">
        <v>3751</v>
      </c>
      <c r="Y3395" s="11"/>
      <c r="Z3395" s="11"/>
      <c r="AA3395" s="11" t="s">
        <v>3751</v>
      </c>
      <c r="AB3395" s="11"/>
      <c r="AC3395" s="11"/>
      <c r="AD3395" s="11" t="s">
        <v>3751</v>
      </c>
      <c r="AE3395" s="11"/>
      <c r="AF3395" s="11"/>
      <c r="AG3395" s="11" t="s">
        <v>3751</v>
      </c>
      <c r="AH3395" s="11"/>
      <c r="AI3395" s="11"/>
      <c r="AJ3395" s="11"/>
      <c r="AK3395" s="11"/>
      <c r="AL3395" s="11"/>
      <c r="AM3395" s="11"/>
      <c r="AN3395" s="11"/>
      <c r="AO3395" s="11"/>
      <c r="AP3395" s="11"/>
      <c r="AQ3395" s="11"/>
      <c r="AR3395" s="11"/>
      <c r="AS3395" s="11"/>
      <c r="AT3395" s="11"/>
      <c r="AU3395" s="11"/>
      <c r="AV3395" s="11"/>
      <c r="AW3395" s="11"/>
      <c r="AX3395" s="11"/>
      <c r="AY3395" s="11"/>
      <c r="AZ3395" s="11"/>
      <c r="BA3395" s="11"/>
      <c r="BB3395" s="11"/>
      <c r="BC3395" s="11"/>
      <c r="BD3395" s="11"/>
      <c r="BE3395" s="11"/>
      <c r="BF3395" s="11"/>
      <c r="BG3395" s="11"/>
      <c r="BH3395" s="11"/>
      <c r="BI3395" s="11"/>
      <c r="BJ3395" s="11"/>
      <c r="BK3395" s="11"/>
      <c r="BL3395" s="11"/>
      <c r="BM3395" s="11"/>
      <c r="BN3395" s="11"/>
      <c r="BO3395" s="11"/>
      <c r="BP3395" s="11"/>
      <c r="BQ3395" s="11"/>
      <c r="BR3395" s="11"/>
      <c r="BS3395" s="11"/>
    </row>
    <row r="3396" spans="1:71" s="5" customFormat="1" ht="139.5" customHeight="1">
      <c r="A3396" s="2">
        <f t="shared" ref="A3396:A3459" si="53">A3395+1</f>
        <v>3395</v>
      </c>
      <c r="B3396" s="11" t="s">
        <v>16576</v>
      </c>
      <c r="C3396" s="11" t="s">
        <v>5984</v>
      </c>
      <c r="D3396" s="11" t="s">
        <v>2300</v>
      </c>
      <c r="E3396" s="11" t="s">
        <v>6018</v>
      </c>
      <c r="F3396" s="11" t="s">
        <v>16577</v>
      </c>
      <c r="G3396" s="11">
        <v>1230.2340675</v>
      </c>
      <c r="H3396" s="11" t="s">
        <v>3533</v>
      </c>
      <c r="I3396" s="24" t="s">
        <v>3567</v>
      </c>
      <c r="J3396" s="13"/>
      <c r="K3396" s="11"/>
      <c r="L3396" s="11" t="s">
        <v>16578</v>
      </c>
      <c r="M3396" s="11"/>
      <c r="N3396" s="11"/>
      <c r="O3396" s="11" t="s">
        <v>16579</v>
      </c>
      <c r="P3396" s="11"/>
      <c r="Q3396" s="11"/>
      <c r="R3396" s="11" t="s">
        <v>16574</v>
      </c>
      <c r="S3396" s="11"/>
      <c r="T3396" s="11"/>
      <c r="U3396" s="11" t="s">
        <v>16575</v>
      </c>
      <c r="V3396" s="11"/>
      <c r="W3396" s="11"/>
      <c r="X3396" s="11" t="s">
        <v>3751</v>
      </c>
      <c r="Y3396" s="11"/>
      <c r="Z3396" s="11"/>
      <c r="AA3396" s="11" t="s">
        <v>3751</v>
      </c>
      <c r="AB3396" s="11"/>
      <c r="AC3396" s="11"/>
      <c r="AD3396" s="11" t="s">
        <v>3751</v>
      </c>
      <c r="AE3396" s="11"/>
      <c r="AF3396" s="11"/>
      <c r="AG3396" s="11" t="s">
        <v>3751</v>
      </c>
      <c r="AH3396" s="11"/>
      <c r="AI3396" s="11"/>
      <c r="AJ3396" s="11"/>
      <c r="AK3396" s="11"/>
      <c r="AL3396" s="11"/>
      <c r="AM3396" s="11"/>
      <c r="AN3396" s="11"/>
      <c r="AO3396" s="11"/>
      <c r="AP3396" s="11"/>
      <c r="AQ3396" s="11"/>
      <c r="AR3396" s="11"/>
      <c r="AS3396" s="11"/>
      <c r="AT3396" s="11"/>
      <c r="AU3396" s="11"/>
      <c r="AV3396" s="11"/>
      <c r="AW3396" s="11"/>
      <c r="AX3396" s="11"/>
      <c r="AY3396" s="11"/>
      <c r="AZ3396" s="11"/>
      <c r="BA3396" s="11"/>
      <c r="BB3396" s="11"/>
      <c r="BC3396" s="11"/>
      <c r="BD3396" s="11"/>
      <c r="BE3396" s="11"/>
      <c r="BF3396" s="11"/>
      <c r="BG3396" s="11"/>
      <c r="BH3396" s="11"/>
      <c r="BI3396" s="11"/>
      <c r="BJ3396" s="11"/>
      <c r="BK3396" s="11"/>
      <c r="BL3396" s="11"/>
      <c r="BM3396" s="11"/>
      <c r="BN3396" s="11"/>
      <c r="BO3396" s="11"/>
      <c r="BP3396" s="11"/>
      <c r="BQ3396" s="11"/>
      <c r="BR3396" s="11"/>
      <c r="BS3396" s="11"/>
    </row>
    <row r="3397" spans="1:71" s="5" customFormat="1" ht="139.5" customHeight="1">
      <c r="A3397" s="2">
        <f t="shared" si="53"/>
        <v>3396</v>
      </c>
      <c r="B3397" s="11" t="s">
        <v>16580</v>
      </c>
      <c r="C3397" s="11" t="s">
        <v>5984</v>
      </c>
      <c r="D3397" s="11" t="s">
        <v>2300</v>
      </c>
      <c r="E3397" s="11" t="s">
        <v>6293</v>
      </c>
      <c r="F3397" s="11" t="s">
        <v>16581</v>
      </c>
      <c r="G3397" s="11">
        <v>1224.1487227</v>
      </c>
      <c r="H3397" s="11" t="s">
        <v>3533</v>
      </c>
      <c r="I3397" s="24" t="s">
        <v>5919</v>
      </c>
      <c r="J3397" s="13"/>
      <c r="K3397" s="11"/>
      <c r="L3397" s="11" t="s">
        <v>16582</v>
      </c>
      <c r="M3397" s="11"/>
      <c r="N3397" s="11"/>
      <c r="O3397" s="11" t="s">
        <v>16583</v>
      </c>
      <c r="P3397" s="11"/>
      <c r="Q3397" s="11"/>
      <c r="R3397" s="11" t="s">
        <v>3751</v>
      </c>
      <c r="S3397" s="11"/>
      <c r="T3397" s="11"/>
      <c r="U3397" s="11" t="s">
        <v>3751</v>
      </c>
      <c r="V3397" s="11"/>
      <c r="W3397" s="11"/>
      <c r="X3397" s="11" t="s">
        <v>3751</v>
      </c>
      <c r="Y3397" s="11"/>
      <c r="Z3397" s="11"/>
      <c r="AA3397" s="11" t="s">
        <v>3751</v>
      </c>
      <c r="AB3397" s="11"/>
      <c r="AC3397" s="11"/>
      <c r="AD3397" s="11" t="s">
        <v>3751</v>
      </c>
      <c r="AE3397" s="11"/>
      <c r="AF3397" s="11"/>
      <c r="AG3397" s="11" t="s">
        <v>3751</v>
      </c>
      <c r="AH3397" s="11"/>
      <c r="AI3397" s="11"/>
      <c r="AJ3397" s="11"/>
      <c r="AK3397" s="11"/>
      <c r="AL3397" s="11"/>
      <c r="AM3397" s="11"/>
      <c r="AN3397" s="11"/>
      <c r="AO3397" s="11"/>
      <c r="AP3397" s="11"/>
      <c r="AQ3397" s="11"/>
      <c r="AR3397" s="11"/>
      <c r="AS3397" s="11"/>
      <c r="AT3397" s="11"/>
      <c r="AU3397" s="11"/>
      <c r="AV3397" s="11"/>
      <c r="AW3397" s="11"/>
      <c r="AX3397" s="11"/>
      <c r="AY3397" s="11"/>
      <c r="AZ3397" s="11"/>
      <c r="BA3397" s="11"/>
      <c r="BB3397" s="11"/>
      <c r="BC3397" s="11"/>
      <c r="BD3397" s="11"/>
      <c r="BE3397" s="11"/>
      <c r="BF3397" s="11"/>
      <c r="BG3397" s="11"/>
      <c r="BH3397" s="11"/>
      <c r="BI3397" s="11"/>
      <c r="BJ3397" s="11"/>
      <c r="BK3397" s="11"/>
      <c r="BL3397" s="11"/>
      <c r="BM3397" s="11"/>
      <c r="BN3397" s="11"/>
      <c r="BO3397" s="11"/>
      <c r="BP3397" s="11"/>
      <c r="BQ3397" s="11"/>
      <c r="BR3397" s="11"/>
      <c r="BS3397" s="11"/>
    </row>
    <row r="3398" spans="1:71" s="5" customFormat="1" ht="139.5" customHeight="1">
      <c r="A3398" s="2">
        <f t="shared" si="53"/>
        <v>3397</v>
      </c>
      <c r="B3398" s="11" t="s">
        <v>16584</v>
      </c>
      <c r="C3398" s="11" t="s">
        <v>5984</v>
      </c>
      <c r="D3398" s="11" t="s">
        <v>3469</v>
      </c>
      <c r="E3398" s="11" t="s">
        <v>9939</v>
      </c>
      <c r="F3398" s="11" t="s">
        <v>16585</v>
      </c>
      <c r="G3398" s="11">
        <v>1223.8324047000001</v>
      </c>
      <c r="H3398" s="11" t="s">
        <v>3533</v>
      </c>
      <c r="I3398" s="19" t="s">
        <v>3986</v>
      </c>
      <c r="J3398" s="13"/>
      <c r="K3398" s="11"/>
      <c r="L3398" s="11" t="s">
        <v>16586</v>
      </c>
      <c r="M3398" s="11"/>
      <c r="N3398" s="11"/>
      <c r="O3398" s="11" t="s">
        <v>3751</v>
      </c>
      <c r="P3398" s="11"/>
      <c r="Q3398" s="11"/>
      <c r="R3398" s="11" t="s">
        <v>3751</v>
      </c>
      <c r="S3398" s="11"/>
      <c r="T3398" s="11"/>
      <c r="U3398" s="11" t="s">
        <v>3751</v>
      </c>
      <c r="V3398" s="11"/>
      <c r="W3398" s="11"/>
      <c r="X3398" s="11" t="s">
        <v>3751</v>
      </c>
      <c r="Y3398" s="11"/>
      <c r="Z3398" s="11"/>
      <c r="AA3398" s="11" t="s">
        <v>3751</v>
      </c>
      <c r="AB3398" s="11"/>
      <c r="AC3398" s="11"/>
      <c r="AD3398" s="11" t="s">
        <v>3751</v>
      </c>
      <c r="AE3398" s="11"/>
      <c r="AF3398" s="11"/>
      <c r="AG3398" s="11" t="s">
        <v>3751</v>
      </c>
      <c r="AH3398" s="11"/>
      <c r="AI3398" s="11"/>
      <c r="AJ3398" s="11"/>
      <c r="AK3398" s="11"/>
      <c r="AL3398" s="11"/>
      <c r="AM3398" s="11"/>
      <c r="AN3398" s="11"/>
      <c r="AO3398" s="11"/>
      <c r="AP3398" s="11"/>
      <c r="AQ3398" s="11"/>
      <c r="AR3398" s="11"/>
      <c r="AS3398" s="11"/>
      <c r="AT3398" s="11"/>
      <c r="AU3398" s="11"/>
      <c r="AV3398" s="11"/>
      <c r="AW3398" s="11"/>
      <c r="AX3398" s="11"/>
      <c r="AY3398" s="11"/>
      <c r="AZ3398" s="11"/>
      <c r="BA3398" s="11"/>
      <c r="BB3398" s="11"/>
      <c r="BC3398" s="11"/>
      <c r="BD3398" s="11"/>
      <c r="BE3398" s="11"/>
      <c r="BF3398" s="11"/>
      <c r="BG3398" s="11"/>
      <c r="BH3398" s="11"/>
      <c r="BI3398" s="11"/>
      <c r="BJ3398" s="11"/>
      <c r="BK3398" s="11"/>
      <c r="BL3398" s="11"/>
      <c r="BM3398" s="11"/>
      <c r="BN3398" s="11"/>
      <c r="BO3398" s="11"/>
      <c r="BP3398" s="11"/>
      <c r="BQ3398" s="11"/>
      <c r="BR3398" s="11"/>
      <c r="BS3398" s="11"/>
    </row>
    <row r="3399" spans="1:71" s="5" customFormat="1" ht="139.5" customHeight="1">
      <c r="A3399" s="2">
        <f t="shared" si="53"/>
        <v>3398</v>
      </c>
      <c r="B3399" s="11" t="s">
        <v>16587</v>
      </c>
      <c r="C3399" s="11" t="s">
        <v>5984</v>
      </c>
      <c r="D3399" s="11" t="s">
        <v>2300</v>
      </c>
      <c r="E3399" s="11" t="s">
        <v>6018</v>
      </c>
      <c r="F3399" s="11" t="s">
        <v>16588</v>
      </c>
      <c r="G3399" s="11">
        <v>1223.4530030000001</v>
      </c>
      <c r="H3399" s="11" t="s">
        <v>3533</v>
      </c>
      <c r="I3399" s="24" t="s">
        <v>3976</v>
      </c>
      <c r="J3399" s="13"/>
      <c r="K3399" s="11"/>
      <c r="L3399" s="11" t="s">
        <v>16589</v>
      </c>
      <c r="M3399" s="11"/>
      <c r="N3399" s="11"/>
      <c r="O3399" s="11" t="s">
        <v>16590</v>
      </c>
      <c r="P3399" s="11"/>
      <c r="Q3399" s="11"/>
      <c r="R3399" s="11" t="s">
        <v>16591</v>
      </c>
      <c r="S3399" s="11"/>
      <c r="T3399" s="11"/>
      <c r="U3399" s="11" t="s">
        <v>3751</v>
      </c>
      <c r="V3399" s="11"/>
      <c r="W3399" s="11"/>
      <c r="X3399" s="11" t="s">
        <v>3751</v>
      </c>
      <c r="Y3399" s="11"/>
      <c r="Z3399" s="11"/>
      <c r="AA3399" s="11" t="s">
        <v>3751</v>
      </c>
      <c r="AB3399" s="11"/>
      <c r="AC3399" s="11"/>
      <c r="AD3399" s="11" t="s">
        <v>3751</v>
      </c>
      <c r="AE3399" s="11"/>
      <c r="AF3399" s="11"/>
      <c r="AG3399" s="11" t="s">
        <v>3751</v>
      </c>
      <c r="AH3399" s="11"/>
      <c r="AI3399" s="11"/>
      <c r="AJ3399" s="11"/>
      <c r="AK3399" s="11"/>
      <c r="AL3399" s="11"/>
      <c r="AM3399" s="11"/>
      <c r="AN3399" s="11"/>
      <c r="AO3399" s="11"/>
      <c r="AP3399" s="11"/>
      <c r="AQ3399" s="11"/>
      <c r="AR3399" s="11"/>
      <c r="AS3399" s="11"/>
      <c r="AT3399" s="11"/>
      <c r="AU3399" s="11"/>
      <c r="AV3399" s="11"/>
      <c r="AW3399" s="11"/>
      <c r="AX3399" s="11"/>
      <c r="AY3399" s="11"/>
      <c r="AZ3399" s="11"/>
      <c r="BA3399" s="11"/>
      <c r="BB3399" s="11"/>
      <c r="BC3399" s="11"/>
      <c r="BD3399" s="11"/>
      <c r="BE3399" s="11"/>
      <c r="BF3399" s="11"/>
      <c r="BG3399" s="11"/>
      <c r="BH3399" s="11"/>
      <c r="BI3399" s="11"/>
      <c r="BJ3399" s="11"/>
      <c r="BK3399" s="11"/>
      <c r="BL3399" s="11"/>
      <c r="BM3399" s="11"/>
      <c r="BN3399" s="11"/>
      <c r="BO3399" s="11"/>
      <c r="BP3399" s="11"/>
      <c r="BQ3399" s="11"/>
      <c r="BR3399" s="11"/>
      <c r="BS3399" s="11"/>
    </row>
    <row r="3400" spans="1:71" s="5" customFormat="1" ht="139.5" customHeight="1">
      <c r="A3400" s="2">
        <f t="shared" si="53"/>
        <v>3399</v>
      </c>
      <c r="B3400" s="11" t="s">
        <v>16592</v>
      </c>
      <c r="C3400" s="11" t="s">
        <v>5984</v>
      </c>
      <c r="D3400" s="11" t="s">
        <v>741</v>
      </c>
      <c r="E3400" s="11" t="s">
        <v>6635</v>
      </c>
      <c r="F3400" s="11" t="s">
        <v>16593</v>
      </c>
      <c r="G3400" s="11">
        <v>1221.7735467</v>
      </c>
      <c r="H3400" s="11" t="s">
        <v>6003</v>
      </c>
      <c r="I3400" s="24" t="s">
        <v>10031</v>
      </c>
      <c r="J3400" s="13"/>
      <c r="K3400" s="11"/>
      <c r="L3400" s="11" t="s">
        <v>16594</v>
      </c>
      <c r="M3400" s="11"/>
      <c r="N3400" s="11"/>
      <c r="O3400" s="11"/>
      <c r="P3400" s="11"/>
      <c r="Q3400" s="11"/>
      <c r="R3400" s="11"/>
      <c r="S3400" s="11"/>
      <c r="T3400" s="11"/>
      <c r="U3400" s="11"/>
      <c r="V3400" s="11"/>
      <c r="W3400" s="11"/>
      <c r="X3400" s="11"/>
      <c r="Y3400" s="11"/>
      <c r="Z3400" s="11"/>
      <c r="AA3400" s="11"/>
      <c r="AB3400" s="11"/>
      <c r="AC3400" s="11"/>
      <c r="AD3400" s="11"/>
      <c r="AE3400" s="11"/>
      <c r="AF3400" s="11"/>
      <c r="AG3400" s="11"/>
      <c r="AH3400" s="11"/>
      <c r="AI3400" s="11"/>
      <c r="AJ3400" s="11"/>
      <c r="AK3400" s="11"/>
      <c r="AL3400" s="11"/>
      <c r="AM3400" s="11"/>
      <c r="AN3400" s="11"/>
      <c r="AO3400" s="11"/>
      <c r="AP3400" s="11"/>
      <c r="AQ3400" s="11"/>
      <c r="AR3400" s="11"/>
      <c r="AS3400" s="11"/>
      <c r="AT3400" s="11"/>
      <c r="AU3400" s="11"/>
      <c r="AV3400" s="11"/>
      <c r="AW3400" s="11"/>
      <c r="AX3400" s="11"/>
      <c r="AY3400" s="11"/>
      <c r="AZ3400" s="11"/>
      <c r="BA3400" s="11"/>
      <c r="BB3400" s="11"/>
      <c r="BC3400" s="11"/>
      <c r="BD3400" s="11"/>
      <c r="BE3400" s="11"/>
      <c r="BF3400" s="11"/>
      <c r="BG3400" s="11"/>
      <c r="BH3400" s="11"/>
      <c r="BI3400" s="11"/>
      <c r="BJ3400" s="11"/>
      <c r="BK3400" s="11"/>
      <c r="BL3400" s="11"/>
      <c r="BM3400" s="11"/>
      <c r="BN3400" s="11"/>
      <c r="BO3400" s="11"/>
      <c r="BP3400" s="11"/>
      <c r="BQ3400" s="11"/>
      <c r="BR3400" s="11"/>
      <c r="BS3400" s="11"/>
    </row>
    <row r="3401" spans="1:71" s="5" customFormat="1" ht="139.5" customHeight="1">
      <c r="A3401" s="2">
        <f t="shared" si="53"/>
        <v>3400</v>
      </c>
      <c r="B3401" s="11" t="s">
        <v>16595</v>
      </c>
      <c r="C3401" s="11" t="s">
        <v>5984</v>
      </c>
      <c r="D3401" s="11" t="s">
        <v>624</v>
      </c>
      <c r="E3401" s="11" t="s">
        <v>7331</v>
      </c>
      <c r="F3401" s="11" t="s">
        <v>16596</v>
      </c>
      <c r="G3401" s="11">
        <v>1219.5243353999999</v>
      </c>
      <c r="H3401" s="11" t="s">
        <v>3533</v>
      </c>
      <c r="I3401" s="24" t="s">
        <v>6177</v>
      </c>
      <c r="J3401" s="13"/>
      <c r="K3401" s="11"/>
      <c r="L3401" s="11" t="s">
        <v>16597</v>
      </c>
      <c r="M3401" s="11"/>
      <c r="N3401" s="11"/>
      <c r="O3401" s="11" t="s">
        <v>16598</v>
      </c>
      <c r="P3401" s="11"/>
      <c r="Q3401" s="11"/>
      <c r="R3401" s="11" t="s">
        <v>16599</v>
      </c>
      <c r="S3401" s="11"/>
      <c r="T3401" s="11"/>
      <c r="U3401" s="11" t="s">
        <v>16600</v>
      </c>
      <c r="V3401" s="11"/>
      <c r="W3401" s="11"/>
      <c r="X3401" s="11" t="s">
        <v>16601</v>
      </c>
      <c r="Y3401" s="11"/>
      <c r="Z3401" s="11"/>
      <c r="AA3401" s="11" t="s">
        <v>16602</v>
      </c>
      <c r="AB3401" s="11"/>
      <c r="AC3401" s="11"/>
      <c r="AD3401" s="11" t="s">
        <v>3751</v>
      </c>
      <c r="AE3401" s="11"/>
      <c r="AF3401" s="11"/>
      <c r="AG3401" s="11" t="s">
        <v>3751</v>
      </c>
      <c r="AH3401" s="11"/>
      <c r="AI3401" s="11"/>
      <c r="AJ3401" s="11"/>
      <c r="AK3401" s="11"/>
      <c r="AL3401" s="11"/>
      <c r="AM3401" s="11"/>
      <c r="AN3401" s="11"/>
      <c r="AO3401" s="11"/>
      <c r="AP3401" s="11"/>
      <c r="AQ3401" s="11"/>
      <c r="AR3401" s="11"/>
      <c r="AS3401" s="11"/>
      <c r="AT3401" s="11"/>
      <c r="AU3401" s="11"/>
      <c r="AV3401" s="11"/>
      <c r="AW3401" s="11"/>
      <c r="AX3401" s="11"/>
      <c r="AY3401" s="11"/>
      <c r="AZ3401" s="11"/>
      <c r="BA3401" s="11"/>
      <c r="BB3401" s="11"/>
      <c r="BC3401" s="11"/>
      <c r="BD3401" s="11"/>
      <c r="BE3401" s="11"/>
      <c r="BF3401" s="11"/>
      <c r="BG3401" s="11"/>
      <c r="BH3401" s="11"/>
      <c r="BI3401" s="11"/>
      <c r="BJ3401" s="11"/>
      <c r="BK3401" s="11"/>
      <c r="BL3401" s="11"/>
      <c r="BM3401" s="11"/>
      <c r="BN3401" s="11"/>
      <c r="BO3401" s="11"/>
      <c r="BP3401" s="11"/>
      <c r="BQ3401" s="11"/>
      <c r="BR3401" s="11"/>
      <c r="BS3401" s="11"/>
    </row>
    <row r="3402" spans="1:71" s="5" customFormat="1" ht="139.5" customHeight="1">
      <c r="A3402" s="2">
        <f t="shared" si="53"/>
        <v>3401</v>
      </c>
      <c r="B3402" s="11" t="s">
        <v>16603</v>
      </c>
      <c r="C3402" s="11" t="s">
        <v>5984</v>
      </c>
      <c r="D3402" s="11" t="s">
        <v>3574</v>
      </c>
      <c r="E3402" s="11" t="s">
        <v>6078</v>
      </c>
      <c r="F3402" s="11" t="s">
        <v>15514</v>
      </c>
      <c r="G3402" s="11">
        <v>1214.8795182000001</v>
      </c>
      <c r="H3402" s="11" t="s">
        <v>3533</v>
      </c>
      <c r="I3402" s="24" t="s">
        <v>3976</v>
      </c>
      <c r="J3402" s="13"/>
      <c r="K3402" s="11"/>
      <c r="L3402" s="11" t="s">
        <v>16604</v>
      </c>
      <c r="M3402" s="11"/>
      <c r="N3402" s="11"/>
      <c r="O3402" s="11" t="s">
        <v>3751</v>
      </c>
      <c r="P3402" s="11"/>
      <c r="Q3402" s="11"/>
      <c r="R3402" s="11" t="s">
        <v>3751</v>
      </c>
      <c r="S3402" s="11"/>
      <c r="T3402" s="11"/>
      <c r="U3402" s="11" t="s">
        <v>3751</v>
      </c>
      <c r="V3402" s="11"/>
      <c r="W3402" s="11"/>
      <c r="X3402" s="11" t="s">
        <v>3751</v>
      </c>
      <c r="Y3402" s="11"/>
      <c r="Z3402" s="11"/>
      <c r="AA3402" s="11" t="s">
        <v>3751</v>
      </c>
      <c r="AB3402" s="11"/>
      <c r="AC3402" s="11"/>
      <c r="AD3402" s="11" t="s">
        <v>3751</v>
      </c>
      <c r="AE3402" s="11"/>
      <c r="AF3402" s="11"/>
      <c r="AG3402" s="11" t="s">
        <v>3751</v>
      </c>
      <c r="AH3402" s="11"/>
      <c r="AI3402" s="11"/>
      <c r="AJ3402" s="11"/>
      <c r="AK3402" s="11"/>
      <c r="AL3402" s="11"/>
      <c r="AM3402" s="11"/>
      <c r="AN3402" s="11"/>
      <c r="AO3402" s="11"/>
      <c r="AP3402" s="11"/>
      <c r="AQ3402" s="11"/>
      <c r="AR3402" s="11"/>
      <c r="AS3402" s="11"/>
      <c r="AT3402" s="11"/>
      <c r="AU3402" s="11"/>
      <c r="AV3402" s="11"/>
      <c r="AW3402" s="11"/>
      <c r="AX3402" s="11"/>
      <c r="AY3402" s="11"/>
      <c r="AZ3402" s="11"/>
      <c r="BA3402" s="11"/>
      <c r="BB3402" s="11"/>
      <c r="BC3402" s="11"/>
      <c r="BD3402" s="11"/>
      <c r="BE3402" s="11"/>
      <c r="BF3402" s="11"/>
      <c r="BG3402" s="11"/>
      <c r="BH3402" s="11"/>
      <c r="BI3402" s="11"/>
      <c r="BJ3402" s="11"/>
      <c r="BK3402" s="11"/>
      <c r="BL3402" s="11"/>
      <c r="BM3402" s="11"/>
      <c r="BN3402" s="11"/>
      <c r="BO3402" s="11"/>
      <c r="BP3402" s="11"/>
      <c r="BQ3402" s="11"/>
      <c r="BR3402" s="11"/>
      <c r="BS3402" s="11"/>
    </row>
    <row r="3403" spans="1:71" s="5" customFormat="1" ht="139.5" customHeight="1">
      <c r="A3403" s="2">
        <f t="shared" si="53"/>
        <v>3402</v>
      </c>
      <c r="B3403" s="11" t="s">
        <v>16605</v>
      </c>
      <c r="C3403" s="11" t="s">
        <v>5984</v>
      </c>
      <c r="D3403" s="11" t="s">
        <v>2300</v>
      </c>
      <c r="E3403" s="11" t="s">
        <v>6293</v>
      </c>
      <c r="F3403" s="11" t="s">
        <v>16606</v>
      </c>
      <c r="G3403" s="11">
        <v>1214.2496666</v>
      </c>
      <c r="H3403" s="11" t="s">
        <v>3533</v>
      </c>
      <c r="I3403" s="24" t="s">
        <v>16607</v>
      </c>
      <c r="J3403" s="13"/>
      <c r="K3403" s="11"/>
      <c r="L3403" s="11" t="s">
        <v>16523</v>
      </c>
      <c r="M3403" s="11"/>
      <c r="N3403" s="11"/>
      <c r="O3403" s="11" t="s">
        <v>3751</v>
      </c>
      <c r="P3403" s="11"/>
      <c r="Q3403" s="11"/>
      <c r="R3403" s="11" t="s">
        <v>3751</v>
      </c>
      <c r="S3403" s="11"/>
      <c r="T3403" s="11"/>
      <c r="U3403" s="11" t="s">
        <v>3751</v>
      </c>
      <c r="V3403" s="11"/>
      <c r="W3403" s="11"/>
      <c r="X3403" s="11" t="s">
        <v>3751</v>
      </c>
      <c r="Y3403" s="11"/>
      <c r="Z3403" s="11"/>
      <c r="AA3403" s="11" t="s">
        <v>3751</v>
      </c>
      <c r="AB3403" s="11"/>
      <c r="AC3403" s="11"/>
      <c r="AD3403" s="11" t="s">
        <v>3751</v>
      </c>
      <c r="AE3403" s="11"/>
      <c r="AF3403" s="11"/>
      <c r="AG3403" s="11" t="s">
        <v>3751</v>
      </c>
      <c r="AH3403" s="11"/>
      <c r="AI3403" s="11"/>
      <c r="AJ3403" s="11"/>
      <c r="AK3403" s="11"/>
      <c r="AL3403" s="11"/>
      <c r="AM3403" s="11"/>
      <c r="AN3403" s="11"/>
      <c r="AO3403" s="11"/>
      <c r="AP3403" s="11"/>
      <c r="AQ3403" s="11"/>
      <c r="AR3403" s="11"/>
      <c r="AS3403" s="11"/>
      <c r="AT3403" s="11"/>
      <c r="AU3403" s="11"/>
      <c r="AV3403" s="11"/>
      <c r="AW3403" s="11"/>
      <c r="AX3403" s="11"/>
      <c r="AY3403" s="11"/>
      <c r="AZ3403" s="11"/>
      <c r="BA3403" s="11"/>
      <c r="BB3403" s="11"/>
      <c r="BC3403" s="11"/>
      <c r="BD3403" s="11"/>
      <c r="BE3403" s="11"/>
      <c r="BF3403" s="11"/>
      <c r="BG3403" s="11"/>
      <c r="BH3403" s="11"/>
      <c r="BI3403" s="11"/>
      <c r="BJ3403" s="11"/>
      <c r="BK3403" s="11"/>
      <c r="BL3403" s="11"/>
      <c r="BM3403" s="11"/>
      <c r="BN3403" s="11"/>
      <c r="BO3403" s="11"/>
      <c r="BP3403" s="11"/>
      <c r="BQ3403" s="11"/>
      <c r="BR3403" s="11"/>
      <c r="BS3403" s="11"/>
    </row>
    <row r="3404" spans="1:71" s="5" customFormat="1" ht="139.5" customHeight="1">
      <c r="A3404" s="2">
        <f t="shared" si="53"/>
        <v>3403</v>
      </c>
      <c r="B3404" s="11" t="s">
        <v>16608</v>
      </c>
      <c r="C3404" s="11" t="s">
        <v>5984</v>
      </c>
      <c r="D3404" s="11" t="s">
        <v>7452</v>
      </c>
      <c r="E3404" s="11" t="s">
        <v>7453</v>
      </c>
      <c r="F3404" s="11" t="s">
        <v>16609</v>
      </c>
      <c r="G3404" s="11">
        <v>1209.5276959</v>
      </c>
      <c r="H3404" s="11" t="s">
        <v>6003</v>
      </c>
      <c r="I3404" s="24" t="s">
        <v>8458</v>
      </c>
      <c r="J3404" s="13"/>
      <c r="K3404" s="11"/>
      <c r="L3404" s="11" t="s">
        <v>16610</v>
      </c>
      <c r="M3404" s="11"/>
      <c r="N3404" s="11"/>
      <c r="O3404" s="11" t="s">
        <v>3751</v>
      </c>
      <c r="P3404" s="11"/>
      <c r="Q3404" s="11"/>
      <c r="R3404" s="11" t="s">
        <v>3751</v>
      </c>
      <c r="S3404" s="11"/>
      <c r="T3404" s="11"/>
      <c r="U3404" s="11" t="s">
        <v>3751</v>
      </c>
      <c r="V3404" s="11"/>
      <c r="W3404" s="11"/>
      <c r="X3404" s="11" t="s">
        <v>3751</v>
      </c>
      <c r="Y3404" s="11"/>
      <c r="Z3404" s="11"/>
      <c r="AA3404" s="11" t="s">
        <v>3751</v>
      </c>
      <c r="AB3404" s="11"/>
      <c r="AC3404" s="11"/>
      <c r="AD3404" s="11" t="s">
        <v>3751</v>
      </c>
      <c r="AE3404" s="11"/>
      <c r="AF3404" s="11"/>
      <c r="AG3404" s="11" t="s">
        <v>3751</v>
      </c>
      <c r="AH3404" s="11"/>
      <c r="AI3404" s="11"/>
      <c r="AJ3404" s="11"/>
      <c r="AK3404" s="11"/>
      <c r="AL3404" s="11"/>
      <c r="AM3404" s="11"/>
      <c r="AN3404" s="11"/>
      <c r="AO3404" s="11"/>
      <c r="AP3404" s="11"/>
      <c r="AQ3404" s="11"/>
      <c r="AR3404" s="11"/>
      <c r="AS3404" s="11"/>
      <c r="AT3404" s="11"/>
      <c r="AU3404" s="11"/>
      <c r="AV3404" s="11"/>
      <c r="AW3404" s="11"/>
      <c r="AX3404" s="11"/>
      <c r="AY3404" s="11"/>
      <c r="AZ3404" s="11"/>
      <c r="BA3404" s="11"/>
      <c r="BB3404" s="11"/>
      <c r="BC3404" s="11"/>
      <c r="BD3404" s="11"/>
      <c r="BE3404" s="11"/>
      <c r="BF3404" s="11"/>
      <c r="BG3404" s="11"/>
      <c r="BH3404" s="11"/>
      <c r="BI3404" s="11"/>
      <c r="BJ3404" s="11"/>
      <c r="BK3404" s="11"/>
      <c r="BL3404" s="11"/>
      <c r="BM3404" s="11"/>
      <c r="BN3404" s="11"/>
      <c r="BO3404" s="11"/>
      <c r="BP3404" s="11"/>
      <c r="BQ3404" s="11"/>
      <c r="BR3404" s="11"/>
      <c r="BS3404" s="11"/>
    </row>
    <row r="3405" spans="1:71" s="5" customFormat="1" ht="139.5" customHeight="1">
      <c r="A3405" s="2">
        <f t="shared" si="53"/>
        <v>3404</v>
      </c>
      <c r="B3405" s="11" t="s">
        <v>16611</v>
      </c>
      <c r="C3405" s="11" t="s">
        <v>5984</v>
      </c>
      <c r="D3405" s="11" t="s">
        <v>2300</v>
      </c>
      <c r="E3405" s="11" t="s">
        <v>6066</v>
      </c>
      <c r="F3405" s="11" t="s">
        <v>16612</v>
      </c>
      <c r="G3405" s="11">
        <v>1207.6699469999999</v>
      </c>
      <c r="H3405" s="11" t="s">
        <v>3533</v>
      </c>
      <c r="I3405" s="24" t="s">
        <v>5265</v>
      </c>
      <c r="J3405" s="13"/>
      <c r="K3405" s="11"/>
      <c r="L3405" s="11" t="s">
        <v>16613</v>
      </c>
      <c r="M3405" s="11"/>
      <c r="N3405" s="11"/>
      <c r="O3405" s="11" t="s">
        <v>3751</v>
      </c>
      <c r="P3405" s="11"/>
      <c r="Q3405" s="11"/>
      <c r="R3405" s="11" t="s">
        <v>3751</v>
      </c>
      <c r="S3405" s="11"/>
      <c r="T3405" s="11"/>
      <c r="U3405" s="11" t="s">
        <v>3751</v>
      </c>
      <c r="V3405" s="11"/>
      <c r="W3405" s="11"/>
      <c r="X3405" s="11" t="s">
        <v>3751</v>
      </c>
      <c r="Y3405" s="11"/>
      <c r="Z3405" s="11"/>
      <c r="AA3405" s="11" t="s">
        <v>3751</v>
      </c>
      <c r="AB3405" s="11"/>
      <c r="AC3405" s="11"/>
      <c r="AD3405" s="11" t="s">
        <v>3751</v>
      </c>
      <c r="AE3405" s="11"/>
      <c r="AF3405" s="11"/>
      <c r="AG3405" s="11" t="s">
        <v>3751</v>
      </c>
      <c r="AH3405" s="11"/>
      <c r="AI3405" s="11"/>
      <c r="AJ3405" s="11"/>
      <c r="AK3405" s="11"/>
      <c r="AL3405" s="11"/>
      <c r="AM3405" s="11"/>
      <c r="AN3405" s="11"/>
      <c r="AO3405" s="11"/>
      <c r="AP3405" s="11"/>
      <c r="AQ3405" s="11"/>
      <c r="AR3405" s="11"/>
      <c r="AS3405" s="11"/>
      <c r="AT3405" s="11"/>
      <c r="AU3405" s="11"/>
      <c r="AV3405" s="11"/>
      <c r="AW3405" s="11"/>
      <c r="AX3405" s="11"/>
      <c r="AY3405" s="11"/>
      <c r="AZ3405" s="11"/>
      <c r="BA3405" s="11"/>
      <c r="BB3405" s="11"/>
      <c r="BC3405" s="11"/>
      <c r="BD3405" s="11"/>
      <c r="BE3405" s="11"/>
      <c r="BF3405" s="11"/>
      <c r="BG3405" s="11"/>
      <c r="BH3405" s="11"/>
      <c r="BI3405" s="11"/>
      <c r="BJ3405" s="11"/>
      <c r="BK3405" s="11"/>
      <c r="BL3405" s="11"/>
      <c r="BM3405" s="11"/>
      <c r="BN3405" s="11"/>
      <c r="BO3405" s="11"/>
      <c r="BP3405" s="11"/>
      <c r="BQ3405" s="11"/>
      <c r="BR3405" s="11"/>
      <c r="BS3405" s="11"/>
    </row>
    <row r="3406" spans="1:71" s="5" customFormat="1" ht="139.5" customHeight="1">
      <c r="A3406" s="2">
        <f t="shared" si="53"/>
        <v>3405</v>
      </c>
      <c r="B3406" s="11" t="s">
        <v>16614</v>
      </c>
      <c r="C3406" s="11" t="s">
        <v>5984</v>
      </c>
      <c r="D3406" s="11" t="s">
        <v>4863</v>
      </c>
      <c r="E3406" s="11" t="s">
        <v>7256</v>
      </c>
      <c r="F3406" s="11" t="s">
        <v>16615</v>
      </c>
      <c r="G3406" s="11">
        <v>1202.3696347</v>
      </c>
      <c r="H3406" s="11" t="s">
        <v>6003</v>
      </c>
      <c r="I3406" s="19">
        <v>42916</v>
      </c>
      <c r="J3406" s="13"/>
      <c r="K3406" s="11"/>
      <c r="L3406" s="11" t="s">
        <v>16616</v>
      </c>
      <c r="M3406" s="11"/>
      <c r="N3406" s="11"/>
      <c r="O3406" s="11" t="s">
        <v>10358</v>
      </c>
      <c r="P3406" s="11"/>
      <c r="Q3406" s="11"/>
      <c r="R3406" s="11" t="s">
        <v>10358</v>
      </c>
      <c r="S3406" s="11"/>
      <c r="T3406" s="11"/>
      <c r="U3406" s="11" t="s">
        <v>3751</v>
      </c>
      <c r="V3406" s="11"/>
      <c r="W3406" s="11"/>
      <c r="X3406" s="11" t="s">
        <v>3751</v>
      </c>
      <c r="Y3406" s="11"/>
      <c r="Z3406" s="11"/>
      <c r="AA3406" s="11" t="s">
        <v>3751</v>
      </c>
      <c r="AB3406" s="11"/>
      <c r="AC3406" s="11"/>
      <c r="AD3406" s="11"/>
      <c r="AE3406" s="11"/>
      <c r="AF3406" s="11"/>
      <c r="AG3406" s="11"/>
      <c r="AH3406" s="11"/>
      <c r="AI3406" s="11"/>
      <c r="AJ3406" s="11"/>
      <c r="AK3406" s="11"/>
      <c r="AL3406" s="11"/>
      <c r="AM3406" s="11"/>
      <c r="AN3406" s="11"/>
      <c r="AO3406" s="11"/>
      <c r="AP3406" s="11"/>
      <c r="AQ3406" s="11"/>
      <c r="AR3406" s="11"/>
      <c r="AS3406" s="11"/>
      <c r="AT3406" s="11"/>
      <c r="AU3406" s="11"/>
      <c r="AV3406" s="11"/>
      <c r="AW3406" s="11"/>
      <c r="AX3406" s="11"/>
      <c r="AY3406" s="11"/>
      <c r="AZ3406" s="11"/>
      <c r="BA3406" s="11"/>
      <c r="BB3406" s="11"/>
      <c r="BC3406" s="11"/>
      <c r="BD3406" s="11"/>
      <c r="BE3406" s="11"/>
      <c r="BF3406" s="11"/>
      <c r="BG3406" s="11"/>
      <c r="BH3406" s="11"/>
      <c r="BI3406" s="11"/>
      <c r="BJ3406" s="11"/>
      <c r="BK3406" s="11"/>
      <c r="BL3406" s="11"/>
      <c r="BM3406" s="11"/>
      <c r="BN3406" s="11"/>
      <c r="BO3406" s="11"/>
      <c r="BP3406" s="11"/>
      <c r="BQ3406" s="11"/>
      <c r="BR3406" s="11"/>
      <c r="BS3406" s="11"/>
    </row>
    <row r="3407" spans="1:71" s="5" customFormat="1" ht="139.5" customHeight="1">
      <c r="A3407" s="2">
        <f t="shared" si="53"/>
        <v>3406</v>
      </c>
      <c r="B3407" s="11" t="s">
        <v>16617</v>
      </c>
      <c r="C3407" s="11" t="s">
        <v>5984</v>
      </c>
      <c r="D3407" s="11" t="s">
        <v>4863</v>
      </c>
      <c r="E3407" s="11" t="s">
        <v>7256</v>
      </c>
      <c r="F3407" s="11" t="s">
        <v>16618</v>
      </c>
      <c r="G3407" s="11">
        <v>1196.9509399999999</v>
      </c>
      <c r="H3407" s="11" t="s">
        <v>3533</v>
      </c>
      <c r="I3407" s="24" t="s">
        <v>3967</v>
      </c>
      <c r="J3407" s="13"/>
      <c r="K3407" s="11"/>
      <c r="L3407" s="11" t="s">
        <v>16619</v>
      </c>
      <c r="M3407" s="11"/>
      <c r="N3407" s="11"/>
      <c r="O3407" s="11" t="s">
        <v>3751</v>
      </c>
      <c r="P3407" s="11"/>
      <c r="Q3407" s="11"/>
      <c r="R3407" s="11" t="s">
        <v>3751</v>
      </c>
      <c r="S3407" s="11"/>
      <c r="T3407" s="11"/>
      <c r="U3407" s="11" t="s">
        <v>3751</v>
      </c>
      <c r="V3407" s="11"/>
      <c r="W3407" s="11"/>
      <c r="X3407" s="11" t="s">
        <v>3751</v>
      </c>
      <c r="Y3407" s="11"/>
      <c r="Z3407" s="11"/>
      <c r="AA3407" s="11" t="s">
        <v>3751</v>
      </c>
      <c r="AB3407" s="11"/>
      <c r="AC3407" s="11"/>
      <c r="AD3407" s="11" t="s">
        <v>3751</v>
      </c>
      <c r="AE3407" s="11"/>
      <c r="AF3407" s="11"/>
      <c r="AG3407" s="11" t="s">
        <v>3751</v>
      </c>
      <c r="AH3407" s="11"/>
      <c r="AI3407" s="11"/>
      <c r="AJ3407" s="11"/>
      <c r="AK3407" s="11"/>
      <c r="AL3407" s="11"/>
      <c r="AM3407" s="11"/>
      <c r="AN3407" s="11"/>
      <c r="AO3407" s="11"/>
      <c r="AP3407" s="11"/>
      <c r="AQ3407" s="11"/>
      <c r="AR3407" s="11"/>
      <c r="AS3407" s="11"/>
      <c r="AT3407" s="11"/>
      <c r="AU3407" s="11"/>
      <c r="AV3407" s="11"/>
      <c r="AW3407" s="11"/>
      <c r="AX3407" s="11"/>
      <c r="AY3407" s="11"/>
      <c r="AZ3407" s="11"/>
      <c r="BA3407" s="11"/>
      <c r="BB3407" s="11"/>
      <c r="BC3407" s="11"/>
      <c r="BD3407" s="11"/>
      <c r="BE3407" s="11"/>
      <c r="BF3407" s="11"/>
      <c r="BG3407" s="11"/>
      <c r="BH3407" s="11"/>
      <c r="BI3407" s="11"/>
      <c r="BJ3407" s="11"/>
      <c r="BK3407" s="11"/>
      <c r="BL3407" s="11"/>
      <c r="BM3407" s="11"/>
      <c r="BN3407" s="11"/>
      <c r="BO3407" s="11"/>
      <c r="BP3407" s="11"/>
      <c r="BQ3407" s="11"/>
      <c r="BR3407" s="11"/>
      <c r="BS3407" s="11"/>
    </row>
    <row r="3408" spans="1:71" s="5" customFormat="1" ht="139.5" customHeight="1">
      <c r="A3408" s="2">
        <f t="shared" si="53"/>
        <v>3407</v>
      </c>
      <c r="B3408" s="11" t="s">
        <v>16620</v>
      </c>
      <c r="C3408" s="11" t="s">
        <v>5984</v>
      </c>
      <c r="D3408" s="11" t="s">
        <v>2825</v>
      </c>
      <c r="E3408" s="11" t="s">
        <v>6154</v>
      </c>
      <c r="F3408" s="11" t="s">
        <v>16621</v>
      </c>
      <c r="G3408" s="11">
        <v>1189.2374835999999</v>
      </c>
      <c r="H3408" s="11" t="s">
        <v>3533</v>
      </c>
      <c r="I3408" s="24" t="s">
        <v>6033</v>
      </c>
      <c r="J3408" s="13"/>
      <c r="K3408" s="11"/>
      <c r="L3408" s="11" t="s">
        <v>16622</v>
      </c>
      <c r="M3408" s="11"/>
      <c r="N3408" s="11"/>
      <c r="O3408" s="11" t="s">
        <v>16623</v>
      </c>
      <c r="P3408" s="11"/>
      <c r="Q3408" s="11"/>
      <c r="R3408" s="11" t="s">
        <v>16624</v>
      </c>
      <c r="S3408" s="11"/>
      <c r="T3408" s="11"/>
      <c r="U3408" s="11" t="s">
        <v>3751</v>
      </c>
      <c r="V3408" s="11"/>
      <c r="W3408" s="11"/>
      <c r="X3408" s="11" t="s">
        <v>3751</v>
      </c>
      <c r="Y3408" s="11"/>
      <c r="Z3408" s="11"/>
      <c r="AA3408" s="11" t="s">
        <v>3751</v>
      </c>
      <c r="AB3408" s="11"/>
      <c r="AC3408" s="11"/>
      <c r="AD3408" s="11" t="s">
        <v>3751</v>
      </c>
      <c r="AE3408" s="11"/>
      <c r="AF3408" s="11"/>
      <c r="AG3408" s="11" t="s">
        <v>3751</v>
      </c>
      <c r="AH3408" s="11"/>
      <c r="AI3408" s="11"/>
      <c r="AJ3408" s="11"/>
      <c r="AK3408" s="11"/>
      <c r="AL3408" s="11"/>
      <c r="AM3408" s="11"/>
      <c r="AN3408" s="11"/>
      <c r="AO3408" s="11"/>
      <c r="AP3408" s="11"/>
      <c r="AQ3408" s="11"/>
      <c r="AR3408" s="11"/>
      <c r="AS3408" s="11"/>
      <c r="AT3408" s="11"/>
      <c r="AU3408" s="11"/>
      <c r="AV3408" s="11"/>
      <c r="AW3408" s="11"/>
      <c r="AX3408" s="11"/>
      <c r="AY3408" s="11"/>
      <c r="AZ3408" s="11"/>
      <c r="BA3408" s="11"/>
      <c r="BB3408" s="11"/>
      <c r="BC3408" s="11"/>
      <c r="BD3408" s="11"/>
      <c r="BE3408" s="11"/>
      <c r="BF3408" s="11"/>
      <c r="BG3408" s="11"/>
      <c r="BH3408" s="11"/>
      <c r="BI3408" s="11"/>
      <c r="BJ3408" s="11"/>
      <c r="BK3408" s="11"/>
      <c r="BL3408" s="11"/>
      <c r="BM3408" s="11"/>
      <c r="BN3408" s="11"/>
      <c r="BO3408" s="11"/>
      <c r="BP3408" s="11"/>
      <c r="BQ3408" s="11"/>
      <c r="BR3408" s="11"/>
      <c r="BS3408" s="11"/>
    </row>
    <row r="3409" spans="1:71" s="5" customFormat="1" ht="139.5" customHeight="1">
      <c r="A3409" s="2">
        <f t="shared" si="53"/>
        <v>3408</v>
      </c>
      <c r="B3409" s="11" t="s">
        <v>16625</v>
      </c>
      <c r="C3409" s="11" t="s">
        <v>5984</v>
      </c>
      <c r="D3409" s="11" t="s">
        <v>2825</v>
      </c>
      <c r="E3409" s="11" t="s">
        <v>6154</v>
      </c>
      <c r="F3409" s="11" t="s">
        <v>16626</v>
      </c>
      <c r="G3409" s="11">
        <v>1189.0684538999999</v>
      </c>
      <c r="H3409" s="11" t="s">
        <v>6003</v>
      </c>
      <c r="I3409" s="24">
        <v>43340</v>
      </c>
      <c r="J3409" s="13"/>
      <c r="K3409" s="11"/>
      <c r="L3409" s="11" t="s">
        <v>16627</v>
      </c>
      <c r="M3409" s="11"/>
      <c r="N3409" s="11"/>
      <c r="O3409" s="11" t="s">
        <v>16628</v>
      </c>
      <c r="P3409" s="11"/>
      <c r="Q3409" s="11"/>
      <c r="R3409" s="11" t="s">
        <v>16629</v>
      </c>
      <c r="S3409" s="11"/>
      <c r="T3409" s="11"/>
      <c r="U3409" s="11" t="s">
        <v>3751</v>
      </c>
      <c r="V3409" s="11"/>
      <c r="W3409" s="11"/>
      <c r="X3409" s="11" t="s">
        <v>3751</v>
      </c>
      <c r="Y3409" s="11"/>
      <c r="Z3409" s="11"/>
      <c r="AA3409" s="11" t="s">
        <v>3751</v>
      </c>
      <c r="AB3409" s="11"/>
      <c r="AC3409" s="11"/>
      <c r="AD3409" s="11"/>
      <c r="AE3409" s="11"/>
      <c r="AF3409" s="11"/>
      <c r="AG3409" s="11"/>
      <c r="AH3409" s="11"/>
      <c r="AI3409" s="11"/>
      <c r="AJ3409" s="11"/>
      <c r="AK3409" s="11"/>
      <c r="AL3409" s="11"/>
      <c r="AM3409" s="11"/>
      <c r="AN3409" s="11"/>
      <c r="AO3409" s="11"/>
      <c r="AP3409" s="11"/>
      <c r="AQ3409" s="11"/>
      <c r="AR3409" s="11"/>
      <c r="AS3409" s="11"/>
      <c r="AT3409" s="11"/>
      <c r="AU3409" s="11"/>
      <c r="AV3409" s="11"/>
      <c r="AW3409" s="11"/>
      <c r="AX3409" s="11"/>
      <c r="AY3409" s="11"/>
      <c r="AZ3409" s="11"/>
      <c r="BA3409" s="11"/>
      <c r="BB3409" s="11"/>
      <c r="BC3409" s="11"/>
      <c r="BD3409" s="11"/>
      <c r="BE3409" s="11"/>
      <c r="BF3409" s="11"/>
      <c r="BG3409" s="11"/>
      <c r="BH3409" s="11"/>
      <c r="BI3409" s="11"/>
      <c r="BJ3409" s="11"/>
      <c r="BK3409" s="11"/>
      <c r="BL3409" s="11"/>
      <c r="BM3409" s="11"/>
      <c r="BN3409" s="11"/>
      <c r="BO3409" s="11"/>
      <c r="BP3409" s="11"/>
      <c r="BQ3409" s="11"/>
      <c r="BR3409" s="11"/>
      <c r="BS3409" s="11"/>
    </row>
    <row r="3410" spans="1:71" s="5" customFormat="1" ht="139.5" customHeight="1">
      <c r="A3410" s="2">
        <f t="shared" si="53"/>
        <v>3409</v>
      </c>
      <c r="B3410" s="11" t="s">
        <v>16630</v>
      </c>
      <c r="C3410" s="11" t="s">
        <v>5984</v>
      </c>
      <c r="D3410" s="11" t="s">
        <v>6054</v>
      </c>
      <c r="E3410" s="11" t="s">
        <v>6635</v>
      </c>
      <c r="F3410" s="11" t="s">
        <v>16631</v>
      </c>
      <c r="G3410" s="11">
        <v>1177.5217299999999</v>
      </c>
      <c r="H3410" s="11" t="s">
        <v>3533</v>
      </c>
      <c r="I3410" s="24" t="s">
        <v>6477</v>
      </c>
      <c r="J3410" s="13"/>
      <c r="K3410" s="11"/>
      <c r="L3410" s="11" t="s">
        <v>16632</v>
      </c>
      <c r="M3410" s="11"/>
      <c r="N3410" s="11"/>
      <c r="O3410" s="11" t="s">
        <v>3751</v>
      </c>
      <c r="P3410" s="11"/>
      <c r="Q3410" s="11"/>
      <c r="R3410" s="11" t="s">
        <v>3751</v>
      </c>
      <c r="S3410" s="11"/>
      <c r="T3410" s="11"/>
      <c r="U3410" s="11" t="s">
        <v>3751</v>
      </c>
      <c r="V3410" s="11"/>
      <c r="W3410" s="11"/>
      <c r="X3410" s="11" t="s">
        <v>3751</v>
      </c>
      <c r="Y3410" s="11"/>
      <c r="Z3410" s="11"/>
      <c r="AA3410" s="11" t="s">
        <v>3751</v>
      </c>
      <c r="AB3410" s="11"/>
      <c r="AC3410" s="11"/>
      <c r="AD3410" s="11" t="s">
        <v>3751</v>
      </c>
      <c r="AE3410" s="11"/>
      <c r="AF3410" s="11"/>
      <c r="AG3410" s="11" t="s">
        <v>3751</v>
      </c>
      <c r="AH3410" s="11"/>
      <c r="AI3410" s="11"/>
      <c r="AJ3410" s="11"/>
      <c r="AK3410" s="11"/>
      <c r="AL3410" s="11"/>
      <c r="AM3410" s="11"/>
      <c r="AN3410" s="11"/>
      <c r="AO3410" s="11"/>
      <c r="AP3410" s="11"/>
      <c r="AQ3410" s="11"/>
      <c r="AR3410" s="11"/>
      <c r="AS3410" s="11"/>
      <c r="AT3410" s="11"/>
      <c r="AU3410" s="11"/>
      <c r="AV3410" s="11"/>
      <c r="AW3410" s="11"/>
      <c r="AX3410" s="11"/>
      <c r="AY3410" s="11"/>
      <c r="AZ3410" s="11"/>
      <c r="BA3410" s="11"/>
      <c r="BB3410" s="11"/>
      <c r="BC3410" s="11"/>
      <c r="BD3410" s="11"/>
      <c r="BE3410" s="11"/>
      <c r="BF3410" s="11"/>
      <c r="BG3410" s="11"/>
      <c r="BH3410" s="11"/>
      <c r="BI3410" s="11"/>
      <c r="BJ3410" s="11"/>
      <c r="BK3410" s="11"/>
      <c r="BL3410" s="11"/>
      <c r="BM3410" s="11"/>
      <c r="BN3410" s="11"/>
      <c r="BO3410" s="11"/>
      <c r="BP3410" s="11"/>
      <c r="BQ3410" s="11"/>
      <c r="BR3410" s="11"/>
      <c r="BS3410" s="11"/>
    </row>
    <row r="3411" spans="1:71" s="5" customFormat="1" ht="139.5" customHeight="1">
      <c r="A3411" s="2">
        <f t="shared" si="53"/>
        <v>3410</v>
      </c>
      <c r="B3411" s="11" t="s">
        <v>16633</v>
      </c>
      <c r="C3411" s="11" t="s">
        <v>5984</v>
      </c>
      <c r="D3411" s="11" t="s">
        <v>3574</v>
      </c>
      <c r="E3411" s="11" t="s">
        <v>6078</v>
      </c>
      <c r="F3411" s="11" t="s">
        <v>16634</v>
      </c>
      <c r="G3411" s="11">
        <v>1174.6736096</v>
      </c>
      <c r="H3411" s="11" t="s">
        <v>3533</v>
      </c>
      <c r="I3411" s="24" t="s">
        <v>14481</v>
      </c>
      <c r="J3411" s="13"/>
      <c r="K3411" s="11"/>
      <c r="L3411" s="11" t="s">
        <v>16635</v>
      </c>
      <c r="M3411" s="11"/>
      <c r="N3411" s="11"/>
      <c r="O3411" s="11" t="s">
        <v>16636</v>
      </c>
      <c r="P3411" s="11"/>
      <c r="Q3411" s="11"/>
      <c r="R3411" s="11" t="s">
        <v>10742</v>
      </c>
      <c r="S3411" s="11"/>
      <c r="T3411" s="11"/>
      <c r="U3411" s="11" t="s">
        <v>3751</v>
      </c>
      <c r="V3411" s="11"/>
      <c r="W3411" s="11"/>
      <c r="X3411" s="11" t="s">
        <v>3751</v>
      </c>
      <c r="Y3411" s="11"/>
      <c r="Z3411" s="11"/>
      <c r="AA3411" s="11" t="s">
        <v>3751</v>
      </c>
      <c r="AB3411" s="11"/>
      <c r="AC3411" s="11"/>
      <c r="AD3411" s="11" t="s">
        <v>3751</v>
      </c>
      <c r="AE3411" s="11"/>
      <c r="AF3411" s="11"/>
      <c r="AG3411" s="11" t="s">
        <v>3751</v>
      </c>
      <c r="AH3411" s="11"/>
      <c r="AI3411" s="11"/>
      <c r="AJ3411" s="11"/>
      <c r="AK3411" s="11"/>
      <c r="AL3411" s="11"/>
      <c r="AM3411" s="11"/>
      <c r="AN3411" s="11"/>
      <c r="AO3411" s="11"/>
      <c r="AP3411" s="11"/>
      <c r="AQ3411" s="11"/>
      <c r="AR3411" s="11"/>
      <c r="AS3411" s="11"/>
      <c r="AT3411" s="11"/>
      <c r="AU3411" s="11"/>
      <c r="AV3411" s="11"/>
      <c r="AW3411" s="11"/>
      <c r="AX3411" s="11"/>
      <c r="AY3411" s="11"/>
      <c r="AZ3411" s="11"/>
      <c r="BA3411" s="11"/>
      <c r="BB3411" s="11"/>
      <c r="BC3411" s="11"/>
      <c r="BD3411" s="11"/>
      <c r="BE3411" s="11"/>
      <c r="BF3411" s="11"/>
      <c r="BG3411" s="11"/>
      <c r="BH3411" s="11"/>
      <c r="BI3411" s="11"/>
      <c r="BJ3411" s="11"/>
      <c r="BK3411" s="11"/>
      <c r="BL3411" s="11"/>
      <c r="BM3411" s="11"/>
      <c r="BN3411" s="11"/>
      <c r="BO3411" s="11"/>
      <c r="BP3411" s="11"/>
      <c r="BQ3411" s="11"/>
      <c r="BR3411" s="11"/>
      <c r="BS3411" s="11"/>
    </row>
    <row r="3412" spans="1:71" s="5" customFormat="1" ht="139.5" customHeight="1">
      <c r="A3412" s="2">
        <f t="shared" si="53"/>
        <v>3411</v>
      </c>
      <c r="B3412" s="11" t="s">
        <v>16637</v>
      </c>
      <c r="C3412" s="11" t="s">
        <v>5984</v>
      </c>
      <c r="D3412" s="11" t="s">
        <v>2300</v>
      </c>
      <c r="E3412" s="11" t="s">
        <v>6018</v>
      </c>
      <c r="F3412" s="11" t="s">
        <v>16638</v>
      </c>
      <c r="G3412" s="11">
        <v>1168.4355949999999</v>
      </c>
      <c r="H3412" s="11" t="s">
        <v>3533</v>
      </c>
      <c r="I3412" s="24" t="s">
        <v>4003</v>
      </c>
      <c r="J3412" s="13"/>
      <c r="K3412" s="11"/>
      <c r="L3412" s="11" t="s">
        <v>16639</v>
      </c>
      <c r="M3412" s="11"/>
      <c r="N3412" s="11"/>
      <c r="O3412" s="11" t="s">
        <v>16640</v>
      </c>
      <c r="P3412" s="11"/>
      <c r="Q3412" s="11"/>
      <c r="R3412" s="11" t="s">
        <v>16641</v>
      </c>
      <c r="S3412" s="11"/>
      <c r="T3412" s="11"/>
      <c r="U3412" s="11" t="s">
        <v>3751</v>
      </c>
      <c r="V3412" s="11"/>
      <c r="W3412" s="11"/>
      <c r="X3412" s="11" t="s">
        <v>3751</v>
      </c>
      <c r="Y3412" s="11"/>
      <c r="Z3412" s="11"/>
      <c r="AA3412" s="11" t="s">
        <v>3751</v>
      </c>
      <c r="AB3412" s="11"/>
      <c r="AC3412" s="11"/>
      <c r="AD3412" s="11" t="s">
        <v>3751</v>
      </c>
      <c r="AE3412" s="11"/>
      <c r="AF3412" s="11"/>
      <c r="AG3412" s="11" t="s">
        <v>3751</v>
      </c>
      <c r="AH3412" s="11"/>
      <c r="AI3412" s="11"/>
      <c r="AJ3412" s="11"/>
      <c r="AK3412" s="11"/>
      <c r="AL3412" s="11"/>
      <c r="AM3412" s="11"/>
      <c r="AN3412" s="11"/>
      <c r="AO3412" s="11"/>
      <c r="AP3412" s="11"/>
      <c r="AQ3412" s="11"/>
      <c r="AR3412" s="11"/>
      <c r="AS3412" s="11"/>
      <c r="AT3412" s="11"/>
      <c r="AU3412" s="11"/>
      <c r="AV3412" s="11"/>
      <c r="AW3412" s="11"/>
      <c r="AX3412" s="11"/>
      <c r="AY3412" s="11"/>
      <c r="AZ3412" s="11"/>
      <c r="BA3412" s="11"/>
      <c r="BB3412" s="11"/>
      <c r="BC3412" s="11"/>
      <c r="BD3412" s="11"/>
      <c r="BE3412" s="11"/>
      <c r="BF3412" s="11"/>
      <c r="BG3412" s="11"/>
      <c r="BH3412" s="11"/>
      <c r="BI3412" s="11"/>
      <c r="BJ3412" s="11"/>
      <c r="BK3412" s="11"/>
      <c r="BL3412" s="11"/>
      <c r="BM3412" s="11"/>
      <c r="BN3412" s="11"/>
      <c r="BO3412" s="11"/>
      <c r="BP3412" s="11"/>
      <c r="BQ3412" s="11"/>
      <c r="BR3412" s="11"/>
      <c r="BS3412" s="11"/>
    </row>
    <row r="3413" spans="1:71" s="5" customFormat="1" ht="139.5" customHeight="1">
      <c r="A3413" s="2">
        <f t="shared" si="53"/>
        <v>3412</v>
      </c>
      <c r="B3413" s="11" t="s">
        <v>16642</v>
      </c>
      <c r="C3413" s="11" t="s">
        <v>5984</v>
      </c>
      <c r="D3413" s="11" t="s">
        <v>2300</v>
      </c>
      <c r="E3413" s="11" t="s">
        <v>6066</v>
      </c>
      <c r="F3413" s="11" t="s">
        <v>16643</v>
      </c>
      <c r="G3413" s="11">
        <v>1156.2639731000002</v>
      </c>
      <c r="H3413" s="11" t="s">
        <v>3533</v>
      </c>
      <c r="I3413" s="24" t="s">
        <v>16644</v>
      </c>
      <c r="J3413" s="13"/>
      <c r="K3413" s="11"/>
      <c r="L3413" s="11" t="s">
        <v>15950</v>
      </c>
      <c r="M3413" s="11"/>
      <c r="N3413" s="11"/>
      <c r="O3413" s="11" t="s">
        <v>16645</v>
      </c>
      <c r="P3413" s="11"/>
      <c r="Q3413" s="11"/>
      <c r="R3413" s="11" t="s">
        <v>15952</v>
      </c>
      <c r="S3413" s="11"/>
      <c r="T3413" s="11"/>
      <c r="U3413" s="11" t="s">
        <v>15953</v>
      </c>
      <c r="V3413" s="11"/>
      <c r="W3413" s="11"/>
      <c r="X3413" s="11" t="s">
        <v>16646</v>
      </c>
      <c r="Y3413" s="11"/>
      <c r="Z3413" s="11"/>
      <c r="AA3413" s="11" t="s">
        <v>16647</v>
      </c>
      <c r="AB3413" s="11"/>
      <c r="AC3413" s="11"/>
      <c r="AD3413" s="11" t="s">
        <v>3751</v>
      </c>
      <c r="AE3413" s="11"/>
      <c r="AF3413" s="11"/>
      <c r="AG3413" s="11" t="s">
        <v>3751</v>
      </c>
      <c r="AH3413" s="11"/>
      <c r="AI3413" s="11"/>
      <c r="AJ3413" s="11"/>
      <c r="AK3413" s="11"/>
      <c r="AL3413" s="11"/>
      <c r="AM3413" s="11"/>
      <c r="AN3413" s="11"/>
      <c r="AO3413" s="11"/>
      <c r="AP3413" s="11"/>
      <c r="AQ3413" s="11"/>
      <c r="AR3413" s="11"/>
      <c r="AS3413" s="11"/>
      <c r="AT3413" s="11"/>
      <c r="AU3413" s="11"/>
      <c r="AV3413" s="11"/>
      <c r="AW3413" s="11"/>
      <c r="AX3413" s="11"/>
      <c r="AY3413" s="11"/>
      <c r="AZ3413" s="11"/>
      <c r="BA3413" s="11"/>
      <c r="BB3413" s="11"/>
      <c r="BC3413" s="11"/>
      <c r="BD3413" s="11"/>
      <c r="BE3413" s="11"/>
      <c r="BF3413" s="11"/>
      <c r="BG3413" s="11"/>
      <c r="BH3413" s="11"/>
      <c r="BI3413" s="11"/>
      <c r="BJ3413" s="11"/>
      <c r="BK3413" s="11"/>
      <c r="BL3413" s="11"/>
      <c r="BM3413" s="11"/>
      <c r="BN3413" s="11"/>
      <c r="BO3413" s="11"/>
      <c r="BP3413" s="11"/>
      <c r="BQ3413" s="11"/>
      <c r="BR3413" s="11"/>
      <c r="BS3413" s="11"/>
    </row>
    <row r="3414" spans="1:71" s="5" customFormat="1" ht="139.5" customHeight="1">
      <c r="A3414" s="2">
        <f t="shared" si="53"/>
        <v>3413</v>
      </c>
      <c r="B3414" s="11" t="s">
        <v>16648</v>
      </c>
      <c r="C3414" s="11" t="s">
        <v>5984</v>
      </c>
      <c r="D3414" s="11" t="s">
        <v>3574</v>
      </c>
      <c r="E3414" s="11" t="s">
        <v>6078</v>
      </c>
      <c r="F3414" s="11" t="s">
        <v>16649</v>
      </c>
      <c r="G3414" s="11">
        <v>1155.5759599999999</v>
      </c>
      <c r="H3414" s="11" t="s">
        <v>3533</v>
      </c>
      <c r="I3414" s="24" t="s">
        <v>6598</v>
      </c>
      <c r="J3414" s="13"/>
      <c r="K3414" s="11"/>
      <c r="L3414" s="11" t="s">
        <v>16650</v>
      </c>
      <c r="M3414" s="11"/>
      <c r="N3414" s="11"/>
      <c r="O3414" s="11" t="s">
        <v>16651</v>
      </c>
      <c r="P3414" s="11"/>
      <c r="Q3414" s="11"/>
      <c r="R3414" s="11" t="s">
        <v>3751</v>
      </c>
      <c r="S3414" s="11"/>
      <c r="T3414" s="11"/>
      <c r="U3414" s="11" t="s">
        <v>3751</v>
      </c>
      <c r="V3414" s="11"/>
      <c r="W3414" s="11"/>
      <c r="X3414" s="11" t="s">
        <v>3751</v>
      </c>
      <c r="Y3414" s="11"/>
      <c r="Z3414" s="11"/>
      <c r="AA3414" s="11" t="s">
        <v>3751</v>
      </c>
      <c r="AB3414" s="11"/>
      <c r="AC3414" s="11"/>
      <c r="AD3414" s="11" t="s">
        <v>3751</v>
      </c>
      <c r="AE3414" s="11"/>
      <c r="AF3414" s="11"/>
      <c r="AG3414" s="11" t="s">
        <v>3751</v>
      </c>
      <c r="AH3414" s="11"/>
      <c r="AI3414" s="11"/>
      <c r="AJ3414" s="11"/>
      <c r="AK3414" s="11"/>
      <c r="AL3414" s="11"/>
      <c r="AM3414" s="11"/>
      <c r="AN3414" s="11"/>
      <c r="AO3414" s="11"/>
      <c r="AP3414" s="11"/>
      <c r="AQ3414" s="11"/>
      <c r="AR3414" s="11"/>
      <c r="AS3414" s="11"/>
      <c r="AT3414" s="11"/>
      <c r="AU3414" s="11"/>
      <c r="AV3414" s="11"/>
      <c r="AW3414" s="11"/>
      <c r="AX3414" s="11"/>
      <c r="AY3414" s="11"/>
      <c r="AZ3414" s="11"/>
      <c r="BA3414" s="11"/>
      <c r="BB3414" s="11"/>
      <c r="BC3414" s="11"/>
      <c r="BD3414" s="11"/>
      <c r="BE3414" s="11"/>
      <c r="BF3414" s="11"/>
      <c r="BG3414" s="11"/>
      <c r="BH3414" s="11"/>
      <c r="BI3414" s="11"/>
      <c r="BJ3414" s="11"/>
      <c r="BK3414" s="11"/>
      <c r="BL3414" s="11"/>
      <c r="BM3414" s="11"/>
      <c r="BN3414" s="11"/>
      <c r="BO3414" s="11"/>
      <c r="BP3414" s="11"/>
      <c r="BQ3414" s="11"/>
      <c r="BR3414" s="11"/>
      <c r="BS3414" s="11"/>
    </row>
    <row r="3415" spans="1:71" s="5" customFormat="1" ht="139.5" customHeight="1">
      <c r="A3415" s="2">
        <f t="shared" si="53"/>
        <v>3414</v>
      </c>
      <c r="B3415" s="11" t="s">
        <v>16652</v>
      </c>
      <c r="C3415" s="11" t="s">
        <v>5984</v>
      </c>
      <c r="D3415" s="11" t="s">
        <v>4863</v>
      </c>
      <c r="E3415" s="11" t="s">
        <v>7256</v>
      </c>
      <c r="F3415" s="11" t="s">
        <v>16653</v>
      </c>
      <c r="G3415" s="11">
        <v>1153.4252106000001</v>
      </c>
      <c r="H3415" s="11" t="s">
        <v>3533</v>
      </c>
      <c r="I3415" s="24" t="s">
        <v>4872</v>
      </c>
      <c r="J3415" s="13"/>
      <c r="K3415" s="11"/>
      <c r="L3415" s="11" t="s">
        <v>16654</v>
      </c>
      <c r="M3415" s="11"/>
      <c r="N3415" s="11"/>
      <c r="O3415" s="11" t="s">
        <v>3751</v>
      </c>
      <c r="P3415" s="11"/>
      <c r="Q3415" s="11"/>
      <c r="R3415" s="11" t="s">
        <v>3751</v>
      </c>
      <c r="S3415" s="11"/>
      <c r="T3415" s="11"/>
      <c r="U3415" s="11" t="s">
        <v>3751</v>
      </c>
      <c r="V3415" s="11"/>
      <c r="W3415" s="11"/>
      <c r="X3415" s="11" t="s">
        <v>3751</v>
      </c>
      <c r="Y3415" s="11"/>
      <c r="Z3415" s="11"/>
      <c r="AA3415" s="11" t="s">
        <v>3751</v>
      </c>
      <c r="AB3415" s="11"/>
      <c r="AC3415" s="11"/>
      <c r="AD3415" s="11" t="s">
        <v>3751</v>
      </c>
      <c r="AE3415" s="11"/>
      <c r="AF3415" s="11"/>
      <c r="AG3415" s="11" t="s">
        <v>3751</v>
      </c>
      <c r="AH3415" s="11"/>
      <c r="AI3415" s="11"/>
      <c r="AJ3415" s="11"/>
      <c r="AK3415" s="11"/>
      <c r="AL3415" s="11"/>
      <c r="AM3415" s="11" t="s">
        <v>3751</v>
      </c>
      <c r="AN3415" s="11"/>
      <c r="AO3415" s="11"/>
      <c r="AP3415" s="11" t="s">
        <v>3751</v>
      </c>
      <c r="AQ3415" s="11"/>
      <c r="AR3415" s="11"/>
      <c r="AS3415" s="11" t="s">
        <v>3751</v>
      </c>
      <c r="AT3415" s="11"/>
      <c r="AU3415" s="11"/>
      <c r="AV3415" s="11"/>
      <c r="AW3415" s="11"/>
      <c r="AX3415" s="11"/>
      <c r="AY3415" s="11"/>
      <c r="AZ3415" s="11"/>
      <c r="BA3415" s="11"/>
      <c r="BB3415" s="11"/>
      <c r="BC3415" s="11"/>
      <c r="BD3415" s="11"/>
      <c r="BE3415" s="11"/>
      <c r="BF3415" s="11"/>
      <c r="BG3415" s="11"/>
      <c r="BH3415" s="11"/>
      <c r="BI3415" s="11"/>
      <c r="BJ3415" s="11"/>
      <c r="BK3415" s="11"/>
      <c r="BL3415" s="11"/>
      <c r="BM3415" s="11"/>
      <c r="BN3415" s="11"/>
      <c r="BO3415" s="11"/>
      <c r="BP3415" s="11"/>
      <c r="BQ3415" s="11"/>
      <c r="BR3415" s="11"/>
      <c r="BS3415" s="11"/>
    </row>
    <row r="3416" spans="1:71" s="5" customFormat="1" ht="139.5" customHeight="1">
      <c r="A3416" s="2">
        <f t="shared" si="53"/>
        <v>3415</v>
      </c>
      <c r="B3416" s="11" t="s">
        <v>16655</v>
      </c>
      <c r="C3416" s="11" t="s">
        <v>5984</v>
      </c>
      <c r="D3416" s="11" t="s">
        <v>274</v>
      </c>
      <c r="E3416" s="11" t="s">
        <v>6240</v>
      </c>
      <c r="F3416" s="11" t="s">
        <v>16656</v>
      </c>
      <c r="G3416" s="11">
        <v>1149.4359462</v>
      </c>
      <c r="H3416" s="11" t="s">
        <v>6003</v>
      </c>
      <c r="I3416" s="24">
        <v>43482</v>
      </c>
      <c r="J3416" s="13"/>
      <c r="K3416" s="11"/>
      <c r="L3416" s="11" t="s">
        <v>16657</v>
      </c>
      <c r="M3416" s="11"/>
      <c r="N3416" s="11"/>
      <c r="O3416" s="11" t="s">
        <v>16658</v>
      </c>
      <c r="P3416" s="11"/>
      <c r="Q3416" s="11"/>
      <c r="R3416" s="11"/>
      <c r="S3416" s="11"/>
      <c r="T3416" s="11"/>
      <c r="U3416" s="11" t="s">
        <v>3751</v>
      </c>
      <c r="V3416" s="11"/>
      <c r="W3416" s="11"/>
      <c r="X3416" s="11" t="s">
        <v>3751</v>
      </c>
      <c r="Y3416" s="11"/>
      <c r="Z3416" s="11"/>
      <c r="AA3416" s="11"/>
      <c r="AB3416" s="11"/>
      <c r="AC3416" s="11"/>
      <c r="AD3416" s="11"/>
      <c r="AE3416" s="11"/>
      <c r="AF3416" s="11"/>
      <c r="AG3416" s="11"/>
      <c r="AH3416" s="11"/>
      <c r="AI3416" s="11"/>
      <c r="AJ3416" s="11"/>
      <c r="AK3416" s="11"/>
      <c r="AL3416" s="11"/>
      <c r="AM3416" s="11"/>
      <c r="AN3416" s="11"/>
      <c r="AO3416" s="11"/>
      <c r="AP3416" s="11"/>
      <c r="AQ3416" s="11"/>
      <c r="AR3416" s="11"/>
      <c r="AS3416" s="11"/>
      <c r="AT3416" s="11"/>
      <c r="AU3416" s="11"/>
      <c r="AV3416" s="11"/>
      <c r="AW3416" s="11"/>
      <c r="AX3416" s="11"/>
      <c r="AY3416" s="11"/>
      <c r="AZ3416" s="11"/>
      <c r="BA3416" s="11"/>
      <c r="BB3416" s="11"/>
      <c r="BC3416" s="11"/>
      <c r="BD3416" s="11"/>
      <c r="BE3416" s="11"/>
      <c r="BF3416" s="11"/>
      <c r="BG3416" s="11"/>
      <c r="BH3416" s="11"/>
      <c r="BI3416" s="11"/>
      <c r="BJ3416" s="11"/>
      <c r="BK3416" s="11"/>
      <c r="BL3416" s="11"/>
      <c r="BM3416" s="11"/>
      <c r="BN3416" s="11"/>
      <c r="BO3416" s="11"/>
      <c r="BP3416" s="11"/>
      <c r="BQ3416" s="11"/>
      <c r="BR3416" s="11"/>
      <c r="BS3416" s="11"/>
    </row>
    <row r="3417" spans="1:71" s="5" customFormat="1" ht="139.5" customHeight="1">
      <c r="A3417" s="2">
        <f t="shared" si="53"/>
        <v>3416</v>
      </c>
      <c r="B3417" s="11" t="s">
        <v>16659</v>
      </c>
      <c r="C3417" s="11" t="s">
        <v>5984</v>
      </c>
      <c r="D3417" s="11" t="s">
        <v>3574</v>
      </c>
      <c r="E3417" s="11" t="s">
        <v>7375</v>
      </c>
      <c r="F3417" s="11" t="s">
        <v>15682</v>
      </c>
      <c r="G3417" s="11">
        <v>1135.6269930999999</v>
      </c>
      <c r="H3417" s="11" t="s">
        <v>3533</v>
      </c>
      <c r="I3417" s="26" t="s">
        <v>6882</v>
      </c>
      <c r="J3417" s="13"/>
      <c r="K3417" s="11"/>
      <c r="L3417" s="11" t="s">
        <v>13917</v>
      </c>
      <c r="M3417" s="11"/>
      <c r="N3417" s="11"/>
      <c r="O3417" s="11" t="s">
        <v>3751</v>
      </c>
      <c r="P3417" s="11"/>
      <c r="Q3417" s="11"/>
      <c r="R3417" s="11" t="s">
        <v>3751</v>
      </c>
      <c r="S3417" s="11"/>
      <c r="T3417" s="11"/>
      <c r="U3417" s="11" t="s">
        <v>3751</v>
      </c>
      <c r="V3417" s="11"/>
      <c r="W3417" s="11"/>
      <c r="X3417" s="11" t="s">
        <v>3751</v>
      </c>
      <c r="Y3417" s="11"/>
      <c r="Z3417" s="11"/>
      <c r="AA3417" s="11" t="s">
        <v>3751</v>
      </c>
      <c r="AB3417" s="11"/>
      <c r="AC3417" s="11"/>
      <c r="AD3417" s="11" t="s">
        <v>3751</v>
      </c>
      <c r="AE3417" s="11"/>
      <c r="AF3417" s="11"/>
      <c r="AG3417" s="11" t="s">
        <v>3751</v>
      </c>
      <c r="AH3417" s="11"/>
      <c r="AI3417" s="11"/>
      <c r="AJ3417" s="11"/>
      <c r="AK3417" s="11"/>
      <c r="AL3417" s="11"/>
      <c r="AM3417" s="11"/>
      <c r="AN3417" s="11"/>
      <c r="AO3417" s="11"/>
      <c r="AP3417" s="11"/>
      <c r="AQ3417" s="11"/>
      <c r="AR3417" s="11"/>
      <c r="AS3417" s="11"/>
      <c r="AT3417" s="11"/>
      <c r="AU3417" s="11"/>
      <c r="AV3417" s="11"/>
      <c r="AW3417" s="11"/>
      <c r="AX3417" s="11"/>
      <c r="AY3417" s="11"/>
      <c r="AZ3417" s="11"/>
      <c r="BA3417" s="11"/>
      <c r="BB3417" s="11"/>
      <c r="BC3417" s="11"/>
      <c r="BD3417" s="11"/>
      <c r="BE3417" s="11"/>
      <c r="BF3417" s="11"/>
      <c r="BG3417" s="11"/>
      <c r="BH3417" s="11"/>
      <c r="BI3417" s="11"/>
      <c r="BJ3417" s="11"/>
      <c r="BK3417" s="11"/>
      <c r="BL3417" s="11"/>
      <c r="BM3417" s="11"/>
      <c r="BN3417" s="11"/>
      <c r="BO3417" s="11"/>
      <c r="BP3417" s="11"/>
      <c r="BQ3417" s="11"/>
      <c r="BR3417" s="11"/>
      <c r="BS3417" s="11"/>
    </row>
    <row r="3418" spans="1:71" s="5" customFormat="1" ht="139.5" customHeight="1">
      <c r="A3418" s="2">
        <f t="shared" si="53"/>
        <v>3417</v>
      </c>
      <c r="B3418" s="11" t="s">
        <v>16660</v>
      </c>
      <c r="C3418" s="11" t="s">
        <v>5984</v>
      </c>
      <c r="D3418" s="11" t="s">
        <v>3574</v>
      </c>
      <c r="E3418" s="11" t="s">
        <v>6078</v>
      </c>
      <c r="F3418" s="11" t="s">
        <v>16661</v>
      </c>
      <c r="G3418" s="11">
        <v>1128.0282887999999</v>
      </c>
      <c r="H3418" s="11" t="s">
        <v>3533</v>
      </c>
      <c r="I3418" s="24" t="s">
        <v>16662</v>
      </c>
      <c r="J3418" s="13"/>
      <c r="K3418" s="11"/>
      <c r="L3418" s="11" t="s">
        <v>16663</v>
      </c>
      <c r="M3418" s="11"/>
      <c r="N3418" s="11"/>
      <c r="O3418" s="11" t="s">
        <v>16664</v>
      </c>
      <c r="P3418" s="11"/>
      <c r="Q3418" s="11"/>
      <c r="R3418" s="11" t="s">
        <v>16665</v>
      </c>
      <c r="S3418" s="11"/>
      <c r="T3418" s="11"/>
      <c r="U3418" s="11" t="s">
        <v>16666</v>
      </c>
      <c r="V3418" s="11"/>
      <c r="W3418" s="11"/>
      <c r="X3418" s="11" t="s">
        <v>3751</v>
      </c>
      <c r="Y3418" s="11"/>
      <c r="Z3418" s="11"/>
      <c r="AA3418" s="11" t="s">
        <v>3751</v>
      </c>
      <c r="AB3418" s="11"/>
      <c r="AC3418" s="11"/>
      <c r="AD3418" s="11" t="s">
        <v>3751</v>
      </c>
      <c r="AE3418" s="11"/>
      <c r="AF3418" s="11"/>
      <c r="AG3418" s="11" t="s">
        <v>3751</v>
      </c>
      <c r="AH3418" s="11"/>
      <c r="AI3418" s="11"/>
      <c r="AJ3418" s="11"/>
      <c r="AK3418" s="11"/>
      <c r="AL3418" s="11"/>
      <c r="AM3418" s="11"/>
      <c r="AN3418" s="11"/>
      <c r="AO3418" s="11"/>
      <c r="AP3418" s="11"/>
      <c r="AQ3418" s="11"/>
      <c r="AR3418" s="11"/>
      <c r="AS3418" s="11"/>
      <c r="AT3418" s="11"/>
      <c r="AU3418" s="11"/>
      <c r="AV3418" s="11"/>
      <c r="AW3418" s="11"/>
      <c r="AX3418" s="11"/>
      <c r="AY3418" s="11"/>
      <c r="AZ3418" s="11"/>
      <c r="BA3418" s="11"/>
      <c r="BB3418" s="11"/>
      <c r="BC3418" s="11"/>
      <c r="BD3418" s="11"/>
      <c r="BE3418" s="11"/>
      <c r="BF3418" s="11"/>
      <c r="BG3418" s="11"/>
      <c r="BH3418" s="11"/>
      <c r="BI3418" s="11"/>
      <c r="BJ3418" s="11"/>
      <c r="BK3418" s="11"/>
      <c r="BL3418" s="11"/>
      <c r="BM3418" s="11"/>
      <c r="BN3418" s="11"/>
      <c r="BO3418" s="11"/>
      <c r="BP3418" s="11"/>
      <c r="BQ3418" s="11"/>
      <c r="BR3418" s="11"/>
      <c r="BS3418" s="11"/>
    </row>
    <row r="3419" spans="1:71" s="5" customFormat="1" ht="139.5" customHeight="1">
      <c r="A3419" s="2">
        <f t="shared" si="53"/>
        <v>3418</v>
      </c>
      <c r="B3419" s="11" t="s">
        <v>16667</v>
      </c>
      <c r="C3419" s="11" t="s">
        <v>5984</v>
      </c>
      <c r="D3419" s="11" t="s">
        <v>741</v>
      </c>
      <c r="E3419" s="11" t="s">
        <v>6857</v>
      </c>
      <c r="F3419" s="11" t="s">
        <v>16668</v>
      </c>
      <c r="G3419" s="11">
        <v>1124.8813267999999</v>
      </c>
      <c r="H3419" s="11" t="s">
        <v>6003</v>
      </c>
      <c r="I3419" s="26">
        <v>43585</v>
      </c>
      <c r="J3419" s="13"/>
      <c r="K3419" s="11"/>
      <c r="L3419" s="11" t="s">
        <v>15700</v>
      </c>
      <c r="M3419" s="11"/>
      <c r="N3419" s="11"/>
      <c r="O3419" s="11"/>
      <c r="P3419" s="11"/>
      <c r="Q3419" s="11"/>
      <c r="R3419" s="11"/>
      <c r="S3419" s="11"/>
      <c r="T3419" s="11"/>
      <c r="U3419" s="11"/>
      <c r="V3419" s="11"/>
      <c r="W3419" s="11"/>
      <c r="X3419" s="11"/>
      <c r="Y3419" s="11"/>
      <c r="Z3419" s="11"/>
      <c r="AA3419" s="11"/>
      <c r="AB3419" s="11"/>
      <c r="AC3419" s="11"/>
      <c r="AD3419" s="11"/>
      <c r="AE3419" s="11"/>
      <c r="AF3419" s="11"/>
      <c r="AG3419" s="11"/>
      <c r="AH3419" s="11"/>
      <c r="AI3419" s="11"/>
      <c r="AJ3419" s="11"/>
      <c r="AK3419" s="11"/>
      <c r="AL3419" s="11"/>
      <c r="AM3419" s="11"/>
      <c r="AN3419" s="11"/>
      <c r="AO3419" s="11"/>
      <c r="AP3419" s="11"/>
      <c r="AQ3419" s="11"/>
      <c r="AR3419" s="11"/>
      <c r="AS3419" s="11"/>
      <c r="AT3419" s="11"/>
      <c r="AU3419" s="11"/>
      <c r="AV3419" s="11"/>
      <c r="AW3419" s="11"/>
      <c r="AX3419" s="11"/>
      <c r="AY3419" s="11"/>
      <c r="AZ3419" s="11"/>
      <c r="BA3419" s="11"/>
      <c r="BB3419" s="11"/>
      <c r="BC3419" s="11"/>
      <c r="BD3419" s="11"/>
      <c r="BE3419" s="11"/>
      <c r="BF3419" s="11"/>
      <c r="BG3419" s="11"/>
      <c r="BH3419" s="11"/>
      <c r="BI3419" s="11"/>
      <c r="BJ3419" s="11"/>
      <c r="BK3419" s="11"/>
      <c r="BL3419" s="11"/>
      <c r="BM3419" s="11"/>
      <c r="BN3419" s="11"/>
      <c r="BO3419" s="11"/>
      <c r="BP3419" s="11"/>
      <c r="BQ3419" s="11"/>
      <c r="BR3419" s="11"/>
      <c r="BS3419" s="11"/>
    </row>
    <row r="3420" spans="1:71" s="5" customFormat="1" ht="139.5" customHeight="1">
      <c r="A3420" s="2">
        <f t="shared" si="53"/>
        <v>3419</v>
      </c>
      <c r="B3420" s="11" t="s">
        <v>16669</v>
      </c>
      <c r="C3420" s="11" t="s">
        <v>5984</v>
      </c>
      <c r="D3420" s="11" t="s">
        <v>4863</v>
      </c>
      <c r="E3420" s="11" t="s">
        <v>7256</v>
      </c>
      <c r="F3420" s="11" t="s">
        <v>16670</v>
      </c>
      <c r="G3420" s="11">
        <v>1115.4332284</v>
      </c>
      <c r="H3420" s="11" t="s">
        <v>3533</v>
      </c>
      <c r="I3420" s="25" t="s">
        <v>4628</v>
      </c>
      <c r="J3420" s="13"/>
      <c r="K3420" s="11"/>
      <c r="L3420" s="11" t="s">
        <v>14368</v>
      </c>
      <c r="M3420" s="11"/>
      <c r="N3420" s="11"/>
      <c r="O3420" s="11" t="s">
        <v>3751</v>
      </c>
      <c r="P3420" s="11"/>
      <c r="Q3420" s="11"/>
      <c r="R3420" s="11" t="s">
        <v>3751</v>
      </c>
      <c r="S3420" s="11"/>
      <c r="T3420" s="11"/>
      <c r="U3420" s="11" t="s">
        <v>3751</v>
      </c>
      <c r="V3420" s="11"/>
      <c r="W3420" s="11"/>
      <c r="X3420" s="11" t="s">
        <v>3751</v>
      </c>
      <c r="Y3420" s="11"/>
      <c r="Z3420" s="11"/>
      <c r="AA3420" s="11" t="s">
        <v>3751</v>
      </c>
      <c r="AB3420" s="11"/>
      <c r="AC3420" s="11"/>
      <c r="AD3420" s="11" t="s">
        <v>3751</v>
      </c>
      <c r="AE3420" s="11"/>
      <c r="AF3420" s="11"/>
      <c r="AG3420" s="11" t="s">
        <v>3751</v>
      </c>
      <c r="AH3420" s="11"/>
      <c r="AI3420" s="11"/>
      <c r="AJ3420" s="11"/>
      <c r="AK3420" s="11"/>
      <c r="AL3420" s="11"/>
      <c r="AM3420" s="11"/>
      <c r="AN3420" s="11"/>
      <c r="AO3420" s="11"/>
      <c r="AP3420" s="11"/>
      <c r="AQ3420" s="11"/>
      <c r="AR3420" s="11"/>
      <c r="AS3420" s="11"/>
      <c r="AT3420" s="11"/>
      <c r="AU3420" s="11"/>
      <c r="AV3420" s="11"/>
      <c r="AW3420" s="11"/>
      <c r="AX3420" s="11"/>
      <c r="AY3420" s="11"/>
      <c r="AZ3420" s="11"/>
      <c r="BA3420" s="11"/>
      <c r="BB3420" s="11"/>
      <c r="BC3420" s="11"/>
      <c r="BD3420" s="11"/>
      <c r="BE3420" s="11"/>
      <c r="BF3420" s="11"/>
      <c r="BG3420" s="11"/>
      <c r="BH3420" s="11"/>
      <c r="BI3420" s="11"/>
      <c r="BJ3420" s="11"/>
      <c r="BK3420" s="11"/>
      <c r="BL3420" s="11"/>
      <c r="BM3420" s="11"/>
      <c r="BN3420" s="11"/>
      <c r="BO3420" s="11"/>
      <c r="BP3420" s="11"/>
      <c r="BQ3420" s="11"/>
      <c r="BR3420" s="11"/>
      <c r="BS3420" s="11"/>
    </row>
    <row r="3421" spans="1:71" s="5" customFormat="1" ht="139.5" customHeight="1">
      <c r="A3421" s="2">
        <f t="shared" si="53"/>
        <v>3420</v>
      </c>
      <c r="B3421" s="11" t="s">
        <v>16671</v>
      </c>
      <c r="C3421" s="11" t="s">
        <v>5984</v>
      </c>
      <c r="D3421" s="11" t="s">
        <v>6054</v>
      </c>
      <c r="E3421" s="11" t="s">
        <v>6055</v>
      </c>
      <c r="F3421" s="11" t="s">
        <v>16672</v>
      </c>
      <c r="G3421" s="11">
        <v>1108.8926858</v>
      </c>
      <c r="H3421" s="11" t="s">
        <v>3533</v>
      </c>
      <c r="I3421" s="14" t="s">
        <v>6401</v>
      </c>
      <c r="J3421" s="13"/>
      <c r="K3421" s="11"/>
      <c r="L3421" s="11" t="s">
        <v>16673</v>
      </c>
      <c r="M3421" s="11"/>
      <c r="N3421" s="11"/>
      <c r="O3421" s="11" t="s">
        <v>3751</v>
      </c>
      <c r="P3421" s="11"/>
      <c r="Q3421" s="11"/>
      <c r="R3421" s="11" t="s">
        <v>3751</v>
      </c>
      <c r="S3421" s="11"/>
      <c r="T3421" s="11"/>
      <c r="U3421" s="11" t="s">
        <v>3751</v>
      </c>
      <c r="V3421" s="11"/>
      <c r="W3421" s="11"/>
      <c r="X3421" s="11" t="s">
        <v>3751</v>
      </c>
      <c r="Y3421" s="11"/>
      <c r="Z3421" s="11"/>
      <c r="AA3421" s="11" t="s">
        <v>3751</v>
      </c>
      <c r="AB3421" s="11"/>
      <c r="AC3421" s="11"/>
      <c r="AD3421" s="11" t="s">
        <v>3751</v>
      </c>
      <c r="AE3421" s="11"/>
      <c r="AF3421" s="11"/>
      <c r="AG3421" s="11" t="s">
        <v>3751</v>
      </c>
      <c r="AH3421" s="11"/>
      <c r="AI3421" s="11"/>
      <c r="AJ3421" s="11"/>
      <c r="AK3421" s="11"/>
      <c r="AL3421" s="11"/>
      <c r="AM3421" s="11"/>
      <c r="AN3421" s="11"/>
      <c r="AO3421" s="11"/>
      <c r="AP3421" s="11"/>
      <c r="AQ3421" s="11"/>
      <c r="AR3421" s="11"/>
      <c r="AS3421" s="11"/>
      <c r="AT3421" s="11"/>
      <c r="AU3421" s="11"/>
      <c r="AV3421" s="11"/>
      <c r="AW3421" s="11"/>
      <c r="AX3421" s="11"/>
      <c r="AY3421" s="11"/>
      <c r="AZ3421" s="11"/>
      <c r="BA3421" s="11"/>
      <c r="BB3421" s="11"/>
      <c r="BC3421" s="11"/>
      <c r="BD3421" s="11"/>
      <c r="BE3421" s="11"/>
      <c r="BF3421" s="11"/>
      <c r="BG3421" s="11"/>
      <c r="BH3421" s="11"/>
      <c r="BI3421" s="11"/>
      <c r="BJ3421" s="11"/>
      <c r="BK3421" s="11"/>
      <c r="BL3421" s="11"/>
      <c r="BM3421" s="11"/>
      <c r="BN3421" s="11"/>
      <c r="BO3421" s="11"/>
      <c r="BP3421" s="11"/>
      <c r="BQ3421" s="11"/>
      <c r="BR3421" s="11"/>
      <c r="BS3421" s="11"/>
    </row>
    <row r="3422" spans="1:71" s="5" customFormat="1" ht="139.5" customHeight="1">
      <c r="A3422" s="2">
        <f t="shared" si="53"/>
        <v>3421</v>
      </c>
      <c r="B3422" s="11" t="s">
        <v>16674</v>
      </c>
      <c r="C3422" s="11" t="s">
        <v>5984</v>
      </c>
      <c r="D3422" s="11" t="s">
        <v>2300</v>
      </c>
      <c r="E3422" s="11" t="s">
        <v>6018</v>
      </c>
      <c r="F3422" s="11" t="s">
        <v>16675</v>
      </c>
      <c r="G3422" s="11">
        <v>1108.20415</v>
      </c>
      <c r="H3422" s="11" t="s">
        <v>3533</v>
      </c>
      <c r="I3422" s="24">
        <v>41647</v>
      </c>
      <c r="J3422" s="13"/>
      <c r="K3422" s="11"/>
      <c r="L3422" s="11" t="s">
        <v>16676</v>
      </c>
      <c r="M3422" s="11"/>
      <c r="N3422" s="11"/>
      <c r="O3422" s="11" t="s">
        <v>16677</v>
      </c>
      <c r="P3422" s="11"/>
      <c r="Q3422" s="11"/>
      <c r="R3422" s="11" t="s">
        <v>3751</v>
      </c>
      <c r="S3422" s="11"/>
      <c r="T3422" s="11"/>
      <c r="U3422" s="11" t="s">
        <v>3751</v>
      </c>
      <c r="V3422" s="11"/>
      <c r="W3422" s="11"/>
      <c r="X3422" s="11" t="s">
        <v>3751</v>
      </c>
      <c r="Y3422" s="11"/>
      <c r="Z3422" s="11"/>
      <c r="AA3422" s="11" t="s">
        <v>3751</v>
      </c>
      <c r="AB3422" s="11"/>
      <c r="AC3422" s="11"/>
      <c r="AD3422" s="11"/>
      <c r="AE3422" s="11"/>
      <c r="AF3422" s="11"/>
      <c r="AG3422" s="11"/>
      <c r="AH3422" s="11"/>
      <c r="AI3422" s="11"/>
      <c r="AJ3422" s="11"/>
      <c r="AK3422" s="11"/>
      <c r="AL3422" s="11"/>
      <c r="AM3422" s="11"/>
      <c r="AN3422" s="11"/>
      <c r="AO3422" s="11"/>
      <c r="AP3422" s="11"/>
      <c r="AQ3422" s="11"/>
      <c r="AR3422" s="11"/>
      <c r="AS3422" s="11"/>
      <c r="AT3422" s="11"/>
      <c r="AU3422" s="11"/>
      <c r="AV3422" s="11"/>
      <c r="AW3422" s="11"/>
      <c r="AX3422" s="11"/>
      <c r="AY3422" s="11"/>
      <c r="AZ3422" s="11"/>
      <c r="BA3422" s="11"/>
      <c r="BB3422" s="11"/>
      <c r="BC3422" s="11"/>
      <c r="BD3422" s="11"/>
      <c r="BE3422" s="11"/>
      <c r="BF3422" s="11"/>
      <c r="BG3422" s="11"/>
      <c r="BH3422" s="11"/>
      <c r="BI3422" s="11"/>
      <c r="BJ3422" s="11"/>
      <c r="BK3422" s="11"/>
      <c r="BL3422" s="11"/>
      <c r="BM3422" s="11"/>
      <c r="BN3422" s="11"/>
      <c r="BO3422" s="11"/>
      <c r="BP3422" s="11"/>
      <c r="BQ3422" s="11"/>
      <c r="BR3422" s="11"/>
      <c r="BS3422" s="11"/>
    </row>
    <row r="3423" spans="1:71" s="5" customFormat="1" ht="139.5" customHeight="1">
      <c r="A3423" s="2">
        <f t="shared" si="53"/>
        <v>3422</v>
      </c>
      <c r="B3423" s="11" t="s">
        <v>16678</v>
      </c>
      <c r="C3423" s="11" t="s">
        <v>5984</v>
      </c>
      <c r="D3423" s="11" t="s">
        <v>2300</v>
      </c>
      <c r="E3423" s="11" t="s">
        <v>6018</v>
      </c>
      <c r="F3423" s="11" t="s">
        <v>16679</v>
      </c>
      <c r="G3423" s="11">
        <v>1104.0040225999999</v>
      </c>
      <c r="H3423" s="11" t="s">
        <v>6003</v>
      </c>
      <c r="I3423" s="24">
        <v>42914</v>
      </c>
      <c r="J3423" s="13"/>
      <c r="K3423" s="11"/>
      <c r="L3423" s="11" t="s">
        <v>16680</v>
      </c>
      <c r="M3423" s="11"/>
      <c r="N3423" s="11"/>
      <c r="O3423" s="11"/>
      <c r="P3423" s="11"/>
      <c r="Q3423" s="11"/>
      <c r="R3423" s="11"/>
      <c r="S3423" s="11"/>
      <c r="T3423" s="11"/>
      <c r="U3423" s="11"/>
      <c r="V3423" s="11"/>
      <c r="W3423" s="11"/>
      <c r="X3423" s="11"/>
      <c r="Y3423" s="11"/>
      <c r="Z3423" s="11"/>
      <c r="AA3423" s="11"/>
      <c r="AB3423" s="11"/>
      <c r="AC3423" s="11"/>
      <c r="AD3423" s="11"/>
      <c r="AE3423" s="11"/>
      <c r="AF3423" s="11"/>
      <c r="AG3423" s="11"/>
      <c r="AH3423" s="11"/>
      <c r="AI3423" s="11"/>
      <c r="AJ3423" s="11"/>
      <c r="AK3423" s="11"/>
      <c r="AL3423" s="11"/>
      <c r="AM3423" s="11"/>
      <c r="AN3423" s="11"/>
      <c r="AO3423" s="11"/>
      <c r="AP3423" s="11"/>
      <c r="AQ3423" s="11"/>
      <c r="AR3423" s="11"/>
      <c r="AS3423" s="11"/>
      <c r="AT3423" s="11"/>
      <c r="AU3423" s="11"/>
      <c r="AV3423" s="11"/>
      <c r="AW3423" s="11"/>
      <c r="AX3423" s="11"/>
      <c r="AY3423" s="11"/>
      <c r="AZ3423" s="11"/>
      <c r="BA3423" s="11"/>
      <c r="BB3423" s="11"/>
      <c r="BC3423" s="11"/>
      <c r="BD3423" s="11"/>
      <c r="BE3423" s="11"/>
      <c r="BF3423" s="11"/>
      <c r="BG3423" s="11"/>
      <c r="BH3423" s="11"/>
      <c r="BI3423" s="11"/>
      <c r="BJ3423" s="11"/>
      <c r="BK3423" s="11"/>
      <c r="BL3423" s="11"/>
      <c r="BM3423" s="11"/>
      <c r="BN3423" s="11"/>
      <c r="BO3423" s="11"/>
      <c r="BP3423" s="11"/>
      <c r="BQ3423" s="11"/>
      <c r="BR3423" s="11"/>
      <c r="BS3423" s="11"/>
    </row>
    <row r="3424" spans="1:71" s="5" customFormat="1" ht="139.5" customHeight="1">
      <c r="A3424" s="2">
        <f t="shared" si="53"/>
        <v>3423</v>
      </c>
      <c r="B3424" s="11" t="s">
        <v>16681</v>
      </c>
      <c r="C3424" s="11" t="s">
        <v>5984</v>
      </c>
      <c r="D3424" s="11" t="s">
        <v>2300</v>
      </c>
      <c r="E3424" s="11" t="s">
        <v>6066</v>
      </c>
      <c r="F3424" s="11" t="s">
        <v>16682</v>
      </c>
      <c r="G3424" s="11">
        <v>1102.22559</v>
      </c>
      <c r="H3424" s="11" t="s">
        <v>6003</v>
      </c>
      <c r="I3424" s="24" t="s">
        <v>4623</v>
      </c>
      <c r="J3424" s="13"/>
      <c r="K3424" s="11"/>
      <c r="L3424" s="11" t="s">
        <v>16683</v>
      </c>
      <c r="M3424" s="11"/>
      <c r="N3424" s="11"/>
      <c r="O3424" s="11" t="s">
        <v>16684</v>
      </c>
      <c r="P3424" s="11"/>
      <c r="Q3424" s="11"/>
      <c r="R3424" s="11" t="s">
        <v>16685</v>
      </c>
      <c r="S3424" s="11"/>
      <c r="T3424" s="11"/>
      <c r="U3424" s="11" t="s">
        <v>16686</v>
      </c>
      <c r="V3424" s="11"/>
      <c r="W3424" s="11"/>
      <c r="X3424" s="11" t="s">
        <v>3751</v>
      </c>
      <c r="Y3424" s="11"/>
      <c r="Z3424" s="11"/>
      <c r="AA3424" s="11" t="s">
        <v>3751</v>
      </c>
      <c r="AB3424" s="11"/>
      <c r="AC3424" s="11"/>
      <c r="AD3424" s="11" t="s">
        <v>3751</v>
      </c>
      <c r="AE3424" s="11"/>
      <c r="AF3424" s="11"/>
      <c r="AG3424" s="11" t="s">
        <v>3751</v>
      </c>
      <c r="AH3424" s="11"/>
      <c r="AI3424" s="11"/>
      <c r="AJ3424" s="11"/>
      <c r="AK3424" s="11"/>
      <c r="AL3424" s="11"/>
      <c r="AM3424" s="11"/>
      <c r="AN3424" s="11"/>
      <c r="AO3424" s="11"/>
      <c r="AP3424" s="11"/>
      <c r="AQ3424" s="11"/>
      <c r="AR3424" s="11"/>
      <c r="AS3424" s="11"/>
      <c r="AT3424" s="11"/>
      <c r="AU3424" s="11"/>
      <c r="AV3424" s="11"/>
      <c r="AW3424" s="11"/>
      <c r="AX3424" s="11"/>
      <c r="AY3424" s="11"/>
      <c r="AZ3424" s="11"/>
      <c r="BA3424" s="11"/>
      <c r="BB3424" s="11"/>
      <c r="BC3424" s="11"/>
      <c r="BD3424" s="11"/>
      <c r="BE3424" s="11"/>
      <c r="BF3424" s="11"/>
      <c r="BG3424" s="11"/>
      <c r="BH3424" s="11"/>
      <c r="BI3424" s="11"/>
      <c r="BJ3424" s="11"/>
      <c r="BK3424" s="11"/>
      <c r="BL3424" s="11"/>
      <c r="BM3424" s="11"/>
      <c r="BN3424" s="11"/>
      <c r="BO3424" s="11"/>
      <c r="BP3424" s="11"/>
      <c r="BQ3424" s="11"/>
      <c r="BR3424" s="11"/>
      <c r="BS3424" s="11"/>
    </row>
    <row r="3425" spans="1:71" s="5" customFormat="1" ht="139.5" customHeight="1">
      <c r="A3425" s="2">
        <f t="shared" si="53"/>
        <v>3424</v>
      </c>
      <c r="B3425" s="11" t="s">
        <v>16687</v>
      </c>
      <c r="C3425" s="11" t="s">
        <v>5984</v>
      </c>
      <c r="D3425" s="11" t="s">
        <v>2300</v>
      </c>
      <c r="E3425" s="11" t="s">
        <v>6018</v>
      </c>
      <c r="F3425" s="11" t="s">
        <v>16688</v>
      </c>
      <c r="G3425" s="11">
        <v>1099.9249400000001</v>
      </c>
      <c r="H3425" s="11" t="s">
        <v>3533</v>
      </c>
      <c r="I3425" s="24" t="s">
        <v>5919</v>
      </c>
      <c r="J3425" s="13"/>
      <c r="K3425" s="11"/>
      <c r="L3425" s="11" t="s">
        <v>16689</v>
      </c>
      <c r="M3425" s="11"/>
      <c r="N3425" s="11"/>
      <c r="O3425" s="11" t="s">
        <v>3751</v>
      </c>
      <c r="P3425" s="11"/>
      <c r="Q3425" s="11"/>
      <c r="R3425" s="11" t="s">
        <v>3751</v>
      </c>
      <c r="S3425" s="11"/>
      <c r="T3425" s="11"/>
      <c r="U3425" s="11" t="s">
        <v>3751</v>
      </c>
      <c r="V3425" s="11"/>
      <c r="W3425" s="11"/>
      <c r="X3425" s="11" t="s">
        <v>3751</v>
      </c>
      <c r="Y3425" s="11"/>
      <c r="Z3425" s="11"/>
      <c r="AA3425" s="11" t="s">
        <v>3751</v>
      </c>
      <c r="AB3425" s="11"/>
      <c r="AC3425" s="11"/>
      <c r="AD3425" s="11" t="s">
        <v>3751</v>
      </c>
      <c r="AE3425" s="11"/>
      <c r="AF3425" s="11"/>
      <c r="AG3425" s="11" t="s">
        <v>3751</v>
      </c>
      <c r="AH3425" s="11"/>
      <c r="AI3425" s="11"/>
      <c r="AJ3425" s="11"/>
      <c r="AK3425" s="11"/>
      <c r="AL3425" s="11"/>
      <c r="AM3425" s="11"/>
      <c r="AN3425" s="11"/>
      <c r="AO3425" s="11"/>
      <c r="AP3425" s="11"/>
      <c r="AQ3425" s="11"/>
      <c r="AR3425" s="11"/>
      <c r="AS3425" s="11"/>
      <c r="AT3425" s="11"/>
      <c r="AU3425" s="11"/>
      <c r="AV3425" s="11"/>
      <c r="AW3425" s="11"/>
      <c r="AX3425" s="11"/>
      <c r="AY3425" s="11"/>
      <c r="AZ3425" s="11"/>
      <c r="BA3425" s="11"/>
      <c r="BB3425" s="11"/>
      <c r="BC3425" s="11"/>
      <c r="BD3425" s="11"/>
      <c r="BE3425" s="11"/>
      <c r="BF3425" s="11"/>
      <c r="BG3425" s="11"/>
      <c r="BH3425" s="11"/>
      <c r="BI3425" s="11"/>
      <c r="BJ3425" s="11"/>
      <c r="BK3425" s="11"/>
      <c r="BL3425" s="11"/>
      <c r="BM3425" s="11"/>
      <c r="BN3425" s="11"/>
      <c r="BO3425" s="11"/>
      <c r="BP3425" s="11"/>
      <c r="BQ3425" s="11"/>
      <c r="BR3425" s="11"/>
      <c r="BS3425" s="11"/>
    </row>
    <row r="3426" spans="1:71" s="5" customFormat="1" ht="139.5" customHeight="1">
      <c r="A3426" s="2">
        <f t="shared" si="53"/>
        <v>3425</v>
      </c>
      <c r="B3426" s="11" t="s">
        <v>16690</v>
      </c>
      <c r="C3426" s="11" t="s">
        <v>5984</v>
      </c>
      <c r="D3426" s="11" t="s">
        <v>2825</v>
      </c>
      <c r="E3426" s="11" t="s">
        <v>6154</v>
      </c>
      <c r="F3426" s="11" t="s">
        <v>16691</v>
      </c>
      <c r="G3426" s="11">
        <v>1096.3786336000001</v>
      </c>
      <c r="H3426" s="11" t="s">
        <v>3533</v>
      </c>
      <c r="I3426" s="26" t="s">
        <v>4053</v>
      </c>
      <c r="J3426" s="13"/>
      <c r="K3426" s="11"/>
      <c r="L3426" s="11" t="s">
        <v>16622</v>
      </c>
      <c r="M3426" s="11"/>
      <c r="N3426" s="11"/>
      <c r="O3426" s="11" t="s">
        <v>16692</v>
      </c>
      <c r="P3426" s="11"/>
      <c r="Q3426" s="11"/>
      <c r="R3426" s="11" t="s">
        <v>16624</v>
      </c>
      <c r="S3426" s="11"/>
      <c r="T3426" s="11"/>
      <c r="U3426" s="11" t="s">
        <v>3751</v>
      </c>
      <c r="V3426" s="11"/>
      <c r="W3426" s="11"/>
      <c r="X3426" s="11" t="s">
        <v>3751</v>
      </c>
      <c r="Y3426" s="11"/>
      <c r="Z3426" s="11"/>
      <c r="AA3426" s="11" t="s">
        <v>3751</v>
      </c>
      <c r="AB3426" s="11"/>
      <c r="AC3426" s="11"/>
      <c r="AD3426" s="11" t="s">
        <v>3751</v>
      </c>
      <c r="AE3426" s="11"/>
      <c r="AF3426" s="11"/>
      <c r="AG3426" s="11" t="s">
        <v>3751</v>
      </c>
      <c r="AH3426" s="11"/>
      <c r="AI3426" s="11"/>
      <c r="AJ3426" s="11"/>
      <c r="AK3426" s="11"/>
      <c r="AL3426" s="11"/>
      <c r="AM3426" s="11"/>
      <c r="AN3426" s="11"/>
      <c r="AO3426" s="11"/>
      <c r="AP3426" s="11"/>
      <c r="AQ3426" s="11"/>
      <c r="AR3426" s="11"/>
      <c r="AS3426" s="11"/>
      <c r="AT3426" s="11"/>
      <c r="AU3426" s="11"/>
      <c r="AV3426" s="11"/>
      <c r="AW3426" s="11"/>
      <c r="AX3426" s="11"/>
      <c r="AY3426" s="11"/>
      <c r="AZ3426" s="11"/>
      <c r="BA3426" s="11"/>
      <c r="BB3426" s="11"/>
      <c r="BC3426" s="11"/>
      <c r="BD3426" s="11"/>
      <c r="BE3426" s="11"/>
      <c r="BF3426" s="11"/>
      <c r="BG3426" s="11"/>
      <c r="BH3426" s="11"/>
      <c r="BI3426" s="11"/>
      <c r="BJ3426" s="11"/>
      <c r="BK3426" s="11"/>
      <c r="BL3426" s="11"/>
      <c r="BM3426" s="11"/>
      <c r="BN3426" s="11"/>
      <c r="BO3426" s="11"/>
      <c r="BP3426" s="11"/>
      <c r="BQ3426" s="11"/>
      <c r="BR3426" s="11"/>
      <c r="BS3426" s="11"/>
    </row>
    <row r="3427" spans="1:71" s="5" customFormat="1" ht="139.5" customHeight="1">
      <c r="A3427" s="2">
        <f t="shared" si="53"/>
        <v>3426</v>
      </c>
      <c r="B3427" s="11" t="s">
        <v>16693</v>
      </c>
      <c r="C3427" s="11" t="s">
        <v>5984</v>
      </c>
      <c r="D3427" s="11" t="s">
        <v>2300</v>
      </c>
      <c r="E3427" s="11" t="s">
        <v>6018</v>
      </c>
      <c r="F3427" s="11" t="s">
        <v>16694</v>
      </c>
      <c r="G3427" s="11">
        <v>1095.6835291999998</v>
      </c>
      <c r="H3427" s="11" t="s">
        <v>6003</v>
      </c>
      <c r="I3427" s="26" t="s">
        <v>4012</v>
      </c>
      <c r="J3427" s="13"/>
      <c r="K3427" s="11"/>
      <c r="L3427" s="11" t="s">
        <v>16695</v>
      </c>
      <c r="M3427" s="11"/>
      <c r="N3427" s="11"/>
      <c r="O3427" s="11" t="s">
        <v>16696</v>
      </c>
      <c r="P3427" s="11"/>
      <c r="Q3427" s="11"/>
      <c r="R3427" s="11" t="s">
        <v>16697</v>
      </c>
      <c r="S3427" s="11"/>
      <c r="T3427" s="11"/>
      <c r="U3427" s="11" t="s">
        <v>3751</v>
      </c>
      <c r="V3427" s="11"/>
      <c r="W3427" s="11"/>
      <c r="X3427" s="11" t="s">
        <v>3751</v>
      </c>
      <c r="Y3427" s="11"/>
      <c r="Z3427" s="11"/>
      <c r="AA3427" s="11" t="s">
        <v>3751</v>
      </c>
      <c r="AB3427" s="11"/>
      <c r="AC3427" s="11"/>
      <c r="AD3427" s="11" t="s">
        <v>3751</v>
      </c>
      <c r="AE3427" s="11"/>
      <c r="AF3427" s="11"/>
      <c r="AG3427" s="11" t="s">
        <v>3751</v>
      </c>
      <c r="AH3427" s="11"/>
      <c r="AI3427" s="11"/>
      <c r="AJ3427" s="11"/>
      <c r="AK3427" s="11"/>
      <c r="AL3427" s="11"/>
      <c r="AM3427" s="11"/>
      <c r="AN3427" s="11"/>
      <c r="AO3427" s="11"/>
      <c r="AP3427" s="11"/>
      <c r="AQ3427" s="11"/>
      <c r="AR3427" s="11"/>
      <c r="AS3427" s="11"/>
      <c r="AT3427" s="11"/>
      <c r="AU3427" s="11"/>
      <c r="AV3427" s="11"/>
      <c r="AW3427" s="11"/>
      <c r="AX3427" s="11"/>
      <c r="AY3427" s="11"/>
      <c r="AZ3427" s="11"/>
      <c r="BA3427" s="11"/>
      <c r="BB3427" s="11"/>
      <c r="BC3427" s="11"/>
      <c r="BD3427" s="11"/>
      <c r="BE3427" s="11"/>
      <c r="BF3427" s="11"/>
      <c r="BG3427" s="11"/>
      <c r="BH3427" s="11"/>
      <c r="BI3427" s="11"/>
      <c r="BJ3427" s="11"/>
      <c r="BK3427" s="11"/>
      <c r="BL3427" s="11"/>
      <c r="BM3427" s="11"/>
      <c r="BN3427" s="11"/>
      <c r="BO3427" s="11"/>
      <c r="BP3427" s="11"/>
      <c r="BQ3427" s="11"/>
      <c r="BR3427" s="11"/>
      <c r="BS3427" s="11"/>
    </row>
    <row r="3428" spans="1:71" s="5" customFormat="1" ht="139.5" customHeight="1">
      <c r="A3428" s="2">
        <f t="shared" si="53"/>
        <v>3427</v>
      </c>
      <c r="B3428" s="11" t="s">
        <v>16698</v>
      </c>
      <c r="C3428" s="11" t="s">
        <v>5984</v>
      </c>
      <c r="D3428" s="11" t="s">
        <v>3574</v>
      </c>
      <c r="E3428" s="11" t="s">
        <v>7375</v>
      </c>
      <c r="F3428" s="11" t="s">
        <v>16699</v>
      </c>
      <c r="G3428" s="11">
        <v>1091.5419399999998</v>
      </c>
      <c r="H3428" s="11" t="s">
        <v>3533</v>
      </c>
      <c r="I3428" s="19" t="s">
        <v>16700</v>
      </c>
      <c r="J3428" s="13"/>
      <c r="K3428" s="11"/>
      <c r="L3428" s="11" t="s">
        <v>16701</v>
      </c>
      <c r="M3428" s="11"/>
      <c r="N3428" s="11"/>
      <c r="O3428" s="11" t="s">
        <v>3751</v>
      </c>
      <c r="P3428" s="11"/>
      <c r="Q3428" s="11"/>
      <c r="R3428" s="11" t="s">
        <v>3751</v>
      </c>
      <c r="S3428" s="11"/>
      <c r="T3428" s="11"/>
      <c r="U3428" s="11" t="s">
        <v>3751</v>
      </c>
      <c r="V3428" s="11"/>
      <c r="W3428" s="11"/>
      <c r="X3428" s="11" t="s">
        <v>3751</v>
      </c>
      <c r="Y3428" s="11"/>
      <c r="Z3428" s="11"/>
      <c r="AA3428" s="11" t="s">
        <v>3751</v>
      </c>
      <c r="AB3428" s="11"/>
      <c r="AC3428" s="11"/>
      <c r="AD3428" s="11" t="s">
        <v>3751</v>
      </c>
      <c r="AE3428" s="11"/>
      <c r="AF3428" s="11"/>
      <c r="AG3428" s="11" t="s">
        <v>3751</v>
      </c>
      <c r="AH3428" s="11"/>
      <c r="AI3428" s="11"/>
      <c r="AJ3428" s="11"/>
      <c r="AK3428" s="11"/>
      <c r="AL3428" s="11"/>
      <c r="AM3428" s="11"/>
      <c r="AN3428" s="11"/>
      <c r="AO3428" s="11"/>
      <c r="AP3428" s="11"/>
      <c r="AQ3428" s="11"/>
      <c r="AR3428" s="11"/>
      <c r="AS3428" s="11"/>
      <c r="AT3428" s="11"/>
      <c r="AU3428" s="11"/>
      <c r="AV3428" s="11"/>
      <c r="AW3428" s="11"/>
      <c r="AX3428" s="11"/>
      <c r="AY3428" s="11"/>
      <c r="AZ3428" s="11"/>
      <c r="BA3428" s="11"/>
      <c r="BB3428" s="11"/>
      <c r="BC3428" s="11"/>
      <c r="BD3428" s="11"/>
      <c r="BE3428" s="11"/>
      <c r="BF3428" s="11"/>
      <c r="BG3428" s="11"/>
      <c r="BH3428" s="11"/>
      <c r="BI3428" s="11"/>
      <c r="BJ3428" s="11"/>
      <c r="BK3428" s="11"/>
      <c r="BL3428" s="11"/>
      <c r="BM3428" s="11"/>
      <c r="BN3428" s="11"/>
      <c r="BO3428" s="11"/>
      <c r="BP3428" s="11"/>
      <c r="BQ3428" s="11"/>
      <c r="BR3428" s="11"/>
      <c r="BS3428" s="11"/>
    </row>
    <row r="3429" spans="1:71" s="5" customFormat="1" ht="139.5" customHeight="1">
      <c r="A3429" s="2">
        <f t="shared" si="53"/>
        <v>3428</v>
      </c>
      <c r="B3429" s="11" t="s">
        <v>16702</v>
      </c>
      <c r="C3429" s="11" t="s">
        <v>5984</v>
      </c>
      <c r="D3429" s="11" t="s">
        <v>4863</v>
      </c>
      <c r="E3429" s="11" t="s">
        <v>7256</v>
      </c>
      <c r="F3429" s="11" t="s">
        <v>16703</v>
      </c>
      <c r="G3429" s="11">
        <v>1091.1006769000001</v>
      </c>
      <c r="H3429" s="11" t="s">
        <v>3533</v>
      </c>
      <c r="I3429" s="26" t="s">
        <v>6932</v>
      </c>
      <c r="J3429" s="13"/>
      <c r="K3429" s="11"/>
      <c r="L3429" s="11" t="s">
        <v>16704</v>
      </c>
      <c r="M3429" s="11"/>
      <c r="N3429" s="11"/>
      <c r="O3429" s="11" t="s">
        <v>16705</v>
      </c>
      <c r="P3429" s="11"/>
      <c r="Q3429" s="11"/>
      <c r="R3429" s="11" t="s">
        <v>16706</v>
      </c>
      <c r="S3429" s="11"/>
      <c r="T3429" s="11"/>
      <c r="U3429" s="11" t="s">
        <v>3751</v>
      </c>
      <c r="V3429" s="11"/>
      <c r="W3429" s="11"/>
      <c r="X3429" s="11" t="s">
        <v>3751</v>
      </c>
      <c r="Y3429" s="11"/>
      <c r="Z3429" s="11"/>
      <c r="AA3429" s="11" t="s">
        <v>3751</v>
      </c>
      <c r="AB3429" s="11"/>
      <c r="AC3429" s="11"/>
      <c r="AD3429" s="11" t="s">
        <v>3751</v>
      </c>
      <c r="AE3429" s="11"/>
      <c r="AF3429" s="11"/>
      <c r="AG3429" s="11" t="s">
        <v>3751</v>
      </c>
      <c r="AH3429" s="11"/>
      <c r="AI3429" s="11"/>
      <c r="AJ3429" s="11"/>
      <c r="AK3429" s="11"/>
      <c r="AL3429" s="11"/>
      <c r="AM3429" s="11"/>
      <c r="AN3429" s="11"/>
      <c r="AO3429" s="11"/>
      <c r="AP3429" s="11"/>
      <c r="AQ3429" s="11"/>
      <c r="AR3429" s="11"/>
      <c r="AS3429" s="11"/>
      <c r="AT3429" s="11"/>
      <c r="AU3429" s="11"/>
      <c r="AV3429" s="11"/>
      <c r="AW3429" s="11"/>
      <c r="AX3429" s="11"/>
      <c r="AY3429" s="11"/>
      <c r="AZ3429" s="11"/>
      <c r="BA3429" s="11"/>
      <c r="BB3429" s="11"/>
      <c r="BC3429" s="11"/>
      <c r="BD3429" s="11"/>
      <c r="BE3429" s="11"/>
      <c r="BF3429" s="11"/>
      <c r="BG3429" s="11"/>
      <c r="BH3429" s="11"/>
      <c r="BI3429" s="11"/>
      <c r="BJ3429" s="11"/>
      <c r="BK3429" s="11"/>
      <c r="BL3429" s="11"/>
      <c r="BM3429" s="11"/>
      <c r="BN3429" s="11"/>
      <c r="BO3429" s="11"/>
      <c r="BP3429" s="11"/>
      <c r="BQ3429" s="11"/>
      <c r="BR3429" s="11"/>
      <c r="BS3429" s="11"/>
    </row>
    <row r="3430" spans="1:71" s="5" customFormat="1" ht="139.5" customHeight="1">
      <c r="A3430" s="2">
        <f t="shared" si="53"/>
        <v>3429</v>
      </c>
      <c r="B3430" s="11" t="s">
        <v>16707</v>
      </c>
      <c r="C3430" s="11" t="s">
        <v>5984</v>
      </c>
      <c r="D3430" s="11" t="s">
        <v>2825</v>
      </c>
      <c r="E3430" s="11" t="s">
        <v>6154</v>
      </c>
      <c r="F3430" s="11" t="s">
        <v>16708</v>
      </c>
      <c r="G3430" s="11">
        <v>1073.2318642999999</v>
      </c>
      <c r="H3430" s="11" t="s">
        <v>3533</v>
      </c>
      <c r="I3430" s="25" t="s">
        <v>16709</v>
      </c>
      <c r="J3430" s="13"/>
      <c r="K3430" s="11"/>
      <c r="L3430" s="11" t="s">
        <v>16710</v>
      </c>
      <c r="M3430" s="11"/>
      <c r="N3430" s="11"/>
      <c r="O3430" s="11" t="s">
        <v>3751</v>
      </c>
      <c r="P3430" s="11"/>
      <c r="Q3430" s="11"/>
      <c r="R3430" s="11" t="s">
        <v>3751</v>
      </c>
      <c r="S3430" s="11"/>
      <c r="T3430" s="11"/>
      <c r="U3430" s="11" t="s">
        <v>3751</v>
      </c>
      <c r="V3430" s="11"/>
      <c r="W3430" s="11"/>
      <c r="X3430" s="11" t="s">
        <v>3751</v>
      </c>
      <c r="Y3430" s="11"/>
      <c r="Z3430" s="11"/>
      <c r="AA3430" s="11" t="s">
        <v>3751</v>
      </c>
      <c r="AB3430" s="11"/>
      <c r="AC3430" s="11"/>
      <c r="AD3430" s="11" t="s">
        <v>3751</v>
      </c>
      <c r="AE3430" s="11"/>
      <c r="AF3430" s="11"/>
      <c r="AG3430" s="11" t="s">
        <v>3751</v>
      </c>
      <c r="AH3430" s="11"/>
      <c r="AI3430" s="11"/>
      <c r="AJ3430" s="11"/>
      <c r="AK3430" s="11"/>
      <c r="AL3430" s="11"/>
      <c r="AM3430" s="11"/>
      <c r="AN3430" s="11"/>
      <c r="AO3430" s="11"/>
      <c r="AP3430" s="11"/>
      <c r="AQ3430" s="11"/>
      <c r="AR3430" s="11"/>
      <c r="AS3430" s="11"/>
      <c r="AT3430" s="11"/>
      <c r="AU3430" s="11"/>
      <c r="AV3430" s="11"/>
      <c r="AW3430" s="11"/>
      <c r="AX3430" s="11"/>
      <c r="AY3430" s="11"/>
      <c r="AZ3430" s="11"/>
      <c r="BA3430" s="11"/>
      <c r="BB3430" s="11"/>
      <c r="BC3430" s="11"/>
      <c r="BD3430" s="11"/>
      <c r="BE3430" s="11"/>
      <c r="BF3430" s="11"/>
      <c r="BG3430" s="11"/>
      <c r="BH3430" s="11"/>
      <c r="BI3430" s="11"/>
      <c r="BJ3430" s="11"/>
      <c r="BK3430" s="11"/>
      <c r="BL3430" s="11"/>
      <c r="BM3430" s="11"/>
      <c r="BN3430" s="11"/>
      <c r="BO3430" s="11"/>
      <c r="BP3430" s="11"/>
      <c r="BQ3430" s="11"/>
      <c r="BR3430" s="11"/>
      <c r="BS3430" s="11"/>
    </row>
    <row r="3431" spans="1:71" s="5" customFormat="1" ht="139.5" customHeight="1">
      <c r="A3431" s="2">
        <f t="shared" si="53"/>
        <v>3430</v>
      </c>
      <c r="B3431" s="11" t="s">
        <v>16711</v>
      </c>
      <c r="C3431" s="11" t="s">
        <v>5984</v>
      </c>
      <c r="D3431" s="11" t="s">
        <v>3574</v>
      </c>
      <c r="E3431" s="11" t="s">
        <v>6078</v>
      </c>
      <c r="F3431" s="11" t="s">
        <v>16712</v>
      </c>
      <c r="G3431" s="11">
        <v>1072.3033922</v>
      </c>
      <c r="H3431" s="11" t="s">
        <v>3533</v>
      </c>
      <c r="I3431" s="24" t="s">
        <v>3813</v>
      </c>
      <c r="J3431" s="13"/>
      <c r="K3431" s="11"/>
      <c r="L3431" s="11" t="s">
        <v>16713</v>
      </c>
      <c r="M3431" s="11"/>
      <c r="N3431" s="11"/>
      <c r="O3431" s="11" t="s">
        <v>16714</v>
      </c>
      <c r="P3431" s="11"/>
      <c r="Q3431" s="11"/>
      <c r="R3431" s="11" t="s">
        <v>3751</v>
      </c>
      <c r="S3431" s="11"/>
      <c r="T3431" s="11"/>
      <c r="U3431" s="11" t="s">
        <v>3751</v>
      </c>
      <c r="V3431" s="11"/>
      <c r="W3431" s="11"/>
      <c r="X3431" s="11" t="s">
        <v>3751</v>
      </c>
      <c r="Y3431" s="11"/>
      <c r="Z3431" s="11"/>
      <c r="AA3431" s="11" t="s">
        <v>3751</v>
      </c>
      <c r="AB3431" s="11"/>
      <c r="AC3431" s="11"/>
      <c r="AD3431" s="11" t="s">
        <v>3751</v>
      </c>
      <c r="AE3431" s="11"/>
      <c r="AF3431" s="11"/>
      <c r="AG3431" s="11" t="s">
        <v>3751</v>
      </c>
      <c r="AH3431" s="11"/>
      <c r="AI3431" s="11"/>
      <c r="AJ3431" s="11"/>
      <c r="AK3431" s="11"/>
      <c r="AL3431" s="11"/>
      <c r="AM3431" s="11"/>
      <c r="AN3431" s="11"/>
      <c r="AO3431" s="11"/>
      <c r="AP3431" s="11"/>
      <c r="AQ3431" s="11"/>
      <c r="AR3431" s="11"/>
      <c r="AS3431" s="11"/>
      <c r="AT3431" s="11"/>
      <c r="AU3431" s="11"/>
      <c r="AV3431" s="11"/>
      <c r="AW3431" s="11"/>
      <c r="AX3431" s="11"/>
      <c r="AY3431" s="11"/>
      <c r="AZ3431" s="11"/>
      <c r="BA3431" s="11"/>
      <c r="BB3431" s="11"/>
      <c r="BC3431" s="11"/>
      <c r="BD3431" s="11"/>
      <c r="BE3431" s="11"/>
      <c r="BF3431" s="11"/>
      <c r="BG3431" s="11"/>
      <c r="BH3431" s="11"/>
      <c r="BI3431" s="11"/>
      <c r="BJ3431" s="11"/>
      <c r="BK3431" s="11"/>
      <c r="BL3431" s="11"/>
      <c r="BM3431" s="11"/>
      <c r="BN3431" s="11"/>
      <c r="BO3431" s="11"/>
      <c r="BP3431" s="11"/>
      <c r="BQ3431" s="11"/>
      <c r="BR3431" s="11"/>
      <c r="BS3431" s="11"/>
    </row>
    <row r="3432" spans="1:71" s="5" customFormat="1" ht="139.5" customHeight="1">
      <c r="A3432" s="2">
        <f t="shared" si="53"/>
        <v>3431</v>
      </c>
      <c r="B3432" s="11" t="s">
        <v>16715</v>
      </c>
      <c r="C3432" s="11" t="s">
        <v>5984</v>
      </c>
      <c r="D3432" s="11" t="s">
        <v>4863</v>
      </c>
      <c r="E3432" s="11" t="s">
        <v>7256</v>
      </c>
      <c r="F3432" s="11" t="s">
        <v>16716</v>
      </c>
      <c r="G3432" s="11">
        <v>1072.0487618999998</v>
      </c>
      <c r="H3432" s="11" t="s">
        <v>3533</v>
      </c>
      <c r="I3432" s="24" t="s">
        <v>5874</v>
      </c>
      <c r="J3432" s="13"/>
      <c r="K3432" s="11"/>
      <c r="L3432" s="11" t="s">
        <v>16717</v>
      </c>
      <c r="M3432" s="11"/>
      <c r="N3432" s="11"/>
      <c r="O3432" s="11" t="s">
        <v>16718</v>
      </c>
      <c r="P3432" s="11"/>
      <c r="Q3432" s="11"/>
      <c r="R3432" s="11" t="s">
        <v>3751</v>
      </c>
      <c r="S3432" s="11"/>
      <c r="T3432" s="11"/>
      <c r="U3432" s="11" t="s">
        <v>3751</v>
      </c>
      <c r="V3432" s="11"/>
      <c r="W3432" s="11"/>
      <c r="X3432" s="11" t="s">
        <v>3751</v>
      </c>
      <c r="Y3432" s="11"/>
      <c r="Z3432" s="11"/>
      <c r="AA3432" s="11" t="s">
        <v>3751</v>
      </c>
      <c r="AB3432" s="11"/>
      <c r="AC3432" s="11"/>
      <c r="AD3432" s="11" t="s">
        <v>3751</v>
      </c>
      <c r="AE3432" s="11"/>
      <c r="AF3432" s="11"/>
      <c r="AG3432" s="11" t="s">
        <v>3751</v>
      </c>
      <c r="AH3432" s="11"/>
      <c r="AI3432" s="11"/>
      <c r="AJ3432" s="11"/>
      <c r="AK3432" s="11"/>
      <c r="AL3432" s="11"/>
      <c r="AM3432" s="11"/>
      <c r="AN3432" s="11"/>
      <c r="AO3432" s="11"/>
      <c r="AP3432" s="11"/>
      <c r="AQ3432" s="11"/>
      <c r="AR3432" s="11"/>
      <c r="AS3432" s="11"/>
      <c r="AT3432" s="11"/>
      <c r="AU3432" s="11"/>
      <c r="AV3432" s="11"/>
      <c r="AW3432" s="11"/>
      <c r="AX3432" s="11"/>
      <c r="AY3432" s="11"/>
      <c r="AZ3432" s="11"/>
      <c r="BA3432" s="11"/>
      <c r="BB3432" s="11"/>
      <c r="BC3432" s="11"/>
      <c r="BD3432" s="11"/>
      <c r="BE3432" s="11"/>
      <c r="BF3432" s="11"/>
      <c r="BG3432" s="11"/>
      <c r="BH3432" s="11"/>
      <c r="BI3432" s="11"/>
      <c r="BJ3432" s="11"/>
      <c r="BK3432" s="11"/>
      <c r="BL3432" s="11"/>
      <c r="BM3432" s="11"/>
      <c r="BN3432" s="11"/>
      <c r="BO3432" s="11"/>
      <c r="BP3432" s="11"/>
      <c r="BQ3432" s="11"/>
      <c r="BR3432" s="11"/>
      <c r="BS3432" s="11"/>
    </row>
    <row r="3433" spans="1:71" s="5" customFormat="1" ht="139.5" customHeight="1">
      <c r="A3433" s="2">
        <f t="shared" si="53"/>
        <v>3432</v>
      </c>
      <c r="B3433" s="11" t="s">
        <v>16719</v>
      </c>
      <c r="C3433" s="11" t="s">
        <v>5984</v>
      </c>
      <c r="D3433" s="11" t="s">
        <v>705</v>
      </c>
      <c r="E3433" s="11" t="s">
        <v>16720</v>
      </c>
      <c r="F3433" s="11" t="s">
        <v>16721</v>
      </c>
      <c r="G3433" s="11">
        <v>1071.6181365</v>
      </c>
      <c r="H3433" s="11" t="s">
        <v>3533</v>
      </c>
      <c r="I3433" s="25">
        <v>42845</v>
      </c>
      <c r="J3433" s="13"/>
      <c r="K3433" s="11"/>
      <c r="L3433" s="11" t="s">
        <v>16722</v>
      </c>
      <c r="M3433" s="11"/>
      <c r="N3433" s="11"/>
      <c r="O3433" s="11"/>
      <c r="P3433" s="11"/>
      <c r="Q3433" s="11"/>
      <c r="R3433" s="11"/>
      <c r="S3433" s="11"/>
      <c r="T3433" s="11"/>
      <c r="U3433" s="11"/>
      <c r="V3433" s="11"/>
      <c r="W3433" s="11"/>
      <c r="X3433" s="11"/>
      <c r="Y3433" s="11"/>
      <c r="Z3433" s="11"/>
      <c r="AA3433" s="11"/>
      <c r="AB3433" s="11"/>
      <c r="AC3433" s="11"/>
      <c r="AD3433" s="11"/>
      <c r="AE3433" s="11"/>
      <c r="AF3433" s="11"/>
      <c r="AG3433" s="11"/>
      <c r="AH3433" s="11"/>
      <c r="AI3433" s="11"/>
      <c r="AJ3433" s="11"/>
      <c r="AK3433" s="11"/>
      <c r="AL3433" s="11"/>
      <c r="AM3433" s="11"/>
      <c r="AN3433" s="11"/>
      <c r="AO3433" s="11"/>
      <c r="AP3433" s="11"/>
      <c r="AQ3433" s="11"/>
      <c r="AR3433" s="11"/>
      <c r="AS3433" s="11"/>
      <c r="AT3433" s="11"/>
      <c r="AU3433" s="11"/>
      <c r="AV3433" s="11"/>
      <c r="AW3433" s="11"/>
      <c r="AX3433" s="11"/>
      <c r="AY3433" s="11"/>
      <c r="AZ3433" s="11"/>
      <c r="BA3433" s="11"/>
      <c r="BB3433" s="11"/>
      <c r="BC3433" s="11"/>
      <c r="BD3433" s="11"/>
      <c r="BE3433" s="11"/>
      <c r="BF3433" s="11"/>
      <c r="BG3433" s="11"/>
      <c r="BH3433" s="11"/>
      <c r="BI3433" s="11"/>
      <c r="BJ3433" s="11"/>
      <c r="BK3433" s="11"/>
      <c r="BL3433" s="11"/>
      <c r="BM3433" s="11"/>
      <c r="BN3433" s="11"/>
      <c r="BO3433" s="11"/>
      <c r="BP3433" s="11"/>
      <c r="BQ3433" s="11"/>
      <c r="BR3433" s="11"/>
      <c r="BS3433" s="11"/>
    </row>
    <row r="3434" spans="1:71" s="5" customFormat="1" ht="139.5" customHeight="1">
      <c r="A3434" s="2">
        <f t="shared" si="53"/>
        <v>3433</v>
      </c>
      <c r="B3434" s="11" t="s">
        <v>16723</v>
      </c>
      <c r="C3434" s="11" t="s">
        <v>5984</v>
      </c>
      <c r="D3434" s="11" t="s">
        <v>2300</v>
      </c>
      <c r="E3434" s="11" t="s">
        <v>6066</v>
      </c>
      <c r="F3434" s="11" t="s">
        <v>16554</v>
      </c>
      <c r="G3434" s="11">
        <v>1066.9300900000001</v>
      </c>
      <c r="H3434" s="11" t="s">
        <v>6003</v>
      </c>
      <c r="I3434" s="24" t="s">
        <v>4524</v>
      </c>
      <c r="J3434" s="13"/>
      <c r="K3434" s="11"/>
      <c r="L3434" s="11" t="s">
        <v>16724</v>
      </c>
      <c r="M3434" s="11"/>
      <c r="N3434" s="11"/>
      <c r="O3434" s="11" t="s">
        <v>3751</v>
      </c>
      <c r="P3434" s="11"/>
      <c r="Q3434" s="11"/>
      <c r="R3434" s="11" t="s">
        <v>3751</v>
      </c>
      <c r="S3434" s="11"/>
      <c r="T3434" s="11"/>
      <c r="U3434" s="11" t="s">
        <v>3751</v>
      </c>
      <c r="V3434" s="11"/>
      <c r="W3434" s="11"/>
      <c r="X3434" s="11" t="s">
        <v>3751</v>
      </c>
      <c r="Y3434" s="11"/>
      <c r="Z3434" s="11"/>
      <c r="AA3434" s="11" t="s">
        <v>3751</v>
      </c>
      <c r="AB3434" s="11"/>
      <c r="AC3434" s="11"/>
      <c r="AD3434" s="11" t="s">
        <v>3751</v>
      </c>
      <c r="AE3434" s="11"/>
      <c r="AF3434" s="11"/>
      <c r="AG3434" s="11" t="s">
        <v>3751</v>
      </c>
      <c r="AH3434" s="11"/>
      <c r="AI3434" s="11"/>
      <c r="AJ3434" s="11"/>
      <c r="AK3434" s="11"/>
      <c r="AL3434" s="11"/>
      <c r="AM3434" s="11"/>
      <c r="AN3434" s="11"/>
      <c r="AO3434" s="11"/>
      <c r="AP3434" s="11"/>
      <c r="AQ3434" s="11"/>
      <c r="AR3434" s="11"/>
      <c r="AS3434" s="11"/>
      <c r="AT3434" s="11"/>
      <c r="AU3434" s="11"/>
      <c r="AV3434" s="11"/>
      <c r="AW3434" s="11"/>
      <c r="AX3434" s="11"/>
      <c r="AY3434" s="11"/>
      <c r="AZ3434" s="11"/>
      <c r="BA3434" s="11"/>
      <c r="BB3434" s="11"/>
      <c r="BC3434" s="11"/>
      <c r="BD3434" s="11"/>
      <c r="BE3434" s="11"/>
      <c r="BF3434" s="11"/>
      <c r="BG3434" s="11"/>
      <c r="BH3434" s="11"/>
      <c r="BI3434" s="11"/>
      <c r="BJ3434" s="11"/>
      <c r="BK3434" s="11"/>
      <c r="BL3434" s="11"/>
      <c r="BM3434" s="11"/>
      <c r="BN3434" s="11"/>
      <c r="BO3434" s="11"/>
      <c r="BP3434" s="11"/>
      <c r="BQ3434" s="11"/>
      <c r="BR3434" s="11"/>
      <c r="BS3434" s="11"/>
    </row>
    <row r="3435" spans="1:71" s="5" customFormat="1" ht="139.5" customHeight="1">
      <c r="A3435" s="2">
        <f t="shared" si="53"/>
        <v>3434</v>
      </c>
      <c r="B3435" s="11" t="s">
        <v>16725</v>
      </c>
      <c r="C3435" s="11" t="s">
        <v>5984</v>
      </c>
      <c r="D3435" s="11" t="s">
        <v>705</v>
      </c>
      <c r="E3435" s="11" t="s">
        <v>5394</v>
      </c>
      <c r="F3435" s="11" t="s">
        <v>16726</v>
      </c>
      <c r="G3435" s="11">
        <v>1066</v>
      </c>
      <c r="H3435" s="11" t="s">
        <v>6003</v>
      </c>
      <c r="I3435" s="24" t="s">
        <v>16727</v>
      </c>
      <c r="J3435" s="13"/>
      <c r="K3435" s="11"/>
      <c r="L3435" s="11" t="s">
        <v>16728</v>
      </c>
      <c r="M3435" s="11"/>
      <c r="N3435" s="11"/>
      <c r="O3435" s="11" t="s">
        <v>3751</v>
      </c>
      <c r="P3435" s="11"/>
      <c r="Q3435" s="11"/>
      <c r="R3435" s="11" t="s">
        <v>3751</v>
      </c>
      <c r="S3435" s="11"/>
      <c r="T3435" s="11"/>
      <c r="U3435" s="11" t="s">
        <v>3751</v>
      </c>
      <c r="V3435" s="11"/>
      <c r="W3435" s="11"/>
      <c r="X3435" s="11" t="s">
        <v>3751</v>
      </c>
      <c r="Y3435" s="11"/>
      <c r="Z3435" s="11"/>
      <c r="AA3435" s="11" t="s">
        <v>3751</v>
      </c>
      <c r="AB3435" s="11"/>
      <c r="AC3435" s="11"/>
      <c r="AD3435" s="11" t="s">
        <v>3751</v>
      </c>
      <c r="AE3435" s="11"/>
      <c r="AF3435" s="11"/>
      <c r="AG3435" s="11" t="s">
        <v>3751</v>
      </c>
      <c r="AH3435" s="11"/>
      <c r="AI3435" s="11"/>
      <c r="AJ3435" s="11"/>
      <c r="AK3435" s="11"/>
      <c r="AL3435" s="11"/>
      <c r="AM3435" s="11"/>
      <c r="AN3435" s="11"/>
      <c r="AO3435" s="11"/>
      <c r="AP3435" s="11"/>
      <c r="AQ3435" s="11"/>
      <c r="AR3435" s="11"/>
      <c r="AS3435" s="11"/>
      <c r="AT3435" s="11"/>
      <c r="AU3435" s="11"/>
      <c r="AV3435" s="11"/>
      <c r="AW3435" s="11"/>
      <c r="AX3435" s="11"/>
      <c r="AY3435" s="11"/>
      <c r="AZ3435" s="11"/>
      <c r="BA3435" s="11"/>
      <c r="BB3435" s="11"/>
      <c r="BC3435" s="11"/>
      <c r="BD3435" s="11"/>
      <c r="BE3435" s="11"/>
      <c r="BF3435" s="11"/>
      <c r="BG3435" s="11"/>
      <c r="BH3435" s="11"/>
      <c r="BI3435" s="11"/>
      <c r="BJ3435" s="11"/>
      <c r="BK3435" s="11"/>
      <c r="BL3435" s="11"/>
      <c r="BM3435" s="11"/>
      <c r="BN3435" s="11"/>
      <c r="BO3435" s="11"/>
      <c r="BP3435" s="11"/>
      <c r="BQ3435" s="11"/>
      <c r="BR3435" s="11"/>
      <c r="BS3435" s="11"/>
    </row>
    <row r="3436" spans="1:71" s="5" customFormat="1" ht="139.5" customHeight="1">
      <c r="A3436" s="2">
        <f t="shared" si="53"/>
        <v>3435</v>
      </c>
      <c r="B3436" s="11" t="s">
        <v>16729</v>
      </c>
      <c r="C3436" s="11" t="s">
        <v>5984</v>
      </c>
      <c r="D3436" s="11" t="s">
        <v>4863</v>
      </c>
      <c r="E3436" s="11" t="s">
        <v>7256</v>
      </c>
      <c r="F3436" s="11" t="s">
        <v>16730</v>
      </c>
      <c r="G3436" s="11">
        <v>1058.8456695</v>
      </c>
      <c r="H3436" s="11" t="s">
        <v>6003</v>
      </c>
      <c r="I3436" s="25" t="s">
        <v>9128</v>
      </c>
      <c r="J3436" s="13"/>
      <c r="K3436" s="11"/>
      <c r="L3436" s="11" t="s">
        <v>16731</v>
      </c>
      <c r="M3436" s="11"/>
      <c r="N3436" s="11"/>
      <c r="O3436" s="11" t="s">
        <v>16732</v>
      </c>
      <c r="P3436" s="11"/>
      <c r="Q3436" s="11"/>
      <c r="R3436" s="11" t="s">
        <v>3751</v>
      </c>
      <c r="S3436" s="11"/>
      <c r="T3436" s="11"/>
      <c r="U3436" s="11" t="s">
        <v>3751</v>
      </c>
      <c r="V3436" s="11"/>
      <c r="W3436" s="11"/>
      <c r="X3436" s="11" t="s">
        <v>3751</v>
      </c>
      <c r="Y3436" s="11"/>
      <c r="Z3436" s="11"/>
      <c r="AA3436" s="11" t="s">
        <v>3751</v>
      </c>
      <c r="AB3436" s="11"/>
      <c r="AC3436" s="11"/>
      <c r="AD3436" s="11" t="s">
        <v>3751</v>
      </c>
      <c r="AE3436" s="11"/>
      <c r="AF3436" s="11"/>
      <c r="AG3436" s="11" t="s">
        <v>3751</v>
      </c>
      <c r="AH3436" s="11"/>
      <c r="AI3436" s="11"/>
      <c r="AJ3436" s="11"/>
      <c r="AK3436" s="11"/>
      <c r="AL3436" s="11"/>
      <c r="AM3436" s="11"/>
      <c r="AN3436" s="11"/>
      <c r="AO3436" s="11"/>
      <c r="AP3436" s="11"/>
      <c r="AQ3436" s="11"/>
      <c r="AR3436" s="11"/>
      <c r="AS3436" s="11"/>
      <c r="AT3436" s="11"/>
      <c r="AU3436" s="11"/>
      <c r="AV3436" s="11"/>
      <c r="AW3436" s="11"/>
      <c r="AX3436" s="11"/>
      <c r="AY3436" s="11"/>
      <c r="AZ3436" s="11"/>
      <c r="BA3436" s="11"/>
      <c r="BB3436" s="11"/>
      <c r="BC3436" s="11"/>
      <c r="BD3436" s="11"/>
      <c r="BE3436" s="11"/>
      <c r="BF3436" s="11"/>
      <c r="BG3436" s="11"/>
      <c r="BH3436" s="11"/>
      <c r="BI3436" s="11"/>
      <c r="BJ3436" s="11"/>
      <c r="BK3436" s="11"/>
      <c r="BL3436" s="11"/>
      <c r="BM3436" s="11"/>
      <c r="BN3436" s="11"/>
      <c r="BO3436" s="11"/>
      <c r="BP3436" s="11"/>
      <c r="BQ3436" s="11"/>
      <c r="BR3436" s="11"/>
      <c r="BS3436" s="11"/>
    </row>
    <row r="3437" spans="1:71" s="5" customFormat="1" ht="139.5" customHeight="1">
      <c r="A3437" s="2">
        <f t="shared" si="53"/>
        <v>3436</v>
      </c>
      <c r="B3437" s="11" t="s">
        <v>16733</v>
      </c>
      <c r="C3437" s="11" t="s">
        <v>5984</v>
      </c>
      <c r="D3437" s="11" t="s">
        <v>624</v>
      </c>
      <c r="E3437" s="11" t="s">
        <v>7331</v>
      </c>
      <c r="F3437" s="11" t="s">
        <v>16734</v>
      </c>
      <c r="G3437" s="11">
        <v>1047.7361485000001</v>
      </c>
      <c r="H3437" s="11" t="s">
        <v>3533</v>
      </c>
      <c r="I3437" s="24" t="s">
        <v>6979</v>
      </c>
      <c r="J3437" s="13"/>
      <c r="K3437" s="11"/>
      <c r="L3437" s="11" t="s">
        <v>16735</v>
      </c>
      <c r="M3437" s="11"/>
      <c r="N3437" s="11"/>
      <c r="O3437" s="11" t="s">
        <v>3751</v>
      </c>
      <c r="P3437" s="11"/>
      <c r="Q3437" s="11"/>
      <c r="R3437" s="11" t="s">
        <v>3751</v>
      </c>
      <c r="S3437" s="11"/>
      <c r="T3437" s="11"/>
      <c r="U3437" s="11" t="s">
        <v>3751</v>
      </c>
      <c r="V3437" s="11"/>
      <c r="W3437" s="11"/>
      <c r="X3437" s="11" t="s">
        <v>3751</v>
      </c>
      <c r="Y3437" s="11"/>
      <c r="Z3437" s="11"/>
      <c r="AA3437" s="11" t="s">
        <v>3751</v>
      </c>
      <c r="AB3437" s="11"/>
      <c r="AC3437" s="11"/>
      <c r="AD3437" s="11" t="s">
        <v>3751</v>
      </c>
      <c r="AE3437" s="11"/>
      <c r="AF3437" s="11"/>
      <c r="AG3437" s="11" t="s">
        <v>3751</v>
      </c>
      <c r="AH3437" s="11"/>
      <c r="AI3437" s="11"/>
      <c r="AJ3437" s="11"/>
      <c r="AK3437" s="11"/>
      <c r="AL3437" s="11"/>
      <c r="AM3437" s="11"/>
      <c r="AN3437" s="11"/>
      <c r="AO3437" s="11"/>
      <c r="AP3437" s="11"/>
      <c r="AQ3437" s="11"/>
      <c r="AR3437" s="11"/>
      <c r="AS3437" s="11"/>
      <c r="AT3437" s="11"/>
      <c r="AU3437" s="11"/>
      <c r="AV3437" s="11"/>
      <c r="AW3437" s="11"/>
      <c r="AX3437" s="11"/>
      <c r="AY3437" s="11"/>
      <c r="AZ3437" s="11"/>
      <c r="BA3437" s="11"/>
      <c r="BB3437" s="11"/>
      <c r="BC3437" s="11"/>
      <c r="BD3437" s="11"/>
      <c r="BE3437" s="11"/>
      <c r="BF3437" s="11"/>
      <c r="BG3437" s="11"/>
      <c r="BH3437" s="11"/>
      <c r="BI3437" s="11"/>
      <c r="BJ3437" s="11"/>
      <c r="BK3437" s="11"/>
      <c r="BL3437" s="11"/>
      <c r="BM3437" s="11"/>
      <c r="BN3437" s="11"/>
      <c r="BO3437" s="11"/>
      <c r="BP3437" s="11"/>
      <c r="BQ3437" s="11"/>
      <c r="BR3437" s="11"/>
      <c r="BS3437" s="11"/>
    </row>
    <row r="3438" spans="1:71" s="5" customFormat="1" ht="139.5" customHeight="1">
      <c r="A3438" s="2">
        <f t="shared" si="53"/>
        <v>3437</v>
      </c>
      <c r="B3438" s="11" t="s">
        <v>16736</v>
      </c>
      <c r="C3438" s="11" t="s">
        <v>5984</v>
      </c>
      <c r="D3438" s="11" t="s">
        <v>624</v>
      </c>
      <c r="E3438" s="11" t="s">
        <v>6439</v>
      </c>
      <c r="F3438" s="11" t="s">
        <v>16737</v>
      </c>
      <c r="G3438" s="11">
        <v>1045.5543159000001</v>
      </c>
      <c r="H3438" s="11" t="s">
        <v>3533</v>
      </c>
      <c r="I3438" s="24">
        <v>37468</v>
      </c>
      <c r="J3438" s="13"/>
      <c r="K3438" s="11"/>
      <c r="L3438" s="11" t="s">
        <v>13747</v>
      </c>
      <c r="M3438" s="11"/>
      <c r="N3438" s="11"/>
      <c r="O3438" s="11" t="s">
        <v>16738</v>
      </c>
      <c r="P3438" s="11"/>
      <c r="Q3438" s="11"/>
      <c r="R3438" s="11" t="s">
        <v>16739</v>
      </c>
      <c r="S3438" s="11"/>
      <c r="T3438" s="11"/>
      <c r="U3438" s="11"/>
      <c r="V3438" s="11"/>
      <c r="W3438" s="11"/>
      <c r="X3438" s="11"/>
      <c r="Y3438" s="11"/>
      <c r="Z3438" s="11"/>
      <c r="AA3438" s="11"/>
      <c r="AB3438" s="11"/>
      <c r="AC3438" s="11"/>
      <c r="AD3438" s="11"/>
      <c r="AE3438" s="11"/>
      <c r="AF3438" s="11"/>
      <c r="AG3438" s="11"/>
      <c r="AH3438" s="11"/>
      <c r="AI3438" s="11"/>
      <c r="AJ3438" s="11"/>
      <c r="AK3438" s="11"/>
      <c r="AL3438" s="11"/>
      <c r="AM3438" s="11"/>
      <c r="AN3438" s="11"/>
      <c r="AO3438" s="11"/>
      <c r="AP3438" s="11"/>
      <c r="AQ3438" s="11"/>
      <c r="AR3438" s="11"/>
      <c r="AS3438" s="11"/>
      <c r="AT3438" s="11"/>
      <c r="AU3438" s="11"/>
      <c r="AV3438" s="11"/>
      <c r="AW3438" s="11"/>
      <c r="AX3438" s="11"/>
      <c r="AY3438" s="11"/>
      <c r="AZ3438" s="11"/>
      <c r="BA3438" s="11"/>
      <c r="BB3438" s="11"/>
      <c r="BC3438" s="11"/>
      <c r="BD3438" s="11"/>
      <c r="BE3438" s="11"/>
      <c r="BF3438" s="11"/>
      <c r="BG3438" s="11"/>
      <c r="BH3438" s="11"/>
      <c r="BI3438" s="11"/>
      <c r="BJ3438" s="11"/>
      <c r="BK3438" s="11"/>
      <c r="BL3438" s="11"/>
      <c r="BM3438" s="11"/>
      <c r="BN3438" s="11"/>
      <c r="BO3438" s="11"/>
      <c r="BP3438" s="11"/>
      <c r="BQ3438" s="11"/>
      <c r="BR3438" s="11"/>
      <c r="BS3438" s="11"/>
    </row>
    <row r="3439" spans="1:71" s="5" customFormat="1" ht="139.5" customHeight="1">
      <c r="A3439" s="2">
        <f t="shared" si="53"/>
        <v>3438</v>
      </c>
      <c r="B3439" s="11" t="s">
        <v>16740</v>
      </c>
      <c r="C3439" s="11" t="s">
        <v>5984</v>
      </c>
      <c r="D3439" s="11" t="s">
        <v>705</v>
      </c>
      <c r="E3439" s="11" t="s">
        <v>7591</v>
      </c>
      <c r="F3439" s="11" t="s">
        <v>16741</v>
      </c>
      <c r="G3439" s="11">
        <v>1044.0077199</v>
      </c>
      <c r="H3439" s="11" t="s">
        <v>6003</v>
      </c>
      <c r="I3439" s="26">
        <v>42975</v>
      </c>
      <c r="J3439" s="13"/>
      <c r="K3439" s="11"/>
      <c r="L3439" s="11" t="s">
        <v>16742</v>
      </c>
      <c r="M3439" s="11"/>
      <c r="N3439" s="11"/>
      <c r="O3439" s="11" t="s">
        <v>16743</v>
      </c>
      <c r="P3439" s="11"/>
      <c r="Q3439" s="11"/>
      <c r="R3439" s="11"/>
      <c r="S3439" s="11"/>
      <c r="T3439" s="11"/>
      <c r="U3439" s="11"/>
      <c r="V3439" s="11"/>
      <c r="W3439" s="11"/>
      <c r="X3439" s="11"/>
      <c r="Y3439" s="11"/>
      <c r="Z3439" s="11"/>
      <c r="AA3439" s="11"/>
      <c r="AB3439" s="11"/>
      <c r="AC3439" s="11"/>
      <c r="AD3439" s="11"/>
      <c r="AE3439" s="11"/>
      <c r="AF3439" s="11"/>
      <c r="AG3439" s="11"/>
      <c r="AH3439" s="11"/>
      <c r="AI3439" s="11"/>
      <c r="AJ3439" s="11"/>
      <c r="AK3439" s="11"/>
      <c r="AL3439" s="11"/>
      <c r="AM3439" s="11"/>
      <c r="AN3439" s="11"/>
      <c r="AO3439" s="11"/>
      <c r="AP3439" s="11"/>
      <c r="AQ3439" s="11"/>
      <c r="AR3439" s="11"/>
      <c r="AS3439" s="11"/>
      <c r="AT3439" s="11"/>
      <c r="AU3439" s="11"/>
      <c r="AV3439" s="11"/>
      <c r="AW3439" s="11"/>
      <c r="AX3439" s="11"/>
      <c r="AY3439" s="11"/>
      <c r="AZ3439" s="11"/>
      <c r="BA3439" s="11"/>
      <c r="BB3439" s="11"/>
      <c r="BC3439" s="11"/>
      <c r="BD3439" s="11"/>
      <c r="BE3439" s="11"/>
      <c r="BF3439" s="11"/>
      <c r="BG3439" s="11"/>
      <c r="BH3439" s="11"/>
      <c r="BI3439" s="11"/>
      <c r="BJ3439" s="11"/>
      <c r="BK3439" s="11"/>
      <c r="BL3439" s="11"/>
      <c r="BM3439" s="11"/>
      <c r="BN3439" s="11"/>
      <c r="BO3439" s="11"/>
      <c r="BP3439" s="11"/>
      <c r="BQ3439" s="11"/>
      <c r="BR3439" s="11"/>
      <c r="BS3439" s="11"/>
    </row>
    <row r="3440" spans="1:71" s="5" customFormat="1" ht="139.5" customHeight="1">
      <c r="A3440" s="2">
        <f t="shared" si="53"/>
        <v>3439</v>
      </c>
      <c r="B3440" s="11" t="s">
        <v>16744</v>
      </c>
      <c r="C3440" s="11" t="s">
        <v>5984</v>
      </c>
      <c r="D3440" s="11" t="s">
        <v>4863</v>
      </c>
      <c r="E3440" s="11" t="s">
        <v>7256</v>
      </c>
      <c r="F3440" s="11" t="s">
        <v>16745</v>
      </c>
      <c r="G3440" s="11">
        <v>1041.1090545</v>
      </c>
      <c r="H3440" s="11" t="s">
        <v>3533</v>
      </c>
      <c r="I3440" s="24" t="s">
        <v>7963</v>
      </c>
      <c r="J3440" s="13"/>
      <c r="K3440" s="11"/>
      <c r="L3440" s="11" t="s">
        <v>16746</v>
      </c>
      <c r="M3440" s="11"/>
      <c r="N3440" s="11"/>
      <c r="O3440" s="11" t="s">
        <v>3751</v>
      </c>
      <c r="P3440" s="11"/>
      <c r="Q3440" s="11"/>
      <c r="R3440" s="11" t="s">
        <v>3751</v>
      </c>
      <c r="S3440" s="11"/>
      <c r="T3440" s="11"/>
      <c r="U3440" s="11" t="s">
        <v>3751</v>
      </c>
      <c r="V3440" s="11"/>
      <c r="W3440" s="11"/>
      <c r="X3440" s="11" t="s">
        <v>3751</v>
      </c>
      <c r="Y3440" s="11"/>
      <c r="Z3440" s="11"/>
      <c r="AA3440" s="11" t="s">
        <v>3751</v>
      </c>
      <c r="AB3440" s="11"/>
      <c r="AC3440" s="11"/>
      <c r="AD3440" s="11" t="s">
        <v>3751</v>
      </c>
      <c r="AE3440" s="11"/>
      <c r="AF3440" s="11"/>
      <c r="AG3440" s="11" t="s">
        <v>3751</v>
      </c>
      <c r="AH3440" s="11"/>
      <c r="AI3440" s="11"/>
      <c r="AJ3440" s="11"/>
      <c r="AK3440" s="11"/>
      <c r="AL3440" s="11"/>
      <c r="AM3440" s="11"/>
      <c r="AN3440" s="11"/>
      <c r="AO3440" s="11"/>
      <c r="AP3440" s="11"/>
      <c r="AQ3440" s="11"/>
      <c r="AR3440" s="11"/>
      <c r="AS3440" s="11"/>
      <c r="AT3440" s="11"/>
      <c r="AU3440" s="11"/>
      <c r="AV3440" s="11"/>
      <c r="AW3440" s="11"/>
      <c r="AX3440" s="11"/>
      <c r="AY3440" s="11"/>
      <c r="AZ3440" s="11"/>
      <c r="BA3440" s="11"/>
      <c r="BB3440" s="11"/>
      <c r="BC3440" s="11"/>
      <c r="BD3440" s="11"/>
      <c r="BE3440" s="11"/>
      <c r="BF3440" s="11"/>
      <c r="BG3440" s="11"/>
      <c r="BH3440" s="11"/>
      <c r="BI3440" s="11"/>
      <c r="BJ3440" s="11"/>
      <c r="BK3440" s="11"/>
      <c r="BL3440" s="11"/>
      <c r="BM3440" s="11"/>
      <c r="BN3440" s="11"/>
      <c r="BO3440" s="11"/>
      <c r="BP3440" s="11"/>
      <c r="BQ3440" s="11"/>
      <c r="BR3440" s="11"/>
      <c r="BS3440" s="11"/>
    </row>
    <row r="3441" spans="1:71" s="5" customFormat="1" ht="139.5" customHeight="1">
      <c r="A3441" s="2">
        <f t="shared" si="53"/>
        <v>3440</v>
      </c>
      <c r="B3441" s="11" t="s">
        <v>16747</v>
      </c>
      <c r="C3441" s="11" t="s">
        <v>5984</v>
      </c>
      <c r="D3441" s="11" t="s">
        <v>3574</v>
      </c>
      <c r="E3441" s="11" t="s">
        <v>6078</v>
      </c>
      <c r="F3441" s="11" t="s">
        <v>16748</v>
      </c>
      <c r="G3441" s="11">
        <v>1031.8006</v>
      </c>
      <c r="H3441" s="11" t="s">
        <v>3533</v>
      </c>
      <c r="I3441" s="25" t="s">
        <v>6219</v>
      </c>
      <c r="J3441" s="13"/>
      <c r="K3441" s="11"/>
      <c r="L3441" s="11" t="s">
        <v>16749</v>
      </c>
      <c r="M3441" s="11"/>
      <c r="N3441" s="11"/>
      <c r="O3441" s="11" t="s">
        <v>9546</v>
      </c>
      <c r="P3441" s="11"/>
      <c r="Q3441" s="11"/>
      <c r="R3441" s="11" t="s">
        <v>16750</v>
      </c>
      <c r="S3441" s="11"/>
      <c r="T3441" s="11"/>
      <c r="U3441" s="11" t="s">
        <v>16751</v>
      </c>
      <c r="V3441" s="11"/>
      <c r="W3441" s="11"/>
      <c r="X3441" s="11" t="s">
        <v>3751</v>
      </c>
      <c r="Y3441" s="11"/>
      <c r="Z3441" s="11"/>
      <c r="AA3441" s="11" t="s">
        <v>3751</v>
      </c>
      <c r="AB3441" s="11"/>
      <c r="AC3441" s="11"/>
      <c r="AD3441" s="11" t="s">
        <v>3751</v>
      </c>
      <c r="AE3441" s="11"/>
      <c r="AF3441" s="11"/>
      <c r="AG3441" s="11" t="s">
        <v>3751</v>
      </c>
      <c r="AH3441" s="11"/>
      <c r="AI3441" s="11"/>
      <c r="AJ3441" s="11"/>
      <c r="AK3441" s="11"/>
      <c r="AL3441" s="11"/>
      <c r="AM3441" s="11"/>
      <c r="AN3441" s="11"/>
      <c r="AO3441" s="11"/>
      <c r="AP3441" s="11"/>
      <c r="AQ3441" s="11"/>
      <c r="AR3441" s="11"/>
      <c r="AS3441" s="11"/>
      <c r="AT3441" s="11"/>
      <c r="AU3441" s="11"/>
      <c r="AV3441" s="11"/>
      <c r="AW3441" s="11"/>
      <c r="AX3441" s="11"/>
      <c r="AY3441" s="11"/>
      <c r="AZ3441" s="11"/>
      <c r="BA3441" s="11"/>
      <c r="BB3441" s="11"/>
      <c r="BC3441" s="11"/>
      <c r="BD3441" s="11"/>
      <c r="BE3441" s="11"/>
      <c r="BF3441" s="11"/>
      <c r="BG3441" s="11"/>
      <c r="BH3441" s="11"/>
      <c r="BI3441" s="11"/>
      <c r="BJ3441" s="11"/>
      <c r="BK3441" s="11"/>
      <c r="BL3441" s="11"/>
      <c r="BM3441" s="11"/>
      <c r="BN3441" s="11"/>
      <c r="BO3441" s="11"/>
      <c r="BP3441" s="11"/>
      <c r="BQ3441" s="11"/>
      <c r="BR3441" s="11"/>
      <c r="BS3441" s="11"/>
    </row>
    <row r="3442" spans="1:71" s="5" customFormat="1" ht="139.5" customHeight="1">
      <c r="A3442" s="2">
        <f t="shared" si="53"/>
        <v>3441</v>
      </c>
      <c r="B3442" s="11" t="s">
        <v>16752</v>
      </c>
      <c r="C3442" s="11" t="s">
        <v>5984</v>
      </c>
      <c r="D3442" s="11" t="s">
        <v>2300</v>
      </c>
      <c r="E3442" s="11" t="s">
        <v>6018</v>
      </c>
      <c r="F3442" s="11" t="s">
        <v>16753</v>
      </c>
      <c r="G3442" s="11">
        <v>1031.0571568</v>
      </c>
      <c r="H3442" s="11" t="s">
        <v>3533</v>
      </c>
      <c r="I3442" s="25" t="s">
        <v>4012</v>
      </c>
      <c r="J3442" s="13"/>
      <c r="K3442" s="11"/>
      <c r="L3442" s="11" t="s">
        <v>16754</v>
      </c>
      <c r="M3442" s="11"/>
      <c r="N3442" s="11"/>
      <c r="O3442" s="11" t="s">
        <v>3751</v>
      </c>
      <c r="P3442" s="11"/>
      <c r="Q3442" s="11"/>
      <c r="R3442" s="11" t="s">
        <v>3751</v>
      </c>
      <c r="S3442" s="11"/>
      <c r="T3442" s="11"/>
      <c r="U3442" s="11" t="s">
        <v>3751</v>
      </c>
      <c r="V3442" s="11"/>
      <c r="W3442" s="11"/>
      <c r="X3442" s="11" t="s">
        <v>3751</v>
      </c>
      <c r="Y3442" s="11"/>
      <c r="Z3442" s="11"/>
      <c r="AA3442" s="11" t="s">
        <v>3751</v>
      </c>
      <c r="AB3442" s="11"/>
      <c r="AC3442" s="11"/>
      <c r="AD3442" s="11" t="s">
        <v>3751</v>
      </c>
      <c r="AE3442" s="11"/>
      <c r="AF3442" s="11"/>
      <c r="AG3442" s="11" t="s">
        <v>3751</v>
      </c>
      <c r="AH3442" s="11"/>
      <c r="AI3442" s="11"/>
      <c r="AJ3442" s="11"/>
      <c r="AK3442" s="11"/>
      <c r="AL3442" s="11"/>
      <c r="AM3442" s="11"/>
      <c r="AN3442" s="11"/>
      <c r="AO3442" s="11"/>
      <c r="AP3442" s="11"/>
      <c r="AQ3442" s="11"/>
      <c r="AR3442" s="11"/>
      <c r="AS3442" s="11"/>
      <c r="AT3442" s="11"/>
      <c r="AU3442" s="11"/>
      <c r="AV3442" s="11"/>
      <c r="AW3442" s="11"/>
      <c r="AX3442" s="11"/>
      <c r="AY3442" s="11"/>
      <c r="AZ3442" s="11"/>
      <c r="BA3442" s="11"/>
      <c r="BB3442" s="11"/>
      <c r="BC3442" s="11"/>
      <c r="BD3442" s="11"/>
      <c r="BE3442" s="11"/>
      <c r="BF3442" s="11"/>
      <c r="BG3442" s="11"/>
      <c r="BH3442" s="11"/>
      <c r="BI3442" s="11"/>
      <c r="BJ3442" s="11"/>
      <c r="BK3442" s="11"/>
      <c r="BL3442" s="11"/>
      <c r="BM3442" s="11"/>
      <c r="BN3442" s="11"/>
      <c r="BO3442" s="11"/>
      <c r="BP3442" s="11"/>
      <c r="BQ3442" s="11"/>
      <c r="BR3442" s="11"/>
      <c r="BS3442" s="11"/>
    </row>
    <row r="3443" spans="1:71" s="5" customFormat="1" ht="139.5" customHeight="1">
      <c r="A3443" s="2">
        <f t="shared" si="53"/>
        <v>3442</v>
      </c>
      <c r="B3443" s="11" t="s">
        <v>16755</v>
      </c>
      <c r="C3443" s="11" t="s">
        <v>5984</v>
      </c>
      <c r="D3443" s="11" t="s">
        <v>2300</v>
      </c>
      <c r="E3443" s="11" t="s">
        <v>6293</v>
      </c>
      <c r="F3443" s="11" t="s">
        <v>8193</v>
      </c>
      <c r="G3443" s="11">
        <v>1030.1583900000001</v>
      </c>
      <c r="H3443" s="11" t="s">
        <v>3533</v>
      </c>
      <c r="I3443" s="24" t="s">
        <v>3712</v>
      </c>
      <c r="J3443" s="13"/>
      <c r="K3443" s="11"/>
      <c r="L3443" s="11" t="s">
        <v>8195</v>
      </c>
      <c r="M3443" s="11"/>
      <c r="N3443" s="11"/>
      <c r="O3443" s="11" t="s">
        <v>3751</v>
      </c>
      <c r="P3443" s="11"/>
      <c r="Q3443" s="11"/>
      <c r="R3443" s="11" t="s">
        <v>3751</v>
      </c>
      <c r="S3443" s="11"/>
      <c r="T3443" s="11"/>
      <c r="U3443" s="11" t="s">
        <v>3751</v>
      </c>
      <c r="V3443" s="11"/>
      <c r="W3443" s="11"/>
      <c r="X3443" s="11" t="s">
        <v>3751</v>
      </c>
      <c r="Y3443" s="11"/>
      <c r="Z3443" s="11"/>
      <c r="AA3443" s="11" t="s">
        <v>3751</v>
      </c>
      <c r="AB3443" s="11"/>
      <c r="AC3443" s="11"/>
      <c r="AD3443" s="11" t="s">
        <v>3751</v>
      </c>
      <c r="AE3443" s="11"/>
      <c r="AF3443" s="11"/>
      <c r="AG3443" s="11" t="s">
        <v>3751</v>
      </c>
      <c r="AH3443" s="11"/>
      <c r="AI3443" s="11"/>
      <c r="AJ3443" s="11"/>
      <c r="AK3443" s="11"/>
      <c r="AL3443" s="11"/>
      <c r="AM3443" s="11"/>
      <c r="AN3443" s="11"/>
      <c r="AO3443" s="11"/>
      <c r="AP3443" s="11"/>
      <c r="AQ3443" s="11"/>
      <c r="AR3443" s="11"/>
      <c r="AS3443" s="11"/>
      <c r="AT3443" s="11"/>
      <c r="AU3443" s="11"/>
      <c r="AV3443" s="11"/>
      <c r="AW3443" s="11"/>
      <c r="AX3443" s="11"/>
      <c r="AY3443" s="11"/>
      <c r="AZ3443" s="11"/>
      <c r="BA3443" s="11"/>
      <c r="BB3443" s="11"/>
      <c r="BC3443" s="11"/>
      <c r="BD3443" s="11"/>
      <c r="BE3443" s="11"/>
      <c r="BF3443" s="11"/>
      <c r="BG3443" s="11"/>
      <c r="BH3443" s="11"/>
      <c r="BI3443" s="11"/>
      <c r="BJ3443" s="11"/>
      <c r="BK3443" s="11"/>
      <c r="BL3443" s="11"/>
      <c r="BM3443" s="11"/>
      <c r="BN3443" s="11"/>
      <c r="BO3443" s="11"/>
      <c r="BP3443" s="11"/>
      <c r="BQ3443" s="11"/>
      <c r="BR3443" s="11"/>
      <c r="BS3443" s="11"/>
    </row>
    <row r="3444" spans="1:71" s="5" customFormat="1" ht="139.5" customHeight="1">
      <c r="A3444" s="2">
        <f t="shared" si="53"/>
        <v>3443</v>
      </c>
      <c r="B3444" s="11" t="s">
        <v>16756</v>
      </c>
      <c r="C3444" s="11" t="s">
        <v>5984</v>
      </c>
      <c r="D3444" s="11" t="s">
        <v>6054</v>
      </c>
      <c r="E3444" s="11" t="s">
        <v>6055</v>
      </c>
      <c r="F3444" s="11" t="s">
        <v>16757</v>
      </c>
      <c r="G3444" s="11">
        <v>1029.2481600000001</v>
      </c>
      <c r="H3444" s="11" t="s">
        <v>3533</v>
      </c>
      <c r="I3444" s="26" t="s">
        <v>8458</v>
      </c>
      <c r="J3444" s="13"/>
      <c r="K3444" s="11"/>
      <c r="L3444" s="11" t="s">
        <v>16758</v>
      </c>
      <c r="M3444" s="11"/>
      <c r="N3444" s="11"/>
      <c r="O3444" s="11" t="s">
        <v>16759</v>
      </c>
      <c r="P3444" s="11"/>
      <c r="Q3444" s="11"/>
      <c r="R3444" s="11" t="s">
        <v>3751</v>
      </c>
      <c r="S3444" s="11"/>
      <c r="T3444" s="11"/>
      <c r="U3444" s="11" t="s">
        <v>3751</v>
      </c>
      <c r="V3444" s="11"/>
      <c r="W3444" s="11"/>
      <c r="X3444" s="11" t="s">
        <v>3751</v>
      </c>
      <c r="Y3444" s="11"/>
      <c r="Z3444" s="11"/>
      <c r="AA3444" s="11" t="s">
        <v>3751</v>
      </c>
      <c r="AB3444" s="11"/>
      <c r="AC3444" s="11"/>
      <c r="AD3444" s="11" t="s">
        <v>3751</v>
      </c>
      <c r="AE3444" s="11"/>
      <c r="AF3444" s="11"/>
      <c r="AG3444" s="11" t="s">
        <v>3751</v>
      </c>
      <c r="AH3444" s="11"/>
      <c r="AI3444" s="11"/>
      <c r="AJ3444" s="11"/>
      <c r="AK3444" s="11"/>
      <c r="AL3444" s="11"/>
      <c r="AM3444" s="11"/>
      <c r="AN3444" s="11"/>
      <c r="AO3444" s="11"/>
      <c r="AP3444" s="11"/>
      <c r="AQ3444" s="11"/>
      <c r="AR3444" s="11"/>
      <c r="AS3444" s="11"/>
      <c r="AT3444" s="11"/>
      <c r="AU3444" s="11"/>
      <c r="AV3444" s="11"/>
      <c r="AW3444" s="11"/>
      <c r="AX3444" s="11"/>
      <c r="AY3444" s="11"/>
      <c r="AZ3444" s="11"/>
      <c r="BA3444" s="11"/>
      <c r="BB3444" s="11"/>
      <c r="BC3444" s="11"/>
      <c r="BD3444" s="11"/>
      <c r="BE3444" s="11"/>
      <c r="BF3444" s="11"/>
      <c r="BG3444" s="11"/>
      <c r="BH3444" s="11"/>
      <c r="BI3444" s="11"/>
      <c r="BJ3444" s="11"/>
      <c r="BK3444" s="11"/>
      <c r="BL3444" s="11"/>
      <c r="BM3444" s="11"/>
      <c r="BN3444" s="11"/>
      <c r="BO3444" s="11"/>
      <c r="BP3444" s="11"/>
      <c r="BQ3444" s="11"/>
      <c r="BR3444" s="11"/>
      <c r="BS3444" s="11"/>
    </row>
    <row r="3445" spans="1:71" s="5" customFormat="1" ht="139.5" customHeight="1">
      <c r="A3445" s="2">
        <f t="shared" si="53"/>
        <v>3444</v>
      </c>
      <c r="B3445" s="11" t="s">
        <v>16760</v>
      </c>
      <c r="C3445" s="11" t="s">
        <v>5984</v>
      </c>
      <c r="D3445" s="11" t="s">
        <v>2300</v>
      </c>
      <c r="E3445" s="11" t="s">
        <v>6018</v>
      </c>
      <c r="F3445" s="11" t="s">
        <v>16761</v>
      </c>
      <c r="G3445" s="11">
        <v>1026.4939795999999</v>
      </c>
      <c r="H3445" s="11" t="s">
        <v>3533</v>
      </c>
      <c r="I3445" s="24" t="s">
        <v>3813</v>
      </c>
      <c r="J3445" s="13"/>
      <c r="K3445" s="11"/>
      <c r="L3445" s="11" t="s">
        <v>16762</v>
      </c>
      <c r="M3445" s="11"/>
      <c r="N3445" s="11"/>
      <c r="O3445" s="11" t="s">
        <v>16763</v>
      </c>
      <c r="P3445" s="11"/>
      <c r="Q3445" s="11"/>
      <c r="R3445" s="11" t="s">
        <v>16764</v>
      </c>
      <c r="S3445" s="11"/>
      <c r="T3445" s="11"/>
      <c r="U3445" s="11" t="s">
        <v>16765</v>
      </c>
      <c r="V3445" s="11"/>
      <c r="W3445" s="11"/>
      <c r="X3445" s="11" t="s">
        <v>3751</v>
      </c>
      <c r="Y3445" s="11"/>
      <c r="Z3445" s="11"/>
      <c r="AA3445" s="11" t="s">
        <v>3751</v>
      </c>
      <c r="AB3445" s="11"/>
      <c r="AC3445" s="11"/>
      <c r="AD3445" s="11" t="s">
        <v>3751</v>
      </c>
      <c r="AE3445" s="11"/>
      <c r="AF3445" s="11"/>
      <c r="AG3445" s="11" t="s">
        <v>3751</v>
      </c>
      <c r="AH3445" s="11"/>
      <c r="AI3445" s="11"/>
      <c r="AJ3445" s="11"/>
      <c r="AK3445" s="11"/>
      <c r="AL3445" s="11"/>
      <c r="AM3445" s="11"/>
      <c r="AN3445" s="11"/>
      <c r="AO3445" s="11"/>
      <c r="AP3445" s="11"/>
      <c r="AQ3445" s="11"/>
      <c r="AR3445" s="11"/>
      <c r="AS3445" s="11"/>
      <c r="AT3445" s="11"/>
      <c r="AU3445" s="11"/>
      <c r="AV3445" s="11"/>
      <c r="AW3445" s="11"/>
      <c r="AX3445" s="11"/>
      <c r="AY3445" s="11"/>
      <c r="AZ3445" s="11"/>
      <c r="BA3445" s="11"/>
      <c r="BB3445" s="11"/>
      <c r="BC3445" s="11"/>
      <c r="BD3445" s="11"/>
      <c r="BE3445" s="11"/>
      <c r="BF3445" s="11"/>
      <c r="BG3445" s="11"/>
      <c r="BH3445" s="11"/>
      <c r="BI3445" s="11"/>
      <c r="BJ3445" s="11"/>
      <c r="BK3445" s="11"/>
      <c r="BL3445" s="11"/>
      <c r="BM3445" s="11"/>
      <c r="BN3445" s="11"/>
      <c r="BO3445" s="11"/>
      <c r="BP3445" s="11"/>
      <c r="BQ3445" s="11"/>
      <c r="BR3445" s="11"/>
      <c r="BS3445" s="11"/>
    </row>
    <row r="3446" spans="1:71" s="5" customFormat="1" ht="139.5" customHeight="1">
      <c r="A3446" s="2">
        <f t="shared" si="53"/>
        <v>3445</v>
      </c>
      <c r="B3446" s="11" t="s">
        <v>16766</v>
      </c>
      <c r="C3446" s="11" t="s">
        <v>5984</v>
      </c>
      <c r="D3446" s="11" t="s">
        <v>4863</v>
      </c>
      <c r="E3446" s="11" t="s">
        <v>7256</v>
      </c>
      <c r="F3446" s="11" t="s">
        <v>16767</v>
      </c>
      <c r="G3446" s="11">
        <v>1023.7719738999999</v>
      </c>
      <c r="H3446" s="11" t="s">
        <v>6003</v>
      </c>
      <c r="I3446" s="24" t="s">
        <v>6263</v>
      </c>
      <c r="J3446" s="13"/>
      <c r="K3446" s="11"/>
      <c r="L3446" s="11" t="s">
        <v>16768</v>
      </c>
      <c r="M3446" s="11"/>
      <c r="N3446" s="11"/>
      <c r="O3446" s="11" t="s">
        <v>3751</v>
      </c>
      <c r="P3446" s="11"/>
      <c r="Q3446" s="11"/>
      <c r="R3446" s="11" t="s">
        <v>3751</v>
      </c>
      <c r="S3446" s="11"/>
      <c r="T3446" s="11"/>
      <c r="U3446" s="11" t="s">
        <v>3751</v>
      </c>
      <c r="V3446" s="11"/>
      <c r="W3446" s="11"/>
      <c r="X3446" s="11" t="s">
        <v>3751</v>
      </c>
      <c r="Y3446" s="11"/>
      <c r="Z3446" s="11"/>
      <c r="AA3446" s="11" t="s">
        <v>3751</v>
      </c>
      <c r="AB3446" s="11"/>
      <c r="AC3446" s="11"/>
      <c r="AD3446" s="11" t="s">
        <v>3751</v>
      </c>
      <c r="AE3446" s="11"/>
      <c r="AF3446" s="11"/>
      <c r="AG3446" s="11" t="s">
        <v>3751</v>
      </c>
      <c r="AH3446" s="11"/>
      <c r="AI3446" s="11"/>
      <c r="AJ3446" s="11"/>
      <c r="AK3446" s="11"/>
      <c r="AL3446" s="11"/>
      <c r="AM3446" s="11"/>
      <c r="AN3446" s="11"/>
      <c r="AO3446" s="11"/>
      <c r="AP3446" s="11"/>
      <c r="AQ3446" s="11"/>
      <c r="AR3446" s="11"/>
      <c r="AS3446" s="11"/>
      <c r="AT3446" s="11"/>
      <c r="AU3446" s="11"/>
      <c r="AV3446" s="11"/>
      <c r="AW3446" s="11"/>
      <c r="AX3446" s="11"/>
      <c r="AY3446" s="11"/>
      <c r="AZ3446" s="11"/>
      <c r="BA3446" s="11"/>
      <c r="BB3446" s="11"/>
      <c r="BC3446" s="11"/>
      <c r="BD3446" s="11"/>
      <c r="BE3446" s="11"/>
      <c r="BF3446" s="11"/>
      <c r="BG3446" s="11"/>
      <c r="BH3446" s="11"/>
      <c r="BI3446" s="11"/>
      <c r="BJ3446" s="11"/>
      <c r="BK3446" s="11"/>
      <c r="BL3446" s="11"/>
      <c r="BM3446" s="11"/>
      <c r="BN3446" s="11"/>
      <c r="BO3446" s="11"/>
      <c r="BP3446" s="11"/>
      <c r="BQ3446" s="11"/>
      <c r="BR3446" s="11"/>
      <c r="BS3446" s="11"/>
    </row>
    <row r="3447" spans="1:71" s="5" customFormat="1" ht="139.5" customHeight="1">
      <c r="A3447" s="2">
        <f t="shared" si="53"/>
        <v>3446</v>
      </c>
      <c r="B3447" s="11" t="s">
        <v>16769</v>
      </c>
      <c r="C3447" s="11" t="s">
        <v>5984</v>
      </c>
      <c r="D3447" s="11" t="s">
        <v>16770</v>
      </c>
      <c r="E3447" s="11" t="s">
        <v>16771</v>
      </c>
      <c r="F3447" s="11" t="s">
        <v>16772</v>
      </c>
      <c r="G3447" s="11">
        <v>1011</v>
      </c>
      <c r="H3447" s="11" t="s">
        <v>3533</v>
      </c>
      <c r="I3447" s="19" t="s">
        <v>6979</v>
      </c>
      <c r="J3447" s="13"/>
      <c r="K3447" s="11"/>
      <c r="L3447" s="11" t="s">
        <v>16773</v>
      </c>
      <c r="M3447" s="11"/>
      <c r="N3447" s="11"/>
      <c r="O3447" s="11" t="s">
        <v>16774</v>
      </c>
      <c r="P3447" s="11"/>
      <c r="Q3447" s="11"/>
      <c r="R3447" s="11" t="s">
        <v>3751</v>
      </c>
      <c r="S3447" s="11"/>
      <c r="T3447" s="11"/>
      <c r="U3447" s="11" t="s">
        <v>3751</v>
      </c>
      <c r="V3447" s="11"/>
      <c r="W3447" s="11"/>
      <c r="X3447" s="11" t="s">
        <v>3751</v>
      </c>
      <c r="Y3447" s="11"/>
      <c r="Z3447" s="11"/>
      <c r="AA3447" s="11" t="s">
        <v>3751</v>
      </c>
      <c r="AB3447" s="11"/>
      <c r="AC3447" s="11"/>
      <c r="AD3447" s="11" t="s">
        <v>3751</v>
      </c>
      <c r="AE3447" s="11"/>
      <c r="AF3447" s="11"/>
      <c r="AG3447" s="11" t="s">
        <v>3751</v>
      </c>
      <c r="AH3447" s="11"/>
      <c r="AI3447" s="11"/>
      <c r="AJ3447" s="11"/>
      <c r="AK3447" s="11"/>
      <c r="AL3447" s="11"/>
      <c r="AM3447" s="11"/>
      <c r="AN3447" s="11"/>
      <c r="AO3447" s="11"/>
      <c r="AP3447" s="11"/>
      <c r="AQ3447" s="11"/>
      <c r="AR3447" s="11"/>
      <c r="AS3447" s="11"/>
      <c r="AT3447" s="11"/>
      <c r="AU3447" s="11"/>
      <c r="AV3447" s="11"/>
      <c r="AW3447" s="11"/>
      <c r="AX3447" s="11"/>
      <c r="AY3447" s="11"/>
      <c r="AZ3447" s="11"/>
      <c r="BA3447" s="11"/>
      <c r="BB3447" s="11"/>
      <c r="BC3447" s="11"/>
      <c r="BD3447" s="11"/>
      <c r="BE3447" s="11"/>
      <c r="BF3447" s="11"/>
      <c r="BG3447" s="11"/>
      <c r="BH3447" s="11"/>
      <c r="BI3447" s="11"/>
      <c r="BJ3447" s="11"/>
      <c r="BK3447" s="11"/>
      <c r="BL3447" s="11"/>
      <c r="BM3447" s="11"/>
      <c r="BN3447" s="11"/>
      <c r="BO3447" s="11"/>
      <c r="BP3447" s="11"/>
      <c r="BQ3447" s="11"/>
      <c r="BR3447" s="11"/>
      <c r="BS3447" s="11"/>
    </row>
    <row r="3448" spans="1:71" s="5" customFormat="1" ht="139.5" customHeight="1">
      <c r="A3448" s="2">
        <f t="shared" si="53"/>
        <v>3447</v>
      </c>
      <c r="B3448" s="11" t="s">
        <v>16775</v>
      </c>
      <c r="C3448" s="11" t="s">
        <v>5984</v>
      </c>
      <c r="D3448" s="11" t="s">
        <v>3574</v>
      </c>
      <c r="E3448" s="11" t="s">
        <v>6078</v>
      </c>
      <c r="F3448" s="11" t="s">
        <v>16776</v>
      </c>
      <c r="G3448" s="11">
        <v>1010.6761</v>
      </c>
      <c r="H3448" s="11" t="s">
        <v>3533</v>
      </c>
      <c r="I3448" s="24" t="s">
        <v>5126</v>
      </c>
      <c r="J3448" s="13"/>
      <c r="K3448" s="11"/>
      <c r="L3448" s="11" t="s">
        <v>16777</v>
      </c>
      <c r="M3448" s="11"/>
      <c r="N3448" s="11"/>
      <c r="O3448" s="11" t="s">
        <v>15476</v>
      </c>
      <c r="P3448" s="11"/>
      <c r="Q3448" s="11"/>
      <c r="R3448" s="11" t="s">
        <v>3751</v>
      </c>
      <c r="S3448" s="11"/>
      <c r="T3448" s="11"/>
      <c r="U3448" s="11" t="s">
        <v>3751</v>
      </c>
      <c r="V3448" s="11"/>
      <c r="W3448" s="11"/>
      <c r="X3448" s="11" t="s">
        <v>3751</v>
      </c>
      <c r="Y3448" s="11"/>
      <c r="Z3448" s="11"/>
      <c r="AA3448" s="11" t="s">
        <v>3751</v>
      </c>
      <c r="AB3448" s="11"/>
      <c r="AC3448" s="11"/>
      <c r="AD3448" s="11" t="s">
        <v>3751</v>
      </c>
      <c r="AE3448" s="11"/>
      <c r="AF3448" s="11"/>
      <c r="AG3448" s="11" t="s">
        <v>3751</v>
      </c>
      <c r="AH3448" s="11"/>
      <c r="AI3448" s="11"/>
      <c r="AJ3448" s="11"/>
      <c r="AK3448" s="11"/>
      <c r="AL3448" s="11"/>
      <c r="AM3448" s="11"/>
      <c r="AN3448" s="11"/>
      <c r="AO3448" s="11"/>
      <c r="AP3448" s="11"/>
      <c r="AQ3448" s="11"/>
      <c r="AR3448" s="11"/>
      <c r="AS3448" s="11"/>
      <c r="AT3448" s="11"/>
      <c r="AU3448" s="11"/>
      <c r="AV3448" s="11"/>
      <c r="AW3448" s="11"/>
      <c r="AX3448" s="11"/>
      <c r="AY3448" s="11"/>
      <c r="AZ3448" s="11"/>
      <c r="BA3448" s="11"/>
      <c r="BB3448" s="11"/>
      <c r="BC3448" s="11"/>
      <c r="BD3448" s="11"/>
      <c r="BE3448" s="11"/>
      <c r="BF3448" s="11"/>
      <c r="BG3448" s="11"/>
      <c r="BH3448" s="11"/>
      <c r="BI3448" s="11"/>
      <c r="BJ3448" s="11"/>
      <c r="BK3448" s="11"/>
      <c r="BL3448" s="11"/>
      <c r="BM3448" s="11"/>
      <c r="BN3448" s="11"/>
      <c r="BO3448" s="11"/>
      <c r="BP3448" s="11"/>
      <c r="BQ3448" s="11"/>
      <c r="BR3448" s="11"/>
      <c r="BS3448" s="11"/>
    </row>
    <row r="3449" spans="1:71" s="5" customFormat="1" ht="139.5" customHeight="1">
      <c r="A3449" s="2">
        <f t="shared" si="53"/>
        <v>3448</v>
      </c>
      <c r="B3449" s="11" t="s">
        <v>16778</v>
      </c>
      <c r="C3449" s="11" t="s">
        <v>5984</v>
      </c>
      <c r="D3449" s="11" t="s">
        <v>2300</v>
      </c>
      <c r="E3449" s="11" t="s">
        <v>6018</v>
      </c>
      <c r="F3449" s="11" t="s">
        <v>16779</v>
      </c>
      <c r="G3449" s="11">
        <v>1008.36955</v>
      </c>
      <c r="H3449" s="11" t="s">
        <v>3533</v>
      </c>
      <c r="I3449" s="24" t="s">
        <v>7747</v>
      </c>
      <c r="J3449" s="13"/>
      <c r="K3449" s="11"/>
      <c r="L3449" s="11" t="s">
        <v>16780</v>
      </c>
      <c r="M3449" s="11"/>
      <c r="N3449" s="11"/>
      <c r="O3449" s="11" t="s">
        <v>16781</v>
      </c>
      <c r="P3449" s="11"/>
      <c r="Q3449" s="11"/>
      <c r="R3449" s="11" t="s">
        <v>3751</v>
      </c>
      <c r="S3449" s="11"/>
      <c r="T3449" s="11"/>
      <c r="U3449" s="11" t="s">
        <v>3751</v>
      </c>
      <c r="V3449" s="11"/>
      <c r="W3449" s="11"/>
      <c r="X3449" s="11" t="s">
        <v>3751</v>
      </c>
      <c r="Y3449" s="11"/>
      <c r="Z3449" s="11"/>
      <c r="AA3449" s="11" t="s">
        <v>3751</v>
      </c>
      <c r="AB3449" s="11"/>
      <c r="AC3449" s="11"/>
      <c r="AD3449" s="11" t="s">
        <v>3751</v>
      </c>
      <c r="AE3449" s="11"/>
      <c r="AF3449" s="11"/>
      <c r="AG3449" s="11" t="s">
        <v>3751</v>
      </c>
      <c r="AH3449" s="11"/>
      <c r="AI3449" s="11"/>
      <c r="AJ3449" s="11"/>
      <c r="AK3449" s="11"/>
      <c r="AL3449" s="11"/>
      <c r="AM3449" s="11"/>
      <c r="AN3449" s="11"/>
      <c r="AO3449" s="11"/>
      <c r="AP3449" s="11"/>
      <c r="AQ3449" s="11"/>
      <c r="AR3449" s="11"/>
      <c r="AS3449" s="11"/>
      <c r="AT3449" s="11"/>
      <c r="AU3449" s="11"/>
      <c r="AV3449" s="11"/>
      <c r="AW3449" s="11"/>
      <c r="AX3449" s="11"/>
      <c r="AY3449" s="11"/>
      <c r="AZ3449" s="11"/>
      <c r="BA3449" s="11"/>
      <c r="BB3449" s="11"/>
      <c r="BC3449" s="11"/>
      <c r="BD3449" s="11"/>
      <c r="BE3449" s="11"/>
      <c r="BF3449" s="11"/>
      <c r="BG3449" s="11"/>
      <c r="BH3449" s="11"/>
      <c r="BI3449" s="11"/>
      <c r="BJ3449" s="11"/>
      <c r="BK3449" s="11"/>
      <c r="BL3449" s="11"/>
      <c r="BM3449" s="11"/>
      <c r="BN3449" s="11"/>
      <c r="BO3449" s="11"/>
      <c r="BP3449" s="11"/>
      <c r="BQ3449" s="11"/>
      <c r="BR3449" s="11"/>
      <c r="BS3449" s="11"/>
    </row>
    <row r="3450" spans="1:71" s="5" customFormat="1" ht="139.5" customHeight="1">
      <c r="A3450" s="2">
        <f t="shared" si="53"/>
        <v>3449</v>
      </c>
      <c r="B3450" s="11" t="s">
        <v>16782</v>
      </c>
      <c r="C3450" s="11" t="s">
        <v>5984</v>
      </c>
      <c r="D3450" s="11" t="s">
        <v>2300</v>
      </c>
      <c r="E3450" s="11" t="s">
        <v>6018</v>
      </c>
      <c r="F3450" s="11" t="s">
        <v>16783</v>
      </c>
      <c r="G3450" s="11">
        <v>1004.6238336</v>
      </c>
      <c r="H3450" s="11" t="s">
        <v>3533</v>
      </c>
      <c r="I3450" s="19" t="s">
        <v>4623</v>
      </c>
      <c r="J3450" s="13"/>
      <c r="K3450" s="11"/>
      <c r="L3450" s="11" t="s">
        <v>16784</v>
      </c>
      <c r="M3450" s="11"/>
      <c r="N3450" s="11"/>
      <c r="O3450" s="11" t="s">
        <v>3751</v>
      </c>
      <c r="P3450" s="11"/>
      <c r="Q3450" s="11"/>
      <c r="R3450" s="11" t="s">
        <v>3751</v>
      </c>
      <c r="S3450" s="11"/>
      <c r="T3450" s="11"/>
      <c r="U3450" s="11" t="s">
        <v>3751</v>
      </c>
      <c r="V3450" s="11"/>
      <c r="W3450" s="11"/>
      <c r="X3450" s="11" t="s">
        <v>3751</v>
      </c>
      <c r="Y3450" s="11"/>
      <c r="Z3450" s="11"/>
      <c r="AA3450" s="11" t="s">
        <v>3751</v>
      </c>
      <c r="AB3450" s="11"/>
      <c r="AC3450" s="11"/>
      <c r="AD3450" s="11" t="s">
        <v>3751</v>
      </c>
      <c r="AE3450" s="11"/>
      <c r="AF3450" s="11"/>
      <c r="AG3450" s="11" t="s">
        <v>3751</v>
      </c>
      <c r="AH3450" s="11"/>
      <c r="AI3450" s="11"/>
      <c r="AJ3450" s="11"/>
      <c r="AK3450" s="11"/>
      <c r="AL3450" s="11"/>
      <c r="AM3450" s="11"/>
      <c r="AN3450" s="11"/>
      <c r="AO3450" s="11"/>
      <c r="AP3450" s="11"/>
      <c r="AQ3450" s="11"/>
      <c r="AR3450" s="11"/>
      <c r="AS3450" s="11"/>
      <c r="AT3450" s="11"/>
      <c r="AU3450" s="11"/>
      <c r="AV3450" s="11"/>
      <c r="AW3450" s="11"/>
      <c r="AX3450" s="11"/>
      <c r="AY3450" s="11"/>
      <c r="AZ3450" s="11"/>
      <c r="BA3450" s="11"/>
      <c r="BB3450" s="11"/>
      <c r="BC3450" s="11"/>
      <c r="BD3450" s="11"/>
      <c r="BE3450" s="11"/>
      <c r="BF3450" s="11"/>
      <c r="BG3450" s="11"/>
      <c r="BH3450" s="11"/>
      <c r="BI3450" s="11"/>
      <c r="BJ3450" s="11"/>
      <c r="BK3450" s="11"/>
      <c r="BL3450" s="11"/>
      <c r="BM3450" s="11"/>
      <c r="BN3450" s="11"/>
      <c r="BO3450" s="11"/>
      <c r="BP3450" s="11"/>
      <c r="BQ3450" s="11"/>
      <c r="BR3450" s="11"/>
      <c r="BS3450" s="11"/>
    </row>
    <row r="3451" spans="1:71" s="5" customFormat="1" ht="139.5" customHeight="1">
      <c r="A3451" s="2">
        <f t="shared" si="53"/>
        <v>3450</v>
      </c>
      <c r="B3451" s="11" t="s">
        <v>16785</v>
      </c>
      <c r="C3451" s="11" t="s">
        <v>5984</v>
      </c>
      <c r="D3451" s="11" t="s">
        <v>3574</v>
      </c>
      <c r="E3451" s="11" t="s">
        <v>7375</v>
      </c>
      <c r="F3451" s="11" t="s">
        <v>16786</v>
      </c>
      <c r="G3451" s="11">
        <v>1003.75553</v>
      </c>
      <c r="H3451" s="11" t="s">
        <v>3533</v>
      </c>
      <c r="I3451" s="24" t="s">
        <v>6532</v>
      </c>
      <c r="J3451" s="13"/>
      <c r="K3451" s="11"/>
      <c r="L3451" s="11" t="s">
        <v>16787</v>
      </c>
      <c r="M3451" s="11"/>
      <c r="N3451" s="11"/>
      <c r="O3451" s="11" t="s">
        <v>3751</v>
      </c>
      <c r="P3451" s="11"/>
      <c r="Q3451" s="11"/>
      <c r="R3451" s="11" t="s">
        <v>3751</v>
      </c>
      <c r="S3451" s="11"/>
      <c r="T3451" s="11"/>
      <c r="U3451" s="11" t="s">
        <v>3751</v>
      </c>
      <c r="V3451" s="11"/>
      <c r="W3451" s="11"/>
      <c r="X3451" s="11" t="s">
        <v>3751</v>
      </c>
      <c r="Y3451" s="11"/>
      <c r="Z3451" s="11"/>
      <c r="AA3451" s="11" t="s">
        <v>3751</v>
      </c>
      <c r="AB3451" s="11"/>
      <c r="AC3451" s="11"/>
      <c r="AD3451" s="11" t="s">
        <v>3751</v>
      </c>
      <c r="AE3451" s="11"/>
      <c r="AF3451" s="11"/>
      <c r="AG3451" s="11" t="s">
        <v>3751</v>
      </c>
      <c r="AH3451" s="11"/>
      <c r="AI3451" s="11"/>
      <c r="AJ3451" s="11"/>
      <c r="AK3451" s="11"/>
      <c r="AL3451" s="11"/>
      <c r="AM3451" s="11"/>
      <c r="AN3451" s="11"/>
      <c r="AO3451" s="11"/>
      <c r="AP3451" s="11"/>
      <c r="AQ3451" s="11"/>
      <c r="AR3451" s="11"/>
      <c r="AS3451" s="11"/>
      <c r="AT3451" s="11"/>
      <c r="AU3451" s="11"/>
      <c r="AV3451" s="11"/>
      <c r="AW3451" s="11"/>
      <c r="AX3451" s="11"/>
      <c r="AY3451" s="11"/>
      <c r="AZ3451" s="11"/>
      <c r="BA3451" s="11"/>
      <c r="BB3451" s="11"/>
      <c r="BC3451" s="11"/>
      <c r="BD3451" s="11"/>
      <c r="BE3451" s="11"/>
      <c r="BF3451" s="11"/>
      <c r="BG3451" s="11"/>
      <c r="BH3451" s="11"/>
      <c r="BI3451" s="11"/>
      <c r="BJ3451" s="11"/>
      <c r="BK3451" s="11"/>
      <c r="BL3451" s="11"/>
      <c r="BM3451" s="11"/>
      <c r="BN3451" s="11"/>
      <c r="BO3451" s="11"/>
      <c r="BP3451" s="11"/>
      <c r="BQ3451" s="11"/>
      <c r="BR3451" s="11"/>
      <c r="BS3451" s="11"/>
    </row>
    <row r="3452" spans="1:71" s="5" customFormat="1" ht="139.5" customHeight="1">
      <c r="A3452" s="2">
        <f t="shared" si="53"/>
        <v>3451</v>
      </c>
      <c r="B3452" s="11" t="s">
        <v>16788</v>
      </c>
      <c r="C3452" s="11" t="s">
        <v>5984</v>
      </c>
      <c r="D3452" s="11" t="s">
        <v>624</v>
      </c>
      <c r="E3452" s="11" t="s">
        <v>7331</v>
      </c>
      <c r="F3452" s="11" t="s">
        <v>16789</v>
      </c>
      <c r="G3452" s="11">
        <v>1003.13915</v>
      </c>
      <c r="H3452" s="11" t="s">
        <v>3533</v>
      </c>
      <c r="I3452" s="24">
        <v>42369</v>
      </c>
      <c r="J3452" s="13"/>
      <c r="K3452" s="11"/>
      <c r="L3452" s="11" t="s">
        <v>16790</v>
      </c>
      <c r="M3452" s="11"/>
      <c r="N3452" s="11"/>
      <c r="O3452" s="11" t="s">
        <v>8174</v>
      </c>
      <c r="P3452" s="11"/>
      <c r="Q3452" s="11"/>
      <c r="R3452" s="11" t="s">
        <v>3751</v>
      </c>
      <c r="S3452" s="11"/>
      <c r="T3452" s="11"/>
      <c r="U3452" s="11" t="s">
        <v>3751</v>
      </c>
      <c r="V3452" s="11"/>
      <c r="W3452" s="11"/>
      <c r="X3452" s="11" t="s">
        <v>3751</v>
      </c>
      <c r="Y3452" s="11"/>
      <c r="Z3452" s="11"/>
      <c r="AA3452" s="11" t="s">
        <v>3751</v>
      </c>
      <c r="AB3452" s="11"/>
      <c r="AC3452" s="11"/>
      <c r="AD3452" s="11"/>
      <c r="AE3452" s="11"/>
      <c r="AF3452" s="11"/>
      <c r="AG3452" s="11"/>
      <c r="AH3452" s="11"/>
      <c r="AI3452" s="11"/>
      <c r="AJ3452" s="11"/>
      <c r="AK3452" s="11"/>
      <c r="AL3452" s="11"/>
      <c r="AM3452" s="11"/>
      <c r="AN3452" s="11"/>
      <c r="AO3452" s="11"/>
      <c r="AP3452" s="11"/>
      <c r="AQ3452" s="11"/>
      <c r="AR3452" s="11"/>
      <c r="AS3452" s="11"/>
      <c r="AT3452" s="11"/>
      <c r="AU3452" s="11"/>
      <c r="AV3452" s="11"/>
      <c r="AW3452" s="11"/>
      <c r="AX3452" s="11"/>
      <c r="AY3452" s="11"/>
      <c r="AZ3452" s="11"/>
      <c r="BA3452" s="11"/>
      <c r="BB3452" s="11"/>
      <c r="BC3452" s="11"/>
      <c r="BD3452" s="11"/>
      <c r="BE3452" s="11"/>
      <c r="BF3452" s="11"/>
      <c r="BG3452" s="11"/>
      <c r="BH3452" s="11"/>
      <c r="BI3452" s="11"/>
      <c r="BJ3452" s="11"/>
      <c r="BK3452" s="11"/>
      <c r="BL3452" s="11"/>
      <c r="BM3452" s="11"/>
      <c r="BN3452" s="11"/>
      <c r="BO3452" s="11"/>
      <c r="BP3452" s="11"/>
      <c r="BQ3452" s="11"/>
      <c r="BR3452" s="11"/>
      <c r="BS3452" s="11"/>
    </row>
    <row r="3453" spans="1:71" s="5" customFormat="1" ht="139.5" customHeight="1">
      <c r="A3453" s="2">
        <f t="shared" si="53"/>
        <v>3452</v>
      </c>
      <c r="B3453" s="11" t="s">
        <v>16791</v>
      </c>
      <c r="C3453" s="11" t="s">
        <v>5984</v>
      </c>
      <c r="D3453" s="11" t="s">
        <v>624</v>
      </c>
      <c r="E3453" s="11" t="s">
        <v>7331</v>
      </c>
      <c r="F3453" s="11" t="s">
        <v>16792</v>
      </c>
      <c r="G3453" s="11">
        <v>1002.8708200000001</v>
      </c>
      <c r="H3453" s="11" t="s">
        <v>3533</v>
      </c>
      <c r="I3453" s="26" t="s">
        <v>6109</v>
      </c>
      <c r="J3453" s="13"/>
      <c r="K3453" s="11"/>
      <c r="L3453" s="11" t="s">
        <v>16793</v>
      </c>
      <c r="M3453" s="11"/>
      <c r="N3453" s="11"/>
      <c r="O3453" s="11" t="s">
        <v>16794</v>
      </c>
      <c r="P3453" s="11"/>
      <c r="Q3453" s="11"/>
      <c r="R3453" s="11" t="s">
        <v>16795</v>
      </c>
      <c r="S3453" s="11"/>
      <c r="T3453" s="11"/>
      <c r="U3453" s="11" t="s">
        <v>16796</v>
      </c>
      <c r="V3453" s="11"/>
      <c r="W3453" s="11"/>
      <c r="X3453" s="11" t="s">
        <v>3751</v>
      </c>
      <c r="Y3453" s="11"/>
      <c r="Z3453" s="11"/>
      <c r="AA3453" s="11" t="s">
        <v>3751</v>
      </c>
      <c r="AB3453" s="11"/>
      <c r="AC3453" s="11"/>
      <c r="AD3453" s="11" t="s">
        <v>3751</v>
      </c>
      <c r="AE3453" s="11"/>
      <c r="AF3453" s="11"/>
      <c r="AG3453" s="11" t="s">
        <v>3751</v>
      </c>
      <c r="AH3453" s="11"/>
      <c r="AI3453" s="11"/>
      <c r="AJ3453" s="11"/>
      <c r="AK3453" s="11"/>
      <c r="AL3453" s="11"/>
      <c r="AM3453" s="11"/>
      <c r="AN3453" s="11"/>
      <c r="AO3453" s="11"/>
      <c r="AP3453" s="11"/>
      <c r="AQ3453" s="11"/>
      <c r="AR3453" s="11"/>
      <c r="AS3453" s="11"/>
      <c r="AT3453" s="11"/>
      <c r="AU3453" s="11"/>
      <c r="AV3453" s="11"/>
      <c r="AW3453" s="11"/>
      <c r="AX3453" s="11"/>
      <c r="AY3453" s="11"/>
      <c r="AZ3453" s="11"/>
      <c r="BA3453" s="11"/>
      <c r="BB3453" s="11"/>
      <c r="BC3453" s="11"/>
      <c r="BD3453" s="11"/>
      <c r="BE3453" s="11"/>
      <c r="BF3453" s="11"/>
      <c r="BG3453" s="11"/>
      <c r="BH3453" s="11"/>
      <c r="BI3453" s="11"/>
      <c r="BJ3453" s="11"/>
      <c r="BK3453" s="11"/>
      <c r="BL3453" s="11"/>
      <c r="BM3453" s="11"/>
      <c r="BN3453" s="11"/>
      <c r="BO3453" s="11"/>
      <c r="BP3453" s="11"/>
      <c r="BQ3453" s="11"/>
      <c r="BR3453" s="11"/>
      <c r="BS3453" s="11"/>
    </row>
    <row r="3454" spans="1:71" s="5" customFormat="1" ht="139.5" customHeight="1">
      <c r="A3454" s="2">
        <f t="shared" si="53"/>
        <v>3453</v>
      </c>
      <c r="B3454" s="11" t="s">
        <v>16797</v>
      </c>
      <c r="C3454" s="11" t="s">
        <v>5984</v>
      </c>
      <c r="D3454" s="11" t="s">
        <v>4510</v>
      </c>
      <c r="E3454" s="11" t="s">
        <v>5985</v>
      </c>
      <c r="F3454" s="11" t="s">
        <v>16517</v>
      </c>
      <c r="G3454" s="11">
        <v>1000.814607</v>
      </c>
      <c r="H3454" s="11" t="s">
        <v>6003</v>
      </c>
      <c r="I3454" s="24">
        <v>43585</v>
      </c>
      <c r="J3454" s="13"/>
      <c r="K3454" s="11"/>
      <c r="L3454" s="11" t="s">
        <v>16518</v>
      </c>
      <c r="M3454" s="11"/>
      <c r="N3454" s="11"/>
      <c r="O3454" s="11" t="s">
        <v>16519</v>
      </c>
      <c r="P3454" s="11"/>
      <c r="Q3454" s="11"/>
      <c r="R3454" s="11"/>
      <c r="S3454" s="11"/>
      <c r="T3454" s="11"/>
      <c r="U3454" s="11"/>
      <c r="V3454" s="11"/>
      <c r="W3454" s="11"/>
      <c r="X3454" s="11"/>
      <c r="Y3454" s="11"/>
      <c r="Z3454" s="11"/>
      <c r="AA3454" s="11"/>
      <c r="AB3454" s="11"/>
      <c r="AC3454" s="11"/>
      <c r="AD3454" s="11"/>
      <c r="AE3454" s="11"/>
      <c r="AF3454" s="11"/>
      <c r="AG3454" s="11"/>
      <c r="AH3454" s="11"/>
      <c r="AI3454" s="11"/>
      <c r="AJ3454" s="11"/>
      <c r="AK3454" s="11"/>
      <c r="AL3454" s="11"/>
      <c r="AM3454" s="11"/>
      <c r="AN3454" s="11"/>
      <c r="AO3454" s="11"/>
      <c r="AP3454" s="11"/>
      <c r="AQ3454" s="11"/>
      <c r="AR3454" s="11"/>
      <c r="AS3454" s="11"/>
      <c r="AT3454" s="11"/>
      <c r="AU3454" s="11"/>
      <c r="AV3454" s="11"/>
      <c r="AW3454" s="11"/>
      <c r="AX3454" s="11"/>
      <c r="AY3454" s="11"/>
      <c r="AZ3454" s="11"/>
      <c r="BA3454" s="11"/>
      <c r="BB3454" s="11"/>
      <c r="BC3454" s="11"/>
      <c r="BD3454" s="11"/>
      <c r="BE3454" s="11"/>
      <c r="BF3454" s="11"/>
      <c r="BG3454" s="11"/>
      <c r="BH3454" s="11"/>
      <c r="BI3454" s="11"/>
      <c r="BJ3454" s="11"/>
      <c r="BK3454" s="11"/>
      <c r="BL3454" s="11"/>
      <c r="BM3454" s="11"/>
      <c r="BN3454" s="11"/>
      <c r="BO3454" s="11"/>
      <c r="BP3454" s="11"/>
      <c r="BQ3454" s="11"/>
      <c r="BR3454" s="11"/>
      <c r="BS3454" s="11"/>
    </row>
    <row r="3455" spans="1:71" s="5" customFormat="1" ht="139.5" customHeight="1">
      <c r="A3455" s="2">
        <f t="shared" si="53"/>
        <v>3454</v>
      </c>
      <c r="B3455" s="11" t="s">
        <v>16798</v>
      </c>
      <c r="C3455" s="11" t="s">
        <v>5984</v>
      </c>
      <c r="D3455" s="11" t="s">
        <v>2825</v>
      </c>
      <c r="E3455" s="11" t="s">
        <v>6154</v>
      </c>
      <c r="F3455" s="11" t="s">
        <v>16799</v>
      </c>
      <c r="G3455" s="11">
        <v>1000.679724</v>
      </c>
      <c r="H3455" s="11" t="s">
        <v>6003</v>
      </c>
      <c r="I3455" s="26">
        <v>43248</v>
      </c>
      <c r="J3455" s="13"/>
      <c r="K3455" s="11"/>
      <c r="L3455" s="11" t="s">
        <v>16800</v>
      </c>
      <c r="M3455" s="11"/>
      <c r="N3455" s="11"/>
      <c r="O3455" s="11" t="s">
        <v>3751</v>
      </c>
      <c r="P3455" s="11"/>
      <c r="Q3455" s="11"/>
      <c r="R3455" s="11" t="s">
        <v>3751</v>
      </c>
      <c r="S3455" s="11"/>
      <c r="T3455" s="11"/>
      <c r="U3455" s="11" t="s">
        <v>3751</v>
      </c>
      <c r="V3455" s="11"/>
      <c r="W3455" s="11"/>
      <c r="X3455" s="11" t="s">
        <v>3751</v>
      </c>
      <c r="Y3455" s="11"/>
      <c r="Z3455" s="11"/>
      <c r="AA3455" s="11" t="s">
        <v>3751</v>
      </c>
      <c r="AB3455" s="11"/>
      <c r="AC3455" s="11"/>
      <c r="AD3455" s="11"/>
      <c r="AE3455" s="11"/>
      <c r="AF3455" s="11"/>
      <c r="AG3455" s="11"/>
      <c r="AH3455" s="11"/>
      <c r="AI3455" s="11"/>
      <c r="AJ3455" s="11"/>
      <c r="AK3455" s="11"/>
      <c r="AL3455" s="11"/>
      <c r="AM3455" s="11"/>
      <c r="AN3455" s="11"/>
      <c r="AO3455" s="11"/>
      <c r="AP3455" s="11"/>
      <c r="AQ3455" s="11"/>
      <c r="AR3455" s="11"/>
      <c r="AS3455" s="11"/>
      <c r="AT3455" s="11"/>
      <c r="AU3455" s="11"/>
      <c r="AV3455" s="11"/>
      <c r="AW3455" s="11"/>
      <c r="AX3455" s="11"/>
      <c r="AY3455" s="11"/>
      <c r="AZ3455" s="11"/>
      <c r="BA3455" s="11"/>
      <c r="BB3455" s="11"/>
      <c r="BC3455" s="11"/>
      <c r="BD3455" s="11"/>
      <c r="BE3455" s="11"/>
      <c r="BF3455" s="11"/>
      <c r="BG3455" s="11"/>
      <c r="BH3455" s="11"/>
      <c r="BI3455" s="11"/>
      <c r="BJ3455" s="11"/>
      <c r="BK3455" s="11"/>
      <c r="BL3455" s="11"/>
      <c r="BM3455" s="11"/>
      <c r="BN3455" s="11"/>
      <c r="BO3455" s="11"/>
      <c r="BP3455" s="11"/>
      <c r="BQ3455" s="11"/>
      <c r="BR3455" s="11"/>
      <c r="BS3455" s="11"/>
    </row>
    <row r="3456" spans="1:71" s="5" customFormat="1" ht="139.5" customHeight="1">
      <c r="A3456" s="2">
        <f t="shared" si="53"/>
        <v>3455</v>
      </c>
      <c r="B3456" s="11" t="s">
        <v>16801</v>
      </c>
      <c r="C3456" s="11" t="s">
        <v>5984</v>
      </c>
      <c r="D3456" s="11" t="s">
        <v>624</v>
      </c>
      <c r="E3456" s="11" t="s">
        <v>13745</v>
      </c>
      <c r="F3456" s="11" t="s">
        <v>16802</v>
      </c>
      <c r="G3456" s="11">
        <v>999</v>
      </c>
      <c r="H3456" s="11" t="s">
        <v>6003</v>
      </c>
      <c r="I3456" s="24" t="s">
        <v>5265</v>
      </c>
      <c r="J3456" s="13"/>
      <c r="K3456" s="11"/>
      <c r="L3456" s="11" t="s">
        <v>16803</v>
      </c>
      <c r="M3456" s="11"/>
      <c r="N3456" s="11"/>
      <c r="O3456" s="11" t="s">
        <v>3751</v>
      </c>
      <c r="P3456" s="11"/>
      <c r="Q3456" s="11"/>
      <c r="R3456" s="11" t="s">
        <v>3751</v>
      </c>
      <c r="S3456" s="11"/>
      <c r="T3456" s="11"/>
      <c r="U3456" s="11" t="s">
        <v>3751</v>
      </c>
      <c r="V3456" s="11"/>
      <c r="W3456" s="11"/>
      <c r="X3456" s="11" t="s">
        <v>3751</v>
      </c>
      <c r="Y3456" s="11"/>
      <c r="Z3456" s="11"/>
      <c r="AA3456" s="11" t="s">
        <v>3751</v>
      </c>
      <c r="AB3456" s="11"/>
      <c r="AC3456" s="11"/>
      <c r="AD3456" s="11" t="s">
        <v>3751</v>
      </c>
      <c r="AE3456" s="11"/>
      <c r="AF3456" s="11"/>
      <c r="AG3456" s="11" t="s">
        <v>3751</v>
      </c>
      <c r="AH3456" s="11"/>
      <c r="AI3456" s="11"/>
      <c r="AJ3456" s="11"/>
      <c r="AK3456" s="11"/>
      <c r="AL3456" s="11"/>
      <c r="AM3456" s="11"/>
      <c r="AN3456" s="11"/>
      <c r="AO3456" s="11"/>
      <c r="AP3456" s="11"/>
      <c r="AQ3456" s="11"/>
      <c r="AR3456" s="11"/>
      <c r="AS3456" s="11"/>
      <c r="AT3456" s="11"/>
      <c r="AU3456" s="11"/>
      <c r="AV3456" s="11"/>
      <c r="AW3456" s="11"/>
      <c r="AX3456" s="11"/>
      <c r="AY3456" s="11"/>
      <c r="AZ3456" s="11"/>
      <c r="BA3456" s="11"/>
      <c r="BB3456" s="11"/>
      <c r="BC3456" s="11"/>
      <c r="BD3456" s="11"/>
      <c r="BE3456" s="11"/>
      <c r="BF3456" s="11"/>
      <c r="BG3456" s="11"/>
      <c r="BH3456" s="11"/>
      <c r="BI3456" s="11"/>
      <c r="BJ3456" s="11"/>
      <c r="BK3456" s="11"/>
      <c r="BL3456" s="11"/>
      <c r="BM3456" s="11"/>
      <c r="BN3456" s="11"/>
      <c r="BO3456" s="11"/>
      <c r="BP3456" s="11"/>
      <c r="BQ3456" s="11"/>
      <c r="BR3456" s="11"/>
      <c r="BS3456" s="11"/>
    </row>
    <row r="3457" spans="1:71" s="5" customFormat="1" ht="139.5" customHeight="1">
      <c r="A3457" s="2">
        <f t="shared" si="53"/>
        <v>3456</v>
      </c>
      <c r="B3457" s="11" t="s">
        <v>16804</v>
      </c>
      <c r="C3457" s="11" t="s">
        <v>5984</v>
      </c>
      <c r="D3457" s="11" t="s">
        <v>2300</v>
      </c>
      <c r="E3457" s="11" t="s">
        <v>8542</v>
      </c>
      <c r="F3457" s="11" t="s">
        <v>2299</v>
      </c>
      <c r="G3457" s="11">
        <v>998.94285539999998</v>
      </c>
      <c r="H3457" s="11" t="s">
        <v>6003</v>
      </c>
      <c r="I3457" s="24">
        <v>43189</v>
      </c>
      <c r="J3457" s="13"/>
      <c r="K3457" s="11"/>
      <c r="L3457" s="11" t="s">
        <v>16805</v>
      </c>
      <c r="M3457" s="11"/>
      <c r="N3457" s="11"/>
      <c r="O3457" s="11" t="s">
        <v>3751</v>
      </c>
      <c r="P3457" s="11"/>
      <c r="Q3457" s="11"/>
      <c r="R3457" s="11" t="s">
        <v>3751</v>
      </c>
      <c r="S3457" s="11"/>
      <c r="T3457" s="11"/>
      <c r="U3457" s="11" t="s">
        <v>3751</v>
      </c>
      <c r="V3457" s="11"/>
      <c r="W3457" s="11"/>
      <c r="X3457" s="11"/>
      <c r="Y3457" s="11"/>
      <c r="Z3457" s="11"/>
      <c r="AA3457" s="11"/>
      <c r="AB3457" s="11"/>
      <c r="AC3457" s="11"/>
      <c r="AD3457" s="11"/>
      <c r="AE3457" s="11"/>
      <c r="AF3457" s="11"/>
      <c r="AG3457" s="11"/>
      <c r="AH3457" s="11"/>
      <c r="AI3457" s="11"/>
      <c r="AJ3457" s="11"/>
      <c r="AK3457" s="11"/>
      <c r="AL3457" s="11"/>
      <c r="AM3457" s="11"/>
      <c r="AN3457" s="11"/>
      <c r="AO3457" s="11"/>
      <c r="AP3457" s="11"/>
      <c r="AQ3457" s="11"/>
      <c r="AR3457" s="11"/>
      <c r="AS3457" s="11"/>
      <c r="AT3457" s="11"/>
      <c r="AU3457" s="11"/>
      <c r="AV3457" s="11"/>
      <c r="AW3457" s="11"/>
      <c r="AX3457" s="11"/>
      <c r="AY3457" s="11"/>
      <c r="AZ3457" s="11"/>
      <c r="BA3457" s="11"/>
      <c r="BB3457" s="11"/>
      <c r="BC3457" s="11"/>
      <c r="BD3457" s="11"/>
      <c r="BE3457" s="11"/>
      <c r="BF3457" s="11"/>
      <c r="BG3457" s="11"/>
      <c r="BH3457" s="11"/>
      <c r="BI3457" s="11"/>
      <c r="BJ3457" s="11"/>
      <c r="BK3457" s="11"/>
      <c r="BL3457" s="11"/>
      <c r="BM3457" s="11"/>
      <c r="BN3457" s="11"/>
      <c r="BO3457" s="11"/>
      <c r="BP3457" s="11"/>
      <c r="BQ3457" s="11"/>
      <c r="BR3457" s="11"/>
      <c r="BS3457" s="11"/>
    </row>
    <row r="3458" spans="1:71" s="5" customFormat="1" ht="139.5" customHeight="1">
      <c r="A3458" s="2">
        <f t="shared" si="53"/>
        <v>3457</v>
      </c>
      <c r="B3458" s="11" t="s">
        <v>16806</v>
      </c>
      <c r="C3458" s="11" t="s">
        <v>5984</v>
      </c>
      <c r="D3458" s="11" t="s">
        <v>4863</v>
      </c>
      <c r="E3458" s="11" t="s">
        <v>7256</v>
      </c>
      <c r="F3458" s="11" t="s">
        <v>16807</v>
      </c>
      <c r="G3458" s="11">
        <v>997.08657349999999</v>
      </c>
      <c r="H3458" s="11" t="s">
        <v>3533</v>
      </c>
      <c r="I3458" s="25" t="s">
        <v>3567</v>
      </c>
      <c r="J3458" s="13"/>
      <c r="K3458" s="11"/>
      <c r="L3458" s="11" t="s">
        <v>16808</v>
      </c>
      <c r="M3458" s="11"/>
      <c r="N3458" s="11"/>
      <c r="O3458" s="11" t="s">
        <v>3751</v>
      </c>
      <c r="P3458" s="11"/>
      <c r="Q3458" s="11"/>
      <c r="R3458" s="11" t="s">
        <v>3751</v>
      </c>
      <c r="S3458" s="11"/>
      <c r="T3458" s="11"/>
      <c r="U3458" s="11" t="s">
        <v>3751</v>
      </c>
      <c r="V3458" s="11"/>
      <c r="W3458" s="11"/>
      <c r="X3458" s="11" t="s">
        <v>3751</v>
      </c>
      <c r="Y3458" s="11"/>
      <c r="Z3458" s="11"/>
      <c r="AA3458" s="11" t="s">
        <v>3751</v>
      </c>
      <c r="AB3458" s="11"/>
      <c r="AC3458" s="11"/>
      <c r="AD3458" s="11" t="s">
        <v>3751</v>
      </c>
      <c r="AE3458" s="11"/>
      <c r="AF3458" s="11"/>
      <c r="AG3458" s="11" t="s">
        <v>3751</v>
      </c>
      <c r="AH3458" s="11"/>
      <c r="AI3458" s="11"/>
      <c r="AJ3458" s="11"/>
      <c r="AK3458" s="11"/>
      <c r="AL3458" s="11"/>
      <c r="AM3458" s="11"/>
      <c r="AN3458" s="11"/>
      <c r="AO3458" s="11"/>
      <c r="AP3458" s="11"/>
      <c r="AQ3458" s="11"/>
      <c r="AR3458" s="11"/>
      <c r="AS3458" s="11"/>
      <c r="AT3458" s="11"/>
      <c r="AU3458" s="11"/>
      <c r="AV3458" s="11"/>
      <c r="AW3458" s="11"/>
      <c r="AX3458" s="11"/>
      <c r="AY3458" s="11"/>
      <c r="AZ3458" s="11"/>
      <c r="BA3458" s="11"/>
      <c r="BB3458" s="11"/>
      <c r="BC3458" s="11"/>
      <c r="BD3458" s="11"/>
      <c r="BE3458" s="11"/>
      <c r="BF3458" s="11"/>
      <c r="BG3458" s="11"/>
      <c r="BH3458" s="11"/>
      <c r="BI3458" s="11"/>
      <c r="BJ3458" s="11"/>
      <c r="BK3458" s="11"/>
      <c r="BL3458" s="11"/>
      <c r="BM3458" s="11"/>
      <c r="BN3458" s="11"/>
      <c r="BO3458" s="11"/>
      <c r="BP3458" s="11"/>
      <c r="BQ3458" s="11"/>
      <c r="BR3458" s="11"/>
      <c r="BS3458" s="11"/>
    </row>
    <row r="3459" spans="1:71" s="5" customFormat="1" ht="139.5" customHeight="1">
      <c r="A3459" s="2">
        <f t="shared" si="53"/>
        <v>3458</v>
      </c>
      <c r="B3459" s="11" t="s">
        <v>16809</v>
      </c>
      <c r="C3459" s="11" t="s">
        <v>5984</v>
      </c>
      <c r="D3459" s="11" t="s">
        <v>4863</v>
      </c>
      <c r="E3459" s="11" t="s">
        <v>7256</v>
      </c>
      <c r="F3459" s="11" t="s">
        <v>16810</v>
      </c>
      <c r="G3459" s="11">
        <v>993.82294710000008</v>
      </c>
      <c r="H3459" s="11" t="s">
        <v>6003</v>
      </c>
      <c r="I3459" s="24" t="s">
        <v>7473</v>
      </c>
      <c r="J3459" s="13"/>
      <c r="K3459" s="11"/>
      <c r="L3459" s="11" t="s">
        <v>16811</v>
      </c>
      <c r="M3459" s="11"/>
      <c r="N3459" s="11"/>
      <c r="O3459" s="11" t="s">
        <v>16812</v>
      </c>
      <c r="P3459" s="11"/>
      <c r="Q3459" s="11"/>
      <c r="R3459" s="11" t="s">
        <v>3751</v>
      </c>
      <c r="S3459" s="11"/>
      <c r="T3459" s="11"/>
      <c r="U3459" s="11" t="s">
        <v>3751</v>
      </c>
      <c r="V3459" s="11"/>
      <c r="W3459" s="11"/>
      <c r="X3459" s="11" t="s">
        <v>3751</v>
      </c>
      <c r="Y3459" s="11"/>
      <c r="Z3459" s="11"/>
      <c r="AA3459" s="11" t="s">
        <v>3751</v>
      </c>
      <c r="AB3459" s="11"/>
      <c r="AC3459" s="11"/>
      <c r="AD3459" s="11" t="s">
        <v>3751</v>
      </c>
      <c r="AE3459" s="11"/>
      <c r="AF3459" s="11"/>
      <c r="AG3459" s="11" t="s">
        <v>3751</v>
      </c>
      <c r="AH3459" s="11"/>
      <c r="AI3459" s="11"/>
      <c r="AJ3459" s="11"/>
      <c r="AK3459" s="11"/>
      <c r="AL3459" s="11"/>
      <c r="AM3459" s="11" t="s">
        <v>3751</v>
      </c>
      <c r="AN3459" s="11"/>
      <c r="AO3459" s="11"/>
      <c r="AP3459" s="11" t="s">
        <v>3751</v>
      </c>
      <c r="AQ3459" s="11"/>
      <c r="AR3459" s="11"/>
      <c r="AS3459" s="11" t="s">
        <v>3751</v>
      </c>
      <c r="AT3459" s="11"/>
      <c r="AU3459" s="11"/>
      <c r="AV3459" s="11"/>
      <c r="AW3459" s="11"/>
      <c r="AX3459" s="11"/>
      <c r="AY3459" s="11"/>
      <c r="AZ3459" s="11"/>
      <c r="BA3459" s="11"/>
      <c r="BB3459" s="11"/>
      <c r="BC3459" s="11"/>
      <c r="BD3459" s="11"/>
      <c r="BE3459" s="11"/>
      <c r="BF3459" s="11"/>
      <c r="BG3459" s="11"/>
      <c r="BH3459" s="11"/>
      <c r="BI3459" s="11"/>
      <c r="BJ3459" s="11"/>
      <c r="BK3459" s="11"/>
      <c r="BL3459" s="11"/>
      <c r="BM3459" s="11"/>
      <c r="BN3459" s="11"/>
      <c r="BO3459" s="11"/>
      <c r="BP3459" s="11"/>
      <c r="BQ3459" s="11"/>
      <c r="BR3459" s="11"/>
      <c r="BS3459" s="11"/>
    </row>
    <row r="3460" spans="1:71" s="5" customFormat="1" ht="139.5" customHeight="1">
      <c r="A3460" s="2">
        <f t="shared" ref="A3460:A3523" si="54">A3459+1</f>
        <v>3459</v>
      </c>
      <c r="B3460" s="11" t="s">
        <v>16813</v>
      </c>
      <c r="C3460" s="11" t="s">
        <v>5984</v>
      </c>
      <c r="D3460" s="11" t="s">
        <v>237</v>
      </c>
      <c r="E3460" s="11" t="s">
        <v>9628</v>
      </c>
      <c r="F3460" s="11" t="s">
        <v>16814</v>
      </c>
      <c r="G3460" s="11">
        <v>992.97762750000004</v>
      </c>
      <c r="H3460" s="11" t="s">
        <v>3533</v>
      </c>
      <c r="I3460" s="25" t="s">
        <v>6033</v>
      </c>
      <c r="J3460" s="13"/>
      <c r="K3460" s="11"/>
      <c r="L3460" s="11" t="s">
        <v>16815</v>
      </c>
      <c r="M3460" s="11"/>
      <c r="N3460" s="11"/>
      <c r="O3460" s="11" t="s">
        <v>16816</v>
      </c>
      <c r="P3460" s="11"/>
      <c r="Q3460" s="11"/>
      <c r="R3460" s="11" t="s">
        <v>16817</v>
      </c>
      <c r="S3460" s="11"/>
      <c r="T3460" s="11"/>
      <c r="U3460" s="11" t="s">
        <v>3751</v>
      </c>
      <c r="V3460" s="11"/>
      <c r="W3460" s="11"/>
      <c r="X3460" s="11" t="s">
        <v>3751</v>
      </c>
      <c r="Y3460" s="11"/>
      <c r="Z3460" s="11"/>
      <c r="AA3460" s="11" t="s">
        <v>3751</v>
      </c>
      <c r="AB3460" s="11"/>
      <c r="AC3460" s="11"/>
      <c r="AD3460" s="11" t="s">
        <v>3751</v>
      </c>
      <c r="AE3460" s="11"/>
      <c r="AF3460" s="11"/>
      <c r="AG3460" s="11" t="s">
        <v>3751</v>
      </c>
      <c r="AH3460" s="11"/>
      <c r="AI3460" s="11"/>
      <c r="AJ3460" s="11"/>
      <c r="AK3460" s="11"/>
      <c r="AL3460" s="11"/>
      <c r="AM3460" s="11"/>
      <c r="AN3460" s="11"/>
      <c r="AO3460" s="11"/>
      <c r="AP3460" s="11"/>
      <c r="AQ3460" s="11"/>
      <c r="AR3460" s="11"/>
      <c r="AS3460" s="11"/>
      <c r="AT3460" s="11"/>
      <c r="AU3460" s="11"/>
      <c r="AV3460" s="11"/>
      <c r="AW3460" s="11"/>
      <c r="AX3460" s="11"/>
      <c r="AY3460" s="11"/>
      <c r="AZ3460" s="11"/>
      <c r="BA3460" s="11"/>
      <c r="BB3460" s="11"/>
      <c r="BC3460" s="11"/>
      <c r="BD3460" s="11"/>
      <c r="BE3460" s="11"/>
      <c r="BF3460" s="11"/>
      <c r="BG3460" s="11"/>
      <c r="BH3460" s="11"/>
      <c r="BI3460" s="11"/>
      <c r="BJ3460" s="11"/>
      <c r="BK3460" s="11"/>
      <c r="BL3460" s="11"/>
      <c r="BM3460" s="11"/>
      <c r="BN3460" s="11"/>
      <c r="BO3460" s="11"/>
      <c r="BP3460" s="11"/>
      <c r="BQ3460" s="11"/>
      <c r="BR3460" s="11"/>
      <c r="BS3460" s="11"/>
    </row>
    <row r="3461" spans="1:71" s="5" customFormat="1" ht="139.5" customHeight="1">
      <c r="A3461" s="2">
        <f t="shared" si="54"/>
        <v>3460</v>
      </c>
      <c r="B3461" s="11" t="s">
        <v>16818</v>
      </c>
      <c r="C3461" s="11" t="s">
        <v>5984</v>
      </c>
      <c r="D3461" s="11" t="s">
        <v>624</v>
      </c>
      <c r="E3461" s="11" t="s">
        <v>6439</v>
      </c>
      <c r="F3461" s="11" t="s">
        <v>16819</v>
      </c>
      <c r="G3461" s="11">
        <v>990.43169999999986</v>
      </c>
      <c r="H3461" s="11" t="s">
        <v>3533</v>
      </c>
      <c r="I3461" s="26" t="s">
        <v>6779</v>
      </c>
      <c r="J3461" s="13"/>
      <c r="K3461" s="11"/>
      <c r="L3461" s="11" t="s">
        <v>16820</v>
      </c>
      <c r="M3461" s="11"/>
      <c r="N3461" s="11"/>
      <c r="O3461" s="11" t="s">
        <v>16821</v>
      </c>
      <c r="P3461" s="11"/>
      <c r="Q3461" s="11"/>
      <c r="R3461" s="11" t="s">
        <v>16822</v>
      </c>
      <c r="S3461" s="11"/>
      <c r="T3461" s="11"/>
      <c r="U3461" s="11" t="s">
        <v>16823</v>
      </c>
      <c r="V3461" s="11"/>
      <c r="W3461" s="11"/>
      <c r="X3461" s="11" t="s">
        <v>3751</v>
      </c>
      <c r="Y3461" s="11"/>
      <c r="Z3461" s="11"/>
      <c r="AA3461" s="11" t="s">
        <v>3751</v>
      </c>
      <c r="AB3461" s="11"/>
      <c r="AC3461" s="11"/>
      <c r="AD3461" s="11" t="s">
        <v>3751</v>
      </c>
      <c r="AE3461" s="11"/>
      <c r="AF3461" s="11"/>
      <c r="AG3461" s="11" t="s">
        <v>3751</v>
      </c>
      <c r="AH3461" s="11"/>
      <c r="AI3461" s="11"/>
      <c r="AJ3461" s="11"/>
      <c r="AK3461" s="11"/>
      <c r="AL3461" s="11"/>
      <c r="AM3461" s="11"/>
      <c r="AN3461" s="11"/>
      <c r="AO3461" s="11"/>
      <c r="AP3461" s="11"/>
      <c r="AQ3461" s="11"/>
      <c r="AR3461" s="11"/>
      <c r="AS3461" s="11"/>
      <c r="AT3461" s="11"/>
      <c r="AU3461" s="11"/>
      <c r="AV3461" s="11"/>
      <c r="AW3461" s="11"/>
      <c r="AX3461" s="11"/>
      <c r="AY3461" s="11"/>
      <c r="AZ3461" s="11"/>
      <c r="BA3461" s="11"/>
      <c r="BB3461" s="11"/>
      <c r="BC3461" s="11"/>
      <c r="BD3461" s="11"/>
      <c r="BE3461" s="11"/>
      <c r="BF3461" s="11"/>
      <c r="BG3461" s="11"/>
      <c r="BH3461" s="11"/>
      <c r="BI3461" s="11"/>
      <c r="BJ3461" s="11"/>
      <c r="BK3461" s="11"/>
      <c r="BL3461" s="11"/>
      <c r="BM3461" s="11"/>
      <c r="BN3461" s="11"/>
      <c r="BO3461" s="11"/>
      <c r="BP3461" s="11"/>
      <c r="BQ3461" s="11"/>
      <c r="BR3461" s="11"/>
      <c r="BS3461" s="11"/>
    </row>
    <row r="3462" spans="1:71" s="5" customFormat="1" ht="139.5" customHeight="1">
      <c r="A3462" s="2">
        <f t="shared" si="54"/>
        <v>3461</v>
      </c>
      <c r="B3462" s="11" t="s">
        <v>16824</v>
      </c>
      <c r="C3462" s="11" t="s">
        <v>5984</v>
      </c>
      <c r="D3462" s="11" t="s">
        <v>237</v>
      </c>
      <c r="E3462" s="11" t="s">
        <v>8179</v>
      </c>
      <c r="F3462" s="11" t="s">
        <v>16825</v>
      </c>
      <c r="G3462" s="11">
        <v>990.32576549999999</v>
      </c>
      <c r="H3462" s="11" t="s">
        <v>6003</v>
      </c>
      <c r="I3462" s="25">
        <v>43004</v>
      </c>
      <c r="J3462" s="13"/>
      <c r="K3462" s="11"/>
      <c r="L3462" s="11" t="s">
        <v>16826</v>
      </c>
      <c r="M3462" s="11"/>
      <c r="N3462" s="11"/>
      <c r="O3462" s="11"/>
      <c r="P3462" s="11"/>
      <c r="Q3462" s="11"/>
      <c r="R3462" s="11"/>
      <c r="S3462" s="11"/>
      <c r="T3462" s="11"/>
      <c r="U3462" s="11"/>
      <c r="V3462" s="11"/>
      <c r="W3462" s="11"/>
      <c r="X3462" s="11"/>
      <c r="Y3462" s="11"/>
      <c r="Z3462" s="11"/>
      <c r="AA3462" s="11"/>
      <c r="AB3462" s="11"/>
      <c r="AC3462" s="11"/>
      <c r="AD3462" s="11"/>
      <c r="AE3462" s="11"/>
      <c r="AF3462" s="11"/>
      <c r="AG3462" s="11"/>
      <c r="AH3462" s="11"/>
      <c r="AI3462" s="11"/>
      <c r="AJ3462" s="11"/>
      <c r="AK3462" s="11"/>
      <c r="AL3462" s="11"/>
      <c r="AM3462" s="11"/>
      <c r="AN3462" s="11"/>
      <c r="AO3462" s="11"/>
      <c r="AP3462" s="11"/>
      <c r="AQ3462" s="11"/>
      <c r="AR3462" s="11"/>
      <c r="AS3462" s="11"/>
      <c r="AT3462" s="11"/>
      <c r="AU3462" s="11"/>
      <c r="AV3462" s="11"/>
      <c r="AW3462" s="11"/>
      <c r="AX3462" s="11"/>
      <c r="AY3462" s="11"/>
      <c r="AZ3462" s="11"/>
      <c r="BA3462" s="11"/>
      <c r="BB3462" s="11"/>
      <c r="BC3462" s="11"/>
      <c r="BD3462" s="11"/>
      <c r="BE3462" s="11"/>
      <c r="BF3462" s="11"/>
      <c r="BG3462" s="11"/>
      <c r="BH3462" s="11"/>
      <c r="BI3462" s="11"/>
      <c r="BJ3462" s="11"/>
      <c r="BK3462" s="11"/>
      <c r="BL3462" s="11"/>
      <c r="BM3462" s="11"/>
      <c r="BN3462" s="11"/>
      <c r="BO3462" s="11"/>
      <c r="BP3462" s="11"/>
      <c r="BQ3462" s="11"/>
      <c r="BR3462" s="11"/>
      <c r="BS3462" s="11"/>
    </row>
    <row r="3463" spans="1:71" s="5" customFormat="1" ht="139.5" customHeight="1">
      <c r="A3463" s="2">
        <f t="shared" si="54"/>
        <v>3462</v>
      </c>
      <c r="B3463" s="11" t="s">
        <v>16827</v>
      </c>
      <c r="C3463" s="11" t="s">
        <v>5984</v>
      </c>
      <c r="D3463" s="11" t="s">
        <v>705</v>
      </c>
      <c r="E3463" s="11" t="s">
        <v>6439</v>
      </c>
      <c r="F3463" s="11" t="s">
        <v>16828</v>
      </c>
      <c r="G3463" s="11">
        <v>983.21459200000004</v>
      </c>
      <c r="H3463" s="11" t="s">
        <v>6003</v>
      </c>
      <c r="I3463" s="24">
        <v>42914</v>
      </c>
      <c r="J3463" s="13"/>
      <c r="K3463" s="11"/>
      <c r="L3463" s="11" t="s">
        <v>16829</v>
      </c>
      <c r="M3463" s="11"/>
      <c r="N3463" s="11"/>
      <c r="O3463" s="11"/>
      <c r="P3463" s="11"/>
      <c r="Q3463" s="11"/>
      <c r="R3463" s="11"/>
      <c r="S3463" s="11"/>
      <c r="T3463" s="11"/>
      <c r="U3463" s="11"/>
      <c r="V3463" s="11"/>
      <c r="W3463" s="11"/>
      <c r="X3463" s="11"/>
      <c r="Y3463" s="11"/>
      <c r="Z3463" s="11"/>
      <c r="AA3463" s="11"/>
      <c r="AB3463" s="11"/>
      <c r="AC3463" s="11"/>
      <c r="AD3463" s="11"/>
      <c r="AE3463" s="11"/>
      <c r="AF3463" s="11"/>
      <c r="AG3463" s="11"/>
      <c r="AH3463" s="11"/>
      <c r="AI3463" s="11"/>
      <c r="AJ3463" s="11"/>
      <c r="AK3463" s="11"/>
      <c r="AL3463" s="11"/>
      <c r="AM3463" s="11"/>
      <c r="AN3463" s="11"/>
      <c r="AO3463" s="11"/>
      <c r="AP3463" s="11"/>
      <c r="AQ3463" s="11"/>
      <c r="AR3463" s="11"/>
      <c r="AS3463" s="11"/>
      <c r="AT3463" s="11"/>
      <c r="AU3463" s="11"/>
      <c r="AV3463" s="11"/>
      <c r="AW3463" s="11"/>
      <c r="AX3463" s="11"/>
      <c r="AY3463" s="11"/>
      <c r="AZ3463" s="11"/>
      <c r="BA3463" s="11"/>
      <c r="BB3463" s="11"/>
      <c r="BC3463" s="11"/>
      <c r="BD3463" s="11"/>
      <c r="BE3463" s="11"/>
      <c r="BF3463" s="11"/>
      <c r="BG3463" s="11"/>
      <c r="BH3463" s="11"/>
      <c r="BI3463" s="11"/>
      <c r="BJ3463" s="11"/>
      <c r="BK3463" s="11"/>
      <c r="BL3463" s="11"/>
      <c r="BM3463" s="11"/>
      <c r="BN3463" s="11"/>
      <c r="BO3463" s="11"/>
      <c r="BP3463" s="11"/>
      <c r="BQ3463" s="11"/>
      <c r="BR3463" s="11"/>
      <c r="BS3463" s="11"/>
    </row>
    <row r="3464" spans="1:71" s="5" customFormat="1" ht="139.5" customHeight="1">
      <c r="A3464" s="2">
        <f t="shared" si="54"/>
        <v>3463</v>
      </c>
      <c r="B3464" s="11" t="s">
        <v>16830</v>
      </c>
      <c r="C3464" s="11" t="s">
        <v>5984</v>
      </c>
      <c r="D3464" s="11" t="s">
        <v>3741</v>
      </c>
      <c r="E3464" s="11" t="s">
        <v>6001</v>
      </c>
      <c r="F3464" s="11" t="s">
        <v>16282</v>
      </c>
      <c r="G3464" s="11">
        <v>981.82893999999987</v>
      </c>
      <c r="H3464" s="11" t="s">
        <v>3533</v>
      </c>
      <c r="I3464" s="24" t="s">
        <v>4651</v>
      </c>
      <c r="J3464" s="13"/>
      <c r="K3464" s="11"/>
      <c r="L3464" s="11" t="s">
        <v>16831</v>
      </c>
      <c r="M3464" s="11"/>
      <c r="N3464" s="11"/>
      <c r="O3464" s="11" t="s">
        <v>16832</v>
      </c>
      <c r="P3464" s="11"/>
      <c r="Q3464" s="11"/>
      <c r="R3464" s="11" t="s">
        <v>16833</v>
      </c>
      <c r="S3464" s="11"/>
      <c r="T3464" s="11"/>
      <c r="U3464" s="11" t="s">
        <v>16834</v>
      </c>
      <c r="V3464" s="11"/>
      <c r="W3464" s="11"/>
      <c r="X3464" s="11" t="s">
        <v>16835</v>
      </c>
      <c r="Y3464" s="11"/>
      <c r="Z3464" s="11"/>
      <c r="AA3464" s="11" t="s">
        <v>16836</v>
      </c>
      <c r="AB3464" s="11"/>
      <c r="AC3464" s="11"/>
      <c r="AD3464" s="11" t="s">
        <v>16837</v>
      </c>
      <c r="AE3464" s="11"/>
      <c r="AF3464" s="11"/>
      <c r="AG3464" s="11"/>
      <c r="AH3464" s="11"/>
      <c r="AI3464" s="11"/>
      <c r="AJ3464" s="11"/>
      <c r="AK3464" s="11"/>
      <c r="AL3464" s="11"/>
      <c r="AM3464" s="11"/>
      <c r="AN3464" s="11"/>
      <c r="AO3464" s="11"/>
      <c r="AP3464" s="11"/>
      <c r="AQ3464" s="11"/>
      <c r="AR3464" s="11"/>
      <c r="AS3464" s="11"/>
      <c r="AT3464" s="11"/>
      <c r="AU3464" s="11"/>
      <c r="AV3464" s="11"/>
      <c r="AW3464" s="11"/>
      <c r="AX3464" s="11"/>
      <c r="AY3464" s="11"/>
      <c r="AZ3464" s="11"/>
      <c r="BA3464" s="11"/>
      <c r="BB3464" s="11"/>
      <c r="BC3464" s="11"/>
      <c r="BD3464" s="11"/>
      <c r="BE3464" s="11"/>
      <c r="BF3464" s="11"/>
      <c r="BG3464" s="11"/>
      <c r="BH3464" s="11"/>
      <c r="BI3464" s="11"/>
      <c r="BJ3464" s="11"/>
      <c r="BK3464" s="11"/>
      <c r="BL3464" s="11"/>
      <c r="BM3464" s="11"/>
      <c r="BN3464" s="11"/>
      <c r="BO3464" s="11"/>
      <c r="BP3464" s="11"/>
      <c r="BQ3464" s="11"/>
      <c r="BR3464" s="11"/>
      <c r="BS3464" s="11"/>
    </row>
    <row r="3465" spans="1:71" s="5" customFormat="1" ht="139.5" customHeight="1">
      <c r="A3465" s="2">
        <f t="shared" si="54"/>
        <v>3464</v>
      </c>
      <c r="B3465" s="11" t="s">
        <v>16838</v>
      </c>
      <c r="C3465" s="11" t="s">
        <v>5984</v>
      </c>
      <c r="D3465" s="11" t="s">
        <v>2300</v>
      </c>
      <c r="E3465" s="11" t="s">
        <v>6293</v>
      </c>
      <c r="F3465" s="11" t="s">
        <v>16839</v>
      </c>
      <c r="G3465" s="11">
        <v>981.5</v>
      </c>
      <c r="H3465" s="11" t="s">
        <v>3533</v>
      </c>
      <c r="I3465" s="26" t="s">
        <v>3999</v>
      </c>
      <c r="J3465" s="13"/>
      <c r="K3465" s="11"/>
      <c r="L3465" s="11" t="s">
        <v>16840</v>
      </c>
      <c r="M3465" s="11"/>
      <c r="N3465" s="11"/>
      <c r="O3465" s="11" t="s">
        <v>16841</v>
      </c>
      <c r="P3465" s="11"/>
      <c r="Q3465" s="11"/>
      <c r="R3465" s="11" t="s">
        <v>16842</v>
      </c>
      <c r="S3465" s="11"/>
      <c r="T3465" s="11"/>
      <c r="U3465" s="11" t="s">
        <v>16843</v>
      </c>
      <c r="V3465" s="11"/>
      <c r="W3465" s="11"/>
      <c r="X3465" s="11" t="s">
        <v>16844</v>
      </c>
      <c r="Y3465" s="11"/>
      <c r="Z3465" s="11"/>
      <c r="AA3465" s="11" t="s">
        <v>16845</v>
      </c>
      <c r="AB3465" s="11"/>
      <c r="AC3465" s="11"/>
      <c r="AD3465" s="11" t="s">
        <v>3751</v>
      </c>
      <c r="AE3465" s="11"/>
      <c r="AF3465" s="11"/>
      <c r="AG3465" s="11" t="s">
        <v>3751</v>
      </c>
      <c r="AH3465" s="11"/>
      <c r="AI3465" s="11"/>
      <c r="AJ3465" s="11"/>
      <c r="AK3465" s="11"/>
      <c r="AL3465" s="11"/>
      <c r="AM3465" s="11"/>
      <c r="AN3465" s="11"/>
      <c r="AO3465" s="11"/>
      <c r="AP3465" s="11"/>
      <c r="AQ3465" s="11"/>
      <c r="AR3465" s="11"/>
      <c r="AS3465" s="11"/>
      <c r="AT3465" s="11"/>
      <c r="AU3465" s="11"/>
      <c r="AV3465" s="11"/>
      <c r="AW3465" s="11"/>
      <c r="AX3465" s="11"/>
      <c r="AY3465" s="11"/>
      <c r="AZ3465" s="11"/>
      <c r="BA3465" s="11"/>
      <c r="BB3465" s="11"/>
      <c r="BC3465" s="11"/>
      <c r="BD3465" s="11"/>
      <c r="BE3465" s="11"/>
      <c r="BF3465" s="11"/>
      <c r="BG3465" s="11"/>
      <c r="BH3465" s="11"/>
      <c r="BI3465" s="11"/>
      <c r="BJ3465" s="11"/>
      <c r="BK3465" s="11"/>
      <c r="BL3465" s="11"/>
      <c r="BM3465" s="11"/>
      <c r="BN3465" s="11"/>
      <c r="BO3465" s="11"/>
      <c r="BP3465" s="11"/>
      <c r="BQ3465" s="11"/>
      <c r="BR3465" s="11"/>
      <c r="BS3465" s="11"/>
    </row>
    <row r="3466" spans="1:71" s="5" customFormat="1" ht="139.5" customHeight="1">
      <c r="A3466" s="2">
        <f t="shared" si="54"/>
        <v>3465</v>
      </c>
      <c r="B3466" s="11" t="s">
        <v>16846</v>
      </c>
      <c r="C3466" s="11" t="s">
        <v>5984</v>
      </c>
      <c r="D3466" s="11" t="s">
        <v>705</v>
      </c>
      <c r="E3466" s="11" t="s">
        <v>14881</v>
      </c>
      <c r="F3466" s="11" t="s">
        <v>16847</v>
      </c>
      <c r="G3466" s="11">
        <v>981</v>
      </c>
      <c r="H3466" s="11" t="s">
        <v>3533</v>
      </c>
      <c r="I3466" s="24" t="s">
        <v>16848</v>
      </c>
      <c r="J3466" s="13"/>
      <c r="K3466" s="11"/>
      <c r="L3466" s="11" t="s">
        <v>16849</v>
      </c>
      <c r="M3466" s="11"/>
      <c r="N3466" s="11"/>
      <c r="O3466" s="11" t="s">
        <v>16850</v>
      </c>
      <c r="P3466" s="11"/>
      <c r="Q3466" s="11"/>
      <c r="R3466" s="11" t="s">
        <v>16851</v>
      </c>
      <c r="S3466" s="11"/>
      <c r="T3466" s="11"/>
      <c r="U3466" s="11" t="s">
        <v>3751</v>
      </c>
      <c r="V3466" s="11"/>
      <c r="W3466" s="11"/>
      <c r="X3466" s="11" t="s">
        <v>3751</v>
      </c>
      <c r="Y3466" s="11"/>
      <c r="Z3466" s="11"/>
      <c r="AA3466" s="11" t="s">
        <v>3751</v>
      </c>
      <c r="AB3466" s="11"/>
      <c r="AC3466" s="11"/>
      <c r="AD3466" s="11" t="s">
        <v>3751</v>
      </c>
      <c r="AE3466" s="11"/>
      <c r="AF3466" s="11"/>
      <c r="AG3466" s="11" t="s">
        <v>3751</v>
      </c>
      <c r="AH3466" s="11"/>
      <c r="AI3466" s="11"/>
      <c r="AJ3466" s="11"/>
      <c r="AK3466" s="11"/>
      <c r="AL3466" s="11"/>
      <c r="AM3466" s="11"/>
      <c r="AN3466" s="11"/>
      <c r="AO3466" s="11"/>
      <c r="AP3466" s="11"/>
      <c r="AQ3466" s="11"/>
      <c r="AR3466" s="11"/>
      <c r="AS3466" s="11"/>
      <c r="AT3466" s="11"/>
      <c r="AU3466" s="11"/>
      <c r="AV3466" s="11"/>
      <c r="AW3466" s="11"/>
      <c r="AX3466" s="11"/>
      <c r="AY3466" s="11"/>
      <c r="AZ3466" s="11"/>
      <c r="BA3466" s="11"/>
      <c r="BB3466" s="11"/>
      <c r="BC3466" s="11"/>
      <c r="BD3466" s="11"/>
      <c r="BE3466" s="11"/>
      <c r="BF3466" s="11"/>
      <c r="BG3466" s="11"/>
      <c r="BH3466" s="11"/>
      <c r="BI3466" s="11"/>
      <c r="BJ3466" s="11"/>
      <c r="BK3466" s="11"/>
      <c r="BL3466" s="11"/>
      <c r="BM3466" s="11"/>
      <c r="BN3466" s="11"/>
      <c r="BO3466" s="11"/>
      <c r="BP3466" s="11"/>
      <c r="BQ3466" s="11"/>
      <c r="BR3466" s="11"/>
      <c r="BS3466" s="11"/>
    </row>
    <row r="3467" spans="1:71" s="5" customFormat="1" ht="139.5" customHeight="1">
      <c r="A3467" s="2">
        <f t="shared" si="54"/>
        <v>3466</v>
      </c>
      <c r="B3467" s="11" t="s">
        <v>16852</v>
      </c>
      <c r="C3467" s="11" t="s">
        <v>5984</v>
      </c>
      <c r="D3467" s="11" t="s">
        <v>624</v>
      </c>
      <c r="E3467" s="11" t="s">
        <v>6439</v>
      </c>
      <c r="F3467" s="11" t="s">
        <v>16853</v>
      </c>
      <c r="G3467" s="11">
        <v>979.57796000000008</v>
      </c>
      <c r="H3467" s="11" t="s">
        <v>3533</v>
      </c>
      <c r="I3467" s="24">
        <v>40967</v>
      </c>
      <c r="J3467" s="13"/>
      <c r="K3467" s="11"/>
      <c r="L3467" s="11" t="s">
        <v>16854</v>
      </c>
      <c r="M3467" s="11"/>
      <c r="N3467" s="11"/>
      <c r="O3467" s="11"/>
      <c r="P3467" s="11"/>
      <c r="Q3467" s="11"/>
      <c r="R3467" s="11"/>
      <c r="S3467" s="11"/>
      <c r="T3467" s="11"/>
      <c r="U3467" s="11"/>
      <c r="V3467" s="11"/>
      <c r="W3467" s="11"/>
      <c r="X3467" s="11"/>
      <c r="Y3467" s="11"/>
      <c r="Z3467" s="11"/>
      <c r="AA3467" s="11"/>
      <c r="AB3467" s="11"/>
      <c r="AC3467" s="11"/>
      <c r="AD3467" s="11"/>
      <c r="AE3467" s="11"/>
      <c r="AF3467" s="11"/>
      <c r="AG3467" s="11"/>
      <c r="AH3467" s="11"/>
      <c r="AI3467" s="11"/>
      <c r="AJ3467" s="11"/>
      <c r="AK3467" s="11"/>
      <c r="AL3467" s="11"/>
      <c r="AM3467" s="11"/>
      <c r="AN3467" s="11"/>
      <c r="AO3467" s="11"/>
      <c r="AP3467" s="11"/>
      <c r="AQ3467" s="11"/>
      <c r="AR3467" s="11"/>
      <c r="AS3467" s="11"/>
      <c r="AT3467" s="11"/>
      <c r="AU3467" s="11"/>
      <c r="AV3467" s="11"/>
      <c r="AW3467" s="11"/>
      <c r="AX3467" s="11"/>
      <c r="AY3467" s="11"/>
      <c r="AZ3467" s="11"/>
      <c r="BA3467" s="11"/>
      <c r="BB3467" s="11"/>
      <c r="BC3467" s="11"/>
      <c r="BD3467" s="11"/>
      <c r="BE3467" s="11"/>
      <c r="BF3467" s="11"/>
      <c r="BG3467" s="11"/>
      <c r="BH3467" s="11"/>
      <c r="BI3467" s="11"/>
      <c r="BJ3467" s="11"/>
      <c r="BK3467" s="11"/>
      <c r="BL3467" s="11"/>
      <c r="BM3467" s="11"/>
      <c r="BN3467" s="11"/>
      <c r="BO3467" s="11"/>
      <c r="BP3467" s="11"/>
      <c r="BQ3467" s="11"/>
      <c r="BR3467" s="11"/>
      <c r="BS3467" s="11"/>
    </row>
    <row r="3468" spans="1:71" s="5" customFormat="1" ht="139.5" customHeight="1">
      <c r="A3468" s="2">
        <f t="shared" si="54"/>
        <v>3467</v>
      </c>
      <c r="B3468" s="11" t="s">
        <v>16855</v>
      </c>
      <c r="C3468" s="11" t="s">
        <v>5984</v>
      </c>
      <c r="D3468" s="11" t="s">
        <v>2300</v>
      </c>
      <c r="E3468" s="11" t="s">
        <v>6293</v>
      </c>
      <c r="F3468" s="11" t="s">
        <v>16856</v>
      </c>
      <c r="G3468" s="11">
        <v>979.52014280000003</v>
      </c>
      <c r="H3468" s="11" t="s">
        <v>3533</v>
      </c>
      <c r="I3468" s="24" t="s">
        <v>11644</v>
      </c>
      <c r="J3468" s="13"/>
      <c r="K3468" s="11"/>
      <c r="L3468" s="11" t="s">
        <v>16857</v>
      </c>
      <c r="M3468" s="11"/>
      <c r="N3468" s="11"/>
      <c r="O3468" s="11" t="s">
        <v>16858</v>
      </c>
      <c r="P3468" s="11"/>
      <c r="Q3468" s="11"/>
      <c r="R3468" s="11" t="s">
        <v>16859</v>
      </c>
      <c r="S3468" s="11"/>
      <c r="T3468" s="11"/>
      <c r="U3468" s="11" t="s">
        <v>3751</v>
      </c>
      <c r="V3468" s="11"/>
      <c r="W3468" s="11"/>
      <c r="X3468" s="11" t="s">
        <v>3751</v>
      </c>
      <c r="Y3468" s="11"/>
      <c r="Z3468" s="11"/>
      <c r="AA3468" s="11" t="s">
        <v>3751</v>
      </c>
      <c r="AB3468" s="11"/>
      <c r="AC3468" s="11"/>
      <c r="AD3468" s="11" t="s">
        <v>3751</v>
      </c>
      <c r="AE3468" s="11"/>
      <c r="AF3468" s="11"/>
      <c r="AG3468" s="11" t="s">
        <v>3751</v>
      </c>
      <c r="AH3468" s="11"/>
      <c r="AI3468" s="11"/>
      <c r="AJ3468" s="11"/>
      <c r="AK3468" s="11"/>
      <c r="AL3468" s="11"/>
      <c r="AM3468" s="11"/>
      <c r="AN3468" s="11"/>
      <c r="AO3468" s="11"/>
      <c r="AP3468" s="11"/>
      <c r="AQ3468" s="11"/>
      <c r="AR3468" s="11"/>
      <c r="AS3468" s="11"/>
      <c r="AT3468" s="11"/>
      <c r="AU3468" s="11"/>
      <c r="AV3468" s="11"/>
      <c r="AW3468" s="11"/>
      <c r="AX3468" s="11"/>
      <c r="AY3468" s="11"/>
      <c r="AZ3468" s="11"/>
      <c r="BA3468" s="11"/>
      <c r="BB3468" s="11"/>
      <c r="BC3468" s="11"/>
      <c r="BD3468" s="11"/>
      <c r="BE3468" s="11"/>
      <c r="BF3468" s="11"/>
      <c r="BG3468" s="11"/>
      <c r="BH3468" s="11"/>
      <c r="BI3468" s="11"/>
      <c r="BJ3468" s="11"/>
      <c r="BK3468" s="11"/>
      <c r="BL3468" s="11"/>
      <c r="BM3468" s="11"/>
      <c r="BN3468" s="11"/>
      <c r="BO3468" s="11"/>
      <c r="BP3468" s="11"/>
      <c r="BQ3468" s="11"/>
      <c r="BR3468" s="11"/>
      <c r="BS3468" s="11"/>
    </row>
    <row r="3469" spans="1:71" s="5" customFormat="1" ht="139.5" customHeight="1">
      <c r="A3469" s="2">
        <f t="shared" si="54"/>
        <v>3468</v>
      </c>
      <c r="B3469" s="11" t="s">
        <v>16860</v>
      </c>
      <c r="C3469" s="11" t="s">
        <v>5984</v>
      </c>
      <c r="D3469" s="11" t="s">
        <v>2300</v>
      </c>
      <c r="E3469" s="11" t="s">
        <v>6616</v>
      </c>
      <c r="F3469" s="11" t="s">
        <v>16861</v>
      </c>
      <c r="G3469" s="11">
        <v>974.5444784</v>
      </c>
      <c r="H3469" s="11" t="s">
        <v>6003</v>
      </c>
      <c r="I3469" s="24">
        <v>42875</v>
      </c>
      <c r="J3469" s="13"/>
      <c r="K3469" s="11"/>
      <c r="L3469" s="11" t="s">
        <v>16862</v>
      </c>
      <c r="M3469" s="11"/>
      <c r="N3469" s="11"/>
      <c r="O3469" s="11"/>
      <c r="P3469" s="11"/>
      <c r="Q3469" s="11"/>
      <c r="R3469" s="11"/>
      <c r="S3469" s="11"/>
      <c r="T3469" s="11"/>
      <c r="U3469" s="11"/>
      <c r="V3469" s="11"/>
      <c r="W3469" s="11"/>
      <c r="X3469" s="11"/>
      <c r="Y3469" s="11"/>
      <c r="Z3469" s="11"/>
      <c r="AA3469" s="11"/>
      <c r="AB3469" s="11"/>
      <c r="AC3469" s="11"/>
      <c r="AD3469" s="11"/>
      <c r="AE3469" s="11"/>
      <c r="AF3469" s="11"/>
      <c r="AG3469" s="11"/>
      <c r="AH3469" s="11"/>
      <c r="AI3469" s="11"/>
      <c r="AJ3469" s="11"/>
      <c r="AK3469" s="11"/>
      <c r="AL3469" s="11"/>
      <c r="AM3469" s="11"/>
      <c r="AN3469" s="11"/>
      <c r="AO3469" s="11"/>
      <c r="AP3469" s="11"/>
      <c r="AQ3469" s="11"/>
      <c r="AR3469" s="11"/>
      <c r="AS3469" s="11"/>
      <c r="AT3469" s="11"/>
      <c r="AU3469" s="11"/>
      <c r="AV3469" s="11"/>
      <c r="AW3469" s="11"/>
      <c r="AX3469" s="11"/>
      <c r="AY3469" s="11"/>
      <c r="AZ3469" s="11"/>
      <c r="BA3469" s="11"/>
      <c r="BB3469" s="11"/>
      <c r="BC3469" s="11"/>
      <c r="BD3469" s="11"/>
      <c r="BE3469" s="11"/>
      <c r="BF3469" s="11"/>
      <c r="BG3469" s="11"/>
      <c r="BH3469" s="11"/>
      <c r="BI3469" s="11"/>
      <c r="BJ3469" s="11"/>
      <c r="BK3469" s="11"/>
      <c r="BL3469" s="11"/>
      <c r="BM3469" s="11"/>
      <c r="BN3469" s="11"/>
      <c r="BO3469" s="11"/>
      <c r="BP3469" s="11"/>
      <c r="BQ3469" s="11"/>
      <c r="BR3469" s="11"/>
      <c r="BS3469" s="11"/>
    </row>
    <row r="3470" spans="1:71" s="5" customFormat="1" ht="139.5" customHeight="1">
      <c r="A3470" s="2">
        <f t="shared" si="54"/>
        <v>3469</v>
      </c>
      <c r="B3470" s="11" t="s">
        <v>16863</v>
      </c>
      <c r="C3470" s="11" t="s">
        <v>5984</v>
      </c>
      <c r="D3470" s="11" t="s">
        <v>624</v>
      </c>
      <c r="E3470" s="11" t="s">
        <v>7331</v>
      </c>
      <c r="F3470" s="11" t="s">
        <v>16864</v>
      </c>
      <c r="G3470" s="11">
        <v>971.26175999999998</v>
      </c>
      <c r="H3470" s="11" t="s">
        <v>3533</v>
      </c>
      <c r="I3470" s="24" t="s">
        <v>8968</v>
      </c>
      <c r="J3470" s="13"/>
      <c r="K3470" s="11"/>
      <c r="L3470" s="11" t="s">
        <v>16865</v>
      </c>
      <c r="M3470" s="11"/>
      <c r="N3470" s="11"/>
      <c r="O3470" s="11" t="s">
        <v>16866</v>
      </c>
      <c r="P3470" s="11"/>
      <c r="Q3470" s="11"/>
      <c r="R3470" s="11" t="s">
        <v>16867</v>
      </c>
      <c r="S3470" s="11"/>
      <c r="T3470" s="11"/>
      <c r="U3470" s="11" t="s">
        <v>16868</v>
      </c>
      <c r="V3470" s="11"/>
      <c r="W3470" s="11"/>
      <c r="X3470" s="11" t="s">
        <v>3751</v>
      </c>
      <c r="Y3470" s="11"/>
      <c r="Z3470" s="11"/>
      <c r="AA3470" s="11" t="s">
        <v>3751</v>
      </c>
      <c r="AB3470" s="11"/>
      <c r="AC3470" s="11"/>
      <c r="AD3470" s="11" t="s">
        <v>3751</v>
      </c>
      <c r="AE3470" s="11"/>
      <c r="AF3470" s="11"/>
      <c r="AG3470" s="11" t="s">
        <v>3751</v>
      </c>
      <c r="AH3470" s="11"/>
      <c r="AI3470" s="11"/>
      <c r="AJ3470" s="11"/>
      <c r="AK3470" s="11"/>
      <c r="AL3470" s="11"/>
      <c r="AM3470" s="11"/>
      <c r="AN3470" s="11"/>
      <c r="AO3470" s="11"/>
      <c r="AP3470" s="11"/>
      <c r="AQ3470" s="11"/>
      <c r="AR3470" s="11"/>
      <c r="AS3470" s="11"/>
      <c r="AT3470" s="11"/>
      <c r="AU3470" s="11"/>
      <c r="AV3470" s="11"/>
      <c r="AW3470" s="11"/>
      <c r="AX3470" s="11"/>
      <c r="AY3470" s="11"/>
      <c r="AZ3470" s="11"/>
      <c r="BA3470" s="11"/>
      <c r="BB3470" s="11"/>
      <c r="BC3470" s="11"/>
      <c r="BD3470" s="11"/>
      <c r="BE3470" s="11"/>
      <c r="BF3470" s="11"/>
      <c r="BG3470" s="11"/>
      <c r="BH3470" s="11"/>
      <c r="BI3470" s="11"/>
      <c r="BJ3470" s="11"/>
      <c r="BK3470" s="11"/>
      <c r="BL3470" s="11"/>
      <c r="BM3470" s="11"/>
      <c r="BN3470" s="11"/>
      <c r="BO3470" s="11"/>
      <c r="BP3470" s="11"/>
      <c r="BQ3470" s="11"/>
      <c r="BR3470" s="11"/>
      <c r="BS3470" s="11"/>
    </row>
    <row r="3471" spans="1:71" s="5" customFormat="1" ht="139.5" customHeight="1">
      <c r="A3471" s="2">
        <f t="shared" si="54"/>
        <v>3470</v>
      </c>
      <c r="B3471" s="11" t="s">
        <v>16869</v>
      </c>
      <c r="C3471" s="11" t="s">
        <v>5984</v>
      </c>
      <c r="D3471" s="11" t="s">
        <v>2300</v>
      </c>
      <c r="E3471" s="11" t="s">
        <v>6018</v>
      </c>
      <c r="F3471" s="11" t="s">
        <v>16870</v>
      </c>
      <c r="G3471" s="11">
        <v>969.05556000000001</v>
      </c>
      <c r="H3471" s="11" t="s">
        <v>3533</v>
      </c>
      <c r="I3471" s="24" t="s">
        <v>3868</v>
      </c>
      <c r="J3471" s="13"/>
      <c r="K3471" s="11"/>
      <c r="L3471" s="11" t="s">
        <v>16871</v>
      </c>
      <c r="M3471" s="11"/>
      <c r="N3471" s="11"/>
      <c r="O3471" s="11" t="s">
        <v>16872</v>
      </c>
      <c r="P3471" s="11"/>
      <c r="Q3471" s="11"/>
      <c r="R3471" s="11" t="s">
        <v>3751</v>
      </c>
      <c r="S3471" s="11"/>
      <c r="T3471" s="11"/>
      <c r="U3471" s="11" t="s">
        <v>3751</v>
      </c>
      <c r="V3471" s="11"/>
      <c r="W3471" s="11"/>
      <c r="X3471" s="11" t="s">
        <v>3751</v>
      </c>
      <c r="Y3471" s="11"/>
      <c r="Z3471" s="11"/>
      <c r="AA3471" s="11" t="s">
        <v>3751</v>
      </c>
      <c r="AB3471" s="11"/>
      <c r="AC3471" s="11"/>
      <c r="AD3471" s="11" t="s">
        <v>3751</v>
      </c>
      <c r="AE3471" s="11"/>
      <c r="AF3471" s="11"/>
      <c r="AG3471" s="11" t="s">
        <v>3751</v>
      </c>
      <c r="AH3471" s="11"/>
      <c r="AI3471" s="11"/>
      <c r="AJ3471" s="11"/>
      <c r="AK3471" s="11"/>
      <c r="AL3471" s="11"/>
      <c r="AM3471" s="11"/>
      <c r="AN3471" s="11"/>
      <c r="AO3471" s="11"/>
      <c r="AP3471" s="11"/>
      <c r="AQ3471" s="11"/>
      <c r="AR3471" s="11"/>
      <c r="AS3471" s="11"/>
      <c r="AT3471" s="11"/>
      <c r="AU3471" s="11"/>
      <c r="AV3471" s="11"/>
      <c r="AW3471" s="11"/>
      <c r="AX3471" s="11"/>
      <c r="AY3471" s="11"/>
      <c r="AZ3471" s="11"/>
      <c r="BA3471" s="11"/>
      <c r="BB3471" s="11"/>
      <c r="BC3471" s="11"/>
      <c r="BD3471" s="11"/>
      <c r="BE3471" s="11"/>
      <c r="BF3471" s="11"/>
      <c r="BG3471" s="11"/>
      <c r="BH3471" s="11"/>
      <c r="BI3471" s="11"/>
      <c r="BJ3471" s="11"/>
      <c r="BK3471" s="11"/>
      <c r="BL3471" s="11"/>
      <c r="BM3471" s="11"/>
      <c r="BN3471" s="11"/>
      <c r="BO3471" s="11"/>
      <c r="BP3471" s="11"/>
      <c r="BQ3471" s="11"/>
      <c r="BR3471" s="11"/>
      <c r="BS3471" s="11"/>
    </row>
    <row r="3472" spans="1:71" s="5" customFormat="1" ht="139.5" customHeight="1">
      <c r="A3472" s="2">
        <f t="shared" si="54"/>
        <v>3471</v>
      </c>
      <c r="B3472" s="11" t="s">
        <v>16873</v>
      </c>
      <c r="C3472" s="11" t="s">
        <v>5984</v>
      </c>
      <c r="D3472" s="11" t="s">
        <v>6054</v>
      </c>
      <c r="E3472" s="11" t="s">
        <v>8135</v>
      </c>
      <c r="F3472" s="11" t="s">
        <v>16874</v>
      </c>
      <c r="G3472" s="11">
        <v>968.49108390000004</v>
      </c>
      <c r="H3472" s="11" t="s">
        <v>3533</v>
      </c>
      <c r="I3472" s="25" t="s">
        <v>8968</v>
      </c>
      <c r="J3472" s="13"/>
      <c r="K3472" s="11"/>
      <c r="L3472" s="11" t="s">
        <v>16875</v>
      </c>
      <c r="M3472" s="11"/>
      <c r="N3472" s="11"/>
      <c r="O3472" s="11" t="s">
        <v>16876</v>
      </c>
      <c r="P3472" s="11"/>
      <c r="Q3472" s="11"/>
      <c r="R3472" s="11" t="s">
        <v>16877</v>
      </c>
      <c r="S3472" s="11"/>
      <c r="T3472" s="11"/>
      <c r="U3472" s="11" t="s">
        <v>3751</v>
      </c>
      <c r="V3472" s="11"/>
      <c r="W3472" s="11"/>
      <c r="X3472" s="11" t="s">
        <v>3751</v>
      </c>
      <c r="Y3472" s="11"/>
      <c r="Z3472" s="11"/>
      <c r="AA3472" s="11" t="s">
        <v>3751</v>
      </c>
      <c r="AB3472" s="11"/>
      <c r="AC3472" s="11"/>
      <c r="AD3472" s="11" t="s">
        <v>3751</v>
      </c>
      <c r="AE3472" s="11"/>
      <c r="AF3472" s="11"/>
      <c r="AG3472" s="11" t="s">
        <v>3751</v>
      </c>
      <c r="AH3472" s="11"/>
      <c r="AI3472" s="11"/>
      <c r="AJ3472" s="11"/>
      <c r="AK3472" s="11"/>
      <c r="AL3472" s="11"/>
      <c r="AM3472" s="11"/>
      <c r="AN3472" s="11"/>
      <c r="AO3472" s="11"/>
      <c r="AP3472" s="11"/>
      <c r="AQ3472" s="11"/>
      <c r="AR3472" s="11"/>
      <c r="AS3472" s="11"/>
      <c r="AT3472" s="11"/>
      <c r="AU3472" s="11"/>
      <c r="AV3472" s="11"/>
      <c r="AW3472" s="11"/>
      <c r="AX3472" s="11"/>
      <c r="AY3472" s="11"/>
      <c r="AZ3472" s="11"/>
      <c r="BA3472" s="11"/>
      <c r="BB3472" s="11"/>
      <c r="BC3472" s="11"/>
      <c r="BD3472" s="11"/>
      <c r="BE3472" s="11"/>
      <c r="BF3472" s="11"/>
      <c r="BG3472" s="11"/>
      <c r="BH3472" s="11"/>
      <c r="BI3472" s="11"/>
      <c r="BJ3472" s="11"/>
      <c r="BK3472" s="11"/>
      <c r="BL3472" s="11"/>
      <c r="BM3472" s="11"/>
      <c r="BN3472" s="11"/>
      <c r="BO3472" s="11"/>
      <c r="BP3472" s="11"/>
      <c r="BQ3472" s="11"/>
      <c r="BR3472" s="11"/>
      <c r="BS3472" s="11"/>
    </row>
    <row r="3473" spans="1:71" s="5" customFormat="1" ht="139.5" customHeight="1">
      <c r="A3473" s="2">
        <f t="shared" si="54"/>
        <v>3472</v>
      </c>
      <c r="B3473" s="11" t="s">
        <v>16878</v>
      </c>
      <c r="C3473" s="11" t="s">
        <v>5984</v>
      </c>
      <c r="D3473" s="11" t="s">
        <v>705</v>
      </c>
      <c r="E3473" s="11" t="s">
        <v>7591</v>
      </c>
      <c r="F3473" s="11" t="s">
        <v>16879</v>
      </c>
      <c r="G3473" s="11">
        <v>966.09810979999986</v>
      </c>
      <c r="H3473" s="11" t="s">
        <v>3533</v>
      </c>
      <c r="I3473" s="24" t="s">
        <v>3920</v>
      </c>
      <c r="J3473" s="13"/>
      <c r="K3473" s="11"/>
      <c r="L3473" s="11" t="s">
        <v>16880</v>
      </c>
      <c r="M3473" s="11"/>
      <c r="N3473" s="11"/>
      <c r="O3473" s="11" t="s">
        <v>16881</v>
      </c>
      <c r="P3473" s="11"/>
      <c r="Q3473" s="11"/>
      <c r="R3473" s="11" t="s">
        <v>3751</v>
      </c>
      <c r="S3473" s="11"/>
      <c r="T3473" s="11"/>
      <c r="U3473" s="11" t="s">
        <v>3751</v>
      </c>
      <c r="V3473" s="11"/>
      <c r="W3473" s="11"/>
      <c r="X3473" s="11" t="s">
        <v>3751</v>
      </c>
      <c r="Y3473" s="11"/>
      <c r="Z3473" s="11"/>
      <c r="AA3473" s="11" t="s">
        <v>3751</v>
      </c>
      <c r="AB3473" s="11"/>
      <c r="AC3473" s="11"/>
      <c r="AD3473" s="11" t="s">
        <v>3751</v>
      </c>
      <c r="AE3473" s="11"/>
      <c r="AF3473" s="11"/>
      <c r="AG3473" s="11" t="s">
        <v>3751</v>
      </c>
      <c r="AH3473" s="11"/>
      <c r="AI3473" s="11"/>
      <c r="AJ3473" s="11"/>
      <c r="AK3473" s="11"/>
      <c r="AL3473" s="11"/>
      <c r="AM3473" s="11"/>
      <c r="AN3473" s="11"/>
      <c r="AO3473" s="11"/>
      <c r="AP3473" s="11"/>
      <c r="AQ3473" s="11"/>
      <c r="AR3473" s="11"/>
      <c r="AS3473" s="11"/>
      <c r="AT3473" s="11"/>
      <c r="AU3473" s="11"/>
      <c r="AV3473" s="11"/>
      <c r="AW3473" s="11"/>
      <c r="AX3473" s="11"/>
      <c r="AY3473" s="11"/>
      <c r="AZ3473" s="11"/>
      <c r="BA3473" s="11"/>
      <c r="BB3473" s="11"/>
      <c r="BC3473" s="11"/>
      <c r="BD3473" s="11"/>
      <c r="BE3473" s="11"/>
      <c r="BF3473" s="11"/>
      <c r="BG3473" s="11"/>
      <c r="BH3473" s="11"/>
      <c r="BI3473" s="11"/>
      <c r="BJ3473" s="11"/>
      <c r="BK3473" s="11"/>
      <c r="BL3473" s="11"/>
      <c r="BM3473" s="11"/>
      <c r="BN3473" s="11"/>
      <c r="BO3473" s="11"/>
      <c r="BP3473" s="11"/>
      <c r="BQ3473" s="11"/>
      <c r="BR3473" s="11"/>
      <c r="BS3473" s="11"/>
    </row>
    <row r="3474" spans="1:71" s="5" customFormat="1" ht="139.5" customHeight="1">
      <c r="A3474" s="2">
        <f t="shared" si="54"/>
        <v>3473</v>
      </c>
      <c r="B3474" s="11" t="s">
        <v>16882</v>
      </c>
      <c r="C3474" s="11" t="s">
        <v>5984</v>
      </c>
      <c r="D3474" s="11" t="s">
        <v>3574</v>
      </c>
      <c r="E3474" s="11" t="s">
        <v>6078</v>
      </c>
      <c r="F3474" s="11" t="s">
        <v>16883</v>
      </c>
      <c r="G3474" s="11">
        <v>964.09935900000005</v>
      </c>
      <c r="H3474" s="11" t="s">
        <v>3533</v>
      </c>
      <c r="I3474" s="24" t="s">
        <v>11584</v>
      </c>
      <c r="J3474" s="13"/>
      <c r="K3474" s="11"/>
      <c r="L3474" s="11" t="s">
        <v>16884</v>
      </c>
      <c r="M3474" s="11"/>
      <c r="N3474" s="11"/>
      <c r="O3474" s="11" t="s">
        <v>16885</v>
      </c>
      <c r="P3474" s="11"/>
      <c r="Q3474" s="11"/>
      <c r="R3474" s="11" t="s">
        <v>16886</v>
      </c>
      <c r="S3474" s="11"/>
      <c r="T3474" s="11"/>
      <c r="U3474" s="11" t="s">
        <v>16887</v>
      </c>
      <c r="V3474" s="11"/>
      <c r="W3474" s="11"/>
      <c r="X3474" s="11" t="s">
        <v>3751</v>
      </c>
      <c r="Y3474" s="11"/>
      <c r="Z3474" s="11"/>
      <c r="AA3474" s="11" t="s">
        <v>3751</v>
      </c>
      <c r="AB3474" s="11"/>
      <c r="AC3474" s="11"/>
      <c r="AD3474" s="11" t="s">
        <v>3751</v>
      </c>
      <c r="AE3474" s="11"/>
      <c r="AF3474" s="11"/>
      <c r="AG3474" s="11" t="s">
        <v>3751</v>
      </c>
      <c r="AH3474" s="11"/>
      <c r="AI3474" s="11"/>
      <c r="AJ3474" s="11"/>
      <c r="AK3474" s="11"/>
      <c r="AL3474" s="11"/>
      <c r="AM3474" s="11"/>
      <c r="AN3474" s="11"/>
      <c r="AO3474" s="11"/>
      <c r="AP3474" s="11"/>
      <c r="AQ3474" s="11"/>
      <c r="AR3474" s="11"/>
      <c r="AS3474" s="11"/>
      <c r="AT3474" s="11"/>
      <c r="AU3474" s="11"/>
      <c r="AV3474" s="11"/>
      <c r="AW3474" s="11"/>
      <c r="AX3474" s="11"/>
      <c r="AY3474" s="11"/>
      <c r="AZ3474" s="11"/>
      <c r="BA3474" s="11"/>
      <c r="BB3474" s="11"/>
      <c r="BC3474" s="11"/>
      <c r="BD3474" s="11"/>
      <c r="BE3474" s="11"/>
      <c r="BF3474" s="11"/>
      <c r="BG3474" s="11"/>
      <c r="BH3474" s="11"/>
      <c r="BI3474" s="11"/>
      <c r="BJ3474" s="11"/>
      <c r="BK3474" s="11"/>
      <c r="BL3474" s="11"/>
      <c r="BM3474" s="11"/>
      <c r="BN3474" s="11"/>
      <c r="BO3474" s="11"/>
      <c r="BP3474" s="11"/>
      <c r="BQ3474" s="11"/>
      <c r="BR3474" s="11"/>
      <c r="BS3474" s="11"/>
    </row>
    <row r="3475" spans="1:71" s="5" customFormat="1" ht="139.5" customHeight="1">
      <c r="A3475" s="2">
        <f t="shared" si="54"/>
        <v>3474</v>
      </c>
      <c r="B3475" s="11" t="s">
        <v>16888</v>
      </c>
      <c r="C3475" s="11" t="s">
        <v>5984</v>
      </c>
      <c r="D3475" s="11" t="s">
        <v>3574</v>
      </c>
      <c r="E3475" s="11" t="s">
        <v>8525</v>
      </c>
      <c r="F3475" s="11" t="s">
        <v>16889</v>
      </c>
      <c r="G3475" s="11">
        <v>961.0769499999999</v>
      </c>
      <c r="H3475" s="11" t="s">
        <v>3533</v>
      </c>
      <c r="I3475" s="24" t="s">
        <v>6917</v>
      </c>
      <c r="J3475" s="13"/>
      <c r="K3475" s="11"/>
      <c r="L3475" s="11" t="s">
        <v>16890</v>
      </c>
      <c r="M3475" s="11"/>
      <c r="N3475" s="11"/>
      <c r="O3475" s="11" t="s">
        <v>16891</v>
      </c>
      <c r="P3475" s="11"/>
      <c r="Q3475" s="11"/>
      <c r="R3475" s="11" t="s">
        <v>3751</v>
      </c>
      <c r="S3475" s="11"/>
      <c r="T3475" s="11"/>
      <c r="U3475" s="11" t="s">
        <v>3751</v>
      </c>
      <c r="V3475" s="11"/>
      <c r="W3475" s="11"/>
      <c r="X3475" s="11" t="s">
        <v>3751</v>
      </c>
      <c r="Y3475" s="11"/>
      <c r="Z3475" s="11"/>
      <c r="AA3475" s="11" t="s">
        <v>3751</v>
      </c>
      <c r="AB3475" s="11"/>
      <c r="AC3475" s="11"/>
      <c r="AD3475" s="11" t="s">
        <v>3751</v>
      </c>
      <c r="AE3475" s="11"/>
      <c r="AF3475" s="11"/>
      <c r="AG3475" s="11" t="s">
        <v>3751</v>
      </c>
      <c r="AH3475" s="11"/>
      <c r="AI3475" s="11"/>
      <c r="AJ3475" s="11"/>
      <c r="AK3475" s="11"/>
      <c r="AL3475" s="11"/>
      <c r="AM3475" s="11"/>
      <c r="AN3475" s="11"/>
      <c r="AO3475" s="11"/>
      <c r="AP3475" s="11"/>
      <c r="AQ3475" s="11"/>
      <c r="AR3475" s="11"/>
      <c r="AS3475" s="11"/>
      <c r="AT3475" s="11"/>
      <c r="AU3475" s="11"/>
      <c r="AV3475" s="11"/>
      <c r="AW3475" s="11"/>
      <c r="AX3475" s="11"/>
      <c r="AY3475" s="11"/>
      <c r="AZ3475" s="11"/>
      <c r="BA3475" s="11"/>
      <c r="BB3475" s="11"/>
      <c r="BC3475" s="11"/>
      <c r="BD3475" s="11"/>
      <c r="BE3475" s="11"/>
      <c r="BF3475" s="11"/>
      <c r="BG3475" s="11"/>
      <c r="BH3475" s="11"/>
      <c r="BI3475" s="11"/>
      <c r="BJ3475" s="11"/>
      <c r="BK3475" s="11"/>
      <c r="BL3475" s="11"/>
      <c r="BM3475" s="11"/>
      <c r="BN3475" s="11"/>
      <c r="BO3475" s="11"/>
      <c r="BP3475" s="11"/>
      <c r="BQ3475" s="11"/>
      <c r="BR3475" s="11"/>
      <c r="BS3475" s="11"/>
    </row>
    <row r="3476" spans="1:71" s="5" customFormat="1" ht="139.5" customHeight="1">
      <c r="A3476" s="2">
        <f t="shared" si="54"/>
        <v>3475</v>
      </c>
      <c r="B3476" s="11" t="s">
        <v>16892</v>
      </c>
      <c r="C3476" s="11" t="s">
        <v>5984</v>
      </c>
      <c r="D3476" s="11" t="s">
        <v>16893</v>
      </c>
      <c r="E3476" s="11" t="s">
        <v>8334</v>
      </c>
      <c r="F3476" s="11" t="s">
        <v>16894</v>
      </c>
      <c r="G3476" s="11">
        <v>960.66343599999993</v>
      </c>
      <c r="H3476" s="11" t="s">
        <v>6003</v>
      </c>
      <c r="I3476" s="24">
        <v>43067</v>
      </c>
      <c r="J3476" s="13"/>
      <c r="K3476" s="11"/>
      <c r="L3476" s="11" t="s">
        <v>16895</v>
      </c>
      <c r="M3476" s="11"/>
      <c r="N3476" s="11"/>
      <c r="O3476" s="11" t="s">
        <v>16896</v>
      </c>
      <c r="P3476" s="11"/>
      <c r="Q3476" s="11"/>
      <c r="R3476" s="11" t="s">
        <v>16897</v>
      </c>
      <c r="S3476" s="11"/>
      <c r="T3476" s="11"/>
      <c r="U3476" s="11"/>
      <c r="V3476" s="11"/>
      <c r="W3476" s="11"/>
      <c r="X3476" s="11"/>
      <c r="Y3476" s="11"/>
      <c r="Z3476" s="11"/>
      <c r="AA3476" s="11"/>
      <c r="AB3476" s="11"/>
      <c r="AC3476" s="11"/>
      <c r="AD3476" s="11"/>
      <c r="AE3476" s="11"/>
      <c r="AF3476" s="11"/>
      <c r="AG3476" s="11"/>
      <c r="AH3476" s="11"/>
      <c r="AI3476" s="11"/>
      <c r="AJ3476" s="11"/>
      <c r="AK3476" s="11"/>
      <c r="AL3476" s="11"/>
      <c r="AM3476" s="11"/>
      <c r="AN3476" s="11"/>
      <c r="AO3476" s="11"/>
      <c r="AP3476" s="11"/>
      <c r="AQ3476" s="11"/>
      <c r="AR3476" s="11"/>
      <c r="AS3476" s="11"/>
      <c r="AT3476" s="11"/>
      <c r="AU3476" s="11"/>
      <c r="AV3476" s="11"/>
      <c r="AW3476" s="11"/>
      <c r="AX3476" s="11"/>
      <c r="AY3476" s="11"/>
      <c r="AZ3476" s="11"/>
      <c r="BA3476" s="11"/>
      <c r="BB3476" s="11"/>
      <c r="BC3476" s="11"/>
      <c r="BD3476" s="11"/>
      <c r="BE3476" s="11"/>
      <c r="BF3476" s="11"/>
      <c r="BG3476" s="11"/>
      <c r="BH3476" s="11"/>
      <c r="BI3476" s="11"/>
      <c r="BJ3476" s="11"/>
      <c r="BK3476" s="11"/>
      <c r="BL3476" s="11"/>
      <c r="BM3476" s="11"/>
      <c r="BN3476" s="11"/>
      <c r="BO3476" s="11"/>
      <c r="BP3476" s="11"/>
      <c r="BQ3476" s="11"/>
      <c r="BR3476" s="11"/>
      <c r="BS3476" s="11"/>
    </row>
    <row r="3477" spans="1:71" s="5" customFormat="1" ht="139.5" customHeight="1">
      <c r="A3477" s="2">
        <f t="shared" si="54"/>
        <v>3476</v>
      </c>
      <c r="B3477" s="11" t="s">
        <v>16898</v>
      </c>
      <c r="C3477" s="11" t="s">
        <v>5984</v>
      </c>
      <c r="D3477" s="11" t="s">
        <v>6054</v>
      </c>
      <c r="E3477" s="11" t="s">
        <v>6635</v>
      </c>
      <c r="F3477" s="11" t="s">
        <v>16899</v>
      </c>
      <c r="G3477" s="11">
        <v>959.16017999999997</v>
      </c>
      <c r="H3477" s="11" t="s">
        <v>3533</v>
      </c>
      <c r="I3477" s="24" t="s">
        <v>6788</v>
      </c>
      <c r="J3477" s="13"/>
      <c r="K3477" s="11"/>
      <c r="L3477" s="11" t="s">
        <v>12402</v>
      </c>
      <c r="M3477" s="11"/>
      <c r="N3477" s="11"/>
      <c r="O3477" s="11" t="s">
        <v>3751</v>
      </c>
      <c r="P3477" s="11"/>
      <c r="Q3477" s="11"/>
      <c r="R3477" s="11" t="s">
        <v>3751</v>
      </c>
      <c r="S3477" s="11"/>
      <c r="T3477" s="11"/>
      <c r="U3477" s="11" t="s">
        <v>3751</v>
      </c>
      <c r="V3477" s="11"/>
      <c r="W3477" s="11"/>
      <c r="X3477" s="11" t="s">
        <v>3751</v>
      </c>
      <c r="Y3477" s="11"/>
      <c r="Z3477" s="11"/>
      <c r="AA3477" s="11" t="s">
        <v>3751</v>
      </c>
      <c r="AB3477" s="11"/>
      <c r="AC3477" s="11"/>
      <c r="AD3477" s="11" t="s">
        <v>3751</v>
      </c>
      <c r="AE3477" s="11"/>
      <c r="AF3477" s="11"/>
      <c r="AG3477" s="11" t="s">
        <v>3751</v>
      </c>
      <c r="AH3477" s="11"/>
      <c r="AI3477" s="11"/>
      <c r="AJ3477" s="11"/>
      <c r="AK3477" s="11"/>
      <c r="AL3477" s="11"/>
      <c r="AM3477" s="11"/>
      <c r="AN3477" s="11"/>
      <c r="AO3477" s="11"/>
      <c r="AP3477" s="11"/>
      <c r="AQ3477" s="11"/>
      <c r="AR3477" s="11"/>
      <c r="AS3477" s="11"/>
      <c r="AT3477" s="11"/>
      <c r="AU3477" s="11"/>
      <c r="AV3477" s="11"/>
      <c r="AW3477" s="11"/>
      <c r="AX3477" s="11"/>
      <c r="AY3477" s="11"/>
      <c r="AZ3477" s="11"/>
      <c r="BA3477" s="11"/>
      <c r="BB3477" s="11"/>
      <c r="BC3477" s="11"/>
      <c r="BD3477" s="11"/>
      <c r="BE3477" s="11"/>
      <c r="BF3477" s="11"/>
      <c r="BG3477" s="11"/>
      <c r="BH3477" s="11"/>
      <c r="BI3477" s="11"/>
      <c r="BJ3477" s="11"/>
      <c r="BK3477" s="11"/>
      <c r="BL3477" s="11"/>
      <c r="BM3477" s="11"/>
      <c r="BN3477" s="11"/>
      <c r="BO3477" s="11"/>
      <c r="BP3477" s="11"/>
      <c r="BQ3477" s="11"/>
      <c r="BR3477" s="11"/>
      <c r="BS3477" s="11"/>
    </row>
    <row r="3478" spans="1:71" s="5" customFormat="1" ht="139.5" customHeight="1">
      <c r="A3478" s="2">
        <f t="shared" si="54"/>
        <v>3477</v>
      </c>
      <c r="B3478" s="11" t="s">
        <v>16900</v>
      </c>
      <c r="C3478" s="11" t="s">
        <v>5984</v>
      </c>
      <c r="D3478" s="11" t="s">
        <v>3574</v>
      </c>
      <c r="E3478" s="11" t="s">
        <v>16901</v>
      </c>
      <c r="F3478" s="11" t="s">
        <v>16902</v>
      </c>
      <c r="G3478" s="11">
        <v>954.45232999999985</v>
      </c>
      <c r="H3478" s="11" t="s">
        <v>3533</v>
      </c>
      <c r="I3478" s="24" t="s">
        <v>3868</v>
      </c>
      <c r="J3478" s="13"/>
      <c r="K3478" s="11"/>
      <c r="L3478" s="11" t="s">
        <v>16903</v>
      </c>
      <c r="M3478" s="11"/>
      <c r="N3478" s="11"/>
      <c r="O3478" s="11" t="s">
        <v>16904</v>
      </c>
      <c r="P3478" s="11"/>
      <c r="Q3478" s="11"/>
      <c r="R3478" s="11" t="s">
        <v>16905</v>
      </c>
      <c r="S3478" s="11"/>
      <c r="T3478" s="11"/>
      <c r="U3478" s="11" t="s">
        <v>16906</v>
      </c>
      <c r="V3478" s="11"/>
      <c r="W3478" s="11"/>
      <c r="X3478" s="11" t="s">
        <v>3751</v>
      </c>
      <c r="Y3478" s="11"/>
      <c r="Z3478" s="11"/>
      <c r="AA3478" s="11" t="s">
        <v>3751</v>
      </c>
      <c r="AB3478" s="11"/>
      <c r="AC3478" s="11"/>
      <c r="AD3478" s="11" t="s">
        <v>3751</v>
      </c>
      <c r="AE3478" s="11"/>
      <c r="AF3478" s="11"/>
      <c r="AG3478" s="11" t="s">
        <v>3751</v>
      </c>
      <c r="AH3478" s="11"/>
      <c r="AI3478" s="11"/>
      <c r="AJ3478" s="11"/>
      <c r="AK3478" s="11"/>
      <c r="AL3478" s="11"/>
      <c r="AM3478" s="11"/>
      <c r="AN3478" s="11"/>
      <c r="AO3478" s="11"/>
      <c r="AP3478" s="11"/>
      <c r="AQ3478" s="11"/>
      <c r="AR3478" s="11"/>
      <c r="AS3478" s="11"/>
      <c r="AT3478" s="11"/>
      <c r="AU3478" s="11"/>
      <c r="AV3478" s="11"/>
      <c r="AW3478" s="11"/>
      <c r="AX3478" s="11"/>
      <c r="AY3478" s="11"/>
      <c r="AZ3478" s="11"/>
      <c r="BA3478" s="11"/>
      <c r="BB3478" s="11"/>
      <c r="BC3478" s="11"/>
      <c r="BD3478" s="11"/>
      <c r="BE3478" s="11"/>
      <c r="BF3478" s="11"/>
      <c r="BG3478" s="11"/>
      <c r="BH3478" s="11"/>
      <c r="BI3478" s="11"/>
      <c r="BJ3478" s="11"/>
      <c r="BK3478" s="11"/>
      <c r="BL3478" s="11"/>
      <c r="BM3478" s="11"/>
      <c r="BN3478" s="11"/>
      <c r="BO3478" s="11"/>
      <c r="BP3478" s="11"/>
      <c r="BQ3478" s="11"/>
      <c r="BR3478" s="11"/>
      <c r="BS3478" s="11"/>
    </row>
    <row r="3479" spans="1:71" s="5" customFormat="1" ht="139.5" customHeight="1">
      <c r="A3479" s="2">
        <f t="shared" si="54"/>
        <v>3478</v>
      </c>
      <c r="B3479" s="11" t="s">
        <v>16907</v>
      </c>
      <c r="C3479" s="11" t="s">
        <v>5984</v>
      </c>
      <c r="D3479" s="11" t="s">
        <v>624</v>
      </c>
      <c r="E3479" s="11" t="s">
        <v>6439</v>
      </c>
      <c r="F3479" s="11" t="s">
        <v>16908</v>
      </c>
      <c r="G3479" s="11">
        <v>949.17364470000007</v>
      </c>
      <c r="H3479" s="11" t="s">
        <v>3533</v>
      </c>
      <c r="I3479" s="24">
        <v>39022</v>
      </c>
      <c r="J3479" s="13"/>
      <c r="K3479" s="11"/>
      <c r="L3479" s="11" t="s">
        <v>16909</v>
      </c>
      <c r="M3479" s="11"/>
      <c r="N3479" s="11"/>
      <c r="O3479" s="11" t="s">
        <v>16910</v>
      </c>
      <c r="P3479" s="11"/>
      <c r="Q3479" s="11"/>
      <c r="R3479" s="11" t="s">
        <v>3751</v>
      </c>
      <c r="S3479" s="11"/>
      <c r="T3479" s="11"/>
      <c r="U3479" s="11" t="s">
        <v>3751</v>
      </c>
      <c r="V3479" s="11"/>
      <c r="W3479" s="11"/>
      <c r="X3479" s="11" t="s">
        <v>3751</v>
      </c>
      <c r="Y3479" s="11"/>
      <c r="Z3479" s="11"/>
      <c r="AA3479" s="11" t="s">
        <v>3751</v>
      </c>
      <c r="AB3479" s="11"/>
      <c r="AC3479" s="11"/>
      <c r="AD3479" s="11"/>
      <c r="AE3479" s="11"/>
      <c r="AF3479" s="11"/>
      <c r="AG3479" s="11"/>
      <c r="AH3479" s="11"/>
      <c r="AI3479" s="11"/>
      <c r="AJ3479" s="11"/>
      <c r="AK3479" s="11"/>
      <c r="AL3479" s="11"/>
      <c r="AM3479" s="11"/>
      <c r="AN3479" s="11"/>
      <c r="AO3479" s="11"/>
      <c r="AP3479" s="11"/>
      <c r="AQ3479" s="11"/>
      <c r="AR3479" s="11"/>
      <c r="AS3479" s="11"/>
      <c r="AT3479" s="11"/>
      <c r="AU3479" s="11"/>
      <c r="AV3479" s="11"/>
      <c r="AW3479" s="11"/>
      <c r="AX3479" s="11"/>
      <c r="AY3479" s="11"/>
      <c r="AZ3479" s="11"/>
      <c r="BA3479" s="11"/>
      <c r="BB3479" s="11"/>
      <c r="BC3479" s="11"/>
      <c r="BD3479" s="11"/>
      <c r="BE3479" s="11"/>
      <c r="BF3479" s="11"/>
      <c r="BG3479" s="11"/>
      <c r="BH3479" s="11"/>
      <c r="BI3479" s="11"/>
      <c r="BJ3479" s="11"/>
      <c r="BK3479" s="11"/>
      <c r="BL3479" s="11"/>
      <c r="BM3479" s="11"/>
      <c r="BN3479" s="11"/>
      <c r="BO3479" s="11"/>
      <c r="BP3479" s="11"/>
      <c r="BQ3479" s="11"/>
      <c r="BR3479" s="11"/>
      <c r="BS3479" s="11"/>
    </row>
    <row r="3480" spans="1:71" s="5" customFormat="1" ht="139.5" customHeight="1">
      <c r="A3480" s="2">
        <f t="shared" si="54"/>
        <v>3479</v>
      </c>
      <c r="B3480" s="11" t="s">
        <v>16911</v>
      </c>
      <c r="C3480" s="11" t="s">
        <v>5984</v>
      </c>
      <c r="D3480" s="11" t="s">
        <v>2300</v>
      </c>
      <c r="E3480" s="11" t="s">
        <v>6018</v>
      </c>
      <c r="F3480" s="11" t="s">
        <v>16912</v>
      </c>
      <c r="G3480" s="11">
        <v>948.33702510000001</v>
      </c>
      <c r="H3480" s="11" t="s">
        <v>3533</v>
      </c>
      <c r="I3480" s="24" t="s">
        <v>5265</v>
      </c>
      <c r="J3480" s="13"/>
      <c r="K3480" s="11"/>
      <c r="L3480" s="11" t="s">
        <v>16913</v>
      </c>
      <c r="M3480" s="11"/>
      <c r="N3480" s="11"/>
      <c r="O3480" s="11" t="s">
        <v>3751</v>
      </c>
      <c r="P3480" s="11"/>
      <c r="Q3480" s="11"/>
      <c r="R3480" s="11" t="s">
        <v>3751</v>
      </c>
      <c r="S3480" s="11"/>
      <c r="T3480" s="11"/>
      <c r="U3480" s="11" t="s">
        <v>3751</v>
      </c>
      <c r="V3480" s="11"/>
      <c r="W3480" s="11"/>
      <c r="X3480" s="11" t="s">
        <v>3751</v>
      </c>
      <c r="Y3480" s="11"/>
      <c r="Z3480" s="11"/>
      <c r="AA3480" s="11" t="s">
        <v>3751</v>
      </c>
      <c r="AB3480" s="11"/>
      <c r="AC3480" s="11"/>
      <c r="AD3480" s="11" t="s">
        <v>3751</v>
      </c>
      <c r="AE3480" s="11"/>
      <c r="AF3480" s="11"/>
      <c r="AG3480" s="11" t="s">
        <v>3751</v>
      </c>
      <c r="AH3480" s="11"/>
      <c r="AI3480" s="11"/>
      <c r="AJ3480" s="11"/>
      <c r="AK3480" s="11"/>
      <c r="AL3480" s="11"/>
      <c r="AM3480" s="11"/>
      <c r="AN3480" s="11"/>
      <c r="AO3480" s="11"/>
      <c r="AP3480" s="11"/>
      <c r="AQ3480" s="11"/>
      <c r="AR3480" s="11"/>
      <c r="AS3480" s="11"/>
      <c r="AT3480" s="11"/>
      <c r="AU3480" s="11"/>
      <c r="AV3480" s="11"/>
      <c r="AW3480" s="11"/>
      <c r="AX3480" s="11"/>
      <c r="AY3480" s="11"/>
      <c r="AZ3480" s="11"/>
      <c r="BA3480" s="11"/>
      <c r="BB3480" s="11"/>
      <c r="BC3480" s="11"/>
      <c r="BD3480" s="11"/>
      <c r="BE3480" s="11"/>
      <c r="BF3480" s="11"/>
      <c r="BG3480" s="11"/>
      <c r="BH3480" s="11"/>
      <c r="BI3480" s="11"/>
      <c r="BJ3480" s="11"/>
      <c r="BK3480" s="11"/>
      <c r="BL3480" s="11"/>
      <c r="BM3480" s="11"/>
      <c r="BN3480" s="11"/>
      <c r="BO3480" s="11"/>
      <c r="BP3480" s="11"/>
      <c r="BQ3480" s="11"/>
      <c r="BR3480" s="11"/>
      <c r="BS3480" s="11"/>
    </row>
    <row r="3481" spans="1:71" s="5" customFormat="1" ht="139.5" customHeight="1">
      <c r="A3481" s="2">
        <f t="shared" si="54"/>
        <v>3480</v>
      </c>
      <c r="B3481" s="11" t="s">
        <v>16914</v>
      </c>
      <c r="C3481" s="11" t="s">
        <v>5984</v>
      </c>
      <c r="D3481" s="11" t="s">
        <v>4863</v>
      </c>
      <c r="E3481" s="11" t="s">
        <v>7256</v>
      </c>
      <c r="F3481" s="11" t="s">
        <v>16915</v>
      </c>
      <c r="G3481" s="11">
        <v>948.21706000000006</v>
      </c>
      <c r="H3481" s="11" t="s">
        <v>3533</v>
      </c>
      <c r="I3481" s="24" t="s">
        <v>6788</v>
      </c>
      <c r="J3481" s="13"/>
      <c r="K3481" s="11"/>
      <c r="L3481" s="11" t="s">
        <v>16916</v>
      </c>
      <c r="M3481" s="11"/>
      <c r="N3481" s="11"/>
      <c r="O3481" s="11" t="s">
        <v>3751</v>
      </c>
      <c r="P3481" s="11"/>
      <c r="Q3481" s="11"/>
      <c r="R3481" s="11" t="s">
        <v>3751</v>
      </c>
      <c r="S3481" s="11"/>
      <c r="T3481" s="11"/>
      <c r="U3481" s="11" t="s">
        <v>3751</v>
      </c>
      <c r="V3481" s="11"/>
      <c r="W3481" s="11"/>
      <c r="X3481" s="11" t="s">
        <v>3751</v>
      </c>
      <c r="Y3481" s="11"/>
      <c r="Z3481" s="11"/>
      <c r="AA3481" s="11" t="s">
        <v>3751</v>
      </c>
      <c r="AB3481" s="11"/>
      <c r="AC3481" s="11"/>
      <c r="AD3481" s="11" t="s">
        <v>3751</v>
      </c>
      <c r="AE3481" s="11"/>
      <c r="AF3481" s="11"/>
      <c r="AG3481" s="11" t="s">
        <v>3751</v>
      </c>
      <c r="AH3481" s="11"/>
      <c r="AI3481" s="11"/>
      <c r="AJ3481" s="11"/>
      <c r="AK3481" s="11"/>
      <c r="AL3481" s="11"/>
      <c r="AM3481" s="11"/>
      <c r="AN3481" s="11"/>
      <c r="AO3481" s="11"/>
      <c r="AP3481" s="11"/>
      <c r="AQ3481" s="11"/>
      <c r="AR3481" s="11"/>
      <c r="AS3481" s="11"/>
      <c r="AT3481" s="11"/>
      <c r="AU3481" s="11"/>
      <c r="AV3481" s="11"/>
      <c r="AW3481" s="11"/>
      <c r="AX3481" s="11"/>
      <c r="AY3481" s="11"/>
      <c r="AZ3481" s="11"/>
      <c r="BA3481" s="11"/>
      <c r="BB3481" s="11"/>
      <c r="BC3481" s="11"/>
      <c r="BD3481" s="11"/>
      <c r="BE3481" s="11"/>
      <c r="BF3481" s="11"/>
      <c r="BG3481" s="11"/>
      <c r="BH3481" s="11"/>
      <c r="BI3481" s="11"/>
      <c r="BJ3481" s="11"/>
      <c r="BK3481" s="11"/>
      <c r="BL3481" s="11"/>
      <c r="BM3481" s="11"/>
      <c r="BN3481" s="11"/>
      <c r="BO3481" s="11"/>
      <c r="BP3481" s="11"/>
      <c r="BQ3481" s="11"/>
      <c r="BR3481" s="11"/>
      <c r="BS3481" s="11"/>
    </row>
    <row r="3482" spans="1:71" s="5" customFormat="1" ht="139.5" customHeight="1">
      <c r="A3482" s="2">
        <f t="shared" si="54"/>
        <v>3481</v>
      </c>
      <c r="B3482" s="11" t="s">
        <v>16917</v>
      </c>
      <c r="C3482" s="11" t="s">
        <v>5984</v>
      </c>
      <c r="D3482" s="11" t="s">
        <v>624</v>
      </c>
      <c r="E3482" s="11" t="s">
        <v>9032</v>
      </c>
      <c r="F3482" s="11" t="s">
        <v>16918</v>
      </c>
      <c r="G3482" s="11">
        <v>945.9689618000001</v>
      </c>
      <c r="H3482" s="11" t="s">
        <v>6003</v>
      </c>
      <c r="I3482" s="25">
        <v>43403</v>
      </c>
      <c r="J3482" s="13"/>
      <c r="K3482" s="11"/>
      <c r="L3482" s="11" t="s">
        <v>16919</v>
      </c>
      <c r="M3482" s="11"/>
      <c r="N3482" s="11"/>
      <c r="O3482" s="11"/>
      <c r="P3482" s="11"/>
      <c r="Q3482" s="11"/>
      <c r="R3482" s="11"/>
      <c r="S3482" s="11"/>
      <c r="T3482" s="11"/>
      <c r="U3482" s="11"/>
      <c r="V3482" s="11"/>
      <c r="W3482" s="11"/>
      <c r="X3482" s="11"/>
      <c r="Y3482" s="11"/>
      <c r="Z3482" s="11"/>
      <c r="AA3482" s="11"/>
      <c r="AB3482" s="11"/>
      <c r="AC3482" s="11"/>
      <c r="AD3482" s="11"/>
      <c r="AE3482" s="11"/>
      <c r="AF3482" s="11"/>
      <c r="AG3482" s="11"/>
      <c r="AH3482" s="11"/>
      <c r="AI3482" s="11"/>
      <c r="AJ3482" s="11"/>
      <c r="AK3482" s="11"/>
      <c r="AL3482" s="11"/>
      <c r="AM3482" s="11"/>
      <c r="AN3482" s="11"/>
      <c r="AO3482" s="11"/>
      <c r="AP3482" s="11"/>
      <c r="AQ3482" s="11"/>
      <c r="AR3482" s="11"/>
      <c r="AS3482" s="11"/>
      <c r="AT3482" s="11"/>
      <c r="AU3482" s="11"/>
      <c r="AV3482" s="11"/>
      <c r="AW3482" s="11"/>
      <c r="AX3482" s="11"/>
      <c r="AY3482" s="11"/>
      <c r="AZ3482" s="11"/>
      <c r="BA3482" s="11"/>
      <c r="BB3482" s="11"/>
      <c r="BC3482" s="11"/>
      <c r="BD3482" s="11"/>
      <c r="BE3482" s="11"/>
      <c r="BF3482" s="11"/>
      <c r="BG3482" s="11"/>
      <c r="BH3482" s="11"/>
      <c r="BI3482" s="11"/>
      <c r="BJ3482" s="11"/>
      <c r="BK3482" s="11"/>
      <c r="BL3482" s="11"/>
      <c r="BM3482" s="11"/>
      <c r="BN3482" s="11"/>
      <c r="BO3482" s="11"/>
      <c r="BP3482" s="11"/>
      <c r="BQ3482" s="11"/>
      <c r="BR3482" s="11"/>
      <c r="BS3482" s="11"/>
    </row>
    <row r="3483" spans="1:71" s="5" customFormat="1" ht="139.5" customHeight="1">
      <c r="A3483" s="2">
        <f t="shared" si="54"/>
        <v>3482</v>
      </c>
      <c r="B3483" s="11" t="s">
        <v>16920</v>
      </c>
      <c r="C3483" s="11" t="s">
        <v>5984</v>
      </c>
      <c r="D3483" s="11" t="s">
        <v>2300</v>
      </c>
      <c r="E3483" s="11" t="s">
        <v>6018</v>
      </c>
      <c r="F3483" s="11" t="s">
        <v>16921</v>
      </c>
      <c r="G3483" s="11">
        <v>944.98479759999998</v>
      </c>
      <c r="H3483" s="11" t="s">
        <v>3533</v>
      </c>
      <c r="I3483" s="24" t="s">
        <v>6219</v>
      </c>
      <c r="J3483" s="13"/>
      <c r="K3483" s="11"/>
      <c r="L3483" s="11" t="s">
        <v>16922</v>
      </c>
      <c r="M3483" s="11"/>
      <c r="N3483" s="11"/>
      <c r="O3483" s="11" t="s">
        <v>16923</v>
      </c>
      <c r="P3483" s="11"/>
      <c r="Q3483" s="11"/>
      <c r="R3483" s="11" t="s">
        <v>16924</v>
      </c>
      <c r="S3483" s="11"/>
      <c r="T3483" s="11"/>
      <c r="U3483" s="11" t="s">
        <v>3751</v>
      </c>
      <c r="V3483" s="11"/>
      <c r="W3483" s="11"/>
      <c r="X3483" s="11" t="s">
        <v>3751</v>
      </c>
      <c r="Y3483" s="11"/>
      <c r="Z3483" s="11"/>
      <c r="AA3483" s="11" t="s">
        <v>3751</v>
      </c>
      <c r="AB3483" s="11"/>
      <c r="AC3483" s="11"/>
      <c r="AD3483" s="11" t="s">
        <v>3751</v>
      </c>
      <c r="AE3483" s="11"/>
      <c r="AF3483" s="11"/>
      <c r="AG3483" s="11" t="s">
        <v>3751</v>
      </c>
      <c r="AH3483" s="11"/>
      <c r="AI3483" s="11"/>
      <c r="AJ3483" s="11"/>
      <c r="AK3483" s="11"/>
      <c r="AL3483" s="11"/>
      <c r="AM3483" s="11"/>
      <c r="AN3483" s="11"/>
      <c r="AO3483" s="11"/>
      <c r="AP3483" s="11"/>
      <c r="AQ3483" s="11"/>
      <c r="AR3483" s="11"/>
      <c r="AS3483" s="11"/>
      <c r="AT3483" s="11"/>
      <c r="AU3483" s="11"/>
      <c r="AV3483" s="11"/>
      <c r="AW3483" s="11"/>
      <c r="AX3483" s="11"/>
      <c r="AY3483" s="11"/>
      <c r="AZ3483" s="11"/>
      <c r="BA3483" s="11"/>
      <c r="BB3483" s="11"/>
      <c r="BC3483" s="11"/>
      <c r="BD3483" s="11"/>
      <c r="BE3483" s="11"/>
      <c r="BF3483" s="11"/>
      <c r="BG3483" s="11"/>
      <c r="BH3483" s="11"/>
      <c r="BI3483" s="11"/>
      <c r="BJ3483" s="11"/>
      <c r="BK3483" s="11"/>
      <c r="BL3483" s="11"/>
      <c r="BM3483" s="11"/>
      <c r="BN3483" s="11"/>
      <c r="BO3483" s="11"/>
      <c r="BP3483" s="11"/>
      <c r="BQ3483" s="11"/>
      <c r="BR3483" s="11"/>
      <c r="BS3483" s="11"/>
    </row>
    <row r="3484" spans="1:71" s="5" customFormat="1" ht="139.5" customHeight="1">
      <c r="A3484" s="2">
        <f t="shared" si="54"/>
        <v>3483</v>
      </c>
      <c r="B3484" s="11" t="s">
        <v>16925</v>
      </c>
      <c r="C3484" s="11" t="s">
        <v>5984</v>
      </c>
      <c r="D3484" s="11" t="s">
        <v>274</v>
      </c>
      <c r="E3484" s="11" t="s">
        <v>9151</v>
      </c>
      <c r="F3484" s="11" t="s">
        <v>16926</v>
      </c>
      <c r="G3484" s="11">
        <v>942.85433199999989</v>
      </c>
      <c r="H3484" s="11" t="s">
        <v>3533</v>
      </c>
      <c r="I3484" s="24" t="s">
        <v>16927</v>
      </c>
      <c r="J3484" s="13"/>
      <c r="K3484" s="11"/>
      <c r="L3484" s="11" t="s">
        <v>16928</v>
      </c>
      <c r="M3484" s="11"/>
      <c r="N3484" s="11"/>
      <c r="O3484" s="11" t="s">
        <v>3751</v>
      </c>
      <c r="P3484" s="11"/>
      <c r="Q3484" s="11"/>
      <c r="R3484" s="11" t="s">
        <v>3751</v>
      </c>
      <c r="S3484" s="11"/>
      <c r="T3484" s="11"/>
      <c r="U3484" s="11" t="s">
        <v>3751</v>
      </c>
      <c r="V3484" s="11"/>
      <c r="W3484" s="11"/>
      <c r="X3484" s="11" t="s">
        <v>3751</v>
      </c>
      <c r="Y3484" s="11"/>
      <c r="Z3484" s="11"/>
      <c r="AA3484" s="11" t="s">
        <v>3751</v>
      </c>
      <c r="AB3484" s="11"/>
      <c r="AC3484" s="11"/>
      <c r="AD3484" s="11" t="s">
        <v>3751</v>
      </c>
      <c r="AE3484" s="11"/>
      <c r="AF3484" s="11"/>
      <c r="AG3484" s="11" t="s">
        <v>3751</v>
      </c>
      <c r="AH3484" s="11"/>
      <c r="AI3484" s="11"/>
      <c r="AJ3484" s="11"/>
      <c r="AK3484" s="11"/>
      <c r="AL3484" s="11"/>
      <c r="AM3484" s="11"/>
      <c r="AN3484" s="11"/>
      <c r="AO3484" s="11"/>
      <c r="AP3484" s="11"/>
      <c r="AQ3484" s="11"/>
      <c r="AR3484" s="11"/>
      <c r="AS3484" s="11"/>
      <c r="AT3484" s="11"/>
      <c r="AU3484" s="11"/>
      <c r="AV3484" s="11"/>
      <c r="AW3484" s="11"/>
      <c r="AX3484" s="11"/>
      <c r="AY3484" s="11"/>
      <c r="AZ3484" s="11"/>
      <c r="BA3484" s="11"/>
      <c r="BB3484" s="11"/>
      <c r="BC3484" s="11"/>
      <c r="BD3484" s="11"/>
      <c r="BE3484" s="11"/>
      <c r="BF3484" s="11"/>
      <c r="BG3484" s="11"/>
      <c r="BH3484" s="11"/>
      <c r="BI3484" s="11"/>
      <c r="BJ3484" s="11"/>
      <c r="BK3484" s="11"/>
      <c r="BL3484" s="11"/>
      <c r="BM3484" s="11"/>
      <c r="BN3484" s="11"/>
      <c r="BO3484" s="11"/>
      <c r="BP3484" s="11"/>
      <c r="BQ3484" s="11"/>
      <c r="BR3484" s="11"/>
      <c r="BS3484" s="11"/>
    </row>
    <row r="3485" spans="1:71" s="5" customFormat="1" ht="139.5" customHeight="1">
      <c r="A3485" s="2">
        <f t="shared" si="54"/>
        <v>3484</v>
      </c>
      <c r="B3485" s="11" t="s">
        <v>16929</v>
      </c>
      <c r="C3485" s="11" t="s">
        <v>5984</v>
      </c>
      <c r="D3485" s="11" t="s">
        <v>237</v>
      </c>
      <c r="E3485" s="11" t="s">
        <v>8179</v>
      </c>
      <c r="F3485" s="11" t="s">
        <v>16930</v>
      </c>
      <c r="G3485" s="11">
        <v>938.57430360000001</v>
      </c>
      <c r="H3485" s="11" t="s">
        <v>3533</v>
      </c>
      <c r="I3485" s="25" t="s">
        <v>4872</v>
      </c>
      <c r="J3485" s="13"/>
      <c r="K3485" s="11"/>
      <c r="L3485" s="11" t="s">
        <v>8403</v>
      </c>
      <c r="M3485" s="11"/>
      <c r="N3485" s="11"/>
      <c r="O3485" s="11" t="s">
        <v>16931</v>
      </c>
      <c r="P3485" s="11"/>
      <c r="Q3485" s="11"/>
      <c r="R3485" s="11" t="s">
        <v>3751</v>
      </c>
      <c r="S3485" s="11"/>
      <c r="T3485" s="11"/>
      <c r="U3485" s="11" t="s">
        <v>3751</v>
      </c>
      <c r="V3485" s="11"/>
      <c r="W3485" s="11"/>
      <c r="X3485" s="11" t="s">
        <v>3751</v>
      </c>
      <c r="Y3485" s="11"/>
      <c r="Z3485" s="11"/>
      <c r="AA3485" s="11" t="s">
        <v>3751</v>
      </c>
      <c r="AB3485" s="11"/>
      <c r="AC3485" s="11"/>
      <c r="AD3485" s="11" t="s">
        <v>3751</v>
      </c>
      <c r="AE3485" s="11"/>
      <c r="AF3485" s="11"/>
      <c r="AG3485" s="11" t="s">
        <v>3751</v>
      </c>
      <c r="AH3485" s="11"/>
      <c r="AI3485" s="11"/>
      <c r="AJ3485" s="11"/>
      <c r="AK3485" s="11"/>
      <c r="AL3485" s="11"/>
      <c r="AM3485" s="11"/>
      <c r="AN3485" s="11"/>
      <c r="AO3485" s="11"/>
      <c r="AP3485" s="11"/>
      <c r="AQ3485" s="11"/>
      <c r="AR3485" s="11"/>
      <c r="AS3485" s="11"/>
      <c r="AT3485" s="11"/>
      <c r="AU3485" s="11"/>
      <c r="AV3485" s="11"/>
      <c r="AW3485" s="11"/>
      <c r="AX3485" s="11"/>
      <c r="AY3485" s="11"/>
      <c r="AZ3485" s="11"/>
      <c r="BA3485" s="11"/>
      <c r="BB3485" s="11"/>
      <c r="BC3485" s="11"/>
      <c r="BD3485" s="11"/>
      <c r="BE3485" s="11"/>
      <c r="BF3485" s="11"/>
      <c r="BG3485" s="11"/>
      <c r="BH3485" s="11"/>
      <c r="BI3485" s="11"/>
      <c r="BJ3485" s="11"/>
      <c r="BK3485" s="11"/>
      <c r="BL3485" s="11"/>
      <c r="BM3485" s="11"/>
      <c r="BN3485" s="11"/>
      <c r="BO3485" s="11"/>
      <c r="BP3485" s="11"/>
      <c r="BQ3485" s="11"/>
      <c r="BR3485" s="11"/>
      <c r="BS3485" s="11"/>
    </row>
    <row r="3486" spans="1:71" s="5" customFormat="1" ht="139.5" customHeight="1">
      <c r="A3486" s="2">
        <f t="shared" si="54"/>
        <v>3485</v>
      </c>
      <c r="B3486" s="11" t="s">
        <v>16932</v>
      </c>
      <c r="C3486" s="11" t="s">
        <v>5984</v>
      </c>
      <c r="D3486" s="11" t="s">
        <v>4863</v>
      </c>
      <c r="E3486" s="11" t="s">
        <v>7256</v>
      </c>
      <c r="F3486" s="11" t="s">
        <v>16933</v>
      </c>
      <c r="G3486" s="11">
        <v>937.55193000000008</v>
      </c>
      <c r="H3486" s="11" t="s">
        <v>3533</v>
      </c>
      <c r="I3486" s="26" t="s">
        <v>3844</v>
      </c>
      <c r="J3486" s="13"/>
      <c r="K3486" s="11"/>
      <c r="L3486" s="11" t="s">
        <v>16934</v>
      </c>
      <c r="M3486" s="11"/>
      <c r="N3486" s="11"/>
      <c r="O3486" s="11" t="s">
        <v>3751</v>
      </c>
      <c r="P3486" s="11"/>
      <c r="Q3486" s="11"/>
      <c r="R3486" s="11" t="s">
        <v>3751</v>
      </c>
      <c r="S3486" s="11"/>
      <c r="T3486" s="11"/>
      <c r="U3486" s="11" t="s">
        <v>3751</v>
      </c>
      <c r="V3486" s="11"/>
      <c r="W3486" s="11"/>
      <c r="X3486" s="11" t="s">
        <v>3751</v>
      </c>
      <c r="Y3486" s="11"/>
      <c r="Z3486" s="11"/>
      <c r="AA3486" s="11" t="s">
        <v>3751</v>
      </c>
      <c r="AB3486" s="11"/>
      <c r="AC3486" s="11"/>
      <c r="AD3486" s="11" t="s">
        <v>3751</v>
      </c>
      <c r="AE3486" s="11"/>
      <c r="AF3486" s="11"/>
      <c r="AG3486" s="11" t="s">
        <v>3751</v>
      </c>
      <c r="AH3486" s="11"/>
      <c r="AI3486" s="11"/>
      <c r="AJ3486" s="11"/>
      <c r="AK3486" s="11"/>
      <c r="AL3486" s="11"/>
      <c r="AM3486" s="11"/>
      <c r="AN3486" s="11"/>
      <c r="AO3486" s="11"/>
      <c r="AP3486" s="11"/>
      <c r="AQ3486" s="11"/>
      <c r="AR3486" s="11"/>
      <c r="AS3486" s="11"/>
      <c r="AT3486" s="11"/>
      <c r="AU3486" s="11"/>
      <c r="AV3486" s="11"/>
      <c r="AW3486" s="11"/>
      <c r="AX3486" s="11"/>
      <c r="AY3486" s="11"/>
      <c r="AZ3486" s="11"/>
      <c r="BA3486" s="11"/>
      <c r="BB3486" s="11"/>
      <c r="BC3486" s="11"/>
      <c r="BD3486" s="11"/>
      <c r="BE3486" s="11"/>
      <c r="BF3486" s="11"/>
      <c r="BG3486" s="11"/>
      <c r="BH3486" s="11"/>
      <c r="BI3486" s="11"/>
      <c r="BJ3486" s="11"/>
      <c r="BK3486" s="11"/>
      <c r="BL3486" s="11"/>
      <c r="BM3486" s="11"/>
      <c r="BN3486" s="11"/>
      <c r="BO3486" s="11"/>
      <c r="BP3486" s="11"/>
      <c r="BQ3486" s="11"/>
      <c r="BR3486" s="11"/>
      <c r="BS3486" s="11"/>
    </row>
    <row r="3487" spans="1:71" s="5" customFormat="1" ht="139.5" customHeight="1">
      <c r="A3487" s="2">
        <f t="shared" si="54"/>
        <v>3486</v>
      </c>
      <c r="B3487" s="11" t="s">
        <v>16935</v>
      </c>
      <c r="C3487" s="11" t="s">
        <v>5984</v>
      </c>
      <c r="D3487" s="11" t="s">
        <v>3741</v>
      </c>
      <c r="E3487" s="11" t="s">
        <v>6835</v>
      </c>
      <c r="F3487" s="11" t="s">
        <v>16936</v>
      </c>
      <c r="G3487" s="11">
        <v>933.89129600000001</v>
      </c>
      <c r="H3487" s="11" t="s">
        <v>6003</v>
      </c>
      <c r="I3487" s="24">
        <v>42824</v>
      </c>
      <c r="J3487" s="13"/>
      <c r="K3487" s="11"/>
      <c r="L3487" s="11" t="s">
        <v>16937</v>
      </c>
      <c r="M3487" s="11"/>
      <c r="N3487" s="11"/>
      <c r="O3487" s="11"/>
      <c r="P3487" s="11"/>
      <c r="Q3487" s="11"/>
      <c r="R3487" s="11"/>
      <c r="S3487" s="11"/>
      <c r="T3487" s="11"/>
      <c r="U3487" s="11"/>
      <c r="V3487" s="11"/>
      <c r="W3487" s="11"/>
      <c r="X3487" s="11"/>
      <c r="Y3487" s="11"/>
      <c r="Z3487" s="11"/>
      <c r="AA3487" s="11"/>
      <c r="AB3487" s="11"/>
      <c r="AC3487" s="11"/>
      <c r="AD3487" s="11"/>
      <c r="AE3487" s="11"/>
      <c r="AF3487" s="11"/>
      <c r="AG3487" s="11"/>
      <c r="AH3487" s="11"/>
      <c r="AI3487" s="11"/>
      <c r="AJ3487" s="11"/>
      <c r="AK3487" s="11"/>
      <c r="AL3487" s="11"/>
      <c r="AM3487" s="11"/>
      <c r="AN3487" s="11"/>
      <c r="AO3487" s="11"/>
      <c r="AP3487" s="11"/>
      <c r="AQ3487" s="11"/>
      <c r="AR3487" s="11"/>
      <c r="AS3487" s="11"/>
      <c r="AT3487" s="11"/>
      <c r="AU3487" s="11"/>
      <c r="AV3487" s="11"/>
      <c r="AW3487" s="11"/>
      <c r="AX3487" s="11"/>
      <c r="AY3487" s="11"/>
      <c r="AZ3487" s="11"/>
      <c r="BA3487" s="11"/>
      <c r="BB3487" s="11"/>
      <c r="BC3487" s="11"/>
      <c r="BD3487" s="11"/>
      <c r="BE3487" s="11"/>
      <c r="BF3487" s="11"/>
      <c r="BG3487" s="11"/>
      <c r="BH3487" s="11"/>
      <c r="BI3487" s="11"/>
      <c r="BJ3487" s="11"/>
      <c r="BK3487" s="11"/>
      <c r="BL3487" s="11"/>
      <c r="BM3487" s="11"/>
      <c r="BN3487" s="11"/>
      <c r="BO3487" s="11"/>
      <c r="BP3487" s="11"/>
      <c r="BQ3487" s="11"/>
      <c r="BR3487" s="11"/>
      <c r="BS3487" s="11"/>
    </row>
    <row r="3488" spans="1:71" s="5" customFormat="1" ht="139.5" customHeight="1">
      <c r="A3488" s="2">
        <f t="shared" si="54"/>
        <v>3487</v>
      </c>
      <c r="B3488" s="11" t="s">
        <v>16938</v>
      </c>
      <c r="C3488" s="11" t="s">
        <v>5984</v>
      </c>
      <c r="D3488" s="11" t="s">
        <v>2300</v>
      </c>
      <c r="E3488" s="11" t="s">
        <v>6616</v>
      </c>
      <c r="F3488" s="11" t="s">
        <v>16939</v>
      </c>
      <c r="G3488" s="11">
        <v>932.81509000000005</v>
      </c>
      <c r="H3488" s="11" t="s">
        <v>6003</v>
      </c>
      <c r="I3488" s="24">
        <v>42898</v>
      </c>
      <c r="J3488" s="13"/>
      <c r="K3488" s="11"/>
      <c r="L3488" s="11" t="s">
        <v>8397</v>
      </c>
      <c r="M3488" s="11"/>
      <c r="N3488" s="11"/>
      <c r="O3488" s="11"/>
      <c r="P3488" s="11"/>
      <c r="Q3488" s="11"/>
      <c r="R3488" s="11"/>
      <c r="S3488" s="11"/>
      <c r="T3488" s="11"/>
      <c r="U3488" s="11"/>
      <c r="V3488" s="11"/>
      <c r="W3488" s="11"/>
      <c r="X3488" s="11"/>
      <c r="Y3488" s="11"/>
      <c r="Z3488" s="11"/>
      <c r="AA3488" s="11"/>
      <c r="AB3488" s="11"/>
      <c r="AC3488" s="11"/>
      <c r="AD3488" s="11"/>
      <c r="AE3488" s="11"/>
      <c r="AF3488" s="11"/>
      <c r="AG3488" s="11"/>
      <c r="AH3488" s="11"/>
      <c r="AI3488" s="11"/>
      <c r="AJ3488" s="11"/>
      <c r="AK3488" s="11"/>
      <c r="AL3488" s="11"/>
      <c r="AM3488" s="11"/>
      <c r="AN3488" s="11"/>
      <c r="AO3488" s="11"/>
      <c r="AP3488" s="11"/>
      <c r="AQ3488" s="11"/>
      <c r="AR3488" s="11"/>
      <c r="AS3488" s="11"/>
      <c r="AT3488" s="11"/>
      <c r="AU3488" s="11"/>
      <c r="AV3488" s="11"/>
      <c r="AW3488" s="11"/>
      <c r="AX3488" s="11"/>
      <c r="AY3488" s="11"/>
      <c r="AZ3488" s="11"/>
      <c r="BA3488" s="11"/>
      <c r="BB3488" s="11"/>
      <c r="BC3488" s="11"/>
      <c r="BD3488" s="11"/>
      <c r="BE3488" s="11"/>
      <c r="BF3488" s="11"/>
      <c r="BG3488" s="11"/>
      <c r="BH3488" s="11"/>
      <c r="BI3488" s="11"/>
      <c r="BJ3488" s="11"/>
      <c r="BK3488" s="11"/>
      <c r="BL3488" s="11"/>
      <c r="BM3488" s="11"/>
      <c r="BN3488" s="11"/>
      <c r="BO3488" s="11"/>
      <c r="BP3488" s="11"/>
      <c r="BQ3488" s="11"/>
      <c r="BR3488" s="11"/>
      <c r="BS3488" s="11"/>
    </row>
    <row r="3489" spans="1:71" s="5" customFormat="1" ht="139.5" customHeight="1">
      <c r="A3489" s="2">
        <f t="shared" si="54"/>
        <v>3488</v>
      </c>
      <c r="B3489" s="11" t="s">
        <v>16940</v>
      </c>
      <c r="C3489" s="11" t="s">
        <v>5984</v>
      </c>
      <c r="D3489" s="11" t="s">
        <v>4863</v>
      </c>
      <c r="E3489" s="11" t="s">
        <v>7256</v>
      </c>
      <c r="F3489" s="11" t="s">
        <v>16941</v>
      </c>
      <c r="G3489" s="11">
        <v>929.78357999999992</v>
      </c>
      <c r="H3489" s="11" t="s">
        <v>3533</v>
      </c>
      <c r="I3489" s="24" t="s">
        <v>5456</v>
      </c>
      <c r="J3489" s="13"/>
      <c r="K3489" s="11"/>
      <c r="L3489" s="11" t="s">
        <v>16942</v>
      </c>
      <c r="M3489" s="11"/>
      <c r="N3489" s="11"/>
      <c r="O3489" s="11" t="s">
        <v>3751</v>
      </c>
      <c r="P3489" s="11"/>
      <c r="Q3489" s="11"/>
      <c r="R3489" s="11" t="s">
        <v>3751</v>
      </c>
      <c r="S3489" s="11"/>
      <c r="T3489" s="11"/>
      <c r="U3489" s="11" t="s">
        <v>3751</v>
      </c>
      <c r="V3489" s="11"/>
      <c r="W3489" s="11"/>
      <c r="X3489" s="11" t="s">
        <v>3751</v>
      </c>
      <c r="Y3489" s="11"/>
      <c r="Z3489" s="11"/>
      <c r="AA3489" s="11" t="s">
        <v>3751</v>
      </c>
      <c r="AB3489" s="11"/>
      <c r="AC3489" s="11"/>
      <c r="AD3489" s="11" t="s">
        <v>3751</v>
      </c>
      <c r="AE3489" s="11"/>
      <c r="AF3489" s="11"/>
      <c r="AG3489" s="11" t="s">
        <v>3751</v>
      </c>
      <c r="AH3489" s="11"/>
      <c r="AI3489" s="11"/>
      <c r="AJ3489" s="11"/>
      <c r="AK3489" s="11"/>
      <c r="AL3489" s="11"/>
      <c r="AM3489" s="11"/>
      <c r="AN3489" s="11"/>
      <c r="AO3489" s="11"/>
      <c r="AP3489" s="11"/>
      <c r="AQ3489" s="11"/>
      <c r="AR3489" s="11"/>
      <c r="AS3489" s="11"/>
      <c r="AT3489" s="11"/>
      <c r="AU3489" s="11"/>
      <c r="AV3489" s="11"/>
      <c r="AW3489" s="11"/>
      <c r="AX3489" s="11"/>
      <c r="AY3489" s="11"/>
      <c r="AZ3489" s="11"/>
      <c r="BA3489" s="11"/>
      <c r="BB3489" s="11"/>
      <c r="BC3489" s="11"/>
      <c r="BD3489" s="11"/>
      <c r="BE3489" s="11"/>
      <c r="BF3489" s="11"/>
      <c r="BG3489" s="11"/>
      <c r="BH3489" s="11"/>
      <c r="BI3489" s="11"/>
      <c r="BJ3489" s="11"/>
      <c r="BK3489" s="11"/>
      <c r="BL3489" s="11"/>
      <c r="BM3489" s="11"/>
      <c r="BN3489" s="11"/>
      <c r="BO3489" s="11"/>
      <c r="BP3489" s="11"/>
      <c r="BQ3489" s="11"/>
      <c r="BR3489" s="11"/>
      <c r="BS3489" s="11"/>
    </row>
    <row r="3490" spans="1:71" s="5" customFormat="1" ht="139.5" customHeight="1">
      <c r="A3490" s="2">
        <f t="shared" si="54"/>
        <v>3489</v>
      </c>
      <c r="B3490" s="11" t="s">
        <v>16943</v>
      </c>
      <c r="C3490" s="11" t="s">
        <v>5984</v>
      </c>
      <c r="D3490" s="11" t="s">
        <v>4510</v>
      </c>
      <c r="E3490" s="11" t="s">
        <v>5985</v>
      </c>
      <c r="F3490" s="11" t="s">
        <v>16944</v>
      </c>
      <c r="G3490" s="11">
        <v>928.66938019999998</v>
      </c>
      <c r="H3490" s="11" t="s">
        <v>6003</v>
      </c>
      <c r="I3490" s="24">
        <v>43462</v>
      </c>
      <c r="J3490" s="13"/>
      <c r="K3490" s="11"/>
      <c r="L3490" s="11" t="s">
        <v>16945</v>
      </c>
      <c r="M3490" s="11"/>
      <c r="N3490" s="11"/>
      <c r="O3490" s="11" t="s">
        <v>3751</v>
      </c>
      <c r="P3490" s="11"/>
      <c r="Q3490" s="11"/>
      <c r="R3490" s="11" t="s">
        <v>3751</v>
      </c>
      <c r="S3490" s="11"/>
      <c r="T3490" s="11"/>
      <c r="U3490" s="11" t="s">
        <v>3751</v>
      </c>
      <c r="V3490" s="11"/>
      <c r="W3490" s="11"/>
      <c r="X3490" s="11"/>
      <c r="Y3490" s="11"/>
      <c r="Z3490" s="11"/>
      <c r="AA3490" s="11"/>
      <c r="AB3490" s="11"/>
      <c r="AC3490" s="11"/>
      <c r="AD3490" s="11"/>
      <c r="AE3490" s="11"/>
      <c r="AF3490" s="11"/>
      <c r="AG3490" s="11"/>
      <c r="AH3490" s="11"/>
      <c r="AI3490" s="11"/>
      <c r="AJ3490" s="11"/>
      <c r="AK3490" s="11"/>
      <c r="AL3490" s="11"/>
      <c r="AM3490" s="11"/>
      <c r="AN3490" s="11"/>
      <c r="AO3490" s="11"/>
      <c r="AP3490" s="11"/>
      <c r="AQ3490" s="11"/>
      <c r="AR3490" s="11"/>
      <c r="AS3490" s="11"/>
      <c r="AT3490" s="11"/>
      <c r="AU3490" s="11"/>
      <c r="AV3490" s="11"/>
      <c r="AW3490" s="11"/>
      <c r="AX3490" s="11"/>
      <c r="AY3490" s="11"/>
      <c r="AZ3490" s="11"/>
      <c r="BA3490" s="11"/>
      <c r="BB3490" s="11"/>
      <c r="BC3490" s="11"/>
      <c r="BD3490" s="11"/>
      <c r="BE3490" s="11"/>
      <c r="BF3490" s="11"/>
      <c r="BG3490" s="11"/>
      <c r="BH3490" s="11"/>
      <c r="BI3490" s="11"/>
      <c r="BJ3490" s="11"/>
      <c r="BK3490" s="11"/>
      <c r="BL3490" s="11"/>
      <c r="BM3490" s="11"/>
      <c r="BN3490" s="11"/>
      <c r="BO3490" s="11"/>
      <c r="BP3490" s="11"/>
      <c r="BQ3490" s="11"/>
      <c r="BR3490" s="11"/>
      <c r="BS3490" s="11"/>
    </row>
    <row r="3491" spans="1:71" s="5" customFormat="1" ht="139.5" customHeight="1">
      <c r="A3491" s="2">
        <f t="shared" si="54"/>
        <v>3490</v>
      </c>
      <c r="B3491" s="11" t="s">
        <v>16946</v>
      </c>
      <c r="C3491" s="11" t="s">
        <v>5984</v>
      </c>
      <c r="D3491" s="11" t="s">
        <v>274</v>
      </c>
      <c r="E3491" s="11" t="s">
        <v>9151</v>
      </c>
      <c r="F3491" s="11" t="s">
        <v>16947</v>
      </c>
      <c r="G3491" s="11">
        <v>924.91129569999998</v>
      </c>
      <c r="H3491" s="11" t="s">
        <v>6003</v>
      </c>
      <c r="I3491" s="26" t="s">
        <v>5701</v>
      </c>
      <c r="J3491" s="13"/>
      <c r="K3491" s="11"/>
      <c r="L3491" s="11" t="s">
        <v>16948</v>
      </c>
      <c r="M3491" s="11"/>
      <c r="N3491" s="11"/>
      <c r="O3491" s="11"/>
      <c r="P3491" s="11"/>
      <c r="Q3491" s="11"/>
      <c r="R3491" s="11"/>
      <c r="S3491" s="11"/>
      <c r="T3491" s="11"/>
      <c r="U3491" s="11"/>
      <c r="V3491" s="11"/>
      <c r="W3491" s="11"/>
      <c r="X3491" s="11"/>
      <c r="Y3491" s="11"/>
      <c r="Z3491" s="11"/>
      <c r="AA3491" s="11"/>
      <c r="AB3491" s="11"/>
      <c r="AC3491" s="11"/>
      <c r="AD3491" s="11"/>
      <c r="AE3491" s="11"/>
      <c r="AF3491" s="11"/>
      <c r="AG3491" s="11"/>
      <c r="AH3491" s="11"/>
      <c r="AI3491" s="11"/>
      <c r="AJ3491" s="11"/>
      <c r="AK3491" s="11"/>
      <c r="AL3491" s="11"/>
      <c r="AM3491" s="11"/>
      <c r="AN3491" s="11"/>
      <c r="AO3491" s="11"/>
      <c r="AP3491" s="11"/>
      <c r="AQ3491" s="11"/>
      <c r="AR3491" s="11"/>
      <c r="AS3491" s="11"/>
      <c r="AT3491" s="11"/>
      <c r="AU3491" s="11"/>
      <c r="AV3491" s="11"/>
      <c r="AW3491" s="11"/>
      <c r="AX3491" s="11"/>
      <c r="AY3491" s="11"/>
      <c r="AZ3491" s="11"/>
      <c r="BA3491" s="11"/>
      <c r="BB3491" s="11"/>
      <c r="BC3491" s="11"/>
      <c r="BD3491" s="11"/>
      <c r="BE3491" s="11"/>
      <c r="BF3491" s="11"/>
      <c r="BG3491" s="11"/>
      <c r="BH3491" s="11"/>
      <c r="BI3491" s="11"/>
      <c r="BJ3491" s="11"/>
      <c r="BK3491" s="11"/>
      <c r="BL3491" s="11"/>
      <c r="BM3491" s="11"/>
      <c r="BN3491" s="11"/>
      <c r="BO3491" s="11"/>
      <c r="BP3491" s="11"/>
      <c r="BQ3491" s="11"/>
      <c r="BR3491" s="11"/>
      <c r="BS3491" s="11"/>
    </row>
    <row r="3492" spans="1:71" s="5" customFormat="1" ht="139.5" customHeight="1">
      <c r="A3492" s="2">
        <f t="shared" si="54"/>
        <v>3491</v>
      </c>
      <c r="B3492" s="11" t="s">
        <v>16949</v>
      </c>
      <c r="C3492" s="11" t="s">
        <v>5984</v>
      </c>
      <c r="D3492" s="11" t="s">
        <v>16950</v>
      </c>
      <c r="E3492" s="11" t="s">
        <v>16951</v>
      </c>
      <c r="F3492" s="11" t="s">
        <v>16952</v>
      </c>
      <c r="G3492" s="11">
        <v>917</v>
      </c>
      <c r="H3492" s="11" t="s">
        <v>3533</v>
      </c>
      <c r="I3492" s="24" t="s">
        <v>7324</v>
      </c>
      <c r="J3492" s="13"/>
      <c r="K3492" s="11"/>
      <c r="L3492" s="11" t="s">
        <v>16953</v>
      </c>
      <c r="M3492" s="11"/>
      <c r="N3492" s="11"/>
      <c r="O3492" s="11" t="s">
        <v>16954</v>
      </c>
      <c r="P3492" s="11"/>
      <c r="Q3492" s="11"/>
      <c r="R3492" s="11" t="s">
        <v>3751</v>
      </c>
      <c r="S3492" s="11"/>
      <c r="T3492" s="11"/>
      <c r="U3492" s="11" t="s">
        <v>3751</v>
      </c>
      <c r="V3492" s="11"/>
      <c r="W3492" s="11"/>
      <c r="X3492" s="11" t="s">
        <v>3751</v>
      </c>
      <c r="Y3492" s="11"/>
      <c r="Z3492" s="11"/>
      <c r="AA3492" s="11" t="s">
        <v>3751</v>
      </c>
      <c r="AB3492" s="11"/>
      <c r="AC3492" s="11"/>
      <c r="AD3492" s="11" t="s">
        <v>3751</v>
      </c>
      <c r="AE3492" s="11"/>
      <c r="AF3492" s="11"/>
      <c r="AG3492" s="11" t="s">
        <v>3751</v>
      </c>
      <c r="AH3492" s="11"/>
      <c r="AI3492" s="11"/>
      <c r="AJ3492" s="11"/>
      <c r="AK3492" s="11"/>
      <c r="AL3492" s="11"/>
      <c r="AM3492" s="11"/>
      <c r="AN3492" s="11"/>
      <c r="AO3492" s="11"/>
      <c r="AP3492" s="11"/>
      <c r="AQ3492" s="11"/>
      <c r="AR3492" s="11"/>
      <c r="AS3492" s="11"/>
      <c r="AT3492" s="11"/>
      <c r="AU3492" s="11"/>
      <c r="AV3492" s="11"/>
      <c r="AW3492" s="11"/>
      <c r="AX3492" s="11"/>
      <c r="AY3492" s="11"/>
      <c r="AZ3492" s="11"/>
      <c r="BA3492" s="11"/>
      <c r="BB3492" s="11"/>
      <c r="BC3492" s="11"/>
      <c r="BD3492" s="11"/>
      <c r="BE3492" s="11"/>
      <c r="BF3492" s="11"/>
      <c r="BG3492" s="11"/>
      <c r="BH3492" s="11"/>
      <c r="BI3492" s="11"/>
      <c r="BJ3492" s="11"/>
      <c r="BK3492" s="11"/>
      <c r="BL3492" s="11"/>
      <c r="BM3492" s="11"/>
      <c r="BN3492" s="11"/>
      <c r="BO3492" s="11"/>
      <c r="BP3492" s="11"/>
      <c r="BQ3492" s="11"/>
      <c r="BR3492" s="11"/>
      <c r="BS3492" s="11"/>
    </row>
    <row r="3493" spans="1:71" s="5" customFormat="1" ht="139.5" customHeight="1">
      <c r="A3493" s="2">
        <f t="shared" si="54"/>
        <v>3492</v>
      </c>
      <c r="B3493" s="11" t="s">
        <v>16955</v>
      </c>
      <c r="C3493" s="11" t="s">
        <v>5984</v>
      </c>
      <c r="D3493" s="11" t="s">
        <v>7452</v>
      </c>
      <c r="E3493" s="11" t="s">
        <v>7453</v>
      </c>
      <c r="F3493" s="11" t="s">
        <v>16956</v>
      </c>
      <c r="G3493" s="11">
        <v>916.55522629999996</v>
      </c>
      <c r="H3493" s="11" t="s">
        <v>6003</v>
      </c>
      <c r="I3493" s="24" t="s">
        <v>5334</v>
      </c>
      <c r="J3493" s="13"/>
      <c r="K3493" s="11"/>
      <c r="L3493" s="11" t="s">
        <v>16957</v>
      </c>
      <c r="M3493" s="11"/>
      <c r="N3493" s="11"/>
      <c r="O3493" s="11" t="s">
        <v>16958</v>
      </c>
      <c r="P3493" s="11"/>
      <c r="Q3493" s="11"/>
      <c r="R3493" s="11" t="s">
        <v>3751</v>
      </c>
      <c r="S3493" s="11"/>
      <c r="T3493" s="11"/>
      <c r="U3493" s="11" t="s">
        <v>3751</v>
      </c>
      <c r="V3493" s="11"/>
      <c r="W3493" s="11"/>
      <c r="X3493" s="11" t="s">
        <v>3751</v>
      </c>
      <c r="Y3493" s="11"/>
      <c r="Z3493" s="11"/>
      <c r="AA3493" s="11" t="s">
        <v>3751</v>
      </c>
      <c r="AB3493" s="11"/>
      <c r="AC3493" s="11"/>
      <c r="AD3493" s="11" t="s">
        <v>3751</v>
      </c>
      <c r="AE3493" s="11"/>
      <c r="AF3493" s="11"/>
      <c r="AG3493" s="11" t="s">
        <v>3751</v>
      </c>
      <c r="AH3493" s="11"/>
      <c r="AI3493" s="11"/>
      <c r="AJ3493" s="11"/>
      <c r="AK3493" s="11"/>
      <c r="AL3493" s="11"/>
      <c r="AM3493" s="11"/>
      <c r="AN3493" s="11"/>
      <c r="AO3493" s="11"/>
      <c r="AP3493" s="11"/>
      <c r="AQ3493" s="11"/>
      <c r="AR3493" s="11"/>
      <c r="AS3493" s="11"/>
      <c r="AT3493" s="11"/>
      <c r="AU3493" s="11"/>
      <c r="AV3493" s="11"/>
      <c r="AW3493" s="11"/>
      <c r="AX3493" s="11"/>
      <c r="AY3493" s="11"/>
      <c r="AZ3493" s="11"/>
      <c r="BA3493" s="11"/>
      <c r="BB3493" s="11"/>
      <c r="BC3493" s="11"/>
      <c r="BD3493" s="11"/>
      <c r="BE3493" s="11"/>
      <c r="BF3493" s="11"/>
      <c r="BG3493" s="11"/>
      <c r="BH3493" s="11"/>
      <c r="BI3493" s="11"/>
      <c r="BJ3493" s="11"/>
      <c r="BK3493" s="11"/>
      <c r="BL3493" s="11"/>
      <c r="BM3493" s="11"/>
      <c r="BN3493" s="11"/>
      <c r="BO3493" s="11"/>
      <c r="BP3493" s="11"/>
      <c r="BQ3493" s="11"/>
      <c r="BR3493" s="11"/>
      <c r="BS3493" s="11"/>
    </row>
    <row r="3494" spans="1:71" s="5" customFormat="1" ht="139.5" customHeight="1">
      <c r="A3494" s="2">
        <f t="shared" si="54"/>
        <v>3493</v>
      </c>
      <c r="B3494" s="11" t="s">
        <v>16959</v>
      </c>
      <c r="C3494" s="11" t="s">
        <v>5984</v>
      </c>
      <c r="D3494" s="11" t="s">
        <v>2300</v>
      </c>
      <c r="E3494" s="11" t="s">
        <v>6616</v>
      </c>
      <c r="F3494" s="11" t="s">
        <v>16960</v>
      </c>
      <c r="G3494" s="11">
        <v>916.40895980000005</v>
      </c>
      <c r="H3494" s="11" t="s">
        <v>6003</v>
      </c>
      <c r="I3494" s="24">
        <v>42305</v>
      </c>
      <c r="J3494" s="13"/>
      <c r="K3494" s="11"/>
      <c r="L3494" s="11" t="s">
        <v>16961</v>
      </c>
      <c r="M3494" s="11"/>
      <c r="N3494" s="11"/>
      <c r="O3494" s="11"/>
      <c r="P3494" s="11"/>
      <c r="Q3494" s="11"/>
      <c r="R3494" s="11"/>
      <c r="S3494" s="11"/>
      <c r="T3494" s="11"/>
      <c r="U3494" s="11"/>
      <c r="V3494" s="11"/>
      <c r="W3494" s="11"/>
      <c r="X3494" s="11"/>
      <c r="Y3494" s="11"/>
      <c r="Z3494" s="11"/>
      <c r="AA3494" s="11"/>
      <c r="AB3494" s="11"/>
      <c r="AC3494" s="11"/>
      <c r="AD3494" s="11"/>
      <c r="AE3494" s="11"/>
      <c r="AF3494" s="11"/>
      <c r="AG3494" s="11"/>
      <c r="AH3494" s="11"/>
      <c r="AI3494" s="11"/>
      <c r="AJ3494" s="11"/>
      <c r="AK3494" s="11"/>
      <c r="AL3494" s="11"/>
      <c r="AM3494" s="11"/>
      <c r="AN3494" s="11"/>
      <c r="AO3494" s="11"/>
      <c r="AP3494" s="11"/>
      <c r="AQ3494" s="11"/>
      <c r="AR3494" s="11"/>
      <c r="AS3494" s="11"/>
      <c r="AT3494" s="11"/>
      <c r="AU3494" s="11"/>
      <c r="AV3494" s="11"/>
      <c r="AW3494" s="11"/>
      <c r="AX3494" s="11"/>
      <c r="AY3494" s="11"/>
      <c r="AZ3494" s="11"/>
      <c r="BA3494" s="11"/>
      <c r="BB3494" s="11"/>
      <c r="BC3494" s="11"/>
      <c r="BD3494" s="11"/>
      <c r="BE3494" s="11"/>
      <c r="BF3494" s="11"/>
      <c r="BG3494" s="11"/>
      <c r="BH3494" s="11"/>
      <c r="BI3494" s="11"/>
      <c r="BJ3494" s="11"/>
      <c r="BK3494" s="11"/>
      <c r="BL3494" s="11"/>
      <c r="BM3494" s="11"/>
      <c r="BN3494" s="11"/>
      <c r="BO3494" s="11"/>
      <c r="BP3494" s="11"/>
      <c r="BQ3494" s="11"/>
      <c r="BR3494" s="11"/>
      <c r="BS3494" s="11"/>
    </row>
    <row r="3495" spans="1:71" s="5" customFormat="1" ht="139.5" customHeight="1">
      <c r="A3495" s="2">
        <f t="shared" si="54"/>
        <v>3494</v>
      </c>
      <c r="B3495" s="11" t="s">
        <v>16962</v>
      </c>
      <c r="C3495" s="11" t="s">
        <v>5984</v>
      </c>
      <c r="D3495" s="11" t="s">
        <v>7025</v>
      </c>
      <c r="E3495" s="11" t="s">
        <v>7502</v>
      </c>
      <c r="F3495" s="11" t="s">
        <v>16963</v>
      </c>
      <c r="G3495" s="11">
        <v>915.68992000000003</v>
      </c>
      <c r="H3495" s="11" t="s">
        <v>3533</v>
      </c>
      <c r="I3495" s="25" t="s">
        <v>6133</v>
      </c>
      <c r="J3495" s="13"/>
      <c r="K3495" s="11"/>
      <c r="L3495" s="11" t="s">
        <v>16964</v>
      </c>
      <c r="M3495" s="11"/>
      <c r="N3495" s="11"/>
      <c r="O3495" s="11" t="s">
        <v>3751</v>
      </c>
      <c r="P3495" s="11"/>
      <c r="Q3495" s="11"/>
      <c r="R3495" s="11" t="s">
        <v>3751</v>
      </c>
      <c r="S3495" s="11"/>
      <c r="T3495" s="11"/>
      <c r="U3495" s="11" t="s">
        <v>3751</v>
      </c>
      <c r="V3495" s="11"/>
      <c r="W3495" s="11"/>
      <c r="X3495" s="11" t="s">
        <v>3751</v>
      </c>
      <c r="Y3495" s="11"/>
      <c r="Z3495" s="11"/>
      <c r="AA3495" s="11" t="s">
        <v>3751</v>
      </c>
      <c r="AB3495" s="11"/>
      <c r="AC3495" s="11"/>
      <c r="AD3495" s="11" t="s">
        <v>3751</v>
      </c>
      <c r="AE3495" s="11"/>
      <c r="AF3495" s="11"/>
      <c r="AG3495" s="11" t="s">
        <v>3751</v>
      </c>
      <c r="AH3495" s="11"/>
      <c r="AI3495" s="11"/>
      <c r="AJ3495" s="11"/>
      <c r="AK3495" s="11"/>
      <c r="AL3495" s="11"/>
      <c r="AM3495" s="11"/>
      <c r="AN3495" s="11"/>
      <c r="AO3495" s="11"/>
      <c r="AP3495" s="11"/>
      <c r="AQ3495" s="11"/>
      <c r="AR3495" s="11"/>
      <c r="AS3495" s="11"/>
      <c r="AT3495" s="11"/>
      <c r="AU3495" s="11"/>
      <c r="AV3495" s="11"/>
      <c r="AW3495" s="11"/>
      <c r="AX3495" s="11"/>
      <c r="AY3495" s="11"/>
      <c r="AZ3495" s="11"/>
      <c r="BA3495" s="11"/>
      <c r="BB3495" s="11"/>
      <c r="BC3495" s="11"/>
      <c r="BD3495" s="11"/>
      <c r="BE3495" s="11"/>
      <c r="BF3495" s="11"/>
      <c r="BG3495" s="11"/>
      <c r="BH3495" s="11"/>
      <c r="BI3495" s="11"/>
      <c r="BJ3495" s="11"/>
      <c r="BK3495" s="11"/>
      <c r="BL3495" s="11"/>
      <c r="BM3495" s="11"/>
      <c r="BN3495" s="11"/>
      <c r="BO3495" s="11"/>
      <c r="BP3495" s="11"/>
      <c r="BQ3495" s="11"/>
      <c r="BR3495" s="11"/>
      <c r="BS3495" s="11"/>
    </row>
    <row r="3496" spans="1:71" s="5" customFormat="1" ht="139.5" customHeight="1">
      <c r="A3496" s="2">
        <f t="shared" si="54"/>
        <v>3495</v>
      </c>
      <c r="B3496" s="11" t="s">
        <v>16965</v>
      </c>
      <c r="C3496" s="11" t="s">
        <v>5984</v>
      </c>
      <c r="D3496" s="11" t="s">
        <v>3574</v>
      </c>
      <c r="E3496" s="11" t="s">
        <v>8296</v>
      </c>
      <c r="F3496" s="11" t="s">
        <v>16966</v>
      </c>
      <c r="G3496" s="11">
        <v>912.82650650000005</v>
      </c>
      <c r="H3496" s="11" t="s">
        <v>3533</v>
      </c>
      <c r="I3496" s="24" t="s">
        <v>7324</v>
      </c>
      <c r="J3496" s="13"/>
      <c r="K3496" s="11"/>
      <c r="L3496" s="11" t="s">
        <v>16967</v>
      </c>
      <c r="M3496" s="11"/>
      <c r="N3496" s="11"/>
      <c r="O3496" s="11" t="s">
        <v>3751</v>
      </c>
      <c r="P3496" s="11"/>
      <c r="Q3496" s="11"/>
      <c r="R3496" s="11" t="s">
        <v>3751</v>
      </c>
      <c r="S3496" s="11"/>
      <c r="T3496" s="11"/>
      <c r="U3496" s="11" t="s">
        <v>3751</v>
      </c>
      <c r="V3496" s="11"/>
      <c r="W3496" s="11"/>
      <c r="X3496" s="11" t="s">
        <v>3751</v>
      </c>
      <c r="Y3496" s="11"/>
      <c r="Z3496" s="11"/>
      <c r="AA3496" s="11" t="s">
        <v>3751</v>
      </c>
      <c r="AB3496" s="11"/>
      <c r="AC3496" s="11"/>
      <c r="AD3496" s="11" t="s">
        <v>3751</v>
      </c>
      <c r="AE3496" s="11"/>
      <c r="AF3496" s="11"/>
      <c r="AG3496" s="11" t="s">
        <v>3751</v>
      </c>
      <c r="AH3496" s="11"/>
      <c r="AI3496" s="11"/>
      <c r="AJ3496" s="11"/>
      <c r="AK3496" s="11"/>
      <c r="AL3496" s="11"/>
      <c r="AM3496" s="11"/>
      <c r="AN3496" s="11"/>
      <c r="AO3496" s="11"/>
      <c r="AP3496" s="11"/>
      <c r="AQ3496" s="11"/>
      <c r="AR3496" s="11"/>
      <c r="AS3496" s="11"/>
      <c r="AT3496" s="11"/>
      <c r="AU3496" s="11"/>
      <c r="AV3496" s="11"/>
      <c r="AW3496" s="11"/>
      <c r="AX3496" s="11"/>
      <c r="AY3496" s="11"/>
      <c r="AZ3496" s="11"/>
      <c r="BA3496" s="11"/>
      <c r="BB3496" s="11"/>
      <c r="BC3496" s="11"/>
      <c r="BD3496" s="11"/>
      <c r="BE3496" s="11"/>
      <c r="BF3496" s="11"/>
      <c r="BG3496" s="11"/>
      <c r="BH3496" s="11"/>
      <c r="BI3496" s="11"/>
      <c r="BJ3496" s="11"/>
      <c r="BK3496" s="11"/>
      <c r="BL3496" s="11"/>
      <c r="BM3496" s="11"/>
      <c r="BN3496" s="11"/>
      <c r="BO3496" s="11"/>
      <c r="BP3496" s="11"/>
      <c r="BQ3496" s="11"/>
      <c r="BR3496" s="11"/>
      <c r="BS3496" s="11"/>
    </row>
    <row r="3497" spans="1:71" s="5" customFormat="1" ht="139.5" customHeight="1">
      <c r="A3497" s="2">
        <f t="shared" si="54"/>
        <v>3496</v>
      </c>
      <c r="B3497" s="11" t="s">
        <v>16968</v>
      </c>
      <c r="C3497" s="11" t="s">
        <v>5984</v>
      </c>
      <c r="D3497" s="11" t="s">
        <v>274</v>
      </c>
      <c r="E3497" s="11" t="s">
        <v>6693</v>
      </c>
      <c r="F3497" s="11" t="s">
        <v>274</v>
      </c>
      <c r="G3497" s="11">
        <v>910.99624349999999</v>
      </c>
      <c r="H3497" s="11" t="s">
        <v>6003</v>
      </c>
      <c r="I3497" s="24">
        <v>43067</v>
      </c>
      <c r="J3497" s="13"/>
      <c r="K3497" s="11"/>
      <c r="L3497" s="11" t="s">
        <v>16969</v>
      </c>
      <c r="M3497" s="11"/>
      <c r="N3497" s="11"/>
      <c r="O3497" s="11" t="s">
        <v>16970</v>
      </c>
      <c r="P3497" s="11"/>
      <c r="Q3497" s="11"/>
      <c r="R3497" s="11"/>
      <c r="S3497" s="11"/>
      <c r="T3497" s="11"/>
      <c r="U3497" s="11"/>
      <c r="V3497" s="11"/>
      <c r="W3497" s="11"/>
      <c r="X3497" s="11"/>
      <c r="Y3497" s="11"/>
      <c r="Z3497" s="11"/>
      <c r="AA3497" s="11"/>
      <c r="AB3497" s="11"/>
      <c r="AC3497" s="11"/>
      <c r="AD3497" s="11"/>
      <c r="AE3497" s="11"/>
      <c r="AF3497" s="11"/>
      <c r="AG3497" s="11"/>
      <c r="AH3497" s="11"/>
      <c r="AI3497" s="11"/>
      <c r="AJ3497" s="11"/>
      <c r="AK3497" s="11"/>
      <c r="AL3497" s="11"/>
      <c r="AM3497" s="11"/>
      <c r="AN3497" s="11"/>
      <c r="AO3497" s="11"/>
      <c r="AP3497" s="11"/>
      <c r="AQ3497" s="11"/>
      <c r="AR3497" s="11"/>
      <c r="AS3497" s="11"/>
      <c r="AT3497" s="11"/>
      <c r="AU3497" s="11"/>
      <c r="AV3497" s="11"/>
      <c r="AW3497" s="11"/>
      <c r="AX3497" s="11"/>
      <c r="AY3497" s="11"/>
      <c r="AZ3497" s="11"/>
      <c r="BA3497" s="11"/>
      <c r="BB3497" s="11"/>
      <c r="BC3497" s="11"/>
      <c r="BD3497" s="11"/>
      <c r="BE3497" s="11"/>
      <c r="BF3497" s="11"/>
      <c r="BG3497" s="11"/>
      <c r="BH3497" s="11"/>
      <c r="BI3497" s="11"/>
      <c r="BJ3497" s="11"/>
      <c r="BK3497" s="11"/>
      <c r="BL3497" s="11"/>
      <c r="BM3497" s="11"/>
      <c r="BN3497" s="11"/>
      <c r="BO3497" s="11"/>
      <c r="BP3497" s="11"/>
      <c r="BQ3497" s="11"/>
      <c r="BR3497" s="11"/>
      <c r="BS3497" s="11"/>
    </row>
    <row r="3498" spans="1:71" s="5" customFormat="1" ht="139.5" customHeight="1">
      <c r="A3498" s="2">
        <f t="shared" si="54"/>
        <v>3497</v>
      </c>
      <c r="B3498" s="11" t="s">
        <v>16971</v>
      </c>
      <c r="C3498" s="11" t="s">
        <v>5984</v>
      </c>
      <c r="D3498" s="11" t="s">
        <v>2300</v>
      </c>
      <c r="E3498" s="11" t="s">
        <v>6293</v>
      </c>
      <c r="F3498" s="11" t="s">
        <v>16972</v>
      </c>
      <c r="G3498" s="11">
        <v>910.273729</v>
      </c>
      <c r="H3498" s="11" t="s">
        <v>6003</v>
      </c>
      <c r="I3498" s="26">
        <v>43190</v>
      </c>
      <c r="J3498" s="13"/>
      <c r="K3498" s="11"/>
      <c r="L3498" s="11" t="s">
        <v>16973</v>
      </c>
      <c r="M3498" s="11"/>
      <c r="N3498" s="11"/>
      <c r="O3498" s="11"/>
      <c r="P3498" s="11"/>
      <c r="Q3498" s="11"/>
      <c r="R3498" s="11"/>
      <c r="S3498" s="11"/>
      <c r="T3498" s="11"/>
      <c r="U3498" s="11"/>
      <c r="V3498" s="11"/>
      <c r="W3498" s="11"/>
      <c r="X3498" s="11"/>
      <c r="Y3498" s="11"/>
      <c r="Z3498" s="11"/>
      <c r="AA3498" s="11"/>
      <c r="AB3498" s="11"/>
      <c r="AC3498" s="11"/>
      <c r="AD3498" s="11"/>
      <c r="AE3498" s="11"/>
      <c r="AF3498" s="11"/>
      <c r="AG3498" s="11"/>
      <c r="AH3498" s="11"/>
      <c r="AI3498" s="11"/>
      <c r="AJ3498" s="11"/>
      <c r="AK3498" s="11"/>
      <c r="AL3498" s="11"/>
      <c r="AM3498" s="11"/>
      <c r="AN3498" s="11"/>
      <c r="AO3498" s="11"/>
      <c r="AP3498" s="11"/>
      <c r="AQ3498" s="11"/>
      <c r="AR3498" s="11"/>
      <c r="AS3498" s="11"/>
      <c r="AT3498" s="11"/>
      <c r="AU3498" s="11"/>
      <c r="AV3498" s="11"/>
      <c r="AW3498" s="11"/>
      <c r="AX3498" s="11"/>
      <c r="AY3498" s="11"/>
      <c r="AZ3498" s="11"/>
      <c r="BA3498" s="11"/>
      <c r="BB3498" s="11"/>
      <c r="BC3498" s="11"/>
      <c r="BD3498" s="11"/>
      <c r="BE3498" s="11"/>
      <c r="BF3498" s="11"/>
      <c r="BG3498" s="11"/>
      <c r="BH3498" s="11"/>
      <c r="BI3498" s="11"/>
      <c r="BJ3498" s="11"/>
      <c r="BK3498" s="11"/>
      <c r="BL3498" s="11"/>
      <c r="BM3498" s="11"/>
      <c r="BN3498" s="11"/>
      <c r="BO3498" s="11"/>
      <c r="BP3498" s="11"/>
      <c r="BQ3498" s="11"/>
      <c r="BR3498" s="11"/>
      <c r="BS3498" s="11"/>
    </row>
    <row r="3499" spans="1:71" s="5" customFormat="1" ht="139.5" customHeight="1">
      <c r="A3499" s="2">
        <f t="shared" si="54"/>
        <v>3498</v>
      </c>
      <c r="B3499" s="11" t="s">
        <v>16974</v>
      </c>
      <c r="C3499" s="11" t="s">
        <v>5984</v>
      </c>
      <c r="D3499" s="11" t="s">
        <v>7452</v>
      </c>
      <c r="E3499" s="11" t="s">
        <v>7453</v>
      </c>
      <c r="F3499" s="11" t="s">
        <v>16975</v>
      </c>
      <c r="G3499" s="11">
        <v>903.3351437</v>
      </c>
      <c r="H3499" s="11" t="s">
        <v>6003</v>
      </c>
      <c r="I3499" s="24" t="s">
        <v>6382</v>
      </c>
      <c r="J3499" s="13"/>
      <c r="K3499" s="11"/>
      <c r="L3499" s="11" t="s">
        <v>16976</v>
      </c>
      <c r="M3499" s="11"/>
      <c r="N3499" s="11"/>
      <c r="O3499" s="11" t="s">
        <v>3751</v>
      </c>
      <c r="P3499" s="11"/>
      <c r="Q3499" s="11"/>
      <c r="R3499" s="11" t="s">
        <v>3751</v>
      </c>
      <c r="S3499" s="11"/>
      <c r="T3499" s="11"/>
      <c r="U3499" s="11" t="s">
        <v>3751</v>
      </c>
      <c r="V3499" s="11"/>
      <c r="W3499" s="11"/>
      <c r="X3499" s="11" t="s">
        <v>3751</v>
      </c>
      <c r="Y3499" s="11"/>
      <c r="Z3499" s="11"/>
      <c r="AA3499" s="11" t="s">
        <v>3751</v>
      </c>
      <c r="AB3499" s="11"/>
      <c r="AC3499" s="11"/>
      <c r="AD3499" s="11" t="s">
        <v>3751</v>
      </c>
      <c r="AE3499" s="11"/>
      <c r="AF3499" s="11"/>
      <c r="AG3499" s="11" t="s">
        <v>3751</v>
      </c>
      <c r="AH3499" s="11"/>
      <c r="AI3499" s="11"/>
      <c r="AJ3499" s="11"/>
      <c r="AK3499" s="11"/>
      <c r="AL3499" s="11"/>
      <c r="AM3499" s="11"/>
      <c r="AN3499" s="11"/>
      <c r="AO3499" s="11"/>
      <c r="AP3499" s="11"/>
      <c r="AQ3499" s="11"/>
      <c r="AR3499" s="11"/>
      <c r="AS3499" s="11"/>
      <c r="AT3499" s="11"/>
      <c r="AU3499" s="11"/>
      <c r="AV3499" s="11"/>
      <c r="AW3499" s="11"/>
      <c r="AX3499" s="11"/>
      <c r="AY3499" s="11"/>
      <c r="AZ3499" s="11"/>
      <c r="BA3499" s="11"/>
      <c r="BB3499" s="11"/>
      <c r="BC3499" s="11"/>
      <c r="BD3499" s="11"/>
      <c r="BE3499" s="11"/>
      <c r="BF3499" s="11"/>
      <c r="BG3499" s="11"/>
      <c r="BH3499" s="11"/>
      <c r="BI3499" s="11"/>
      <c r="BJ3499" s="11"/>
      <c r="BK3499" s="11"/>
      <c r="BL3499" s="11"/>
      <c r="BM3499" s="11"/>
      <c r="BN3499" s="11"/>
      <c r="BO3499" s="11"/>
      <c r="BP3499" s="11"/>
      <c r="BQ3499" s="11"/>
      <c r="BR3499" s="11"/>
      <c r="BS3499" s="11"/>
    </row>
    <row r="3500" spans="1:71" s="5" customFormat="1" ht="139.5" customHeight="1">
      <c r="A3500" s="2">
        <f t="shared" si="54"/>
        <v>3499</v>
      </c>
      <c r="B3500" s="11" t="s">
        <v>16977</v>
      </c>
      <c r="C3500" s="11" t="s">
        <v>5984</v>
      </c>
      <c r="D3500" s="11" t="s">
        <v>2300</v>
      </c>
      <c r="E3500" s="11" t="s">
        <v>6018</v>
      </c>
      <c r="F3500" s="11" t="s">
        <v>16357</v>
      </c>
      <c r="G3500" s="11">
        <v>900.13233350000007</v>
      </c>
      <c r="H3500" s="11" t="s">
        <v>3533</v>
      </c>
      <c r="I3500" s="24" t="s">
        <v>6779</v>
      </c>
      <c r="J3500" s="13"/>
      <c r="K3500" s="11"/>
      <c r="L3500" s="11" t="s">
        <v>16978</v>
      </c>
      <c r="M3500" s="11"/>
      <c r="N3500" s="11"/>
      <c r="O3500" s="11" t="s">
        <v>3751</v>
      </c>
      <c r="P3500" s="11"/>
      <c r="Q3500" s="11"/>
      <c r="R3500" s="11" t="s">
        <v>3751</v>
      </c>
      <c r="S3500" s="11"/>
      <c r="T3500" s="11"/>
      <c r="U3500" s="11" t="s">
        <v>3751</v>
      </c>
      <c r="V3500" s="11"/>
      <c r="W3500" s="11"/>
      <c r="X3500" s="11" t="s">
        <v>3751</v>
      </c>
      <c r="Y3500" s="11"/>
      <c r="Z3500" s="11"/>
      <c r="AA3500" s="11" t="s">
        <v>3751</v>
      </c>
      <c r="AB3500" s="11"/>
      <c r="AC3500" s="11"/>
      <c r="AD3500" s="11" t="s">
        <v>3751</v>
      </c>
      <c r="AE3500" s="11"/>
      <c r="AF3500" s="11"/>
      <c r="AG3500" s="11" t="s">
        <v>3751</v>
      </c>
      <c r="AH3500" s="11"/>
      <c r="AI3500" s="11"/>
      <c r="AJ3500" s="11"/>
      <c r="AK3500" s="11"/>
      <c r="AL3500" s="11"/>
      <c r="AM3500" s="11"/>
      <c r="AN3500" s="11"/>
      <c r="AO3500" s="11"/>
      <c r="AP3500" s="11"/>
      <c r="AQ3500" s="11"/>
      <c r="AR3500" s="11"/>
      <c r="AS3500" s="11"/>
      <c r="AT3500" s="11"/>
      <c r="AU3500" s="11"/>
      <c r="AV3500" s="11"/>
      <c r="AW3500" s="11"/>
      <c r="AX3500" s="11"/>
      <c r="AY3500" s="11"/>
      <c r="AZ3500" s="11"/>
      <c r="BA3500" s="11"/>
      <c r="BB3500" s="11"/>
      <c r="BC3500" s="11"/>
      <c r="BD3500" s="11"/>
      <c r="BE3500" s="11"/>
      <c r="BF3500" s="11"/>
      <c r="BG3500" s="11"/>
      <c r="BH3500" s="11"/>
      <c r="BI3500" s="11"/>
      <c r="BJ3500" s="11"/>
      <c r="BK3500" s="11"/>
      <c r="BL3500" s="11"/>
      <c r="BM3500" s="11"/>
      <c r="BN3500" s="11"/>
      <c r="BO3500" s="11"/>
      <c r="BP3500" s="11"/>
      <c r="BQ3500" s="11"/>
      <c r="BR3500" s="11"/>
      <c r="BS3500" s="11"/>
    </row>
    <row r="3501" spans="1:71" s="5" customFormat="1" ht="139.5" customHeight="1">
      <c r="A3501" s="2">
        <f t="shared" si="54"/>
        <v>3500</v>
      </c>
      <c r="B3501" s="11" t="s">
        <v>16979</v>
      </c>
      <c r="C3501" s="11" t="s">
        <v>5984</v>
      </c>
      <c r="D3501" s="11" t="s">
        <v>705</v>
      </c>
      <c r="E3501" s="11" t="s">
        <v>14881</v>
      </c>
      <c r="F3501" s="11" t="s">
        <v>16980</v>
      </c>
      <c r="G3501" s="11">
        <v>899.81947530000002</v>
      </c>
      <c r="H3501" s="11" t="s">
        <v>3533</v>
      </c>
      <c r="I3501" s="26">
        <v>42671</v>
      </c>
      <c r="J3501" s="13"/>
      <c r="K3501" s="11"/>
      <c r="L3501" s="11" t="s">
        <v>16981</v>
      </c>
      <c r="M3501" s="11"/>
      <c r="N3501" s="11"/>
      <c r="O3501" s="11"/>
      <c r="P3501" s="11"/>
      <c r="Q3501" s="11"/>
      <c r="R3501" s="11"/>
      <c r="S3501" s="11"/>
      <c r="T3501" s="11"/>
      <c r="U3501" s="11"/>
      <c r="V3501" s="11"/>
      <c r="W3501" s="11"/>
      <c r="X3501" s="11"/>
      <c r="Y3501" s="11"/>
      <c r="Z3501" s="11"/>
      <c r="AA3501" s="11"/>
      <c r="AB3501" s="11"/>
      <c r="AC3501" s="11"/>
      <c r="AD3501" s="11"/>
      <c r="AE3501" s="11"/>
      <c r="AF3501" s="11"/>
      <c r="AG3501" s="11"/>
      <c r="AH3501" s="11"/>
      <c r="AI3501" s="11"/>
      <c r="AJ3501" s="11"/>
      <c r="AK3501" s="11"/>
      <c r="AL3501" s="11"/>
      <c r="AM3501" s="11"/>
      <c r="AN3501" s="11"/>
      <c r="AO3501" s="11"/>
      <c r="AP3501" s="11"/>
      <c r="AQ3501" s="11"/>
      <c r="AR3501" s="11"/>
      <c r="AS3501" s="11"/>
      <c r="AT3501" s="11"/>
      <c r="AU3501" s="11"/>
      <c r="AV3501" s="11"/>
      <c r="AW3501" s="11"/>
      <c r="AX3501" s="11"/>
      <c r="AY3501" s="11"/>
      <c r="AZ3501" s="11"/>
      <c r="BA3501" s="11"/>
      <c r="BB3501" s="11"/>
      <c r="BC3501" s="11"/>
      <c r="BD3501" s="11"/>
      <c r="BE3501" s="11"/>
      <c r="BF3501" s="11"/>
      <c r="BG3501" s="11"/>
      <c r="BH3501" s="11"/>
      <c r="BI3501" s="11"/>
      <c r="BJ3501" s="11"/>
      <c r="BK3501" s="11"/>
      <c r="BL3501" s="11"/>
      <c r="BM3501" s="11"/>
      <c r="BN3501" s="11"/>
      <c r="BO3501" s="11"/>
      <c r="BP3501" s="11"/>
      <c r="BQ3501" s="11"/>
      <c r="BR3501" s="11"/>
      <c r="BS3501" s="11"/>
    </row>
    <row r="3502" spans="1:71" s="5" customFormat="1" ht="139.5" customHeight="1">
      <c r="A3502" s="2">
        <f t="shared" si="54"/>
        <v>3501</v>
      </c>
      <c r="B3502" s="11" t="s">
        <v>16982</v>
      </c>
      <c r="C3502" s="11" t="s">
        <v>5984</v>
      </c>
      <c r="D3502" s="11" t="s">
        <v>624</v>
      </c>
      <c r="E3502" s="11" t="s">
        <v>9032</v>
      </c>
      <c r="F3502" s="11" t="s">
        <v>16983</v>
      </c>
      <c r="G3502" s="11">
        <v>898.54707000000008</v>
      </c>
      <c r="H3502" s="11" t="s">
        <v>3533</v>
      </c>
      <c r="I3502" s="24" t="s">
        <v>6431</v>
      </c>
      <c r="J3502" s="13"/>
      <c r="K3502" s="11"/>
      <c r="L3502" s="11" t="s">
        <v>4440</v>
      </c>
      <c r="M3502" s="11"/>
      <c r="N3502" s="11"/>
      <c r="O3502" s="11" t="s">
        <v>3751</v>
      </c>
      <c r="P3502" s="11"/>
      <c r="Q3502" s="11"/>
      <c r="R3502" s="11" t="s">
        <v>3751</v>
      </c>
      <c r="S3502" s="11"/>
      <c r="T3502" s="11"/>
      <c r="U3502" s="11" t="s">
        <v>3751</v>
      </c>
      <c r="V3502" s="11"/>
      <c r="W3502" s="11"/>
      <c r="X3502" s="11" t="s">
        <v>3751</v>
      </c>
      <c r="Y3502" s="11"/>
      <c r="Z3502" s="11"/>
      <c r="AA3502" s="11" t="s">
        <v>3751</v>
      </c>
      <c r="AB3502" s="11"/>
      <c r="AC3502" s="11"/>
      <c r="AD3502" s="11" t="s">
        <v>3751</v>
      </c>
      <c r="AE3502" s="11"/>
      <c r="AF3502" s="11"/>
      <c r="AG3502" s="11" t="s">
        <v>3751</v>
      </c>
      <c r="AH3502" s="11"/>
      <c r="AI3502" s="11"/>
      <c r="AJ3502" s="11"/>
      <c r="AK3502" s="11"/>
      <c r="AL3502" s="11"/>
      <c r="AM3502" s="11"/>
      <c r="AN3502" s="11"/>
      <c r="AO3502" s="11"/>
      <c r="AP3502" s="11"/>
      <c r="AQ3502" s="11"/>
      <c r="AR3502" s="11"/>
      <c r="AS3502" s="11"/>
      <c r="AT3502" s="11"/>
      <c r="AU3502" s="11"/>
      <c r="AV3502" s="11"/>
      <c r="AW3502" s="11"/>
      <c r="AX3502" s="11"/>
      <c r="AY3502" s="11"/>
      <c r="AZ3502" s="11"/>
      <c r="BA3502" s="11"/>
      <c r="BB3502" s="11"/>
      <c r="BC3502" s="11"/>
      <c r="BD3502" s="11"/>
      <c r="BE3502" s="11"/>
      <c r="BF3502" s="11"/>
      <c r="BG3502" s="11"/>
      <c r="BH3502" s="11"/>
      <c r="BI3502" s="11"/>
      <c r="BJ3502" s="11"/>
      <c r="BK3502" s="11"/>
      <c r="BL3502" s="11"/>
      <c r="BM3502" s="11"/>
      <c r="BN3502" s="11"/>
      <c r="BO3502" s="11"/>
      <c r="BP3502" s="11"/>
      <c r="BQ3502" s="11"/>
      <c r="BR3502" s="11"/>
      <c r="BS3502" s="11"/>
    </row>
    <row r="3503" spans="1:71" s="5" customFormat="1" ht="139.5" customHeight="1">
      <c r="A3503" s="2">
        <f t="shared" si="54"/>
        <v>3502</v>
      </c>
      <c r="B3503" s="11" t="s">
        <v>16984</v>
      </c>
      <c r="C3503" s="11" t="s">
        <v>5984</v>
      </c>
      <c r="D3503" s="11" t="s">
        <v>6054</v>
      </c>
      <c r="E3503" s="11" t="s">
        <v>16985</v>
      </c>
      <c r="F3503" s="11" t="s">
        <v>16986</v>
      </c>
      <c r="G3503" s="11">
        <v>898</v>
      </c>
      <c r="H3503" s="11" t="s">
        <v>6003</v>
      </c>
      <c r="I3503" s="24" t="s">
        <v>7401</v>
      </c>
      <c r="J3503" s="13"/>
      <c r="K3503" s="11"/>
      <c r="L3503" s="11" t="s">
        <v>16987</v>
      </c>
      <c r="M3503" s="11"/>
      <c r="N3503" s="11"/>
      <c r="O3503" s="11" t="s">
        <v>16988</v>
      </c>
      <c r="P3503" s="11"/>
      <c r="Q3503" s="11"/>
      <c r="R3503" s="11" t="s">
        <v>16989</v>
      </c>
      <c r="S3503" s="11"/>
      <c r="T3503" s="11"/>
      <c r="U3503" s="11" t="s">
        <v>16990</v>
      </c>
      <c r="V3503" s="11"/>
      <c r="W3503" s="11"/>
      <c r="X3503" s="11" t="s">
        <v>16991</v>
      </c>
      <c r="Y3503" s="11"/>
      <c r="Z3503" s="11"/>
      <c r="AA3503" s="11" t="s">
        <v>3751</v>
      </c>
      <c r="AB3503" s="11"/>
      <c r="AC3503" s="11"/>
      <c r="AD3503" s="11" t="s">
        <v>3751</v>
      </c>
      <c r="AE3503" s="11"/>
      <c r="AF3503" s="11"/>
      <c r="AG3503" s="11" t="s">
        <v>3751</v>
      </c>
      <c r="AH3503" s="11"/>
      <c r="AI3503" s="11"/>
      <c r="AJ3503" s="11"/>
      <c r="AK3503" s="11"/>
      <c r="AL3503" s="11"/>
      <c r="AM3503" s="11"/>
      <c r="AN3503" s="11"/>
      <c r="AO3503" s="11"/>
      <c r="AP3503" s="11"/>
      <c r="AQ3503" s="11"/>
      <c r="AR3503" s="11"/>
      <c r="AS3503" s="11"/>
      <c r="AT3503" s="11"/>
      <c r="AU3503" s="11"/>
      <c r="AV3503" s="11"/>
      <c r="AW3503" s="11"/>
      <c r="AX3503" s="11"/>
      <c r="AY3503" s="11"/>
      <c r="AZ3503" s="11"/>
      <c r="BA3503" s="11"/>
      <c r="BB3503" s="11"/>
      <c r="BC3503" s="11"/>
      <c r="BD3503" s="11"/>
      <c r="BE3503" s="11"/>
      <c r="BF3503" s="11"/>
      <c r="BG3503" s="11"/>
      <c r="BH3503" s="11"/>
      <c r="BI3503" s="11"/>
      <c r="BJ3503" s="11"/>
      <c r="BK3503" s="11"/>
      <c r="BL3503" s="11"/>
      <c r="BM3503" s="11"/>
      <c r="BN3503" s="11"/>
      <c r="BO3503" s="11"/>
      <c r="BP3503" s="11"/>
      <c r="BQ3503" s="11"/>
      <c r="BR3503" s="11"/>
      <c r="BS3503" s="11"/>
    </row>
    <row r="3504" spans="1:71" s="5" customFormat="1" ht="139.5" customHeight="1">
      <c r="A3504" s="2">
        <f t="shared" si="54"/>
        <v>3503</v>
      </c>
      <c r="B3504" s="11" t="s">
        <v>16992</v>
      </c>
      <c r="C3504" s="11" t="s">
        <v>5984</v>
      </c>
      <c r="D3504" s="11" t="s">
        <v>237</v>
      </c>
      <c r="E3504" s="11" t="s">
        <v>6439</v>
      </c>
      <c r="F3504" s="11" t="s">
        <v>16993</v>
      </c>
      <c r="G3504" s="11">
        <v>893.02738749999992</v>
      </c>
      <c r="H3504" s="11" t="s">
        <v>3533</v>
      </c>
      <c r="I3504" s="25">
        <v>42731</v>
      </c>
      <c r="J3504" s="13"/>
      <c r="K3504" s="11"/>
      <c r="L3504" s="11" t="s">
        <v>16994</v>
      </c>
      <c r="M3504" s="11"/>
      <c r="N3504" s="11"/>
      <c r="O3504" s="11" t="s">
        <v>16995</v>
      </c>
      <c r="P3504" s="11"/>
      <c r="Q3504" s="11"/>
      <c r="R3504" s="11" t="s">
        <v>3751</v>
      </c>
      <c r="S3504" s="11"/>
      <c r="T3504" s="11"/>
      <c r="U3504" s="11" t="s">
        <v>3751</v>
      </c>
      <c r="V3504" s="11"/>
      <c r="W3504" s="11"/>
      <c r="X3504" s="11" t="s">
        <v>3751</v>
      </c>
      <c r="Y3504" s="11"/>
      <c r="Z3504" s="11"/>
      <c r="AA3504" s="11" t="s">
        <v>3751</v>
      </c>
      <c r="AB3504" s="11"/>
      <c r="AC3504" s="11"/>
      <c r="AD3504" s="11"/>
      <c r="AE3504" s="11"/>
      <c r="AF3504" s="11"/>
      <c r="AG3504" s="11"/>
      <c r="AH3504" s="11"/>
      <c r="AI3504" s="11"/>
      <c r="AJ3504" s="11"/>
      <c r="AK3504" s="11"/>
      <c r="AL3504" s="11"/>
      <c r="AM3504" s="11"/>
      <c r="AN3504" s="11"/>
      <c r="AO3504" s="11"/>
      <c r="AP3504" s="11"/>
      <c r="AQ3504" s="11"/>
      <c r="AR3504" s="11"/>
      <c r="AS3504" s="11"/>
      <c r="AT3504" s="11"/>
      <c r="AU3504" s="11"/>
      <c r="AV3504" s="11"/>
      <c r="AW3504" s="11"/>
      <c r="AX3504" s="11"/>
      <c r="AY3504" s="11"/>
      <c r="AZ3504" s="11"/>
      <c r="BA3504" s="11"/>
      <c r="BB3504" s="11"/>
      <c r="BC3504" s="11"/>
      <c r="BD3504" s="11"/>
      <c r="BE3504" s="11"/>
      <c r="BF3504" s="11"/>
      <c r="BG3504" s="11"/>
      <c r="BH3504" s="11"/>
      <c r="BI3504" s="11"/>
      <c r="BJ3504" s="11"/>
      <c r="BK3504" s="11"/>
      <c r="BL3504" s="11"/>
      <c r="BM3504" s="11"/>
      <c r="BN3504" s="11"/>
      <c r="BO3504" s="11"/>
      <c r="BP3504" s="11"/>
      <c r="BQ3504" s="11"/>
      <c r="BR3504" s="11"/>
      <c r="BS3504" s="11"/>
    </row>
    <row r="3505" spans="1:71" s="5" customFormat="1" ht="139.5" customHeight="1">
      <c r="A3505" s="2">
        <f t="shared" si="54"/>
        <v>3504</v>
      </c>
      <c r="B3505" s="11" t="s">
        <v>16996</v>
      </c>
      <c r="C3505" s="11" t="s">
        <v>5984</v>
      </c>
      <c r="D3505" s="11" t="s">
        <v>3741</v>
      </c>
      <c r="E3505" s="11" t="s">
        <v>6835</v>
      </c>
      <c r="F3505" s="11" t="s">
        <v>16997</v>
      </c>
      <c r="G3505" s="11">
        <v>891.40454190000003</v>
      </c>
      <c r="H3505" s="11" t="s">
        <v>3533</v>
      </c>
      <c r="I3505" s="24">
        <v>42366</v>
      </c>
      <c r="J3505" s="13"/>
      <c r="K3505" s="11"/>
      <c r="L3505" s="11" t="s">
        <v>16998</v>
      </c>
      <c r="M3505" s="11"/>
      <c r="N3505" s="11"/>
      <c r="O3505" s="11" t="s">
        <v>16999</v>
      </c>
      <c r="P3505" s="11"/>
      <c r="Q3505" s="11"/>
      <c r="R3505" s="11"/>
      <c r="S3505" s="11"/>
      <c r="T3505" s="11"/>
      <c r="U3505" s="11"/>
      <c r="V3505" s="11"/>
      <c r="W3505" s="11"/>
      <c r="X3505" s="11"/>
      <c r="Y3505" s="11"/>
      <c r="Z3505" s="11"/>
      <c r="AA3505" s="11"/>
      <c r="AB3505" s="11"/>
      <c r="AC3505" s="11"/>
      <c r="AD3505" s="11"/>
      <c r="AE3505" s="11"/>
      <c r="AF3505" s="11"/>
      <c r="AG3505" s="11"/>
      <c r="AH3505" s="11"/>
      <c r="AI3505" s="11"/>
      <c r="AJ3505" s="11"/>
      <c r="AK3505" s="11"/>
      <c r="AL3505" s="11"/>
      <c r="AM3505" s="11"/>
      <c r="AN3505" s="11"/>
      <c r="AO3505" s="11"/>
      <c r="AP3505" s="11"/>
      <c r="AQ3505" s="11"/>
      <c r="AR3505" s="11"/>
      <c r="AS3505" s="11"/>
      <c r="AT3505" s="11"/>
      <c r="AU3505" s="11"/>
      <c r="AV3505" s="11"/>
      <c r="AW3505" s="11"/>
      <c r="AX3505" s="11"/>
      <c r="AY3505" s="11"/>
      <c r="AZ3505" s="11"/>
      <c r="BA3505" s="11"/>
      <c r="BB3505" s="11"/>
      <c r="BC3505" s="11"/>
      <c r="BD3505" s="11"/>
      <c r="BE3505" s="11"/>
      <c r="BF3505" s="11"/>
      <c r="BG3505" s="11"/>
      <c r="BH3505" s="11"/>
      <c r="BI3505" s="11"/>
      <c r="BJ3505" s="11"/>
      <c r="BK3505" s="11"/>
      <c r="BL3505" s="11"/>
      <c r="BM3505" s="11"/>
      <c r="BN3505" s="11"/>
      <c r="BO3505" s="11"/>
      <c r="BP3505" s="11"/>
      <c r="BQ3505" s="11"/>
      <c r="BR3505" s="11"/>
      <c r="BS3505" s="11"/>
    </row>
    <row r="3506" spans="1:71" s="5" customFormat="1" ht="139.5" customHeight="1">
      <c r="A3506" s="2">
        <f t="shared" si="54"/>
        <v>3505</v>
      </c>
      <c r="B3506" s="11" t="s">
        <v>17000</v>
      </c>
      <c r="C3506" s="11" t="s">
        <v>5984</v>
      </c>
      <c r="D3506" s="11" t="s">
        <v>705</v>
      </c>
      <c r="E3506" s="11" t="s">
        <v>16720</v>
      </c>
      <c r="F3506" s="11" t="s">
        <v>17001</v>
      </c>
      <c r="G3506" s="11">
        <v>891.19366129999992</v>
      </c>
      <c r="H3506" s="11" t="s">
        <v>6003</v>
      </c>
      <c r="I3506" s="25" t="s">
        <v>8458</v>
      </c>
      <c r="J3506" s="13"/>
      <c r="K3506" s="11"/>
      <c r="L3506" s="11" t="s">
        <v>17002</v>
      </c>
      <c r="M3506" s="11"/>
      <c r="N3506" s="11"/>
      <c r="O3506" s="11" t="s">
        <v>3751</v>
      </c>
      <c r="P3506" s="11"/>
      <c r="Q3506" s="11"/>
      <c r="R3506" s="11" t="s">
        <v>3751</v>
      </c>
      <c r="S3506" s="11"/>
      <c r="T3506" s="11"/>
      <c r="U3506" s="11" t="s">
        <v>3751</v>
      </c>
      <c r="V3506" s="11"/>
      <c r="W3506" s="11"/>
      <c r="X3506" s="11" t="s">
        <v>3751</v>
      </c>
      <c r="Y3506" s="11"/>
      <c r="Z3506" s="11"/>
      <c r="AA3506" s="11" t="s">
        <v>3751</v>
      </c>
      <c r="AB3506" s="11"/>
      <c r="AC3506" s="11"/>
      <c r="AD3506" s="11" t="s">
        <v>3751</v>
      </c>
      <c r="AE3506" s="11"/>
      <c r="AF3506" s="11"/>
      <c r="AG3506" s="11" t="s">
        <v>3751</v>
      </c>
      <c r="AH3506" s="11"/>
      <c r="AI3506" s="11"/>
      <c r="AJ3506" s="11"/>
      <c r="AK3506" s="11"/>
      <c r="AL3506" s="11"/>
      <c r="AM3506" s="11"/>
      <c r="AN3506" s="11"/>
      <c r="AO3506" s="11"/>
      <c r="AP3506" s="11"/>
      <c r="AQ3506" s="11"/>
      <c r="AR3506" s="11"/>
      <c r="AS3506" s="11"/>
      <c r="AT3506" s="11"/>
      <c r="AU3506" s="11"/>
      <c r="AV3506" s="11"/>
      <c r="AW3506" s="11"/>
      <c r="AX3506" s="11"/>
      <c r="AY3506" s="11"/>
      <c r="AZ3506" s="11"/>
      <c r="BA3506" s="11"/>
      <c r="BB3506" s="11"/>
      <c r="BC3506" s="11"/>
      <c r="BD3506" s="11"/>
      <c r="BE3506" s="11"/>
      <c r="BF3506" s="11"/>
      <c r="BG3506" s="11"/>
      <c r="BH3506" s="11"/>
      <c r="BI3506" s="11"/>
      <c r="BJ3506" s="11"/>
      <c r="BK3506" s="11"/>
      <c r="BL3506" s="11"/>
      <c r="BM3506" s="11"/>
      <c r="BN3506" s="11"/>
      <c r="BO3506" s="11"/>
      <c r="BP3506" s="11"/>
      <c r="BQ3506" s="11"/>
      <c r="BR3506" s="11"/>
      <c r="BS3506" s="11"/>
    </row>
    <row r="3507" spans="1:71" s="5" customFormat="1" ht="139.5" customHeight="1">
      <c r="A3507" s="2">
        <f t="shared" si="54"/>
        <v>3506</v>
      </c>
      <c r="B3507" s="11" t="s">
        <v>17003</v>
      </c>
      <c r="C3507" s="11" t="s">
        <v>5984</v>
      </c>
      <c r="D3507" s="11" t="s">
        <v>4510</v>
      </c>
      <c r="E3507" s="11" t="s">
        <v>6001</v>
      </c>
      <c r="F3507" s="11" t="s">
        <v>17004</v>
      </c>
      <c r="G3507" s="11">
        <v>889.94509879999987</v>
      </c>
      <c r="H3507" s="11" t="s">
        <v>3533</v>
      </c>
      <c r="I3507" s="24" t="s">
        <v>5079</v>
      </c>
      <c r="J3507" s="13"/>
      <c r="K3507" s="11"/>
      <c r="L3507" s="11" t="s">
        <v>17005</v>
      </c>
      <c r="M3507" s="11"/>
      <c r="N3507" s="11"/>
      <c r="O3507" s="11" t="s">
        <v>3751</v>
      </c>
      <c r="P3507" s="11"/>
      <c r="Q3507" s="11"/>
      <c r="R3507" s="11" t="s">
        <v>3751</v>
      </c>
      <c r="S3507" s="11"/>
      <c r="T3507" s="11"/>
      <c r="U3507" s="11" t="s">
        <v>3751</v>
      </c>
      <c r="V3507" s="11"/>
      <c r="W3507" s="11"/>
      <c r="X3507" s="11" t="s">
        <v>3751</v>
      </c>
      <c r="Y3507" s="11"/>
      <c r="Z3507" s="11"/>
      <c r="AA3507" s="11" t="s">
        <v>3751</v>
      </c>
      <c r="AB3507" s="11"/>
      <c r="AC3507" s="11"/>
      <c r="AD3507" s="11" t="s">
        <v>3751</v>
      </c>
      <c r="AE3507" s="11"/>
      <c r="AF3507" s="11"/>
      <c r="AG3507" s="11" t="s">
        <v>3751</v>
      </c>
      <c r="AH3507" s="11"/>
      <c r="AI3507" s="11"/>
      <c r="AJ3507" s="11"/>
      <c r="AK3507" s="11"/>
      <c r="AL3507" s="11"/>
      <c r="AM3507" s="11"/>
      <c r="AN3507" s="11"/>
      <c r="AO3507" s="11"/>
      <c r="AP3507" s="11"/>
      <c r="AQ3507" s="11"/>
      <c r="AR3507" s="11"/>
      <c r="AS3507" s="11"/>
      <c r="AT3507" s="11"/>
      <c r="AU3507" s="11"/>
      <c r="AV3507" s="11"/>
      <c r="AW3507" s="11"/>
      <c r="AX3507" s="11"/>
      <c r="AY3507" s="11"/>
      <c r="AZ3507" s="11"/>
      <c r="BA3507" s="11"/>
      <c r="BB3507" s="11"/>
      <c r="BC3507" s="11"/>
      <c r="BD3507" s="11"/>
      <c r="BE3507" s="11"/>
      <c r="BF3507" s="11"/>
      <c r="BG3507" s="11"/>
      <c r="BH3507" s="11"/>
      <c r="BI3507" s="11"/>
      <c r="BJ3507" s="11"/>
      <c r="BK3507" s="11"/>
      <c r="BL3507" s="11"/>
      <c r="BM3507" s="11"/>
      <c r="BN3507" s="11"/>
      <c r="BO3507" s="11"/>
      <c r="BP3507" s="11"/>
      <c r="BQ3507" s="11"/>
      <c r="BR3507" s="11"/>
      <c r="BS3507" s="11"/>
    </row>
    <row r="3508" spans="1:71" s="5" customFormat="1" ht="139.5" customHeight="1">
      <c r="A3508" s="2">
        <f t="shared" si="54"/>
        <v>3507</v>
      </c>
      <c r="B3508" s="11" t="s">
        <v>17006</v>
      </c>
      <c r="C3508" s="11" t="s">
        <v>5984</v>
      </c>
      <c r="D3508" s="11" t="s">
        <v>274</v>
      </c>
      <c r="E3508" s="11" t="s">
        <v>9151</v>
      </c>
      <c r="F3508" s="11" t="s">
        <v>17007</v>
      </c>
      <c r="G3508" s="11">
        <v>889.10959000000003</v>
      </c>
      <c r="H3508" s="11" t="s">
        <v>3533</v>
      </c>
      <c r="I3508" s="24">
        <v>42187</v>
      </c>
      <c r="J3508" s="13"/>
      <c r="K3508" s="11"/>
      <c r="L3508" s="11" t="s">
        <v>17008</v>
      </c>
      <c r="M3508" s="11"/>
      <c r="N3508" s="11"/>
      <c r="O3508" s="11"/>
      <c r="P3508" s="11"/>
      <c r="Q3508" s="11"/>
      <c r="R3508" s="11"/>
      <c r="S3508" s="11"/>
      <c r="T3508" s="11"/>
      <c r="U3508" s="11"/>
      <c r="V3508" s="11"/>
      <c r="W3508" s="11"/>
      <c r="X3508" s="11"/>
      <c r="Y3508" s="11"/>
      <c r="Z3508" s="11"/>
      <c r="AA3508" s="11"/>
      <c r="AB3508" s="11"/>
      <c r="AC3508" s="11"/>
      <c r="AD3508" s="11"/>
      <c r="AE3508" s="11"/>
      <c r="AF3508" s="11"/>
      <c r="AG3508" s="11"/>
      <c r="AH3508" s="11"/>
      <c r="AI3508" s="11"/>
      <c r="AJ3508" s="11"/>
      <c r="AK3508" s="11"/>
      <c r="AL3508" s="11"/>
      <c r="AM3508" s="11"/>
      <c r="AN3508" s="11"/>
      <c r="AO3508" s="11"/>
      <c r="AP3508" s="11"/>
      <c r="AQ3508" s="11"/>
      <c r="AR3508" s="11"/>
      <c r="AS3508" s="11"/>
      <c r="AT3508" s="11"/>
      <c r="AU3508" s="11"/>
      <c r="AV3508" s="11"/>
      <c r="AW3508" s="11"/>
      <c r="AX3508" s="11"/>
      <c r="AY3508" s="11"/>
      <c r="AZ3508" s="11"/>
      <c r="BA3508" s="11"/>
      <c r="BB3508" s="11"/>
      <c r="BC3508" s="11"/>
      <c r="BD3508" s="11"/>
      <c r="BE3508" s="11"/>
      <c r="BF3508" s="11"/>
      <c r="BG3508" s="11"/>
      <c r="BH3508" s="11"/>
      <c r="BI3508" s="11"/>
      <c r="BJ3508" s="11"/>
      <c r="BK3508" s="11"/>
      <c r="BL3508" s="11"/>
      <c r="BM3508" s="11"/>
      <c r="BN3508" s="11"/>
      <c r="BO3508" s="11"/>
      <c r="BP3508" s="11"/>
      <c r="BQ3508" s="11"/>
      <c r="BR3508" s="11"/>
      <c r="BS3508" s="11"/>
    </row>
    <row r="3509" spans="1:71" s="5" customFormat="1" ht="139.5" customHeight="1">
      <c r="A3509" s="2">
        <f t="shared" si="54"/>
        <v>3508</v>
      </c>
      <c r="B3509" s="11" t="s">
        <v>17009</v>
      </c>
      <c r="C3509" s="11" t="s">
        <v>5984</v>
      </c>
      <c r="D3509" s="11" t="s">
        <v>624</v>
      </c>
      <c r="E3509" s="11" t="s">
        <v>9032</v>
      </c>
      <c r="F3509" s="11" t="s">
        <v>17010</v>
      </c>
      <c r="G3509" s="11">
        <v>887.77859580000006</v>
      </c>
      <c r="H3509" s="11" t="s">
        <v>6003</v>
      </c>
      <c r="I3509" s="24">
        <v>43392</v>
      </c>
      <c r="J3509" s="13"/>
      <c r="K3509" s="11"/>
      <c r="L3509" s="11" t="s">
        <v>16919</v>
      </c>
      <c r="M3509" s="11"/>
      <c r="N3509" s="11"/>
      <c r="O3509" s="11"/>
      <c r="P3509" s="11"/>
      <c r="Q3509" s="11"/>
      <c r="R3509" s="11"/>
      <c r="S3509" s="11"/>
      <c r="T3509" s="11"/>
      <c r="U3509" s="11"/>
      <c r="V3509" s="11"/>
      <c r="W3509" s="11"/>
      <c r="X3509" s="11"/>
      <c r="Y3509" s="11"/>
      <c r="Z3509" s="11"/>
      <c r="AA3509" s="11"/>
      <c r="AB3509" s="11"/>
      <c r="AC3509" s="11"/>
      <c r="AD3509" s="11"/>
      <c r="AE3509" s="11"/>
      <c r="AF3509" s="11"/>
      <c r="AG3509" s="11"/>
      <c r="AH3509" s="11"/>
      <c r="AI3509" s="11"/>
      <c r="AJ3509" s="11"/>
      <c r="AK3509" s="11"/>
      <c r="AL3509" s="11"/>
      <c r="AM3509" s="11"/>
      <c r="AN3509" s="11"/>
      <c r="AO3509" s="11"/>
      <c r="AP3509" s="11"/>
      <c r="AQ3509" s="11"/>
      <c r="AR3509" s="11"/>
      <c r="AS3509" s="11"/>
      <c r="AT3509" s="11"/>
      <c r="AU3509" s="11"/>
      <c r="AV3509" s="11"/>
      <c r="AW3509" s="11"/>
      <c r="AX3509" s="11"/>
      <c r="AY3509" s="11"/>
      <c r="AZ3509" s="11"/>
      <c r="BA3509" s="11"/>
      <c r="BB3509" s="11"/>
      <c r="BC3509" s="11"/>
      <c r="BD3509" s="11"/>
      <c r="BE3509" s="11"/>
      <c r="BF3509" s="11"/>
      <c r="BG3509" s="11"/>
      <c r="BH3509" s="11"/>
      <c r="BI3509" s="11"/>
      <c r="BJ3509" s="11"/>
      <c r="BK3509" s="11"/>
      <c r="BL3509" s="11"/>
      <c r="BM3509" s="11"/>
      <c r="BN3509" s="11"/>
      <c r="BO3509" s="11"/>
      <c r="BP3509" s="11"/>
      <c r="BQ3509" s="11"/>
      <c r="BR3509" s="11"/>
      <c r="BS3509" s="11"/>
    </row>
    <row r="3510" spans="1:71" s="5" customFormat="1" ht="139.5" customHeight="1">
      <c r="A3510" s="2">
        <f t="shared" si="54"/>
        <v>3509</v>
      </c>
      <c r="B3510" s="11" t="s">
        <v>17011</v>
      </c>
      <c r="C3510" s="11" t="s">
        <v>5984</v>
      </c>
      <c r="D3510" s="11" t="s">
        <v>741</v>
      </c>
      <c r="E3510" s="11" t="s">
        <v>13095</v>
      </c>
      <c r="F3510" s="11" t="s">
        <v>17012</v>
      </c>
      <c r="G3510" s="11">
        <v>879.88492330000008</v>
      </c>
      <c r="H3510" s="11" t="s">
        <v>3533</v>
      </c>
      <c r="I3510" s="24">
        <v>42904</v>
      </c>
      <c r="J3510" s="13"/>
      <c r="K3510" s="11"/>
      <c r="L3510" s="11" t="s">
        <v>17013</v>
      </c>
      <c r="M3510" s="11"/>
      <c r="N3510" s="11"/>
      <c r="O3510" s="11"/>
      <c r="P3510" s="11"/>
      <c r="Q3510" s="11"/>
      <c r="R3510" s="11"/>
      <c r="S3510" s="11"/>
      <c r="T3510" s="11"/>
      <c r="U3510" s="11"/>
      <c r="V3510" s="11"/>
      <c r="W3510" s="11"/>
      <c r="X3510" s="11"/>
      <c r="Y3510" s="11"/>
      <c r="Z3510" s="11"/>
      <c r="AA3510" s="11"/>
      <c r="AB3510" s="11"/>
      <c r="AC3510" s="11"/>
      <c r="AD3510" s="11"/>
      <c r="AE3510" s="11"/>
      <c r="AF3510" s="11"/>
      <c r="AG3510" s="11"/>
      <c r="AH3510" s="11"/>
      <c r="AI3510" s="11"/>
      <c r="AJ3510" s="11"/>
      <c r="AK3510" s="11"/>
      <c r="AL3510" s="11"/>
      <c r="AM3510" s="11"/>
      <c r="AN3510" s="11"/>
      <c r="AO3510" s="11"/>
      <c r="AP3510" s="11"/>
      <c r="AQ3510" s="11"/>
      <c r="AR3510" s="11"/>
      <c r="AS3510" s="11"/>
      <c r="AT3510" s="11"/>
      <c r="AU3510" s="11"/>
      <c r="AV3510" s="11"/>
      <c r="AW3510" s="11"/>
      <c r="AX3510" s="11"/>
      <c r="AY3510" s="11"/>
      <c r="AZ3510" s="11"/>
      <c r="BA3510" s="11"/>
      <c r="BB3510" s="11"/>
      <c r="BC3510" s="11"/>
      <c r="BD3510" s="11"/>
      <c r="BE3510" s="11"/>
      <c r="BF3510" s="11"/>
      <c r="BG3510" s="11"/>
      <c r="BH3510" s="11"/>
      <c r="BI3510" s="11"/>
      <c r="BJ3510" s="11"/>
      <c r="BK3510" s="11"/>
      <c r="BL3510" s="11"/>
      <c r="BM3510" s="11"/>
      <c r="BN3510" s="11"/>
      <c r="BO3510" s="11"/>
      <c r="BP3510" s="11"/>
      <c r="BQ3510" s="11"/>
      <c r="BR3510" s="11"/>
      <c r="BS3510" s="11"/>
    </row>
    <row r="3511" spans="1:71" s="5" customFormat="1" ht="139.5" customHeight="1">
      <c r="A3511" s="2">
        <f t="shared" si="54"/>
        <v>3510</v>
      </c>
      <c r="B3511" s="11" t="s">
        <v>17014</v>
      </c>
      <c r="C3511" s="11" t="s">
        <v>5984</v>
      </c>
      <c r="D3511" s="11" t="s">
        <v>741</v>
      </c>
      <c r="E3511" s="11" t="s">
        <v>13095</v>
      </c>
      <c r="F3511" s="11" t="s">
        <v>17015</v>
      </c>
      <c r="G3511" s="11">
        <v>878.41058290000001</v>
      </c>
      <c r="H3511" s="11" t="s">
        <v>3533</v>
      </c>
      <c r="I3511" s="24">
        <v>42904</v>
      </c>
      <c r="J3511" s="13"/>
      <c r="K3511" s="11"/>
      <c r="L3511" s="11" t="s">
        <v>17016</v>
      </c>
      <c r="M3511" s="11"/>
      <c r="N3511" s="11"/>
      <c r="O3511" s="11"/>
      <c r="P3511" s="11"/>
      <c r="Q3511" s="11"/>
      <c r="R3511" s="11"/>
      <c r="S3511" s="11"/>
      <c r="T3511" s="11"/>
      <c r="U3511" s="11"/>
      <c r="V3511" s="11"/>
      <c r="W3511" s="11"/>
      <c r="X3511" s="11"/>
      <c r="Y3511" s="11"/>
      <c r="Z3511" s="11"/>
      <c r="AA3511" s="11"/>
      <c r="AB3511" s="11"/>
      <c r="AC3511" s="11"/>
      <c r="AD3511" s="11"/>
      <c r="AE3511" s="11"/>
      <c r="AF3511" s="11"/>
      <c r="AG3511" s="11"/>
      <c r="AH3511" s="11"/>
      <c r="AI3511" s="11"/>
      <c r="AJ3511" s="11"/>
      <c r="AK3511" s="11"/>
      <c r="AL3511" s="11"/>
      <c r="AM3511" s="11"/>
      <c r="AN3511" s="11"/>
      <c r="AO3511" s="11"/>
      <c r="AP3511" s="11"/>
      <c r="AQ3511" s="11"/>
      <c r="AR3511" s="11"/>
      <c r="AS3511" s="11"/>
      <c r="AT3511" s="11"/>
      <c r="AU3511" s="11"/>
      <c r="AV3511" s="11"/>
      <c r="AW3511" s="11"/>
      <c r="AX3511" s="11"/>
      <c r="AY3511" s="11"/>
      <c r="AZ3511" s="11"/>
      <c r="BA3511" s="11"/>
      <c r="BB3511" s="11"/>
      <c r="BC3511" s="11"/>
      <c r="BD3511" s="11"/>
      <c r="BE3511" s="11"/>
      <c r="BF3511" s="11"/>
      <c r="BG3511" s="11"/>
      <c r="BH3511" s="11"/>
      <c r="BI3511" s="11"/>
      <c r="BJ3511" s="11"/>
      <c r="BK3511" s="11"/>
      <c r="BL3511" s="11"/>
      <c r="BM3511" s="11"/>
      <c r="BN3511" s="11"/>
      <c r="BO3511" s="11"/>
      <c r="BP3511" s="11"/>
      <c r="BQ3511" s="11"/>
      <c r="BR3511" s="11"/>
      <c r="BS3511" s="11"/>
    </row>
    <row r="3512" spans="1:71" s="5" customFormat="1" ht="139.5" customHeight="1">
      <c r="A3512" s="2">
        <f t="shared" si="54"/>
        <v>3511</v>
      </c>
      <c r="B3512" s="11" t="s">
        <v>17017</v>
      </c>
      <c r="C3512" s="11" t="s">
        <v>5984</v>
      </c>
      <c r="D3512" s="11" t="s">
        <v>741</v>
      </c>
      <c r="E3512" s="11" t="s">
        <v>13095</v>
      </c>
      <c r="F3512" s="11" t="s">
        <v>17018</v>
      </c>
      <c r="G3512" s="11">
        <v>877.19201090000001</v>
      </c>
      <c r="H3512" s="11" t="s">
        <v>3533</v>
      </c>
      <c r="I3512" s="24">
        <v>42904</v>
      </c>
      <c r="J3512" s="13"/>
      <c r="K3512" s="11"/>
      <c r="L3512" s="11" t="s">
        <v>17019</v>
      </c>
      <c r="M3512" s="11"/>
      <c r="N3512" s="11"/>
      <c r="O3512" s="11"/>
      <c r="P3512" s="11"/>
      <c r="Q3512" s="11"/>
      <c r="R3512" s="11"/>
      <c r="S3512" s="11"/>
      <c r="T3512" s="11"/>
      <c r="U3512" s="11"/>
      <c r="V3512" s="11"/>
      <c r="W3512" s="11"/>
      <c r="X3512" s="11"/>
      <c r="Y3512" s="11"/>
      <c r="Z3512" s="11"/>
      <c r="AA3512" s="11"/>
      <c r="AB3512" s="11"/>
      <c r="AC3512" s="11"/>
      <c r="AD3512" s="11"/>
      <c r="AE3512" s="11"/>
      <c r="AF3512" s="11"/>
      <c r="AG3512" s="11"/>
      <c r="AH3512" s="11"/>
      <c r="AI3512" s="11"/>
      <c r="AJ3512" s="11"/>
      <c r="AK3512" s="11"/>
      <c r="AL3512" s="11"/>
      <c r="AM3512" s="11"/>
      <c r="AN3512" s="11"/>
      <c r="AO3512" s="11"/>
      <c r="AP3512" s="11"/>
      <c r="AQ3512" s="11"/>
      <c r="AR3512" s="11"/>
      <c r="AS3512" s="11"/>
      <c r="AT3512" s="11"/>
      <c r="AU3512" s="11"/>
      <c r="AV3512" s="11"/>
      <c r="AW3512" s="11"/>
      <c r="AX3512" s="11"/>
      <c r="AY3512" s="11"/>
      <c r="AZ3512" s="11"/>
      <c r="BA3512" s="11"/>
      <c r="BB3512" s="11"/>
      <c r="BC3512" s="11"/>
      <c r="BD3512" s="11"/>
      <c r="BE3512" s="11"/>
      <c r="BF3512" s="11"/>
      <c r="BG3512" s="11"/>
      <c r="BH3512" s="11"/>
      <c r="BI3512" s="11"/>
      <c r="BJ3512" s="11"/>
      <c r="BK3512" s="11"/>
      <c r="BL3512" s="11"/>
      <c r="BM3512" s="11"/>
      <c r="BN3512" s="11"/>
      <c r="BO3512" s="11"/>
      <c r="BP3512" s="11"/>
      <c r="BQ3512" s="11"/>
      <c r="BR3512" s="11"/>
      <c r="BS3512" s="11"/>
    </row>
    <row r="3513" spans="1:71" s="5" customFormat="1" ht="139.5" customHeight="1">
      <c r="A3513" s="2">
        <f t="shared" si="54"/>
        <v>3512</v>
      </c>
      <c r="B3513" s="11" t="s">
        <v>17020</v>
      </c>
      <c r="C3513" s="11" t="s">
        <v>5984</v>
      </c>
      <c r="D3513" s="11" t="s">
        <v>3574</v>
      </c>
      <c r="E3513" s="11" t="s">
        <v>9286</v>
      </c>
      <c r="F3513" s="11" t="s">
        <v>17021</v>
      </c>
      <c r="G3513" s="11">
        <v>877.11036599999989</v>
      </c>
      <c r="H3513" s="11" t="s">
        <v>3533</v>
      </c>
      <c r="I3513" s="24" t="s">
        <v>8864</v>
      </c>
      <c r="J3513" s="13"/>
      <c r="K3513" s="11"/>
      <c r="L3513" s="11" t="s">
        <v>17022</v>
      </c>
      <c r="M3513" s="11"/>
      <c r="N3513" s="11"/>
      <c r="O3513" s="11" t="s">
        <v>3751</v>
      </c>
      <c r="P3513" s="11"/>
      <c r="Q3513" s="11"/>
      <c r="R3513" s="11" t="s">
        <v>3751</v>
      </c>
      <c r="S3513" s="11"/>
      <c r="T3513" s="11"/>
      <c r="U3513" s="11" t="s">
        <v>3751</v>
      </c>
      <c r="V3513" s="11"/>
      <c r="W3513" s="11"/>
      <c r="X3513" s="11" t="s">
        <v>3751</v>
      </c>
      <c r="Y3513" s="11"/>
      <c r="Z3513" s="11"/>
      <c r="AA3513" s="11" t="s">
        <v>3751</v>
      </c>
      <c r="AB3513" s="11"/>
      <c r="AC3513" s="11"/>
      <c r="AD3513" s="11" t="s">
        <v>3751</v>
      </c>
      <c r="AE3513" s="11"/>
      <c r="AF3513" s="11"/>
      <c r="AG3513" s="11" t="s">
        <v>3751</v>
      </c>
      <c r="AH3513" s="11"/>
      <c r="AI3513" s="11"/>
      <c r="AJ3513" s="11"/>
      <c r="AK3513" s="11"/>
      <c r="AL3513" s="11"/>
      <c r="AM3513" s="11"/>
      <c r="AN3513" s="11"/>
      <c r="AO3513" s="11"/>
      <c r="AP3513" s="11"/>
      <c r="AQ3513" s="11"/>
      <c r="AR3513" s="11"/>
      <c r="AS3513" s="11"/>
      <c r="AT3513" s="11"/>
      <c r="AU3513" s="11"/>
      <c r="AV3513" s="11"/>
      <c r="AW3513" s="11"/>
      <c r="AX3513" s="11"/>
      <c r="AY3513" s="11"/>
      <c r="AZ3513" s="11"/>
      <c r="BA3513" s="11"/>
      <c r="BB3513" s="11"/>
      <c r="BC3513" s="11"/>
      <c r="BD3513" s="11"/>
      <c r="BE3513" s="11"/>
      <c r="BF3513" s="11"/>
      <c r="BG3513" s="11"/>
      <c r="BH3513" s="11"/>
      <c r="BI3513" s="11"/>
      <c r="BJ3513" s="11"/>
      <c r="BK3513" s="11"/>
      <c r="BL3513" s="11"/>
      <c r="BM3513" s="11"/>
      <c r="BN3513" s="11"/>
      <c r="BO3513" s="11"/>
      <c r="BP3513" s="11"/>
      <c r="BQ3513" s="11"/>
      <c r="BR3513" s="11"/>
      <c r="BS3513" s="11"/>
    </row>
    <row r="3514" spans="1:71" s="5" customFormat="1" ht="139.5" customHeight="1">
      <c r="A3514" s="2">
        <f t="shared" si="54"/>
        <v>3513</v>
      </c>
      <c r="B3514" s="11" t="s">
        <v>17023</v>
      </c>
      <c r="C3514" s="11" t="s">
        <v>5984</v>
      </c>
      <c r="D3514" s="11" t="s">
        <v>2300</v>
      </c>
      <c r="E3514" s="11" t="s">
        <v>6018</v>
      </c>
      <c r="F3514" s="11" t="s">
        <v>17024</v>
      </c>
      <c r="G3514" s="11">
        <v>876.73756000000003</v>
      </c>
      <c r="H3514" s="11" t="s">
        <v>3533</v>
      </c>
      <c r="I3514" s="26">
        <v>40695</v>
      </c>
      <c r="J3514" s="13"/>
      <c r="K3514" s="11"/>
      <c r="L3514" s="11" t="s">
        <v>17025</v>
      </c>
      <c r="M3514" s="11"/>
      <c r="N3514" s="11"/>
      <c r="O3514" s="11" t="s">
        <v>17026</v>
      </c>
      <c r="P3514" s="11"/>
      <c r="Q3514" s="11"/>
      <c r="R3514" s="11" t="s">
        <v>3751</v>
      </c>
      <c r="S3514" s="11"/>
      <c r="T3514" s="11"/>
      <c r="U3514" s="11" t="s">
        <v>3751</v>
      </c>
      <c r="V3514" s="11"/>
      <c r="W3514" s="11"/>
      <c r="X3514" s="11" t="s">
        <v>3751</v>
      </c>
      <c r="Y3514" s="11"/>
      <c r="Z3514" s="11"/>
      <c r="AA3514" s="11" t="s">
        <v>3751</v>
      </c>
      <c r="AB3514" s="11"/>
      <c r="AC3514" s="11"/>
      <c r="AD3514" s="11"/>
      <c r="AE3514" s="11"/>
      <c r="AF3514" s="11"/>
      <c r="AG3514" s="11"/>
      <c r="AH3514" s="11"/>
      <c r="AI3514" s="11"/>
      <c r="AJ3514" s="11"/>
      <c r="AK3514" s="11"/>
      <c r="AL3514" s="11"/>
      <c r="AM3514" s="11"/>
      <c r="AN3514" s="11"/>
      <c r="AO3514" s="11"/>
      <c r="AP3514" s="11"/>
      <c r="AQ3514" s="11"/>
      <c r="AR3514" s="11"/>
      <c r="AS3514" s="11"/>
      <c r="AT3514" s="11"/>
      <c r="AU3514" s="11"/>
      <c r="AV3514" s="11"/>
      <c r="AW3514" s="11"/>
      <c r="AX3514" s="11"/>
      <c r="AY3514" s="11"/>
      <c r="AZ3514" s="11"/>
      <c r="BA3514" s="11"/>
      <c r="BB3514" s="11"/>
      <c r="BC3514" s="11"/>
      <c r="BD3514" s="11"/>
      <c r="BE3514" s="11"/>
      <c r="BF3514" s="11"/>
      <c r="BG3514" s="11"/>
      <c r="BH3514" s="11"/>
      <c r="BI3514" s="11"/>
      <c r="BJ3514" s="11"/>
      <c r="BK3514" s="11"/>
      <c r="BL3514" s="11"/>
      <c r="BM3514" s="11"/>
      <c r="BN3514" s="11"/>
      <c r="BO3514" s="11"/>
      <c r="BP3514" s="11"/>
      <c r="BQ3514" s="11"/>
      <c r="BR3514" s="11"/>
      <c r="BS3514" s="11"/>
    </row>
    <row r="3515" spans="1:71" s="5" customFormat="1" ht="139.5" customHeight="1">
      <c r="A3515" s="2">
        <f t="shared" si="54"/>
        <v>3514</v>
      </c>
      <c r="B3515" s="11" t="s">
        <v>17027</v>
      </c>
      <c r="C3515" s="11" t="s">
        <v>5984</v>
      </c>
      <c r="D3515" s="11" t="s">
        <v>741</v>
      </c>
      <c r="E3515" s="11" t="s">
        <v>13095</v>
      </c>
      <c r="F3515" s="11" t="s">
        <v>17028</v>
      </c>
      <c r="G3515" s="11">
        <v>875.73321150000004</v>
      </c>
      <c r="H3515" s="11" t="s">
        <v>3533</v>
      </c>
      <c r="I3515" s="26">
        <v>42904</v>
      </c>
      <c r="J3515" s="13"/>
      <c r="K3515" s="11"/>
      <c r="L3515" s="11" t="s">
        <v>17029</v>
      </c>
      <c r="M3515" s="11"/>
      <c r="N3515" s="11"/>
      <c r="O3515" s="11"/>
      <c r="P3515" s="11"/>
      <c r="Q3515" s="11"/>
      <c r="R3515" s="11"/>
      <c r="S3515" s="11"/>
      <c r="T3515" s="11"/>
      <c r="U3515" s="11"/>
      <c r="V3515" s="11"/>
      <c r="W3515" s="11"/>
      <c r="X3515" s="11"/>
      <c r="Y3515" s="11"/>
      <c r="Z3515" s="11"/>
      <c r="AA3515" s="11"/>
      <c r="AB3515" s="11"/>
      <c r="AC3515" s="11"/>
      <c r="AD3515" s="11"/>
      <c r="AE3515" s="11"/>
      <c r="AF3515" s="11"/>
      <c r="AG3515" s="11"/>
      <c r="AH3515" s="11"/>
      <c r="AI3515" s="11"/>
      <c r="AJ3515" s="11"/>
      <c r="AK3515" s="11"/>
      <c r="AL3515" s="11"/>
      <c r="AM3515" s="11"/>
      <c r="AN3515" s="11"/>
      <c r="AO3515" s="11"/>
      <c r="AP3515" s="11"/>
      <c r="AQ3515" s="11"/>
      <c r="AR3515" s="11"/>
      <c r="AS3515" s="11"/>
      <c r="AT3515" s="11"/>
      <c r="AU3515" s="11"/>
      <c r="AV3515" s="11"/>
      <c r="AW3515" s="11"/>
      <c r="AX3515" s="11"/>
      <c r="AY3515" s="11"/>
      <c r="AZ3515" s="11"/>
      <c r="BA3515" s="11"/>
      <c r="BB3515" s="11"/>
      <c r="BC3515" s="11"/>
      <c r="BD3515" s="11"/>
      <c r="BE3515" s="11"/>
      <c r="BF3515" s="11"/>
      <c r="BG3515" s="11"/>
      <c r="BH3515" s="11"/>
      <c r="BI3515" s="11"/>
      <c r="BJ3515" s="11"/>
      <c r="BK3515" s="11"/>
      <c r="BL3515" s="11"/>
      <c r="BM3515" s="11"/>
      <c r="BN3515" s="11"/>
      <c r="BO3515" s="11"/>
      <c r="BP3515" s="11"/>
      <c r="BQ3515" s="11"/>
      <c r="BR3515" s="11"/>
      <c r="BS3515" s="11"/>
    </row>
    <row r="3516" spans="1:71" s="5" customFormat="1" ht="139.5" customHeight="1">
      <c r="A3516" s="2">
        <f t="shared" si="54"/>
        <v>3515</v>
      </c>
      <c r="B3516" s="11" t="s">
        <v>17030</v>
      </c>
      <c r="C3516" s="11" t="s">
        <v>5984</v>
      </c>
      <c r="D3516" s="11" t="s">
        <v>2300</v>
      </c>
      <c r="E3516" s="11" t="s">
        <v>9246</v>
      </c>
      <c r="F3516" s="11" t="s">
        <v>17031</v>
      </c>
      <c r="G3516" s="11">
        <v>872.95969000000002</v>
      </c>
      <c r="H3516" s="11" t="s">
        <v>6003</v>
      </c>
      <c r="I3516" s="25">
        <v>43189</v>
      </c>
      <c r="J3516" s="13"/>
      <c r="K3516" s="11"/>
      <c r="L3516" s="11" t="s">
        <v>17032</v>
      </c>
      <c r="M3516" s="11"/>
      <c r="N3516" s="11"/>
      <c r="O3516" s="11" t="s">
        <v>17033</v>
      </c>
      <c r="P3516" s="11"/>
      <c r="Q3516" s="11"/>
      <c r="R3516" s="11"/>
      <c r="S3516" s="11"/>
      <c r="T3516" s="11"/>
      <c r="U3516" s="11"/>
      <c r="V3516" s="11"/>
      <c r="W3516" s="11"/>
      <c r="X3516" s="11"/>
      <c r="Y3516" s="11"/>
      <c r="Z3516" s="11"/>
      <c r="AA3516" s="11"/>
      <c r="AB3516" s="11"/>
      <c r="AC3516" s="11"/>
      <c r="AD3516" s="11"/>
      <c r="AE3516" s="11"/>
      <c r="AF3516" s="11"/>
      <c r="AG3516" s="11"/>
      <c r="AH3516" s="11"/>
      <c r="AI3516" s="11"/>
      <c r="AJ3516" s="11"/>
      <c r="AK3516" s="11"/>
      <c r="AL3516" s="11"/>
      <c r="AM3516" s="11"/>
      <c r="AN3516" s="11"/>
      <c r="AO3516" s="11"/>
      <c r="AP3516" s="11"/>
      <c r="AQ3516" s="11"/>
      <c r="AR3516" s="11"/>
      <c r="AS3516" s="11"/>
      <c r="AT3516" s="11"/>
      <c r="AU3516" s="11"/>
      <c r="AV3516" s="11"/>
      <c r="AW3516" s="11"/>
      <c r="AX3516" s="11"/>
      <c r="AY3516" s="11"/>
      <c r="AZ3516" s="11"/>
      <c r="BA3516" s="11"/>
      <c r="BB3516" s="11"/>
      <c r="BC3516" s="11"/>
      <c r="BD3516" s="11"/>
      <c r="BE3516" s="11"/>
      <c r="BF3516" s="11"/>
      <c r="BG3516" s="11"/>
      <c r="BH3516" s="11"/>
      <c r="BI3516" s="11"/>
      <c r="BJ3516" s="11"/>
      <c r="BK3516" s="11"/>
      <c r="BL3516" s="11"/>
      <c r="BM3516" s="11"/>
      <c r="BN3516" s="11"/>
      <c r="BO3516" s="11"/>
      <c r="BP3516" s="11"/>
      <c r="BQ3516" s="11"/>
      <c r="BR3516" s="11"/>
      <c r="BS3516" s="11"/>
    </row>
    <row r="3517" spans="1:71" s="5" customFormat="1" ht="139.5" customHeight="1">
      <c r="A3517" s="2">
        <f t="shared" si="54"/>
        <v>3516</v>
      </c>
      <c r="B3517" s="11" t="s">
        <v>17034</v>
      </c>
      <c r="C3517" s="11" t="s">
        <v>5984</v>
      </c>
      <c r="D3517" s="11" t="s">
        <v>2300</v>
      </c>
      <c r="E3517" s="11" t="s">
        <v>6018</v>
      </c>
      <c r="F3517" s="11" t="s">
        <v>17035</v>
      </c>
      <c r="G3517" s="11">
        <v>869.93737590000001</v>
      </c>
      <c r="H3517" s="11" t="s">
        <v>3533</v>
      </c>
      <c r="I3517" s="24" t="s">
        <v>17036</v>
      </c>
      <c r="J3517" s="13"/>
      <c r="K3517" s="11"/>
      <c r="L3517" s="11" t="s">
        <v>17037</v>
      </c>
      <c r="M3517" s="11"/>
      <c r="N3517" s="11"/>
      <c r="O3517" s="11" t="s">
        <v>3751</v>
      </c>
      <c r="P3517" s="11"/>
      <c r="Q3517" s="11"/>
      <c r="R3517" s="11" t="s">
        <v>3751</v>
      </c>
      <c r="S3517" s="11"/>
      <c r="T3517" s="11"/>
      <c r="U3517" s="11" t="s">
        <v>3751</v>
      </c>
      <c r="V3517" s="11"/>
      <c r="W3517" s="11"/>
      <c r="X3517" s="11" t="s">
        <v>3751</v>
      </c>
      <c r="Y3517" s="11"/>
      <c r="Z3517" s="11"/>
      <c r="AA3517" s="11" t="s">
        <v>3751</v>
      </c>
      <c r="AB3517" s="11"/>
      <c r="AC3517" s="11"/>
      <c r="AD3517" s="11" t="s">
        <v>3751</v>
      </c>
      <c r="AE3517" s="11"/>
      <c r="AF3517" s="11"/>
      <c r="AG3517" s="11" t="s">
        <v>3751</v>
      </c>
      <c r="AH3517" s="11"/>
      <c r="AI3517" s="11"/>
      <c r="AJ3517" s="11"/>
      <c r="AK3517" s="11"/>
      <c r="AL3517" s="11"/>
      <c r="AM3517" s="11"/>
      <c r="AN3517" s="11"/>
      <c r="AO3517" s="11"/>
      <c r="AP3517" s="11"/>
      <c r="AQ3517" s="11"/>
      <c r="AR3517" s="11"/>
      <c r="AS3517" s="11"/>
      <c r="AT3517" s="11"/>
      <c r="AU3517" s="11"/>
      <c r="AV3517" s="11"/>
      <c r="AW3517" s="11"/>
      <c r="AX3517" s="11"/>
      <c r="AY3517" s="11"/>
      <c r="AZ3517" s="11"/>
      <c r="BA3517" s="11"/>
      <c r="BB3517" s="11"/>
      <c r="BC3517" s="11"/>
      <c r="BD3517" s="11"/>
      <c r="BE3517" s="11"/>
      <c r="BF3517" s="11"/>
      <c r="BG3517" s="11"/>
      <c r="BH3517" s="11"/>
      <c r="BI3517" s="11"/>
      <c r="BJ3517" s="11"/>
      <c r="BK3517" s="11"/>
      <c r="BL3517" s="11"/>
      <c r="BM3517" s="11"/>
      <c r="BN3517" s="11"/>
      <c r="BO3517" s="11"/>
      <c r="BP3517" s="11"/>
      <c r="BQ3517" s="11"/>
      <c r="BR3517" s="11"/>
      <c r="BS3517" s="11"/>
    </row>
    <row r="3518" spans="1:71" s="5" customFormat="1" ht="139.5" customHeight="1">
      <c r="A3518" s="2">
        <f t="shared" si="54"/>
        <v>3517</v>
      </c>
      <c r="B3518" s="11" t="s">
        <v>17038</v>
      </c>
      <c r="C3518" s="11" t="s">
        <v>5984</v>
      </c>
      <c r="D3518" s="11" t="s">
        <v>2300</v>
      </c>
      <c r="E3518" s="11" t="s">
        <v>17039</v>
      </c>
      <c r="F3518" s="11" t="s">
        <v>17040</v>
      </c>
      <c r="G3518" s="11">
        <v>863</v>
      </c>
      <c r="H3518" s="11" t="s">
        <v>6003</v>
      </c>
      <c r="I3518" s="24" t="s">
        <v>14715</v>
      </c>
      <c r="J3518" s="13"/>
      <c r="K3518" s="11"/>
      <c r="L3518" s="11" t="s">
        <v>17041</v>
      </c>
      <c r="M3518" s="11"/>
      <c r="N3518" s="11"/>
      <c r="O3518" s="11" t="s">
        <v>17042</v>
      </c>
      <c r="P3518" s="11"/>
      <c r="Q3518" s="11"/>
      <c r="R3518" s="11" t="s">
        <v>17043</v>
      </c>
      <c r="S3518" s="11"/>
      <c r="T3518" s="11"/>
      <c r="U3518" s="11"/>
      <c r="V3518" s="11"/>
      <c r="W3518" s="11"/>
      <c r="X3518" s="11"/>
      <c r="Y3518" s="11"/>
      <c r="Z3518" s="11"/>
      <c r="AA3518" s="11"/>
      <c r="AB3518" s="11"/>
      <c r="AC3518" s="11"/>
      <c r="AD3518" s="11"/>
      <c r="AE3518" s="11"/>
      <c r="AF3518" s="11"/>
      <c r="AG3518" s="11"/>
      <c r="AH3518" s="11"/>
      <c r="AI3518" s="11"/>
      <c r="AJ3518" s="11"/>
      <c r="AK3518" s="11"/>
      <c r="AL3518" s="11"/>
      <c r="AM3518" s="11"/>
      <c r="AN3518" s="11"/>
      <c r="AO3518" s="11"/>
      <c r="AP3518" s="11"/>
      <c r="AQ3518" s="11"/>
      <c r="AR3518" s="11"/>
      <c r="AS3518" s="11"/>
      <c r="AT3518" s="11"/>
      <c r="AU3518" s="11"/>
      <c r="AV3518" s="11"/>
      <c r="AW3518" s="11"/>
      <c r="AX3518" s="11"/>
      <c r="AY3518" s="11"/>
      <c r="AZ3518" s="11"/>
      <c r="BA3518" s="11"/>
      <c r="BB3518" s="11"/>
      <c r="BC3518" s="11"/>
      <c r="BD3518" s="11"/>
      <c r="BE3518" s="11"/>
      <c r="BF3518" s="11"/>
      <c r="BG3518" s="11"/>
      <c r="BH3518" s="11"/>
      <c r="BI3518" s="11"/>
      <c r="BJ3518" s="11"/>
      <c r="BK3518" s="11"/>
      <c r="BL3518" s="11"/>
      <c r="BM3518" s="11"/>
      <c r="BN3518" s="11"/>
      <c r="BO3518" s="11"/>
      <c r="BP3518" s="11"/>
      <c r="BQ3518" s="11"/>
      <c r="BR3518" s="11"/>
      <c r="BS3518" s="11"/>
    </row>
    <row r="3519" spans="1:71" s="5" customFormat="1" ht="139.5" customHeight="1">
      <c r="A3519" s="2">
        <f t="shared" si="54"/>
        <v>3518</v>
      </c>
      <c r="B3519" s="11" t="s">
        <v>17044</v>
      </c>
      <c r="C3519" s="11" t="s">
        <v>5984</v>
      </c>
      <c r="D3519" s="11" t="s">
        <v>6054</v>
      </c>
      <c r="E3519" s="11" t="s">
        <v>6055</v>
      </c>
      <c r="F3519" s="11" t="s">
        <v>17045</v>
      </c>
      <c r="G3519" s="11">
        <v>861.02868000000012</v>
      </c>
      <c r="H3519" s="11" t="s">
        <v>3533</v>
      </c>
      <c r="I3519" s="24" t="s">
        <v>6705</v>
      </c>
      <c r="J3519" s="13"/>
      <c r="K3519" s="11"/>
      <c r="L3519" s="11" t="s">
        <v>17046</v>
      </c>
      <c r="M3519" s="11"/>
      <c r="N3519" s="11"/>
      <c r="O3519" s="11" t="s">
        <v>17047</v>
      </c>
      <c r="P3519" s="11"/>
      <c r="Q3519" s="11"/>
      <c r="R3519" s="11" t="s">
        <v>17048</v>
      </c>
      <c r="S3519" s="11"/>
      <c r="T3519" s="11"/>
      <c r="U3519" s="11" t="s">
        <v>3751</v>
      </c>
      <c r="V3519" s="11"/>
      <c r="W3519" s="11"/>
      <c r="X3519" s="11" t="s">
        <v>3751</v>
      </c>
      <c r="Y3519" s="11"/>
      <c r="Z3519" s="11"/>
      <c r="AA3519" s="11" t="s">
        <v>3751</v>
      </c>
      <c r="AB3519" s="11"/>
      <c r="AC3519" s="11"/>
      <c r="AD3519" s="11" t="s">
        <v>3751</v>
      </c>
      <c r="AE3519" s="11"/>
      <c r="AF3519" s="11"/>
      <c r="AG3519" s="11" t="s">
        <v>3751</v>
      </c>
      <c r="AH3519" s="11"/>
      <c r="AI3519" s="11"/>
      <c r="AJ3519" s="11"/>
      <c r="AK3519" s="11"/>
      <c r="AL3519" s="11"/>
      <c r="AM3519" s="11"/>
      <c r="AN3519" s="11"/>
      <c r="AO3519" s="11"/>
      <c r="AP3519" s="11"/>
      <c r="AQ3519" s="11"/>
      <c r="AR3519" s="11"/>
      <c r="AS3519" s="11"/>
      <c r="AT3519" s="11"/>
      <c r="AU3519" s="11"/>
      <c r="AV3519" s="11"/>
      <c r="AW3519" s="11"/>
      <c r="AX3519" s="11"/>
      <c r="AY3519" s="11"/>
      <c r="AZ3519" s="11"/>
      <c r="BA3519" s="11"/>
      <c r="BB3519" s="11"/>
      <c r="BC3519" s="11"/>
      <c r="BD3519" s="11"/>
      <c r="BE3519" s="11"/>
      <c r="BF3519" s="11"/>
      <c r="BG3519" s="11"/>
      <c r="BH3519" s="11"/>
      <c r="BI3519" s="11"/>
      <c r="BJ3519" s="11"/>
      <c r="BK3519" s="11"/>
      <c r="BL3519" s="11"/>
      <c r="BM3519" s="11"/>
      <c r="BN3519" s="11"/>
      <c r="BO3519" s="11"/>
      <c r="BP3519" s="11"/>
      <c r="BQ3519" s="11"/>
      <c r="BR3519" s="11"/>
      <c r="BS3519" s="11"/>
    </row>
    <row r="3520" spans="1:71" s="5" customFormat="1" ht="139.5" customHeight="1">
      <c r="A3520" s="2">
        <f t="shared" si="54"/>
        <v>3519</v>
      </c>
      <c r="B3520" s="11" t="s">
        <v>17049</v>
      </c>
      <c r="C3520" s="11" t="s">
        <v>5984</v>
      </c>
      <c r="D3520" s="11" t="s">
        <v>3574</v>
      </c>
      <c r="E3520" s="11" t="s">
        <v>8525</v>
      </c>
      <c r="F3520" s="11" t="s">
        <v>17050</v>
      </c>
      <c r="G3520" s="11">
        <v>860.05710529999999</v>
      </c>
      <c r="H3520" s="11" t="s">
        <v>3533</v>
      </c>
      <c r="I3520" s="24" t="s">
        <v>3813</v>
      </c>
      <c r="J3520" s="13"/>
      <c r="K3520" s="11"/>
      <c r="L3520" s="11" t="s">
        <v>16890</v>
      </c>
      <c r="M3520" s="11"/>
      <c r="N3520" s="11"/>
      <c r="O3520" s="11" t="s">
        <v>16891</v>
      </c>
      <c r="P3520" s="11"/>
      <c r="Q3520" s="11"/>
      <c r="R3520" s="11" t="s">
        <v>3751</v>
      </c>
      <c r="S3520" s="11"/>
      <c r="T3520" s="11"/>
      <c r="U3520" s="11" t="s">
        <v>3751</v>
      </c>
      <c r="V3520" s="11"/>
      <c r="W3520" s="11"/>
      <c r="X3520" s="11" t="s">
        <v>3751</v>
      </c>
      <c r="Y3520" s="11"/>
      <c r="Z3520" s="11"/>
      <c r="AA3520" s="11" t="s">
        <v>3751</v>
      </c>
      <c r="AB3520" s="11"/>
      <c r="AC3520" s="11"/>
      <c r="AD3520" s="11" t="s">
        <v>3751</v>
      </c>
      <c r="AE3520" s="11"/>
      <c r="AF3520" s="11"/>
      <c r="AG3520" s="11" t="s">
        <v>3751</v>
      </c>
      <c r="AH3520" s="11"/>
      <c r="AI3520" s="11"/>
      <c r="AJ3520" s="11"/>
      <c r="AK3520" s="11"/>
      <c r="AL3520" s="11"/>
      <c r="AM3520" s="11"/>
      <c r="AN3520" s="11"/>
      <c r="AO3520" s="11"/>
      <c r="AP3520" s="11"/>
      <c r="AQ3520" s="11"/>
      <c r="AR3520" s="11"/>
      <c r="AS3520" s="11"/>
      <c r="AT3520" s="11"/>
      <c r="AU3520" s="11"/>
      <c r="AV3520" s="11"/>
      <c r="AW3520" s="11"/>
      <c r="AX3520" s="11"/>
      <c r="AY3520" s="11"/>
      <c r="AZ3520" s="11"/>
      <c r="BA3520" s="11"/>
      <c r="BB3520" s="11"/>
      <c r="BC3520" s="11"/>
      <c r="BD3520" s="11"/>
      <c r="BE3520" s="11"/>
      <c r="BF3520" s="11"/>
      <c r="BG3520" s="11"/>
      <c r="BH3520" s="11"/>
      <c r="BI3520" s="11"/>
      <c r="BJ3520" s="11"/>
      <c r="BK3520" s="11"/>
      <c r="BL3520" s="11"/>
      <c r="BM3520" s="11"/>
      <c r="BN3520" s="11"/>
      <c r="BO3520" s="11"/>
      <c r="BP3520" s="11"/>
      <c r="BQ3520" s="11"/>
      <c r="BR3520" s="11"/>
      <c r="BS3520" s="11"/>
    </row>
    <row r="3521" spans="1:71" s="5" customFormat="1" ht="139.5" customHeight="1">
      <c r="A3521" s="2">
        <f t="shared" si="54"/>
        <v>3520</v>
      </c>
      <c r="B3521" s="11" t="s">
        <v>17051</v>
      </c>
      <c r="C3521" s="11" t="s">
        <v>5984</v>
      </c>
      <c r="D3521" s="11" t="s">
        <v>2488</v>
      </c>
      <c r="E3521" s="11" t="s">
        <v>7081</v>
      </c>
      <c r="F3521" s="11" t="s">
        <v>17052</v>
      </c>
      <c r="G3521" s="11">
        <v>859.1063686</v>
      </c>
      <c r="H3521" s="11" t="s">
        <v>6003</v>
      </c>
      <c r="I3521" s="24">
        <v>43304</v>
      </c>
      <c r="J3521" s="13"/>
      <c r="K3521" s="11"/>
      <c r="L3521" s="11" t="s">
        <v>17053</v>
      </c>
      <c r="M3521" s="11"/>
      <c r="N3521" s="11"/>
      <c r="O3521" s="11" t="s">
        <v>17054</v>
      </c>
      <c r="P3521" s="11"/>
      <c r="Q3521" s="11"/>
      <c r="R3521" s="11"/>
      <c r="S3521" s="11"/>
      <c r="T3521" s="11"/>
      <c r="U3521" s="11"/>
      <c r="V3521" s="11"/>
      <c r="W3521" s="11"/>
      <c r="X3521" s="11"/>
      <c r="Y3521" s="11"/>
      <c r="Z3521" s="11"/>
      <c r="AA3521" s="11"/>
      <c r="AB3521" s="11"/>
      <c r="AC3521" s="11"/>
      <c r="AD3521" s="11"/>
      <c r="AE3521" s="11"/>
      <c r="AF3521" s="11"/>
      <c r="AG3521" s="11"/>
      <c r="AH3521" s="11"/>
      <c r="AI3521" s="11"/>
      <c r="AJ3521" s="11"/>
      <c r="AK3521" s="11"/>
      <c r="AL3521" s="11"/>
      <c r="AM3521" s="11"/>
      <c r="AN3521" s="11"/>
      <c r="AO3521" s="11"/>
      <c r="AP3521" s="11"/>
      <c r="AQ3521" s="11"/>
      <c r="AR3521" s="11"/>
      <c r="AS3521" s="11"/>
      <c r="AT3521" s="11"/>
      <c r="AU3521" s="11"/>
      <c r="AV3521" s="11"/>
      <c r="AW3521" s="11"/>
      <c r="AX3521" s="11"/>
      <c r="AY3521" s="11"/>
      <c r="AZ3521" s="11"/>
      <c r="BA3521" s="11"/>
      <c r="BB3521" s="11"/>
      <c r="BC3521" s="11"/>
      <c r="BD3521" s="11"/>
      <c r="BE3521" s="11"/>
      <c r="BF3521" s="11"/>
      <c r="BG3521" s="11"/>
      <c r="BH3521" s="11"/>
      <c r="BI3521" s="11"/>
      <c r="BJ3521" s="11"/>
      <c r="BK3521" s="11"/>
      <c r="BL3521" s="11"/>
      <c r="BM3521" s="11"/>
      <c r="BN3521" s="11"/>
      <c r="BO3521" s="11"/>
      <c r="BP3521" s="11"/>
      <c r="BQ3521" s="11"/>
      <c r="BR3521" s="11"/>
      <c r="BS3521" s="11"/>
    </row>
    <row r="3522" spans="1:71" s="5" customFormat="1" ht="139.5" customHeight="1">
      <c r="A3522" s="2">
        <f t="shared" si="54"/>
        <v>3521</v>
      </c>
      <c r="B3522" s="11" t="s">
        <v>17055</v>
      </c>
      <c r="C3522" s="11" t="s">
        <v>5984</v>
      </c>
      <c r="D3522" s="11" t="s">
        <v>2300</v>
      </c>
      <c r="E3522" s="11" t="s">
        <v>6616</v>
      </c>
      <c r="F3522" s="11" t="s">
        <v>17056</v>
      </c>
      <c r="G3522" s="11">
        <v>852.01414189999991</v>
      </c>
      <c r="H3522" s="11" t="s">
        <v>3533</v>
      </c>
      <c r="I3522" s="24">
        <v>42681</v>
      </c>
      <c r="J3522" s="13"/>
      <c r="K3522" s="11"/>
      <c r="L3522" s="11" t="s">
        <v>17057</v>
      </c>
      <c r="M3522" s="11"/>
      <c r="N3522" s="11"/>
      <c r="O3522" s="11"/>
      <c r="P3522" s="11"/>
      <c r="Q3522" s="11"/>
      <c r="R3522" s="11"/>
      <c r="S3522" s="11"/>
      <c r="T3522" s="11"/>
      <c r="U3522" s="11"/>
      <c r="V3522" s="11"/>
      <c r="W3522" s="11"/>
      <c r="X3522" s="11"/>
      <c r="Y3522" s="11"/>
      <c r="Z3522" s="11"/>
      <c r="AA3522" s="11"/>
      <c r="AB3522" s="11"/>
      <c r="AC3522" s="11"/>
      <c r="AD3522" s="11"/>
      <c r="AE3522" s="11"/>
      <c r="AF3522" s="11"/>
      <c r="AG3522" s="11"/>
      <c r="AH3522" s="11"/>
      <c r="AI3522" s="11"/>
      <c r="AJ3522" s="11"/>
      <c r="AK3522" s="11"/>
      <c r="AL3522" s="11"/>
      <c r="AM3522" s="11"/>
      <c r="AN3522" s="11"/>
      <c r="AO3522" s="11"/>
      <c r="AP3522" s="11"/>
      <c r="AQ3522" s="11"/>
      <c r="AR3522" s="11"/>
      <c r="AS3522" s="11"/>
      <c r="AT3522" s="11"/>
      <c r="AU3522" s="11"/>
      <c r="AV3522" s="11"/>
      <c r="AW3522" s="11"/>
      <c r="AX3522" s="11"/>
      <c r="AY3522" s="11"/>
      <c r="AZ3522" s="11"/>
      <c r="BA3522" s="11"/>
      <c r="BB3522" s="11"/>
      <c r="BC3522" s="11"/>
      <c r="BD3522" s="11"/>
      <c r="BE3522" s="11"/>
      <c r="BF3522" s="11"/>
      <c r="BG3522" s="11"/>
      <c r="BH3522" s="11"/>
      <c r="BI3522" s="11"/>
      <c r="BJ3522" s="11"/>
      <c r="BK3522" s="11"/>
      <c r="BL3522" s="11"/>
      <c r="BM3522" s="11"/>
      <c r="BN3522" s="11"/>
      <c r="BO3522" s="11"/>
      <c r="BP3522" s="11"/>
      <c r="BQ3522" s="11"/>
      <c r="BR3522" s="11"/>
      <c r="BS3522" s="11"/>
    </row>
    <row r="3523" spans="1:71" s="5" customFormat="1" ht="139.5" customHeight="1">
      <c r="A3523" s="2">
        <f t="shared" si="54"/>
        <v>3522</v>
      </c>
      <c r="B3523" s="11" t="s">
        <v>17058</v>
      </c>
      <c r="C3523" s="11" t="s">
        <v>5984</v>
      </c>
      <c r="D3523" s="11" t="s">
        <v>2300</v>
      </c>
      <c r="E3523" s="11" t="s">
        <v>6616</v>
      </c>
      <c r="F3523" s="11" t="s">
        <v>17059</v>
      </c>
      <c r="G3523" s="11">
        <v>850.74133000000006</v>
      </c>
      <c r="H3523" s="11" t="s">
        <v>3533</v>
      </c>
      <c r="I3523" s="25">
        <v>42397</v>
      </c>
      <c r="J3523" s="13"/>
      <c r="K3523" s="11"/>
      <c r="L3523" s="11" t="s">
        <v>17060</v>
      </c>
      <c r="M3523" s="11"/>
      <c r="N3523" s="11"/>
      <c r="O3523" s="11"/>
      <c r="P3523" s="11"/>
      <c r="Q3523" s="11"/>
      <c r="R3523" s="11"/>
      <c r="S3523" s="11"/>
      <c r="T3523" s="11"/>
      <c r="U3523" s="11"/>
      <c r="V3523" s="11"/>
      <c r="W3523" s="11"/>
      <c r="X3523" s="11"/>
      <c r="Y3523" s="11"/>
      <c r="Z3523" s="11"/>
      <c r="AA3523" s="11"/>
      <c r="AB3523" s="11"/>
      <c r="AC3523" s="11"/>
      <c r="AD3523" s="11"/>
      <c r="AE3523" s="11"/>
      <c r="AF3523" s="11"/>
      <c r="AG3523" s="11"/>
      <c r="AH3523" s="11"/>
      <c r="AI3523" s="11"/>
      <c r="AJ3523" s="11"/>
      <c r="AK3523" s="11"/>
      <c r="AL3523" s="11"/>
      <c r="AM3523" s="11"/>
      <c r="AN3523" s="11"/>
      <c r="AO3523" s="11"/>
      <c r="AP3523" s="11"/>
      <c r="AQ3523" s="11"/>
      <c r="AR3523" s="11"/>
      <c r="AS3523" s="11"/>
      <c r="AT3523" s="11"/>
      <c r="AU3523" s="11"/>
      <c r="AV3523" s="11"/>
      <c r="AW3523" s="11"/>
      <c r="AX3523" s="11"/>
      <c r="AY3523" s="11"/>
      <c r="AZ3523" s="11"/>
      <c r="BA3523" s="11"/>
      <c r="BB3523" s="11"/>
      <c r="BC3523" s="11"/>
      <c r="BD3523" s="11"/>
      <c r="BE3523" s="11"/>
      <c r="BF3523" s="11"/>
      <c r="BG3523" s="11"/>
      <c r="BH3523" s="11"/>
      <c r="BI3523" s="11"/>
      <c r="BJ3523" s="11"/>
      <c r="BK3523" s="11"/>
      <c r="BL3523" s="11"/>
      <c r="BM3523" s="11"/>
      <c r="BN3523" s="11"/>
      <c r="BO3523" s="11"/>
      <c r="BP3523" s="11"/>
      <c r="BQ3523" s="11"/>
      <c r="BR3523" s="11"/>
      <c r="BS3523" s="11"/>
    </row>
    <row r="3524" spans="1:71" s="5" customFormat="1" ht="139.5" customHeight="1">
      <c r="A3524" s="2">
        <f t="shared" ref="A3524:A3587" si="55">A3523+1</f>
        <v>3523</v>
      </c>
      <c r="B3524" s="11" t="s">
        <v>17061</v>
      </c>
      <c r="C3524" s="11" t="s">
        <v>5984</v>
      </c>
      <c r="D3524" s="11" t="s">
        <v>6054</v>
      </c>
      <c r="E3524" s="11" t="s">
        <v>6055</v>
      </c>
      <c r="F3524" s="11" t="s">
        <v>17062</v>
      </c>
      <c r="G3524" s="11">
        <v>850.17666429999997</v>
      </c>
      <c r="H3524" s="11" t="s">
        <v>3533</v>
      </c>
      <c r="I3524" s="24" t="s">
        <v>6779</v>
      </c>
      <c r="J3524" s="13"/>
      <c r="K3524" s="11"/>
      <c r="L3524" s="11" t="s">
        <v>17063</v>
      </c>
      <c r="M3524" s="11"/>
      <c r="N3524" s="11"/>
      <c r="O3524" s="11" t="s">
        <v>3751</v>
      </c>
      <c r="P3524" s="11"/>
      <c r="Q3524" s="11"/>
      <c r="R3524" s="11" t="s">
        <v>3751</v>
      </c>
      <c r="S3524" s="11"/>
      <c r="T3524" s="11"/>
      <c r="U3524" s="11" t="s">
        <v>3751</v>
      </c>
      <c r="V3524" s="11"/>
      <c r="W3524" s="11"/>
      <c r="X3524" s="11" t="s">
        <v>3751</v>
      </c>
      <c r="Y3524" s="11"/>
      <c r="Z3524" s="11"/>
      <c r="AA3524" s="11" t="s">
        <v>3751</v>
      </c>
      <c r="AB3524" s="11"/>
      <c r="AC3524" s="11"/>
      <c r="AD3524" s="11" t="s">
        <v>3751</v>
      </c>
      <c r="AE3524" s="11"/>
      <c r="AF3524" s="11"/>
      <c r="AG3524" s="11" t="s">
        <v>3751</v>
      </c>
      <c r="AH3524" s="11"/>
      <c r="AI3524" s="11"/>
      <c r="AJ3524" s="11"/>
      <c r="AK3524" s="11"/>
      <c r="AL3524" s="11"/>
      <c r="AM3524" s="11"/>
      <c r="AN3524" s="11"/>
      <c r="AO3524" s="11"/>
      <c r="AP3524" s="11"/>
      <c r="AQ3524" s="11"/>
      <c r="AR3524" s="11"/>
      <c r="AS3524" s="11"/>
      <c r="AT3524" s="11"/>
      <c r="AU3524" s="11"/>
      <c r="AV3524" s="11"/>
      <c r="AW3524" s="11"/>
      <c r="AX3524" s="11"/>
      <c r="AY3524" s="11"/>
      <c r="AZ3524" s="11"/>
      <c r="BA3524" s="11"/>
      <c r="BB3524" s="11"/>
      <c r="BC3524" s="11"/>
      <c r="BD3524" s="11"/>
      <c r="BE3524" s="11"/>
      <c r="BF3524" s="11"/>
      <c r="BG3524" s="11"/>
      <c r="BH3524" s="11"/>
      <c r="BI3524" s="11"/>
      <c r="BJ3524" s="11"/>
      <c r="BK3524" s="11"/>
      <c r="BL3524" s="11"/>
      <c r="BM3524" s="11"/>
      <c r="BN3524" s="11"/>
      <c r="BO3524" s="11"/>
      <c r="BP3524" s="11"/>
      <c r="BQ3524" s="11"/>
      <c r="BR3524" s="11"/>
      <c r="BS3524" s="11"/>
    </row>
    <row r="3525" spans="1:71" s="5" customFormat="1" ht="139.5" customHeight="1">
      <c r="A3525" s="2">
        <f t="shared" si="55"/>
        <v>3524</v>
      </c>
      <c r="B3525" s="11" t="s">
        <v>17064</v>
      </c>
      <c r="C3525" s="11" t="s">
        <v>5984</v>
      </c>
      <c r="D3525" s="11" t="s">
        <v>624</v>
      </c>
      <c r="E3525" s="11" t="s">
        <v>7331</v>
      </c>
      <c r="F3525" s="11" t="s">
        <v>17065</v>
      </c>
      <c r="G3525" s="11">
        <v>849.69484659999989</v>
      </c>
      <c r="H3525" s="11" t="s">
        <v>3533</v>
      </c>
      <c r="I3525" s="24">
        <v>40625</v>
      </c>
      <c r="J3525" s="13"/>
      <c r="K3525" s="11"/>
      <c r="L3525" s="11" t="s">
        <v>17066</v>
      </c>
      <c r="M3525" s="11"/>
      <c r="N3525" s="11"/>
      <c r="O3525" s="11" t="s">
        <v>17067</v>
      </c>
      <c r="P3525" s="11"/>
      <c r="Q3525" s="11"/>
      <c r="R3525" s="11" t="s">
        <v>17068</v>
      </c>
      <c r="S3525" s="11"/>
      <c r="T3525" s="11"/>
      <c r="U3525" s="11" t="s">
        <v>17069</v>
      </c>
      <c r="V3525" s="11"/>
      <c r="W3525" s="11"/>
      <c r="X3525" s="11" t="s">
        <v>3751</v>
      </c>
      <c r="Y3525" s="11"/>
      <c r="Z3525" s="11"/>
      <c r="AA3525" s="11" t="s">
        <v>3751</v>
      </c>
      <c r="AB3525" s="11"/>
      <c r="AC3525" s="11"/>
      <c r="AD3525" s="11" t="s">
        <v>3751</v>
      </c>
      <c r="AE3525" s="11"/>
      <c r="AF3525" s="11"/>
      <c r="AG3525" s="11" t="s">
        <v>3751</v>
      </c>
      <c r="AH3525" s="11"/>
      <c r="AI3525" s="11"/>
      <c r="AJ3525" s="11"/>
      <c r="AK3525" s="11"/>
      <c r="AL3525" s="11"/>
      <c r="AM3525" s="11"/>
      <c r="AN3525" s="11"/>
      <c r="AO3525" s="11"/>
      <c r="AP3525" s="11"/>
      <c r="AQ3525" s="11"/>
      <c r="AR3525" s="11"/>
      <c r="AS3525" s="11"/>
      <c r="AT3525" s="11"/>
      <c r="AU3525" s="11"/>
      <c r="AV3525" s="11"/>
      <c r="AW3525" s="11"/>
      <c r="AX3525" s="11"/>
      <c r="AY3525" s="11"/>
      <c r="AZ3525" s="11"/>
      <c r="BA3525" s="11"/>
      <c r="BB3525" s="11"/>
      <c r="BC3525" s="11"/>
      <c r="BD3525" s="11"/>
      <c r="BE3525" s="11"/>
      <c r="BF3525" s="11"/>
      <c r="BG3525" s="11"/>
      <c r="BH3525" s="11"/>
      <c r="BI3525" s="11"/>
      <c r="BJ3525" s="11"/>
      <c r="BK3525" s="11"/>
      <c r="BL3525" s="11"/>
      <c r="BM3525" s="11"/>
      <c r="BN3525" s="11"/>
      <c r="BO3525" s="11"/>
      <c r="BP3525" s="11"/>
      <c r="BQ3525" s="11"/>
      <c r="BR3525" s="11"/>
      <c r="BS3525" s="11"/>
    </row>
    <row r="3526" spans="1:71" s="5" customFormat="1" ht="139.5" customHeight="1">
      <c r="A3526" s="2">
        <f t="shared" si="55"/>
        <v>3525</v>
      </c>
      <c r="B3526" s="11" t="s">
        <v>17070</v>
      </c>
      <c r="C3526" s="11" t="s">
        <v>5984</v>
      </c>
      <c r="D3526" s="11" t="s">
        <v>4863</v>
      </c>
      <c r="E3526" s="11" t="s">
        <v>6439</v>
      </c>
      <c r="F3526" s="11" t="s">
        <v>17071</v>
      </c>
      <c r="G3526" s="11">
        <v>843.92111369999986</v>
      </c>
      <c r="H3526" s="11" t="s">
        <v>3533</v>
      </c>
      <c r="I3526" s="25" t="s">
        <v>6394</v>
      </c>
      <c r="J3526" s="13"/>
      <c r="K3526" s="11"/>
      <c r="L3526" s="11" t="s">
        <v>17072</v>
      </c>
      <c r="M3526" s="11"/>
      <c r="N3526" s="11"/>
      <c r="O3526" s="11" t="s">
        <v>17073</v>
      </c>
      <c r="P3526" s="11"/>
      <c r="Q3526" s="11"/>
      <c r="R3526" s="11" t="s">
        <v>3751</v>
      </c>
      <c r="S3526" s="11"/>
      <c r="T3526" s="11"/>
      <c r="U3526" s="11" t="s">
        <v>3751</v>
      </c>
      <c r="V3526" s="11"/>
      <c r="W3526" s="11"/>
      <c r="X3526" s="11" t="s">
        <v>3751</v>
      </c>
      <c r="Y3526" s="11"/>
      <c r="Z3526" s="11"/>
      <c r="AA3526" s="11" t="s">
        <v>3751</v>
      </c>
      <c r="AB3526" s="11"/>
      <c r="AC3526" s="11"/>
      <c r="AD3526" s="11" t="s">
        <v>3751</v>
      </c>
      <c r="AE3526" s="11"/>
      <c r="AF3526" s="11"/>
      <c r="AG3526" s="11" t="s">
        <v>3751</v>
      </c>
      <c r="AH3526" s="11"/>
      <c r="AI3526" s="11"/>
      <c r="AJ3526" s="11"/>
      <c r="AK3526" s="11"/>
      <c r="AL3526" s="11"/>
      <c r="AM3526" s="11"/>
      <c r="AN3526" s="11"/>
      <c r="AO3526" s="11"/>
      <c r="AP3526" s="11"/>
      <c r="AQ3526" s="11"/>
      <c r="AR3526" s="11"/>
      <c r="AS3526" s="11"/>
      <c r="AT3526" s="11"/>
      <c r="AU3526" s="11"/>
      <c r="AV3526" s="11"/>
      <c r="AW3526" s="11"/>
      <c r="AX3526" s="11"/>
      <c r="AY3526" s="11"/>
      <c r="AZ3526" s="11"/>
      <c r="BA3526" s="11"/>
      <c r="BB3526" s="11"/>
      <c r="BC3526" s="11"/>
      <c r="BD3526" s="11"/>
      <c r="BE3526" s="11"/>
      <c r="BF3526" s="11"/>
      <c r="BG3526" s="11"/>
      <c r="BH3526" s="11"/>
      <c r="BI3526" s="11"/>
      <c r="BJ3526" s="11"/>
      <c r="BK3526" s="11"/>
      <c r="BL3526" s="11"/>
      <c r="BM3526" s="11"/>
      <c r="BN3526" s="11"/>
      <c r="BO3526" s="11"/>
      <c r="BP3526" s="11"/>
      <c r="BQ3526" s="11"/>
      <c r="BR3526" s="11"/>
      <c r="BS3526" s="11"/>
    </row>
    <row r="3527" spans="1:71" s="5" customFormat="1" ht="139.5" customHeight="1">
      <c r="A3527" s="2">
        <f t="shared" si="55"/>
        <v>3526</v>
      </c>
      <c r="B3527" s="11" t="s">
        <v>17074</v>
      </c>
      <c r="C3527" s="11" t="s">
        <v>5984</v>
      </c>
      <c r="D3527" s="11" t="s">
        <v>274</v>
      </c>
      <c r="E3527" s="11" t="s">
        <v>6693</v>
      </c>
      <c r="F3527" s="11" t="s">
        <v>274</v>
      </c>
      <c r="G3527" s="11">
        <v>843.55693529999996</v>
      </c>
      <c r="H3527" s="11" t="s">
        <v>6003</v>
      </c>
      <c r="I3527" s="24">
        <v>43369</v>
      </c>
      <c r="J3527" s="13"/>
      <c r="K3527" s="11"/>
      <c r="L3527" s="11" t="s">
        <v>17075</v>
      </c>
      <c r="M3527" s="11"/>
      <c r="N3527" s="11"/>
      <c r="O3527" s="11" t="s">
        <v>17076</v>
      </c>
      <c r="P3527" s="11"/>
      <c r="Q3527" s="11"/>
      <c r="R3527" s="11" t="s">
        <v>3751</v>
      </c>
      <c r="S3527" s="11"/>
      <c r="T3527" s="11"/>
      <c r="U3527" s="11" t="s">
        <v>3751</v>
      </c>
      <c r="V3527" s="11"/>
      <c r="W3527" s="11"/>
      <c r="X3527" s="11" t="s">
        <v>3751</v>
      </c>
      <c r="Y3527" s="11"/>
      <c r="Z3527" s="11"/>
      <c r="AA3527" s="11" t="s">
        <v>3751</v>
      </c>
      <c r="AB3527" s="11"/>
      <c r="AC3527" s="11"/>
      <c r="AD3527" s="11"/>
      <c r="AE3527" s="11"/>
      <c r="AF3527" s="11"/>
      <c r="AG3527" s="11"/>
      <c r="AH3527" s="11"/>
      <c r="AI3527" s="11"/>
      <c r="AJ3527" s="11"/>
      <c r="AK3527" s="11"/>
      <c r="AL3527" s="11"/>
      <c r="AM3527" s="11"/>
      <c r="AN3527" s="11"/>
      <c r="AO3527" s="11"/>
      <c r="AP3527" s="11"/>
      <c r="AQ3527" s="11"/>
      <c r="AR3527" s="11"/>
      <c r="AS3527" s="11"/>
      <c r="AT3527" s="11"/>
      <c r="AU3527" s="11"/>
      <c r="AV3527" s="11"/>
      <c r="AW3527" s="11"/>
      <c r="AX3527" s="11"/>
      <c r="AY3527" s="11"/>
      <c r="AZ3527" s="11"/>
      <c r="BA3527" s="11"/>
      <c r="BB3527" s="11"/>
      <c r="BC3527" s="11"/>
      <c r="BD3527" s="11"/>
      <c r="BE3527" s="11"/>
      <c r="BF3527" s="11"/>
      <c r="BG3527" s="11"/>
      <c r="BH3527" s="11"/>
      <c r="BI3527" s="11"/>
      <c r="BJ3527" s="11"/>
      <c r="BK3527" s="11"/>
      <c r="BL3527" s="11"/>
      <c r="BM3527" s="11"/>
      <c r="BN3527" s="11"/>
      <c r="BO3527" s="11"/>
      <c r="BP3527" s="11"/>
      <c r="BQ3527" s="11"/>
      <c r="BR3527" s="11"/>
      <c r="BS3527" s="11"/>
    </row>
    <row r="3528" spans="1:71" s="5" customFormat="1" ht="139.5" customHeight="1">
      <c r="A3528" s="2">
        <f t="shared" si="55"/>
        <v>3527</v>
      </c>
      <c r="B3528" s="11" t="s">
        <v>17077</v>
      </c>
      <c r="C3528" s="11" t="s">
        <v>5984</v>
      </c>
      <c r="D3528" s="11" t="s">
        <v>2300</v>
      </c>
      <c r="E3528" s="11" t="s">
        <v>6018</v>
      </c>
      <c r="F3528" s="11" t="s">
        <v>17078</v>
      </c>
      <c r="G3528" s="11">
        <v>842.95231319999994</v>
      </c>
      <c r="H3528" s="11" t="s">
        <v>3533</v>
      </c>
      <c r="I3528" s="25" t="s">
        <v>6517</v>
      </c>
      <c r="J3528" s="13"/>
      <c r="K3528" s="11"/>
      <c r="L3528" s="11" t="s">
        <v>17079</v>
      </c>
      <c r="M3528" s="11"/>
      <c r="N3528" s="11"/>
      <c r="O3528" s="11" t="s">
        <v>17080</v>
      </c>
      <c r="P3528" s="11"/>
      <c r="Q3528" s="11"/>
      <c r="R3528" s="11" t="s">
        <v>3751</v>
      </c>
      <c r="S3528" s="11"/>
      <c r="T3528" s="11"/>
      <c r="U3528" s="11" t="s">
        <v>3751</v>
      </c>
      <c r="V3528" s="11"/>
      <c r="W3528" s="11"/>
      <c r="X3528" s="11" t="s">
        <v>3751</v>
      </c>
      <c r="Y3528" s="11"/>
      <c r="Z3528" s="11"/>
      <c r="AA3528" s="11" t="s">
        <v>3751</v>
      </c>
      <c r="AB3528" s="11"/>
      <c r="AC3528" s="11"/>
      <c r="AD3528" s="11" t="s">
        <v>3751</v>
      </c>
      <c r="AE3528" s="11"/>
      <c r="AF3528" s="11"/>
      <c r="AG3528" s="11" t="s">
        <v>3751</v>
      </c>
      <c r="AH3528" s="11"/>
      <c r="AI3528" s="11"/>
      <c r="AJ3528" s="11"/>
      <c r="AK3528" s="11"/>
      <c r="AL3528" s="11"/>
      <c r="AM3528" s="11"/>
      <c r="AN3528" s="11"/>
      <c r="AO3528" s="11"/>
      <c r="AP3528" s="11"/>
      <c r="AQ3528" s="11"/>
      <c r="AR3528" s="11"/>
      <c r="AS3528" s="11"/>
      <c r="AT3528" s="11"/>
      <c r="AU3528" s="11"/>
      <c r="AV3528" s="11"/>
      <c r="AW3528" s="11"/>
      <c r="AX3528" s="11"/>
      <c r="AY3528" s="11"/>
      <c r="AZ3528" s="11"/>
      <c r="BA3528" s="11"/>
      <c r="BB3528" s="11"/>
      <c r="BC3528" s="11"/>
      <c r="BD3528" s="11"/>
      <c r="BE3528" s="11"/>
      <c r="BF3528" s="11"/>
      <c r="BG3528" s="11"/>
      <c r="BH3528" s="11"/>
      <c r="BI3528" s="11"/>
      <c r="BJ3528" s="11"/>
      <c r="BK3528" s="11"/>
      <c r="BL3528" s="11"/>
      <c r="BM3528" s="11"/>
      <c r="BN3528" s="11"/>
      <c r="BO3528" s="11"/>
      <c r="BP3528" s="11"/>
      <c r="BQ3528" s="11"/>
      <c r="BR3528" s="11"/>
      <c r="BS3528" s="11"/>
    </row>
    <row r="3529" spans="1:71" s="5" customFormat="1" ht="139.5" customHeight="1">
      <c r="A3529" s="2">
        <f t="shared" si="55"/>
        <v>3528</v>
      </c>
      <c r="B3529" s="11" t="s">
        <v>17081</v>
      </c>
      <c r="C3529" s="11" t="s">
        <v>5984</v>
      </c>
      <c r="D3529" s="11" t="s">
        <v>274</v>
      </c>
      <c r="E3529" s="11" t="s">
        <v>9151</v>
      </c>
      <c r="F3529" s="11" t="s">
        <v>17082</v>
      </c>
      <c r="G3529" s="11">
        <v>842.41871000000003</v>
      </c>
      <c r="H3529" s="11" t="s">
        <v>3533</v>
      </c>
      <c r="I3529" s="24" t="s">
        <v>6302</v>
      </c>
      <c r="J3529" s="13"/>
      <c r="K3529" s="11"/>
      <c r="L3529" s="11" t="s">
        <v>17083</v>
      </c>
      <c r="M3529" s="11"/>
      <c r="N3529" s="11"/>
      <c r="O3529" s="11" t="s">
        <v>17084</v>
      </c>
      <c r="P3529" s="11"/>
      <c r="Q3529" s="11"/>
      <c r="R3529" s="11" t="s">
        <v>3751</v>
      </c>
      <c r="S3529" s="11"/>
      <c r="T3529" s="11"/>
      <c r="U3529" s="11" t="s">
        <v>3751</v>
      </c>
      <c r="V3529" s="11"/>
      <c r="W3529" s="11"/>
      <c r="X3529" s="11" t="s">
        <v>3751</v>
      </c>
      <c r="Y3529" s="11"/>
      <c r="Z3529" s="11"/>
      <c r="AA3529" s="11" t="s">
        <v>3751</v>
      </c>
      <c r="AB3529" s="11"/>
      <c r="AC3529" s="11"/>
      <c r="AD3529" s="11" t="s">
        <v>3751</v>
      </c>
      <c r="AE3529" s="11"/>
      <c r="AF3529" s="11"/>
      <c r="AG3529" s="11" t="s">
        <v>3751</v>
      </c>
      <c r="AH3529" s="11"/>
      <c r="AI3529" s="11"/>
      <c r="AJ3529" s="11"/>
      <c r="AK3529" s="11"/>
      <c r="AL3529" s="11"/>
      <c r="AM3529" s="11"/>
      <c r="AN3529" s="11"/>
      <c r="AO3529" s="11"/>
      <c r="AP3529" s="11"/>
      <c r="AQ3529" s="11"/>
      <c r="AR3529" s="11"/>
      <c r="AS3529" s="11"/>
      <c r="AT3529" s="11"/>
      <c r="AU3529" s="11"/>
      <c r="AV3529" s="11"/>
      <c r="AW3529" s="11"/>
      <c r="AX3529" s="11"/>
      <c r="AY3529" s="11"/>
      <c r="AZ3529" s="11"/>
      <c r="BA3529" s="11"/>
      <c r="BB3529" s="11"/>
      <c r="BC3529" s="11"/>
      <c r="BD3529" s="11"/>
      <c r="BE3529" s="11"/>
      <c r="BF3529" s="11"/>
      <c r="BG3529" s="11"/>
      <c r="BH3529" s="11"/>
      <c r="BI3529" s="11"/>
      <c r="BJ3529" s="11"/>
      <c r="BK3529" s="11"/>
      <c r="BL3529" s="11"/>
      <c r="BM3529" s="11"/>
      <c r="BN3529" s="11"/>
      <c r="BO3529" s="11"/>
      <c r="BP3529" s="11"/>
      <c r="BQ3529" s="11"/>
      <c r="BR3529" s="11"/>
      <c r="BS3529" s="11"/>
    </row>
    <row r="3530" spans="1:71" s="5" customFormat="1" ht="139.5" customHeight="1">
      <c r="A3530" s="2">
        <f t="shared" si="55"/>
        <v>3529</v>
      </c>
      <c r="B3530" s="11" t="s">
        <v>17085</v>
      </c>
      <c r="C3530" s="11" t="s">
        <v>5984</v>
      </c>
      <c r="D3530" s="11" t="s">
        <v>237</v>
      </c>
      <c r="E3530" s="11" t="s">
        <v>8179</v>
      </c>
      <c r="F3530" s="11" t="s">
        <v>17086</v>
      </c>
      <c r="G3530" s="11">
        <v>837.87966110000002</v>
      </c>
      <c r="H3530" s="11" t="s">
        <v>3533</v>
      </c>
      <c r="I3530" s="25" t="s">
        <v>8968</v>
      </c>
      <c r="J3530" s="13"/>
      <c r="K3530" s="11"/>
      <c r="L3530" s="11" t="s">
        <v>17087</v>
      </c>
      <c r="M3530" s="11"/>
      <c r="N3530" s="11"/>
      <c r="O3530" s="11" t="s">
        <v>3751</v>
      </c>
      <c r="P3530" s="11"/>
      <c r="Q3530" s="11"/>
      <c r="R3530" s="11" t="s">
        <v>3751</v>
      </c>
      <c r="S3530" s="11"/>
      <c r="T3530" s="11"/>
      <c r="U3530" s="11" t="s">
        <v>3751</v>
      </c>
      <c r="V3530" s="11"/>
      <c r="W3530" s="11"/>
      <c r="X3530" s="11" t="s">
        <v>3751</v>
      </c>
      <c r="Y3530" s="11"/>
      <c r="Z3530" s="11"/>
      <c r="AA3530" s="11" t="s">
        <v>3751</v>
      </c>
      <c r="AB3530" s="11"/>
      <c r="AC3530" s="11"/>
      <c r="AD3530" s="11" t="s">
        <v>3751</v>
      </c>
      <c r="AE3530" s="11"/>
      <c r="AF3530" s="11"/>
      <c r="AG3530" s="11" t="s">
        <v>3751</v>
      </c>
      <c r="AH3530" s="11"/>
      <c r="AI3530" s="11"/>
      <c r="AJ3530" s="11"/>
      <c r="AK3530" s="11"/>
      <c r="AL3530" s="11"/>
      <c r="AM3530" s="11"/>
      <c r="AN3530" s="11"/>
      <c r="AO3530" s="11"/>
      <c r="AP3530" s="11"/>
      <c r="AQ3530" s="11"/>
      <c r="AR3530" s="11"/>
      <c r="AS3530" s="11"/>
      <c r="AT3530" s="11"/>
      <c r="AU3530" s="11"/>
      <c r="AV3530" s="11"/>
      <c r="AW3530" s="11"/>
      <c r="AX3530" s="11"/>
      <c r="AY3530" s="11"/>
      <c r="AZ3530" s="11"/>
      <c r="BA3530" s="11"/>
      <c r="BB3530" s="11"/>
      <c r="BC3530" s="11"/>
      <c r="BD3530" s="11"/>
      <c r="BE3530" s="11"/>
      <c r="BF3530" s="11"/>
      <c r="BG3530" s="11"/>
      <c r="BH3530" s="11"/>
      <c r="BI3530" s="11"/>
      <c r="BJ3530" s="11"/>
      <c r="BK3530" s="11"/>
      <c r="BL3530" s="11"/>
      <c r="BM3530" s="11"/>
      <c r="BN3530" s="11"/>
      <c r="BO3530" s="11"/>
      <c r="BP3530" s="11"/>
      <c r="BQ3530" s="11"/>
      <c r="BR3530" s="11"/>
      <c r="BS3530" s="11"/>
    </row>
    <row r="3531" spans="1:71" s="5" customFormat="1" ht="139.5" customHeight="1">
      <c r="A3531" s="2">
        <f t="shared" si="55"/>
        <v>3530</v>
      </c>
      <c r="B3531" s="11" t="s">
        <v>17088</v>
      </c>
      <c r="C3531" s="11" t="s">
        <v>5984</v>
      </c>
      <c r="D3531" s="11" t="s">
        <v>274</v>
      </c>
      <c r="E3531" s="11" t="s">
        <v>9151</v>
      </c>
      <c r="F3531" s="11" t="s">
        <v>17089</v>
      </c>
      <c r="G3531" s="11">
        <v>832.30861770000013</v>
      </c>
      <c r="H3531" s="11" t="s">
        <v>6003</v>
      </c>
      <c r="I3531" s="24" t="s">
        <v>7869</v>
      </c>
      <c r="J3531" s="13"/>
      <c r="K3531" s="11"/>
      <c r="L3531" s="11" t="s">
        <v>15549</v>
      </c>
      <c r="M3531" s="11"/>
      <c r="N3531" s="11"/>
      <c r="O3531" s="11" t="s">
        <v>16931</v>
      </c>
      <c r="P3531" s="11"/>
      <c r="Q3531" s="11"/>
      <c r="R3531" s="11" t="s">
        <v>17090</v>
      </c>
      <c r="S3531" s="11"/>
      <c r="T3531" s="11"/>
      <c r="U3531" s="11"/>
      <c r="V3531" s="11"/>
      <c r="W3531" s="11"/>
      <c r="X3531" s="11"/>
      <c r="Y3531" s="11"/>
      <c r="Z3531" s="11"/>
      <c r="AA3531" s="11"/>
      <c r="AB3531" s="11"/>
      <c r="AC3531" s="11"/>
      <c r="AD3531" s="11"/>
      <c r="AE3531" s="11"/>
      <c r="AF3531" s="11"/>
      <c r="AG3531" s="11"/>
      <c r="AH3531" s="11"/>
      <c r="AI3531" s="11"/>
      <c r="AJ3531" s="11"/>
      <c r="AK3531" s="11"/>
      <c r="AL3531" s="11"/>
      <c r="AM3531" s="11"/>
      <c r="AN3531" s="11"/>
      <c r="AO3531" s="11"/>
      <c r="AP3531" s="11"/>
      <c r="AQ3531" s="11"/>
      <c r="AR3531" s="11"/>
      <c r="AS3531" s="11"/>
      <c r="AT3531" s="11"/>
      <c r="AU3531" s="11"/>
      <c r="AV3531" s="11"/>
      <c r="AW3531" s="11"/>
      <c r="AX3531" s="11"/>
      <c r="AY3531" s="11"/>
      <c r="AZ3531" s="11"/>
      <c r="BA3531" s="11"/>
      <c r="BB3531" s="11"/>
      <c r="BC3531" s="11"/>
      <c r="BD3531" s="11"/>
      <c r="BE3531" s="11"/>
      <c r="BF3531" s="11"/>
      <c r="BG3531" s="11"/>
      <c r="BH3531" s="11"/>
      <c r="BI3531" s="11"/>
      <c r="BJ3531" s="11"/>
      <c r="BK3531" s="11"/>
      <c r="BL3531" s="11"/>
      <c r="BM3531" s="11"/>
      <c r="BN3531" s="11"/>
      <c r="BO3531" s="11"/>
      <c r="BP3531" s="11"/>
      <c r="BQ3531" s="11"/>
      <c r="BR3531" s="11"/>
      <c r="BS3531" s="11"/>
    </row>
    <row r="3532" spans="1:71" s="5" customFormat="1" ht="139.5" customHeight="1">
      <c r="A3532" s="2">
        <f t="shared" si="55"/>
        <v>3531</v>
      </c>
      <c r="B3532" s="11" t="s">
        <v>17091</v>
      </c>
      <c r="C3532" s="11" t="s">
        <v>5984</v>
      </c>
      <c r="D3532" s="11" t="s">
        <v>2300</v>
      </c>
      <c r="E3532" s="11" t="s">
        <v>9246</v>
      </c>
      <c r="F3532" s="11" t="s">
        <v>17092</v>
      </c>
      <c r="G3532" s="11">
        <v>831.2012299999999</v>
      </c>
      <c r="H3532" s="11" t="s">
        <v>6003</v>
      </c>
      <c r="I3532" s="24" t="s">
        <v>6382</v>
      </c>
      <c r="J3532" s="13"/>
      <c r="K3532" s="11"/>
      <c r="L3532" s="11" t="s">
        <v>17093</v>
      </c>
      <c r="M3532" s="11"/>
      <c r="N3532" s="11"/>
      <c r="O3532" s="11" t="s">
        <v>3751</v>
      </c>
      <c r="P3532" s="11"/>
      <c r="Q3532" s="11"/>
      <c r="R3532" s="11" t="s">
        <v>3751</v>
      </c>
      <c r="S3532" s="11"/>
      <c r="T3532" s="11"/>
      <c r="U3532" s="11" t="s">
        <v>3751</v>
      </c>
      <c r="V3532" s="11"/>
      <c r="W3532" s="11"/>
      <c r="X3532" s="11" t="s">
        <v>3751</v>
      </c>
      <c r="Y3532" s="11"/>
      <c r="Z3532" s="11"/>
      <c r="AA3532" s="11" t="s">
        <v>3751</v>
      </c>
      <c r="AB3532" s="11"/>
      <c r="AC3532" s="11"/>
      <c r="AD3532" s="11" t="s">
        <v>3751</v>
      </c>
      <c r="AE3532" s="11"/>
      <c r="AF3532" s="11"/>
      <c r="AG3532" s="11" t="s">
        <v>3751</v>
      </c>
      <c r="AH3532" s="11"/>
      <c r="AI3532" s="11"/>
      <c r="AJ3532" s="11"/>
      <c r="AK3532" s="11"/>
      <c r="AL3532" s="11"/>
      <c r="AM3532" s="11"/>
      <c r="AN3532" s="11"/>
      <c r="AO3532" s="11"/>
      <c r="AP3532" s="11"/>
      <c r="AQ3532" s="11"/>
      <c r="AR3532" s="11"/>
      <c r="AS3532" s="11"/>
      <c r="AT3532" s="11"/>
      <c r="AU3532" s="11"/>
      <c r="AV3532" s="11"/>
      <c r="AW3532" s="11"/>
      <c r="AX3532" s="11"/>
      <c r="AY3532" s="11"/>
      <c r="AZ3532" s="11"/>
      <c r="BA3532" s="11"/>
      <c r="BB3532" s="11"/>
      <c r="BC3532" s="11"/>
      <c r="BD3532" s="11"/>
      <c r="BE3532" s="11"/>
      <c r="BF3532" s="11"/>
      <c r="BG3532" s="11"/>
      <c r="BH3532" s="11"/>
      <c r="BI3532" s="11"/>
      <c r="BJ3532" s="11"/>
      <c r="BK3532" s="11"/>
      <c r="BL3532" s="11"/>
      <c r="BM3532" s="11"/>
      <c r="BN3532" s="11"/>
      <c r="BO3532" s="11"/>
      <c r="BP3532" s="11"/>
      <c r="BQ3532" s="11"/>
      <c r="BR3532" s="11"/>
      <c r="BS3532" s="11"/>
    </row>
    <row r="3533" spans="1:71" s="5" customFormat="1" ht="139.5" customHeight="1">
      <c r="A3533" s="2">
        <f t="shared" si="55"/>
        <v>3532</v>
      </c>
      <c r="B3533" s="11" t="s">
        <v>17094</v>
      </c>
      <c r="C3533" s="11" t="s">
        <v>5984</v>
      </c>
      <c r="D3533" s="11" t="s">
        <v>4510</v>
      </c>
      <c r="E3533" s="11" t="s">
        <v>6001</v>
      </c>
      <c r="F3533" s="11" t="s">
        <v>17095</v>
      </c>
      <c r="G3533" s="11">
        <v>830.99087810000003</v>
      </c>
      <c r="H3533" s="11" t="s">
        <v>3533</v>
      </c>
      <c r="I3533" s="24" t="s">
        <v>7008</v>
      </c>
      <c r="J3533" s="13"/>
      <c r="K3533" s="11"/>
      <c r="L3533" s="11" t="s">
        <v>17096</v>
      </c>
      <c r="M3533" s="11"/>
      <c r="N3533" s="11"/>
      <c r="O3533" s="11" t="s">
        <v>17097</v>
      </c>
      <c r="P3533" s="11"/>
      <c r="Q3533" s="11"/>
      <c r="R3533" s="11" t="s">
        <v>3751</v>
      </c>
      <c r="S3533" s="11"/>
      <c r="T3533" s="11"/>
      <c r="U3533" s="11" t="s">
        <v>3751</v>
      </c>
      <c r="V3533" s="11"/>
      <c r="W3533" s="11"/>
      <c r="X3533" s="11" t="s">
        <v>3751</v>
      </c>
      <c r="Y3533" s="11"/>
      <c r="Z3533" s="11"/>
      <c r="AA3533" s="11" t="s">
        <v>3751</v>
      </c>
      <c r="AB3533" s="11"/>
      <c r="AC3533" s="11"/>
      <c r="AD3533" s="11" t="s">
        <v>3751</v>
      </c>
      <c r="AE3533" s="11"/>
      <c r="AF3533" s="11"/>
      <c r="AG3533" s="11" t="s">
        <v>3751</v>
      </c>
      <c r="AH3533" s="11"/>
      <c r="AI3533" s="11"/>
      <c r="AJ3533" s="11"/>
      <c r="AK3533" s="11"/>
      <c r="AL3533" s="11"/>
      <c r="AM3533" s="11"/>
      <c r="AN3533" s="11"/>
      <c r="AO3533" s="11"/>
      <c r="AP3533" s="11"/>
      <c r="AQ3533" s="11"/>
      <c r="AR3533" s="11"/>
      <c r="AS3533" s="11"/>
      <c r="AT3533" s="11"/>
      <c r="AU3533" s="11"/>
      <c r="AV3533" s="11"/>
      <c r="AW3533" s="11"/>
      <c r="AX3533" s="11"/>
      <c r="AY3533" s="11"/>
      <c r="AZ3533" s="11"/>
      <c r="BA3533" s="11"/>
      <c r="BB3533" s="11"/>
      <c r="BC3533" s="11"/>
      <c r="BD3533" s="11"/>
      <c r="BE3533" s="11"/>
      <c r="BF3533" s="11"/>
      <c r="BG3533" s="11"/>
      <c r="BH3533" s="11"/>
      <c r="BI3533" s="11"/>
      <c r="BJ3533" s="11"/>
      <c r="BK3533" s="11"/>
      <c r="BL3533" s="11"/>
      <c r="BM3533" s="11"/>
      <c r="BN3533" s="11"/>
      <c r="BO3533" s="11"/>
      <c r="BP3533" s="11"/>
      <c r="BQ3533" s="11"/>
      <c r="BR3533" s="11"/>
      <c r="BS3533" s="11"/>
    </row>
    <row r="3534" spans="1:71" s="5" customFormat="1" ht="139.5" customHeight="1">
      <c r="A3534" s="2">
        <f t="shared" si="55"/>
        <v>3533</v>
      </c>
      <c r="B3534" s="11" t="s">
        <v>17098</v>
      </c>
      <c r="C3534" s="11" t="s">
        <v>5984</v>
      </c>
      <c r="D3534" s="11" t="s">
        <v>4510</v>
      </c>
      <c r="E3534" s="11" t="s">
        <v>6001</v>
      </c>
      <c r="F3534" s="11" t="s">
        <v>17099</v>
      </c>
      <c r="G3534" s="11">
        <v>830.99087810000003</v>
      </c>
      <c r="H3534" s="11" t="s">
        <v>3533</v>
      </c>
      <c r="I3534" s="26" t="s">
        <v>7008</v>
      </c>
      <c r="J3534" s="13"/>
      <c r="K3534" s="11"/>
      <c r="L3534" s="11" t="s">
        <v>17100</v>
      </c>
      <c r="M3534" s="11"/>
      <c r="N3534" s="11"/>
      <c r="O3534" s="11" t="s">
        <v>3751</v>
      </c>
      <c r="P3534" s="11"/>
      <c r="Q3534" s="11"/>
      <c r="R3534" s="11" t="s">
        <v>3751</v>
      </c>
      <c r="S3534" s="11"/>
      <c r="T3534" s="11"/>
      <c r="U3534" s="11" t="s">
        <v>3751</v>
      </c>
      <c r="V3534" s="11"/>
      <c r="W3534" s="11"/>
      <c r="X3534" s="11" t="s">
        <v>3751</v>
      </c>
      <c r="Y3534" s="11"/>
      <c r="Z3534" s="11"/>
      <c r="AA3534" s="11" t="s">
        <v>3751</v>
      </c>
      <c r="AB3534" s="11"/>
      <c r="AC3534" s="11"/>
      <c r="AD3534" s="11" t="s">
        <v>3751</v>
      </c>
      <c r="AE3534" s="11"/>
      <c r="AF3534" s="11"/>
      <c r="AG3534" s="11" t="s">
        <v>3751</v>
      </c>
      <c r="AH3534" s="11"/>
      <c r="AI3534" s="11"/>
      <c r="AJ3534" s="11"/>
      <c r="AK3534" s="11"/>
      <c r="AL3534" s="11"/>
      <c r="AM3534" s="11"/>
      <c r="AN3534" s="11"/>
      <c r="AO3534" s="11"/>
      <c r="AP3534" s="11"/>
      <c r="AQ3534" s="11"/>
      <c r="AR3534" s="11"/>
      <c r="AS3534" s="11"/>
      <c r="AT3534" s="11"/>
      <c r="AU3534" s="11"/>
      <c r="AV3534" s="11"/>
      <c r="AW3534" s="11"/>
      <c r="AX3534" s="11"/>
      <c r="AY3534" s="11"/>
      <c r="AZ3534" s="11"/>
      <c r="BA3534" s="11"/>
      <c r="BB3534" s="11"/>
      <c r="BC3534" s="11"/>
      <c r="BD3534" s="11"/>
      <c r="BE3534" s="11"/>
      <c r="BF3534" s="11"/>
      <c r="BG3534" s="11"/>
      <c r="BH3534" s="11"/>
      <c r="BI3534" s="11"/>
      <c r="BJ3534" s="11"/>
      <c r="BK3534" s="11"/>
      <c r="BL3534" s="11"/>
      <c r="BM3534" s="11"/>
      <c r="BN3534" s="11"/>
      <c r="BO3534" s="11"/>
      <c r="BP3534" s="11"/>
      <c r="BQ3534" s="11"/>
      <c r="BR3534" s="11"/>
      <c r="BS3534" s="11"/>
    </row>
    <row r="3535" spans="1:71" s="5" customFormat="1" ht="139.5" customHeight="1">
      <c r="A3535" s="2">
        <f t="shared" si="55"/>
        <v>3534</v>
      </c>
      <c r="B3535" s="11" t="s">
        <v>17101</v>
      </c>
      <c r="C3535" s="11" t="s">
        <v>5984</v>
      </c>
      <c r="D3535" s="11" t="s">
        <v>4510</v>
      </c>
      <c r="E3535" s="11" t="s">
        <v>9792</v>
      </c>
      <c r="F3535" s="11" t="s">
        <v>17102</v>
      </c>
      <c r="G3535" s="11">
        <v>830.16580999999996</v>
      </c>
      <c r="H3535" s="11" t="s">
        <v>3533</v>
      </c>
      <c r="I3535" s="25">
        <v>42273</v>
      </c>
      <c r="J3535" s="13"/>
      <c r="K3535" s="11"/>
      <c r="L3535" s="11" t="s">
        <v>17103</v>
      </c>
      <c r="M3535" s="11"/>
      <c r="N3535" s="11"/>
      <c r="O3535" s="11"/>
      <c r="P3535" s="11"/>
      <c r="Q3535" s="11"/>
      <c r="R3535" s="11"/>
      <c r="S3535" s="11"/>
      <c r="T3535" s="11"/>
      <c r="U3535" s="11"/>
      <c r="V3535" s="11"/>
      <c r="W3535" s="11"/>
      <c r="X3535" s="11"/>
      <c r="Y3535" s="11"/>
      <c r="Z3535" s="11"/>
      <c r="AA3535" s="11"/>
      <c r="AB3535" s="11"/>
      <c r="AC3535" s="11"/>
      <c r="AD3535" s="11"/>
      <c r="AE3535" s="11"/>
      <c r="AF3535" s="11"/>
      <c r="AG3535" s="11"/>
      <c r="AH3535" s="11"/>
      <c r="AI3535" s="11"/>
      <c r="AJ3535" s="11"/>
      <c r="AK3535" s="11"/>
      <c r="AL3535" s="11"/>
      <c r="AM3535" s="11"/>
      <c r="AN3535" s="11"/>
      <c r="AO3535" s="11"/>
      <c r="AP3535" s="11"/>
      <c r="AQ3535" s="11"/>
      <c r="AR3535" s="11"/>
      <c r="AS3535" s="11"/>
      <c r="AT3535" s="11"/>
      <c r="AU3535" s="11"/>
      <c r="AV3535" s="11"/>
      <c r="AW3535" s="11"/>
      <c r="AX3535" s="11"/>
      <c r="AY3535" s="11"/>
      <c r="AZ3535" s="11"/>
      <c r="BA3535" s="11"/>
      <c r="BB3535" s="11"/>
      <c r="BC3535" s="11"/>
      <c r="BD3535" s="11"/>
      <c r="BE3535" s="11"/>
      <c r="BF3535" s="11"/>
      <c r="BG3535" s="11"/>
      <c r="BH3535" s="11"/>
      <c r="BI3535" s="11"/>
      <c r="BJ3535" s="11"/>
      <c r="BK3535" s="11"/>
      <c r="BL3535" s="11"/>
      <c r="BM3535" s="11"/>
      <c r="BN3535" s="11"/>
      <c r="BO3535" s="11"/>
      <c r="BP3535" s="11"/>
      <c r="BQ3535" s="11"/>
      <c r="BR3535" s="11"/>
      <c r="BS3535" s="11"/>
    </row>
    <row r="3536" spans="1:71" s="5" customFormat="1" ht="139.5" customHeight="1">
      <c r="A3536" s="2">
        <f t="shared" si="55"/>
        <v>3535</v>
      </c>
      <c r="B3536" s="11" t="s">
        <v>17104</v>
      </c>
      <c r="C3536" s="11" t="s">
        <v>5984</v>
      </c>
      <c r="D3536" s="11" t="s">
        <v>2300</v>
      </c>
      <c r="E3536" s="11" t="s">
        <v>6066</v>
      </c>
      <c r="F3536" s="11" t="s">
        <v>17105</v>
      </c>
      <c r="G3536" s="11">
        <v>828.94085660000007</v>
      </c>
      <c r="H3536" s="11" t="s">
        <v>3533</v>
      </c>
      <c r="I3536" s="24" t="s">
        <v>8775</v>
      </c>
      <c r="J3536" s="13"/>
      <c r="K3536" s="11"/>
      <c r="L3536" s="11" t="s">
        <v>17106</v>
      </c>
      <c r="M3536" s="11"/>
      <c r="N3536" s="11"/>
      <c r="O3536" s="11" t="s">
        <v>3751</v>
      </c>
      <c r="P3536" s="11"/>
      <c r="Q3536" s="11"/>
      <c r="R3536" s="11" t="s">
        <v>3751</v>
      </c>
      <c r="S3536" s="11"/>
      <c r="T3536" s="11"/>
      <c r="U3536" s="11" t="s">
        <v>3751</v>
      </c>
      <c r="V3536" s="11"/>
      <c r="W3536" s="11"/>
      <c r="X3536" s="11" t="s">
        <v>3751</v>
      </c>
      <c r="Y3536" s="11"/>
      <c r="Z3536" s="11"/>
      <c r="AA3536" s="11" t="s">
        <v>3751</v>
      </c>
      <c r="AB3536" s="11"/>
      <c r="AC3536" s="11"/>
      <c r="AD3536" s="11" t="s">
        <v>3751</v>
      </c>
      <c r="AE3536" s="11"/>
      <c r="AF3536" s="11"/>
      <c r="AG3536" s="11" t="s">
        <v>3751</v>
      </c>
      <c r="AH3536" s="11"/>
      <c r="AI3536" s="11"/>
      <c r="AJ3536" s="11"/>
      <c r="AK3536" s="11"/>
      <c r="AL3536" s="11"/>
      <c r="AM3536" s="11"/>
      <c r="AN3536" s="11"/>
      <c r="AO3536" s="11"/>
      <c r="AP3536" s="11"/>
      <c r="AQ3536" s="11"/>
      <c r="AR3536" s="11"/>
      <c r="AS3536" s="11"/>
      <c r="AT3536" s="11"/>
      <c r="AU3536" s="11"/>
      <c r="AV3536" s="11"/>
      <c r="AW3536" s="11"/>
      <c r="AX3536" s="11"/>
      <c r="AY3536" s="11"/>
      <c r="AZ3536" s="11"/>
      <c r="BA3536" s="11"/>
      <c r="BB3536" s="11"/>
      <c r="BC3536" s="11"/>
      <c r="BD3536" s="11"/>
      <c r="BE3536" s="11"/>
      <c r="BF3536" s="11"/>
      <c r="BG3536" s="11"/>
      <c r="BH3536" s="11"/>
      <c r="BI3536" s="11"/>
      <c r="BJ3536" s="11"/>
      <c r="BK3536" s="11"/>
      <c r="BL3536" s="11"/>
      <c r="BM3536" s="11"/>
      <c r="BN3536" s="11"/>
      <c r="BO3536" s="11"/>
      <c r="BP3536" s="11"/>
      <c r="BQ3536" s="11"/>
      <c r="BR3536" s="11"/>
      <c r="BS3536" s="11"/>
    </row>
    <row r="3537" spans="1:71" s="5" customFormat="1" ht="139.5" customHeight="1">
      <c r="A3537" s="2">
        <f t="shared" si="55"/>
        <v>3536</v>
      </c>
      <c r="B3537" s="11" t="s">
        <v>17107</v>
      </c>
      <c r="C3537" s="11" t="s">
        <v>5984</v>
      </c>
      <c r="D3537" s="11" t="s">
        <v>2300</v>
      </c>
      <c r="E3537" s="11" t="s">
        <v>6616</v>
      </c>
      <c r="F3537" s="11" t="s">
        <v>17108</v>
      </c>
      <c r="G3537" s="11">
        <v>827.36404199999993</v>
      </c>
      <c r="H3537" s="11" t="s">
        <v>3533</v>
      </c>
      <c r="I3537" s="24">
        <v>42336</v>
      </c>
      <c r="J3537" s="13"/>
      <c r="K3537" s="11"/>
      <c r="L3537" s="11" t="s">
        <v>17109</v>
      </c>
      <c r="M3537" s="11"/>
      <c r="N3537" s="11"/>
      <c r="O3537" s="11"/>
      <c r="P3537" s="11"/>
      <c r="Q3537" s="11"/>
      <c r="R3537" s="11"/>
      <c r="S3537" s="11"/>
      <c r="T3537" s="11"/>
      <c r="U3537" s="11"/>
      <c r="V3537" s="11"/>
      <c r="W3537" s="11"/>
      <c r="X3537" s="11"/>
      <c r="Y3537" s="11"/>
      <c r="Z3537" s="11"/>
      <c r="AA3537" s="11"/>
      <c r="AB3537" s="11"/>
      <c r="AC3537" s="11"/>
      <c r="AD3537" s="11"/>
      <c r="AE3537" s="11"/>
      <c r="AF3537" s="11"/>
      <c r="AG3537" s="11"/>
      <c r="AH3537" s="11"/>
      <c r="AI3537" s="11"/>
      <c r="AJ3537" s="11"/>
      <c r="AK3537" s="11"/>
      <c r="AL3537" s="11"/>
      <c r="AM3537" s="11"/>
      <c r="AN3537" s="11"/>
      <c r="AO3537" s="11"/>
      <c r="AP3537" s="11"/>
      <c r="AQ3537" s="11"/>
      <c r="AR3537" s="11"/>
      <c r="AS3537" s="11"/>
      <c r="AT3537" s="11"/>
      <c r="AU3537" s="11"/>
      <c r="AV3537" s="11"/>
      <c r="AW3537" s="11"/>
      <c r="AX3537" s="11"/>
      <c r="AY3537" s="11"/>
      <c r="AZ3537" s="11"/>
      <c r="BA3537" s="11"/>
      <c r="BB3537" s="11"/>
      <c r="BC3537" s="11"/>
      <c r="BD3537" s="11"/>
      <c r="BE3537" s="11"/>
      <c r="BF3537" s="11"/>
      <c r="BG3537" s="11"/>
      <c r="BH3537" s="11"/>
      <c r="BI3537" s="11"/>
      <c r="BJ3537" s="11"/>
      <c r="BK3537" s="11"/>
      <c r="BL3537" s="11"/>
      <c r="BM3537" s="11"/>
      <c r="BN3537" s="11"/>
      <c r="BO3537" s="11"/>
      <c r="BP3537" s="11"/>
      <c r="BQ3537" s="11"/>
      <c r="BR3537" s="11"/>
      <c r="BS3537" s="11"/>
    </row>
    <row r="3538" spans="1:71" s="5" customFormat="1" ht="139.5" customHeight="1">
      <c r="A3538" s="2">
        <f t="shared" si="55"/>
        <v>3537</v>
      </c>
      <c r="B3538" s="11" t="s">
        <v>17110</v>
      </c>
      <c r="C3538" s="11" t="s">
        <v>5984</v>
      </c>
      <c r="D3538" s="11" t="s">
        <v>17111</v>
      </c>
      <c r="E3538" s="11" t="s">
        <v>6439</v>
      </c>
      <c r="F3538" s="11" t="s">
        <v>17112</v>
      </c>
      <c r="G3538" s="11">
        <v>825.78583860000003</v>
      </c>
      <c r="H3538" s="11" t="s">
        <v>3533</v>
      </c>
      <c r="I3538" s="24">
        <v>35520</v>
      </c>
      <c r="J3538" s="13"/>
      <c r="K3538" s="11"/>
      <c r="L3538" s="11" t="s">
        <v>17113</v>
      </c>
      <c r="M3538" s="11"/>
      <c r="N3538" s="11"/>
      <c r="O3538" s="11" t="s">
        <v>17114</v>
      </c>
      <c r="P3538" s="11"/>
      <c r="Q3538" s="11"/>
      <c r="R3538" s="11"/>
      <c r="S3538" s="11"/>
      <c r="T3538" s="11"/>
      <c r="U3538" s="11"/>
      <c r="V3538" s="11"/>
      <c r="W3538" s="11"/>
      <c r="X3538" s="11"/>
      <c r="Y3538" s="11"/>
      <c r="Z3538" s="11"/>
      <c r="AA3538" s="11"/>
      <c r="AB3538" s="11"/>
      <c r="AC3538" s="11"/>
      <c r="AD3538" s="11"/>
      <c r="AE3538" s="11"/>
      <c r="AF3538" s="11"/>
      <c r="AG3538" s="11"/>
      <c r="AH3538" s="11"/>
      <c r="AI3538" s="11"/>
      <c r="AJ3538" s="11"/>
      <c r="AK3538" s="11"/>
      <c r="AL3538" s="11"/>
      <c r="AM3538" s="11"/>
      <c r="AN3538" s="11"/>
      <c r="AO3538" s="11"/>
      <c r="AP3538" s="11"/>
      <c r="AQ3538" s="11"/>
      <c r="AR3538" s="11"/>
      <c r="AS3538" s="11"/>
      <c r="AT3538" s="11"/>
      <c r="AU3538" s="11"/>
      <c r="AV3538" s="11"/>
      <c r="AW3538" s="11"/>
      <c r="AX3538" s="11"/>
      <c r="AY3538" s="11"/>
      <c r="AZ3538" s="11"/>
      <c r="BA3538" s="11"/>
      <c r="BB3538" s="11"/>
      <c r="BC3538" s="11"/>
      <c r="BD3538" s="11"/>
      <c r="BE3538" s="11"/>
      <c r="BF3538" s="11"/>
      <c r="BG3538" s="11"/>
      <c r="BH3538" s="11"/>
      <c r="BI3538" s="11"/>
      <c r="BJ3538" s="11"/>
      <c r="BK3538" s="11"/>
      <c r="BL3538" s="11"/>
      <c r="BM3538" s="11"/>
      <c r="BN3538" s="11"/>
      <c r="BO3538" s="11"/>
      <c r="BP3538" s="11"/>
      <c r="BQ3538" s="11"/>
      <c r="BR3538" s="11"/>
      <c r="BS3538" s="11"/>
    </row>
    <row r="3539" spans="1:71" s="5" customFormat="1" ht="139.5" customHeight="1">
      <c r="A3539" s="2">
        <f t="shared" si="55"/>
        <v>3538</v>
      </c>
      <c r="B3539" s="11" t="s">
        <v>17115</v>
      </c>
      <c r="C3539" s="11" t="s">
        <v>5984</v>
      </c>
      <c r="D3539" s="11" t="s">
        <v>3574</v>
      </c>
      <c r="E3539" s="11" t="s">
        <v>6078</v>
      </c>
      <c r="F3539" s="11" t="s">
        <v>17116</v>
      </c>
      <c r="G3539" s="11">
        <v>822.27772750000008</v>
      </c>
      <c r="H3539" s="11" t="s">
        <v>3533</v>
      </c>
      <c r="I3539" s="24" t="s">
        <v>17117</v>
      </c>
      <c r="J3539" s="13"/>
      <c r="K3539" s="11"/>
      <c r="L3539" s="11" t="s">
        <v>17118</v>
      </c>
      <c r="M3539" s="11"/>
      <c r="N3539" s="11"/>
      <c r="O3539" s="11" t="s">
        <v>17119</v>
      </c>
      <c r="P3539" s="11"/>
      <c r="Q3539" s="11"/>
      <c r="R3539" s="11" t="s">
        <v>17120</v>
      </c>
      <c r="S3539" s="11"/>
      <c r="T3539" s="11"/>
      <c r="U3539" s="11" t="s">
        <v>17121</v>
      </c>
      <c r="V3539" s="11"/>
      <c r="W3539" s="11"/>
      <c r="X3539" s="11" t="s">
        <v>3751</v>
      </c>
      <c r="Y3539" s="11"/>
      <c r="Z3539" s="11"/>
      <c r="AA3539" s="11" t="s">
        <v>3751</v>
      </c>
      <c r="AB3539" s="11"/>
      <c r="AC3539" s="11"/>
      <c r="AD3539" s="11" t="s">
        <v>3751</v>
      </c>
      <c r="AE3539" s="11"/>
      <c r="AF3539" s="11"/>
      <c r="AG3539" s="11" t="s">
        <v>3751</v>
      </c>
      <c r="AH3539" s="11"/>
      <c r="AI3539" s="11"/>
      <c r="AJ3539" s="11"/>
      <c r="AK3539" s="11"/>
      <c r="AL3539" s="11"/>
      <c r="AM3539" s="11"/>
      <c r="AN3539" s="11"/>
      <c r="AO3539" s="11"/>
      <c r="AP3539" s="11"/>
      <c r="AQ3539" s="11"/>
      <c r="AR3539" s="11"/>
      <c r="AS3539" s="11"/>
      <c r="AT3539" s="11"/>
      <c r="AU3539" s="11"/>
      <c r="AV3539" s="11"/>
      <c r="AW3539" s="11"/>
      <c r="AX3539" s="11"/>
      <c r="AY3539" s="11"/>
      <c r="AZ3539" s="11"/>
      <c r="BA3539" s="11"/>
      <c r="BB3539" s="11"/>
      <c r="BC3539" s="11"/>
      <c r="BD3539" s="11"/>
      <c r="BE3539" s="11"/>
      <c r="BF3539" s="11"/>
      <c r="BG3539" s="11"/>
      <c r="BH3539" s="11"/>
      <c r="BI3539" s="11"/>
      <c r="BJ3539" s="11"/>
      <c r="BK3539" s="11"/>
      <c r="BL3539" s="11"/>
      <c r="BM3539" s="11"/>
      <c r="BN3539" s="11"/>
      <c r="BO3539" s="11"/>
      <c r="BP3539" s="11"/>
      <c r="BQ3539" s="11"/>
      <c r="BR3539" s="11"/>
      <c r="BS3539" s="11"/>
    </row>
    <row r="3540" spans="1:71" s="5" customFormat="1" ht="139.5" customHeight="1">
      <c r="A3540" s="2">
        <f t="shared" si="55"/>
        <v>3539</v>
      </c>
      <c r="B3540" s="11" t="s">
        <v>17122</v>
      </c>
      <c r="C3540" s="11" t="s">
        <v>5984</v>
      </c>
      <c r="D3540" s="11" t="s">
        <v>2300</v>
      </c>
      <c r="E3540" s="11" t="s">
        <v>6018</v>
      </c>
      <c r="F3540" s="11" t="s">
        <v>17123</v>
      </c>
      <c r="G3540" s="11">
        <v>820.37618999999995</v>
      </c>
      <c r="H3540" s="11" t="s">
        <v>3533</v>
      </c>
      <c r="I3540" s="24" t="s">
        <v>3813</v>
      </c>
      <c r="J3540" s="13"/>
      <c r="K3540" s="11"/>
      <c r="L3540" s="11" t="s">
        <v>15852</v>
      </c>
      <c r="M3540" s="11"/>
      <c r="N3540" s="11"/>
      <c r="O3540" s="11" t="s">
        <v>13838</v>
      </c>
      <c r="P3540" s="11"/>
      <c r="Q3540" s="11"/>
      <c r="R3540" s="11" t="s">
        <v>3751</v>
      </c>
      <c r="S3540" s="11"/>
      <c r="T3540" s="11"/>
      <c r="U3540" s="11" t="s">
        <v>3751</v>
      </c>
      <c r="V3540" s="11"/>
      <c r="W3540" s="11"/>
      <c r="X3540" s="11" t="s">
        <v>3751</v>
      </c>
      <c r="Y3540" s="11"/>
      <c r="Z3540" s="11"/>
      <c r="AA3540" s="11" t="s">
        <v>3751</v>
      </c>
      <c r="AB3540" s="11"/>
      <c r="AC3540" s="11"/>
      <c r="AD3540" s="11" t="s">
        <v>3751</v>
      </c>
      <c r="AE3540" s="11"/>
      <c r="AF3540" s="11"/>
      <c r="AG3540" s="11" t="s">
        <v>3751</v>
      </c>
      <c r="AH3540" s="11"/>
      <c r="AI3540" s="11"/>
      <c r="AJ3540" s="11"/>
      <c r="AK3540" s="11"/>
      <c r="AL3540" s="11"/>
      <c r="AM3540" s="11"/>
      <c r="AN3540" s="11"/>
      <c r="AO3540" s="11"/>
      <c r="AP3540" s="11"/>
      <c r="AQ3540" s="11"/>
      <c r="AR3540" s="11"/>
      <c r="AS3540" s="11"/>
      <c r="AT3540" s="11"/>
      <c r="AU3540" s="11"/>
      <c r="AV3540" s="11"/>
      <c r="AW3540" s="11"/>
      <c r="AX3540" s="11"/>
      <c r="AY3540" s="11"/>
      <c r="AZ3540" s="11"/>
      <c r="BA3540" s="11"/>
      <c r="BB3540" s="11"/>
      <c r="BC3540" s="11"/>
      <c r="BD3540" s="11"/>
      <c r="BE3540" s="11"/>
      <c r="BF3540" s="11"/>
      <c r="BG3540" s="11"/>
      <c r="BH3540" s="11"/>
      <c r="BI3540" s="11"/>
      <c r="BJ3540" s="11"/>
      <c r="BK3540" s="11"/>
      <c r="BL3540" s="11"/>
      <c r="BM3540" s="11"/>
      <c r="BN3540" s="11"/>
      <c r="BO3540" s="11"/>
      <c r="BP3540" s="11"/>
      <c r="BQ3540" s="11"/>
      <c r="BR3540" s="11"/>
      <c r="BS3540" s="11"/>
    </row>
    <row r="3541" spans="1:71" s="5" customFormat="1" ht="139.5" customHeight="1">
      <c r="A3541" s="2">
        <f t="shared" si="55"/>
        <v>3540</v>
      </c>
      <c r="B3541" s="11" t="s">
        <v>17124</v>
      </c>
      <c r="C3541" s="11" t="s">
        <v>5984</v>
      </c>
      <c r="D3541" s="11" t="s">
        <v>2300</v>
      </c>
      <c r="E3541" s="11" t="s">
        <v>6616</v>
      </c>
      <c r="F3541" s="11" t="s">
        <v>17125</v>
      </c>
      <c r="G3541" s="11">
        <v>819.95862000000011</v>
      </c>
      <c r="H3541" s="11" t="s">
        <v>3533</v>
      </c>
      <c r="I3541" s="24" t="s">
        <v>7530</v>
      </c>
      <c r="J3541" s="13"/>
      <c r="K3541" s="11"/>
      <c r="L3541" s="11" t="s">
        <v>17126</v>
      </c>
      <c r="M3541" s="11"/>
      <c r="N3541" s="11"/>
      <c r="O3541" s="11" t="s">
        <v>3751</v>
      </c>
      <c r="P3541" s="11"/>
      <c r="Q3541" s="11"/>
      <c r="R3541" s="11" t="s">
        <v>3751</v>
      </c>
      <c r="S3541" s="11"/>
      <c r="T3541" s="11"/>
      <c r="U3541" s="11" t="s">
        <v>3751</v>
      </c>
      <c r="V3541" s="11"/>
      <c r="W3541" s="11"/>
      <c r="X3541" s="11" t="s">
        <v>3751</v>
      </c>
      <c r="Y3541" s="11"/>
      <c r="Z3541" s="11"/>
      <c r="AA3541" s="11" t="s">
        <v>3751</v>
      </c>
      <c r="AB3541" s="11"/>
      <c r="AC3541" s="11"/>
      <c r="AD3541" s="11" t="s">
        <v>3751</v>
      </c>
      <c r="AE3541" s="11"/>
      <c r="AF3541" s="11"/>
      <c r="AG3541" s="11" t="s">
        <v>3751</v>
      </c>
      <c r="AH3541" s="11"/>
      <c r="AI3541" s="11"/>
      <c r="AJ3541" s="11"/>
      <c r="AK3541" s="11"/>
      <c r="AL3541" s="11"/>
      <c r="AM3541" s="11"/>
      <c r="AN3541" s="11"/>
      <c r="AO3541" s="11"/>
      <c r="AP3541" s="11"/>
      <c r="AQ3541" s="11"/>
      <c r="AR3541" s="11"/>
      <c r="AS3541" s="11"/>
      <c r="AT3541" s="11"/>
      <c r="AU3541" s="11"/>
      <c r="AV3541" s="11"/>
      <c r="AW3541" s="11"/>
      <c r="AX3541" s="11"/>
      <c r="AY3541" s="11"/>
      <c r="AZ3541" s="11"/>
      <c r="BA3541" s="11"/>
      <c r="BB3541" s="11"/>
      <c r="BC3541" s="11"/>
      <c r="BD3541" s="11"/>
      <c r="BE3541" s="11"/>
      <c r="BF3541" s="11"/>
      <c r="BG3541" s="11"/>
      <c r="BH3541" s="11"/>
      <c r="BI3541" s="11"/>
      <c r="BJ3541" s="11"/>
      <c r="BK3541" s="11"/>
      <c r="BL3541" s="11"/>
      <c r="BM3541" s="11"/>
      <c r="BN3541" s="11"/>
      <c r="BO3541" s="11"/>
      <c r="BP3541" s="11"/>
      <c r="BQ3541" s="11"/>
      <c r="BR3541" s="11"/>
      <c r="BS3541" s="11"/>
    </row>
    <row r="3542" spans="1:71" s="5" customFormat="1" ht="139.5" customHeight="1">
      <c r="A3542" s="2">
        <f t="shared" si="55"/>
        <v>3541</v>
      </c>
      <c r="B3542" s="11" t="s">
        <v>17127</v>
      </c>
      <c r="C3542" s="11" t="s">
        <v>5984</v>
      </c>
      <c r="D3542" s="11" t="s">
        <v>3741</v>
      </c>
      <c r="E3542" s="11" t="s">
        <v>6835</v>
      </c>
      <c r="F3542" s="11" t="s">
        <v>17128</v>
      </c>
      <c r="G3542" s="11">
        <v>819.91583250000008</v>
      </c>
      <c r="H3542" s="11" t="s">
        <v>3533</v>
      </c>
      <c r="I3542" s="24">
        <v>42849</v>
      </c>
      <c r="J3542" s="13"/>
      <c r="K3542" s="11"/>
      <c r="L3542" s="11" t="s">
        <v>17129</v>
      </c>
      <c r="M3542" s="11"/>
      <c r="N3542" s="11"/>
      <c r="O3542" s="11"/>
      <c r="P3542" s="11"/>
      <c r="Q3542" s="11"/>
      <c r="R3542" s="11"/>
      <c r="S3542" s="11"/>
      <c r="T3542" s="11"/>
      <c r="U3542" s="11"/>
      <c r="V3542" s="11"/>
      <c r="W3542" s="11"/>
      <c r="X3542" s="11"/>
      <c r="Y3542" s="11"/>
      <c r="Z3542" s="11"/>
      <c r="AA3542" s="11"/>
      <c r="AB3542" s="11"/>
      <c r="AC3542" s="11"/>
      <c r="AD3542" s="11"/>
      <c r="AE3542" s="11"/>
      <c r="AF3542" s="11"/>
      <c r="AG3542" s="11"/>
      <c r="AH3542" s="11"/>
      <c r="AI3542" s="11"/>
      <c r="AJ3542" s="11"/>
      <c r="AK3542" s="11"/>
      <c r="AL3542" s="11"/>
      <c r="AM3542" s="11"/>
      <c r="AN3542" s="11"/>
      <c r="AO3542" s="11"/>
      <c r="AP3542" s="11"/>
      <c r="AQ3542" s="11"/>
      <c r="AR3542" s="11"/>
      <c r="AS3542" s="11"/>
      <c r="AT3542" s="11"/>
      <c r="AU3542" s="11"/>
      <c r="AV3542" s="11"/>
      <c r="AW3542" s="11"/>
      <c r="AX3542" s="11"/>
      <c r="AY3542" s="11"/>
      <c r="AZ3542" s="11"/>
      <c r="BA3542" s="11"/>
      <c r="BB3542" s="11"/>
      <c r="BC3542" s="11"/>
      <c r="BD3542" s="11"/>
      <c r="BE3542" s="11"/>
      <c r="BF3542" s="11"/>
      <c r="BG3542" s="11"/>
      <c r="BH3542" s="11"/>
      <c r="BI3542" s="11"/>
      <c r="BJ3542" s="11"/>
      <c r="BK3542" s="11"/>
      <c r="BL3542" s="11"/>
      <c r="BM3542" s="11"/>
      <c r="BN3542" s="11"/>
      <c r="BO3542" s="11"/>
      <c r="BP3542" s="11"/>
      <c r="BQ3542" s="11"/>
      <c r="BR3542" s="11"/>
      <c r="BS3542" s="11"/>
    </row>
    <row r="3543" spans="1:71" s="5" customFormat="1" ht="139.5" customHeight="1">
      <c r="A3543" s="2">
        <f t="shared" si="55"/>
        <v>3542</v>
      </c>
      <c r="B3543" s="11" t="s">
        <v>17130</v>
      </c>
      <c r="C3543" s="11" t="s">
        <v>5984</v>
      </c>
      <c r="D3543" s="11" t="s">
        <v>3574</v>
      </c>
      <c r="E3543" s="11" t="s">
        <v>7375</v>
      </c>
      <c r="F3543" s="11" t="s">
        <v>17131</v>
      </c>
      <c r="G3543" s="11">
        <v>819.64038959999993</v>
      </c>
      <c r="H3543" s="11" t="s">
        <v>3533</v>
      </c>
      <c r="I3543" s="24" t="s">
        <v>5265</v>
      </c>
      <c r="J3543" s="13"/>
      <c r="K3543" s="11"/>
      <c r="L3543" s="11" t="s">
        <v>17132</v>
      </c>
      <c r="M3543" s="11"/>
      <c r="N3543" s="11"/>
      <c r="O3543" s="11" t="s">
        <v>17133</v>
      </c>
      <c r="P3543" s="11"/>
      <c r="Q3543" s="11"/>
      <c r="R3543" s="11" t="s">
        <v>3751</v>
      </c>
      <c r="S3543" s="11"/>
      <c r="T3543" s="11"/>
      <c r="U3543" s="11" t="s">
        <v>3751</v>
      </c>
      <c r="V3543" s="11"/>
      <c r="W3543" s="11"/>
      <c r="X3543" s="11" t="s">
        <v>3751</v>
      </c>
      <c r="Y3543" s="11"/>
      <c r="Z3543" s="11"/>
      <c r="AA3543" s="11" t="s">
        <v>3751</v>
      </c>
      <c r="AB3543" s="11"/>
      <c r="AC3543" s="11"/>
      <c r="AD3543" s="11" t="s">
        <v>3751</v>
      </c>
      <c r="AE3543" s="11"/>
      <c r="AF3543" s="11"/>
      <c r="AG3543" s="11" t="s">
        <v>3751</v>
      </c>
      <c r="AH3543" s="11"/>
      <c r="AI3543" s="11"/>
      <c r="AJ3543" s="11"/>
      <c r="AK3543" s="11"/>
      <c r="AL3543" s="11"/>
      <c r="AM3543" s="11"/>
      <c r="AN3543" s="11"/>
      <c r="AO3543" s="11"/>
      <c r="AP3543" s="11"/>
      <c r="AQ3543" s="11"/>
      <c r="AR3543" s="11"/>
      <c r="AS3543" s="11"/>
      <c r="AT3543" s="11"/>
      <c r="AU3543" s="11"/>
      <c r="AV3543" s="11"/>
      <c r="AW3543" s="11"/>
      <c r="AX3543" s="11"/>
      <c r="AY3543" s="11"/>
      <c r="AZ3543" s="11"/>
      <c r="BA3543" s="11"/>
      <c r="BB3543" s="11"/>
      <c r="BC3543" s="11"/>
      <c r="BD3543" s="11"/>
      <c r="BE3543" s="11"/>
      <c r="BF3543" s="11"/>
      <c r="BG3543" s="11"/>
      <c r="BH3543" s="11"/>
      <c r="BI3543" s="11"/>
      <c r="BJ3543" s="11"/>
      <c r="BK3543" s="11"/>
      <c r="BL3543" s="11"/>
      <c r="BM3543" s="11"/>
      <c r="BN3543" s="11"/>
      <c r="BO3543" s="11"/>
      <c r="BP3543" s="11"/>
      <c r="BQ3543" s="11"/>
      <c r="BR3543" s="11"/>
      <c r="BS3543" s="11"/>
    </row>
    <row r="3544" spans="1:71" s="5" customFormat="1" ht="139.5" customHeight="1">
      <c r="A3544" s="2">
        <f t="shared" si="55"/>
        <v>3543</v>
      </c>
      <c r="B3544" s="11" t="s">
        <v>17134</v>
      </c>
      <c r="C3544" s="11" t="s">
        <v>5984</v>
      </c>
      <c r="D3544" s="11" t="s">
        <v>705</v>
      </c>
      <c r="E3544" s="11" t="s">
        <v>14881</v>
      </c>
      <c r="F3544" s="11" t="s">
        <v>17135</v>
      </c>
      <c r="G3544" s="11">
        <v>819.32371999999987</v>
      </c>
      <c r="H3544" s="11" t="s">
        <v>3533</v>
      </c>
      <c r="I3544" s="25" t="s">
        <v>17136</v>
      </c>
      <c r="J3544" s="13"/>
      <c r="K3544" s="11"/>
      <c r="L3544" s="11" t="s">
        <v>17137</v>
      </c>
      <c r="M3544" s="11"/>
      <c r="N3544" s="11"/>
      <c r="O3544" s="11" t="s">
        <v>17138</v>
      </c>
      <c r="P3544" s="11"/>
      <c r="Q3544" s="11"/>
      <c r="R3544" s="11" t="s">
        <v>3751</v>
      </c>
      <c r="S3544" s="11"/>
      <c r="T3544" s="11"/>
      <c r="U3544" s="11" t="s">
        <v>3751</v>
      </c>
      <c r="V3544" s="11"/>
      <c r="W3544" s="11"/>
      <c r="X3544" s="11" t="s">
        <v>3751</v>
      </c>
      <c r="Y3544" s="11"/>
      <c r="Z3544" s="11"/>
      <c r="AA3544" s="11" t="s">
        <v>3751</v>
      </c>
      <c r="AB3544" s="11"/>
      <c r="AC3544" s="11"/>
      <c r="AD3544" s="11" t="s">
        <v>3751</v>
      </c>
      <c r="AE3544" s="11"/>
      <c r="AF3544" s="11"/>
      <c r="AG3544" s="11" t="s">
        <v>3751</v>
      </c>
      <c r="AH3544" s="11"/>
      <c r="AI3544" s="11"/>
      <c r="AJ3544" s="11"/>
      <c r="AK3544" s="11"/>
      <c r="AL3544" s="11"/>
      <c r="AM3544" s="11"/>
      <c r="AN3544" s="11"/>
      <c r="AO3544" s="11"/>
      <c r="AP3544" s="11"/>
      <c r="AQ3544" s="11"/>
      <c r="AR3544" s="11"/>
      <c r="AS3544" s="11"/>
      <c r="AT3544" s="11"/>
      <c r="AU3544" s="11"/>
      <c r="AV3544" s="11"/>
      <c r="AW3544" s="11"/>
      <c r="AX3544" s="11"/>
      <c r="AY3544" s="11"/>
      <c r="AZ3544" s="11"/>
      <c r="BA3544" s="11"/>
      <c r="BB3544" s="11"/>
      <c r="BC3544" s="11"/>
      <c r="BD3544" s="11"/>
      <c r="BE3544" s="11"/>
      <c r="BF3544" s="11"/>
      <c r="BG3544" s="11"/>
      <c r="BH3544" s="11"/>
      <c r="BI3544" s="11"/>
      <c r="BJ3544" s="11"/>
      <c r="BK3544" s="11"/>
      <c r="BL3544" s="11"/>
      <c r="BM3544" s="11"/>
      <c r="BN3544" s="11"/>
      <c r="BO3544" s="11"/>
      <c r="BP3544" s="11"/>
      <c r="BQ3544" s="11"/>
      <c r="BR3544" s="11"/>
      <c r="BS3544" s="11"/>
    </row>
    <row r="3545" spans="1:71" s="5" customFormat="1" ht="139.5" customHeight="1">
      <c r="A3545" s="2">
        <f t="shared" si="55"/>
        <v>3544</v>
      </c>
      <c r="B3545" s="11" t="s">
        <v>17139</v>
      </c>
      <c r="C3545" s="11" t="s">
        <v>5984</v>
      </c>
      <c r="D3545" s="11" t="s">
        <v>274</v>
      </c>
      <c r="E3545" s="11" t="s">
        <v>9151</v>
      </c>
      <c r="F3545" s="11" t="s">
        <v>17140</v>
      </c>
      <c r="G3545" s="11">
        <v>817.94264999999996</v>
      </c>
      <c r="H3545" s="11" t="s">
        <v>6003</v>
      </c>
      <c r="I3545" s="24" t="s">
        <v>9197</v>
      </c>
      <c r="J3545" s="13"/>
      <c r="K3545" s="11"/>
      <c r="L3545" s="11" t="s">
        <v>17141</v>
      </c>
      <c r="M3545" s="11"/>
      <c r="N3545" s="11"/>
      <c r="O3545" s="11" t="s">
        <v>17142</v>
      </c>
      <c r="P3545" s="11"/>
      <c r="Q3545" s="11"/>
      <c r="R3545" s="11" t="s">
        <v>17143</v>
      </c>
      <c r="S3545" s="11"/>
      <c r="T3545" s="11"/>
      <c r="U3545" s="11"/>
      <c r="V3545" s="11"/>
      <c r="W3545" s="11"/>
      <c r="X3545" s="11"/>
      <c r="Y3545" s="11"/>
      <c r="Z3545" s="11"/>
      <c r="AA3545" s="11"/>
      <c r="AB3545" s="11"/>
      <c r="AC3545" s="11"/>
      <c r="AD3545" s="11"/>
      <c r="AE3545" s="11"/>
      <c r="AF3545" s="11"/>
      <c r="AG3545" s="11"/>
      <c r="AH3545" s="11"/>
      <c r="AI3545" s="11"/>
      <c r="AJ3545" s="11"/>
      <c r="AK3545" s="11"/>
      <c r="AL3545" s="11"/>
      <c r="AM3545" s="11"/>
      <c r="AN3545" s="11"/>
      <c r="AO3545" s="11"/>
      <c r="AP3545" s="11"/>
      <c r="AQ3545" s="11"/>
      <c r="AR3545" s="11"/>
      <c r="AS3545" s="11"/>
      <c r="AT3545" s="11"/>
      <c r="AU3545" s="11"/>
      <c r="AV3545" s="11"/>
      <c r="AW3545" s="11"/>
      <c r="AX3545" s="11"/>
      <c r="AY3545" s="11"/>
      <c r="AZ3545" s="11"/>
      <c r="BA3545" s="11"/>
      <c r="BB3545" s="11"/>
      <c r="BC3545" s="11"/>
      <c r="BD3545" s="11"/>
      <c r="BE3545" s="11"/>
      <c r="BF3545" s="11"/>
      <c r="BG3545" s="11"/>
      <c r="BH3545" s="11"/>
      <c r="BI3545" s="11"/>
      <c r="BJ3545" s="11"/>
      <c r="BK3545" s="11"/>
      <c r="BL3545" s="11"/>
      <c r="BM3545" s="11"/>
      <c r="BN3545" s="11"/>
      <c r="BO3545" s="11"/>
      <c r="BP3545" s="11"/>
      <c r="BQ3545" s="11"/>
      <c r="BR3545" s="11"/>
      <c r="BS3545" s="11"/>
    </row>
    <row r="3546" spans="1:71" s="5" customFormat="1" ht="139.5" customHeight="1">
      <c r="A3546" s="2">
        <f t="shared" si="55"/>
        <v>3545</v>
      </c>
      <c r="B3546" s="11" t="s">
        <v>17144</v>
      </c>
      <c r="C3546" s="11" t="s">
        <v>5984</v>
      </c>
      <c r="D3546" s="11" t="s">
        <v>2368</v>
      </c>
      <c r="E3546" s="11" t="s">
        <v>11786</v>
      </c>
      <c r="F3546" s="11" t="s">
        <v>17145</v>
      </c>
      <c r="G3546" s="11">
        <v>816.85912840000003</v>
      </c>
      <c r="H3546" s="11" t="s">
        <v>3533</v>
      </c>
      <c r="I3546" s="25" t="s">
        <v>10873</v>
      </c>
      <c r="J3546" s="13"/>
      <c r="K3546" s="11"/>
      <c r="L3546" s="11" t="s">
        <v>17146</v>
      </c>
      <c r="M3546" s="11"/>
      <c r="N3546" s="11"/>
      <c r="O3546" s="11" t="s">
        <v>17147</v>
      </c>
      <c r="P3546" s="11"/>
      <c r="Q3546" s="11"/>
      <c r="R3546" s="11" t="s">
        <v>17148</v>
      </c>
      <c r="S3546" s="11"/>
      <c r="T3546" s="11"/>
      <c r="U3546" s="11" t="s">
        <v>17149</v>
      </c>
      <c r="V3546" s="11"/>
      <c r="W3546" s="11"/>
      <c r="X3546" s="11" t="s">
        <v>17150</v>
      </c>
      <c r="Y3546" s="11"/>
      <c r="Z3546" s="11"/>
      <c r="AA3546" s="11" t="s">
        <v>3751</v>
      </c>
      <c r="AB3546" s="11"/>
      <c r="AC3546" s="11"/>
      <c r="AD3546" s="11" t="s">
        <v>3751</v>
      </c>
      <c r="AE3546" s="11"/>
      <c r="AF3546" s="11"/>
      <c r="AG3546" s="11" t="s">
        <v>3751</v>
      </c>
      <c r="AH3546" s="11"/>
      <c r="AI3546" s="11"/>
      <c r="AJ3546" s="11"/>
      <c r="AK3546" s="11"/>
      <c r="AL3546" s="11"/>
      <c r="AM3546" s="11"/>
      <c r="AN3546" s="11"/>
      <c r="AO3546" s="11"/>
      <c r="AP3546" s="11"/>
      <c r="AQ3546" s="11"/>
      <c r="AR3546" s="11"/>
      <c r="AS3546" s="11"/>
      <c r="AT3546" s="11"/>
      <c r="AU3546" s="11"/>
      <c r="AV3546" s="11"/>
      <c r="AW3546" s="11"/>
      <c r="AX3546" s="11"/>
      <c r="AY3546" s="11"/>
      <c r="AZ3546" s="11"/>
      <c r="BA3546" s="11"/>
      <c r="BB3546" s="11"/>
      <c r="BC3546" s="11"/>
      <c r="BD3546" s="11"/>
      <c r="BE3546" s="11"/>
      <c r="BF3546" s="11"/>
      <c r="BG3546" s="11"/>
      <c r="BH3546" s="11"/>
      <c r="BI3546" s="11"/>
      <c r="BJ3546" s="11"/>
      <c r="BK3546" s="11"/>
      <c r="BL3546" s="11"/>
      <c r="BM3546" s="11"/>
      <c r="BN3546" s="11"/>
      <c r="BO3546" s="11"/>
      <c r="BP3546" s="11"/>
      <c r="BQ3546" s="11"/>
      <c r="BR3546" s="11"/>
      <c r="BS3546" s="11"/>
    </row>
    <row r="3547" spans="1:71" s="5" customFormat="1" ht="139.5" customHeight="1">
      <c r="A3547" s="2">
        <f t="shared" si="55"/>
        <v>3546</v>
      </c>
      <c r="B3547" s="11" t="s">
        <v>17151</v>
      </c>
      <c r="C3547" s="11" t="s">
        <v>5984</v>
      </c>
      <c r="D3547" s="11" t="s">
        <v>2300</v>
      </c>
      <c r="E3547" s="11" t="s">
        <v>6515</v>
      </c>
      <c r="F3547" s="11" t="s">
        <v>17152</v>
      </c>
      <c r="G3547" s="11">
        <v>813.24325999999996</v>
      </c>
      <c r="H3547" s="11" t="s">
        <v>3533</v>
      </c>
      <c r="I3547" s="24" t="s">
        <v>4012</v>
      </c>
      <c r="J3547" s="13"/>
      <c r="K3547" s="11"/>
      <c r="L3547" s="11" t="s">
        <v>17153</v>
      </c>
      <c r="M3547" s="11"/>
      <c r="N3547" s="11"/>
      <c r="O3547" s="11" t="s">
        <v>17154</v>
      </c>
      <c r="P3547" s="11"/>
      <c r="Q3547" s="11"/>
      <c r="R3547" s="11" t="s">
        <v>3751</v>
      </c>
      <c r="S3547" s="11"/>
      <c r="T3547" s="11"/>
      <c r="U3547" s="11" t="s">
        <v>3751</v>
      </c>
      <c r="V3547" s="11"/>
      <c r="W3547" s="11"/>
      <c r="X3547" s="11" t="s">
        <v>3751</v>
      </c>
      <c r="Y3547" s="11"/>
      <c r="Z3547" s="11"/>
      <c r="AA3547" s="11" t="s">
        <v>3751</v>
      </c>
      <c r="AB3547" s="11"/>
      <c r="AC3547" s="11"/>
      <c r="AD3547" s="11" t="s">
        <v>3751</v>
      </c>
      <c r="AE3547" s="11"/>
      <c r="AF3547" s="11"/>
      <c r="AG3547" s="11" t="s">
        <v>3751</v>
      </c>
      <c r="AH3547" s="11"/>
      <c r="AI3547" s="11"/>
      <c r="AJ3547" s="11"/>
      <c r="AK3547" s="11"/>
      <c r="AL3547" s="11"/>
      <c r="AM3547" s="11"/>
      <c r="AN3547" s="11"/>
      <c r="AO3547" s="11"/>
      <c r="AP3547" s="11"/>
      <c r="AQ3547" s="11"/>
      <c r="AR3547" s="11"/>
      <c r="AS3547" s="11"/>
      <c r="AT3547" s="11"/>
      <c r="AU3547" s="11"/>
      <c r="AV3547" s="11"/>
      <c r="AW3547" s="11"/>
      <c r="AX3547" s="11"/>
      <c r="AY3547" s="11"/>
      <c r="AZ3547" s="11"/>
      <c r="BA3547" s="11"/>
      <c r="BB3547" s="11"/>
      <c r="BC3547" s="11"/>
      <c r="BD3547" s="11"/>
      <c r="BE3547" s="11"/>
      <c r="BF3547" s="11"/>
      <c r="BG3547" s="11"/>
      <c r="BH3547" s="11"/>
      <c r="BI3547" s="11"/>
      <c r="BJ3547" s="11"/>
      <c r="BK3547" s="11"/>
      <c r="BL3547" s="11"/>
      <c r="BM3547" s="11"/>
      <c r="BN3547" s="11"/>
      <c r="BO3547" s="11"/>
      <c r="BP3547" s="11"/>
      <c r="BQ3547" s="11"/>
      <c r="BR3547" s="11"/>
      <c r="BS3547" s="11"/>
    </row>
    <row r="3548" spans="1:71" s="5" customFormat="1" ht="139.5" customHeight="1">
      <c r="A3548" s="2">
        <f t="shared" si="55"/>
        <v>3547</v>
      </c>
      <c r="B3548" s="11" t="s">
        <v>17155</v>
      </c>
      <c r="C3548" s="11" t="s">
        <v>5984</v>
      </c>
      <c r="D3548" s="11" t="s">
        <v>274</v>
      </c>
      <c r="E3548" s="11" t="s">
        <v>6693</v>
      </c>
      <c r="F3548" s="11" t="s">
        <v>17156</v>
      </c>
      <c r="G3548" s="11">
        <v>813.1657649</v>
      </c>
      <c r="H3548" s="11" t="s">
        <v>3533</v>
      </c>
      <c r="I3548" s="25" t="s">
        <v>6033</v>
      </c>
      <c r="J3548" s="13"/>
      <c r="K3548" s="11"/>
      <c r="L3548" s="11" t="s">
        <v>17157</v>
      </c>
      <c r="M3548" s="11"/>
      <c r="N3548" s="11"/>
      <c r="O3548" s="11" t="s">
        <v>17158</v>
      </c>
      <c r="P3548" s="11"/>
      <c r="Q3548" s="11"/>
      <c r="R3548" s="11" t="s">
        <v>3751</v>
      </c>
      <c r="S3548" s="11"/>
      <c r="T3548" s="11"/>
      <c r="U3548" s="11" t="s">
        <v>3751</v>
      </c>
      <c r="V3548" s="11"/>
      <c r="W3548" s="11"/>
      <c r="X3548" s="11" t="s">
        <v>3751</v>
      </c>
      <c r="Y3548" s="11"/>
      <c r="Z3548" s="11"/>
      <c r="AA3548" s="11" t="s">
        <v>3751</v>
      </c>
      <c r="AB3548" s="11"/>
      <c r="AC3548" s="11"/>
      <c r="AD3548" s="11" t="s">
        <v>3751</v>
      </c>
      <c r="AE3548" s="11"/>
      <c r="AF3548" s="11"/>
      <c r="AG3548" s="11" t="s">
        <v>3751</v>
      </c>
      <c r="AH3548" s="11"/>
      <c r="AI3548" s="11"/>
      <c r="AJ3548" s="11"/>
      <c r="AK3548" s="11"/>
      <c r="AL3548" s="11"/>
      <c r="AM3548" s="11"/>
      <c r="AN3548" s="11"/>
      <c r="AO3548" s="11"/>
      <c r="AP3548" s="11"/>
      <c r="AQ3548" s="11"/>
      <c r="AR3548" s="11"/>
      <c r="AS3548" s="11"/>
      <c r="AT3548" s="11"/>
      <c r="AU3548" s="11"/>
      <c r="AV3548" s="11"/>
      <c r="AW3548" s="11"/>
      <c r="AX3548" s="11"/>
      <c r="AY3548" s="11"/>
      <c r="AZ3548" s="11"/>
      <c r="BA3548" s="11"/>
      <c r="BB3548" s="11"/>
      <c r="BC3548" s="11"/>
      <c r="BD3548" s="11"/>
      <c r="BE3548" s="11"/>
      <c r="BF3548" s="11"/>
      <c r="BG3548" s="11"/>
      <c r="BH3548" s="11"/>
      <c r="BI3548" s="11"/>
      <c r="BJ3548" s="11"/>
      <c r="BK3548" s="11"/>
      <c r="BL3548" s="11"/>
      <c r="BM3548" s="11"/>
      <c r="BN3548" s="11"/>
      <c r="BO3548" s="11"/>
      <c r="BP3548" s="11"/>
      <c r="BQ3548" s="11"/>
      <c r="BR3548" s="11"/>
      <c r="BS3548" s="11"/>
    </row>
    <row r="3549" spans="1:71" s="5" customFormat="1" ht="139.5" customHeight="1">
      <c r="A3549" s="2">
        <f t="shared" si="55"/>
        <v>3548</v>
      </c>
      <c r="B3549" s="11" t="s">
        <v>17159</v>
      </c>
      <c r="C3549" s="11" t="s">
        <v>5984</v>
      </c>
      <c r="D3549" s="11" t="s">
        <v>2300</v>
      </c>
      <c r="E3549" s="11" t="s">
        <v>6515</v>
      </c>
      <c r="F3549" s="11" t="s">
        <v>17160</v>
      </c>
      <c r="G3549" s="11">
        <v>813.11958630000004</v>
      </c>
      <c r="H3549" s="11" t="s">
        <v>3533</v>
      </c>
      <c r="I3549" s="25" t="s">
        <v>4858</v>
      </c>
      <c r="J3549" s="13"/>
      <c r="K3549" s="11"/>
      <c r="L3549" s="11" t="s">
        <v>17161</v>
      </c>
      <c r="M3549" s="11"/>
      <c r="N3549" s="11"/>
      <c r="O3549" s="11" t="s">
        <v>3751</v>
      </c>
      <c r="P3549" s="11"/>
      <c r="Q3549" s="11"/>
      <c r="R3549" s="11" t="s">
        <v>3751</v>
      </c>
      <c r="S3549" s="11"/>
      <c r="T3549" s="11"/>
      <c r="U3549" s="11" t="s">
        <v>3751</v>
      </c>
      <c r="V3549" s="11"/>
      <c r="W3549" s="11"/>
      <c r="X3549" s="11" t="s">
        <v>3751</v>
      </c>
      <c r="Y3549" s="11"/>
      <c r="Z3549" s="11"/>
      <c r="AA3549" s="11" t="s">
        <v>3751</v>
      </c>
      <c r="AB3549" s="11"/>
      <c r="AC3549" s="11"/>
      <c r="AD3549" s="11" t="s">
        <v>3751</v>
      </c>
      <c r="AE3549" s="11"/>
      <c r="AF3549" s="11"/>
      <c r="AG3549" s="11" t="s">
        <v>3751</v>
      </c>
      <c r="AH3549" s="11"/>
      <c r="AI3549" s="11"/>
      <c r="AJ3549" s="11"/>
      <c r="AK3549" s="11"/>
      <c r="AL3549" s="11"/>
      <c r="AM3549" s="11"/>
      <c r="AN3549" s="11"/>
      <c r="AO3549" s="11"/>
      <c r="AP3549" s="11"/>
      <c r="AQ3549" s="11"/>
      <c r="AR3549" s="11"/>
      <c r="AS3549" s="11"/>
      <c r="AT3549" s="11"/>
      <c r="AU3549" s="11"/>
      <c r="AV3549" s="11"/>
      <c r="AW3549" s="11"/>
      <c r="AX3549" s="11"/>
      <c r="AY3549" s="11"/>
      <c r="AZ3549" s="11"/>
      <c r="BA3549" s="11"/>
      <c r="BB3549" s="11"/>
      <c r="BC3549" s="11"/>
      <c r="BD3549" s="11"/>
      <c r="BE3549" s="11"/>
      <c r="BF3549" s="11"/>
      <c r="BG3549" s="11"/>
      <c r="BH3549" s="11"/>
      <c r="BI3549" s="11"/>
      <c r="BJ3549" s="11"/>
      <c r="BK3549" s="11"/>
      <c r="BL3549" s="11"/>
      <c r="BM3549" s="11"/>
      <c r="BN3549" s="11"/>
      <c r="BO3549" s="11"/>
      <c r="BP3549" s="11"/>
      <c r="BQ3549" s="11"/>
      <c r="BR3549" s="11"/>
      <c r="BS3549" s="11"/>
    </row>
    <row r="3550" spans="1:71" s="5" customFormat="1" ht="139.5" customHeight="1">
      <c r="A3550" s="2">
        <f t="shared" si="55"/>
        <v>3549</v>
      </c>
      <c r="B3550" s="11" t="s">
        <v>17162</v>
      </c>
      <c r="C3550" s="11" t="s">
        <v>5984</v>
      </c>
      <c r="D3550" s="11" t="s">
        <v>274</v>
      </c>
      <c r="E3550" s="11" t="s">
        <v>9151</v>
      </c>
      <c r="F3550" s="11" t="s">
        <v>17163</v>
      </c>
      <c r="G3550" s="11">
        <v>811.93656500000009</v>
      </c>
      <c r="H3550" s="11" t="s">
        <v>3533</v>
      </c>
      <c r="I3550" s="24">
        <v>42553</v>
      </c>
      <c r="J3550" s="13"/>
      <c r="K3550" s="11"/>
      <c r="L3550" s="11" t="s">
        <v>17164</v>
      </c>
      <c r="M3550" s="11"/>
      <c r="N3550" s="11"/>
      <c r="O3550" s="11"/>
      <c r="P3550" s="11"/>
      <c r="Q3550" s="11"/>
      <c r="R3550" s="11"/>
      <c r="S3550" s="11"/>
      <c r="T3550" s="11"/>
      <c r="U3550" s="11"/>
      <c r="V3550" s="11"/>
      <c r="W3550" s="11"/>
      <c r="X3550" s="11"/>
      <c r="Y3550" s="11"/>
      <c r="Z3550" s="11"/>
      <c r="AA3550" s="11"/>
      <c r="AB3550" s="11"/>
      <c r="AC3550" s="11"/>
      <c r="AD3550" s="11"/>
      <c r="AE3550" s="11"/>
      <c r="AF3550" s="11"/>
      <c r="AG3550" s="11"/>
      <c r="AH3550" s="11"/>
      <c r="AI3550" s="11"/>
      <c r="AJ3550" s="11"/>
      <c r="AK3550" s="11"/>
      <c r="AL3550" s="11"/>
      <c r="AM3550" s="11"/>
      <c r="AN3550" s="11"/>
      <c r="AO3550" s="11"/>
      <c r="AP3550" s="11"/>
      <c r="AQ3550" s="11"/>
      <c r="AR3550" s="11"/>
      <c r="AS3550" s="11"/>
      <c r="AT3550" s="11"/>
      <c r="AU3550" s="11"/>
      <c r="AV3550" s="11"/>
      <c r="AW3550" s="11"/>
      <c r="AX3550" s="11"/>
      <c r="AY3550" s="11"/>
      <c r="AZ3550" s="11"/>
      <c r="BA3550" s="11"/>
      <c r="BB3550" s="11"/>
      <c r="BC3550" s="11"/>
      <c r="BD3550" s="11"/>
      <c r="BE3550" s="11"/>
      <c r="BF3550" s="11"/>
      <c r="BG3550" s="11"/>
      <c r="BH3550" s="11"/>
      <c r="BI3550" s="11"/>
      <c r="BJ3550" s="11"/>
      <c r="BK3550" s="11"/>
      <c r="BL3550" s="11"/>
      <c r="BM3550" s="11"/>
      <c r="BN3550" s="11"/>
      <c r="BO3550" s="11"/>
      <c r="BP3550" s="11"/>
      <c r="BQ3550" s="11"/>
      <c r="BR3550" s="11"/>
      <c r="BS3550" s="11"/>
    </row>
    <row r="3551" spans="1:71" s="5" customFormat="1" ht="139.5" customHeight="1">
      <c r="A3551" s="2">
        <f t="shared" si="55"/>
        <v>3550</v>
      </c>
      <c r="B3551" s="11" t="s">
        <v>17165</v>
      </c>
      <c r="C3551" s="11" t="s">
        <v>5984</v>
      </c>
      <c r="D3551" s="11" t="s">
        <v>6054</v>
      </c>
      <c r="E3551" s="11" t="s">
        <v>6635</v>
      </c>
      <c r="F3551" s="11" t="s">
        <v>17166</v>
      </c>
      <c r="G3551" s="11">
        <v>806.63749800000005</v>
      </c>
      <c r="H3551" s="11" t="s">
        <v>3533</v>
      </c>
      <c r="I3551" s="24">
        <v>42660</v>
      </c>
      <c r="J3551" s="13"/>
      <c r="K3551" s="11"/>
      <c r="L3551" s="11" t="s">
        <v>17167</v>
      </c>
      <c r="M3551" s="11"/>
      <c r="N3551" s="11"/>
      <c r="O3551" s="11" t="s">
        <v>17168</v>
      </c>
      <c r="P3551" s="11"/>
      <c r="Q3551" s="11"/>
      <c r="R3551" s="11" t="s">
        <v>3751</v>
      </c>
      <c r="S3551" s="11"/>
      <c r="T3551" s="11"/>
      <c r="U3551" s="11" t="s">
        <v>3751</v>
      </c>
      <c r="V3551" s="11"/>
      <c r="W3551" s="11"/>
      <c r="X3551" s="11" t="s">
        <v>3751</v>
      </c>
      <c r="Y3551" s="11"/>
      <c r="Z3551" s="11"/>
      <c r="AA3551" s="11" t="s">
        <v>3751</v>
      </c>
      <c r="AB3551" s="11"/>
      <c r="AC3551" s="11"/>
      <c r="AD3551" s="11"/>
      <c r="AE3551" s="11"/>
      <c r="AF3551" s="11"/>
      <c r="AG3551" s="11"/>
      <c r="AH3551" s="11"/>
      <c r="AI3551" s="11"/>
      <c r="AJ3551" s="11"/>
      <c r="AK3551" s="11"/>
      <c r="AL3551" s="11"/>
      <c r="AM3551" s="11"/>
      <c r="AN3551" s="11"/>
      <c r="AO3551" s="11"/>
      <c r="AP3551" s="11"/>
      <c r="AQ3551" s="11"/>
      <c r="AR3551" s="11"/>
      <c r="AS3551" s="11"/>
      <c r="AT3551" s="11"/>
      <c r="AU3551" s="11"/>
      <c r="AV3551" s="11"/>
      <c r="AW3551" s="11"/>
      <c r="AX3551" s="11"/>
      <c r="AY3551" s="11"/>
      <c r="AZ3551" s="11"/>
      <c r="BA3551" s="11"/>
      <c r="BB3551" s="11"/>
      <c r="BC3551" s="11"/>
      <c r="BD3551" s="11"/>
      <c r="BE3551" s="11"/>
      <c r="BF3551" s="11"/>
      <c r="BG3551" s="11"/>
      <c r="BH3551" s="11"/>
      <c r="BI3551" s="11"/>
      <c r="BJ3551" s="11"/>
      <c r="BK3551" s="11"/>
      <c r="BL3551" s="11"/>
      <c r="BM3551" s="11"/>
      <c r="BN3551" s="11"/>
      <c r="BO3551" s="11"/>
      <c r="BP3551" s="11"/>
      <c r="BQ3551" s="11"/>
      <c r="BR3551" s="11"/>
      <c r="BS3551" s="11"/>
    </row>
    <row r="3552" spans="1:71" s="5" customFormat="1" ht="139.5" customHeight="1">
      <c r="A3552" s="2">
        <f t="shared" si="55"/>
        <v>3551</v>
      </c>
      <c r="B3552" s="11" t="s">
        <v>17169</v>
      </c>
      <c r="C3552" s="11" t="s">
        <v>5984</v>
      </c>
      <c r="D3552" s="11" t="s">
        <v>2825</v>
      </c>
      <c r="E3552" s="11" t="s">
        <v>6154</v>
      </c>
      <c r="F3552" s="11" t="s">
        <v>16334</v>
      </c>
      <c r="G3552" s="11">
        <v>805.94875400000001</v>
      </c>
      <c r="H3552" s="11" t="s">
        <v>6003</v>
      </c>
      <c r="I3552" s="25" t="s">
        <v>8458</v>
      </c>
      <c r="J3552" s="13"/>
      <c r="K3552" s="11"/>
      <c r="L3552" s="11" t="s">
        <v>17170</v>
      </c>
      <c r="M3552" s="11"/>
      <c r="N3552" s="11"/>
      <c r="O3552" s="11" t="s">
        <v>16336</v>
      </c>
      <c r="P3552" s="11"/>
      <c r="Q3552" s="11"/>
      <c r="R3552" s="11" t="s">
        <v>16337</v>
      </c>
      <c r="S3552" s="11"/>
      <c r="T3552" s="11"/>
      <c r="U3552" s="11" t="s">
        <v>16338</v>
      </c>
      <c r="V3552" s="11"/>
      <c r="W3552" s="11"/>
      <c r="X3552" s="11" t="s">
        <v>17171</v>
      </c>
      <c r="Y3552" s="11"/>
      <c r="Z3552" s="11"/>
      <c r="AA3552" s="11" t="s">
        <v>3751</v>
      </c>
      <c r="AB3552" s="11"/>
      <c r="AC3552" s="11"/>
      <c r="AD3552" s="11" t="s">
        <v>3751</v>
      </c>
      <c r="AE3552" s="11"/>
      <c r="AF3552" s="11"/>
      <c r="AG3552" s="11" t="s">
        <v>3751</v>
      </c>
      <c r="AH3552" s="11"/>
      <c r="AI3552" s="11"/>
      <c r="AJ3552" s="11"/>
      <c r="AK3552" s="11"/>
      <c r="AL3552" s="11"/>
      <c r="AM3552" s="11"/>
      <c r="AN3552" s="11"/>
      <c r="AO3552" s="11"/>
      <c r="AP3552" s="11"/>
      <c r="AQ3552" s="11"/>
      <c r="AR3552" s="11"/>
      <c r="AS3552" s="11"/>
      <c r="AT3552" s="11"/>
      <c r="AU3552" s="11"/>
      <c r="AV3552" s="11"/>
      <c r="AW3552" s="11"/>
      <c r="AX3552" s="11"/>
      <c r="AY3552" s="11"/>
      <c r="AZ3552" s="11"/>
      <c r="BA3552" s="11"/>
      <c r="BB3552" s="11"/>
      <c r="BC3552" s="11"/>
      <c r="BD3552" s="11"/>
      <c r="BE3552" s="11"/>
      <c r="BF3552" s="11"/>
      <c r="BG3552" s="11"/>
      <c r="BH3552" s="11"/>
      <c r="BI3552" s="11"/>
      <c r="BJ3552" s="11"/>
      <c r="BK3552" s="11"/>
      <c r="BL3552" s="11"/>
      <c r="BM3552" s="11"/>
      <c r="BN3552" s="11"/>
      <c r="BO3552" s="11"/>
      <c r="BP3552" s="11"/>
      <c r="BQ3552" s="11"/>
      <c r="BR3552" s="11"/>
      <c r="BS3552" s="11"/>
    </row>
    <row r="3553" spans="1:71" s="5" customFormat="1" ht="139.5" customHeight="1">
      <c r="A3553" s="2">
        <f t="shared" si="55"/>
        <v>3552</v>
      </c>
      <c r="B3553" s="11" t="s">
        <v>17172</v>
      </c>
      <c r="C3553" s="11" t="s">
        <v>5984</v>
      </c>
      <c r="D3553" s="11" t="s">
        <v>2300</v>
      </c>
      <c r="E3553" s="11" t="s">
        <v>6018</v>
      </c>
      <c r="F3553" s="11" t="s">
        <v>17173</v>
      </c>
      <c r="G3553" s="11">
        <v>804.26141440000004</v>
      </c>
      <c r="H3553" s="11" t="s">
        <v>6003</v>
      </c>
      <c r="I3553" s="24" t="s">
        <v>7416</v>
      </c>
      <c r="J3553" s="13"/>
      <c r="K3553" s="11"/>
      <c r="L3553" s="11" t="s">
        <v>17174</v>
      </c>
      <c r="M3553" s="11"/>
      <c r="N3553" s="11"/>
      <c r="O3553" s="11" t="s">
        <v>3751</v>
      </c>
      <c r="P3553" s="11"/>
      <c r="Q3553" s="11"/>
      <c r="R3553" s="11" t="s">
        <v>3751</v>
      </c>
      <c r="S3553" s="11"/>
      <c r="T3553" s="11"/>
      <c r="U3553" s="11" t="s">
        <v>3751</v>
      </c>
      <c r="V3553" s="11"/>
      <c r="W3553" s="11"/>
      <c r="X3553" s="11" t="s">
        <v>3751</v>
      </c>
      <c r="Y3553" s="11"/>
      <c r="Z3553" s="11"/>
      <c r="AA3553" s="11" t="s">
        <v>3751</v>
      </c>
      <c r="AB3553" s="11"/>
      <c r="AC3553" s="11"/>
      <c r="AD3553" s="11" t="s">
        <v>3751</v>
      </c>
      <c r="AE3553" s="11"/>
      <c r="AF3553" s="11"/>
      <c r="AG3553" s="11" t="s">
        <v>3751</v>
      </c>
      <c r="AH3553" s="11"/>
      <c r="AI3553" s="11"/>
      <c r="AJ3553" s="11"/>
      <c r="AK3553" s="11"/>
      <c r="AL3553" s="11"/>
      <c r="AM3553" s="11"/>
      <c r="AN3553" s="11"/>
      <c r="AO3553" s="11"/>
      <c r="AP3553" s="11"/>
      <c r="AQ3553" s="11"/>
      <c r="AR3553" s="11"/>
      <c r="AS3553" s="11"/>
      <c r="AT3553" s="11"/>
      <c r="AU3553" s="11"/>
      <c r="AV3553" s="11"/>
      <c r="AW3553" s="11"/>
      <c r="AX3553" s="11"/>
      <c r="AY3553" s="11"/>
      <c r="AZ3553" s="11"/>
      <c r="BA3553" s="11"/>
      <c r="BB3553" s="11"/>
      <c r="BC3553" s="11"/>
      <c r="BD3553" s="11"/>
      <c r="BE3553" s="11"/>
      <c r="BF3553" s="11"/>
      <c r="BG3553" s="11"/>
      <c r="BH3553" s="11"/>
      <c r="BI3553" s="11"/>
      <c r="BJ3553" s="11"/>
      <c r="BK3553" s="11"/>
      <c r="BL3553" s="11"/>
      <c r="BM3553" s="11"/>
      <c r="BN3553" s="11"/>
      <c r="BO3553" s="11"/>
      <c r="BP3553" s="11"/>
      <c r="BQ3553" s="11"/>
      <c r="BR3553" s="11"/>
      <c r="BS3553" s="11"/>
    </row>
    <row r="3554" spans="1:71" s="5" customFormat="1" ht="139.5" customHeight="1">
      <c r="A3554" s="2">
        <f t="shared" si="55"/>
        <v>3553</v>
      </c>
      <c r="B3554" s="11" t="s">
        <v>17175</v>
      </c>
      <c r="C3554" s="11" t="s">
        <v>5984</v>
      </c>
      <c r="D3554" s="11" t="s">
        <v>2300</v>
      </c>
      <c r="E3554" s="11" t="s">
        <v>6018</v>
      </c>
      <c r="F3554" s="11" t="s">
        <v>17176</v>
      </c>
      <c r="G3554" s="11">
        <v>803.73260210000001</v>
      </c>
      <c r="H3554" s="11" t="s">
        <v>3533</v>
      </c>
      <c r="I3554" s="26" t="s">
        <v>5467</v>
      </c>
      <c r="J3554" s="13"/>
      <c r="K3554" s="11"/>
      <c r="L3554" s="11" t="s">
        <v>17177</v>
      </c>
      <c r="M3554" s="11"/>
      <c r="N3554" s="11"/>
      <c r="O3554" s="11" t="s">
        <v>3751</v>
      </c>
      <c r="P3554" s="11"/>
      <c r="Q3554" s="11"/>
      <c r="R3554" s="11" t="s">
        <v>3751</v>
      </c>
      <c r="S3554" s="11"/>
      <c r="T3554" s="11"/>
      <c r="U3554" s="11" t="s">
        <v>3751</v>
      </c>
      <c r="V3554" s="11"/>
      <c r="W3554" s="11"/>
      <c r="X3554" s="11" t="s">
        <v>3751</v>
      </c>
      <c r="Y3554" s="11"/>
      <c r="Z3554" s="11"/>
      <c r="AA3554" s="11" t="s">
        <v>3751</v>
      </c>
      <c r="AB3554" s="11"/>
      <c r="AC3554" s="11"/>
      <c r="AD3554" s="11" t="s">
        <v>3751</v>
      </c>
      <c r="AE3554" s="11"/>
      <c r="AF3554" s="11"/>
      <c r="AG3554" s="11" t="s">
        <v>3751</v>
      </c>
      <c r="AH3554" s="11"/>
      <c r="AI3554" s="11"/>
      <c r="AJ3554" s="11"/>
      <c r="AK3554" s="11"/>
      <c r="AL3554" s="11"/>
      <c r="AM3554" s="11"/>
      <c r="AN3554" s="11"/>
      <c r="AO3554" s="11"/>
      <c r="AP3554" s="11"/>
      <c r="AQ3554" s="11"/>
      <c r="AR3554" s="11"/>
      <c r="AS3554" s="11"/>
      <c r="AT3554" s="11"/>
      <c r="AU3554" s="11"/>
      <c r="AV3554" s="11"/>
      <c r="AW3554" s="11"/>
      <c r="AX3554" s="11"/>
      <c r="AY3554" s="11"/>
      <c r="AZ3554" s="11"/>
      <c r="BA3554" s="11"/>
      <c r="BB3554" s="11"/>
      <c r="BC3554" s="11"/>
      <c r="BD3554" s="11"/>
      <c r="BE3554" s="11"/>
      <c r="BF3554" s="11"/>
      <c r="BG3554" s="11"/>
      <c r="BH3554" s="11"/>
      <c r="BI3554" s="11"/>
      <c r="BJ3554" s="11"/>
      <c r="BK3554" s="11"/>
      <c r="BL3554" s="11"/>
      <c r="BM3554" s="11"/>
      <c r="BN3554" s="11"/>
      <c r="BO3554" s="11"/>
      <c r="BP3554" s="11"/>
      <c r="BQ3554" s="11"/>
      <c r="BR3554" s="11"/>
      <c r="BS3554" s="11"/>
    </row>
    <row r="3555" spans="1:71" s="5" customFormat="1" ht="139.5" customHeight="1">
      <c r="A3555" s="2">
        <f t="shared" si="55"/>
        <v>3554</v>
      </c>
      <c r="B3555" s="11" t="s">
        <v>17178</v>
      </c>
      <c r="C3555" s="11" t="s">
        <v>5984</v>
      </c>
      <c r="D3555" s="11" t="s">
        <v>2300</v>
      </c>
      <c r="E3555" s="11" t="s">
        <v>6515</v>
      </c>
      <c r="F3555" s="11" t="s">
        <v>17179</v>
      </c>
      <c r="G3555" s="11">
        <v>802.55255000000011</v>
      </c>
      <c r="H3555" s="11" t="s">
        <v>3533</v>
      </c>
      <c r="I3555" s="24">
        <v>39294</v>
      </c>
      <c r="J3555" s="13"/>
      <c r="K3555" s="11"/>
      <c r="L3555" s="11" t="s">
        <v>17180</v>
      </c>
      <c r="M3555" s="11"/>
      <c r="N3555" s="11"/>
      <c r="O3555" s="11" t="s">
        <v>17181</v>
      </c>
      <c r="P3555" s="11"/>
      <c r="Q3555" s="11"/>
      <c r="R3555" s="11" t="s">
        <v>17182</v>
      </c>
      <c r="S3555" s="11"/>
      <c r="T3555" s="11"/>
      <c r="U3555" s="11" t="s">
        <v>17183</v>
      </c>
      <c r="V3555" s="11"/>
      <c r="W3555" s="11"/>
      <c r="X3555" s="11" t="s">
        <v>17184</v>
      </c>
      <c r="Y3555" s="11"/>
      <c r="Z3555" s="11"/>
      <c r="AA3555" s="11" t="s">
        <v>3751</v>
      </c>
      <c r="AB3555" s="11"/>
      <c r="AC3555" s="11"/>
      <c r="AD3555" s="11"/>
      <c r="AE3555" s="11"/>
      <c r="AF3555" s="11"/>
      <c r="AG3555" s="11"/>
      <c r="AH3555" s="11"/>
      <c r="AI3555" s="11"/>
      <c r="AJ3555" s="11"/>
      <c r="AK3555" s="11"/>
      <c r="AL3555" s="11"/>
      <c r="AM3555" s="11"/>
      <c r="AN3555" s="11"/>
      <c r="AO3555" s="11"/>
      <c r="AP3555" s="11"/>
      <c r="AQ3555" s="11"/>
      <c r="AR3555" s="11"/>
      <c r="AS3555" s="11"/>
      <c r="AT3555" s="11"/>
      <c r="AU3555" s="11"/>
      <c r="AV3555" s="11"/>
      <c r="AW3555" s="11"/>
      <c r="AX3555" s="11"/>
      <c r="AY3555" s="11"/>
      <c r="AZ3555" s="11"/>
      <c r="BA3555" s="11"/>
      <c r="BB3555" s="11"/>
      <c r="BC3555" s="11"/>
      <c r="BD3555" s="11"/>
      <c r="BE3555" s="11"/>
      <c r="BF3555" s="11"/>
      <c r="BG3555" s="11"/>
      <c r="BH3555" s="11"/>
      <c r="BI3555" s="11"/>
      <c r="BJ3555" s="11"/>
      <c r="BK3555" s="11"/>
      <c r="BL3555" s="11"/>
      <c r="BM3555" s="11"/>
      <c r="BN3555" s="11"/>
      <c r="BO3555" s="11"/>
      <c r="BP3555" s="11"/>
      <c r="BQ3555" s="11"/>
      <c r="BR3555" s="11"/>
      <c r="BS3555" s="11"/>
    </row>
    <row r="3556" spans="1:71" s="5" customFormat="1" ht="139.5" customHeight="1">
      <c r="A3556" s="2">
        <f t="shared" si="55"/>
        <v>3555</v>
      </c>
      <c r="B3556" s="11" t="s">
        <v>17185</v>
      </c>
      <c r="C3556" s="11" t="s">
        <v>5984</v>
      </c>
      <c r="D3556" s="11" t="s">
        <v>2300</v>
      </c>
      <c r="E3556" s="11" t="s">
        <v>6616</v>
      </c>
      <c r="F3556" s="11" t="s">
        <v>17186</v>
      </c>
      <c r="G3556" s="11">
        <v>802.10628300000008</v>
      </c>
      <c r="H3556" s="11" t="s">
        <v>3533</v>
      </c>
      <c r="I3556" s="24" t="s">
        <v>4623</v>
      </c>
      <c r="J3556" s="13"/>
      <c r="K3556" s="11"/>
      <c r="L3556" s="11" t="s">
        <v>17187</v>
      </c>
      <c r="M3556" s="11"/>
      <c r="N3556" s="11"/>
      <c r="O3556" s="11" t="s">
        <v>3751</v>
      </c>
      <c r="P3556" s="11"/>
      <c r="Q3556" s="11"/>
      <c r="R3556" s="11" t="s">
        <v>3751</v>
      </c>
      <c r="S3556" s="11"/>
      <c r="T3556" s="11"/>
      <c r="U3556" s="11" t="s">
        <v>3751</v>
      </c>
      <c r="V3556" s="11"/>
      <c r="W3556" s="11"/>
      <c r="X3556" s="11" t="s">
        <v>3751</v>
      </c>
      <c r="Y3556" s="11"/>
      <c r="Z3556" s="11"/>
      <c r="AA3556" s="11" t="s">
        <v>3751</v>
      </c>
      <c r="AB3556" s="11"/>
      <c r="AC3556" s="11"/>
      <c r="AD3556" s="11" t="s">
        <v>3751</v>
      </c>
      <c r="AE3556" s="11"/>
      <c r="AF3556" s="11"/>
      <c r="AG3556" s="11" t="s">
        <v>3751</v>
      </c>
      <c r="AH3556" s="11"/>
      <c r="AI3556" s="11"/>
      <c r="AJ3556" s="11"/>
      <c r="AK3556" s="11"/>
      <c r="AL3556" s="11"/>
      <c r="AM3556" s="11"/>
      <c r="AN3556" s="11"/>
      <c r="AO3556" s="11"/>
      <c r="AP3556" s="11"/>
      <c r="AQ3556" s="11"/>
      <c r="AR3556" s="11"/>
      <c r="AS3556" s="11"/>
      <c r="AT3556" s="11"/>
      <c r="AU3556" s="11"/>
      <c r="AV3556" s="11"/>
      <c r="AW3556" s="11"/>
      <c r="AX3556" s="11"/>
      <c r="AY3556" s="11"/>
      <c r="AZ3556" s="11"/>
      <c r="BA3556" s="11"/>
      <c r="BB3556" s="11"/>
      <c r="BC3556" s="11"/>
      <c r="BD3556" s="11"/>
      <c r="BE3556" s="11"/>
      <c r="BF3556" s="11"/>
      <c r="BG3556" s="11"/>
      <c r="BH3556" s="11"/>
      <c r="BI3556" s="11"/>
      <c r="BJ3556" s="11"/>
      <c r="BK3556" s="11"/>
      <c r="BL3556" s="11"/>
      <c r="BM3556" s="11"/>
      <c r="BN3556" s="11"/>
      <c r="BO3556" s="11"/>
      <c r="BP3556" s="11"/>
      <c r="BQ3556" s="11"/>
      <c r="BR3556" s="11"/>
      <c r="BS3556" s="11"/>
    </row>
    <row r="3557" spans="1:71" s="5" customFormat="1" ht="139.5" customHeight="1">
      <c r="A3557" s="2">
        <f t="shared" si="55"/>
        <v>3556</v>
      </c>
      <c r="B3557" s="11" t="s">
        <v>17188</v>
      </c>
      <c r="C3557" s="11" t="s">
        <v>5984</v>
      </c>
      <c r="D3557" s="11" t="s">
        <v>2300</v>
      </c>
      <c r="E3557" s="11" t="s">
        <v>6515</v>
      </c>
      <c r="F3557" s="11" t="s">
        <v>17189</v>
      </c>
      <c r="G3557" s="11">
        <v>801.84991749999995</v>
      </c>
      <c r="H3557" s="11" t="s">
        <v>6003</v>
      </c>
      <c r="I3557" s="24" t="s">
        <v>5229</v>
      </c>
      <c r="J3557" s="13"/>
      <c r="K3557" s="11"/>
      <c r="L3557" s="11" t="s">
        <v>17190</v>
      </c>
      <c r="M3557" s="11"/>
      <c r="N3557" s="11"/>
      <c r="O3557" s="11" t="s">
        <v>17191</v>
      </c>
      <c r="P3557" s="11"/>
      <c r="Q3557" s="11"/>
      <c r="R3557" s="11" t="s">
        <v>3751</v>
      </c>
      <c r="S3557" s="11"/>
      <c r="T3557" s="11"/>
      <c r="U3557" s="11" t="s">
        <v>3751</v>
      </c>
      <c r="V3557" s="11"/>
      <c r="W3557" s="11"/>
      <c r="X3557" s="11" t="s">
        <v>3751</v>
      </c>
      <c r="Y3557" s="11"/>
      <c r="Z3557" s="11"/>
      <c r="AA3557" s="11" t="s">
        <v>3751</v>
      </c>
      <c r="AB3557" s="11"/>
      <c r="AC3557" s="11"/>
      <c r="AD3557" s="11" t="s">
        <v>3751</v>
      </c>
      <c r="AE3557" s="11"/>
      <c r="AF3557" s="11"/>
      <c r="AG3557" s="11" t="s">
        <v>3751</v>
      </c>
      <c r="AH3557" s="11"/>
      <c r="AI3557" s="11"/>
      <c r="AJ3557" s="11"/>
      <c r="AK3557" s="11"/>
      <c r="AL3557" s="11"/>
      <c r="AM3557" s="11" t="s">
        <v>3751</v>
      </c>
      <c r="AN3557" s="11"/>
      <c r="AO3557" s="11"/>
      <c r="AP3557" s="11" t="s">
        <v>3751</v>
      </c>
      <c r="AQ3557" s="11"/>
      <c r="AR3557" s="11"/>
      <c r="AS3557" s="11" t="s">
        <v>3751</v>
      </c>
      <c r="AT3557" s="11"/>
      <c r="AU3557" s="11"/>
      <c r="AV3557" s="11"/>
      <c r="AW3557" s="11"/>
      <c r="AX3557" s="11"/>
      <c r="AY3557" s="11"/>
      <c r="AZ3557" s="11"/>
      <c r="BA3557" s="11"/>
      <c r="BB3557" s="11"/>
      <c r="BC3557" s="11"/>
      <c r="BD3557" s="11"/>
      <c r="BE3557" s="11"/>
      <c r="BF3557" s="11"/>
      <c r="BG3557" s="11"/>
      <c r="BH3557" s="11"/>
      <c r="BI3557" s="11"/>
      <c r="BJ3557" s="11"/>
      <c r="BK3557" s="11"/>
      <c r="BL3557" s="11"/>
      <c r="BM3557" s="11"/>
      <c r="BN3557" s="11"/>
      <c r="BO3557" s="11"/>
      <c r="BP3557" s="11"/>
      <c r="BQ3557" s="11"/>
      <c r="BR3557" s="11"/>
      <c r="BS3557" s="11"/>
    </row>
    <row r="3558" spans="1:71" s="5" customFormat="1" ht="139.5" customHeight="1">
      <c r="A3558" s="2">
        <f t="shared" si="55"/>
        <v>3557</v>
      </c>
      <c r="B3558" s="11" t="s">
        <v>17192</v>
      </c>
      <c r="C3558" s="11" t="s">
        <v>5984</v>
      </c>
      <c r="D3558" s="11" t="s">
        <v>4510</v>
      </c>
      <c r="E3558" s="11" t="s">
        <v>5985</v>
      </c>
      <c r="F3558" s="11" t="s">
        <v>17193</v>
      </c>
      <c r="G3558" s="11">
        <v>800.90484130000004</v>
      </c>
      <c r="H3558" s="11" t="s">
        <v>6003</v>
      </c>
      <c r="I3558" s="24">
        <v>43585</v>
      </c>
      <c r="J3558" s="13"/>
      <c r="K3558" s="11"/>
      <c r="L3558" s="11" t="s">
        <v>16518</v>
      </c>
      <c r="M3558" s="11"/>
      <c r="N3558" s="11"/>
      <c r="O3558" s="11" t="s">
        <v>17194</v>
      </c>
      <c r="P3558" s="11"/>
      <c r="Q3558" s="11"/>
      <c r="R3558" s="11"/>
      <c r="S3558" s="11"/>
      <c r="T3558" s="11"/>
      <c r="U3558" s="11"/>
      <c r="V3558" s="11"/>
      <c r="W3558" s="11"/>
      <c r="X3558" s="11"/>
      <c r="Y3558" s="11"/>
      <c r="Z3558" s="11"/>
      <c r="AA3558" s="11"/>
      <c r="AB3558" s="11"/>
      <c r="AC3558" s="11"/>
      <c r="AD3558" s="11"/>
      <c r="AE3558" s="11"/>
      <c r="AF3558" s="11"/>
      <c r="AG3558" s="11"/>
      <c r="AH3558" s="11"/>
      <c r="AI3558" s="11"/>
      <c r="AJ3558" s="11"/>
      <c r="AK3558" s="11"/>
      <c r="AL3558" s="11"/>
      <c r="AM3558" s="11"/>
      <c r="AN3558" s="11"/>
      <c r="AO3558" s="11"/>
      <c r="AP3558" s="11"/>
      <c r="AQ3558" s="11"/>
      <c r="AR3558" s="11"/>
      <c r="AS3558" s="11"/>
      <c r="AT3558" s="11"/>
      <c r="AU3558" s="11"/>
      <c r="AV3558" s="11"/>
      <c r="AW3558" s="11"/>
      <c r="AX3558" s="11"/>
      <c r="AY3558" s="11"/>
      <c r="AZ3558" s="11"/>
      <c r="BA3558" s="11"/>
      <c r="BB3558" s="11"/>
      <c r="BC3558" s="11"/>
      <c r="BD3558" s="11"/>
      <c r="BE3558" s="11"/>
      <c r="BF3558" s="11"/>
      <c r="BG3558" s="11"/>
      <c r="BH3558" s="11"/>
      <c r="BI3558" s="11"/>
      <c r="BJ3558" s="11"/>
      <c r="BK3558" s="11"/>
      <c r="BL3558" s="11"/>
      <c r="BM3558" s="11"/>
      <c r="BN3558" s="11"/>
      <c r="BO3558" s="11"/>
      <c r="BP3558" s="11"/>
      <c r="BQ3558" s="11"/>
      <c r="BR3558" s="11"/>
      <c r="BS3558" s="11"/>
    </row>
    <row r="3559" spans="1:71" s="5" customFormat="1" ht="139.5" customHeight="1">
      <c r="A3559" s="2">
        <f t="shared" si="55"/>
        <v>3558</v>
      </c>
      <c r="B3559" s="11" t="s">
        <v>17195</v>
      </c>
      <c r="C3559" s="11" t="s">
        <v>5984</v>
      </c>
      <c r="D3559" s="11" t="s">
        <v>2825</v>
      </c>
      <c r="E3559" s="11" t="s">
        <v>6154</v>
      </c>
      <c r="F3559" s="11" t="s">
        <v>17196</v>
      </c>
      <c r="G3559" s="11">
        <v>797.44960000000003</v>
      </c>
      <c r="H3559" s="11" t="s">
        <v>3533</v>
      </c>
      <c r="I3559" s="25" t="s">
        <v>17197</v>
      </c>
      <c r="J3559" s="13"/>
      <c r="K3559" s="11"/>
      <c r="L3559" s="11" t="s">
        <v>17198</v>
      </c>
      <c r="M3559" s="11"/>
      <c r="N3559" s="11"/>
      <c r="O3559" s="11" t="s">
        <v>17199</v>
      </c>
      <c r="P3559" s="11"/>
      <c r="Q3559" s="11"/>
      <c r="R3559" s="11" t="s">
        <v>3751</v>
      </c>
      <c r="S3559" s="11"/>
      <c r="T3559" s="11"/>
      <c r="U3559" s="11" t="s">
        <v>3751</v>
      </c>
      <c r="V3559" s="11"/>
      <c r="W3559" s="11"/>
      <c r="X3559" s="11" t="s">
        <v>3751</v>
      </c>
      <c r="Y3559" s="11"/>
      <c r="Z3559" s="11"/>
      <c r="AA3559" s="11" t="s">
        <v>3751</v>
      </c>
      <c r="AB3559" s="11"/>
      <c r="AC3559" s="11"/>
      <c r="AD3559" s="11" t="s">
        <v>3751</v>
      </c>
      <c r="AE3559" s="11"/>
      <c r="AF3559" s="11"/>
      <c r="AG3559" s="11" t="s">
        <v>3751</v>
      </c>
      <c r="AH3559" s="11"/>
      <c r="AI3559" s="11"/>
      <c r="AJ3559" s="11"/>
      <c r="AK3559" s="11"/>
      <c r="AL3559" s="11"/>
      <c r="AM3559" s="11"/>
      <c r="AN3559" s="11"/>
      <c r="AO3559" s="11"/>
      <c r="AP3559" s="11"/>
      <c r="AQ3559" s="11"/>
      <c r="AR3559" s="11"/>
      <c r="AS3559" s="11"/>
      <c r="AT3559" s="11"/>
      <c r="AU3559" s="11"/>
      <c r="AV3559" s="11"/>
      <c r="AW3559" s="11"/>
      <c r="AX3559" s="11"/>
      <c r="AY3559" s="11"/>
      <c r="AZ3559" s="11"/>
      <c r="BA3559" s="11"/>
      <c r="BB3559" s="11"/>
      <c r="BC3559" s="11"/>
      <c r="BD3559" s="11"/>
      <c r="BE3559" s="11"/>
      <c r="BF3559" s="11"/>
      <c r="BG3559" s="11"/>
      <c r="BH3559" s="11"/>
      <c r="BI3559" s="11"/>
      <c r="BJ3559" s="11"/>
      <c r="BK3559" s="11"/>
      <c r="BL3559" s="11"/>
      <c r="BM3559" s="11"/>
      <c r="BN3559" s="11"/>
      <c r="BO3559" s="11"/>
      <c r="BP3559" s="11"/>
      <c r="BQ3559" s="11"/>
      <c r="BR3559" s="11"/>
      <c r="BS3559" s="11"/>
    </row>
    <row r="3560" spans="1:71" s="5" customFormat="1" ht="139.5" customHeight="1">
      <c r="A3560" s="2">
        <f t="shared" si="55"/>
        <v>3559</v>
      </c>
      <c r="B3560" s="11" t="s">
        <v>17200</v>
      </c>
      <c r="C3560" s="11" t="s">
        <v>5984</v>
      </c>
      <c r="D3560" s="11" t="s">
        <v>2300</v>
      </c>
      <c r="E3560" s="11" t="s">
        <v>6515</v>
      </c>
      <c r="F3560" s="11" t="s">
        <v>17201</v>
      </c>
      <c r="G3560" s="11">
        <v>796.06782799999996</v>
      </c>
      <c r="H3560" s="11" t="s">
        <v>6003</v>
      </c>
      <c r="I3560" s="26" t="s">
        <v>4651</v>
      </c>
      <c r="J3560" s="13"/>
      <c r="K3560" s="11"/>
      <c r="L3560" s="11" t="s">
        <v>17202</v>
      </c>
      <c r="M3560" s="11"/>
      <c r="N3560" s="11"/>
      <c r="O3560" s="11" t="s">
        <v>17203</v>
      </c>
      <c r="P3560" s="11"/>
      <c r="Q3560" s="11"/>
      <c r="R3560" s="11" t="s">
        <v>3751</v>
      </c>
      <c r="S3560" s="11"/>
      <c r="T3560" s="11"/>
      <c r="U3560" s="11" t="s">
        <v>3751</v>
      </c>
      <c r="V3560" s="11"/>
      <c r="W3560" s="11"/>
      <c r="X3560" s="11" t="s">
        <v>3751</v>
      </c>
      <c r="Y3560" s="11"/>
      <c r="Z3560" s="11"/>
      <c r="AA3560" s="11" t="s">
        <v>3751</v>
      </c>
      <c r="AB3560" s="11"/>
      <c r="AC3560" s="11"/>
      <c r="AD3560" s="11" t="s">
        <v>3751</v>
      </c>
      <c r="AE3560" s="11"/>
      <c r="AF3560" s="11"/>
      <c r="AG3560" s="11" t="s">
        <v>3751</v>
      </c>
      <c r="AH3560" s="11"/>
      <c r="AI3560" s="11"/>
      <c r="AJ3560" s="11"/>
      <c r="AK3560" s="11"/>
      <c r="AL3560" s="11"/>
      <c r="AM3560" s="11"/>
      <c r="AN3560" s="11"/>
      <c r="AO3560" s="11"/>
      <c r="AP3560" s="11"/>
      <c r="AQ3560" s="11"/>
      <c r="AR3560" s="11"/>
      <c r="AS3560" s="11"/>
      <c r="AT3560" s="11"/>
      <c r="AU3560" s="11"/>
      <c r="AV3560" s="11"/>
      <c r="AW3560" s="11"/>
      <c r="AX3560" s="11"/>
      <c r="AY3560" s="11"/>
      <c r="AZ3560" s="11"/>
      <c r="BA3560" s="11"/>
      <c r="BB3560" s="11"/>
      <c r="BC3560" s="11"/>
      <c r="BD3560" s="11"/>
      <c r="BE3560" s="11"/>
      <c r="BF3560" s="11"/>
      <c r="BG3560" s="11"/>
      <c r="BH3560" s="11"/>
      <c r="BI3560" s="11"/>
      <c r="BJ3560" s="11"/>
      <c r="BK3560" s="11"/>
      <c r="BL3560" s="11"/>
      <c r="BM3560" s="11"/>
      <c r="BN3560" s="11"/>
      <c r="BO3560" s="11"/>
      <c r="BP3560" s="11"/>
      <c r="BQ3560" s="11"/>
      <c r="BR3560" s="11"/>
      <c r="BS3560" s="11"/>
    </row>
    <row r="3561" spans="1:71" s="5" customFormat="1" ht="139.5" customHeight="1">
      <c r="A3561" s="2">
        <f t="shared" si="55"/>
        <v>3560</v>
      </c>
      <c r="B3561" s="11" t="s">
        <v>17204</v>
      </c>
      <c r="C3561" s="11" t="s">
        <v>5984</v>
      </c>
      <c r="D3561" s="11" t="s">
        <v>2300</v>
      </c>
      <c r="E3561" s="11" t="s">
        <v>9246</v>
      </c>
      <c r="F3561" s="11" t="s">
        <v>17205</v>
      </c>
      <c r="G3561" s="11">
        <v>796.03818260000003</v>
      </c>
      <c r="H3561" s="11" t="s">
        <v>3533</v>
      </c>
      <c r="I3561" s="24" t="s">
        <v>7635</v>
      </c>
      <c r="J3561" s="13"/>
      <c r="K3561" s="11"/>
      <c r="L3561" s="11" t="s">
        <v>17206</v>
      </c>
      <c r="M3561" s="11"/>
      <c r="N3561" s="11"/>
      <c r="O3561" s="11" t="s">
        <v>3751</v>
      </c>
      <c r="P3561" s="11"/>
      <c r="Q3561" s="11"/>
      <c r="R3561" s="11" t="s">
        <v>3751</v>
      </c>
      <c r="S3561" s="11"/>
      <c r="T3561" s="11"/>
      <c r="U3561" s="11" t="s">
        <v>3751</v>
      </c>
      <c r="V3561" s="11"/>
      <c r="W3561" s="11"/>
      <c r="X3561" s="11" t="s">
        <v>3751</v>
      </c>
      <c r="Y3561" s="11"/>
      <c r="Z3561" s="11"/>
      <c r="AA3561" s="11" t="s">
        <v>3751</v>
      </c>
      <c r="AB3561" s="11"/>
      <c r="AC3561" s="11"/>
      <c r="AD3561" s="11" t="s">
        <v>3751</v>
      </c>
      <c r="AE3561" s="11"/>
      <c r="AF3561" s="11"/>
      <c r="AG3561" s="11" t="s">
        <v>3751</v>
      </c>
      <c r="AH3561" s="11"/>
      <c r="AI3561" s="11"/>
      <c r="AJ3561" s="11"/>
      <c r="AK3561" s="11"/>
      <c r="AL3561" s="11"/>
      <c r="AM3561" s="11"/>
      <c r="AN3561" s="11"/>
      <c r="AO3561" s="11"/>
      <c r="AP3561" s="11"/>
      <c r="AQ3561" s="11"/>
      <c r="AR3561" s="11"/>
      <c r="AS3561" s="11"/>
      <c r="AT3561" s="11"/>
      <c r="AU3561" s="11"/>
      <c r="AV3561" s="11"/>
      <c r="AW3561" s="11"/>
      <c r="AX3561" s="11"/>
      <c r="AY3561" s="11"/>
      <c r="AZ3561" s="11"/>
      <c r="BA3561" s="11"/>
      <c r="BB3561" s="11"/>
      <c r="BC3561" s="11"/>
      <c r="BD3561" s="11"/>
      <c r="BE3561" s="11"/>
      <c r="BF3561" s="11"/>
      <c r="BG3561" s="11"/>
      <c r="BH3561" s="11"/>
      <c r="BI3561" s="11"/>
      <c r="BJ3561" s="11"/>
      <c r="BK3561" s="11"/>
      <c r="BL3561" s="11"/>
      <c r="BM3561" s="11"/>
      <c r="BN3561" s="11"/>
      <c r="BO3561" s="11"/>
      <c r="BP3561" s="11"/>
      <c r="BQ3561" s="11"/>
      <c r="BR3561" s="11"/>
      <c r="BS3561" s="11"/>
    </row>
    <row r="3562" spans="1:71" s="5" customFormat="1" ht="139.5" customHeight="1">
      <c r="A3562" s="2">
        <f t="shared" si="55"/>
        <v>3561</v>
      </c>
      <c r="B3562" s="11" t="s">
        <v>17207</v>
      </c>
      <c r="C3562" s="11" t="s">
        <v>5984</v>
      </c>
      <c r="D3562" s="11" t="s">
        <v>2300</v>
      </c>
      <c r="E3562" s="11" t="s">
        <v>17208</v>
      </c>
      <c r="F3562" s="11" t="s">
        <v>17209</v>
      </c>
      <c r="G3562" s="11">
        <v>796</v>
      </c>
      <c r="H3562" s="11" t="s">
        <v>3533</v>
      </c>
      <c r="I3562" s="26" t="s">
        <v>6020</v>
      </c>
      <c r="J3562" s="13"/>
      <c r="K3562" s="11"/>
      <c r="L3562" s="11" t="s">
        <v>17210</v>
      </c>
      <c r="M3562" s="11"/>
      <c r="N3562" s="11"/>
      <c r="O3562" s="11" t="s">
        <v>17211</v>
      </c>
      <c r="P3562" s="11"/>
      <c r="Q3562" s="11"/>
      <c r="R3562" s="11" t="s">
        <v>17212</v>
      </c>
      <c r="S3562" s="11"/>
      <c r="T3562" s="11"/>
      <c r="U3562" s="11" t="s">
        <v>3751</v>
      </c>
      <c r="V3562" s="11"/>
      <c r="W3562" s="11"/>
      <c r="X3562" s="11" t="s">
        <v>3751</v>
      </c>
      <c r="Y3562" s="11"/>
      <c r="Z3562" s="11"/>
      <c r="AA3562" s="11" t="s">
        <v>3751</v>
      </c>
      <c r="AB3562" s="11"/>
      <c r="AC3562" s="11"/>
      <c r="AD3562" s="11" t="s">
        <v>3751</v>
      </c>
      <c r="AE3562" s="11"/>
      <c r="AF3562" s="11"/>
      <c r="AG3562" s="11" t="s">
        <v>3751</v>
      </c>
      <c r="AH3562" s="11"/>
      <c r="AI3562" s="11"/>
      <c r="AJ3562" s="11"/>
      <c r="AK3562" s="11"/>
      <c r="AL3562" s="11"/>
      <c r="AM3562" s="11"/>
      <c r="AN3562" s="11"/>
      <c r="AO3562" s="11"/>
      <c r="AP3562" s="11"/>
      <c r="AQ3562" s="11"/>
      <c r="AR3562" s="11"/>
      <c r="AS3562" s="11"/>
      <c r="AT3562" s="11"/>
      <c r="AU3562" s="11"/>
      <c r="AV3562" s="11"/>
      <c r="AW3562" s="11"/>
      <c r="AX3562" s="11"/>
      <c r="AY3562" s="11"/>
      <c r="AZ3562" s="11"/>
      <c r="BA3562" s="11"/>
      <c r="BB3562" s="11"/>
      <c r="BC3562" s="11"/>
      <c r="BD3562" s="11"/>
      <c r="BE3562" s="11"/>
      <c r="BF3562" s="11"/>
      <c r="BG3562" s="11"/>
      <c r="BH3562" s="11"/>
      <c r="BI3562" s="11"/>
      <c r="BJ3562" s="11"/>
      <c r="BK3562" s="11"/>
      <c r="BL3562" s="11"/>
      <c r="BM3562" s="11"/>
      <c r="BN3562" s="11"/>
      <c r="BO3562" s="11"/>
      <c r="BP3562" s="11"/>
      <c r="BQ3562" s="11"/>
      <c r="BR3562" s="11"/>
      <c r="BS3562" s="11"/>
    </row>
    <row r="3563" spans="1:71" s="5" customFormat="1" ht="139.5" customHeight="1">
      <c r="A3563" s="2">
        <f t="shared" si="55"/>
        <v>3562</v>
      </c>
      <c r="B3563" s="11" t="s">
        <v>17213</v>
      </c>
      <c r="C3563" s="11" t="s">
        <v>5984</v>
      </c>
      <c r="D3563" s="11" t="s">
        <v>624</v>
      </c>
      <c r="E3563" s="11" t="s">
        <v>6439</v>
      </c>
      <c r="F3563" s="11" t="s">
        <v>17214</v>
      </c>
      <c r="G3563" s="11">
        <v>795.48946580000006</v>
      </c>
      <c r="H3563" s="11" t="s">
        <v>6003</v>
      </c>
      <c r="I3563" s="25">
        <v>42855</v>
      </c>
      <c r="J3563" s="13"/>
      <c r="K3563" s="11"/>
      <c r="L3563" s="11" t="s">
        <v>17215</v>
      </c>
      <c r="M3563" s="11"/>
      <c r="N3563" s="11"/>
      <c r="O3563" s="11"/>
      <c r="P3563" s="11"/>
      <c r="Q3563" s="11"/>
      <c r="R3563" s="11"/>
      <c r="S3563" s="11"/>
      <c r="T3563" s="11"/>
      <c r="U3563" s="11"/>
      <c r="V3563" s="11"/>
      <c r="W3563" s="11"/>
      <c r="X3563" s="11"/>
      <c r="Y3563" s="11"/>
      <c r="Z3563" s="11"/>
      <c r="AA3563" s="11"/>
      <c r="AB3563" s="11"/>
      <c r="AC3563" s="11"/>
      <c r="AD3563" s="11"/>
      <c r="AE3563" s="11"/>
      <c r="AF3563" s="11"/>
      <c r="AG3563" s="11"/>
      <c r="AH3563" s="11"/>
      <c r="AI3563" s="11"/>
      <c r="AJ3563" s="11"/>
      <c r="AK3563" s="11"/>
      <c r="AL3563" s="11"/>
      <c r="AM3563" s="11"/>
      <c r="AN3563" s="11"/>
      <c r="AO3563" s="11"/>
      <c r="AP3563" s="11"/>
      <c r="AQ3563" s="11"/>
      <c r="AR3563" s="11"/>
      <c r="AS3563" s="11"/>
      <c r="AT3563" s="11"/>
      <c r="AU3563" s="11"/>
      <c r="AV3563" s="11"/>
      <c r="AW3563" s="11"/>
      <c r="AX3563" s="11"/>
      <c r="AY3563" s="11"/>
      <c r="AZ3563" s="11"/>
      <c r="BA3563" s="11"/>
      <c r="BB3563" s="11"/>
      <c r="BC3563" s="11"/>
      <c r="BD3563" s="11"/>
      <c r="BE3563" s="11"/>
      <c r="BF3563" s="11"/>
      <c r="BG3563" s="11"/>
      <c r="BH3563" s="11"/>
      <c r="BI3563" s="11"/>
      <c r="BJ3563" s="11"/>
      <c r="BK3563" s="11"/>
      <c r="BL3563" s="11"/>
      <c r="BM3563" s="11"/>
      <c r="BN3563" s="11"/>
      <c r="BO3563" s="11"/>
      <c r="BP3563" s="11"/>
      <c r="BQ3563" s="11"/>
      <c r="BR3563" s="11"/>
      <c r="BS3563" s="11"/>
    </row>
    <row r="3564" spans="1:71" s="5" customFormat="1" ht="139.5" customHeight="1">
      <c r="A3564" s="2">
        <f t="shared" si="55"/>
        <v>3563</v>
      </c>
      <c r="B3564" s="11" t="s">
        <v>17216</v>
      </c>
      <c r="C3564" s="11" t="s">
        <v>5984</v>
      </c>
      <c r="D3564" s="11" t="s">
        <v>4510</v>
      </c>
      <c r="E3564" s="11" t="s">
        <v>5985</v>
      </c>
      <c r="F3564" s="11" t="s">
        <v>17217</v>
      </c>
      <c r="G3564" s="11">
        <v>794.99260329999993</v>
      </c>
      <c r="H3564" s="11" t="s">
        <v>3533</v>
      </c>
      <c r="I3564" s="24" t="s">
        <v>3577</v>
      </c>
      <c r="J3564" s="13"/>
      <c r="K3564" s="11"/>
      <c r="L3564" s="11" t="s">
        <v>17218</v>
      </c>
      <c r="M3564" s="11"/>
      <c r="N3564" s="11"/>
      <c r="O3564" s="11" t="s">
        <v>17219</v>
      </c>
      <c r="P3564" s="11"/>
      <c r="Q3564" s="11"/>
      <c r="R3564" s="11" t="s">
        <v>17220</v>
      </c>
      <c r="S3564" s="11"/>
      <c r="T3564" s="11"/>
      <c r="U3564" s="11" t="s">
        <v>17221</v>
      </c>
      <c r="V3564" s="11"/>
      <c r="W3564" s="11"/>
      <c r="X3564" s="11" t="s">
        <v>3751</v>
      </c>
      <c r="Y3564" s="11"/>
      <c r="Z3564" s="11"/>
      <c r="AA3564" s="11" t="s">
        <v>3751</v>
      </c>
      <c r="AB3564" s="11"/>
      <c r="AC3564" s="11"/>
      <c r="AD3564" s="11" t="s">
        <v>3751</v>
      </c>
      <c r="AE3564" s="11"/>
      <c r="AF3564" s="11"/>
      <c r="AG3564" s="11" t="s">
        <v>3751</v>
      </c>
      <c r="AH3564" s="11"/>
      <c r="AI3564" s="11"/>
      <c r="AJ3564" s="11"/>
      <c r="AK3564" s="11"/>
      <c r="AL3564" s="11"/>
      <c r="AM3564" s="11"/>
      <c r="AN3564" s="11"/>
      <c r="AO3564" s="11"/>
      <c r="AP3564" s="11"/>
      <c r="AQ3564" s="11"/>
      <c r="AR3564" s="11"/>
      <c r="AS3564" s="11"/>
      <c r="AT3564" s="11"/>
      <c r="AU3564" s="11"/>
      <c r="AV3564" s="11"/>
      <c r="AW3564" s="11"/>
      <c r="AX3564" s="11"/>
      <c r="AY3564" s="11"/>
      <c r="AZ3564" s="11"/>
      <c r="BA3564" s="11"/>
      <c r="BB3564" s="11"/>
      <c r="BC3564" s="11"/>
      <c r="BD3564" s="11"/>
      <c r="BE3564" s="11"/>
      <c r="BF3564" s="11"/>
      <c r="BG3564" s="11"/>
      <c r="BH3564" s="11"/>
      <c r="BI3564" s="11"/>
      <c r="BJ3564" s="11"/>
      <c r="BK3564" s="11"/>
      <c r="BL3564" s="11"/>
      <c r="BM3564" s="11"/>
      <c r="BN3564" s="11"/>
      <c r="BO3564" s="11"/>
      <c r="BP3564" s="11"/>
      <c r="BQ3564" s="11"/>
      <c r="BR3564" s="11"/>
      <c r="BS3564" s="11"/>
    </row>
    <row r="3565" spans="1:71" s="5" customFormat="1" ht="139.5" customHeight="1">
      <c r="A3565" s="2">
        <f t="shared" si="55"/>
        <v>3564</v>
      </c>
      <c r="B3565" s="11" t="s">
        <v>17222</v>
      </c>
      <c r="C3565" s="11" t="s">
        <v>5984</v>
      </c>
      <c r="D3565" s="11" t="s">
        <v>2300</v>
      </c>
      <c r="E3565" s="11" t="s">
        <v>6018</v>
      </c>
      <c r="F3565" s="11" t="s">
        <v>17223</v>
      </c>
      <c r="G3565" s="11">
        <v>792.08689870000001</v>
      </c>
      <c r="H3565" s="11" t="s">
        <v>3533</v>
      </c>
      <c r="I3565" s="24" t="s">
        <v>6917</v>
      </c>
      <c r="J3565" s="13"/>
      <c r="K3565" s="11"/>
      <c r="L3565" s="11" t="s">
        <v>17174</v>
      </c>
      <c r="M3565" s="11"/>
      <c r="N3565" s="11"/>
      <c r="O3565" s="11" t="s">
        <v>3751</v>
      </c>
      <c r="P3565" s="11"/>
      <c r="Q3565" s="11"/>
      <c r="R3565" s="11" t="s">
        <v>3751</v>
      </c>
      <c r="S3565" s="11"/>
      <c r="T3565" s="11"/>
      <c r="U3565" s="11" t="s">
        <v>3751</v>
      </c>
      <c r="V3565" s="11"/>
      <c r="W3565" s="11"/>
      <c r="X3565" s="11" t="s">
        <v>3751</v>
      </c>
      <c r="Y3565" s="11"/>
      <c r="Z3565" s="11"/>
      <c r="AA3565" s="11" t="s">
        <v>3751</v>
      </c>
      <c r="AB3565" s="11"/>
      <c r="AC3565" s="11"/>
      <c r="AD3565" s="11" t="s">
        <v>3751</v>
      </c>
      <c r="AE3565" s="11"/>
      <c r="AF3565" s="11"/>
      <c r="AG3565" s="11" t="s">
        <v>3751</v>
      </c>
      <c r="AH3565" s="11"/>
      <c r="AI3565" s="11"/>
      <c r="AJ3565" s="11"/>
      <c r="AK3565" s="11"/>
      <c r="AL3565" s="11"/>
      <c r="AM3565" s="11"/>
      <c r="AN3565" s="11"/>
      <c r="AO3565" s="11"/>
      <c r="AP3565" s="11"/>
      <c r="AQ3565" s="11"/>
      <c r="AR3565" s="11"/>
      <c r="AS3565" s="11"/>
      <c r="AT3565" s="11"/>
      <c r="AU3565" s="11"/>
      <c r="AV3565" s="11"/>
      <c r="AW3565" s="11"/>
      <c r="AX3565" s="11"/>
      <c r="AY3565" s="11"/>
      <c r="AZ3565" s="11"/>
      <c r="BA3565" s="11"/>
      <c r="BB3565" s="11"/>
      <c r="BC3565" s="11"/>
      <c r="BD3565" s="11"/>
      <c r="BE3565" s="11"/>
      <c r="BF3565" s="11"/>
      <c r="BG3565" s="11"/>
      <c r="BH3565" s="11"/>
      <c r="BI3565" s="11"/>
      <c r="BJ3565" s="11"/>
      <c r="BK3565" s="11"/>
      <c r="BL3565" s="11"/>
      <c r="BM3565" s="11"/>
      <c r="BN3565" s="11"/>
      <c r="BO3565" s="11"/>
      <c r="BP3565" s="11"/>
      <c r="BQ3565" s="11"/>
      <c r="BR3565" s="11"/>
      <c r="BS3565" s="11"/>
    </row>
    <row r="3566" spans="1:71" s="5" customFormat="1" ht="139.5" customHeight="1">
      <c r="A3566" s="2">
        <f t="shared" si="55"/>
        <v>3565</v>
      </c>
      <c r="B3566" s="11" t="s">
        <v>17224</v>
      </c>
      <c r="C3566" s="11" t="s">
        <v>5984</v>
      </c>
      <c r="D3566" s="11" t="s">
        <v>17225</v>
      </c>
      <c r="E3566" s="11" t="s">
        <v>7256</v>
      </c>
      <c r="F3566" s="11" t="s">
        <v>17226</v>
      </c>
      <c r="G3566" s="11">
        <v>791.22882479999998</v>
      </c>
      <c r="H3566" s="11" t="s">
        <v>3533</v>
      </c>
      <c r="I3566" s="24">
        <v>41819</v>
      </c>
      <c r="J3566" s="13"/>
      <c r="K3566" s="11"/>
      <c r="L3566" s="11" t="s">
        <v>11991</v>
      </c>
      <c r="M3566" s="11"/>
      <c r="N3566" s="11"/>
      <c r="O3566" s="11" t="s">
        <v>17227</v>
      </c>
      <c r="P3566" s="11"/>
      <c r="Q3566" s="11"/>
      <c r="R3566" s="11"/>
      <c r="S3566" s="11"/>
      <c r="T3566" s="11"/>
      <c r="U3566" s="11"/>
      <c r="V3566" s="11"/>
      <c r="W3566" s="11"/>
      <c r="X3566" s="11"/>
      <c r="Y3566" s="11"/>
      <c r="Z3566" s="11"/>
      <c r="AA3566" s="11"/>
      <c r="AB3566" s="11"/>
      <c r="AC3566" s="11"/>
      <c r="AD3566" s="11"/>
      <c r="AE3566" s="11"/>
      <c r="AF3566" s="11"/>
      <c r="AG3566" s="11"/>
      <c r="AH3566" s="11"/>
      <c r="AI3566" s="11"/>
      <c r="AJ3566" s="11"/>
      <c r="AK3566" s="11"/>
      <c r="AL3566" s="11"/>
      <c r="AM3566" s="11"/>
      <c r="AN3566" s="11"/>
      <c r="AO3566" s="11"/>
      <c r="AP3566" s="11"/>
      <c r="AQ3566" s="11"/>
      <c r="AR3566" s="11"/>
      <c r="AS3566" s="11"/>
      <c r="AT3566" s="11"/>
      <c r="AU3566" s="11"/>
      <c r="AV3566" s="11"/>
      <c r="AW3566" s="11"/>
      <c r="AX3566" s="11"/>
      <c r="AY3566" s="11"/>
      <c r="AZ3566" s="11"/>
      <c r="BA3566" s="11"/>
      <c r="BB3566" s="11"/>
      <c r="BC3566" s="11"/>
      <c r="BD3566" s="11"/>
      <c r="BE3566" s="11"/>
      <c r="BF3566" s="11"/>
      <c r="BG3566" s="11"/>
      <c r="BH3566" s="11"/>
      <c r="BI3566" s="11"/>
      <c r="BJ3566" s="11"/>
      <c r="BK3566" s="11"/>
      <c r="BL3566" s="11"/>
      <c r="BM3566" s="11"/>
      <c r="BN3566" s="11"/>
      <c r="BO3566" s="11"/>
      <c r="BP3566" s="11"/>
      <c r="BQ3566" s="11"/>
      <c r="BR3566" s="11"/>
      <c r="BS3566" s="11"/>
    </row>
    <row r="3567" spans="1:71" s="5" customFormat="1" ht="139.5" customHeight="1">
      <c r="A3567" s="2">
        <f t="shared" si="55"/>
        <v>3566</v>
      </c>
      <c r="B3567" s="11" t="s">
        <v>17228</v>
      </c>
      <c r="C3567" s="11" t="s">
        <v>5984</v>
      </c>
      <c r="D3567" s="11" t="s">
        <v>237</v>
      </c>
      <c r="E3567" s="11" t="s">
        <v>8179</v>
      </c>
      <c r="F3567" s="11" t="s">
        <v>17229</v>
      </c>
      <c r="G3567" s="11">
        <v>788.44582439999999</v>
      </c>
      <c r="H3567" s="11" t="s">
        <v>3533</v>
      </c>
      <c r="I3567" s="24" t="s">
        <v>6033</v>
      </c>
      <c r="J3567" s="13"/>
      <c r="K3567" s="11"/>
      <c r="L3567" s="11" t="s">
        <v>17230</v>
      </c>
      <c r="M3567" s="11"/>
      <c r="N3567" s="11"/>
      <c r="O3567" s="11" t="s">
        <v>3751</v>
      </c>
      <c r="P3567" s="11"/>
      <c r="Q3567" s="11"/>
      <c r="R3567" s="11" t="s">
        <v>3751</v>
      </c>
      <c r="S3567" s="11"/>
      <c r="T3567" s="11"/>
      <c r="U3567" s="11" t="s">
        <v>3751</v>
      </c>
      <c r="V3567" s="11"/>
      <c r="W3567" s="11"/>
      <c r="X3567" s="11" t="s">
        <v>3751</v>
      </c>
      <c r="Y3567" s="11"/>
      <c r="Z3567" s="11"/>
      <c r="AA3567" s="11" t="s">
        <v>3751</v>
      </c>
      <c r="AB3567" s="11"/>
      <c r="AC3567" s="11"/>
      <c r="AD3567" s="11" t="s">
        <v>3751</v>
      </c>
      <c r="AE3567" s="11"/>
      <c r="AF3567" s="11"/>
      <c r="AG3567" s="11" t="s">
        <v>3751</v>
      </c>
      <c r="AH3567" s="11"/>
      <c r="AI3567" s="11"/>
      <c r="AJ3567" s="11"/>
      <c r="AK3567" s="11"/>
      <c r="AL3567" s="11"/>
      <c r="AM3567" s="11"/>
      <c r="AN3567" s="11"/>
      <c r="AO3567" s="11"/>
      <c r="AP3567" s="11"/>
      <c r="AQ3567" s="11"/>
      <c r="AR3567" s="11"/>
      <c r="AS3567" s="11"/>
      <c r="AT3567" s="11"/>
      <c r="AU3567" s="11"/>
      <c r="AV3567" s="11"/>
      <c r="AW3567" s="11"/>
      <c r="AX3567" s="11"/>
      <c r="AY3567" s="11"/>
      <c r="AZ3567" s="11"/>
      <c r="BA3567" s="11"/>
      <c r="BB3567" s="11"/>
      <c r="BC3567" s="11"/>
      <c r="BD3567" s="11"/>
      <c r="BE3567" s="11"/>
      <c r="BF3567" s="11"/>
      <c r="BG3567" s="11"/>
      <c r="BH3567" s="11"/>
      <c r="BI3567" s="11"/>
      <c r="BJ3567" s="11"/>
      <c r="BK3567" s="11"/>
      <c r="BL3567" s="11"/>
      <c r="BM3567" s="11"/>
      <c r="BN3567" s="11"/>
      <c r="BO3567" s="11"/>
      <c r="BP3567" s="11"/>
      <c r="BQ3567" s="11"/>
      <c r="BR3567" s="11"/>
      <c r="BS3567" s="11"/>
    </row>
    <row r="3568" spans="1:71" s="5" customFormat="1" ht="139.5" customHeight="1">
      <c r="A3568" s="2">
        <f t="shared" si="55"/>
        <v>3567</v>
      </c>
      <c r="B3568" s="11" t="s">
        <v>17231</v>
      </c>
      <c r="C3568" s="11" t="s">
        <v>5984</v>
      </c>
      <c r="D3568" s="11" t="s">
        <v>2825</v>
      </c>
      <c r="E3568" s="11" t="s">
        <v>6154</v>
      </c>
      <c r="F3568" s="11" t="s">
        <v>17232</v>
      </c>
      <c r="G3568" s="11">
        <v>788.00463999999999</v>
      </c>
      <c r="H3568" s="11" t="s">
        <v>3533</v>
      </c>
      <c r="I3568" s="25" t="s">
        <v>3787</v>
      </c>
      <c r="J3568" s="13"/>
      <c r="K3568" s="11"/>
      <c r="L3568" s="11" t="s">
        <v>16468</v>
      </c>
      <c r="M3568" s="11"/>
      <c r="N3568" s="11"/>
      <c r="O3568" s="11" t="s">
        <v>17233</v>
      </c>
      <c r="P3568" s="11"/>
      <c r="Q3568" s="11"/>
      <c r="R3568" s="11" t="s">
        <v>17234</v>
      </c>
      <c r="S3568" s="11"/>
      <c r="T3568" s="11"/>
      <c r="U3568" s="11" t="s">
        <v>3751</v>
      </c>
      <c r="V3568" s="11"/>
      <c r="W3568" s="11"/>
      <c r="X3568" s="11" t="s">
        <v>3751</v>
      </c>
      <c r="Y3568" s="11"/>
      <c r="Z3568" s="11"/>
      <c r="AA3568" s="11" t="s">
        <v>3751</v>
      </c>
      <c r="AB3568" s="11"/>
      <c r="AC3568" s="11"/>
      <c r="AD3568" s="11" t="s">
        <v>3751</v>
      </c>
      <c r="AE3568" s="11"/>
      <c r="AF3568" s="11"/>
      <c r="AG3568" s="11" t="s">
        <v>3751</v>
      </c>
      <c r="AH3568" s="11"/>
      <c r="AI3568" s="11"/>
      <c r="AJ3568" s="11"/>
      <c r="AK3568" s="11"/>
      <c r="AL3568" s="11"/>
      <c r="AM3568" s="11"/>
      <c r="AN3568" s="11"/>
      <c r="AO3568" s="11"/>
      <c r="AP3568" s="11"/>
      <c r="AQ3568" s="11"/>
      <c r="AR3568" s="11"/>
      <c r="AS3568" s="11"/>
      <c r="AT3568" s="11"/>
      <c r="AU3568" s="11"/>
      <c r="AV3568" s="11"/>
      <c r="AW3568" s="11"/>
      <c r="AX3568" s="11"/>
      <c r="AY3568" s="11"/>
      <c r="AZ3568" s="11"/>
      <c r="BA3568" s="11"/>
      <c r="BB3568" s="11"/>
      <c r="BC3568" s="11"/>
      <c r="BD3568" s="11"/>
      <c r="BE3568" s="11"/>
      <c r="BF3568" s="11"/>
      <c r="BG3568" s="11"/>
      <c r="BH3568" s="11"/>
      <c r="BI3568" s="11"/>
      <c r="BJ3568" s="11"/>
      <c r="BK3568" s="11"/>
      <c r="BL3568" s="11"/>
      <c r="BM3568" s="11"/>
      <c r="BN3568" s="11"/>
      <c r="BO3568" s="11"/>
      <c r="BP3568" s="11"/>
      <c r="BQ3568" s="11"/>
      <c r="BR3568" s="11"/>
      <c r="BS3568" s="11"/>
    </row>
    <row r="3569" spans="1:71" s="5" customFormat="1" ht="139.5" customHeight="1">
      <c r="A3569" s="2">
        <f t="shared" si="55"/>
        <v>3568</v>
      </c>
      <c r="B3569" s="11" t="s">
        <v>17235</v>
      </c>
      <c r="C3569" s="11" t="s">
        <v>5984</v>
      </c>
      <c r="D3569" s="11" t="s">
        <v>6054</v>
      </c>
      <c r="E3569" s="11" t="s">
        <v>6055</v>
      </c>
      <c r="F3569" s="11" t="s">
        <v>17062</v>
      </c>
      <c r="G3569" s="11">
        <v>784.00694880000003</v>
      </c>
      <c r="H3569" s="11" t="s">
        <v>3533</v>
      </c>
      <c r="I3569" s="24" t="s">
        <v>6779</v>
      </c>
      <c r="J3569" s="13"/>
      <c r="K3569" s="11"/>
      <c r="L3569" s="11" t="s">
        <v>17063</v>
      </c>
      <c r="M3569" s="11"/>
      <c r="N3569" s="11"/>
      <c r="O3569" s="11" t="s">
        <v>3751</v>
      </c>
      <c r="P3569" s="11"/>
      <c r="Q3569" s="11"/>
      <c r="R3569" s="11" t="s">
        <v>3751</v>
      </c>
      <c r="S3569" s="11"/>
      <c r="T3569" s="11"/>
      <c r="U3569" s="11" t="s">
        <v>3751</v>
      </c>
      <c r="V3569" s="11"/>
      <c r="W3569" s="11"/>
      <c r="X3569" s="11" t="s">
        <v>3751</v>
      </c>
      <c r="Y3569" s="11"/>
      <c r="Z3569" s="11"/>
      <c r="AA3569" s="11" t="s">
        <v>3751</v>
      </c>
      <c r="AB3569" s="11"/>
      <c r="AC3569" s="11"/>
      <c r="AD3569" s="11" t="s">
        <v>3751</v>
      </c>
      <c r="AE3569" s="11"/>
      <c r="AF3569" s="11"/>
      <c r="AG3569" s="11" t="s">
        <v>3751</v>
      </c>
      <c r="AH3569" s="11"/>
      <c r="AI3569" s="11"/>
      <c r="AJ3569" s="11"/>
      <c r="AK3569" s="11"/>
      <c r="AL3569" s="11"/>
      <c r="AM3569" s="11"/>
      <c r="AN3569" s="11"/>
      <c r="AO3569" s="11"/>
      <c r="AP3569" s="11"/>
      <c r="AQ3569" s="11"/>
      <c r="AR3569" s="11"/>
      <c r="AS3569" s="11"/>
      <c r="AT3569" s="11"/>
      <c r="AU3569" s="11"/>
      <c r="AV3569" s="11"/>
      <c r="AW3569" s="11"/>
      <c r="AX3569" s="11"/>
      <c r="AY3569" s="11"/>
      <c r="AZ3569" s="11"/>
      <c r="BA3569" s="11"/>
      <c r="BB3569" s="11"/>
      <c r="BC3569" s="11"/>
      <c r="BD3569" s="11"/>
      <c r="BE3569" s="11"/>
      <c r="BF3569" s="11"/>
      <c r="BG3569" s="11"/>
      <c r="BH3569" s="11"/>
      <c r="BI3569" s="11"/>
      <c r="BJ3569" s="11"/>
      <c r="BK3569" s="11"/>
      <c r="BL3569" s="11"/>
      <c r="BM3569" s="11"/>
      <c r="BN3569" s="11"/>
      <c r="BO3569" s="11"/>
      <c r="BP3569" s="11"/>
      <c r="BQ3569" s="11"/>
      <c r="BR3569" s="11"/>
      <c r="BS3569" s="11"/>
    </row>
    <row r="3570" spans="1:71" s="5" customFormat="1" ht="139.5" customHeight="1">
      <c r="A3570" s="2">
        <f t="shared" si="55"/>
        <v>3569</v>
      </c>
      <c r="B3570" s="11" t="s">
        <v>17236</v>
      </c>
      <c r="C3570" s="11" t="s">
        <v>5984</v>
      </c>
      <c r="D3570" s="11" t="s">
        <v>237</v>
      </c>
      <c r="E3570" s="11" t="s">
        <v>8179</v>
      </c>
      <c r="F3570" s="11" t="s">
        <v>17237</v>
      </c>
      <c r="G3570" s="11">
        <v>783.77825199999995</v>
      </c>
      <c r="H3570" s="11" t="s">
        <v>6003</v>
      </c>
      <c r="I3570" s="26">
        <v>42825</v>
      </c>
      <c r="J3570" s="13"/>
      <c r="K3570" s="11"/>
      <c r="L3570" s="11" t="s">
        <v>17238</v>
      </c>
      <c r="M3570" s="11"/>
      <c r="N3570" s="11"/>
      <c r="O3570" s="11" t="s">
        <v>17239</v>
      </c>
      <c r="P3570" s="11"/>
      <c r="Q3570" s="11"/>
      <c r="R3570" s="11" t="s">
        <v>3751</v>
      </c>
      <c r="S3570" s="11"/>
      <c r="T3570" s="11"/>
      <c r="U3570" s="11" t="s">
        <v>3751</v>
      </c>
      <c r="V3570" s="11"/>
      <c r="W3570" s="11"/>
      <c r="X3570" s="11" t="s">
        <v>3751</v>
      </c>
      <c r="Y3570" s="11"/>
      <c r="Z3570" s="11"/>
      <c r="AA3570" s="11" t="s">
        <v>3751</v>
      </c>
      <c r="AB3570" s="11"/>
      <c r="AC3570" s="11"/>
      <c r="AD3570" s="11"/>
      <c r="AE3570" s="11"/>
      <c r="AF3570" s="11"/>
      <c r="AG3570" s="11"/>
      <c r="AH3570" s="11"/>
      <c r="AI3570" s="11"/>
      <c r="AJ3570" s="11"/>
      <c r="AK3570" s="11"/>
      <c r="AL3570" s="11"/>
      <c r="AM3570" s="11"/>
      <c r="AN3570" s="11"/>
      <c r="AO3570" s="11"/>
      <c r="AP3570" s="11"/>
      <c r="AQ3570" s="11"/>
      <c r="AR3570" s="11"/>
      <c r="AS3570" s="11"/>
      <c r="AT3570" s="11"/>
      <c r="AU3570" s="11"/>
      <c r="AV3570" s="11"/>
      <c r="AW3570" s="11"/>
      <c r="AX3570" s="11"/>
      <c r="AY3570" s="11"/>
      <c r="AZ3570" s="11"/>
      <c r="BA3570" s="11"/>
      <c r="BB3570" s="11"/>
      <c r="BC3570" s="11"/>
      <c r="BD3570" s="11"/>
      <c r="BE3570" s="11"/>
      <c r="BF3570" s="11"/>
      <c r="BG3570" s="11"/>
      <c r="BH3570" s="11"/>
      <c r="BI3570" s="11"/>
      <c r="BJ3570" s="11"/>
      <c r="BK3570" s="11"/>
      <c r="BL3570" s="11"/>
      <c r="BM3570" s="11"/>
      <c r="BN3570" s="11"/>
      <c r="BO3570" s="11"/>
      <c r="BP3570" s="11"/>
      <c r="BQ3570" s="11"/>
      <c r="BR3570" s="11"/>
      <c r="BS3570" s="11"/>
    </row>
    <row r="3571" spans="1:71" s="5" customFormat="1" ht="139.5" customHeight="1">
      <c r="A3571" s="2">
        <f t="shared" si="55"/>
        <v>3570</v>
      </c>
      <c r="B3571" s="11" t="s">
        <v>17240</v>
      </c>
      <c r="C3571" s="11" t="s">
        <v>5984</v>
      </c>
      <c r="D3571" s="11" t="s">
        <v>4863</v>
      </c>
      <c r="E3571" s="11" t="s">
        <v>6439</v>
      </c>
      <c r="F3571" s="11" t="s">
        <v>17241</v>
      </c>
      <c r="G3571" s="11">
        <v>783.2934201999999</v>
      </c>
      <c r="H3571" s="11" t="s">
        <v>3533</v>
      </c>
      <c r="I3571" s="24" t="s">
        <v>7747</v>
      </c>
      <c r="J3571" s="13"/>
      <c r="K3571" s="11"/>
      <c r="L3571" s="11" t="s">
        <v>17242</v>
      </c>
      <c r="M3571" s="11"/>
      <c r="N3571" s="11"/>
      <c r="O3571" s="11" t="s">
        <v>17243</v>
      </c>
      <c r="P3571" s="11"/>
      <c r="Q3571" s="11"/>
      <c r="R3571" s="11" t="s">
        <v>17244</v>
      </c>
      <c r="S3571" s="11"/>
      <c r="T3571" s="11"/>
      <c r="U3571" s="11" t="s">
        <v>17245</v>
      </c>
      <c r="V3571" s="11"/>
      <c r="W3571" s="11"/>
      <c r="X3571" s="11" t="s">
        <v>17246</v>
      </c>
      <c r="Y3571" s="11"/>
      <c r="Z3571" s="11"/>
      <c r="AA3571" s="11" t="s">
        <v>17247</v>
      </c>
      <c r="AB3571" s="11"/>
      <c r="AC3571" s="11"/>
      <c r="AD3571" s="11" t="s">
        <v>17248</v>
      </c>
      <c r="AE3571" s="11"/>
      <c r="AF3571" s="11"/>
      <c r="AG3571" s="11" t="s">
        <v>3751</v>
      </c>
      <c r="AH3571" s="11"/>
      <c r="AI3571" s="11"/>
      <c r="AJ3571" s="11"/>
      <c r="AK3571" s="11"/>
      <c r="AL3571" s="11"/>
      <c r="AM3571" s="11"/>
      <c r="AN3571" s="11"/>
      <c r="AO3571" s="11"/>
      <c r="AP3571" s="11"/>
      <c r="AQ3571" s="11"/>
      <c r="AR3571" s="11"/>
      <c r="AS3571" s="11"/>
      <c r="AT3571" s="11"/>
      <c r="AU3571" s="11"/>
      <c r="AV3571" s="11"/>
      <c r="AW3571" s="11"/>
      <c r="AX3571" s="11"/>
      <c r="AY3571" s="11"/>
      <c r="AZ3571" s="11"/>
      <c r="BA3571" s="11"/>
      <c r="BB3571" s="11"/>
      <c r="BC3571" s="11"/>
      <c r="BD3571" s="11"/>
      <c r="BE3571" s="11"/>
      <c r="BF3571" s="11"/>
      <c r="BG3571" s="11"/>
      <c r="BH3571" s="11"/>
      <c r="BI3571" s="11"/>
      <c r="BJ3571" s="11"/>
      <c r="BK3571" s="11"/>
      <c r="BL3571" s="11"/>
      <c r="BM3571" s="11"/>
      <c r="BN3571" s="11"/>
      <c r="BO3571" s="11"/>
      <c r="BP3571" s="11"/>
      <c r="BQ3571" s="11"/>
      <c r="BR3571" s="11"/>
      <c r="BS3571" s="11"/>
    </row>
    <row r="3572" spans="1:71" s="5" customFormat="1" ht="139.5" customHeight="1">
      <c r="A3572" s="2">
        <f t="shared" si="55"/>
        <v>3571</v>
      </c>
      <c r="B3572" s="11" t="s">
        <v>17249</v>
      </c>
      <c r="C3572" s="11" t="s">
        <v>5984</v>
      </c>
      <c r="D3572" s="11" t="s">
        <v>237</v>
      </c>
      <c r="E3572" s="11" t="s">
        <v>8179</v>
      </c>
      <c r="F3572" s="11" t="s">
        <v>17250</v>
      </c>
      <c r="G3572" s="11">
        <v>780.19554319999997</v>
      </c>
      <c r="H3572" s="11" t="s">
        <v>3533</v>
      </c>
      <c r="I3572" s="24" t="s">
        <v>3967</v>
      </c>
      <c r="J3572" s="13"/>
      <c r="K3572" s="11"/>
      <c r="L3572" s="11" t="s">
        <v>17251</v>
      </c>
      <c r="M3572" s="11"/>
      <c r="N3572" s="11"/>
      <c r="O3572" s="11" t="s">
        <v>17252</v>
      </c>
      <c r="P3572" s="11"/>
      <c r="Q3572" s="11"/>
      <c r="R3572" s="11" t="s">
        <v>3751</v>
      </c>
      <c r="S3572" s="11"/>
      <c r="T3572" s="11"/>
      <c r="U3572" s="11" t="s">
        <v>3751</v>
      </c>
      <c r="V3572" s="11"/>
      <c r="W3572" s="11"/>
      <c r="X3572" s="11" t="s">
        <v>3751</v>
      </c>
      <c r="Y3572" s="11"/>
      <c r="Z3572" s="11"/>
      <c r="AA3572" s="11" t="s">
        <v>3751</v>
      </c>
      <c r="AB3572" s="11"/>
      <c r="AC3572" s="11"/>
      <c r="AD3572" s="11" t="s">
        <v>3751</v>
      </c>
      <c r="AE3572" s="11"/>
      <c r="AF3572" s="11"/>
      <c r="AG3572" s="11" t="s">
        <v>3751</v>
      </c>
      <c r="AH3572" s="11"/>
      <c r="AI3572" s="11"/>
      <c r="AJ3572" s="11"/>
      <c r="AK3572" s="11"/>
      <c r="AL3572" s="11"/>
      <c r="AM3572" s="11"/>
      <c r="AN3572" s="11"/>
      <c r="AO3572" s="11"/>
      <c r="AP3572" s="11"/>
      <c r="AQ3572" s="11"/>
      <c r="AR3572" s="11"/>
      <c r="AS3572" s="11"/>
      <c r="AT3572" s="11"/>
      <c r="AU3572" s="11"/>
      <c r="AV3572" s="11"/>
      <c r="AW3572" s="11"/>
      <c r="AX3572" s="11"/>
      <c r="AY3572" s="11"/>
      <c r="AZ3572" s="11"/>
      <c r="BA3572" s="11"/>
      <c r="BB3572" s="11"/>
      <c r="BC3572" s="11"/>
      <c r="BD3572" s="11"/>
      <c r="BE3572" s="11"/>
      <c r="BF3572" s="11"/>
      <c r="BG3572" s="11"/>
      <c r="BH3572" s="11"/>
      <c r="BI3572" s="11"/>
      <c r="BJ3572" s="11"/>
      <c r="BK3572" s="11"/>
      <c r="BL3572" s="11"/>
      <c r="BM3572" s="11"/>
      <c r="BN3572" s="11"/>
      <c r="BO3572" s="11"/>
      <c r="BP3572" s="11"/>
      <c r="BQ3572" s="11"/>
      <c r="BR3572" s="11"/>
      <c r="BS3572" s="11"/>
    </row>
    <row r="3573" spans="1:71" s="5" customFormat="1" ht="139.5" customHeight="1">
      <c r="A3573" s="2">
        <f t="shared" si="55"/>
        <v>3572</v>
      </c>
      <c r="B3573" s="11" t="s">
        <v>17253</v>
      </c>
      <c r="C3573" s="11" t="s">
        <v>5984</v>
      </c>
      <c r="D3573" s="11" t="s">
        <v>237</v>
      </c>
      <c r="E3573" s="11" t="s">
        <v>8179</v>
      </c>
      <c r="F3573" s="11" t="s">
        <v>17254</v>
      </c>
      <c r="G3573" s="11">
        <v>780.09366079999995</v>
      </c>
      <c r="H3573" s="11" t="s">
        <v>6003</v>
      </c>
      <c r="I3573" s="24">
        <v>43190</v>
      </c>
      <c r="J3573" s="13"/>
      <c r="K3573" s="11"/>
      <c r="L3573" s="11" t="s">
        <v>9996</v>
      </c>
      <c r="M3573" s="11"/>
      <c r="N3573" s="11"/>
      <c r="O3573" s="11" t="s">
        <v>3751</v>
      </c>
      <c r="P3573" s="11"/>
      <c r="Q3573" s="11"/>
      <c r="R3573" s="11" t="s">
        <v>3751</v>
      </c>
      <c r="S3573" s="11"/>
      <c r="T3573" s="11"/>
      <c r="U3573" s="11" t="s">
        <v>3751</v>
      </c>
      <c r="V3573" s="11"/>
      <c r="W3573" s="11"/>
      <c r="X3573" s="11"/>
      <c r="Y3573" s="11"/>
      <c r="Z3573" s="11"/>
      <c r="AA3573" s="11"/>
      <c r="AB3573" s="11"/>
      <c r="AC3573" s="11"/>
      <c r="AD3573" s="11"/>
      <c r="AE3573" s="11"/>
      <c r="AF3573" s="11"/>
      <c r="AG3573" s="11"/>
      <c r="AH3573" s="11"/>
      <c r="AI3573" s="11"/>
      <c r="AJ3573" s="11"/>
      <c r="AK3573" s="11"/>
      <c r="AL3573" s="11"/>
      <c r="AM3573" s="11"/>
      <c r="AN3573" s="11"/>
      <c r="AO3573" s="11"/>
      <c r="AP3573" s="11"/>
      <c r="AQ3573" s="11"/>
      <c r="AR3573" s="11"/>
      <c r="AS3573" s="11"/>
      <c r="AT3573" s="11"/>
      <c r="AU3573" s="11"/>
      <c r="AV3573" s="11"/>
      <c r="AW3573" s="11"/>
      <c r="AX3573" s="11"/>
      <c r="AY3573" s="11"/>
      <c r="AZ3573" s="11"/>
      <c r="BA3573" s="11"/>
      <c r="BB3573" s="11"/>
      <c r="BC3573" s="11"/>
      <c r="BD3573" s="11"/>
      <c r="BE3573" s="11"/>
      <c r="BF3573" s="11"/>
      <c r="BG3573" s="11"/>
      <c r="BH3573" s="11"/>
      <c r="BI3573" s="11"/>
      <c r="BJ3573" s="11"/>
      <c r="BK3573" s="11"/>
      <c r="BL3573" s="11"/>
      <c r="BM3573" s="11"/>
      <c r="BN3573" s="11"/>
      <c r="BO3573" s="11"/>
      <c r="BP3573" s="11"/>
      <c r="BQ3573" s="11"/>
      <c r="BR3573" s="11"/>
      <c r="BS3573" s="11"/>
    </row>
    <row r="3574" spans="1:71" s="5" customFormat="1" ht="139.5" customHeight="1">
      <c r="A3574" s="2">
        <f t="shared" si="55"/>
        <v>3573</v>
      </c>
      <c r="B3574" s="11" t="s">
        <v>17255</v>
      </c>
      <c r="C3574" s="11" t="s">
        <v>5984</v>
      </c>
      <c r="D3574" s="11" t="s">
        <v>2368</v>
      </c>
      <c r="E3574" s="11" t="s">
        <v>11786</v>
      </c>
      <c r="F3574" s="11" t="s">
        <v>17256</v>
      </c>
      <c r="G3574" s="11">
        <v>778.28886310000007</v>
      </c>
      <c r="H3574" s="11" t="s">
        <v>6003</v>
      </c>
      <c r="I3574" s="19" t="s">
        <v>8544</v>
      </c>
      <c r="J3574" s="13"/>
      <c r="K3574" s="11"/>
      <c r="L3574" s="11" t="s">
        <v>17257</v>
      </c>
      <c r="M3574" s="11"/>
      <c r="N3574" s="11"/>
      <c r="O3574" s="11"/>
      <c r="P3574" s="11"/>
      <c r="Q3574" s="11"/>
      <c r="R3574" s="11"/>
      <c r="S3574" s="11"/>
      <c r="T3574" s="11"/>
      <c r="U3574" s="11"/>
      <c r="V3574" s="11"/>
      <c r="W3574" s="11"/>
      <c r="X3574" s="11"/>
      <c r="Y3574" s="11"/>
      <c r="Z3574" s="11"/>
      <c r="AA3574" s="11"/>
      <c r="AB3574" s="11"/>
      <c r="AC3574" s="11"/>
      <c r="AD3574" s="11"/>
      <c r="AE3574" s="11"/>
      <c r="AF3574" s="11"/>
      <c r="AG3574" s="11"/>
      <c r="AH3574" s="11"/>
      <c r="AI3574" s="11"/>
      <c r="AJ3574" s="11"/>
      <c r="AK3574" s="11"/>
      <c r="AL3574" s="11"/>
      <c r="AM3574" s="11"/>
      <c r="AN3574" s="11"/>
      <c r="AO3574" s="11"/>
      <c r="AP3574" s="11"/>
      <c r="AQ3574" s="11"/>
      <c r="AR3574" s="11"/>
      <c r="AS3574" s="11"/>
      <c r="AT3574" s="11"/>
      <c r="AU3574" s="11"/>
      <c r="AV3574" s="11"/>
      <c r="AW3574" s="11"/>
      <c r="AX3574" s="11"/>
      <c r="AY3574" s="11"/>
      <c r="AZ3574" s="11"/>
      <c r="BA3574" s="11"/>
      <c r="BB3574" s="11"/>
      <c r="BC3574" s="11"/>
      <c r="BD3574" s="11"/>
      <c r="BE3574" s="11"/>
      <c r="BF3574" s="11"/>
      <c r="BG3574" s="11"/>
      <c r="BH3574" s="11"/>
      <c r="BI3574" s="11"/>
      <c r="BJ3574" s="11"/>
      <c r="BK3574" s="11"/>
      <c r="BL3574" s="11"/>
      <c r="BM3574" s="11"/>
      <c r="BN3574" s="11"/>
      <c r="BO3574" s="11"/>
      <c r="BP3574" s="11"/>
      <c r="BQ3574" s="11"/>
      <c r="BR3574" s="11"/>
      <c r="BS3574" s="11"/>
    </row>
    <row r="3575" spans="1:71" s="5" customFormat="1" ht="139.5" customHeight="1">
      <c r="A3575" s="2">
        <f t="shared" si="55"/>
        <v>3574</v>
      </c>
      <c r="B3575" s="11" t="s">
        <v>17258</v>
      </c>
      <c r="C3575" s="11" t="s">
        <v>5984</v>
      </c>
      <c r="D3575" s="11" t="s">
        <v>2300</v>
      </c>
      <c r="E3575" s="11" t="s">
        <v>6515</v>
      </c>
      <c r="F3575" s="11" t="s">
        <v>17259</v>
      </c>
      <c r="G3575" s="11">
        <v>775.8975547</v>
      </c>
      <c r="H3575" s="11" t="s">
        <v>3533</v>
      </c>
      <c r="I3575" s="26" t="s">
        <v>6932</v>
      </c>
      <c r="J3575" s="13"/>
      <c r="K3575" s="11"/>
      <c r="L3575" s="11" t="s">
        <v>16523</v>
      </c>
      <c r="M3575" s="11"/>
      <c r="N3575" s="11"/>
      <c r="O3575" s="11" t="s">
        <v>3751</v>
      </c>
      <c r="P3575" s="11"/>
      <c r="Q3575" s="11"/>
      <c r="R3575" s="11" t="s">
        <v>3751</v>
      </c>
      <c r="S3575" s="11"/>
      <c r="T3575" s="11"/>
      <c r="U3575" s="11" t="s">
        <v>3751</v>
      </c>
      <c r="V3575" s="11"/>
      <c r="W3575" s="11"/>
      <c r="X3575" s="11" t="s">
        <v>3751</v>
      </c>
      <c r="Y3575" s="11"/>
      <c r="Z3575" s="11"/>
      <c r="AA3575" s="11" t="s">
        <v>3751</v>
      </c>
      <c r="AB3575" s="11"/>
      <c r="AC3575" s="11"/>
      <c r="AD3575" s="11" t="s">
        <v>3751</v>
      </c>
      <c r="AE3575" s="11"/>
      <c r="AF3575" s="11"/>
      <c r="AG3575" s="11" t="s">
        <v>3751</v>
      </c>
      <c r="AH3575" s="11"/>
      <c r="AI3575" s="11"/>
      <c r="AJ3575" s="11"/>
      <c r="AK3575" s="11"/>
      <c r="AL3575" s="11"/>
      <c r="AM3575" s="11"/>
      <c r="AN3575" s="11"/>
      <c r="AO3575" s="11"/>
      <c r="AP3575" s="11"/>
      <c r="AQ3575" s="11"/>
      <c r="AR3575" s="11"/>
      <c r="AS3575" s="11"/>
      <c r="AT3575" s="11"/>
      <c r="AU3575" s="11"/>
      <c r="AV3575" s="11"/>
      <c r="AW3575" s="11"/>
      <c r="AX3575" s="11"/>
      <c r="AY3575" s="11"/>
      <c r="AZ3575" s="11"/>
      <c r="BA3575" s="11"/>
      <c r="BB3575" s="11"/>
      <c r="BC3575" s="11"/>
      <c r="BD3575" s="11"/>
      <c r="BE3575" s="11"/>
      <c r="BF3575" s="11"/>
      <c r="BG3575" s="11"/>
      <c r="BH3575" s="11"/>
      <c r="BI3575" s="11"/>
      <c r="BJ3575" s="11"/>
      <c r="BK3575" s="11"/>
      <c r="BL3575" s="11"/>
      <c r="BM3575" s="11"/>
      <c r="BN3575" s="11"/>
      <c r="BO3575" s="11"/>
      <c r="BP3575" s="11"/>
      <c r="BQ3575" s="11"/>
      <c r="BR3575" s="11"/>
      <c r="BS3575" s="11"/>
    </row>
    <row r="3576" spans="1:71" s="5" customFormat="1" ht="139.5" customHeight="1">
      <c r="A3576" s="2">
        <f t="shared" si="55"/>
        <v>3575</v>
      </c>
      <c r="B3576" s="11" t="s">
        <v>17260</v>
      </c>
      <c r="C3576" s="11" t="s">
        <v>5984</v>
      </c>
      <c r="D3576" s="11" t="s">
        <v>274</v>
      </c>
      <c r="E3576" s="11" t="s">
        <v>6693</v>
      </c>
      <c r="F3576" s="11" t="s">
        <v>17261</v>
      </c>
      <c r="G3576" s="11">
        <v>773.55773019999992</v>
      </c>
      <c r="H3576" s="11" t="s">
        <v>3533</v>
      </c>
      <c r="I3576" s="24" t="s">
        <v>7747</v>
      </c>
      <c r="J3576" s="13"/>
      <c r="K3576" s="11"/>
      <c r="L3576" s="11" t="s">
        <v>17262</v>
      </c>
      <c r="M3576" s="11"/>
      <c r="N3576" s="11"/>
      <c r="O3576" s="11" t="s">
        <v>17263</v>
      </c>
      <c r="P3576" s="11"/>
      <c r="Q3576" s="11"/>
      <c r="R3576" s="11" t="s">
        <v>17264</v>
      </c>
      <c r="S3576" s="11"/>
      <c r="T3576" s="11"/>
      <c r="U3576" s="11" t="s">
        <v>17265</v>
      </c>
      <c r="V3576" s="11"/>
      <c r="W3576" s="11"/>
      <c r="X3576" s="11" t="s">
        <v>3751</v>
      </c>
      <c r="Y3576" s="11"/>
      <c r="Z3576" s="11"/>
      <c r="AA3576" s="11" t="s">
        <v>3751</v>
      </c>
      <c r="AB3576" s="11"/>
      <c r="AC3576" s="11"/>
      <c r="AD3576" s="11" t="s">
        <v>3751</v>
      </c>
      <c r="AE3576" s="11"/>
      <c r="AF3576" s="11"/>
      <c r="AG3576" s="11" t="s">
        <v>3751</v>
      </c>
      <c r="AH3576" s="11"/>
      <c r="AI3576" s="11"/>
      <c r="AJ3576" s="11"/>
      <c r="AK3576" s="11"/>
      <c r="AL3576" s="11"/>
      <c r="AM3576" s="11"/>
      <c r="AN3576" s="11"/>
      <c r="AO3576" s="11"/>
      <c r="AP3576" s="11"/>
      <c r="AQ3576" s="11"/>
      <c r="AR3576" s="11"/>
      <c r="AS3576" s="11"/>
      <c r="AT3576" s="11"/>
      <c r="AU3576" s="11"/>
      <c r="AV3576" s="11"/>
      <c r="AW3576" s="11"/>
      <c r="AX3576" s="11"/>
      <c r="AY3576" s="11"/>
      <c r="AZ3576" s="11"/>
      <c r="BA3576" s="11"/>
      <c r="BB3576" s="11"/>
      <c r="BC3576" s="11"/>
      <c r="BD3576" s="11"/>
      <c r="BE3576" s="11"/>
      <c r="BF3576" s="11"/>
      <c r="BG3576" s="11"/>
      <c r="BH3576" s="11"/>
      <c r="BI3576" s="11"/>
      <c r="BJ3576" s="11"/>
      <c r="BK3576" s="11"/>
      <c r="BL3576" s="11"/>
      <c r="BM3576" s="11"/>
      <c r="BN3576" s="11"/>
      <c r="BO3576" s="11"/>
      <c r="BP3576" s="11"/>
      <c r="BQ3576" s="11"/>
      <c r="BR3576" s="11"/>
      <c r="BS3576" s="11"/>
    </row>
    <row r="3577" spans="1:71" s="5" customFormat="1" ht="139.5" customHeight="1">
      <c r="A3577" s="2">
        <f t="shared" si="55"/>
        <v>3576</v>
      </c>
      <c r="B3577" s="11" t="s">
        <v>17266</v>
      </c>
      <c r="C3577" s="11" t="s">
        <v>5984</v>
      </c>
      <c r="D3577" s="11" t="s">
        <v>705</v>
      </c>
      <c r="E3577" s="11" t="s">
        <v>16720</v>
      </c>
      <c r="F3577" s="11" t="s">
        <v>17267</v>
      </c>
      <c r="G3577" s="11">
        <v>772.60876999999994</v>
      </c>
      <c r="H3577" s="11" t="s">
        <v>6003</v>
      </c>
      <c r="I3577" s="26" t="s">
        <v>6394</v>
      </c>
      <c r="J3577" s="13"/>
      <c r="K3577" s="11"/>
      <c r="L3577" s="11" t="s">
        <v>17268</v>
      </c>
      <c r="M3577" s="11"/>
      <c r="N3577" s="11"/>
      <c r="O3577" s="11" t="s">
        <v>3751</v>
      </c>
      <c r="P3577" s="11"/>
      <c r="Q3577" s="11"/>
      <c r="R3577" s="11" t="s">
        <v>3751</v>
      </c>
      <c r="S3577" s="11"/>
      <c r="T3577" s="11"/>
      <c r="U3577" s="11" t="s">
        <v>3751</v>
      </c>
      <c r="V3577" s="11"/>
      <c r="W3577" s="11"/>
      <c r="X3577" s="11" t="s">
        <v>3751</v>
      </c>
      <c r="Y3577" s="11"/>
      <c r="Z3577" s="11"/>
      <c r="AA3577" s="11" t="s">
        <v>3751</v>
      </c>
      <c r="AB3577" s="11"/>
      <c r="AC3577" s="11"/>
      <c r="AD3577" s="11" t="s">
        <v>3751</v>
      </c>
      <c r="AE3577" s="11"/>
      <c r="AF3577" s="11"/>
      <c r="AG3577" s="11" t="s">
        <v>3751</v>
      </c>
      <c r="AH3577" s="11"/>
      <c r="AI3577" s="11"/>
      <c r="AJ3577" s="11"/>
      <c r="AK3577" s="11"/>
      <c r="AL3577" s="11"/>
      <c r="AM3577" s="11"/>
      <c r="AN3577" s="11"/>
      <c r="AO3577" s="11"/>
      <c r="AP3577" s="11"/>
      <c r="AQ3577" s="11"/>
      <c r="AR3577" s="11"/>
      <c r="AS3577" s="11"/>
      <c r="AT3577" s="11"/>
      <c r="AU3577" s="11"/>
      <c r="AV3577" s="11"/>
      <c r="AW3577" s="11"/>
      <c r="AX3577" s="11"/>
      <c r="AY3577" s="11"/>
      <c r="AZ3577" s="11"/>
      <c r="BA3577" s="11"/>
      <c r="BB3577" s="11"/>
      <c r="BC3577" s="11"/>
      <c r="BD3577" s="11"/>
      <c r="BE3577" s="11"/>
      <c r="BF3577" s="11"/>
      <c r="BG3577" s="11"/>
      <c r="BH3577" s="11"/>
      <c r="BI3577" s="11"/>
      <c r="BJ3577" s="11"/>
      <c r="BK3577" s="11"/>
      <c r="BL3577" s="11"/>
      <c r="BM3577" s="11"/>
      <c r="BN3577" s="11"/>
      <c r="BO3577" s="11"/>
      <c r="BP3577" s="11"/>
      <c r="BQ3577" s="11"/>
      <c r="BR3577" s="11"/>
      <c r="BS3577" s="11"/>
    </row>
    <row r="3578" spans="1:71" s="5" customFormat="1" ht="139.5" customHeight="1">
      <c r="A3578" s="2">
        <f t="shared" si="55"/>
        <v>3577</v>
      </c>
      <c r="B3578" s="11" t="s">
        <v>17269</v>
      </c>
      <c r="C3578" s="11" t="s">
        <v>5984</v>
      </c>
      <c r="D3578" s="11" t="s">
        <v>3574</v>
      </c>
      <c r="E3578" s="11" t="s">
        <v>6078</v>
      </c>
      <c r="F3578" s="11" t="s">
        <v>17270</v>
      </c>
      <c r="G3578" s="11">
        <v>771.33457569999996</v>
      </c>
      <c r="H3578" s="11" t="s">
        <v>3533</v>
      </c>
      <c r="I3578" s="24" t="s">
        <v>6508</v>
      </c>
      <c r="J3578" s="13"/>
      <c r="K3578" s="11"/>
      <c r="L3578" s="11" t="s">
        <v>17271</v>
      </c>
      <c r="M3578" s="11"/>
      <c r="N3578" s="11"/>
      <c r="O3578" s="11" t="s">
        <v>17272</v>
      </c>
      <c r="P3578" s="11"/>
      <c r="Q3578" s="11"/>
      <c r="R3578" s="11" t="s">
        <v>3751</v>
      </c>
      <c r="S3578" s="11"/>
      <c r="T3578" s="11"/>
      <c r="U3578" s="11" t="s">
        <v>3751</v>
      </c>
      <c r="V3578" s="11"/>
      <c r="W3578" s="11"/>
      <c r="X3578" s="11" t="s">
        <v>3751</v>
      </c>
      <c r="Y3578" s="11"/>
      <c r="Z3578" s="11"/>
      <c r="AA3578" s="11" t="s">
        <v>3751</v>
      </c>
      <c r="AB3578" s="11"/>
      <c r="AC3578" s="11"/>
      <c r="AD3578" s="11" t="s">
        <v>3751</v>
      </c>
      <c r="AE3578" s="11"/>
      <c r="AF3578" s="11"/>
      <c r="AG3578" s="11" t="s">
        <v>3751</v>
      </c>
      <c r="AH3578" s="11"/>
      <c r="AI3578" s="11"/>
      <c r="AJ3578" s="11"/>
      <c r="AK3578" s="11"/>
      <c r="AL3578" s="11"/>
      <c r="AM3578" s="11"/>
      <c r="AN3578" s="11"/>
      <c r="AO3578" s="11"/>
      <c r="AP3578" s="11"/>
      <c r="AQ3578" s="11"/>
      <c r="AR3578" s="11"/>
      <c r="AS3578" s="11"/>
      <c r="AT3578" s="11"/>
      <c r="AU3578" s="11"/>
      <c r="AV3578" s="11"/>
      <c r="AW3578" s="11"/>
      <c r="AX3578" s="11"/>
      <c r="AY3578" s="11"/>
      <c r="AZ3578" s="11"/>
      <c r="BA3578" s="11"/>
      <c r="BB3578" s="11"/>
      <c r="BC3578" s="11"/>
      <c r="BD3578" s="11"/>
      <c r="BE3578" s="11"/>
      <c r="BF3578" s="11"/>
      <c r="BG3578" s="11"/>
      <c r="BH3578" s="11"/>
      <c r="BI3578" s="11"/>
      <c r="BJ3578" s="11"/>
      <c r="BK3578" s="11"/>
      <c r="BL3578" s="11"/>
      <c r="BM3578" s="11"/>
      <c r="BN3578" s="11"/>
      <c r="BO3578" s="11"/>
      <c r="BP3578" s="11"/>
      <c r="BQ3578" s="11"/>
      <c r="BR3578" s="11"/>
      <c r="BS3578" s="11"/>
    </row>
    <row r="3579" spans="1:71" s="5" customFormat="1" ht="139.5" customHeight="1">
      <c r="A3579" s="2">
        <f t="shared" si="55"/>
        <v>3578</v>
      </c>
      <c r="B3579" s="11" t="s">
        <v>17273</v>
      </c>
      <c r="C3579" s="11" t="s">
        <v>5984</v>
      </c>
      <c r="D3579" s="11" t="s">
        <v>2300</v>
      </c>
      <c r="E3579" s="11" t="s">
        <v>9246</v>
      </c>
      <c r="F3579" s="11" t="s">
        <v>17274</v>
      </c>
      <c r="G3579" s="11">
        <v>770.13574260000007</v>
      </c>
      <c r="H3579" s="11" t="s">
        <v>6003</v>
      </c>
      <c r="I3579" s="25" t="s">
        <v>8934</v>
      </c>
      <c r="J3579" s="13"/>
      <c r="K3579" s="11"/>
      <c r="L3579" s="11" t="s">
        <v>17275</v>
      </c>
      <c r="M3579" s="11"/>
      <c r="N3579" s="11"/>
      <c r="O3579" s="11"/>
      <c r="P3579" s="11"/>
      <c r="Q3579" s="11"/>
      <c r="R3579" s="11"/>
      <c r="S3579" s="11"/>
      <c r="T3579" s="11"/>
      <c r="U3579" s="11"/>
      <c r="V3579" s="11"/>
      <c r="W3579" s="11"/>
      <c r="X3579" s="11"/>
      <c r="Y3579" s="11"/>
      <c r="Z3579" s="11"/>
      <c r="AA3579" s="11"/>
      <c r="AB3579" s="11"/>
      <c r="AC3579" s="11"/>
      <c r="AD3579" s="11"/>
      <c r="AE3579" s="11"/>
      <c r="AF3579" s="11"/>
      <c r="AG3579" s="11"/>
      <c r="AH3579" s="11"/>
      <c r="AI3579" s="11"/>
      <c r="AJ3579" s="11"/>
      <c r="AK3579" s="11"/>
      <c r="AL3579" s="11"/>
      <c r="AM3579" s="11"/>
      <c r="AN3579" s="11"/>
      <c r="AO3579" s="11"/>
      <c r="AP3579" s="11"/>
      <c r="AQ3579" s="11"/>
      <c r="AR3579" s="11"/>
      <c r="AS3579" s="11"/>
      <c r="AT3579" s="11"/>
      <c r="AU3579" s="11"/>
      <c r="AV3579" s="11"/>
      <c r="AW3579" s="11"/>
      <c r="AX3579" s="11"/>
      <c r="AY3579" s="11"/>
      <c r="AZ3579" s="11"/>
      <c r="BA3579" s="11"/>
      <c r="BB3579" s="11"/>
      <c r="BC3579" s="11"/>
      <c r="BD3579" s="11"/>
      <c r="BE3579" s="11"/>
      <c r="BF3579" s="11"/>
      <c r="BG3579" s="11"/>
      <c r="BH3579" s="11"/>
      <c r="BI3579" s="11"/>
      <c r="BJ3579" s="11"/>
      <c r="BK3579" s="11"/>
      <c r="BL3579" s="11"/>
      <c r="BM3579" s="11"/>
      <c r="BN3579" s="11"/>
      <c r="BO3579" s="11"/>
      <c r="BP3579" s="11"/>
      <c r="BQ3579" s="11"/>
      <c r="BR3579" s="11"/>
      <c r="BS3579" s="11"/>
    </row>
    <row r="3580" spans="1:71" s="5" customFormat="1" ht="139.5" customHeight="1">
      <c r="A3580" s="2">
        <f t="shared" si="55"/>
        <v>3579</v>
      </c>
      <c r="B3580" s="11" t="s">
        <v>17276</v>
      </c>
      <c r="C3580" s="11" t="s">
        <v>5984</v>
      </c>
      <c r="D3580" s="11" t="s">
        <v>2300</v>
      </c>
      <c r="E3580" s="11" t="s">
        <v>6616</v>
      </c>
      <c r="F3580" s="11" t="s">
        <v>17277</v>
      </c>
      <c r="G3580" s="11">
        <v>769.31260909999992</v>
      </c>
      <c r="H3580" s="11" t="s">
        <v>6003</v>
      </c>
      <c r="I3580" s="25">
        <v>43196</v>
      </c>
      <c r="J3580" s="13"/>
      <c r="K3580" s="11"/>
      <c r="L3580" s="11" t="s">
        <v>17278</v>
      </c>
      <c r="M3580" s="11"/>
      <c r="N3580" s="11"/>
      <c r="O3580" s="11"/>
      <c r="P3580" s="11"/>
      <c r="Q3580" s="11"/>
      <c r="R3580" s="11"/>
      <c r="S3580" s="11"/>
      <c r="T3580" s="11"/>
      <c r="U3580" s="11"/>
      <c r="V3580" s="11"/>
      <c r="W3580" s="11"/>
      <c r="X3580" s="11"/>
      <c r="Y3580" s="11"/>
      <c r="Z3580" s="11"/>
      <c r="AA3580" s="11"/>
      <c r="AB3580" s="11"/>
      <c r="AC3580" s="11"/>
      <c r="AD3580" s="11"/>
      <c r="AE3580" s="11"/>
      <c r="AF3580" s="11"/>
      <c r="AG3580" s="11"/>
      <c r="AH3580" s="11"/>
      <c r="AI3580" s="11"/>
      <c r="AJ3580" s="11"/>
      <c r="AK3580" s="11"/>
      <c r="AL3580" s="11"/>
      <c r="AM3580" s="11"/>
      <c r="AN3580" s="11"/>
      <c r="AO3580" s="11"/>
      <c r="AP3580" s="11"/>
      <c r="AQ3580" s="11"/>
      <c r="AR3580" s="11"/>
      <c r="AS3580" s="11"/>
      <c r="AT3580" s="11"/>
      <c r="AU3580" s="11"/>
      <c r="AV3580" s="11"/>
      <c r="AW3580" s="11"/>
      <c r="AX3580" s="11"/>
      <c r="AY3580" s="11"/>
      <c r="AZ3580" s="11"/>
      <c r="BA3580" s="11"/>
      <c r="BB3580" s="11"/>
      <c r="BC3580" s="11"/>
      <c r="BD3580" s="11"/>
      <c r="BE3580" s="11"/>
      <c r="BF3580" s="11"/>
      <c r="BG3580" s="11"/>
      <c r="BH3580" s="11"/>
      <c r="BI3580" s="11"/>
      <c r="BJ3580" s="11"/>
      <c r="BK3580" s="11"/>
      <c r="BL3580" s="11"/>
      <c r="BM3580" s="11"/>
      <c r="BN3580" s="11"/>
      <c r="BO3580" s="11"/>
      <c r="BP3580" s="11"/>
      <c r="BQ3580" s="11"/>
      <c r="BR3580" s="11"/>
      <c r="BS3580" s="11"/>
    </row>
    <row r="3581" spans="1:71" s="5" customFormat="1" ht="139.5" customHeight="1">
      <c r="A3581" s="2">
        <f t="shared" si="55"/>
        <v>3580</v>
      </c>
      <c r="B3581" s="11" t="s">
        <v>17279</v>
      </c>
      <c r="C3581" s="11" t="s">
        <v>5984</v>
      </c>
      <c r="D3581" s="11" t="s">
        <v>2300</v>
      </c>
      <c r="E3581" s="11" t="s">
        <v>6293</v>
      </c>
      <c r="F3581" s="11" t="s">
        <v>2299</v>
      </c>
      <c r="G3581" s="11">
        <v>769.05870219999997</v>
      </c>
      <c r="H3581" s="11" t="s">
        <v>3533</v>
      </c>
      <c r="I3581" s="24">
        <v>39171</v>
      </c>
      <c r="J3581" s="13"/>
      <c r="K3581" s="11"/>
      <c r="L3581" s="11" t="s">
        <v>17280</v>
      </c>
      <c r="M3581" s="11"/>
      <c r="N3581" s="11"/>
      <c r="O3581" s="11"/>
      <c r="P3581" s="11"/>
      <c r="Q3581" s="11"/>
      <c r="R3581" s="11"/>
      <c r="S3581" s="11"/>
      <c r="T3581" s="11"/>
      <c r="U3581" s="11"/>
      <c r="V3581" s="11"/>
      <c r="W3581" s="11"/>
      <c r="X3581" s="11"/>
      <c r="Y3581" s="11"/>
      <c r="Z3581" s="11"/>
      <c r="AA3581" s="11"/>
      <c r="AB3581" s="11"/>
      <c r="AC3581" s="11"/>
      <c r="AD3581" s="11"/>
      <c r="AE3581" s="11"/>
      <c r="AF3581" s="11"/>
      <c r="AG3581" s="11"/>
      <c r="AH3581" s="11"/>
      <c r="AI3581" s="11"/>
      <c r="AJ3581" s="11"/>
      <c r="AK3581" s="11"/>
      <c r="AL3581" s="11"/>
      <c r="AM3581" s="11"/>
      <c r="AN3581" s="11"/>
      <c r="AO3581" s="11"/>
      <c r="AP3581" s="11"/>
      <c r="AQ3581" s="11"/>
      <c r="AR3581" s="11"/>
      <c r="AS3581" s="11"/>
      <c r="AT3581" s="11"/>
      <c r="AU3581" s="11"/>
      <c r="AV3581" s="11"/>
      <c r="AW3581" s="11"/>
      <c r="AX3581" s="11"/>
      <c r="AY3581" s="11"/>
      <c r="AZ3581" s="11"/>
      <c r="BA3581" s="11"/>
      <c r="BB3581" s="11"/>
      <c r="BC3581" s="11"/>
      <c r="BD3581" s="11"/>
      <c r="BE3581" s="11"/>
      <c r="BF3581" s="11"/>
      <c r="BG3581" s="11"/>
      <c r="BH3581" s="11"/>
      <c r="BI3581" s="11"/>
      <c r="BJ3581" s="11"/>
      <c r="BK3581" s="11"/>
      <c r="BL3581" s="11"/>
      <c r="BM3581" s="11"/>
      <c r="BN3581" s="11"/>
      <c r="BO3581" s="11"/>
      <c r="BP3581" s="11"/>
      <c r="BQ3581" s="11"/>
      <c r="BR3581" s="11"/>
      <c r="BS3581" s="11"/>
    </row>
    <row r="3582" spans="1:71" s="5" customFormat="1" ht="139.5" customHeight="1">
      <c r="A3582" s="2">
        <f t="shared" si="55"/>
        <v>3581</v>
      </c>
      <c r="B3582" s="11" t="s">
        <v>17281</v>
      </c>
      <c r="C3582" s="11" t="s">
        <v>5984</v>
      </c>
      <c r="D3582" s="11" t="s">
        <v>3574</v>
      </c>
      <c r="E3582" s="11" t="s">
        <v>8296</v>
      </c>
      <c r="F3582" s="11" t="s">
        <v>17282</v>
      </c>
      <c r="G3582" s="11">
        <v>768.59423879999997</v>
      </c>
      <c r="H3582" s="11" t="s">
        <v>3533</v>
      </c>
      <c r="I3582" s="24" t="s">
        <v>11815</v>
      </c>
      <c r="J3582" s="13"/>
      <c r="K3582" s="11"/>
      <c r="L3582" s="11" t="s">
        <v>17283</v>
      </c>
      <c r="M3582" s="11"/>
      <c r="N3582" s="11"/>
      <c r="O3582" s="11" t="s">
        <v>3751</v>
      </c>
      <c r="P3582" s="11"/>
      <c r="Q3582" s="11"/>
      <c r="R3582" s="11" t="s">
        <v>3751</v>
      </c>
      <c r="S3582" s="11"/>
      <c r="T3582" s="11"/>
      <c r="U3582" s="11" t="s">
        <v>3751</v>
      </c>
      <c r="V3582" s="11"/>
      <c r="W3582" s="11"/>
      <c r="X3582" s="11" t="s">
        <v>3751</v>
      </c>
      <c r="Y3582" s="11"/>
      <c r="Z3582" s="11"/>
      <c r="AA3582" s="11" t="s">
        <v>3751</v>
      </c>
      <c r="AB3582" s="11"/>
      <c r="AC3582" s="11"/>
      <c r="AD3582" s="11" t="s">
        <v>3751</v>
      </c>
      <c r="AE3582" s="11"/>
      <c r="AF3582" s="11"/>
      <c r="AG3582" s="11" t="s">
        <v>3751</v>
      </c>
      <c r="AH3582" s="11"/>
      <c r="AI3582" s="11"/>
      <c r="AJ3582" s="11"/>
      <c r="AK3582" s="11"/>
      <c r="AL3582" s="11"/>
      <c r="AM3582" s="11"/>
      <c r="AN3582" s="11"/>
      <c r="AO3582" s="11"/>
      <c r="AP3582" s="11"/>
      <c r="AQ3582" s="11"/>
      <c r="AR3582" s="11"/>
      <c r="AS3582" s="11"/>
      <c r="AT3582" s="11"/>
      <c r="AU3582" s="11"/>
      <c r="AV3582" s="11"/>
      <c r="AW3582" s="11"/>
      <c r="AX3582" s="11"/>
      <c r="AY3582" s="11"/>
      <c r="AZ3582" s="11"/>
      <c r="BA3582" s="11"/>
      <c r="BB3582" s="11"/>
      <c r="BC3582" s="11"/>
      <c r="BD3582" s="11"/>
      <c r="BE3582" s="11"/>
      <c r="BF3582" s="11"/>
      <c r="BG3582" s="11"/>
      <c r="BH3582" s="11"/>
      <c r="BI3582" s="11"/>
      <c r="BJ3582" s="11"/>
      <c r="BK3582" s="11"/>
      <c r="BL3582" s="11"/>
      <c r="BM3582" s="11"/>
      <c r="BN3582" s="11"/>
      <c r="BO3582" s="11"/>
      <c r="BP3582" s="11"/>
      <c r="BQ3582" s="11"/>
      <c r="BR3582" s="11"/>
      <c r="BS3582" s="11"/>
    </row>
    <row r="3583" spans="1:71" s="5" customFormat="1" ht="139.5" customHeight="1">
      <c r="A3583" s="2">
        <f t="shared" si="55"/>
        <v>3582</v>
      </c>
      <c r="B3583" s="11" t="s">
        <v>17284</v>
      </c>
      <c r="C3583" s="11" t="s">
        <v>5984</v>
      </c>
      <c r="D3583" s="11" t="s">
        <v>2300</v>
      </c>
      <c r="E3583" s="11" t="s">
        <v>6515</v>
      </c>
      <c r="F3583" s="11" t="s">
        <v>17285</v>
      </c>
      <c r="G3583" s="11">
        <v>767.0430801</v>
      </c>
      <c r="H3583" s="11" t="s">
        <v>3533</v>
      </c>
      <c r="I3583" s="25">
        <v>43185</v>
      </c>
      <c r="J3583" s="13"/>
      <c r="K3583" s="11"/>
      <c r="L3583" s="11" t="s">
        <v>17286</v>
      </c>
      <c r="M3583" s="11"/>
      <c r="N3583" s="11"/>
      <c r="O3583" s="11" t="s">
        <v>17287</v>
      </c>
      <c r="P3583" s="11"/>
      <c r="Q3583" s="11"/>
      <c r="R3583" s="11" t="s">
        <v>17288</v>
      </c>
      <c r="S3583" s="11"/>
      <c r="T3583" s="11"/>
      <c r="U3583" s="11" t="s">
        <v>3751</v>
      </c>
      <c r="V3583" s="11"/>
      <c r="W3583" s="11"/>
      <c r="X3583" s="11" t="s">
        <v>3751</v>
      </c>
      <c r="Y3583" s="11"/>
      <c r="Z3583" s="11"/>
      <c r="AA3583" s="11" t="s">
        <v>3751</v>
      </c>
      <c r="AB3583" s="11"/>
      <c r="AC3583" s="11"/>
      <c r="AD3583" s="11"/>
      <c r="AE3583" s="11"/>
      <c r="AF3583" s="11"/>
      <c r="AG3583" s="11"/>
      <c r="AH3583" s="11"/>
      <c r="AI3583" s="11"/>
      <c r="AJ3583" s="11"/>
      <c r="AK3583" s="11"/>
      <c r="AL3583" s="11"/>
      <c r="AM3583" s="11"/>
      <c r="AN3583" s="11"/>
      <c r="AO3583" s="11"/>
      <c r="AP3583" s="11"/>
      <c r="AQ3583" s="11"/>
      <c r="AR3583" s="11"/>
      <c r="AS3583" s="11"/>
      <c r="AT3583" s="11"/>
      <c r="AU3583" s="11"/>
      <c r="AV3583" s="11"/>
      <c r="AW3583" s="11"/>
      <c r="AX3583" s="11"/>
      <c r="AY3583" s="11"/>
      <c r="AZ3583" s="11"/>
      <c r="BA3583" s="11"/>
      <c r="BB3583" s="11"/>
      <c r="BC3583" s="11"/>
      <c r="BD3583" s="11"/>
      <c r="BE3583" s="11"/>
      <c r="BF3583" s="11"/>
      <c r="BG3583" s="11"/>
      <c r="BH3583" s="11"/>
      <c r="BI3583" s="11"/>
      <c r="BJ3583" s="11"/>
      <c r="BK3583" s="11"/>
      <c r="BL3583" s="11"/>
      <c r="BM3583" s="11"/>
      <c r="BN3583" s="11"/>
      <c r="BO3583" s="11"/>
      <c r="BP3583" s="11"/>
      <c r="BQ3583" s="11"/>
      <c r="BR3583" s="11"/>
      <c r="BS3583" s="11"/>
    </row>
    <row r="3584" spans="1:71" s="5" customFormat="1" ht="139.5" customHeight="1">
      <c r="A3584" s="2">
        <f t="shared" si="55"/>
        <v>3583</v>
      </c>
      <c r="B3584" s="11" t="s">
        <v>17289</v>
      </c>
      <c r="C3584" s="11" t="s">
        <v>5984</v>
      </c>
      <c r="D3584" s="11" t="s">
        <v>2300</v>
      </c>
      <c r="E3584" s="11" t="s">
        <v>6293</v>
      </c>
      <c r="F3584" s="11" t="s">
        <v>17290</v>
      </c>
      <c r="G3584" s="11">
        <v>766.6837117</v>
      </c>
      <c r="H3584" s="11" t="s">
        <v>3533</v>
      </c>
      <c r="I3584" s="24">
        <v>31503</v>
      </c>
      <c r="J3584" s="13"/>
      <c r="K3584" s="11"/>
      <c r="L3584" s="11" t="s">
        <v>17291</v>
      </c>
      <c r="M3584" s="11"/>
      <c r="N3584" s="11"/>
      <c r="O3584" s="11" t="s">
        <v>17292</v>
      </c>
      <c r="P3584" s="11"/>
      <c r="Q3584" s="11"/>
      <c r="R3584" s="11" t="s">
        <v>17293</v>
      </c>
      <c r="S3584" s="11"/>
      <c r="T3584" s="11"/>
      <c r="U3584" s="11" t="s">
        <v>16523</v>
      </c>
      <c r="V3584" s="11"/>
      <c r="W3584" s="11"/>
      <c r="X3584" s="11" t="s">
        <v>3751</v>
      </c>
      <c r="Y3584" s="11"/>
      <c r="Z3584" s="11"/>
      <c r="AA3584" s="11" t="s">
        <v>3751</v>
      </c>
      <c r="AB3584" s="11"/>
      <c r="AC3584" s="11"/>
      <c r="AD3584" s="11"/>
      <c r="AE3584" s="11"/>
      <c r="AF3584" s="11"/>
      <c r="AG3584" s="11"/>
      <c r="AH3584" s="11"/>
      <c r="AI3584" s="11"/>
      <c r="AJ3584" s="11"/>
      <c r="AK3584" s="11"/>
      <c r="AL3584" s="11"/>
      <c r="AM3584" s="11"/>
      <c r="AN3584" s="11"/>
      <c r="AO3584" s="11"/>
      <c r="AP3584" s="11"/>
      <c r="AQ3584" s="11"/>
      <c r="AR3584" s="11"/>
      <c r="AS3584" s="11"/>
      <c r="AT3584" s="11"/>
      <c r="AU3584" s="11"/>
      <c r="AV3584" s="11"/>
      <c r="AW3584" s="11"/>
      <c r="AX3584" s="11"/>
      <c r="AY3584" s="11"/>
      <c r="AZ3584" s="11"/>
      <c r="BA3584" s="11"/>
      <c r="BB3584" s="11"/>
      <c r="BC3584" s="11"/>
      <c r="BD3584" s="11"/>
      <c r="BE3584" s="11"/>
      <c r="BF3584" s="11"/>
      <c r="BG3584" s="11"/>
      <c r="BH3584" s="11"/>
      <c r="BI3584" s="11"/>
      <c r="BJ3584" s="11"/>
      <c r="BK3584" s="11"/>
      <c r="BL3584" s="11"/>
      <c r="BM3584" s="11"/>
      <c r="BN3584" s="11"/>
      <c r="BO3584" s="11"/>
      <c r="BP3584" s="11"/>
      <c r="BQ3584" s="11"/>
      <c r="BR3584" s="11"/>
      <c r="BS3584" s="11"/>
    </row>
    <row r="3585" spans="1:71" s="5" customFormat="1" ht="139.5" customHeight="1">
      <c r="A3585" s="2">
        <f t="shared" si="55"/>
        <v>3584</v>
      </c>
      <c r="B3585" s="11" t="s">
        <v>17294</v>
      </c>
      <c r="C3585" s="11" t="s">
        <v>5984</v>
      </c>
      <c r="D3585" s="11" t="s">
        <v>2300</v>
      </c>
      <c r="E3585" s="11" t="s">
        <v>6616</v>
      </c>
      <c r="F3585" s="11" t="s">
        <v>17295</v>
      </c>
      <c r="G3585" s="11">
        <v>764.45</v>
      </c>
      <c r="H3585" s="11" t="s">
        <v>3533</v>
      </c>
      <c r="I3585" s="24" t="s">
        <v>3813</v>
      </c>
      <c r="J3585" s="13"/>
      <c r="K3585" s="11"/>
      <c r="L3585" s="11" t="s">
        <v>17296</v>
      </c>
      <c r="M3585" s="11"/>
      <c r="N3585" s="11"/>
      <c r="O3585" s="11" t="s">
        <v>3751</v>
      </c>
      <c r="P3585" s="11"/>
      <c r="Q3585" s="11"/>
      <c r="R3585" s="11" t="s">
        <v>3751</v>
      </c>
      <c r="S3585" s="11"/>
      <c r="T3585" s="11"/>
      <c r="U3585" s="11" t="s">
        <v>3751</v>
      </c>
      <c r="V3585" s="11"/>
      <c r="W3585" s="11"/>
      <c r="X3585" s="11" t="s">
        <v>3751</v>
      </c>
      <c r="Y3585" s="11"/>
      <c r="Z3585" s="11"/>
      <c r="AA3585" s="11" t="s">
        <v>3751</v>
      </c>
      <c r="AB3585" s="11"/>
      <c r="AC3585" s="11"/>
      <c r="AD3585" s="11" t="s">
        <v>3751</v>
      </c>
      <c r="AE3585" s="11"/>
      <c r="AF3585" s="11"/>
      <c r="AG3585" s="11" t="s">
        <v>3751</v>
      </c>
      <c r="AH3585" s="11"/>
      <c r="AI3585" s="11"/>
      <c r="AJ3585" s="11"/>
      <c r="AK3585" s="11"/>
      <c r="AL3585" s="11"/>
      <c r="AM3585" s="11"/>
      <c r="AN3585" s="11"/>
      <c r="AO3585" s="11"/>
      <c r="AP3585" s="11"/>
      <c r="AQ3585" s="11"/>
      <c r="AR3585" s="11"/>
      <c r="AS3585" s="11"/>
      <c r="AT3585" s="11"/>
      <c r="AU3585" s="11"/>
      <c r="AV3585" s="11"/>
      <c r="AW3585" s="11"/>
      <c r="AX3585" s="11"/>
      <c r="AY3585" s="11"/>
      <c r="AZ3585" s="11"/>
      <c r="BA3585" s="11"/>
      <c r="BB3585" s="11"/>
      <c r="BC3585" s="11"/>
      <c r="BD3585" s="11"/>
      <c r="BE3585" s="11"/>
      <c r="BF3585" s="11"/>
      <c r="BG3585" s="11"/>
      <c r="BH3585" s="11"/>
      <c r="BI3585" s="11"/>
      <c r="BJ3585" s="11"/>
      <c r="BK3585" s="11"/>
      <c r="BL3585" s="11"/>
      <c r="BM3585" s="11"/>
      <c r="BN3585" s="11"/>
      <c r="BO3585" s="11"/>
      <c r="BP3585" s="11"/>
      <c r="BQ3585" s="11"/>
      <c r="BR3585" s="11"/>
      <c r="BS3585" s="11"/>
    </row>
    <row r="3586" spans="1:71" s="5" customFormat="1" ht="139.5" customHeight="1">
      <c r="A3586" s="2">
        <f t="shared" si="55"/>
        <v>3585</v>
      </c>
      <c r="B3586" s="11" t="s">
        <v>17297</v>
      </c>
      <c r="C3586" s="11" t="s">
        <v>5984</v>
      </c>
      <c r="D3586" s="11" t="s">
        <v>2825</v>
      </c>
      <c r="E3586" s="11" t="s">
        <v>6439</v>
      </c>
      <c r="F3586" s="11" t="s">
        <v>17298</v>
      </c>
      <c r="G3586" s="11">
        <v>763.88227840000002</v>
      </c>
      <c r="H3586" s="11" t="s">
        <v>3533</v>
      </c>
      <c r="I3586" s="24" t="s">
        <v>4623</v>
      </c>
      <c r="J3586" s="13"/>
      <c r="K3586" s="11"/>
      <c r="L3586" s="11" t="s">
        <v>17299</v>
      </c>
      <c r="M3586" s="11"/>
      <c r="N3586" s="11"/>
      <c r="O3586" s="11" t="s">
        <v>3751</v>
      </c>
      <c r="P3586" s="11"/>
      <c r="Q3586" s="11"/>
      <c r="R3586" s="11" t="s">
        <v>3751</v>
      </c>
      <c r="S3586" s="11"/>
      <c r="T3586" s="11"/>
      <c r="U3586" s="11" t="s">
        <v>3751</v>
      </c>
      <c r="V3586" s="11"/>
      <c r="W3586" s="11"/>
      <c r="X3586" s="11" t="s">
        <v>3751</v>
      </c>
      <c r="Y3586" s="11"/>
      <c r="Z3586" s="11"/>
      <c r="AA3586" s="11" t="s">
        <v>3751</v>
      </c>
      <c r="AB3586" s="11"/>
      <c r="AC3586" s="11"/>
      <c r="AD3586" s="11" t="s">
        <v>3751</v>
      </c>
      <c r="AE3586" s="11"/>
      <c r="AF3586" s="11"/>
      <c r="AG3586" s="11" t="s">
        <v>3751</v>
      </c>
      <c r="AH3586" s="11"/>
      <c r="AI3586" s="11"/>
      <c r="AJ3586" s="11"/>
      <c r="AK3586" s="11"/>
      <c r="AL3586" s="11"/>
      <c r="AM3586" s="11"/>
      <c r="AN3586" s="11"/>
      <c r="AO3586" s="11"/>
      <c r="AP3586" s="11"/>
      <c r="AQ3586" s="11"/>
      <c r="AR3586" s="11"/>
      <c r="AS3586" s="11"/>
      <c r="AT3586" s="11"/>
      <c r="AU3586" s="11"/>
      <c r="AV3586" s="11"/>
      <c r="AW3586" s="11"/>
      <c r="AX3586" s="11"/>
      <c r="AY3586" s="11"/>
      <c r="AZ3586" s="11"/>
      <c r="BA3586" s="11"/>
      <c r="BB3586" s="11"/>
      <c r="BC3586" s="11"/>
      <c r="BD3586" s="11"/>
      <c r="BE3586" s="11"/>
      <c r="BF3586" s="11"/>
      <c r="BG3586" s="11"/>
      <c r="BH3586" s="11"/>
      <c r="BI3586" s="11"/>
      <c r="BJ3586" s="11"/>
      <c r="BK3586" s="11"/>
      <c r="BL3586" s="11"/>
      <c r="BM3586" s="11"/>
      <c r="BN3586" s="11"/>
      <c r="BO3586" s="11"/>
      <c r="BP3586" s="11"/>
      <c r="BQ3586" s="11"/>
      <c r="BR3586" s="11"/>
      <c r="BS3586" s="11"/>
    </row>
    <row r="3587" spans="1:71" s="5" customFormat="1" ht="139.5" customHeight="1">
      <c r="A3587" s="2">
        <f t="shared" si="55"/>
        <v>3586</v>
      </c>
      <c r="B3587" s="11" t="s">
        <v>17300</v>
      </c>
      <c r="C3587" s="11" t="s">
        <v>5984</v>
      </c>
      <c r="D3587" s="11" t="s">
        <v>705</v>
      </c>
      <c r="E3587" s="11" t="s">
        <v>16720</v>
      </c>
      <c r="F3587" s="11" t="s">
        <v>17301</v>
      </c>
      <c r="G3587" s="11">
        <v>763.54375000000005</v>
      </c>
      <c r="H3587" s="11" t="s">
        <v>3533</v>
      </c>
      <c r="I3587" s="24">
        <v>42527</v>
      </c>
      <c r="J3587" s="13"/>
      <c r="K3587" s="11"/>
      <c r="L3587" s="11" t="s">
        <v>17302</v>
      </c>
      <c r="M3587" s="11"/>
      <c r="N3587" s="11"/>
      <c r="O3587" s="11"/>
      <c r="P3587" s="11"/>
      <c r="Q3587" s="11"/>
      <c r="R3587" s="11"/>
      <c r="S3587" s="11"/>
      <c r="T3587" s="11"/>
      <c r="U3587" s="11"/>
      <c r="V3587" s="11"/>
      <c r="W3587" s="11"/>
      <c r="X3587" s="11"/>
      <c r="Y3587" s="11"/>
      <c r="Z3587" s="11"/>
      <c r="AA3587" s="11"/>
      <c r="AB3587" s="11"/>
      <c r="AC3587" s="11"/>
      <c r="AD3587" s="11"/>
      <c r="AE3587" s="11"/>
      <c r="AF3587" s="11"/>
      <c r="AG3587" s="11"/>
      <c r="AH3587" s="11"/>
      <c r="AI3587" s="11"/>
      <c r="AJ3587" s="11"/>
      <c r="AK3587" s="11"/>
      <c r="AL3587" s="11"/>
      <c r="AM3587" s="11"/>
      <c r="AN3587" s="11"/>
      <c r="AO3587" s="11"/>
      <c r="AP3587" s="11"/>
      <c r="AQ3587" s="11"/>
      <c r="AR3587" s="11"/>
      <c r="AS3587" s="11"/>
      <c r="AT3587" s="11"/>
      <c r="AU3587" s="11"/>
      <c r="AV3587" s="11"/>
      <c r="AW3587" s="11"/>
      <c r="AX3587" s="11"/>
      <c r="AY3587" s="11"/>
      <c r="AZ3587" s="11"/>
      <c r="BA3587" s="11"/>
      <c r="BB3587" s="11"/>
      <c r="BC3587" s="11"/>
      <c r="BD3587" s="11"/>
      <c r="BE3587" s="11"/>
      <c r="BF3587" s="11"/>
      <c r="BG3587" s="11"/>
      <c r="BH3587" s="11"/>
      <c r="BI3587" s="11"/>
      <c r="BJ3587" s="11"/>
      <c r="BK3587" s="11"/>
      <c r="BL3587" s="11"/>
      <c r="BM3587" s="11"/>
      <c r="BN3587" s="11"/>
      <c r="BO3587" s="11"/>
      <c r="BP3587" s="11"/>
      <c r="BQ3587" s="11"/>
      <c r="BR3587" s="11"/>
      <c r="BS3587" s="11"/>
    </row>
    <row r="3588" spans="1:71" s="5" customFormat="1" ht="139.5" customHeight="1">
      <c r="A3588" s="2">
        <f t="shared" ref="A3588:A3651" si="56">A3587+1</f>
        <v>3587</v>
      </c>
      <c r="B3588" s="11" t="s">
        <v>17303</v>
      </c>
      <c r="C3588" s="11" t="s">
        <v>5984</v>
      </c>
      <c r="D3588" s="11" t="s">
        <v>705</v>
      </c>
      <c r="E3588" s="11" t="s">
        <v>7591</v>
      </c>
      <c r="F3588" s="11" t="s">
        <v>17304</v>
      </c>
      <c r="G3588" s="11">
        <v>762.33058160000007</v>
      </c>
      <c r="H3588" s="11" t="s">
        <v>3533</v>
      </c>
      <c r="I3588" s="24" t="s">
        <v>7747</v>
      </c>
      <c r="J3588" s="13"/>
      <c r="K3588" s="11"/>
      <c r="L3588" s="11" t="s">
        <v>17305</v>
      </c>
      <c r="M3588" s="11"/>
      <c r="N3588" s="11"/>
      <c r="O3588" s="11" t="s">
        <v>3751</v>
      </c>
      <c r="P3588" s="11"/>
      <c r="Q3588" s="11"/>
      <c r="R3588" s="11" t="s">
        <v>3751</v>
      </c>
      <c r="S3588" s="11"/>
      <c r="T3588" s="11"/>
      <c r="U3588" s="11" t="s">
        <v>3751</v>
      </c>
      <c r="V3588" s="11"/>
      <c r="W3588" s="11"/>
      <c r="X3588" s="11" t="s">
        <v>3751</v>
      </c>
      <c r="Y3588" s="11"/>
      <c r="Z3588" s="11"/>
      <c r="AA3588" s="11" t="s">
        <v>3751</v>
      </c>
      <c r="AB3588" s="11"/>
      <c r="AC3588" s="11"/>
      <c r="AD3588" s="11" t="s">
        <v>3751</v>
      </c>
      <c r="AE3588" s="11"/>
      <c r="AF3588" s="11"/>
      <c r="AG3588" s="11" t="s">
        <v>3751</v>
      </c>
      <c r="AH3588" s="11"/>
      <c r="AI3588" s="11"/>
      <c r="AJ3588" s="11"/>
      <c r="AK3588" s="11"/>
      <c r="AL3588" s="11"/>
      <c r="AM3588" s="11"/>
      <c r="AN3588" s="11"/>
      <c r="AO3588" s="11"/>
      <c r="AP3588" s="11"/>
      <c r="AQ3588" s="11"/>
      <c r="AR3588" s="11"/>
      <c r="AS3588" s="11"/>
      <c r="AT3588" s="11"/>
      <c r="AU3588" s="11"/>
      <c r="AV3588" s="11"/>
      <c r="AW3588" s="11"/>
      <c r="AX3588" s="11"/>
      <c r="AY3588" s="11"/>
      <c r="AZ3588" s="11"/>
      <c r="BA3588" s="11"/>
      <c r="BB3588" s="11"/>
      <c r="BC3588" s="11"/>
      <c r="BD3588" s="11"/>
      <c r="BE3588" s="11"/>
      <c r="BF3588" s="11"/>
      <c r="BG3588" s="11"/>
      <c r="BH3588" s="11"/>
      <c r="BI3588" s="11"/>
      <c r="BJ3588" s="11"/>
      <c r="BK3588" s="11"/>
      <c r="BL3588" s="11"/>
      <c r="BM3588" s="11"/>
      <c r="BN3588" s="11"/>
      <c r="BO3588" s="11"/>
      <c r="BP3588" s="11"/>
      <c r="BQ3588" s="11"/>
      <c r="BR3588" s="11"/>
      <c r="BS3588" s="11"/>
    </row>
    <row r="3589" spans="1:71" s="5" customFormat="1" ht="139.5" customHeight="1">
      <c r="A3589" s="2">
        <f t="shared" si="56"/>
        <v>3588</v>
      </c>
      <c r="B3589" s="11" t="s">
        <v>17306</v>
      </c>
      <c r="C3589" s="11" t="s">
        <v>5984</v>
      </c>
      <c r="D3589" s="11" t="s">
        <v>2825</v>
      </c>
      <c r="E3589" s="11" t="s">
        <v>8321</v>
      </c>
      <c r="F3589" s="11" t="s">
        <v>17307</v>
      </c>
      <c r="G3589" s="11">
        <v>761.5374716</v>
      </c>
      <c r="H3589" s="11" t="s">
        <v>3533</v>
      </c>
      <c r="I3589" s="19" t="s">
        <v>6394</v>
      </c>
      <c r="J3589" s="13"/>
      <c r="K3589" s="11"/>
      <c r="L3589" s="11" t="s">
        <v>17308</v>
      </c>
      <c r="M3589" s="11"/>
      <c r="N3589" s="11"/>
      <c r="O3589" s="11" t="s">
        <v>17309</v>
      </c>
      <c r="P3589" s="11"/>
      <c r="Q3589" s="11"/>
      <c r="R3589" s="11" t="s">
        <v>3751</v>
      </c>
      <c r="S3589" s="11"/>
      <c r="T3589" s="11"/>
      <c r="U3589" s="11" t="s">
        <v>3751</v>
      </c>
      <c r="V3589" s="11"/>
      <c r="W3589" s="11"/>
      <c r="X3589" s="11" t="s">
        <v>3751</v>
      </c>
      <c r="Y3589" s="11"/>
      <c r="Z3589" s="11"/>
      <c r="AA3589" s="11" t="s">
        <v>3751</v>
      </c>
      <c r="AB3589" s="11"/>
      <c r="AC3589" s="11"/>
      <c r="AD3589" s="11" t="s">
        <v>3751</v>
      </c>
      <c r="AE3589" s="11"/>
      <c r="AF3589" s="11"/>
      <c r="AG3589" s="11" t="s">
        <v>3751</v>
      </c>
      <c r="AH3589" s="11"/>
      <c r="AI3589" s="11"/>
      <c r="AJ3589" s="11"/>
      <c r="AK3589" s="11"/>
      <c r="AL3589" s="11"/>
      <c r="AM3589" s="11"/>
      <c r="AN3589" s="11"/>
      <c r="AO3589" s="11"/>
      <c r="AP3589" s="11"/>
      <c r="AQ3589" s="11"/>
      <c r="AR3589" s="11"/>
      <c r="AS3589" s="11"/>
      <c r="AT3589" s="11"/>
      <c r="AU3589" s="11"/>
      <c r="AV3589" s="11"/>
      <c r="AW3589" s="11"/>
      <c r="AX3589" s="11"/>
      <c r="AY3589" s="11"/>
      <c r="AZ3589" s="11"/>
      <c r="BA3589" s="11"/>
      <c r="BB3589" s="11"/>
      <c r="BC3589" s="11"/>
      <c r="BD3589" s="11"/>
      <c r="BE3589" s="11"/>
      <c r="BF3589" s="11"/>
      <c r="BG3589" s="11"/>
      <c r="BH3589" s="11"/>
      <c r="BI3589" s="11"/>
      <c r="BJ3589" s="11"/>
      <c r="BK3589" s="11"/>
      <c r="BL3589" s="11"/>
      <c r="BM3589" s="11"/>
      <c r="BN3589" s="11"/>
      <c r="BO3589" s="11"/>
      <c r="BP3589" s="11"/>
      <c r="BQ3589" s="11"/>
      <c r="BR3589" s="11"/>
      <c r="BS3589" s="11"/>
    </row>
    <row r="3590" spans="1:71" s="5" customFormat="1" ht="139.5" customHeight="1">
      <c r="A3590" s="2">
        <f t="shared" si="56"/>
        <v>3589</v>
      </c>
      <c r="B3590" s="11" t="s">
        <v>17310</v>
      </c>
      <c r="C3590" s="11" t="s">
        <v>5984</v>
      </c>
      <c r="D3590" s="11" t="s">
        <v>624</v>
      </c>
      <c r="E3590" s="11" t="s">
        <v>6439</v>
      </c>
      <c r="F3590" s="11" t="s">
        <v>17311</v>
      </c>
      <c r="G3590" s="11">
        <v>760.21136620000004</v>
      </c>
      <c r="H3590" s="11" t="s">
        <v>6003</v>
      </c>
      <c r="I3590" s="24">
        <v>43097</v>
      </c>
      <c r="J3590" s="13"/>
      <c r="K3590" s="11"/>
      <c r="L3590" s="11" t="s">
        <v>17312</v>
      </c>
      <c r="M3590" s="11"/>
      <c r="N3590" s="11"/>
      <c r="O3590" s="11"/>
      <c r="P3590" s="11"/>
      <c r="Q3590" s="11"/>
      <c r="R3590" s="11"/>
      <c r="S3590" s="11"/>
      <c r="T3590" s="11"/>
      <c r="U3590" s="11"/>
      <c r="V3590" s="11"/>
      <c r="W3590" s="11"/>
      <c r="X3590" s="11"/>
      <c r="Y3590" s="11"/>
      <c r="Z3590" s="11"/>
      <c r="AA3590" s="11"/>
      <c r="AB3590" s="11"/>
      <c r="AC3590" s="11"/>
      <c r="AD3590" s="11"/>
      <c r="AE3590" s="11"/>
      <c r="AF3590" s="11"/>
      <c r="AG3590" s="11"/>
      <c r="AH3590" s="11"/>
      <c r="AI3590" s="11"/>
      <c r="AJ3590" s="11"/>
      <c r="AK3590" s="11"/>
      <c r="AL3590" s="11"/>
      <c r="AM3590" s="11"/>
      <c r="AN3590" s="11"/>
      <c r="AO3590" s="11"/>
      <c r="AP3590" s="11"/>
      <c r="AQ3590" s="11"/>
      <c r="AR3590" s="11"/>
      <c r="AS3590" s="11"/>
      <c r="AT3590" s="11"/>
      <c r="AU3590" s="11"/>
      <c r="AV3590" s="11"/>
      <c r="AW3590" s="11"/>
      <c r="AX3590" s="11"/>
      <c r="AY3590" s="11"/>
      <c r="AZ3590" s="11"/>
      <c r="BA3590" s="11"/>
      <c r="BB3590" s="11"/>
      <c r="BC3590" s="11"/>
      <c r="BD3590" s="11"/>
      <c r="BE3590" s="11"/>
      <c r="BF3590" s="11"/>
      <c r="BG3590" s="11"/>
      <c r="BH3590" s="11"/>
      <c r="BI3590" s="11"/>
      <c r="BJ3590" s="11"/>
      <c r="BK3590" s="11"/>
      <c r="BL3590" s="11"/>
      <c r="BM3590" s="11"/>
      <c r="BN3590" s="11"/>
      <c r="BO3590" s="11"/>
      <c r="BP3590" s="11"/>
      <c r="BQ3590" s="11"/>
      <c r="BR3590" s="11"/>
      <c r="BS3590" s="11"/>
    </row>
    <row r="3591" spans="1:71" s="5" customFormat="1" ht="139.5" customHeight="1">
      <c r="A3591" s="2">
        <f t="shared" si="56"/>
        <v>3590</v>
      </c>
      <c r="B3591" s="11" t="s">
        <v>17313</v>
      </c>
      <c r="C3591" s="11" t="s">
        <v>5984</v>
      </c>
      <c r="D3591" s="11" t="s">
        <v>3574</v>
      </c>
      <c r="E3591" s="11" t="s">
        <v>8296</v>
      </c>
      <c r="F3591" s="11" t="s">
        <v>17314</v>
      </c>
      <c r="G3591" s="11">
        <v>759.64278999999999</v>
      </c>
      <c r="H3591" s="11" t="s">
        <v>3533</v>
      </c>
      <c r="I3591" s="24" t="s">
        <v>7324</v>
      </c>
      <c r="J3591" s="13"/>
      <c r="K3591" s="11"/>
      <c r="L3591" s="11" t="s">
        <v>17315</v>
      </c>
      <c r="M3591" s="11"/>
      <c r="N3591" s="11"/>
      <c r="O3591" s="11" t="s">
        <v>3751</v>
      </c>
      <c r="P3591" s="11"/>
      <c r="Q3591" s="11"/>
      <c r="R3591" s="11" t="s">
        <v>3751</v>
      </c>
      <c r="S3591" s="11"/>
      <c r="T3591" s="11"/>
      <c r="U3591" s="11" t="s">
        <v>3751</v>
      </c>
      <c r="V3591" s="11"/>
      <c r="W3591" s="11"/>
      <c r="X3591" s="11" t="s">
        <v>3751</v>
      </c>
      <c r="Y3591" s="11"/>
      <c r="Z3591" s="11"/>
      <c r="AA3591" s="11" t="s">
        <v>3751</v>
      </c>
      <c r="AB3591" s="11"/>
      <c r="AC3591" s="11"/>
      <c r="AD3591" s="11" t="s">
        <v>3751</v>
      </c>
      <c r="AE3591" s="11"/>
      <c r="AF3591" s="11"/>
      <c r="AG3591" s="11" t="s">
        <v>3751</v>
      </c>
      <c r="AH3591" s="11"/>
      <c r="AI3591" s="11"/>
      <c r="AJ3591" s="11"/>
      <c r="AK3591" s="11"/>
      <c r="AL3591" s="11"/>
      <c r="AM3591" s="11"/>
      <c r="AN3591" s="11"/>
      <c r="AO3591" s="11"/>
      <c r="AP3591" s="11"/>
      <c r="AQ3591" s="11"/>
      <c r="AR3591" s="11"/>
      <c r="AS3591" s="11"/>
      <c r="AT3591" s="11"/>
      <c r="AU3591" s="11"/>
      <c r="AV3591" s="11"/>
      <c r="AW3591" s="11"/>
      <c r="AX3591" s="11"/>
      <c r="AY3591" s="11"/>
      <c r="AZ3591" s="11"/>
      <c r="BA3591" s="11"/>
      <c r="BB3591" s="11"/>
      <c r="BC3591" s="11"/>
      <c r="BD3591" s="11"/>
      <c r="BE3591" s="11"/>
      <c r="BF3591" s="11"/>
      <c r="BG3591" s="11"/>
      <c r="BH3591" s="11"/>
      <c r="BI3591" s="11"/>
      <c r="BJ3591" s="11"/>
      <c r="BK3591" s="11"/>
      <c r="BL3591" s="11"/>
      <c r="BM3591" s="11"/>
      <c r="BN3591" s="11"/>
      <c r="BO3591" s="11"/>
      <c r="BP3591" s="11"/>
      <c r="BQ3591" s="11"/>
      <c r="BR3591" s="11"/>
      <c r="BS3591" s="11"/>
    </row>
    <row r="3592" spans="1:71" s="5" customFormat="1" ht="139.5" customHeight="1">
      <c r="A3592" s="2">
        <f t="shared" si="56"/>
        <v>3591</v>
      </c>
      <c r="B3592" s="11" t="s">
        <v>17316</v>
      </c>
      <c r="C3592" s="11" t="s">
        <v>5984</v>
      </c>
      <c r="D3592" s="11" t="s">
        <v>2825</v>
      </c>
      <c r="E3592" s="11" t="s">
        <v>8321</v>
      </c>
      <c r="F3592" s="11" t="s">
        <v>17317</v>
      </c>
      <c r="G3592" s="11">
        <v>758.92496999999992</v>
      </c>
      <c r="H3592" s="11" t="s">
        <v>3533</v>
      </c>
      <c r="I3592" s="24" t="s">
        <v>7530</v>
      </c>
      <c r="J3592" s="13"/>
      <c r="K3592" s="11"/>
      <c r="L3592" s="11" t="s">
        <v>17318</v>
      </c>
      <c r="M3592" s="11"/>
      <c r="N3592" s="11"/>
      <c r="O3592" s="11" t="s">
        <v>3751</v>
      </c>
      <c r="P3592" s="11"/>
      <c r="Q3592" s="11"/>
      <c r="R3592" s="11" t="s">
        <v>3751</v>
      </c>
      <c r="S3592" s="11"/>
      <c r="T3592" s="11"/>
      <c r="U3592" s="11" t="s">
        <v>3751</v>
      </c>
      <c r="V3592" s="11"/>
      <c r="W3592" s="11"/>
      <c r="X3592" s="11" t="s">
        <v>3751</v>
      </c>
      <c r="Y3592" s="11"/>
      <c r="Z3592" s="11"/>
      <c r="AA3592" s="11" t="s">
        <v>3751</v>
      </c>
      <c r="AB3592" s="11"/>
      <c r="AC3592" s="11"/>
      <c r="AD3592" s="11" t="s">
        <v>3751</v>
      </c>
      <c r="AE3592" s="11"/>
      <c r="AF3592" s="11"/>
      <c r="AG3592" s="11" t="s">
        <v>3751</v>
      </c>
      <c r="AH3592" s="11"/>
      <c r="AI3592" s="11"/>
      <c r="AJ3592" s="11"/>
      <c r="AK3592" s="11"/>
      <c r="AL3592" s="11"/>
      <c r="AM3592" s="11"/>
      <c r="AN3592" s="11"/>
      <c r="AO3592" s="11"/>
      <c r="AP3592" s="11"/>
      <c r="AQ3592" s="11"/>
      <c r="AR3592" s="11"/>
      <c r="AS3592" s="11"/>
      <c r="AT3592" s="11"/>
      <c r="AU3592" s="11"/>
      <c r="AV3592" s="11"/>
      <c r="AW3592" s="11"/>
      <c r="AX3592" s="11"/>
      <c r="AY3592" s="11"/>
      <c r="AZ3592" s="11"/>
      <c r="BA3592" s="11"/>
      <c r="BB3592" s="11"/>
      <c r="BC3592" s="11"/>
      <c r="BD3592" s="11"/>
      <c r="BE3592" s="11"/>
      <c r="BF3592" s="11"/>
      <c r="BG3592" s="11"/>
      <c r="BH3592" s="11"/>
      <c r="BI3592" s="11"/>
      <c r="BJ3592" s="11"/>
      <c r="BK3592" s="11"/>
      <c r="BL3592" s="11"/>
      <c r="BM3592" s="11"/>
      <c r="BN3592" s="11"/>
      <c r="BO3592" s="11"/>
      <c r="BP3592" s="11"/>
      <c r="BQ3592" s="11"/>
      <c r="BR3592" s="11"/>
      <c r="BS3592" s="11"/>
    </row>
    <row r="3593" spans="1:71" s="5" customFormat="1" ht="139.5" customHeight="1">
      <c r="A3593" s="2">
        <f t="shared" si="56"/>
        <v>3592</v>
      </c>
      <c r="B3593" s="11" t="s">
        <v>17319</v>
      </c>
      <c r="C3593" s="11" t="s">
        <v>5984</v>
      </c>
      <c r="D3593" s="11" t="s">
        <v>2368</v>
      </c>
      <c r="E3593" s="11" t="s">
        <v>11786</v>
      </c>
      <c r="F3593" s="11" t="s">
        <v>17320</v>
      </c>
      <c r="G3593" s="11">
        <v>756.36828579999997</v>
      </c>
      <c r="H3593" s="11" t="s">
        <v>3533</v>
      </c>
      <c r="I3593" s="24" t="s">
        <v>12028</v>
      </c>
      <c r="J3593" s="13"/>
      <c r="K3593" s="11"/>
      <c r="L3593" s="11" t="s">
        <v>17321</v>
      </c>
      <c r="M3593" s="11"/>
      <c r="N3593" s="11"/>
      <c r="O3593" s="11" t="s">
        <v>17322</v>
      </c>
      <c r="P3593" s="11"/>
      <c r="Q3593" s="11"/>
      <c r="R3593" s="11" t="s">
        <v>3751</v>
      </c>
      <c r="S3593" s="11"/>
      <c r="T3593" s="11"/>
      <c r="U3593" s="11" t="s">
        <v>3751</v>
      </c>
      <c r="V3593" s="11"/>
      <c r="W3593" s="11"/>
      <c r="X3593" s="11" t="s">
        <v>3751</v>
      </c>
      <c r="Y3593" s="11"/>
      <c r="Z3593" s="11"/>
      <c r="AA3593" s="11" t="s">
        <v>3751</v>
      </c>
      <c r="AB3593" s="11"/>
      <c r="AC3593" s="11"/>
      <c r="AD3593" s="11" t="s">
        <v>3751</v>
      </c>
      <c r="AE3593" s="11"/>
      <c r="AF3593" s="11"/>
      <c r="AG3593" s="11" t="s">
        <v>3751</v>
      </c>
      <c r="AH3593" s="11"/>
      <c r="AI3593" s="11"/>
      <c r="AJ3593" s="11"/>
      <c r="AK3593" s="11"/>
      <c r="AL3593" s="11"/>
      <c r="AM3593" s="11"/>
      <c r="AN3593" s="11"/>
      <c r="AO3593" s="11"/>
      <c r="AP3593" s="11"/>
      <c r="AQ3593" s="11"/>
      <c r="AR3593" s="11"/>
      <c r="AS3593" s="11"/>
      <c r="AT3593" s="11"/>
      <c r="AU3593" s="11"/>
      <c r="AV3593" s="11"/>
      <c r="AW3593" s="11"/>
      <c r="AX3593" s="11"/>
      <c r="AY3593" s="11"/>
      <c r="AZ3593" s="11"/>
      <c r="BA3593" s="11"/>
      <c r="BB3593" s="11"/>
      <c r="BC3593" s="11"/>
      <c r="BD3593" s="11"/>
      <c r="BE3593" s="11"/>
      <c r="BF3593" s="11"/>
      <c r="BG3593" s="11"/>
      <c r="BH3593" s="11"/>
      <c r="BI3593" s="11"/>
      <c r="BJ3593" s="11"/>
      <c r="BK3593" s="11"/>
      <c r="BL3593" s="11"/>
      <c r="BM3593" s="11"/>
      <c r="BN3593" s="11"/>
      <c r="BO3593" s="11"/>
      <c r="BP3593" s="11"/>
      <c r="BQ3593" s="11"/>
      <c r="BR3593" s="11"/>
      <c r="BS3593" s="11"/>
    </row>
    <row r="3594" spans="1:71" s="5" customFormat="1" ht="139.5" customHeight="1">
      <c r="A3594" s="2">
        <f t="shared" si="56"/>
        <v>3593</v>
      </c>
      <c r="B3594" s="11" t="s">
        <v>17323</v>
      </c>
      <c r="C3594" s="11" t="s">
        <v>5984</v>
      </c>
      <c r="D3594" s="11" t="s">
        <v>4863</v>
      </c>
      <c r="E3594" s="11" t="s">
        <v>6439</v>
      </c>
      <c r="F3594" s="11" t="s">
        <v>17324</v>
      </c>
      <c r="G3594" s="11">
        <v>755.94624690000001</v>
      </c>
      <c r="H3594" s="11" t="s">
        <v>3533</v>
      </c>
      <c r="I3594" s="24" t="s">
        <v>6401</v>
      </c>
      <c r="J3594" s="13"/>
      <c r="K3594" s="11"/>
      <c r="L3594" s="11" t="s">
        <v>17325</v>
      </c>
      <c r="M3594" s="11"/>
      <c r="N3594" s="11"/>
      <c r="O3594" s="11" t="s">
        <v>17326</v>
      </c>
      <c r="P3594" s="11"/>
      <c r="Q3594" s="11"/>
      <c r="R3594" s="11" t="s">
        <v>17327</v>
      </c>
      <c r="S3594" s="11"/>
      <c r="T3594" s="11"/>
      <c r="U3594" s="11" t="s">
        <v>7927</v>
      </c>
      <c r="V3594" s="11"/>
      <c r="W3594" s="11"/>
      <c r="X3594" s="11" t="s">
        <v>3751</v>
      </c>
      <c r="Y3594" s="11"/>
      <c r="Z3594" s="11"/>
      <c r="AA3594" s="11" t="s">
        <v>3751</v>
      </c>
      <c r="AB3594" s="11"/>
      <c r="AC3594" s="11"/>
      <c r="AD3594" s="11" t="s">
        <v>3751</v>
      </c>
      <c r="AE3594" s="11"/>
      <c r="AF3594" s="11"/>
      <c r="AG3594" s="11" t="s">
        <v>3751</v>
      </c>
      <c r="AH3594" s="11"/>
      <c r="AI3594" s="11"/>
      <c r="AJ3594" s="11"/>
      <c r="AK3594" s="11"/>
      <c r="AL3594" s="11"/>
      <c r="AM3594" s="11"/>
      <c r="AN3594" s="11"/>
      <c r="AO3594" s="11"/>
      <c r="AP3594" s="11"/>
      <c r="AQ3594" s="11"/>
      <c r="AR3594" s="11"/>
      <c r="AS3594" s="11"/>
      <c r="AT3594" s="11"/>
      <c r="AU3594" s="11"/>
      <c r="AV3594" s="11"/>
      <c r="AW3594" s="11"/>
      <c r="AX3594" s="11"/>
      <c r="AY3594" s="11"/>
      <c r="AZ3594" s="11"/>
      <c r="BA3594" s="11"/>
      <c r="BB3594" s="11"/>
      <c r="BC3594" s="11"/>
      <c r="BD3594" s="11"/>
      <c r="BE3594" s="11"/>
      <c r="BF3594" s="11"/>
      <c r="BG3594" s="11"/>
      <c r="BH3594" s="11"/>
      <c r="BI3594" s="11"/>
      <c r="BJ3594" s="11"/>
      <c r="BK3594" s="11"/>
      <c r="BL3594" s="11"/>
      <c r="BM3594" s="11"/>
      <c r="BN3594" s="11"/>
      <c r="BO3594" s="11"/>
      <c r="BP3594" s="11"/>
      <c r="BQ3594" s="11"/>
      <c r="BR3594" s="11"/>
      <c r="BS3594" s="11"/>
    </row>
    <row r="3595" spans="1:71" s="5" customFormat="1" ht="139.5" customHeight="1">
      <c r="A3595" s="2">
        <f t="shared" si="56"/>
        <v>3594</v>
      </c>
      <c r="B3595" s="11" t="s">
        <v>17328</v>
      </c>
      <c r="C3595" s="11" t="s">
        <v>5984</v>
      </c>
      <c r="D3595" s="11" t="s">
        <v>237</v>
      </c>
      <c r="E3595" s="11" t="s">
        <v>8179</v>
      </c>
      <c r="F3595" s="11" t="s">
        <v>17329</v>
      </c>
      <c r="G3595" s="11">
        <v>755.83193840000001</v>
      </c>
      <c r="H3595" s="11" t="s">
        <v>3533</v>
      </c>
      <c r="I3595" s="24" t="s">
        <v>6361</v>
      </c>
      <c r="J3595" s="13"/>
      <c r="K3595" s="11"/>
      <c r="L3595" s="11" t="s">
        <v>17330</v>
      </c>
      <c r="M3595" s="11"/>
      <c r="N3595" s="11"/>
      <c r="O3595" s="11" t="s">
        <v>3751</v>
      </c>
      <c r="P3595" s="11"/>
      <c r="Q3595" s="11"/>
      <c r="R3595" s="11" t="s">
        <v>3751</v>
      </c>
      <c r="S3595" s="11"/>
      <c r="T3595" s="11"/>
      <c r="U3595" s="11" t="s">
        <v>3751</v>
      </c>
      <c r="V3595" s="11"/>
      <c r="W3595" s="11"/>
      <c r="X3595" s="11" t="s">
        <v>3751</v>
      </c>
      <c r="Y3595" s="11"/>
      <c r="Z3595" s="11"/>
      <c r="AA3595" s="11" t="s">
        <v>3751</v>
      </c>
      <c r="AB3595" s="11"/>
      <c r="AC3595" s="11"/>
      <c r="AD3595" s="11" t="s">
        <v>3751</v>
      </c>
      <c r="AE3595" s="11"/>
      <c r="AF3595" s="11"/>
      <c r="AG3595" s="11" t="s">
        <v>3751</v>
      </c>
      <c r="AH3595" s="11"/>
      <c r="AI3595" s="11"/>
      <c r="AJ3595" s="11"/>
      <c r="AK3595" s="11"/>
      <c r="AL3595" s="11"/>
      <c r="AM3595" s="11"/>
      <c r="AN3595" s="11"/>
      <c r="AO3595" s="11"/>
      <c r="AP3595" s="11"/>
      <c r="AQ3595" s="11"/>
      <c r="AR3595" s="11"/>
      <c r="AS3595" s="11"/>
      <c r="AT3595" s="11"/>
      <c r="AU3595" s="11"/>
      <c r="AV3595" s="11"/>
      <c r="AW3595" s="11"/>
      <c r="AX3595" s="11"/>
      <c r="AY3595" s="11"/>
      <c r="AZ3595" s="11"/>
      <c r="BA3595" s="11"/>
      <c r="BB3595" s="11"/>
      <c r="BC3595" s="11"/>
      <c r="BD3595" s="11"/>
      <c r="BE3595" s="11"/>
      <c r="BF3595" s="11"/>
      <c r="BG3595" s="11"/>
      <c r="BH3595" s="11"/>
      <c r="BI3595" s="11"/>
      <c r="BJ3595" s="11"/>
      <c r="BK3595" s="11"/>
      <c r="BL3595" s="11"/>
      <c r="BM3595" s="11"/>
      <c r="BN3595" s="11"/>
      <c r="BO3595" s="11"/>
      <c r="BP3595" s="11"/>
      <c r="BQ3595" s="11"/>
      <c r="BR3595" s="11"/>
      <c r="BS3595" s="11"/>
    </row>
    <row r="3596" spans="1:71" s="5" customFormat="1" ht="139.5" customHeight="1">
      <c r="A3596" s="2">
        <f t="shared" si="56"/>
        <v>3595</v>
      </c>
      <c r="B3596" s="11" t="s">
        <v>17331</v>
      </c>
      <c r="C3596" s="11" t="s">
        <v>5984</v>
      </c>
      <c r="D3596" s="11" t="s">
        <v>2794</v>
      </c>
      <c r="E3596" s="11" t="s">
        <v>10183</v>
      </c>
      <c r="F3596" s="11" t="s">
        <v>17332</v>
      </c>
      <c r="G3596" s="11">
        <v>754.70845810000003</v>
      </c>
      <c r="H3596" s="11" t="s">
        <v>6003</v>
      </c>
      <c r="I3596" s="24">
        <v>42824</v>
      </c>
      <c r="J3596" s="13"/>
      <c r="K3596" s="11"/>
      <c r="L3596" s="11" t="s">
        <v>17333</v>
      </c>
      <c r="M3596" s="11"/>
      <c r="N3596" s="11"/>
      <c r="O3596" s="11" t="s">
        <v>3751</v>
      </c>
      <c r="P3596" s="11"/>
      <c r="Q3596" s="11"/>
      <c r="R3596" s="11" t="s">
        <v>3751</v>
      </c>
      <c r="S3596" s="11"/>
      <c r="T3596" s="11"/>
      <c r="U3596" s="11" t="s">
        <v>3751</v>
      </c>
      <c r="V3596" s="11"/>
      <c r="W3596" s="11"/>
      <c r="X3596" s="11" t="s">
        <v>3751</v>
      </c>
      <c r="Y3596" s="11"/>
      <c r="Z3596" s="11"/>
      <c r="AA3596" s="11" t="s">
        <v>3751</v>
      </c>
      <c r="AB3596" s="11"/>
      <c r="AC3596" s="11"/>
      <c r="AD3596" s="11"/>
      <c r="AE3596" s="11"/>
      <c r="AF3596" s="11"/>
      <c r="AG3596" s="11"/>
      <c r="AH3596" s="11"/>
      <c r="AI3596" s="11"/>
      <c r="AJ3596" s="11"/>
      <c r="AK3596" s="11"/>
      <c r="AL3596" s="11"/>
      <c r="AM3596" s="11"/>
      <c r="AN3596" s="11"/>
      <c r="AO3596" s="11"/>
      <c r="AP3596" s="11"/>
      <c r="AQ3596" s="11"/>
      <c r="AR3596" s="11"/>
      <c r="AS3596" s="11"/>
      <c r="AT3596" s="11"/>
      <c r="AU3596" s="11"/>
      <c r="AV3596" s="11"/>
      <c r="AW3596" s="11"/>
      <c r="AX3596" s="11"/>
      <c r="AY3596" s="11"/>
      <c r="AZ3596" s="11"/>
      <c r="BA3596" s="11"/>
      <c r="BB3596" s="11"/>
      <c r="BC3596" s="11"/>
      <c r="BD3596" s="11"/>
      <c r="BE3596" s="11"/>
      <c r="BF3596" s="11"/>
      <c r="BG3596" s="11"/>
      <c r="BH3596" s="11"/>
      <c r="BI3596" s="11"/>
      <c r="BJ3596" s="11"/>
      <c r="BK3596" s="11"/>
      <c r="BL3596" s="11"/>
      <c r="BM3596" s="11"/>
      <c r="BN3596" s="11"/>
      <c r="BO3596" s="11"/>
      <c r="BP3596" s="11"/>
      <c r="BQ3596" s="11"/>
      <c r="BR3596" s="11"/>
      <c r="BS3596" s="11"/>
    </row>
    <row r="3597" spans="1:71" s="5" customFormat="1" ht="139.5" customHeight="1">
      <c r="A3597" s="2">
        <f t="shared" si="56"/>
        <v>3596</v>
      </c>
      <c r="B3597" s="11" t="s">
        <v>17334</v>
      </c>
      <c r="C3597" s="11" t="s">
        <v>5984</v>
      </c>
      <c r="D3597" s="11" t="s">
        <v>2300</v>
      </c>
      <c r="E3597" s="11" t="s">
        <v>12323</v>
      </c>
      <c r="F3597" s="11" t="s">
        <v>17335</v>
      </c>
      <c r="G3597" s="11">
        <v>754.07144730000005</v>
      </c>
      <c r="H3597" s="11" t="s">
        <v>6003</v>
      </c>
      <c r="I3597" s="24" t="s">
        <v>10303</v>
      </c>
      <c r="J3597" s="13"/>
      <c r="K3597" s="11"/>
      <c r="L3597" s="11" t="s">
        <v>17336</v>
      </c>
      <c r="M3597" s="11"/>
      <c r="N3597" s="11"/>
      <c r="O3597" s="11"/>
      <c r="P3597" s="11"/>
      <c r="Q3597" s="11"/>
      <c r="R3597" s="11"/>
      <c r="S3597" s="11"/>
      <c r="T3597" s="11"/>
      <c r="U3597" s="11"/>
      <c r="V3597" s="11"/>
      <c r="W3597" s="11"/>
      <c r="X3597" s="11"/>
      <c r="Y3597" s="11"/>
      <c r="Z3597" s="11"/>
      <c r="AA3597" s="11"/>
      <c r="AB3597" s="11"/>
      <c r="AC3597" s="11"/>
      <c r="AD3597" s="11"/>
      <c r="AE3597" s="11"/>
      <c r="AF3597" s="11"/>
      <c r="AG3597" s="11"/>
      <c r="AH3597" s="11"/>
      <c r="AI3597" s="11"/>
      <c r="AJ3597" s="11"/>
      <c r="AK3597" s="11"/>
      <c r="AL3597" s="11"/>
      <c r="AM3597" s="11"/>
      <c r="AN3597" s="11"/>
      <c r="AO3597" s="11"/>
      <c r="AP3597" s="11"/>
      <c r="AQ3597" s="11"/>
      <c r="AR3597" s="11"/>
      <c r="AS3597" s="11"/>
      <c r="AT3597" s="11"/>
      <c r="AU3597" s="11"/>
      <c r="AV3597" s="11"/>
      <c r="AW3597" s="11"/>
      <c r="AX3597" s="11"/>
      <c r="AY3597" s="11"/>
      <c r="AZ3597" s="11"/>
      <c r="BA3597" s="11"/>
      <c r="BB3597" s="11"/>
      <c r="BC3597" s="11"/>
      <c r="BD3597" s="11"/>
      <c r="BE3597" s="11"/>
      <c r="BF3597" s="11"/>
      <c r="BG3597" s="11"/>
      <c r="BH3597" s="11"/>
      <c r="BI3597" s="11"/>
      <c r="BJ3597" s="11"/>
      <c r="BK3597" s="11"/>
      <c r="BL3597" s="11"/>
      <c r="BM3597" s="11"/>
      <c r="BN3597" s="11"/>
      <c r="BO3597" s="11"/>
      <c r="BP3597" s="11"/>
      <c r="BQ3597" s="11"/>
      <c r="BR3597" s="11"/>
      <c r="BS3597" s="11"/>
    </row>
    <row r="3598" spans="1:71" s="5" customFormat="1" ht="139.5" customHeight="1">
      <c r="A3598" s="2">
        <f t="shared" si="56"/>
        <v>3597</v>
      </c>
      <c r="B3598" s="11" t="s">
        <v>17337</v>
      </c>
      <c r="C3598" s="11" t="s">
        <v>5984</v>
      </c>
      <c r="D3598" s="11" t="s">
        <v>624</v>
      </c>
      <c r="E3598" s="11" t="s">
        <v>6439</v>
      </c>
      <c r="F3598" s="11" t="s">
        <v>17338</v>
      </c>
      <c r="G3598" s="11">
        <v>751.89761759999999</v>
      </c>
      <c r="H3598" s="11" t="s">
        <v>3533</v>
      </c>
      <c r="I3598" s="24" t="s">
        <v>6382</v>
      </c>
      <c r="J3598" s="13"/>
      <c r="K3598" s="11"/>
      <c r="L3598" s="11" t="s">
        <v>16273</v>
      </c>
      <c r="M3598" s="11"/>
      <c r="N3598" s="11"/>
      <c r="O3598" s="11" t="s">
        <v>3751</v>
      </c>
      <c r="P3598" s="11"/>
      <c r="Q3598" s="11"/>
      <c r="R3598" s="11" t="s">
        <v>3751</v>
      </c>
      <c r="S3598" s="11"/>
      <c r="T3598" s="11"/>
      <c r="U3598" s="11" t="s">
        <v>3751</v>
      </c>
      <c r="V3598" s="11"/>
      <c r="W3598" s="11"/>
      <c r="X3598" s="11" t="s">
        <v>3751</v>
      </c>
      <c r="Y3598" s="11"/>
      <c r="Z3598" s="11"/>
      <c r="AA3598" s="11" t="s">
        <v>3751</v>
      </c>
      <c r="AB3598" s="11"/>
      <c r="AC3598" s="11"/>
      <c r="AD3598" s="11" t="s">
        <v>3751</v>
      </c>
      <c r="AE3598" s="11"/>
      <c r="AF3598" s="11"/>
      <c r="AG3598" s="11" t="s">
        <v>3751</v>
      </c>
      <c r="AH3598" s="11"/>
      <c r="AI3598" s="11"/>
      <c r="AJ3598" s="11"/>
      <c r="AK3598" s="11"/>
      <c r="AL3598" s="11"/>
      <c r="AM3598" s="11"/>
      <c r="AN3598" s="11"/>
      <c r="AO3598" s="11"/>
      <c r="AP3598" s="11"/>
      <c r="AQ3598" s="11"/>
      <c r="AR3598" s="11"/>
      <c r="AS3598" s="11"/>
      <c r="AT3598" s="11"/>
      <c r="AU3598" s="11"/>
      <c r="AV3598" s="11"/>
      <c r="AW3598" s="11"/>
      <c r="AX3598" s="11"/>
      <c r="AY3598" s="11"/>
      <c r="AZ3598" s="11"/>
      <c r="BA3598" s="11"/>
      <c r="BB3598" s="11"/>
      <c r="BC3598" s="11"/>
      <c r="BD3598" s="11"/>
      <c r="BE3598" s="11"/>
      <c r="BF3598" s="11"/>
      <c r="BG3598" s="11"/>
      <c r="BH3598" s="11"/>
      <c r="BI3598" s="11"/>
      <c r="BJ3598" s="11"/>
      <c r="BK3598" s="11"/>
      <c r="BL3598" s="11"/>
      <c r="BM3598" s="11"/>
      <c r="BN3598" s="11"/>
      <c r="BO3598" s="11"/>
      <c r="BP3598" s="11"/>
      <c r="BQ3598" s="11"/>
      <c r="BR3598" s="11"/>
      <c r="BS3598" s="11"/>
    </row>
    <row r="3599" spans="1:71" s="5" customFormat="1" ht="139.5" customHeight="1">
      <c r="A3599" s="2">
        <f t="shared" si="56"/>
        <v>3598</v>
      </c>
      <c r="B3599" s="11" t="s">
        <v>17339</v>
      </c>
      <c r="C3599" s="11" t="s">
        <v>5984</v>
      </c>
      <c r="D3599" s="11" t="s">
        <v>2825</v>
      </c>
      <c r="E3599" s="11" t="s">
        <v>11179</v>
      </c>
      <c r="F3599" s="11" t="s">
        <v>17340</v>
      </c>
      <c r="G3599" s="11">
        <v>750.73182280000003</v>
      </c>
      <c r="H3599" s="11" t="s">
        <v>3533</v>
      </c>
      <c r="I3599" s="24">
        <v>42305</v>
      </c>
      <c r="J3599" s="13"/>
      <c r="K3599" s="11"/>
      <c r="L3599" s="11" t="s">
        <v>17341</v>
      </c>
      <c r="M3599" s="11"/>
      <c r="N3599" s="11"/>
      <c r="O3599" s="11"/>
      <c r="P3599" s="11"/>
      <c r="Q3599" s="11"/>
      <c r="R3599" s="11"/>
      <c r="S3599" s="11"/>
      <c r="T3599" s="11"/>
      <c r="U3599" s="11"/>
      <c r="V3599" s="11"/>
      <c r="W3599" s="11"/>
      <c r="X3599" s="11"/>
      <c r="Y3599" s="11"/>
      <c r="Z3599" s="11"/>
      <c r="AA3599" s="11"/>
      <c r="AB3599" s="11"/>
      <c r="AC3599" s="11"/>
      <c r="AD3599" s="11"/>
      <c r="AE3599" s="11"/>
      <c r="AF3599" s="11"/>
      <c r="AG3599" s="11"/>
      <c r="AH3599" s="11"/>
      <c r="AI3599" s="11"/>
      <c r="AJ3599" s="11"/>
      <c r="AK3599" s="11"/>
      <c r="AL3599" s="11"/>
      <c r="AM3599" s="11"/>
      <c r="AN3599" s="11"/>
      <c r="AO3599" s="11"/>
      <c r="AP3599" s="11"/>
      <c r="AQ3599" s="11"/>
      <c r="AR3599" s="11"/>
      <c r="AS3599" s="11"/>
      <c r="AT3599" s="11"/>
      <c r="AU3599" s="11"/>
      <c r="AV3599" s="11"/>
      <c r="AW3599" s="11"/>
      <c r="AX3599" s="11"/>
      <c r="AY3599" s="11"/>
      <c r="AZ3599" s="11"/>
      <c r="BA3599" s="11"/>
      <c r="BB3599" s="11"/>
      <c r="BC3599" s="11"/>
      <c r="BD3599" s="11"/>
      <c r="BE3599" s="11"/>
      <c r="BF3599" s="11"/>
      <c r="BG3599" s="11"/>
      <c r="BH3599" s="11"/>
      <c r="BI3599" s="11"/>
      <c r="BJ3599" s="11"/>
      <c r="BK3599" s="11"/>
      <c r="BL3599" s="11"/>
      <c r="BM3599" s="11"/>
      <c r="BN3599" s="11"/>
      <c r="BO3599" s="11"/>
      <c r="BP3599" s="11"/>
      <c r="BQ3599" s="11"/>
      <c r="BR3599" s="11"/>
      <c r="BS3599" s="11"/>
    </row>
    <row r="3600" spans="1:71" s="5" customFormat="1" ht="139.5" customHeight="1">
      <c r="A3600" s="2">
        <f t="shared" si="56"/>
        <v>3599</v>
      </c>
      <c r="B3600" s="11" t="s">
        <v>17342</v>
      </c>
      <c r="C3600" s="11" t="s">
        <v>5984</v>
      </c>
      <c r="D3600" s="11" t="s">
        <v>2300</v>
      </c>
      <c r="E3600" s="11" t="s">
        <v>6515</v>
      </c>
      <c r="F3600" s="11" t="s">
        <v>17343</v>
      </c>
      <c r="G3600" s="11">
        <v>746.96378890000005</v>
      </c>
      <c r="H3600" s="11" t="s">
        <v>3533</v>
      </c>
      <c r="I3600" s="24" t="s">
        <v>3567</v>
      </c>
      <c r="J3600" s="13"/>
      <c r="K3600" s="11"/>
      <c r="L3600" s="11" t="s">
        <v>17344</v>
      </c>
      <c r="M3600" s="11"/>
      <c r="N3600" s="11"/>
      <c r="O3600" s="11" t="s">
        <v>17345</v>
      </c>
      <c r="P3600" s="11"/>
      <c r="Q3600" s="11"/>
      <c r="R3600" s="11" t="s">
        <v>17346</v>
      </c>
      <c r="S3600" s="11"/>
      <c r="T3600" s="11"/>
      <c r="U3600" s="11" t="s">
        <v>3751</v>
      </c>
      <c r="V3600" s="11"/>
      <c r="W3600" s="11"/>
      <c r="X3600" s="11" t="s">
        <v>3751</v>
      </c>
      <c r="Y3600" s="11"/>
      <c r="Z3600" s="11"/>
      <c r="AA3600" s="11" t="s">
        <v>3751</v>
      </c>
      <c r="AB3600" s="11"/>
      <c r="AC3600" s="11"/>
      <c r="AD3600" s="11" t="s">
        <v>3751</v>
      </c>
      <c r="AE3600" s="11"/>
      <c r="AF3600" s="11"/>
      <c r="AG3600" s="11" t="s">
        <v>3751</v>
      </c>
      <c r="AH3600" s="11"/>
      <c r="AI3600" s="11"/>
      <c r="AJ3600" s="11"/>
      <c r="AK3600" s="11"/>
      <c r="AL3600" s="11"/>
      <c r="AM3600" s="11"/>
      <c r="AN3600" s="11"/>
      <c r="AO3600" s="11"/>
      <c r="AP3600" s="11"/>
      <c r="AQ3600" s="11"/>
      <c r="AR3600" s="11"/>
      <c r="AS3600" s="11"/>
      <c r="AT3600" s="11"/>
      <c r="AU3600" s="11"/>
      <c r="AV3600" s="11"/>
      <c r="AW3600" s="11"/>
      <c r="AX3600" s="11"/>
      <c r="AY3600" s="11"/>
      <c r="AZ3600" s="11"/>
      <c r="BA3600" s="11"/>
      <c r="BB3600" s="11"/>
      <c r="BC3600" s="11"/>
      <c r="BD3600" s="11"/>
      <c r="BE3600" s="11"/>
      <c r="BF3600" s="11"/>
      <c r="BG3600" s="11"/>
      <c r="BH3600" s="11"/>
      <c r="BI3600" s="11"/>
      <c r="BJ3600" s="11"/>
      <c r="BK3600" s="11"/>
      <c r="BL3600" s="11"/>
      <c r="BM3600" s="11"/>
      <c r="BN3600" s="11"/>
      <c r="BO3600" s="11"/>
      <c r="BP3600" s="11"/>
      <c r="BQ3600" s="11"/>
      <c r="BR3600" s="11"/>
      <c r="BS3600" s="11"/>
    </row>
    <row r="3601" spans="1:71" s="5" customFormat="1" ht="139.5" customHeight="1">
      <c r="A3601" s="2">
        <f t="shared" si="56"/>
        <v>3600</v>
      </c>
      <c r="B3601" s="11" t="s">
        <v>17347</v>
      </c>
      <c r="C3601" s="11" t="s">
        <v>5984</v>
      </c>
      <c r="D3601" s="11" t="s">
        <v>379</v>
      </c>
      <c r="E3601" s="11" t="s">
        <v>16720</v>
      </c>
      <c r="F3601" s="11" t="s">
        <v>17348</v>
      </c>
      <c r="G3601" s="11">
        <v>746.44991460000006</v>
      </c>
      <c r="H3601" s="11" t="s">
        <v>6003</v>
      </c>
      <c r="I3601" s="24" t="s">
        <v>10708</v>
      </c>
      <c r="J3601" s="13"/>
      <c r="K3601" s="11"/>
      <c r="L3601" s="11" t="s">
        <v>17349</v>
      </c>
      <c r="M3601" s="11"/>
      <c r="N3601" s="11"/>
      <c r="O3601" s="11" t="s">
        <v>17350</v>
      </c>
      <c r="P3601" s="11"/>
      <c r="Q3601" s="11"/>
      <c r="R3601" s="11"/>
      <c r="S3601" s="11"/>
      <c r="T3601" s="11"/>
      <c r="U3601" s="11"/>
      <c r="V3601" s="11"/>
      <c r="W3601" s="11"/>
      <c r="X3601" s="11"/>
      <c r="Y3601" s="11"/>
      <c r="Z3601" s="11"/>
      <c r="AA3601" s="11"/>
      <c r="AB3601" s="11"/>
      <c r="AC3601" s="11"/>
      <c r="AD3601" s="11"/>
      <c r="AE3601" s="11"/>
      <c r="AF3601" s="11"/>
      <c r="AG3601" s="11"/>
      <c r="AH3601" s="11"/>
      <c r="AI3601" s="11"/>
      <c r="AJ3601" s="11"/>
      <c r="AK3601" s="11"/>
      <c r="AL3601" s="11"/>
      <c r="AM3601" s="11"/>
      <c r="AN3601" s="11"/>
      <c r="AO3601" s="11"/>
      <c r="AP3601" s="11"/>
      <c r="AQ3601" s="11"/>
      <c r="AR3601" s="11"/>
      <c r="AS3601" s="11"/>
      <c r="AT3601" s="11"/>
      <c r="AU3601" s="11"/>
      <c r="AV3601" s="11"/>
      <c r="AW3601" s="11"/>
      <c r="AX3601" s="11"/>
      <c r="AY3601" s="11"/>
      <c r="AZ3601" s="11"/>
      <c r="BA3601" s="11"/>
      <c r="BB3601" s="11"/>
      <c r="BC3601" s="11"/>
      <c r="BD3601" s="11"/>
      <c r="BE3601" s="11"/>
      <c r="BF3601" s="11"/>
      <c r="BG3601" s="11"/>
      <c r="BH3601" s="11"/>
      <c r="BI3601" s="11"/>
      <c r="BJ3601" s="11"/>
      <c r="BK3601" s="11"/>
      <c r="BL3601" s="11"/>
      <c r="BM3601" s="11"/>
      <c r="BN3601" s="11"/>
      <c r="BO3601" s="11"/>
      <c r="BP3601" s="11"/>
      <c r="BQ3601" s="11"/>
      <c r="BR3601" s="11"/>
      <c r="BS3601" s="11"/>
    </row>
    <row r="3602" spans="1:71" s="5" customFormat="1" ht="139.5" customHeight="1">
      <c r="A3602" s="2">
        <f t="shared" si="56"/>
        <v>3601</v>
      </c>
      <c r="B3602" s="11" t="s">
        <v>17351</v>
      </c>
      <c r="C3602" s="11" t="s">
        <v>5984</v>
      </c>
      <c r="D3602" s="11" t="s">
        <v>2300</v>
      </c>
      <c r="E3602" s="11" t="s">
        <v>6018</v>
      </c>
      <c r="F3602" s="11" t="s">
        <v>17352</v>
      </c>
      <c r="G3602" s="11">
        <v>745.17750980000005</v>
      </c>
      <c r="H3602" s="11" t="s">
        <v>3533</v>
      </c>
      <c r="I3602" s="24" t="s">
        <v>11644</v>
      </c>
      <c r="J3602" s="13"/>
      <c r="K3602" s="11"/>
      <c r="L3602" s="11" t="s">
        <v>17353</v>
      </c>
      <c r="M3602" s="11"/>
      <c r="N3602" s="11"/>
      <c r="O3602" s="11" t="s">
        <v>17354</v>
      </c>
      <c r="P3602" s="11"/>
      <c r="Q3602" s="11"/>
      <c r="R3602" s="11" t="s">
        <v>17355</v>
      </c>
      <c r="S3602" s="11"/>
      <c r="T3602" s="11"/>
      <c r="U3602" s="11" t="s">
        <v>3751</v>
      </c>
      <c r="V3602" s="11"/>
      <c r="W3602" s="11"/>
      <c r="X3602" s="11" t="s">
        <v>3751</v>
      </c>
      <c r="Y3602" s="11"/>
      <c r="Z3602" s="11"/>
      <c r="AA3602" s="11" t="s">
        <v>3751</v>
      </c>
      <c r="AB3602" s="11"/>
      <c r="AC3602" s="11"/>
      <c r="AD3602" s="11" t="s">
        <v>3751</v>
      </c>
      <c r="AE3602" s="11"/>
      <c r="AF3602" s="11"/>
      <c r="AG3602" s="11" t="s">
        <v>3751</v>
      </c>
      <c r="AH3602" s="11"/>
      <c r="AI3602" s="11"/>
      <c r="AJ3602" s="11"/>
      <c r="AK3602" s="11"/>
      <c r="AL3602" s="11"/>
      <c r="AM3602" s="11"/>
      <c r="AN3602" s="11"/>
      <c r="AO3602" s="11"/>
      <c r="AP3602" s="11"/>
      <c r="AQ3602" s="11"/>
      <c r="AR3602" s="11"/>
      <c r="AS3602" s="11"/>
      <c r="AT3602" s="11"/>
      <c r="AU3602" s="11"/>
      <c r="AV3602" s="11"/>
      <c r="AW3602" s="11"/>
      <c r="AX3602" s="11"/>
      <c r="AY3602" s="11"/>
      <c r="AZ3602" s="11"/>
      <c r="BA3602" s="11"/>
      <c r="BB3602" s="11"/>
      <c r="BC3602" s="11"/>
      <c r="BD3602" s="11"/>
      <c r="BE3602" s="11"/>
      <c r="BF3602" s="11"/>
      <c r="BG3602" s="11"/>
      <c r="BH3602" s="11"/>
      <c r="BI3602" s="11"/>
      <c r="BJ3602" s="11"/>
      <c r="BK3602" s="11"/>
      <c r="BL3602" s="11"/>
      <c r="BM3602" s="11"/>
      <c r="BN3602" s="11"/>
      <c r="BO3602" s="11"/>
      <c r="BP3602" s="11"/>
      <c r="BQ3602" s="11"/>
      <c r="BR3602" s="11"/>
      <c r="BS3602" s="11"/>
    </row>
    <row r="3603" spans="1:71" s="5" customFormat="1" ht="139.5" customHeight="1">
      <c r="A3603" s="2">
        <f t="shared" si="56"/>
        <v>3602</v>
      </c>
      <c r="B3603" s="11" t="s">
        <v>17356</v>
      </c>
      <c r="C3603" s="11" t="s">
        <v>5984</v>
      </c>
      <c r="D3603" s="11" t="s">
        <v>624</v>
      </c>
      <c r="E3603" s="11" t="s">
        <v>6439</v>
      </c>
      <c r="F3603" s="11" t="s">
        <v>17357</v>
      </c>
      <c r="G3603" s="11">
        <v>743.2885</v>
      </c>
      <c r="H3603" s="11" t="s">
        <v>3533</v>
      </c>
      <c r="I3603" s="19" t="s">
        <v>6788</v>
      </c>
      <c r="J3603" s="13"/>
      <c r="K3603" s="11"/>
      <c r="L3603" s="11" t="s">
        <v>17358</v>
      </c>
      <c r="M3603" s="11"/>
      <c r="N3603" s="11"/>
      <c r="O3603" s="11" t="s">
        <v>17359</v>
      </c>
      <c r="P3603" s="11"/>
      <c r="Q3603" s="11"/>
      <c r="R3603" s="11" t="s">
        <v>17360</v>
      </c>
      <c r="S3603" s="11"/>
      <c r="T3603" s="11"/>
      <c r="U3603" s="11" t="s">
        <v>3751</v>
      </c>
      <c r="V3603" s="11"/>
      <c r="W3603" s="11"/>
      <c r="X3603" s="11" t="s">
        <v>3751</v>
      </c>
      <c r="Y3603" s="11"/>
      <c r="Z3603" s="11"/>
      <c r="AA3603" s="11" t="s">
        <v>3751</v>
      </c>
      <c r="AB3603" s="11"/>
      <c r="AC3603" s="11"/>
      <c r="AD3603" s="11" t="s">
        <v>3751</v>
      </c>
      <c r="AE3603" s="11"/>
      <c r="AF3603" s="11"/>
      <c r="AG3603" s="11" t="s">
        <v>3751</v>
      </c>
      <c r="AH3603" s="11"/>
      <c r="AI3603" s="11"/>
      <c r="AJ3603" s="11"/>
      <c r="AK3603" s="11"/>
      <c r="AL3603" s="11"/>
      <c r="AM3603" s="11"/>
      <c r="AN3603" s="11"/>
      <c r="AO3603" s="11"/>
      <c r="AP3603" s="11"/>
      <c r="AQ3603" s="11"/>
      <c r="AR3603" s="11"/>
      <c r="AS3603" s="11"/>
      <c r="AT3603" s="11"/>
      <c r="AU3603" s="11"/>
      <c r="AV3603" s="11"/>
      <c r="AW3603" s="11"/>
      <c r="AX3603" s="11"/>
      <c r="AY3603" s="11"/>
      <c r="AZ3603" s="11"/>
      <c r="BA3603" s="11"/>
      <c r="BB3603" s="11"/>
      <c r="BC3603" s="11"/>
      <c r="BD3603" s="11"/>
      <c r="BE3603" s="11"/>
      <c r="BF3603" s="11"/>
      <c r="BG3603" s="11"/>
      <c r="BH3603" s="11"/>
      <c r="BI3603" s="11"/>
      <c r="BJ3603" s="11"/>
      <c r="BK3603" s="11"/>
      <c r="BL3603" s="11"/>
      <c r="BM3603" s="11"/>
      <c r="BN3603" s="11"/>
      <c r="BO3603" s="11"/>
      <c r="BP3603" s="11"/>
      <c r="BQ3603" s="11"/>
      <c r="BR3603" s="11"/>
      <c r="BS3603" s="11"/>
    </row>
    <row r="3604" spans="1:71" s="5" customFormat="1" ht="139.5" customHeight="1">
      <c r="A3604" s="2">
        <f t="shared" si="56"/>
        <v>3603</v>
      </c>
      <c r="B3604" s="11" t="s">
        <v>17361</v>
      </c>
      <c r="C3604" s="11" t="s">
        <v>5984</v>
      </c>
      <c r="D3604" s="11" t="s">
        <v>274</v>
      </c>
      <c r="E3604" s="11" t="s">
        <v>9151</v>
      </c>
      <c r="F3604" s="11" t="s">
        <v>17362</v>
      </c>
      <c r="G3604" s="11">
        <v>742.78231000000005</v>
      </c>
      <c r="H3604" s="11" t="s">
        <v>3533</v>
      </c>
      <c r="I3604" s="24" t="s">
        <v>13101</v>
      </c>
      <c r="J3604" s="13"/>
      <c r="K3604" s="11"/>
      <c r="L3604" s="11" t="s">
        <v>17363</v>
      </c>
      <c r="M3604" s="11"/>
      <c r="N3604" s="11"/>
      <c r="O3604" s="11" t="s">
        <v>17364</v>
      </c>
      <c r="P3604" s="11"/>
      <c r="Q3604" s="11"/>
      <c r="R3604" s="11" t="s">
        <v>17365</v>
      </c>
      <c r="S3604" s="11"/>
      <c r="T3604" s="11"/>
      <c r="U3604" s="11"/>
      <c r="V3604" s="11"/>
      <c r="W3604" s="11"/>
      <c r="X3604" s="11"/>
      <c r="Y3604" s="11"/>
      <c r="Z3604" s="11"/>
      <c r="AA3604" s="11"/>
      <c r="AB3604" s="11"/>
      <c r="AC3604" s="11"/>
      <c r="AD3604" s="11"/>
      <c r="AE3604" s="11"/>
      <c r="AF3604" s="11"/>
      <c r="AG3604" s="11"/>
      <c r="AH3604" s="11"/>
      <c r="AI3604" s="11"/>
      <c r="AJ3604" s="11"/>
      <c r="AK3604" s="11"/>
      <c r="AL3604" s="11"/>
      <c r="AM3604" s="11"/>
      <c r="AN3604" s="11"/>
      <c r="AO3604" s="11"/>
      <c r="AP3604" s="11"/>
      <c r="AQ3604" s="11"/>
      <c r="AR3604" s="11"/>
      <c r="AS3604" s="11"/>
      <c r="AT3604" s="11"/>
      <c r="AU3604" s="11"/>
      <c r="AV3604" s="11"/>
      <c r="AW3604" s="11"/>
      <c r="AX3604" s="11"/>
      <c r="AY3604" s="11"/>
      <c r="AZ3604" s="11"/>
      <c r="BA3604" s="11"/>
      <c r="BB3604" s="11"/>
      <c r="BC3604" s="11"/>
      <c r="BD3604" s="11"/>
      <c r="BE3604" s="11"/>
      <c r="BF3604" s="11"/>
      <c r="BG3604" s="11"/>
      <c r="BH3604" s="11"/>
      <c r="BI3604" s="11"/>
      <c r="BJ3604" s="11"/>
      <c r="BK3604" s="11"/>
      <c r="BL3604" s="11"/>
      <c r="BM3604" s="11"/>
      <c r="BN3604" s="11"/>
      <c r="BO3604" s="11"/>
      <c r="BP3604" s="11"/>
      <c r="BQ3604" s="11"/>
      <c r="BR3604" s="11"/>
      <c r="BS3604" s="11"/>
    </row>
    <row r="3605" spans="1:71" s="5" customFormat="1" ht="139.5" customHeight="1">
      <c r="A3605" s="2">
        <f t="shared" si="56"/>
        <v>3604</v>
      </c>
      <c r="B3605" s="11" t="s">
        <v>17366</v>
      </c>
      <c r="C3605" s="11" t="s">
        <v>5984</v>
      </c>
      <c r="D3605" s="11" t="s">
        <v>2300</v>
      </c>
      <c r="E3605" s="11" t="s">
        <v>17367</v>
      </c>
      <c r="F3605" s="11" t="s">
        <v>17368</v>
      </c>
      <c r="G3605" s="11">
        <v>740.80767090000006</v>
      </c>
      <c r="H3605" s="11" t="s">
        <v>3533</v>
      </c>
      <c r="I3605" s="25" t="s">
        <v>9128</v>
      </c>
      <c r="J3605" s="13"/>
      <c r="K3605" s="11"/>
      <c r="L3605" s="11" t="s">
        <v>17369</v>
      </c>
      <c r="M3605" s="11"/>
      <c r="N3605" s="11"/>
      <c r="O3605" s="11" t="s">
        <v>3751</v>
      </c>
      <c r="P3605" s="11"/>
      <c r="Q3605" s="11"/>
      <c r="R3605" s="11" t="s">
        <v>3751</v>
      </c>
      <c r="S3605" s="11"/>
      <c r="T3605" s="11"/>
      <c r="U3605" s="11" t="s">
        <v>3751</v>
      </c>
      <c r="V3605" s="11"/>
      <c r="W3605" s="11"/>
      <c r="X3605" s="11" t="s">
        <v>3751</v>
      </c>
      <c r="Y3605" s="11"/>
      <c r="Z3605" s="11"/>
      <c r="AA3605" s="11" t="s">
        <v>3751</v>
      </c>
      <c r="AB3605" s="11"/>
      <c r="AC3605" s="11"/>
      <c r="AD3605" s="11" t="s">
        <v>3751</v>
      </c>
      <c r="AE3605" s="11"/>
      <c r="AF3605" s="11"/>
      <c r="AG3605" s="11" t="s">
        <v>3751</v>
      </c>
      <c r="AH3605" s="11"/>
      <c r="AI3605" s="11"/>
      <c r="AJ3605" s="11"/>
      <c r="AK3605" s="11"/>
      <c r="AL3605" s="11"/>
      <c r="AM3605" s="11"/>
      <c r="AN3605" s="11"/>
      <c r="AO3605" s="11"/>
      <c r="AP3605" s="11"/>
      <c r="AQ3605" s="11"/>
      <c r="AR3605" s="11"/>
      <c r="AS3605" s="11"/>
      <c r="AT3605" s="11"/>
      <c r="AU3605" s="11"/>
      <c r="AV3605" s="11"/>
      <c r="AW3605" s="11"/>
      <c r="AX3605" s="11"/>
      <c r="AY3605" s="11"/>
      <c r="AZ3605" s="11"/>
      <c r="BA3605" s="11"/>
      <c r="BB3605" s="11"/>
      <c r="BC3605" s="11"/>
      <c r="BD3605" s="11"/>
      <c r="BE3605" s="11"/>
      <c r="BF3605" s="11"/>
      <c r="BG3605" s="11"/>
      <c r="BH3605" s="11"/>
      <c r="BI3605" s="11"/>
      <c r="BJ3605" s="11"/>
      <c r="BK3605" s="11"/>
      <c r="BL3605" s="11"/>
      <c r="BM3605" s="11"/>
      <c r="BN3605" s="11"/>
      <c r="BO3605" s="11"/>
      <c r="BP3605" s="11"/>
      <c r="BQ3605" s="11"/>
      <c r="BR3605" s="11"/>
      <c r="BS3605" s="11"/>
    </row>
    <row r="3606" spans="1:71" s="5" customFormat="1" ht="139.5" customHeight="1">
      <c r="A3606" s="2">
        <f t="shared" si="56"/>
        <v>3605</v>
      </c>
      <c r="B3606" s="11" t="s">
        <v>17370</v>
      </c>
      <c r="C3606" s="11" t="s">
        <v>5984</v>
      </c>
      <c r="D3606" s="11" t="s">
        <v>6054</v>
      </c>
      <c r="E3606" s="11" t="s">
        <v>8135</v>
      </c>
      <c r="F3606" s="11" t="s">
        <v>17371</v>
      </c>
      <c r="G3606" s="11">
        <v>737.53983689999995</v>
      </c>
      <c r="H3606" s="11" t="s">
        <v>6003</v>
      </c>
      <c r="I3606" s="25">
        <v>42916</v>
      </c>
      <c r="J3606" s="13"/>
      <c r="K3606" s="11"/>
      <c r="L3606" s="11" t="s">
        <v>17372</v>
      </c>
      <c r="M3606" s="11"/>
      <c r="N3606" s="11"/>
      <c r="O3606" s="11" t="s">
        <v>17373</v>
      </c>
      <c r="P3606" s="11"/>
      <c r="Q3606" s="11"/>
      <c r="R3606" s="11" t="s">
        <v>17374</v>
      </c>
      <c r="S3606" s="11"/>
      <c r="T3606" s="11"/>
      <c r="U3606" s="11" t="s">
        <v>17375</v>
      </c>
      <c r="V3606" s="11"/>
      <c r="W3606" s="11"/>
      <c r="X3606" s="11" t="s">
        <v>17376</v>
      </c>
      <c r="Y3606" s="11"/>
      <c r="Z3606" s="11"/>
      <c r="AA3606" s="11" t="s">
        <v>17377</v>
      </c>
      <c r="AB3606" s="11"/>
      <c r="AC3606" s="11"/>
      <c r="AD3606" s="11" t="s">
        <v>17378</v>
      </c>
      <c r="AE3606" s="11"/>
      <c r="AF3606" s="11"/>
      <c r="AG3606" s="11"/>
      <c r="AH3606" s="11"/>
      <c r="AI3606" s="11"/>
      <c r="AJ3606" s="11"/>
      <c r="AK3606" s="11"/>
      <c r="AL3606" s="11"/>
      <c r="AM3606" s="11"/>
      <c r="AN3606" s="11"/>
      <c r="AO3606" s="11"/>
      <c r="AP3606" s="11"/>
      <c r="AQ3606" s="11"/>
      <c r="AR3606" s="11"/>
      <c r="AS3606" s="11"/>
      <c r="AT3606" s="11"/>
      <c r="AU3606" s="11"/>
      <c r="AV3606" s="11"/>
      <c r="AW3606" s="11"/>
      <c r="AX3606" s="11"/>
      <c r="AY3606" s="11"/>
      <c r="AZ3606" s="11"/>
      <c r="BA3606" s="11"/>
      <c r="BB3606" s="11"/>
      <c r="BC3606" s="11"/>
      <c r="BD3606" s="11"/>
      <c r="BE3606" s="11"/>
      <c r="BF3606" s="11"/>
      <c r="BG3606" s="11"/>
      <c r="BH3606" s="11"/>
      <c r="BI3606" s="11"/>
      <c r="BJ3606" s="11"/>
      <c r="BK3606" s="11"/>
      <c r="BL3606" s="11"/>
      <c r="BM3606" s="11"/>
      <c r="BN3606" s="11"/>
      <c r="BO3606" s="11"/>
      <c r="BP3606" s="11"/>
      <c r="BQ3606" s="11"/>
      <c r="BR3606" s="11"/>
      <c r="BS3606" s="11"/>
    </row>
    <row r="3607" spans="1:71" s="5" customFormat="1" ht="139.5" customHeight="1">
      <c r="A3607" s="2">
        <f t="shared" si="56"/>
        <v>3606</v>
      </c>
      <c r="B3607" s="11" t="s">
        <v>17379</v>
      </c>
      <c r="C3607" s="11" t="s">
        <v>5984</v>
      </c>
      <c r="D3607" s="11" t="s">
        <v>2825</v>
      </c>
      <c r="E3607" s="11" t="s">
        <v>6154</v>
      </c>
      <c r="F3607" s="11" t="s">
        <v>17380</v>
      </c>
      <c r="G3607" s="11">
        <v>737.44042690000003</v>
      </c>
      <c r="H3607" s="11" t="s">
        <v>3533</v>
      </c>
      <c r="I3607" s="25" t="s">
        <v>11644</v>
      </c>
      <c r="J3607" s="13"/>
      <c r="K3607" s="11"/>
      <c r="L3607" s="11" t="s">
        <v>17381</v>
      </c>
      <c r="M3607" s="11"/>
      <c r="N3607" s="11"/>
      <c r="O3607" s="11" t="s">
        <v>17382</v>
      </c>
      <c r="P3607" s="11"/>
      <c r="Q3607" s="11"/>
      <c r="R3607" s="11" t="s">
        <v>17383</v>
      </c>
      <c r="S3607" s="11"/>
      <c r="T3607" s="11"/>
      <c r="U3607" s="11" t="s">
        <v>17384</v>
      </c>
      <c r="V3607" s="11"/>
      <c r="W3607" s="11"/>
      <c r="X3607" s="11" t="s">
        <v>17385</v>
      </c>
      <c r="Y3607" s="11"/>
      <c r="Z3607" s="11"/>
      <c r="AA3607" s="11" t="s">
        <v>3751</v>
      </c>
      <c r="AB3607" s="11"/>
      <c r="AC3607" s="11"/>
      <c r="AD3607" s="11" t="s">
        <v>3751</v>
      </c>
      <c r="AE3607" s="11"/>
      <c r="AF3607" s="11"/>
      <c r="AG3607" s="11" t="s">
        <v>3751</v>
      </c>
      <c r="AH3607" s="11"/>
      <c r="AI3607" s="11"/>
      <c r="AJ3607" s="11"/>
      <c r="AK3607" s="11"/>
      <c r="AL3607" s="11"/>
      <c r="AM3607" s="11"/>
      <c r="AN3607" s="11"/>
      <c r="AO3607" s="11"/>
      <c r="AP3607" s="11"/>
      <c r="AQ3607" s="11"/>
      <c r="AR3607" s="11"/>
      <c r="AS3607" s="11"/>
      <c r="AT3607" s="11"/>
      <c r="AU3607" s="11"/>
      <c r="AV3607" s="11"/>
      <c r="AW3607" s="11"/>
      <c r="AX3607" s="11"/>
      <c r="AY3607" s="11"/>
      <c r="AZ3607" s="11"/>
      <c r="BA3607" s="11"/>
      <c r="BB3607" s="11"/>
      <c r="BC3607" s="11"/>
      <c r="BD3607" s="11"/>
      <c r="BE3607" s="11"/>
      <c r="BF3607" s="11"/>
      <c r="BG3607" s="11"/>
      <c r="BH3607" s="11"/>
      <c r="BI3607" s="11"/>
      <c r="BJ3607" s="11"/>
      <c r="BK3607" s="11"/>
      <c r="BL3607" s="11"/>
      <c r="BM3607" s="11"/>
      <c r="BN3607" s="11"/>
      <c r="BO3607" s="11"/>
      <c r="BP3607" s="11"/>
      <c r="BQ3607" s="11"/>
      <c r="BR3607" s="11"/>
      <c r="BS3607" s="11"/>
    </row>
    <row r="3608" spans="1:71" s="5" customFormat="1" ht="139.5" customHeight="1">
      <c r="A3608" s="2">
        <f t="shared" si="56"/>
        <v>3607</v>
      </c>
      <c r="B3608" s="11" t="s">
        <v>17386</v>
      </c>
      <c r="C3608" s="11" t="s">
        <v>5984</v>
      </c>
      <c r="D3608" s="11" t="s">
        <v>2488</v>
      </c>
      <c r="E3608" s="11" t="s">
        <v>7081</v>
      </c>
      <c r="F3608" s="11" t="s">
        <v>17387</v>
      </c>
      <c r="G3608" s="11">
        <v>732.67651999999998</v>
      </c>
      <c r="H3608" s="11" t="s">
        <v>6003</v>
      </c>
      <c r="I3608" s="24">
        <v>42914</v>
      </c>
      <c r="J3608" s="13"/>
      <c r="K3608" s="11"/>
      <c r="L3608" s="11" t="s">
        <v>17388</v>
      </c>
      <c r="M3608" s="11"/>
      <c r="N3608" s="11"/>
      <c r="O3608" s="11"/>
      <c r="P3608" s="11"/>
      <c r="Q3608" s="11"/>
      <c r="R3608" s="11"/>
      <c r="S3608" s="11"/>
      <c r="T3608" s="11"/>
      <c r="U3608" s="11"/>
      <c r="V3608" s="11"/>
      <c r="W3608" s="11"/>
      <c r="X3608" s="11"/>
      <c r="Y3608" s="11"/>
      <c r="Z3608" s="11"/>
      <c r="AA3608" s="11"/>
      <c r="AB3608" s="11"/>
      <c r="AC3608" s="11"/>
      <c r="AD3608" s="11"/>
      <c r="AE3608" s="11"/>
      <c r="AF3608" s="11"/>
      <c r="AG3608" s="11"/>
      <c r="AH3608" s="11"/>
      <c r="AI3608" s="11"/>
      <c r="AJ3608" s="11"/>
      <c r="AK3608" s="11"/>
      <c r="AL3608" s="11"/>
      <c r="AM3608" s="11"/>
      <c r="AN3608" s="11"/>
      <c r="AO3608" s="11"/>
      <c r="AP3608" s="11"/>
      <c r="AQ3608" s="11"/>
      <c r="AR3608" s="11"/>
      <c r="AS3608" s="11"/>
      <c r="AT3608" s="11"/>
      <c r="AU3608" s="11"/>
      <c r="AV3608" s="11"/>
      <c r="AW3608" s="11"/>
      <c r="AX3608" s="11"/>
      <c r="AY3608" s="11"/>
      <c r="AZ3608" s="11"/>
      <c r="BA3608" s="11"/>
      <c r="BB3608" s="11"/>
      <c r="BC3608" s="11"/>
      <c r="BD3608" s="11"/>
      <c r="BE3608" s="11"/>
      <c r="BF3608" s="11"/>
      <c r="BG3608" s="11"/>
      <c r="BH3608" s="11"/>
      <c r="BI3608" s="11"/>
      <c r="BJ3608" s="11"/>
      <c r="BK3608" s="11"/>
      <c r="BL3608" s="11"/>
      <c r="BM3608" s="11"/>
      <c r="BN3608" s="11"/>
      <c r="BO3608" s="11"/>
      <c r="BP3608" s="11"/>
      <c r="BQ3608" s="11"/>
      <c r="BR3608" s="11"/>
      <c r="BS3608" s="11"/>
    </row>
    <row r="3609" spans="1:71" s="5" customFormat="1" ht="139.5" customHeight="1">
      <c r="A3609" s="2">
        <f t="shared" si="56"/>
        <v>3608</v>
      </c>
      <c r="B3609" s="11" t="s">
        <v>17389</v>
      </c>
      <c r="C3609" s="11" t="s">
        <v>5984</v>
      </c>
      <c r="D3609" s="11" t="s">
        <v>4510</v>
      </c>
      <c r="E3609" s="11" t="s">
        <v>5985</v>
      </c>
      <c r="F3609" s="11" t="s">
        <v>17390</v>
      </c>
      <c r="G3609" s="11">
        <v>730.63423590000002</v>
      </c>
      <c r="H3609" s="11" t="s">
        <v>3533</v>
      </c>
      <c r="I3609" s="25">
        <v>36250</v>
      </c>
      <c r="J3609" s="13"/>
      <c r="K3609" s="11"/>
      <c r="L3609" s="11" t="s">
        <v>17391</v>
      </c>
      <c r="M3609" s="11"/>
      <c r="N3609" s="11"/>
      <c r="O3609" s="11" t="s">
        <v>17392</v>
      </c>
      <c r="P3609" s="11"/>
      <c r="Q3609" s="11"/>
      <c r="R3609" s="11" t="s">
        <v>17393</v>
      </c>
      <c r="S3609" s="11"/>
      <c r="T3609" s="11"/>
      <c r="U3609" s="11" t="s">
        <v>17394</v>
      </c>
      <c r="V3609" s="11"/>
      <c r="W3609" s="11"/>
      <c r="X3609" s="11"/>
      <c r="Y3609" s="11"/>
      <c r="Z3609" s="11"/>
      <c r="AA3609" s="11"/>
      <c r="AB3609" s="11"/>
      <c r="AC3609" s="11"/>
      <c r="AD3609" s="11"/>
      <c r="AE3609" s="11"/>
      <c r="AF3609" s="11"/>
      <c r="AG3609" s="11"/>
      <c r="AH3609" s="11"/>
      <c r="AI3609" s="11"/>
      <c r="AJ3609" s="11"/>
      <c r="AK3609" s="11"/>
      <c r="AL3609" s="11"/>
      <c r="AM3609" s="11"/>
      <c r="AN3609" s="11"/>
      <c r="AO3609" s="11"/>
      <c r="AP3609" s="11"/>
      <c r="AQ3609" s="11"/>
      <c r="AR3609" s="11"/>
      <c r="AS3609" s="11"/>
      <c r="AT3609" s="11"/>
      <c r="AU3609" s="11"/>
      <c r="AV3609" s="11"/>
      <c r="AW3609" s="11"/>
      <c r="AX3609" s="11"/>
      <c r="AY3609" s="11"/>
      <c r="AZ3609" s="11"/>
      <c r="BA3609" s="11"/>
      <c r="BB3609" s="11"/>
      <c r="BC3609" s="11"/>
      <c r="BD3609" s="11"/>
      <c r="BE3609" s="11"/>
      <c r="BF3609" s="11"/>
      <c r="BG3609" s="11"/>
      <c r="BH3609" s="11"/>
      <c r="BI3609" s="11"/>
      <c r="BJ3609" s="11"/>
      <c r="BK3609" s="11"/>
      <c r="BL3609" s="11"/>
      <c r="BM3609" s="11"/>
      <c r="BN3609" s="11"/>
      <c r="BO3609" s="11"/>
      <c r="BP3609" s="11"/>
      <c r="BQ3609" s="11"/>
      <c r="BR3609" s="11"/>
      <c r="BS3609" s="11"/>
    </row>
    <row r="3610" spans="1:71" s="5" customFormat="1" ht="139.5" customHeight="1">
      <c r="A3610" s="2">
        <f t="shared" si="56"/>
        <v>3609</v>
      </c>
      <c r="B3610" s="11" t="s">
        <v>17395</v>
      </c>
      <c r="C3610" s="11" t="s">
        <v>5984</v>
      </c>
      <c r="D3610" s="11" t="s">
        <v>4863</v>
      </c>
      <c r="E3610" s="11" t="s">
        <v>7256</v>
      </c>
      <c r="F3610" s="11" t="s">
        <v>17396</v>
      </c>
      <c r="G3610" s="11">
        <v>730.31795999999997</v>
      </c>
      <c r="H3610" s="11" t="s">
        <v>3533</v>
      </c>
      <c r="I3610" s="24" t="s">
        <v>15030</v>
      </c>
      <c r="J3610" s="13"/>
      <c r="K3610" s="11"/>
      <c r="L3610" s="11" t="s">
        <v>17397</v>
      </c>
      <c r="M3610" s="11"/>
      <c r="N3610" s="11"/>
      <c r="O3610" s="11" t="s">
        <v>17398</v>
      </c>
      <c r="P3610" s="11"/>
      <c r="Q3610" s="11"/>
      <c r="R3610" s="11" t="s">
        <v>17399</v>
      </c>
      <c r="S3610" s="11"/>
      <c r="T3610" s="11"/>
      <c r="U3610" s="11" t="s">
        <v>17400</v>
      </c>
      <c r="V3610" s="11"/>
      <c r="W3610" s="11"/>
      <c r="X3610" s="11" t="s">
        <v>17401</v>
      </c>
      <c r="Y3610" s="11"/>
      <c r="Z3610" s="11"/>
      <c r="AA3610" s="11" t="s">
        <v>17402</v>
      </c>
      <c r="AB3610" s="11"/>
      <c r="AC3610" s="11"/>
      <c r="AD3610" s="11" t="s">
        <v>3751</v>
      </c>
      <c r="AE3610" s="11"/>
      <c r="AF3610" s="11"/>
      <c r="AG3610" s="11" t="s">
        <v>3751</v>
      </c>
      <c r="AH3610" s="11"/>
      <c r="AI3610" s="11"/>
      <c r="AJ3610" s="11"/>
      <c r="AK3610" s="11"/>
      <c r="AL3610" s="11"/>
      <c r="AM3610" s="11"/>
      <c r="AN3610" s="11"/>
      <c r="AO3610" s="11"/>
      <c r="AP3610" s="11"/>
      <c r="AQ3610" s="11"/>
      <c r="AR3610" s="11"/>
      <c r="AS3610" s="11"/>
      <c r="AT3610" s="11"/>
      <c r="AU3610" s="11"/>
      <c r="AV3610" s="11"/>
      <c r="AW3610" s="11"/>
      <c r="AX3610" s="11"/>
      <c r="AY3610" s="11"/>
      <c r="AZ3610" s="11"/>
      <c r="BA3610" s="11"/>
      <c r="BB3610" s="11"/>
      <c r="BC3610" s="11"/>
      <c r="BD3610" s="11"/>
      <c r="BE3610" s="11"/>
      <c r="BF3610" s="11"/>
      <c r="BG3610" s="11"/>
      <c r="BH3610" s="11"/>
      <c r="BI3610" s="11"/>
      <c r="BJ3610" s="11"/>
      <c r="BK3610" s="11"/>
      <c r="BL3610" s="11"/>
      <c r="BM3610" s="11"/>
      <c r="BN3610" s="11"/>
      <c r="BO3610" s="11"/>
      <c r="BP3610" s="11"/>
      <c r="BQ3610" s="11"/>
      <c r="BR3610" s="11"/>
      <c r="BS3610" s="11"/>
    </row>
    <row r="3611" spans="1:71" s="5" customFormat="1" ht="139.5" customHeight="1">
      <c r="A3611" s="2">
        <f t="shared" si="56"/>
        <v>3610</v>
      </c>
      <c r="B3611" s="11" t="s">
        <v>17403</v>
      </c>
      <c r="C3611" s="11" t="s">
        <v>5984</v>
      </c>
      <c r="D3611" s="11" t="s">
        <v>6054</v>
      </c>
      <c r="E3611" s="11" t="s">
        <v>6635</v>
      </c>
      <c r="F3611" s="11" t="s">
        <v>17404</v>
      </c>
      <c r="G3611" s="11">
        <v>729.29139480000003</v>
      </c>
      <c r="H3611" s="11" t="s">
        <v>3533</v>
      </c>
      <c r="I3611" s="24">
        <v>42660</v>
      </c>
      <c r="J3611" s="13"/>
      <c r="K3611" s="11"/>
      <c r="L3611" s="11" t="s">
        <v>17405</v>
      </c>
      <c r="M3611" s="11"/>
      <c r="N3611" s="11"/>
      <c r="O3611" s="11" t="s">
        <v>17406</v>
      </c>
      <c r="P3611" s="11"/>
      <c r="Q3611" s="11"/>
      <c r="R3611" s="11" t="s">
        <v>3751</v>
      </c>
      <c r="S3611" s="11"/>
      <c r="T3611" s="11"/>
      <c r="U3611" s="11" t="s">
        <v>3751</v>
      </c>
      <c r="V3611" s="11"/>
      <c r="W3611" s="11"/>
      <c r="X3611" s="11" t="s">
        <v>3751</v>
      </c>
      <c r="Y3611" s="11"/>
      <c r="Z3611" s="11"/>
      <c r="AA3611" s="11" t="s">
        <v>3751</v>
      </c>
      <c r="AB3611" s="11"/>
      <c r="AC3611" s="11"/>
      <c r="AD3611" s="11"/>
      <c r="AE3611" s="11"/>
      <c r="AF3611" s="11"/>
      <c r="AG3611" s="11"/>
      <c r="AH3611" s="11"/>
      <c r="AI3611" s="11"/>
      <c r="AJ3611" s="11"/>
      <c r="AK3611" s="11"/>
      <c r="AL3611" s="11"/>
      <c r="AM3611" s="11"/>
      <c r="AN3611" s="11"/>
      <c r="AO3611" s="11"/>
      <c r="AP3611" s="11"/>
      <c r="AQ3611" s="11"/>
      <c r="AR3611" s="11"/>
      <c r="AS3611" s="11"/>
      <c r="AT3611" s="11"/>
      <c r="AU3611" s="11"/>
      <c r="AV3611" s="11"/>
      <c r="AW3611" s="11"/>
      <c r="AX3611" s="11"/>
      <c r="AY3611" s="11"/>
      <c r="AZ3611" s="11"/>
      <c r="BA3611" s="11"/>
      <c r="BB3611" s="11"/>
      <c r="BC3611" s="11"/>
      <c r="BD3611" s="11"/>
      <c r="BE3611" s="11"/>
      <c r="BF3611" s="11"/>
      <c r="BG3611" s="11"/>
      <c r="BH3611" s="11"/>
      <c r="BI3611" s="11"/>
      <c r="BJ3611" s="11"/>
      <c r="BK3611" s="11"/>
      <c r="BL3611" s="11"/>
      <c r="BM3611" s="11"/>
      <c r="BN3611" s="11"/>
      <c r="BO3611" s="11"/>
      <c r="BP3611" s="11"/>
      <c r="BQ3611" s="11"/>
      <c r="BR3611" s="11"/>
      <c r="BS3611" s="11"/>
    </row>
    <row r="3612" spans="1:71" s="5" customFormat="1" ht="139.5" customHeight="1">
      <c r="A3612" s="2">
        <f t="shared" si="56"/>
        <v>3611</v>
      </c>
      <c r="B3612" s="11" t="s">
        <v>17407</v>
      </c>
      <c r="C3612" s="11" t="s">
        <v>5984</v>
      </c>
      <c r="D3612" s="11" t="s">
        <v>3741</v>
      </c>
      <c r="E3612" s="11" t="s">
        <v>6835</v>
      </c>
      <c r="F3612" s="11" t="s">
        <v>17408</v>
      </c>
      <c r="G3612" s="11">
        <v>728.40502000000004</v>
      </c>
      <c r="H3612" s="11" t="s">
        <v>3533</v>
      </c>
      <c r="I3612" s="24">
        <v>42489</v>
      </c>
      <c r="J3612" s="13"/>
      <c r="K3612" s="11"/>
      <c r="L3612" s="11" t="s">
        <v>17409</v>
      </c>
      <c r="M3612" s="11"/>
      <c r="N3612" s="11"/>
      <c r="O3612" s="11"/>
      <c r="P3612" s="11"/>
      <c r="Q3612" s="11"/>
      <c r="R3612" s="11"/>
      <c r="S3612" s="11"/>
      <c r="T3612" s="11"/>
      <c r="U3612" s="11"/>
      <c r="V3612" s="11"/>
      <c r="W3612" s="11"/>
      <c r="X3612" s="11"/>
      <c r="Y3612" s="11"/>
      <c r="Z3612" s="11"/>
      <c r="AA3612" s="11"/>
      <c r="AB3612" s="11"/>
      <c r="AC3612" s="11"/>
      <c r="AD3612" s="11"/>
      <c r="AE3612" s="11"/>
      <c r="AF3612" s="11"/>
      <c r="AG3612" s="11"/>
      <c r="AH3612" s="11"/>
      <c r="AI3612" s="11"/>
      <c r="AJ3612" s="11"/>
      <c r="AK3612" s="11"/>
      <c r="AL3612" s="11"/>
      <c r="AM3612" s="11"/>
      <c r="AN3612" s="11"/>
      <c r="AO3612" s="11"/>
      <c r="AP3612" s="11"/>
      <c r="AQ3612" s="11"/>
      <c r="AR3612" s="11"/>
      <c r="AS3612" s="11"/>
      <c r="AT3612" s="11"/>
      <c r="AU3612" s="11"/>
      <c r="AV3612" s="11"/>
      <c r="AW3612" s="11"/>
      <c r="AX3612" s="11"/>
      <c r="AY3612" s="11"/>
      <c r="AZ3612" s="11"/>
      <c r="BA3612" s="11"/>
      <c r="BB3612" s="11"/>
      <c r="BC3612" s="11"/>
      <c r="BD3612" s="11"/>
      <c r="BE3612" s="11"/>
      <c r="BF3612" s="11"/>
      <c r="BG3612" s="11"/>
      <c r="BH3612" s="11"/>
      <c r="BI3612" s="11"/>
      <c r="BJ3612" s="11"/>
      <c r="BK3612" s="11"/>
      <c r="BL3612" s="11"/>
      <c r="BM3612" s="11"/>
      <c r="BN3612" s="11"/>
      <c r="BO3612" s="11"/>
      <c r="BP3612" s="11"/>
      <c r="BQ3612" s="11"/>
      <c r="BR3612" s="11"/>
      <c r="BS3612" s="11"/>
    </row>
    <row r="3613" spans="1:71" s="5" customFormat="1" ht="139.5" customHeight="1">
      <c r="A3613" s="2">
        <f t="shared" si="56"/>
        <v>3612</v>
      </c>
      <c r="B3613" s="11" t="s">
        <v>17410</v>
      </c>
      <c r="C3613" s="11" t="s">
        <v>5984</v>
      </c>
      <c r="D3613" s="11" t="s">
        <v>705</v>
      </c>
      <c r="E3613" s="11" t="s">
        <v>7591</v>
      </c>
      <c r="F3613" s="11" t="s">
        <v>17411</v>
      </c>
      <c r="G3613" s="11">
        <v>726.31797230000006</v>
      </c>
      <c r="H3613" s="11" t="s">
        <v>6003</v>
      </c>
      <c r="I3613" s="24">
        <v>43186</v>
      </c>
      <c r="J3613" s="13"/>
      <c r="K3613" s="11"/>
      <c r="L3613" s="11" t="s">
        <v>17412</v>
      </c>
      <c r="M3613" s="11"/>
      <c r="N3613" s="11"/>
      <c r="O3613" s="11"/>
      <c r="P3613" s="11"/>
      <c r="Q3613" s="11"/>
      <c r="R3613" s="11"/>
      <c r="S3613" s="11"/>
      <c r="T3613" s="11"/>
      <c r="U3613" s="11"/>
      <c r="V3613" s="11"/>
      <c r="W3613" s="11"/>
      <c r="X3613" s="11"/>
      <c r="Y3613" s="11"/>
      <c r="Z3613" s="11"/>
      <c r="AA3613" s="11"/>
      <c r="AB3613" s="11"/>
      <c r="AC3613" s="11"/>
      <c r="AD3613" s="11"/>
      <c r="AE3613" s="11"/>
      <c r="AF3613" s="11"/>
      <c r="AG3613" s="11"/>
      <c r="AH3613" s="11"/>
      <c r="AI3613" s="11"/>
      <c r="AJ3613" s="11"/>
      <c r="AK3613" s="11"/>
      <c r="AL3613" s="11"/>
      <c r="AM3613" s="11"/>
      <c r="AN3613" s="11"/>
      <c r="AO3613" s="11"/>
      <c r="AP3613" s="11"/>
      <c r="AQ3613" s="11"/>
      <c r="AR3613" s="11"/>
      <c r="AS3613" s="11"/>
      <c r="AT3613" s="11"/>
      <c r="AU3613" s="11"/>
      <c r="AV3613" s="11"/>
      <c r="AW3613" s="11"/>
      <c r="AX3613" s="11"/>
      <c r="AY3613" s="11"/>
      <c r="AZ3613" s="11"/>
      <c r="BA3613" s="11"/>
      <c r="BB3613" s="11"/>
      <c r="BC3613" s="11"/>
      <c r="BD3613" s="11"/>
      <c r="BE3613" s="11"/>
      <c r="BF3613" s="11"/>
      <c r="BG3613" s="11"/>
      <c r="BH3613" s="11"/>
      <c r="BI3613" s="11"/>
      <c r="BJ3613" s="11"/>
      <c r="BK3613" s="11"/>
      <c r="BL3613" s="11"/>
      <c r="BM3613" s="11"/>
      <c r="BN3613" s="11"/>
      <c r="BO3613" s="11"/>
      <c r="BP3613" s="11"/>
      <c r="BQ3613" s="11"/>
      <c r="BR3613" s="11"/>
      <c r="BS3613" s="11"/>
    </row>
    <row r="3614" spans="1:71" s="5" customFormat="1" ht="139.5" customHeight="1">
      <c r="A3614" s="2">
        <f t="shared" si="56"/>
        <v>3613</v>
      </c>
      <c r="B3614" s="11" t="s">
        <v>17413</v>
      </c>
      <c r="C3614" s="11" t="s">
        <v>5984</v>
      </c>
      <c r="D3614" s="11" t="s">
        <v>4510</v>
      </c>
      <c r="E3614" s="11" t="s">
        <v>9792</v>
      </c>
      <c r="F3614" s="11" t="s">
        <v>17414</v>
      </c>
      <c r="G3614" s="11">
        <v>725.57</v>
      </c>
      <c r="H3614" s="11" t="s">
        <v>3533</v>
      </c>
      <c r="I3614" s="26">
        <v>43434</v>
      </c>
      <c r="J3614" s="13"/>
      <c r="K3614" s="11"/>
      <c r="L3614" s="11" t="s">
        <v>17415</v>
      </c>
      <c r="M3614" s="11"/>
      <c r="N3614" s="11"/>
      <c r="O3614" s="11"/>
      <c r="P3614" s="11"/>
      <c r="Q3614" s="11"/>
      <c r="R3614" s="11"/>
      <c r="S3614" s="11"/>
      <c r="T3614" s="11"/>
      <c r="U3614" s="11"/>
      <c r="V3614" s="11"/>
      <c r="W3614" s="11"/>
      <c r="X3614" s="11"/>
      <c r="Y3614" s="11"/>
      <c r="Z3614" s="11"/>
      <c r="AA3614" s="11"/>
      <c r="AB3614" s="11"/>
      <c r="AC3614" s="11"/>
      <c r="AD3614" s="11"/>
      <c r="AE3614" s="11"/>
      <c r="AF3614" s="11"/>
      <c r="AG3614" s="11"/>
      <c r="AH3614" s="11"/>
      <c r="AI3614" s="11"/>
      <c r="AJ3614" s="11"/>
      <c r="AK3614" s="11"/>
      <c r="AL3614" s="11"/>
      <c r="AM3614" s="11"/>
      <c r="AN3614" s="11"/>
      <c r="AO3614" s="11"/>
      <c r="AP3614" s="11"/>
      <c r="AQ3614" s="11"/>
      <c r="AR3614" s="11"/>
      <c r="AS3614" s="11"/>
      <c r="AT3614" s="11"/>
      <c r="AU3614" s="11"/>
      <c r="AV3614" s="11"/>
      <c r="AW3614" s="11"/>
      <c r="AX3614" s="11"/>
      <c r="AY3614" s="11"/>
      <c r="AZ3614" s="11"/>
      <c r="BA3614" s="11"/>
      <c r="BB3614" s="11"/>
      <c r="BC3614" s="11"/>
      <c r="BD3614" s="11"/>
      <c r="BE3614" s="11"/>
      <c r="BF3614" s="11"/>
      <c r="BG3614" s="11"/>
      <c r="BH3614" s="11"/>
      <c r="BI3614" s="11"/>
      <c r="BJ3614" s="11"/>
      <c r="BK3614" s="11"/>
      <c r="BL3614" s="11"/>
      <c r="BM3614" s="11"/>
      <c r="BN3614" s="11"/>
      <c r="BO3614" s="11"/>
      <c r="BP3614" s="11"/>
      <c r="BQ3614" s="11"/>
      <c r="BR3614" s="11"/>
      <c r="BS3614" s="11"/>
    </row>
    <row r="3615" spans="1:71" s="5" customFormat="1" ht="139.5" customHeight="1">
      <c r="A3615" s="2">
        <f t="shared" si="56"/>
        <v>3614</v>
      </c>
      <c r="B3615" s="11" t="s">
        <v>17416</v>
      </c>
      <c r="C3615" s="11" t="s">
        <v>5984</v>
      </c>
      <c r="D3615" s="11" t="s">
        <v>3574</v>
      </c>
      <c r="E3615" s="11" t="s">
        <v>6439</v>
      </c>
      <c r="F3615" s="11" t="s">
        <v>17417</v>
      </c>
      <c r="G3615" s="11">
        <v>724.98303999999996</v>
      </c>
      <c r="H3615" s="11" t="s">
        <v>3533</v>
      </c>
      <c r="I3615" s="24" t="s">
        <v>6917</v>
      </c>
      <c r="J3615" s="13"/>
      <c r="K3615" s="11"/>
      <c r="L3615" s="11" t="s">
        <v>8364</v>
      </c>
      <c r="M3615" s="11"/>
      <c r="N3615" s="11"/>
      <c r="O3615" s="11" t="s">
        <v>17418</v>
      </c>
      <c r="P3615" s="11"/>
      <c r="Q3615" s="11"/>
      <c r="R3615" s="11" t="s">
        <v>3751</v>
      </c>
      <c r="S3615" s="11"/>
      <c r="T3615" s="11"/>
      <c r="U3615" s="11" t="s">
        <v>3751</v>
      </c>
      <c r="V3615" s="11"/>
      <c r="W3615" s="11"/>
      <c r="X3615" s="11" t="s">
        <v>3751</v>
      </c>
      <c r="Y3615" s="11"/>
      <c r="Z3615" s="11"/>
      <c r="AA3615" s="11" t="s">
        <v>3751</v>
      </c>
      <c r="AB3615" s="11"/>
      <c r="AC3615" s="11"/>
      <c r="AD3615" s="11" t="s">
        <v>3751</v>
      </c>
      <c r="AE3615" s="11"/>
      <c r="AF3615" s="11"/>
      <c r="AG3615" s="11" t="s">
        <v>3751</v>
      </c>
      <c r="AH3615" s="11"/>
      <c r="AI3615" s="11"/>
      <c r="AJ3615" s="11"/>
      <c r="AK3615" s="11"/>
      <c r="AL3615" s="11"/>
      <c r="AM3615" s="11"/>
      <c r="AN3615" s="11"/>
      <c r="AO3615" s="11"/>
      <c r="AP3615" s="11"/>
      <c r="AQ3615" s="11"/>
      <c r="AR3615" s="11"/>
      <c r="AS3615" s="11"/>
      <c r="AT3615" s="11"/>
      <c r="AU3615" s="11"/>
      <c r="AV3615" s="11"/>
      <c r="AW3615" s="11"/>
      <c r="AX3615" s="11"/>
      <c r="AY3615" s="11"/>
      <c r="AZ3615" s="11"/>
      <c r="BA3615" s="11"/>
      <c r="BB3615" s="11"/>
      <c r="BC3615" s="11"/>
      <c r="BD3615" s="11"/>
      <c r="BE3615" s="11"/>
      <c r="BF3615" s="11"/>
      <c r="BG3615" s="11"/>
      <c r="BH3615" s="11"/>
      <c r="BI3615" s="11"/>
      <c r="BJ3615" s="11"/>
      <c r="BK3615" s="11"/>
      <c r="BL3615" s="11"/>
      <c r="BM3615" s="11"/>
      <c r="BN3615" s="11"/>
      <c r="BO3615" s="11"/>
      <c r="BP3615" s="11"/>
      <c r="BQ3615" s="11"/>
      <c r="BR3615" s="11"/>
      <c r="BS3615" s="11"/>
    </row>
    <row r="3616" spans="1:71" s="5" customFormat="1" ht="139.5" customHeight="1">
      <c r="A3616" s="2">
        <f t="shared" si="56"/>
        <v>3615</v>
      </c>
      <c r="B3616" s="11" t="s">
        <v>17419</v>
      </c>
      <c r="C3616" s="11" t="s">
        <v>5984</v>
      </c>
      <c r="D3616" s="11" t="s">
        <v>3741</v>
      </c>
      <c r="E3616" s="11" t="s">
        <v>6835</v>
      </c>
      <c r="F3616" s="11" t="s">
        <v>17420</v>
      </c>
      <c r="G3616" s="11">
        <v>724.89600250000012</v>
      </c>
      <c r="H3616" s="11" t="s">
        <v>3533</v>
      </c>
      <c r="I3616" s="19" t="s">
        <v>5079</v>
      </c>
      <c r="J3616" s="13"/>
      <c r="K3616" s="11"/>
      <c r="L3616" s="11" t="s">
        <v>17421</v>
      </c>
      <c r="M3616" s="11"/>
      <c r="N3616" s="11"/>
      <c r="O3616" s="11" t="s">
        <v>3751</v>
      </c>
      <c r="P3616" s="11"/>
      <c r="Q3616" s="11"/>
      <c r="R3616" s="11" t="s">
        <v>3751</v>
      </c>
      <c r="S3616" s="11"/>
      <c r="T3616" s="11"/>
      <c r="U3616" s="11" t="s">
        <v>3751</v>
      </c>
      <c r="V3616" s="11"/>
      <c r="W3616" s="11"/>
      <c r="X3616" s="11" t="s">
        <v>3751</v>
      </c>
      <c r="Y3616" s="11"/>
      <c r="Z3616" s="11"/>
      <c r="AA3616" s="11" t="s">
        <v>3751</v>
      </c>
      <c r="AB3616" s="11"/>
      <c r="AC3616" s="11"/>
      <c r="AD3616" s="11" t="s">
        <v>3751</v>
      </c>
      <c r="AE3616" s="11"/>
      <c r="AF3616" s="11"/>
      <c r="AG3616" s="11" t="s">
        <v>3751</v>
      </c>
      <c r="AH3616" s="11"/>
      <c r="AI3616" s="11"/>
      <c r="AJ3616" s="11"/>
      <c r="AK3616" s="11"/>
      <c r="AL3616" s="11"/>
      <c r="AM3616" s="11"/>
      <c r="AN3616" s="11"/>
      <c r="AO3616" s="11"/>
      <c r="AP3616" s="11"/>
      <c r="AQ3616" s="11"/>
      <c r="AR3616" s="11"/>
      <c r="AS3616" s="11"/>
      <c r="AT3616" s="11"/>
      <c r="AU3616" s="11"/>
      <c r="AV3616" s="11"/>
      <c r="AW3616" s="11"/>
      <c r="AX3616" s="11"/>
      <c r="AY3616" s="11"/>
      <c r="AZ3616" s="11"/>
      <c r="BA3616" s="11"/>
      <c r="BB3616" s="11"/>
      <c r="BC3616" s="11"/>
      <c r="BD3616" s="11"/>
      <c r="BE3616" s="11"/>
      <c r="BF3616" s="11"/>
      <c r="BG3616" s="11"/>
      <c r="BH3616" s="11"/>
      <c r="BI3616" s="11"/>
      <c r="BJ3616" s="11"/>
      <c r="BK3616" s="11"/>
      <c r="BL3616" s="11"/>
      <c r="BM3616" s="11"/>
      <c r="BN3616" s="11"/>
      <c r="BO3616" s="11"/>
      <c r="BP3616" s="11"/>
      <c r="BQ3616" s="11"/>
      <c r="BR3616" s="11"/>
      <c r="BS3616" s="11"/>
    </row>
    <row r="3617" spans="1:71" s="5" customFormat="1" ht="139.5" customHeight="1">
      <c r="A3617" s="2">
        <f t="shared" si="56"/>
        <v>3616</v>
      </c>
      <c r="B3617" s="11" t="s">
        <v>17422</v>
      </c>
      <c r="C3617" s="11" t="s">
        <v>5984</v>
      </c>
      <c r="D3617" s="11" t="s">
        <v>3574</v>
      </c>
      <c r="E3617" s="11" t="s">
        <v>9286</v>
      </c>
      <c r="F3617" s="11" t="s">
        <v>17423</v>
      </c>
      <c r="G3617" s="11">
        <v>722.37088000000006</v>
      </c>
      <c r="H3617" s="11" t="s">
        <v>3533</v>
      </c>
      <c r="I3617" s="25" t="s">
        <v>6508</v>
      </c>
      <c r="J3617" s="13"/>
      <c r="K3617" s="11"/>
      <c r="L3617" s="11" t="s">
        <v>17424</v>
      </c>
      <c r="M3617" s="11"/>
      <c r="N3617" s="11"/>
      <c r="O3617" s="11" t="s">
        <v>17425</v>
      </c>
      <c r="P3617" s="11"/>
      <c r="Q3617" s="11"/>
      <c r="R3617" s="11" t="s">
        <v>3751</v>
      </c>
      <c r="S3617" s="11"/>
      <c r="T3617" s="11"/>
      <c r="U3617" s="11" t="s">
        <v>3751</v>
      </c>
      <c r="V3617" s="11"/>
      <c r="W3617" s="11"/>
      <c r="X3617" s="11" t="s">
        <v>3751</v>
      </c>
      <c r="Y3617" s="11"/>
      <c r="Z3617" s="11"/>
      <c r="AA3617" s="11" t="s">
        <v>3751</v>
      </c>
      <c r="AB3617" s="11"/>
      <c r="AC3617" s="11"/>
      <c r="AD3617" s="11" t="s">
        <v>3751</v>
      </c>
      <c r="AE3617" s="11"/>
      <c r="AF3617" s="11"/>
      <c r="AG3617" s="11" t="s">
        <v>3751</v>
      </c>
      <c r="AH3617" s="11"/>
      <c r="AI3617" s="11"/>
      <c r="AJ3617" s="11"/>
      <c r="AK3617" s="11"/>
      <c r="AL3617" s="11"/>
      <c r="AM3617" s="11"/>
      <c r="AN3617" s="11"/>
      <c r="AO3617" s="11"/>
      <c r="AP3617" s="11"/>
      <c r="AQ3617" s="11"/>
      <c r="AR3617" s="11"/>
      <c r="AS3617" s="11"/>
      <c r="AT3617" s="11"/>
      <c r="AU3617" s="11"/>
      <c r="AV3617" s="11"/>
      <c r="AW3617" s="11"/>
      <c r="AX3617" s="11"/>
      <c r="AY3617" s="11"/>
      <c r="AZ3617" s="11"/>
      <c r="BA3617" s="11"/>
      <c r="BB3617" s="11"/>
      <c r="BC3617" s="11"/>
      <c r="BD3617" s="11"/>
      <c r="BE3617" s="11"/>
      <c r="BF3617" s="11"/>
      <c r="BG3617" s="11"/>
      <c r="BH3617" s="11"/>
      <c r="BI3617" s="11"/>
      <c r="BJ3617" s="11"/>
      <c r="BK3617" s="11"/>
      <c r="BL3617" s="11"/>
      <c r="BM3617" s="11"/>
      <c r="BN3617" s="11"/>
      <c r="BO3617" s="11"/>
      <c r="BP3617" s="11"/>
      <c r="BQ3617" s="11"/>
      <c r="BR3617" s="11"/>
      <c r="BS3617" s="11"/>
    </row>
    <row r="3618" spans="1:71" s="5" customFormat="1" ht="139.5" customHeight="1">
      <c r="A3618" s="2">
        <f t="shared" si="56"/>
        <v>3617</v>
      </c>
      <c r="B3618" s="11" t="s">
        <v>17426</v>
      </c>
      <c r="C3618" s="11" t="s">
        <v>5984</v>
      </c>
      <c r="D3618" s="11" t="s">
        <v>6054</v>
      </c>
      <c r="E3618" s="11" t="s">
        <v>8334</v>
      </c>
      <c r="F3618" s="11" t="s">
        <v>17427</v>
      </c>
      <c r="G3618" s="11">
        <v>721.75874999999996</v>
      </c>
      <c r="H3618" s="11" t="s">
        <v>3533</v>
      </c>
      <c r="I3618" s="19" t="s">
        <v>8458</v>
      </c>
      <c r="J3618" s="13"/>
      <c r="K3618" s="11"/>
      <c r="L3618" s="11" t="s">
        <v>17428</v>
      </c>
      <c r="M3618" s="11"/>
      <c r="N3618" s="11"/>
      <c r="O3618" s="11" t="s">
        <v>3751</v>
      </c>
      <c r="P3618" s="11"/>
      <c r="Q3618" s="11"/>
      <c r="R3618" s="11" t="s">
        <v>3751</v>
      </c>
      <c r="S3618" s="11"/>
      <c r="T3618" s="11"/>
      <c r="U3618" s="11" t="s">
        <v>3751</v>
      </c>
      <c r="V3618" s="11"/>
      <c r="W3618" s="11"/>
      <c r="X3618" s="11" t="s">
        <v>3751</v>
      </c>
      <c r="Y3618" s="11"/>
      <c r="Z3618" s="11"/>
      <c r="AA3618" s="11" t="s">
        <v>3751</v>
      </c>
      <c r="AB3618" s="11"/>
      <c r="AC3618" s="11"/>
      <c r="AD3618" s="11" t="s">
        <v>3751</v>
      </c>
      <c r="AE3618" s="11"/>
      <c r="AF3618" s="11"/>
      <c r="AG3618" s="11" t="s">
        <v>3751</v>
      </c>
      <c r="AH3618" s="11"/>
      <c r="AI3618" s="11"/>
      <c r="AJ3618" s="11"/>
      <c r="AK3618" s="11"/>
      <c r="AL3618" s="11"/>
      <c r="AM3618" s="11" t="s">
        <v>3751</v>
      </c>
      <c r="AN3618" s="11"/>
      <c r="AO3618" s="11"/>
      <c r="AP3618" s="11" t="s">
        <v>3751</v>
      </c>
      <c r="AQ3618" s="11"/>
      <c r="AR3618" s="11"/>
      <c r="AS3618" s="11" t="s">
        <v>3751</v>
      </c>
      <c r="AT3618" s="11"/>
      <c r="AU3618" s="11"/>
      <c r="AV3618" s="11"/>
      <c r="AW3618" s="11"/>
      <c r="AX3618" s="11"/>
      <c r="AY3618" s="11"/>
      <c r="AZ3618" s="11"/>
      <c r="BA3618" s="11"/>
      <c r="BB3618" s="11"/>
      <c r="BC3618" s="11"/>
      <c r="BD3618" s="11"/>
      <c r="BE3618" s="11"/>
      <c r="BF3618" s="11"/>
      <c r="BG3618" s="11"/>
      <c r="BH3618" s="11"/>
      <c r="BI3618" s="11"/>
      <c r="BJ3618" s="11"/>
      <c r="BK3618" s="11"/>
      <c r="BL3618" s="11"/>
      <c r="BM3618" s="11"/>
      <c r="BN3618" s="11"/>
      <c r="BO3618" s="11"/>
      <c r="BP3618" s="11"/>
      <c r="BQ3618" s="11"/>
      <c r="BR3618" s="11"/>
      <c r="BS3618" s="11"/>
    </row>
    <row r="3619" spans="1:71" s="5" customFormat="1" ht="139.5" customHeight="1">
      <c r="A3619" s="2">
        <f t="shared" si="56"/>
        <v>3618</v>
      </c>
      <c r="B3619" s="11" t="s">
        <v>17429</v>
      </c>
      <c r="C3619" s="11" t="s">
        <v>5984</v>
      </c>
      <c r="D3619" s="11" t="s">
        <v>705</v>
      </c>
      <c r="E3619" s="11" t="s">
        <v>16720</v>
      </c>
      <c r="F3619" s="11" t="s">
        <v>17430</v>
      </c>
      <c r="G3619" s="11">
        <v>720.29187000000002</v>
      </c>
      <c r="H3619" s="11" t="s">
        <v>3533</v>
      </c>
      <c r="I3619" s="25" t="s">
        <v>8814</v>
      </c>
      <c r="J3619" s="13"/>
      <c r="K3619" s="11"/>
      <c r="L3619" s="11" t="s">
        <v>17431</v>
      </c>
      <c r="M3619" s="11"/>
      <c r="N3619" s="11"/>
      <c r="O3619" s="11" t="s">
        <v>3751</v>
      </c>
      <c r="P3619" s="11"/>
      <c r="Q3619" s="11"/>
      <c r="R3619" s="11" t="s">
        <v>3751</v>
      </c>
      <c r="S3619" s="11"/>
      <c r="T3619" s="11"/>
      <c r="U3619" s="11" t="s">
        <v>3751</v>
      </c>
      <c r="V3619" s="11"/>
      <c r="W3619" s="11"/>
      <c r="X3619" s="11" t="s">
        <v>3751</v>
      </c>
      <c r="Y3619" s="11"/>
      <c r="Z3619" s="11"/>
      <c r="AA3619" s="11" t="s">
        <v>3751</v>
      </c>
      <c r="AB3619" s="11"/>
      <c r="AC3619" s="11"/>
      <c r="AD3619" s="11" t="s">
        <v>3751</v>
      </c>
      <c r="AE3619" s="11"/>
      <c r="AF3619" s="11"/>
      <c r="AG3619" s="11" t="s">
        <v>3751</v>
      </c>
      <c r="AH3619" s="11"/>
      <c r="AI3619" s="11"/>
      <c r="AJ3619" s="11"/>
      <c r="AK3619" s="11"/>
      <c r="AL3619" s="11"/>
      <c r="AM3619" s="11"/>
      <c r="AN3619" s="11"/>
      <c r="AO3619" s="11"/>
      <c r="AP3619" s="11"/>
      <c r="AQ3619" s="11"/>
      <c r="AR3619" s="11"/>
      <c r="AS3619" s="11"/>
      <c r="AT3619" s="11"/>
      <c r="AU3619" s="11"/>
      <c r="AV3619" s="11"/>
      <c r="AW3619" s="11"/>
      <c r="AX3619" s="11"/>
      <c r="AY3619" s="11"/>
      <c r="AZ3619" s="11"/>
      <c r="BA3619" s="11"/>
      <c r="BB3619" s="11"/>
      <c r="BC3619" s="11"/>
      <c r="BD3619" s="11"/>
      <c r="BE3619" s="11"/>
      <c r="BF3619" s="11"/>
      <c r="BG3619" s="11"/>
      <c r="BH3619" s="11"/>
      <c r="BI3619" s="11"/>
      <c r="BJ3619" s="11"/>
      <c r="BK3619" s="11"/>
      <c r="BL3619" s="11"/>
      <c r="BM3619" s="11"/>
      <c r="BN3619" s="11"/>
      <c r="BO3619" s="11"/>
      <c r="BP3619" s="11"/>
      <c r="BQ3619" s="11"/>
      <c r="BR3619" s="11"/>
      <c r="BS3619" s="11"/>
    </row>
    <row r="3620" spans="1:71" s="5" customFormat="1" ht="139.5" customHeight="1">
      <c r="A3620" s="2">
        <f t="shared" si="56"/>
        <v>3619</v>
      </c>
      <c r="B3620" s="11" t="s">
        <v>17432</v>
      </c>
      <c r="C3620" s="11" t="s">
        <v>5984</v>
      </c>
      <c r="D3620" s="11" t="s">
        <v>6054</v>
      </c>
      <c r="E3620" s="11" t="s">
        <v>6635</v>
      </c>
      <c r="F3620" s="11" t="s">
        <v>17433</v>
      </c>
      <c r="G3620" s="11">
        <v>718.10406</v>
      </c>
      <c r="H3620" s="11" t="s">
        <v>3533</v>
      </c>
      <c r="I3620" s="24" t="s">
        <v>3967</v>
      </c>
      <c r="J3620" s="13"/>
      <c r="K3620" s="11"/>
      <c r="L3620" s="11" t="s">
        <v>17434</v>
      </c>
      <c r="M3620" s="11"/>
      <c r="N3620" s="11"/>
      <c r="O3620" s="11" t="s">
        <v>17435</v>
      </c>
      <c r="P3620" s="11"/>
      <c r="Q3620" s="11"/>
      <c r="R3620" s="11" t="s">
        <v>3751</v>
      </c>
      <c r="S3620" s="11"/>
      <c r="T3620" s="11"/>
      <c r="U3620" s="11" t="s">
        <v>3751</v>
      </c>
      <c r="V3620" s="11"/>
      <c r="W3620" s="11"/>
      <c r="X3620" s="11" t="s">
        <v>3751</v>
      </c>
      <c r="Y3620" s="11"/>
      <c r="Z3620" s="11"/>
      <c r="AA3620" s="11" t="s">
        <v>3751</v>
      </c>
      <c r="AB3620" s="11"/>
      <c r="AC3620" s="11"/>
      <c r="AD3620" s="11" t="s">
        <v>3751</v>
      </c>
      <c r="AE3620" s="11"/>
      <c r="AF3620" s="11"/>
      <c r="AG3620" s="11" t="s">
        <v>3751</v>
      </c>
      <c r="AH3620" s="11"/>
      <c r="AI3620" s="11"/>
      <c r="AJ3620" s="11"/>
      <c r="AK3620" s="11"/>
      <c r="AL3620" s="11"/>
      <c r="AM3620" s="11"/>
      <c r="AN3620" s="11"/>
      <c r="AO3620" s="11"/>
      <c r="AP3620" s="11"/>
      <c r="AQ3620" s="11"/>
      <c r="AR3620" s="11"/>
      <c r="AS3620" s="11"/>
      <c r="AT3620" s="11"/>
      <c r="AU3620" s="11"/>
      <c r="AV3620" s="11"/>
      <c r="AW3620" s="11"/>
      <c r="AX3620" s="11"/>
      <c r="AY3620" s="11"/>
      <c r="AZ3620" s="11"/>
      <c r="BA3620" s="11"/>
      <c r="BB3620" s="11"/>
      <c r="BC3620" s="11"/>
      <c r="BD3620" s="11"/>
      <c r="BE3620" s="11"/>
      <c r="BF3620" s="11"/>
      <c r="BG3620" s="11"/>
      <c r="BH3620" s="11"/>
      <c r="BI3620" s="11"/>
      <c r="BJ3620" s="11"/>
      <c r="BK3620" s="11"/>
      <c r="BL3620" s="11"/>
      <c r="BM3620" s="11"/>
      <c r="BN3620" s="11"/>
      <c r="BO3620" s="11"/>
      <c r="BP3620" s="11"/>
      <c r="BQ3620" s="11"/>
      <c r="BR3620" s="11"/>
      <c r="BS3620" s="11"/>
    </row>
    <row r="3621" spans="1:71" s="5" customFormat="1" ht="139.5" customHeight="1">
      <c r="A3621" s="2">
        <f t="shared" si="56"/>
        <v>3620</v>
      </c>
      <c r="B3621" s="11" t="s">
        <v>17436</v>
      </c>
      <c r="C3621" s="11" t="s">
        <v>5984</v>
      </c>
      <c r="D3621" s="11" t="s">
        <v>3574</v>
      </c>
      <c r="E3621" s="11" t="s">
        <v>9286</v>
      </c>
      <c r="F3621" s="11" t="s">
        <v>17437</v>
      </c>
      <c r="G3621" s="11">
        <v>716.66814449999993</v>
      </c>
      <c r="H3621" s="11" t="s">
        <v>3533</v>
      </c>
      <c r="I3621" s="26" t="s">
        <v>5079</v>
      </c>
      <c r="J3621" s="13"/>
      <c r="K3621" s="11"/>
      <c r="L3621" s="11" t="s">
        <v>7939</v>
      </c>
      <c r="M3621" s="11"/>
      <c r="N3621" s="11"/>
      <c r="O3621" s="11" t="s">
        <v>3751</v>
      </c>
      <c r="P3621" s="11"/>
      <c r="Q3621" s="11"/>
      <c r="R3621" s="11" t="s">
        <v>3751</v>
      </c>
      <c r="S3621" s="11"/>
      <c r="T3621" s="11"/>
      <c r="U3621" s="11" t="s">
        <v>3751</v>
      </c>
      <c r="V3621" s="11"/>
      <c r="W3621" s="11"/>
      <c r="X3621" s="11" t="s">
        <v>3751</v>
      </c>
      <c r="Y3621" s="11"/>
      <c r="Z3621" s="11"/>
      <c r="AA3621" s="11" t="s">
        <v>3751</v>
      </c>
      <c r="AB3621" s="11"/>
      <c r="AC3621" s="11"/>
      <c r="AD3621" s="11" t="s">
        <v>3751</v>
      </c>
      <c r="AE3621" s="11"/>
      <c r="AF3621" s="11"/>
      <c r="AG3621" s="11" t="s">
        <v>3751</v>
      </c>
      <c r="AH3621" s="11"/>
      <c r="AI3621" s="11"/>
      <c r="AJ3621" s="11"/>
      <c r="AK3621" s="11"/>
      <c r="AL3621" s="11"/>
      <c r="AM3621" s="11"/>
      <c r="AN3621" s="11"/>
      <c r="AO3621" s="11"/>
      <c r="AP3621" s="11"/>
      <c r="AQ3621" s="11"/>
      <c r="AR3621" s="11"/>
      <c r="AS3621" s="11"/>
      <c r="AT3621" s="11"/>
      <c r="AU3621" s="11"/>
      <c r="AV3621" s="11"/>
      <c r="AW3621" s="11"/>
      <c r="AX3621" s="11"/>
      <c r="AY3621" s="11"/>
      <c r="AZ3621" s="11"/>
      <c r="BA3621" s="11"/>
      <c r="BB3621" s="11"/>
      <c r="BC3621" s="11"/>
      <c r="BD3621" s="11"/>
      <c r="BE3621" s="11"/>
      <c r="BF3621" s="11"/>
      <c r="BG3621" s="11"/>
      <c r="BH3621" s="11"/>
      <c r="BI3621" s="11"/>
      <c r="BJ3621" s="11"/>
      <c r="BK3621" s="11"/>
      <c r="BL3621" s="11"/>
      <c r="BM3621" s="11"/>
      <c r="BN3621" s="11"/>
      <c r="BO3621" s="11"/>
      <c r="BP3621" s="11"/>
      <c r="BQ3621" s="11"/>
      <c r="BR3621" s="11"/>
      <c r="BS3621" s="11"/>
    </row>
    <row r="3622" spans="1:71" s="5" customFormat="1" ht="139.5" customHeight="1">
      <c r="A3622" s="2">
        <f t="shared" si="56"/>
        <v>3621</v>
      </c>
      <c r="B3622" s="11" t="s">
        <v>17438</v>
      </c>
      <c r="C3622" s="11" t="s">
        <v>5984</v>
      </c>
      <c r="D3622" s="11" t="s">
        <v>237</v>
      </c>
      <c r="E3622" s="11" t="s">
        <v>11998</v>
      </c>
      <c r="F3622" s="11" t="s">
        <v>17439</v>
      </c>
      <c r="G3622" s="11">
        <v>716.25325659999999</v>
      </c>
      <c r="H3622" s="11" t="s">
        <v>6003</v>
      </c>
      <c r="I3622" s="24" t="s">
        <v>7869</v>
      </c>
      <c r="J3622" s="13"/>
      <c r="K3622" s="11"/>
      <c r="L3622" s="11" t="s">
        <v>17440</v>
      </c>
      <c r="M3622" s="11"/>
      <c r="N3622" s="11"/>
      <c r="O3622" s="11" t="s">
        <v>8449</v>
      </c>
      <c r="P3622" s="11"/>
      <c r="Q3622" s="11"/>
      <c r="R3622" s="11"/>
      <c r="S3622" s="11"/>
      <c r="T3622" s="11"/>
      <c r="U3622" s="11"/>
      <c r="V3622" s="11"/>
      <c r="W3622" s="11"/>
      <c r="X3622" s="11"/>
      <c r="Y3622" s="11"/>
      <c r="Z3622" s="11"/>
      <c r="AA3622" s="11"/>
      <c r="AB3622" s="11"/>
      <c r="AC3622" s="11"/>
      <c r="AD3622" s="11"/>
      <c r="AE3622" s="11"/>
      <c r="AF3622" s="11"/>
      <c r="AG3622" s="11"/>
      <c r="AH3622" s="11"/>
      <c r="AI3622" s="11"/>
      <c r="AJ3622" s="11"/>
      <c r="AK3622" s="11"/>
      <c r="AL3622" s="11"/>
      <c r="AM3622" s="11"/>
      <c r="AN3622" s="11"/>
      <c r="AO3622" s="11"/>
      <c r="AP3622" s="11"/>
      <c r="AQ3622" s="11"/>
      <c r="AR3622" s="11"/>
      <c r="AS3622" s="11"/>
      <c r="AT3622" s="11"/>
      <c r="AU3622" s="11"/>
      <c r="AV3622" s="11"/>
      <c r="AW3622" s="11"/>
      <c r="AX3622" s="11"/>
      <c r="AY3622" s="11"/>
      <c r="AZ3622" s="11"/>
      <c r="BA3622" s="11"/>
      <c r="BB3622" s="11"/>
      <c r="BC3622" s="11"/>
      <c r="BD3622" s="11"/>
      <c r="BE3622" s="11"/>
      <c r="BF3622" s="11"/>
      <c r="BG3622" s="11"/>
      <c r="BH3622" s="11"/>
      <c r="BI3622" s="11"/>
      <c r="BJ3622" s="11"/>
      <c r="BK3622" s="11"/>
      <c r="BL3622" s="11"/>
      <c r="BM3622" s="11"/>
      <c r="BN3622" s="11"/>
      <c r="BO3622" s="11"/>
      <c r="BP3622" s="11"/>
      <c r="BQ3622" s="11"/>
      <c r="BR3622" s="11"/>
      <c r="BS3622" s="11"/>
    </row>
    <row r="3623" spans="1:71" s="5" customFormat="1" ht="139.5" customHeight="1">
      <c r="A3623" s="2">
        <f t="shared" si="56"/>
        <v>3622</v>
      </c>
      <c r="B3623" s="11" t="s">
        <v>17441</v>
      </c>
      <c r="C3623" s="11" t="s">
        <v>5984</v>
      </c>
      <c r="D3623" s="11" t="s">
        <v>2300</v>
      </c>
      <c r="E3623" s="11" t="s">
        <v>6616</v>
      </c>
      <c r="F3623" s="11" t="s">
        <v>17442</v>
      </c>
      <c r="G3623" s="11">
        <v>715.00190220000013</v>
      </c>
      <c r="H3623" s="11" t="s">
        <v>3533</v>
      </c>
      <c r="I3623" s="25">
        <v>42640</v>
      </c>
      <c r="J3623" s="13"/>
      <c r="K3623" s="11"/>
      <c r="L3623" s="11" t="s">
        <v>17443</v>
      </c>
      <c r="M3623" s="11"/>
      <c r="N3623" s="11"/>
      <c r="O3623" s="11"/>
      <c r="P3623" s="11"/>
      <c r="Q3623" s="11"/>
      <c r="R3623" s="11"/>
      <c r="S3623" s="11"/>
      <c r="T3623" s="11"/>
      <c r="U3623" s="11"/>
      <c r="V3623" s="11"/>
      <c r="W3623" s="11"/>
      <c r="X3623" s="11"/>
      <c r="Y3623" s="11"/>
      <c r="Z3623" s="11"/>
      <c r="AA3623" s="11"/>
      <c r="AB3623" s="11"/>
      <c r="AC3623" s="11"/>
      <c r="AD3623" s="11"/>
      <c r="AE3623" s="11"/>
      <c r="AF3623" s="11"/>
      <c r="AG3623" s="11"/>
      <c r="AH3623" s="11"/>
      <c r="AI3623" s="11"/>
      <c r="AJ3623" s="11"/>
      <c r="AK3623" s="11"/>
      <c r="AL3623" s="11"/>
      <c r="AM3623" s="11"/>
      <c r="AN3623" s="11"/>
      <c r="AO3623" s="11"/>
      <c r="AP3623" s="11"/>
      <c r="AQ3623" s="11"/>
      <c r="AR3623" s="11"/>
      <c r="AS3623" s="11"/>
      <c r="AT3623" s="11"/>
      <c r="AU3623" s="11"/>
      <c r="AV3623" s="11"/>
      <c r="AW3623" s="11"/>
      <c r="AX3623" s="11"/>
      <c r="AY3623" s="11"/>
      <c r="AZ3623" s="11"/>
      <c r="BA3623" s="11"/>
      <c r="BB3623" s="11"/>
      <c r="BC3623" s="11"/>
      <c r="BD3623" s="11"/>
      <c r="BE3623" s="11"/>
      <c r="BF3623" s="11"/>
      <c r="BG3623" s="11"/>
      <c r="BH3623" s="11"/>
      <c r="BI3623" s="11"/>
      <c r="BJ3623" s="11"/>
      <c r="BK3623" s="11"/>
      <c r="BL3623" s="11"/>
      <c r="BM3623" s="11"/>
      <c r="BN3623" s="11"/>
      <c r="BO3623" s="11"/>
      <c r="BP3623" s="11"/>
      <c r="BQ3623" s="11"/>
      <c r="BR3623" s="11"/>
      <c r="BS3623" s="11"/>
    </row>
    <row r="3624" spans="1:71" s="5" customFormat="1" ht="139.5" customHeight="1">
      <c r="A3624" s="2">
        <f t="shared" si="56"/>
        <v>3623</v>
      </c>
      <c r="B3624" s="11" t="s">
        <v>17444</v>
      </c>
      <c r="C3624" s="11" t="s">
        <v>5984</v>
      </c>
      <c r="D3624" s="11" t="s">
        <v>2825</v>
      </c>
      <c r="E3624" s="11" t="s">
        <v>6439</v>
      </c>
      <c r="F3624" s="11" t="s">
        <v>17445</v>
      </c>
      <c r="G3624" s="11">
        <v>713.17667800000004</v>
      </c>
      <c r="H3624" s="11" t="s">
        <v>6003</v>
      </c>
      <c r="I3624" s="24">
        <v>43330</v>
      </c>
      <c r="J3624" s="13"/>
      <c r="K3624" s="11"/>
      <c r="L3624" s="11" t="s">
        <v>17446</v>
      </c>
      <c r="M3624" s="11"/>
      <c r="N3624" s="11"/>
      <c r="O3624" s="11"/>
      <c r="P3624" s="11"/>
      <c r="Q3624" s="11"/>
      <c r="R3624" s="11"/>
      <c r="S3624" s="11"/>
      <c r="T3624" s="11"/>
      <c r="U3624" s="11"/>
      <c r="V3624" s="11"/>
      <c r="W3624" s="11"/>
      <c r="X3624" s="11"/>
      <c r="Y3624" s="11"/>
      <c r="Z3624" s="11"/>
      <c r="AA3624" s="11"/>
      <c r="AB3624" s="11"/>
      <c r="AC3624" s="11"/>
      <c r="AD3624" s="11"/>
      <c r="AE3624" s="11"/>
      <c r="AF3624" s="11"/>
      <c r="AG3624" s="11"/>
      <c r="AH3624" s="11"/>
      <c r="AI3624" s="11"/>
      <c r="AJ3624" s="11"/>
      <c r="AK3624" s="11"/>
      <c r="AL3624" s="11"/>
      <c r="AM3624" s="11"/>
      <c r="AN3624" s="11"/>
      <c r="AO3624" s="11"/>
      <c r="AP3624" s="11"/>
      <c r="AQ3624" s="11"/>
      <c r="AR3624" s="11"/>
      <c r="AS3624" s="11"/>
      <c r="AT3624" s="11"/>
      <c r="AU3624" s="11"/>
      <c r="AV3624" s="11"/>
      <c r="AW3624" s="11"/>
      <c r="AX3624" s="11"/>
      <c r="AY3624" s="11"/>
      <c r="AZ3624" s="11"/>
      <c r="BA3624" s="11"/>
      <c r="BB3624" s="11"/>
      <c r="BC3624" s="11"/>
      <c r="BD3624" s="11"/>
      <c r="BE3624" s="11"/>
      <c r="BF3624" s="11"/>
      <c r="BG3624" s="11"/>
      <c r="BH3624" s="11"/>
      <c r="BI3624" s="11"/>
      <c r="BJ3624" s="11"/>
      <c r="BK3624" s="11"/>
      <c r="BL3624" s="11"/>
      <c r="BM3624" s="11"/>
      <c r="BN3624" s="11"/>
      <c r="BO3624" s="11"/>
      <c r="BP3624" s="11"/>
      <c r="BQ3624" s="11"/>
      <c r="BR3624" s="11"/>
      <c r="BS3624" s="11"/>
    </row>
    <row r="3625" spans="1:71" s="5" customFormat="1" ht="139.5" customHeight="1">
      <c r="A3625" s="2">
        <f t="shared" si="56"/>
        <v>3624</v>
      </c>
      <c r="B3625" s="11" t="s">
        <v>17447</v>
      </c>
      <c r="C3625" s="11" t="s">
        <v>5984</v>
      </c>
      <c r="D3625" s="11" t="s">
        <v>6054</v>
      </c>
      <c r="E3625" s="11" t="s">
        <v>6055</v>
      </c>
      <c r="F3625" s="11" t="s">
        <v>17448</v>
      </c>
      <c r="G3625" s="11">
        <v>712.92337399999997</v>
      </c>
      <c r="H3625" s="11" t="s">
        <v>3533</v>
      </c>
      <c r="I3625" s="24" t="s">
        <v>4858</v>
      </c>
      <c r="J3625" s="13"/>
      <c r="K3625" s="11"/>
      <c r="L3625" s="11" t="s">
        <v>15077</v>
      </c>
      <c r="M3625" s="11"/>
      <c r="N3625" s="11"/>
      <c r="O3625" s="11" t="s">
        <v>17449</v>
      </c>
      <c r="P3625" s="11"/>
      <c r="Q3625" s="11"/>
      <c r="R3625" s="11" t="s">
        <v>17450</v>
      </c>
      <c r="S3625" s="11"/>
      <c r="T3625" s="11"/>
      <c r="U3625" s="11" t="s">
        <v>3751</v>
      </c>
      <c r="V3625" s="11"/>
      <c r="W3625" s="11"/>
      <c r="X3625" s="11" t="s">
        <v>3751</v>
      </c>
      <c r="Y3625" s="11"/>
      <c r="Z3625" s="11"/>
      <c r="AA3625" s="11" t="s">
        <v>3751</v>
      </c>
      <c r="AB3625" s="11"/>
      <c r="AC3625" s="11"/>
      <c r="AD3625" s="11" t="s">
        <v>3751</v>
      </c>
      <c r="AE3625" s="11"/>
      <c r="AF3625" s="11"/>
      <c r="AG3625" s="11" t="s">
        <v>3751</v>
      </c>
      <c r="AH3625" s="11"/>
      <c r="AI3625" s="11"/>
      <c r="AJ3625" s="11"/>
      <c r="AK3625" s="11"/>
      <c r="AL3625" s="11"/>
      <c r="AM3625" s="11"/>
      <c r="AN3625" s="11"/>
      <c r="AO3625" s="11"/>
      <c r="AP3625" s="11"/>
      <c r="AQ3625" s="11"/>
      <c r="AR3625" s="11"/>
      <c r="AS3625" s="11"/>
      <c r="AT3625" s="11"/>
      <c r="AU3625" s="11"/>
      <c r="AV3625" s="11"/>
      <c r="AW3625" s="11"/>
      <c r="AX3625" s="11"/>
      <c r="AY3625" s="11"/>
      <c r="AZ3625" s="11"/>
      <c r="BA3625" s="11"/>
      <c r="BB3625" s="11"/>
      <c r="BC3625" s="11"/>
      <c r="BD3625" s="11"/>
      <c r="BE3625" s="11"/>
      <c r="BF3625" s="11"/>
      <c r="BG3625" s="11"/>
      <c r="BH3625" s="11"/>
      <c r="BI3625" s="11"/>
      <c r="BJ3625" s="11"/>
      <c r="BK3625" s="11"/>
      <c r="BL3625" s="11"/>
      <c r="BM3625" s="11"/>
      <c r="BN3625" s="11"/>
      <c r="BO3625" s="11"/>
      <c r="BP3625" s="11"/>
      <c r="BQ3625" s="11"/>
      <c r="BR3625" s="11"/>
      <c r="BS3625" s="11"/>
    </row>
    <row r="3626" spans="1:71" s="5" customFormat="1" ht="139.5" customHeight="1">
      <c r="A3626" s="2">
        <f t="shared" si="56"/>
        <v>3625</v>
      </c>
      <c r="B3626" s="11" t="s">
        <v>17451</v>
      </c>
      <c r="C3626" s="11" t="s">
        <v>5984</v>
      </c>
      <c r="D3626" s="11" t="s">
        <v>2300</v>
      </c>
      <c r="E3626" s="11" t="s">
        <v>6515</v>
      </c>
      <c r="F3626" s="11" t="s">
        <v>17452</v>
      </c>
      <c r="G3626" s="11">
        <v>711.42452309999999</v>
      </c>
      <c r="H3626" s="11" t="s">
        <v>3533</v>
      </c>
      <c r="I3626" s="24" t="s">
        <v>3958</v>
      </c>
      <c r="J3626" s="13"/>
      <c r="K3626" s="11"/>
      <c r="L3626" s="11" t="s">
        <v>17453</v>
      </c>
      <c r="M3626" s="11"/>
      <c r="N3626" s="11"/>
      <c r="O3626" s="11" t="s">
        <v>17454</v>
      </c>
      <c r="P3626" s="11"/>
      <c r="Q3626" s="11"/>
      <c r="R3626" s="11" t="s">
        <v>3751</v>
      </c>
      <c r="S3626" s="11"/>
      <c r="T3626" s="11"/>
      <c r="U3626" s="11" t="s">
        <v>3751</v>
      </c>
      <c r="V3626" s="11"/>
      <c r="W3626" s="11"/>
      <c r="X3626" s="11" t="s">
        <v>3751</v>
      </c>
      <c r="Y3626" s="11"/>
      <c r="Z3626" s="11"/>
      <c r="AA3626" s="11" t="s">
        <v>3751</v>
      </c>
      <c r="AB3626" s="11"/>
      <c r="AC3626" s="11"/>
      <c r="AD3626" s="11" t="s">
        <v>3751</v>
      </c>
      <c r="AE3626" s="11"/>
      <c r="AF3626" s="11"/>
      <c r="AG3626" s="11" t="s">
        <v>3751</v>
      </c>
      <c r="AH3626" s="11"/>
      <c r="AI3626" s="11"/>
      <c r="AJ3626" s="11"/>
      <c r="AK3626" s="11"/>
      <c r="AL3626" s="11"/>
      <c r="AM3626" s="11"/>
      <c r="AN3626" s="11"/>
      <c r="AO3626" s="11"/>
      <c r="AP3626" s="11"/>
      <c r="AQ3626" s="11"/>
      <c r="AR3626" s="11"/>
      <c r="AS3626" s="11"/>
      <c r="AT3626" s="11"/>
      <c r="AU3626" s="11"/>
      <c r="AV3626" s="11"/>
      <c r="AW3626" s="11"/>
      <c r="AX3626" s="11"/>
      <c r="AY3626" s="11"/>
      <c r="AZ3626" s="11"/>
      <c r="BA3626" s="11"/>
      <c r="BB3626" s="11"/>
      <c r="BC3626" s="11"/>
      <c r="BD3626" s="11"/>
      <c r="BE3626" s="11"/>
      <c r="BF3626" s="11"/>
      <c r="BG3626" s="11"/>
      <c r="BH3626" s="11"/>
      <c r="BI3626" s="11"/>
      <c r="BJ3626" s="11"/>
      <c r="BK3626" s="11"/>
      <c r="BL3626" s="11"/>
      <c r="BM3626" s="11"/>
      <c r="BN3626" s="11"/>
      <c r="BO3626" s="11"/>
      <c r="BP3626" s="11"/>
      <c r="BQ3626" s="11"/>
      <c r="BR3626" s="11"/>
      <c r="BS3626" s="11"/>
    </row>
    <row r="3627" spans="1:71" s="5" customFormat="1" ht="139.5" customHeight="1">
      <c r="A3627" s="2">
        <f t="shared" si="56"/>
        <v>3626</v>
      </c>
      <c r="B3627" s="11" t="s">
        <v>17455</v>
      </c>
      <c r="C3627" s="11" t="s">
        <v>5984</v>
      </c>
      <c r="D3627" s="11" t="s">
        <v>3574</v>
      </c>
      <c r="E3627" s="11" t="s">
        <v>16901</v>
      </c>
      <c r="F3627" s="11" t="s">
        <v>17456</v>
      </c>
      <c r="G3627" s="11">
        <v>710.80840499999999</v>
      </c>
      <c r="H3627" s="11" t="s">
        <v>3533</v>
      </c>
      <c r="I3627" s="24" t="s">
        <v>8827</v>
      </c>
      <c r="J3627" s="13"/>
      <c r="K3627" s="11"/>
      <c r="L3627" s="11" t="s">
        <v>17457</v>
      </c>
      <c r="M3627" s="11"/>
      <c r="N3627" s="11"/>
      <c r="O3627" s="11" t="s">
        <v>17458</v>
      </c>
      <c r="P3627" s="11"/>
      <c r="Q3627" s="11"/>
      <c r="R3627" s="11" t="s">
        <v>17459</v>
      </c>
      <c r="S3627" s="11"/>
      <c r="T3627" s="11"/>
      <c r="U3627" s="11" t="s">
        <v>3751</v>
      </c>
      <c r="V3627" s="11"/>
      <c r="W3627" s="11"/>
      <c r="X3627" s="11" t="s">
        <v>3751</v>
      </c>
      <c r="Y3627" s="11"/>
      <c r="Z3627" s="11"/>
      <c r="AA3627" s="11" t="s">
        <v>3751</v>
      </c>
      <c r="AB3627" s="11"/>
      <c r="AC3627" s="11"/>
      <c r="AD3627" s="11" t="s">
        <v>3751</v>
      </c>
      <c r="AE3627" s="11"/>
      <c r="AF3627" s="11"/>
      <c r="AG3627" s="11" t="s">
        <v>3751</v>
      </c>
      <c r="AH3627" s="11"/>
      <c r="AI3627" s="11"/>
      <c r="AJ3627" s="11"/>
      <c r="AK3627" s="11"/>
      <c r="AL3627" s="11"/>
      <c r="AM3627" s="11"/>
      <c r="AN3627" s="11"/>
      <c r="AO3627" s="11"/>
      <c r="AP3627" s="11"/>
      <c r="AQ3627" s="11"/>
      <c r="AR3627" s="11"/>
      <c r="AS3627" s="11"/>
      <c r="AT3627" s="11"/>
      <c r="AU3627" s="11"/>
      <c r="AV3627" s="11"/>
      <c r="AW3627" s="11"/>
      <c r="AX3627" s="11"/>
      <c r="AY3627" s="11"/>
      <c r="AZ3627" s="11"/>
      <c r="BA3627" s="11"/>
      <c r="BB3627" s="11"/>
      <c r="BC3627" s="11"/>
      <c r="BD3627" s="11"/>
      <c r="BE3627" s="11"/>
      <c r="BF3627" s="11"/>
      <c r="BG3627" s="11"/>
      <c r="BH3627" s="11"/>
      <c r="BI3627" s="11"/>
      <c r="BJ3627" s="11"/>
      <c r="BK3627" s="11"/>
      <c r="BL3627" s="11"/>
      <c r="BM3627" s="11"/>
      <c r="BN3627" s="11"/>
      <c r="BO3627" s="11"/>
      <c r="BP3627" s="11"/>
      <c r="BQ3627" s="11"/>
      <c r="BR3627" s="11"/>
      <c r="BS3627" s="11"/>
    </row>
    <row r="3628" spans="1:71" s="5" customFormat="1" ht="139.5" customHeight="1">
      <c r="A3628" s="2">
        <f t="shared" si="56"/>
        <v>3627</v>
      </c>
      <c r="B3628" s="11" t="s">
        <v>17460</v>
      </c>
      <c r="C3628" s="11" t="s">
        <v>5984</v>
      </c>
      <c r="D3628" s="11" t="s">
        <v>4510</v>
      </c>
      <c r="E3628" s="11" t="s">
        <v>5985</v>
      </c>
      <c r="F3628" s="11" t="s">
        <v>16198</v>
      </c>
      <c r="G3628" s="11">
        <v>710.56692999999996</v>
      </c>
      <c r="H3628" s="11" t="s">
        <v>3533</v>
      </c>
      <c r="I3628" s="19" t="s">
        <v>7324</v>
      </c>
      <c r="J3628" s="13"/>
      <c r="K3628" s="11"/>
      <c r="L3628" s="11" t="s">
        <v>16199</v>
      </c>
      <c r="M3628" s="11"/>
      <c r="N3628" s="11"/>
      <c r="O3628" s="11" t="s">
        <v>16201</v>
      </c>
      <c r="P3628" s="11"/>
      <c r="Q3628" s="11"/>
      <c r="R3628" s="11" t="s">
        <v>3751</v>
      </c>
      <c r="S3628" s="11"/>
      <c r="T3628" s="11"/>
      <c r="U3628" s="11" t="s">
        <v>3751</v>
      </c>
      <c r="V3628" s="11"/>
      <c r="W3628" s="11"/>
      <c r="X3628" s="11" t="s">
        <v>3751</v>
      </c>
      <c r="Y3628" s="11"/>
      <c r="Z3628" s="11"/>
      <c r="AA3628" s="11" t="s">
        <v>3751</v>
      </c>
      <c r="AB3628" s="11"/>
      <c r="AC3628" s="11"/>
      <c r="AD3628" s="11" t="s">
        <v>3751</v>
      </c>
      <c r="AE3628" s="11"/>
      <c r="AF3628" s="11"/>
      <c r="AG3628" s="11" t="s">
        <v>3751</v>
      </c>
      <c r="AH3628" s="11"/>
      <c r="AI3628" s="11"/>
      <c r="AJ3628" s="11"/>
      <c r="AK3628" s="11"/>
      <c r="AL3628" s="11"/>
      <c r="AM3628" s="11"/>
      <c r="AN3628" s="11"/>
      <c r="AO3628" s="11"/>
      <c r="AP3628" s="11"/>
      <c r="AQ3628" s="11"/>
      <c r="AR3628" s="11"/>
      <c r="AS3628" s="11"/>
      <c r="AT3628" s="11"/>
      <c r="AU3628" s="11"/>
      <c r="AV3628" s="11"/>
      <c r="AW3628" s="11"/>
      <c r="AX3628" s="11"/>
      <c r="AY3628" s="11"/>
      <c r="AZ3628" s="11"/>
      <c r="BA3628" s="11"/>
      <c r="BB3628" s="11"/>
      <c r="BC3628" s="11"/>
      <c r="BD3628" s="11"/>
      <c r="BE3628" s="11"/>
      <c r="BF3628" s="11"/>
      <c r="BG3628" s="11"/>
      <c r="BH3628" s="11"/>
      <c r="BI3628" s="11"/>
      <c r="BJ3628" s="11"/>
      <c r="BK3628" s="11"/>
      <c r="BL3628" s="11"/>
      <c r="BM3628" s="11"/>
      <c r="BN3628" s="11"/>
      <c r="BO3628" s="11"/>
      <c r="BP3628" s="11"/>
      <c r="BQ3628" s="11"/>
      <c r="BR3628" s="11"/>
      <c r="BS3628" s="11"/>
    </row>
    <row r="3629" spans="1:71" s="5" customFormat="1" ht="139.5" customHeight="1">
      <c r="A3629" s="2">
        <f t="shared" si="56"/>
        <v>3628</v>
      </c>
      <c r="B3629" s="11" t="s">
        <v>17461</v>
      </c>
      <c r="C3629" s="11" t="s">
        <v>5984</v>
      </c>
      <c r="D3629" s="11" t="s">
        <v>705</v>
      </c>
      <c r="E3629" s="11" t="s">
        <v>16720</v>
      </c>
      <c r="F3629" s="11" t="s">
        <v>17462</v>
      </c>
      <c r="G3629" s="11">
        <v>709.55327090000003</v>
      </c>
      <c r="H3629" s="11" t="s">
        <v>6003</v>
      </c>
      <c r="I3629" s="25">
        <v>42855</v>
      </c>
      <c r="J3629" s="13"/>
      <c r="K3629" s="11"/>
      <c r="L3629" s="11" t="s">
        <v>17463</v>
      </c>
      <c r="M3629" s="11"/>
      <c r="N3629" s="11"/>
      <c r="O3629" s="11"/>
      <c r="P3629" s="11"/>
      <c r="Q3629" s="11"/>
      <c r="R3629" s="11"/>
      <c r="S3629" s="11"/>
      <c r="T3629" s="11"/>
      <c r="U3629" s="11"/>
      <c r="V3629" s="11"/>
      <c r="W3629" s="11"/>
      <c r="X3629" s="11"/>
      <c r="Y3629" s="11"/>
      <c r="Z3629" s="11"/>
      <c r="AA3629" s="11"/>
      <c r="AB3629" s="11"/>
      <c r="AC3629" s="11"/>
      <c r="AD3629" s="11"/>
      <c r="AE3629" s="11"/>
      <c r="AF3629" s="11"/>
      <c r="AG3629" s="11"/>
      <c r="AH3629" s="11"/>
      <c r="AI3629" s="11"/>
      <c r="AJ3629" s="11"/>
      <c r="AK3629" s="11"/>
      <c r="AL3629" s="11"/>
      <c r="AM3629" s="11"/>
      <c r="AN3629" s="11"/>
      <c r="AO3629" s="11"/>
      <c r="AP3629" s="11"/>
      <c r="AQ3629" s="11"/>
      <c r="AR3629" s="11"/>
      <c r="AS3629" s="11"/>
      <c r="AT3629" s="11"/>
      <c r="AU3629" s="11"/>
      <c r="AV3629" s="11"/>
      <c r="AW3629" s="11"/>
      <c r="AX3629" s="11"/>
      <c r="AY3629" s="11"/>
      <c r="AZ3629" s="11"/>
      <c r="BA3629" s="11"/>
      <c r="BB3629" s="11"/>
      <c r="BC3629" s="11"/>
      <c r="BD3629" s="11"/>
      <c r="BE3629" s="11"/>
      <c r="BF3629" s="11"/>
      <c r="BG3629" s="11"/>
      <c r="BH3629" s="11"/>
      <c r="BI3629" s="11"/>
      <c r="BJ3629" s="11"/>
      <c r="BK3629" s="11"/>
      <c r="BL3629" s="11"/>
      <c r="BM3629" s="11"/>
      <c r="BN3629" s="11"/>
      <c r="BO3629" s="11"/>
      <c r="BP3629" s="11"/>
      <c r="BQ3629" s="11"/>
      <c r="BR3629" s="11"/>
      <c r="BS3629" s="11"/>
    </row>
    <row r="3630" spans="1:71" s="5" customFormat="1" ht="139.5" customHeight="1">
      <c r="A3630" s="2">
        <f t="shared" si="56"/>
        <v>3629</v>
      </c>
      <c r="B3630" s="11" t="s">
        <v>17464</v>
      </c>
      <c r="C3630" s="11" t="s">
        <v>5984</v>
      </c>
      <c r="D3630" s="11" t="s">
        <v>2300</v>
      </c>
      <c r="E3630" s="11" t="s">
        <v>6616</v>
      </c>
      <c r="F3630" s="11" t="s">
        <v>17465</v>
      </c>
      <c r="G3630" s="11">
        <v>706.26770609999994</v>
      </c>
      <c r="H3630" s="11" t="s">
        <v>3533</v>
      </c>
      <c r="I3630" s="24" t="s">
        <v>6144</v>
      </c>
      <c r="J3630" s="13"/>
      <c r="K3630" s="11"/>
      <c r="L3630" s="11" t="s">
        <v>17466</v>
      </c>
      <c r="M3630" s="11"/>
      <c r="N3630" s="11"/>
      <c r="O3630" s="11" t="s">
        <v>17467</v>
      </c>
      <c r="P3630" s="11"/>
      <c r="Q3630" s="11"/>
      <c r="R3630" s="11" t="s">
        <v>3751</v>
      </c>
      <c r="S3630" s="11"/>
      <c r="T3630" s="11"/>
      <c r="U3630" s="11" t="s">
        <v>3751</v>
      </c>
      <c r="V3630" s="11"/>
      <c r="W3630" s="11"/>
      <c r="X3630" s="11" t="s">
        <v>3751</v>
      </c>
      <c r="Y3630" s="11"/>
      <c r="Z3630" s="11"/>
      <c r="AA3630" s="11" t="s">
        <v>3751</v>
      </c>
      <c r="AB3630" s="11"/>
      <c r="AC3630" s="11"/>
      <c r="AD3630" s="11" t="s">
        <v>3751</v>
      </c>
      <c r="AE3630" s="11"/>
      <c r="AF3630" s="11"/>
      <c r="AG3630" s="11" t="s">
        <v>3751</v>
      </c>
      <c r="AH3630" s="11"/>
      <c r="AI3630" s="11"/>
      <c r="AJ3630" s="11"/>
      <c r="AK3630" s="11"/>
      <c r="AL3630" s="11"/>
      <c r="AM3630" s="11"/>
      <c r="AN3630" s="11"/>
      <c r="AO3630" s="11"/>
      <c r="AP3630" s="11"/>
      <c r="AQ3630" s="11"/>
      <c r="AR3630" s="11"/>
      <c r="AS3630" s="11"/>
      <c r="AT3630" s="11"/>
      <c r="AU3630" s="11"/>
      <c r="AV3630" s="11"/>
      <c r="AW3630" s="11"/>
      <c r="AX3630" s="11"/>
      <c r="AY3630" s="11"/>
      <c r="AZ3630" s="11"/>
      <c r="BA3630" s="11"/>
      <c r="BB3630" s="11"/>
      <c r="BC3630" s="11"/>
      <c r="BD3630" s="11"/>
      <c r="BE3630" s="11"/>
      <c r="BF3630" s="11"/>
      <c r="BG3630" s="11"/>
      <c r="BH3630" s="11"/>
      <c r="BI3630" s="11"/>
      <c r="BJ3630" s="11"/>
      <c r="BK3630" s="11"/>
      <c r="BL3630" s="11"/>
      <c r="BM3630" s="11"/>
      <c r="BN3630" s="11"/>
      <c r="BO3630" s="11"/>
      <c r="BP3630" s="11"/>
      <c r="BQ3630" s="11"/>
      <c r="BR3630" s="11"/>
      <c r="BS3630" s="11"/>
    </row>
    <row r="3631" spans="1:71" s="5" customFormat="1" ht="139.5" customHeight="1">
      <c r="A3631" s="2">
        <f t="shared" si="56"/>
        <v>3630</v>
      </c>
      <c r="B3631" s="11" t="s">
        <v>17468</v>
      </c>
      <c r="C3631" s="11" t="s">
        <v>5984</v>
      </c>
      <c r="D3631" s="11" t="s">
        <v>2794</v>
      </c>
      <c r="E3631" s="11" t="s">
        <v>6439</v>
      </c>
      <c r="F3631" s="11" t="s">
        <v>17469</v>
      </c>
      <c r="G3631" s="11">
        <v>705.26920000000007</v>
      </c>
      <c r="H3631" s="11" t="s">
        <v>3533</v>
      </c>
      <c r="I3631" s="24" t="s">
        <v>7869</v>
      </c>
      <c r="J3631" s="13"/>
      <c r="K3631" s="11"/>
      <c r="L3631" s="11" t="s">
        <v>17470</v>
      </c>
      <c r="M3631" s="11"/>
      <c r="N3631" s="11"/>
      <c r="O3631" s="11" t="s">
        <v>17471</v>
      </c>
      <c r="P3631" s="11"/>
      <c r="Q3631" s="11"/>
      <c r="R3631" s="11" t="s">
        <v>17472</v>
      </c>
      <c r="S3631" s="11"/>
      <c r="T3631" s="11"/>
      <c r="U3631" s="11" t="s">
        <v>17473</v>
      </c>
      <c r="V3631" s="11"/>
      <c r="W3631" s="11"/>
      <c r="X3631" s="11"/>
      <c r="Y3631" s="11"/>
      <c r="Z3631" s="11"/>
      <c r="AA3631" s="11"/>
      <c r="AB3631" s="11"/>
      <c r="AC3631" s="11"/>
      <c r="AD3631" s="11"/>
      <c r="AE3631" s="11"/>
      <c r="AF3631" s="11"/>
      <c r="AG3631" s="11"/>
      <c r="AH3631" s="11"/>
      <c r="AI3631" s="11"/>
      <c r="AJ3631" s="11"/>
      <c r="AK3631" s="11"/>
      <c r="AL3631" s="11"/>
      <c r="AM3631" s="11"/>
      <c r="AN3631" s="11"/>
      <c r="AO3631" s="11"/>
      <c r="AP3631" s="11"/>
      <c r="AQ3631" s="11"/>
      <c r="AR3631" s="11"/>
      <c r="AS3631" s="11"/>
      <c r="AT3631" s="11"/>
      <c r="AU3631" s="11"/>
      <c r="AV3631" s="11"/>
      <c r="AW3631" s="11"/>
      <c r="AX3631" s="11"/>
      <c r="AY3631" s="11"/>
      <c r="AZ3631" s="11"/>
      <c r="BA3631" s="11"/>
      <c r="BB3631" s="11"/>
      <c r="BC3631" s="11"/>
      <c r="BD3631" s="11"/>
      <c r="BE3631" s="11"/>
      <c r="BF3631" s="11"/>
      <c r="BG3631" s="11"/>
      <c r="BH3631" s="11"/>
      <c r="BI3631" s="11"/>
      <c r="BJ3631" s="11"/>
      <c r="BK3631" s="11"/>
      <c r="BL3631" s="11"/>
      <c r="BM3631" s="11"/>
      <c r="BN3631" s="11"/>
      <c r="BO3631" s="11"/>
      <c r="BP3631" s="11"/>
      <c r="BQ3631" s="11"/>
      <c r="BR3631" s="11"/>
      <c r="BS3631" s="11"/>
    </row>
    <row r="3632" spans="1:71" s="5" customFormat="1" ht="139.5" customHeight="1">
      <c r="A3632" s="2">
        <f t="shared" si="56"/>
        <v>3631</v>
      </c>
      <c r="B3632" s="11" t="s">
        <v>17474</v>
      </c>
      <c r="C3632" s="11" t="s">
        <v>5984</v>
      </c>
      <c r="D3632" s="11" t="s">
        <v>705</v>
      </c>
      <c r="E3632" s="11" t="s">
        <v>7591</v>
      </c>
      <c r="F3632" s="11" t="s">
        <v>17475</v>
      </c>
      <c r="G3632" s="11">
        <v>705.00952289999998</v>
      </c>
      <c r="H3632" s="11" t="s">
        <v>6003</v>
      </c>
      <c r="I3632" s="24">
        <v>42975</v>
      </c>
      <c r="J3632" s="13"/>
      <c r="K3632" s="11"/>
      <c r="L3632" s="11" t="s">
        <v>16742</v>
      </c>
      <c r="M3632" s="11"/>
      <c r="N3632" s="11"/>
      <c r="O3632" s="11" t="s">
        <v>16743</v>
      </c>
      <c r="P3632" s="11"/>
      <c r="Q3632" s="11"/>
      <c r="R3632" s="11"/>
      <c r="S3632" s="11"/>
      <c r="T3632" s="11"/>
      <c r="U3632" s="11"/>
      <c r="V3632" s="11"/>
      <c r="W3632" s="11"/>
      <c r="X3632" s="11"/>
      <c r="Y3632" s="11"/>
      <c r="Z3632" s="11"/>
      <c r="AA3632" s="11"/>
      <c r="AB3632" s="11"/>
      <c r="AC3632" s="11"/>
      <c r="AD3632" s="11"/>
      <c r="AE3632" s="11"/>
      <c r="AF3632" s="11"/>
      <c r="AG3632" s="11"/>
      <c r="AH3632" s="11"/>
      <c r="AI3632" s="11"/>
      <c r="AJ3632" s="11"/>
      <c r="AK3632" s="11"/>
      <c r="AL3632" s="11"/>
      <c r="AM3632" s="11"/>
      <c r="AN3632" s="11"/>
      <c r="AO3632" s="11"/>
      <c r="AP3632" s="11"/>
      <c r="AQ3632" s="11"/>
      <c r="AR3632" s="11"/>
      <c r="AS3632" s="11"/>
      <c r="AT3632" s="11"/>
      <c r="AU3632" s="11"/>
      <c r="AV3632" s="11"/>
      <c r="AW3632" s="11"/>
      <c r="AX3632" s="11"/>
      <c r="AY3632" s="11"/>
      <c r="AZ3632" s="11"/>
      <c r="BA3632" s="11"/>
      <c r="BB3632" s="11"/>
      <c r="BC3632" s="11"/>
      <c r="BD3632" s="11"/>
      <c r="BE3632" s="11"/>
      <c r="BF3632" s="11"/>
      <c r="BG3632" s="11"/>
      <c r="BH3632" s="11"/>
      <c r="BI3632" s="11"/>
      <c r="BJ3632" s="11"/>
      <c r="BK3632" s="11"/>
      <c r="BL3632" s="11"/>
      <c r="BM3632" s="11"/>
      <c r="BN3632" s="11"/>
      <c r="BO3632" s="11"/>
      <c r="BP3632" s="11"/>
      <c r="BQ3632" s="11"/>
      <c r="BR3632" s="11"/>
      <c r="BS3632" s="11"/>
    </row>
    <row r="3633" spans="1:71" s="5" customFormat="1" ht="139.5" customHeight="1">
      <c r="A3633" s="2">
        <f t="shared" si="56"/>
        <v>3632</v>
      </c>
      <c r="B3633" s="11" t="s">
        <v>17476</v>
      </c>
      <c r="C3633" s="11" t="s">
        <v>5984</v>
      </c>
      <c r="D3633" s="11" t="s">
        <v>2300</v>
      </c>
      <c r="E3633" s="11" t="s">
        <v>6515</v>
      </c>
      <c r="F3633" s="11" t="s">
        <v>17477</v>
      </c>
      <c r="G3633" s="11">
        <v>704.54063959999996</v>
      </c>
      <c r="H3633" s="11" t="s">
        <v>3533</v>
      </c>
      <c r="I3633" s="19" t="s">
        <v>4628</v>
      </c>
      <c r="J3633" s="13"/>
      <c r="K3633" s="11"/>
      <c r="L3633" s="11" t="s">
        <v>17478</v>
      </c>
      <c r="M3633" s="11"/>
      <c r="N3633" s="11"/>
      <c r="O3633" s="11" t="s">
        <v>3751</v>
      </c>
      <c r="P3633" s="11"/>
      <c r="Q3633" s="11"/>
      <c r="R3633" s="11" t="s">
        <v>3751</v>
      </c>
      <c r="S3633" s="11"/>
      <c r="T3633" s="11"/>
      <c r="U3633" s="11" t="s">
        <v>3751</v>
      </c>
      <c r="V3633" s="11"/>
      <c r="W3633" s="11"/>
      <c r="X3633" s="11" t="s">
        <v>3751</v>
      </c>
      <c r="Y3633" s="11"/>
      <c r="Z3633" s="11"/>
      <c r="AA3633" s="11" t="s">
        <v>3751</v>
      </c>
      <c r="AB3633" s="11"/>
      <c r="AC3633" s="11"/>
      <c r="AD3633" s="11" t="s">
        <v>3751</v>
      </c>
      <c r="AE3633" s="11"/>
      <c r="AF3633" s="11"/>
      <c r="AG3633" s="11" t="s">
        <v>3751</v>
      </c>
      <c r="AH3633" s="11"/>
      <c r="AI3633" s="11"/>
      <c r="AJ3633" s="11"/>
      <c r="AK3633" s="11"/>
      <c r="AL3633" s="11"/>
      <c r="AM3633" s="11"/>
      <c r="AN3633" s="11"/>
      <c r="AO3633" s="11"/>
      <c r="AP3633" s="11"/>
      <c r="AQ3633" s="11"/>
      <c r="AR3633" s="11"/>
      <c r="AS3633" s="11"/>
      <c r="AT3633" s="11"/>
      <c r="AU3633" s="11"/>
      <c r="AV3633" s="11"/>
      <c r="AW3633" s="11"/>
      <c r="AX3633" s="11"/>
      <c r="AY3633" s="11"/>
      <c r="AZ3633" s="11"/>
      <c r="BA3633" s="11"/>
      <c r="BB3633" s="11"/>
      <c r="BC3633" s="11"/>
      <c r="BD3633" s="11"/>
      <c r="BE3633" s="11"/>
      <c r="BF3633" s="11"/>
      <c r="BG3633" s="11"/>
      <c r="BH3633" s="11"/>
      <c r="BI3633" s="11"/>
      <c r="BJ3633" s="11"/>
      <c r="BK3633" s="11"/>
      <c r="BL3633" s="11"/>
      <c r="BM3633" s="11"/>
      <c r="BN3633" s="11"/>
      <c r="BO3633" s="11"/>
      <c r="BP3633" s="11"/>
      <c r="BQ3633" s="11"/>
      <c r="BR3633" s="11"/>
      <c r="BS3633" s="11"/>
    </row>
    <row r="3634" spans="1:71" s="5" customFormat="1" ht="139.5" customHeight="1">
      <c r="A3634" s="2">
        <f t="shared" si="56"/>
        <v>3633</v>
      </c>
      <c r="B3634" s="11" t="s">
        <v>17479</v>
      </c>
      <c r="C3634" s="11" t="s">
        <v>5984</v>
      </c>
      <c r="D3634" s="11" t="s">
        <v>7025</v>
      </c>
      <c r="E3634" s="11" t="s">
        <v>14742</v>
      </c>
      <c r="F3634" s="11" t="s">
        <v>17480</v>
      </c>
      <c r="G3634" s="11">
        <v>703.39614160000008</v>
      </c>
      <c r="H3634" s="11" t="s">
        <v>6003</v>
      </c>
      <c r="I3634" s="25">
        <v>43252</v>
      </c>
      <c r="J3634" s="13"/>
      <c r="K3634" s="11"/>
      <c r="L3634" s="11" t="s">
        <v>17479</v>
      </c>
      <c r="M3634" s="11"/>
      <c r="N3634" s="11"/>
      <c r="O3634" s="11" t="s">
        <v>3751</v>
      </c>
      <c r="P3634" s="11"/>
      <c r="Q3634" s="11"/>
      <c r="R3634" s="11" t="s">
        <v>3751</v>
      </c>
      <c r="S3634" s="11"/>
      <c r="T3634" s="11"/>
      <c r="U3634" s="11" t="s">
        <v>3751</v>
      </c>
      <c r="V3634" s="11"/>
      <c r="W3634" s="11"/>
      <c r="X3634" s="11" t="s">
        <v>3751</v>
      </c>
      <c r="Y3634" s="11"/>
      <c r="Z3634" s="11"/>
      <c r="AA3634" s="11" t="s">
        <v>3751</v>
      </c>
      <c r="AB3634" s="11"/>
      <c r="AC3634" s="11"/>
      <c r="AD3634" s="11"/>
      <c r="AE3634" s="11"/>
      <c r="AF3634" s="11"/>
      <c r="AG3634" s="11"/>
      <c r="AH3634" s="11"/>
      <c r="AI3634" s="11"/>
      <c r="AJ3634" s="11"/>
      <c r="AK3634" s="11"/>
      <c r="AL3634" s="11"/>
      <c r="AM3634" s="11"/>
      <c r="AN3634" s="11"/>
      <c r="AO3634" s="11"/>
      <c r="AP3634" s="11"/>
      <c r="AQ3634" s="11"/>
      <c r="AR3634" s="11"/>
      <c r="AS3634" s="11"/>
      <c r="AT3634" s="11"/>
      <c r="AU3634" s="11"/>
      <c r="AV3634" s="11"/>
      <c r="AW3634" s="11"/>
      <c r="AX3634" s="11"/>
      <c r="AY3634" s="11"/>
      <c r="AZ3634" s="11"/>
      <c r="BA3634" s="11"/>
      <c r="BB3634" s="11"/>
      <c r="BC3634" s="11"/>
      <c r="BD3634" s="11"/>
      <c r="BE3634" s="11"/>
      <c r="BF3634" s="11"/>
      <c r="BG3634" s="11"/>
      <c r="BH3634" s="11"/>
      <c r="BI3634" s="11"/>
      <c r="BJ3634" s="11"/>
      <c r="BK3634" s="11"/>
      <c r="BL3634" s="11"/>
      <c r="BM3634" s="11"/>
      <c r="BN3634" s="11"/>
      <c r="BO3634" s="11"/>
      <c r="BP3634" s="11"/>
      <c r="BQ3634" s="11"/>
      <c r="BR3634" s="11"/>
      <c r="BS3634" s="11"/>
    </row>
    <row r="3635" spans="1:71" s="5" customFormat="1" ht="139.5" customHeight="1">
      <c r="A3635" s="2">
        <f t="shared" si="56"/>
        <v>3634</v>
      </c>
      <c r="B3635" s="11" t="s">
        <v>17481</v>
      </c>
      <c r="C3635" s="11" t="s">
        <v>5984</v>
      </c>
      <c r="D3635" s="11" t="s">
        <v>2300</v>
      </c>
      <c r="E3635" s="11" t="s">
        <v>9246</v>
      </c>
      <c r="F3635" s="11" t="s">
        <v>17482</v>
      </c>
      <c r="G3635" s="11">
        <v>703.11822490000009</v>
      </c>
      <c r="H3635" s="11" t="s">
        <v>6003</v>
      </c>
      <c r="I3635" s="25">
        <v>43220</v>
      </c>
      <c r="J3635" s="13"/>
      <c r="K3635" s="11"/>
      <c r="L3635" s="11" t="s">
        <v>17483</v>
      </c>
      <c r="M3635" s="11"/>
      <c r="N3635" s="11"/>
      <c r="O3635" s="11"/>
      <c r="P3635" s="11"/>
      <c r="Q3635" s="11"/>
      <c r="R3635" s="11"/>
      <c r="S3635" s="11"/>
      <c r="T3635" s="11"/>
      <c r="U3635" s="11"/>
      <c r="V3635" s="11"/>
      <c r="W3635" s="11"/>
      <c r="X3635" s="11"/>
      <c r="Y3635" s="11"/>
      <c r="Z3635" s="11"/>
      <c r="AA3635" s="11"/>
      <c r="AB3635" s="11"/>
      <c r="AC3635" s="11"/>
      <c r="AD3635" s="11"/>
      <c r="AE3635" s="11"/>
      <c r="AF3635" s="11"/>
      <c r="AG3635" s="11"/>
      <c r="AH3635" s="11"/>
      <c r="AI3635" s="11"/>
      <c r="AJ3635" s="11"/>
      <c r="AK3635" s="11"/>
      <c r="AL3635" s="11"/>
      <c r="AM3635" s="11"/>
      <c r="AN3635" s="11"/>
      <c r="AO3635" s="11"/>
      <c r="AP3635" s="11"/>
      <c r="AQ3635" s="11"/>
      <c r="AR3635" s="11"/>
      <c r="AS3635" s="11"/>
      <c r="AT3635" s="11"/>
      <c r="AU3635" s="11"/>
      <c r="AV3635" s="11"/>
      <c r="AW3635" s="11"/>
      <c r="AX3635" s="11"/>
      <c r="AY3635" s="11"/>
      <c r="AZ3635" s="11"/>
      <c r="BA3635" s="11"/>
      <c r="BB3635" s="11"/>
      <c r="BC3635" s="11"/>
      <c r="BD3635" s="11"/>
      <c r="BE3635" s="11"/>
      <c r="BF3635" s="11"/>
      <c r="BG3635" s="11"/>
      <c r="BH3635" s="11"/>
      <c r="BI3635" s="11"/>
      <c r="BJ3635" s="11"/>
      <c r="BK3635" s="11"/>
      <c r="BL3635" s="11"/>
      <c r="BM3635" s="11"/>
      <c r="BN3635" s="11"/>
      <c r="BO3635" s="11"/>
      <c r="BP3635" s="11"/>
      <c r="BQ3635" s="11"/>
      <c r="BR3635" s="11"/>
      <c r="BS3635" s="11"/>
    </row>
    <row r="3636" spans="1:71" s="5" customFormat="1" ht="139.5" customHeight="1">
      <c r="A3636" s="2">
        <f t="shared" si="56"/>
        <v>3635</v>
      </c>
      <c r="B3636" s="11" t="s">
        <v>17484</v>
      </c>
      <c r="C3636" s="11" t="s">
        <v>5984</v>
      </c>
      <c r="D3636" s="11" t="s">
        <v>624</v>
      </c>
      <c r="E3636" s="11" t="s">
        <v>6439</v>
      </c>
      <c r="F3636" s="11" t="s">
        <v>17485</v>
      </c>
      <c r="G3636" s="11">
        <v>701.79769999999996</v>
      </c>
      <c r="H3636" s="11" t="s">
        <v>3533</v>
      </c>
      <c r="I3636" s="25" t="s">
        <v>7324</v>
      </c>
      <c r="J3636" s="13"/>
      <c r="K3636" s="11"/>
      <c r="L3636" s="11" t="s">
        <v>17486</v>
      </c>
      <c r="M3636" s="11"/>
      <c r="N3636" s="11"/>
      <c r="O3636" s="11" t="s">
        <v>17487</v>
      </c>
      <c r="P3636" s="11"/>
      <c r="Q3636" s="11"/>
      <c r="R3636" s="11" t="s">
        <v>17488</v>
      </c>
      <c r="S3636" s="11"/>
      <c r="T3636" s="11"/>
      <c r="U3636" s="11" t="s">
        <v>3751</v>
      </c>
      <c r="V3636" s="11"/>
      <c r="W3636" s="11"/>
      <c r="X3636" s="11" t="s">
        <v>3751</v>
      </c>
      <c r="Y3636" s="11"/>
      <c r="Z3636" s="11"/>
      <c r="AA3636" s="11" t="s">
        <v>3751</v>
      </c>
      <c r="AB3636" s="11"/>
      <c r="AC3636" s="11"/>
      <c r="AD3636" s="11" t="s">
        <v>3751</v>
      </c>
      <c r="AE3636" s="11"/>
      <c r="AF3636" s="11"/>
      <c r="AG3636" s="11" t="s">
        <v>3751</v>
      </c>
      <c r="AH3636" s="11"/>
      <c r="AI3636" s="11"/>
      <c r="AJ3636" s="11"/>
      <c r="AK3636" s="11"/>
      <c r="AL3636" s="11"/>
      <c r="AM3636" s="11"/>
      <c r="AN3636" s="11"/>
      <c r="AO3636" s="11"/>
      <c r="AP3636" s="11"/>
      <c r="AQ3636" s="11"/>
      <c r="AR3636" s="11"/>
      <c r="AS3636" s="11"/>
      <c r="AT3636" s="11"/>
      <c r="AU3636" s="11"/>
      <c r="AV3636" s="11"/>
      <c r="AW3636" s="11"/>
      <c r="AX3636" s="11"/>
      <c r="AY3636" s="11"/>
      <c r="AZ3636" s="11"/>
      <c r="BA3636" s="11"/>
      <c r="BB3636" s="11"/>
      <c r="BC3636" s="11"/>
      <c r="BD3636" s="11"/>
      <c r="BE3636" s="11"/>
      <c r="BF3636" s="11"/>
      <c r="BG3636" s="11"/>
      <c r="BH3636" s="11"/>
      <c r="BI3636" s="11"/>
      <c r="BJ3636" s="11"/>
      <c r="BK3636" s="11"/>
      <c r="BL3636" s="11"/>
      <c r="BM3636" s="11"/>
      <c r="BN3636" s="11"/>
      <c r="BO3636" s="11"/>
      <c r="BP3636" s="11"/>
      <c r="BQ3636" s="11"/>
      <c r="BR3636" s="11"/>
      <c r="BS3636" s="11"/>
    </row>
    <row r="3637" spans="1:71" s="5" customFormat="1" ht="139.5" customHeight="1">
      <c r="A3637" s="2">
        <f t="shared" si="56"/>
        <v>3636</v>
      </c>
      <c r="B3637" s="11" t="s">
        <v>17489</v>
      </c>
      <c r="C3637" s="11" t="s">
        <v>5984</v>
      </c>
      <c r="D3637" s="11" t="s">
        <v>705</v>
      </c>
      <c r="E3637" s="11" t="s">
        <v>10871</v>
      </c>
      <c r="F3637" s="11" t="s">
        <v>14137</v>
      </c>
      <c r="G3637" s="11">
        <v>700.76126999999997</v>
      </c>
      <c r="H3637" s="11" t="s">
        <v>3533</v>
      </c>
      <c r="I3637" s="25" t="s">
        <v>6917</v>
      </c>
      <c r="J3637" s="13"/>
      <c r="K3637" s="11"/>
      <c r="L3637" s="11" t="s">
        <v>14140</v>
      </c>
      <c r="M3637" s="11"/>
      <c r="N3637" s="11"/>
      <c r="O3637" s="11" t="s">
        <v>3751</v>
      </c>
      <c r="P3637" s="11"/>
      <c r="Q3637" s="11"/>
      <c r="R3637" s="11" t="s">
        <v>3751</v>
      </c>
      <c r="S3637" s="11"/>
      <c r="T3637" s="11"/>
      <c r="U3637" s="11" t="s">
        <v>3751</v>
      </c>
      <c r="V3637" s="11"/>
      <c r="W3637" s="11"/>
      <c r="X3637" s="11" t="s">
        <v>3751</v>
      </c>
      <c r="Y3637" s="11"/>
      <c r="Z3637" s="11"/>
      <c r="AA3637" s="11" t="s">
        <v>3751</v>
      </c>
      <c r="AB3637" s="11"/>
      <c r="AC3637" s="11"/>
      <c r="AD3637" s="11" t="s">
        <v>3751</v>
      </c>
      <c r="AE3637" s="11"/>
      <c r="AF3637" s="11"/>
      <c r="AG3637" s="11" t="s">
        <v>3751</v>
      </c>
      <c r="AH3637" s="11"/>
      <c r="AI3637" s="11"/>
      <c r="AJ3637" s="11"/>
      <c r="AK3637" s="11"/>
      <c r="AL3637" s="11"/>
      <c r="AM3637" s="11"/>
      <c r="AN3637" s="11"/>
      <c r="AO3637" s="11"/>
      <c r="AP3637" s="11"/>
      <c r="AQ3637" s="11"/>
      <c r="AR3637" s="11"/>
      <c r="AS3637" s="11"/>
      <c r="AT3637" s="11"/>
      <c r="AU3637" s="11"/>
      <c r="AV3637" s="11"/>
      <c r="AW3637" s="11"/>
      <c r="AX3637" s="11"/>
      <c r="AY3637" s="11"/>
      <c r="AZ3637" s="11"/>
      <c r="BA3637" s="11"/>
      <c r="BB3637" s="11"/>
      <c r="BC3637" s="11"/>
      <c r="BD3637" s="11"/>
      <c r="BE3637" s="11"/>
      <c r="BF3637" s="11"/>
      <c r="BG3637" s="11"/>
      <c r="BH3637" s="11"/>
      <c r="BI3637" s="11"/>
      <c r="BJ3637" s="11"/>
      <c r="BK3637" s="11"/>
      <c r="BL3637" s="11"/>
      <c r="BM3637" s="11"/>
      <c r="BN3637" s="11"/>
      <c r="BO3637" s="11"/>
      <c r="BP3637" s="11"/>
      <c r="BQ3637" s="11"/>
      <c r="BR3637" s="11"/>
      <c r="BS3637" s="11"/>
    </row>
    <row r="3638" spans="1:71" s="5" customFormat="1" ht="139.5" customHeight="1">
      <c r="A3638" s="2">
        <f t="shared" si="56"/>
        <v>3637</v>
      </c>
      <c r="B3638" s="11" t="s">
        <v>17490</v>
      </c>
      <c r="C3638" s="11" t="s">
        <v>5984</v>
      </c>
      <c r="D3638" s="11" t="s">
        <v>274</v>
      </c>
      <c r="E3638" s="11" t="s">
        <v>6693</v>
      </c>
      <c r="F3638" s="11" t="s">
        <v>17491</v>
      </c>
      <c r="G3638" s="11">
        <v>700.42855789999999</v>
      </c>
      <c r="H3638" s="11" t="s">
        <v>3533</v>
      </c>
      <c r="I3638" s="19" t="s">
        <v>6109</v>
      </c>
      <c r="J3638" s="13"/>
      <c r="K3638" s="11"/>
      <c r="L3638" s="11" t="s">
        <v>17492</v>
      </c>
      <c r="M3638" s="11"/>
      <c r="N3638" s="11"/>
      <c r="O3638" s="11" t="s">
        <v>17493</v>
      </c>
      <c r="P3638" s="11"/>
      <c r="Q3638" s="11"/>
      <c r="R3638" s="11" t="s">
        <v>17494</v>
      </c>
      <c r="S3638" s="11"/>
      <c r="T3638" s="11"/>
      <c r="U3638" s="11" t="s">
        <v>17495</v>
      </c>
      <c r="V3638" s="11"/>
      <c r="W3638" s="11"/>
      <c r="X3638" s="11" t="s">
        <v>3751</v>
      </c>
      <c r="Y3638" s="11"/>
      <c r="Z3638" s="11"/>
      <c r="AA3638" s="11" t="s">
        <v>3751</v>
      </c>
      <c r="AB3638" s="11"/>
      <c r="AC3638" s="11"/>
      <c r="AD3638" s="11" t="s">
        <v>3751</v>
      </c>
      <c r="AE3638" s="11"/>
      <c r="AF3638" s="11"/>
      <c r="AG3638" s="11" t="s">
        <v>3751</v>
      </c>
      <c r="AH3638" s="11"/>
      <c r="AI3638" s="11"/>
      <c r="AJ3638" s="11"/>
      <c r="AK3638" s="11"/>
      <c r="AL3638" s="11"/>
      <c r="AM3638" s="11"/>
      <c r="AN3638" s="11"/>
      <c r="AO3638" s="11"/>
      <c r="AP3638" s="11"/>
      <c r="AQ3638" s="11"/>
      <c r="AR3638" s="11"/>
      <c r="AS3638" s="11"/>
      <c r="AT3638" s="11"/>
      <c r="AU3638" s="11"/>
      <c r="AV3638" s="11"/>
      <c r="AW3638" s="11"/>
      <c r="AX3638" s="11"/>
      <c r="AY3638" s="11"/>
      <c r="AZ3638" s="11"/>
      <c r="BA3638" s="11"/>
      <c r="BB3638" s="11"/>
      <c r="BC3638" s="11"/>
      <c r="BD3638" s="11"/>
      <c r="BE3638" s="11"/>
      <c r="BF3638" s="11"/>
      <c r="BG3638" s="11"/>
      <c r="BH3638" s="11"/>
      <c r="BI3638" s="11"/>
      <c r="BJ3638" s="11"/>
      <c r="BK3638" s="11"/>
      <c r="BL3638" s="11"/>
      <c r="BM3638" s="11"/>
      <c r="BN3638" s="11"/>
      <c r="BO3638" s="11"/>
      <c r="BP3638" s="11"/>
      <c r="BQ3638" s="11"/>
      <c r="BR3638" s="11"/>
      <c r="BS3638" s="11"/>
    </row>
    <row r="3639" spans="1:71" s="5" customFormat="1" ht="139.5" customHeight="1">
      <c r="A3639" s="2">
        <f t="shared" si="56"/>
        <v>3638</v>
      </c>
      <c r="B3639" s="11" t="s">
        <v>17496</v>
      </c>
      <c r="C3639" s="11" t="s">
        <v>5984</v>
      </c>
      <c r="D3639" s="11" t="s">
        <v>2300</v>
      </c>
      <c r="E3639" s="11" t="s">
        <v>6616</v>
      </c>
      <c r="F3639" s="11" t="s">
        <v>17497</v>
      </c>
      <c r="G3639" s="11">
        <v>700.39011359999995</v>
      </c>
      <c r="H3639" s="11" t="s">
        <v>3533</v>
      </c>
      <c r="I3639" s="24" t="s">
        <v>4623</v>
      </c>
      <c r="J3639" s="13"/>
      <c r="K3639" s="11"/>
      <c r="L3639" s="11" t="s">
        <v>17498</v>
      </c>
      <c r="M3639" s="11"/>
      <c r="N3639" s="11"/>
      <c r="O3639" s="11" t="s">
        <v>3751</v>
      </c>
      <c r="P3639" s="11"/>
      <c r="Q3639" s="11"/>
      <c r="R3639" s="11" t="s">
        <v>3751</v>
      </c>
      <c r="S3639" s="11"/>
      <c r="T3639" s="11"/>
      <c r="U3639" s="11" t="s">
        <v>3751</v>
      </c>
      <c r="V3639" s="11"/>
      <c r="W3639" s="11"/>
      <c r="X3639" s="11" t="s">
        <v>3751</v>
      </c>
      <c r="Y3639" s="11"/>
      <c r="Z3639" s="11"/>
      <c r="AA3639" s="11" t="s">
        <v>3751</v>
      </c>
      <c r="AB3639" s="11"/>
      <c r="AC3639" s="11"/>
      <c r="AD3639" s="11" t="s">
        <v>3751</v>
      </c>
      <c r="AE3639" s="11"/>
      <c r="AF3639" s="11"/>
      <c r="AG3639" s="11" t="s">
        <v>3751</v>
      </c>
      <c r="AH3639" s="11"/>
      <c r="AI3639" s="11"/>
      <c r="AJ3639" s="11"/>
      <c r="AK3639" s="11"/>
      <c r="AL3639" s="11"/>
      <c r="AM3639" s="11"/>
      <c r="AN3639" s="11"/>
      <c r="AO3639" s="11"/>
      <c r="AP3639" s="11"/>
      <c r="AQ3639" s="11"/>
      <c r="AR3639" s="11"/>
      <c r="AS3639" s="11"/>
      <c r="AT3639" s="11"/>
      <c r="AU3639" s="11"/>
      <c r="AV3639" s="11"/>
      <c r="AW3639" s="11"/>
      <c r="AX3639" s="11"/>
      <c r="AY3639" s="11"/>
      <c r="AZ3639" s="11"/>
      <c r="BA3639" s="11"/>
      <c r="BB3639" s="11"/>
      <c r="BC3639" s="11"/>
      <c r="BD3639" s="11"/>
      <c r="BE3639" s="11"/>
      <c r="BF3639" s="11"/>
      <c r="BG3639" s="11"/>
      <c r="BH3639" s="11"/>
      <c r="BI3639" s="11"/>
      <c r="BJ3639" s="11"/>
      <c r="BK3639" s="11"/>
      <c r="BL3639" s="11"/>
      <c r="BM3639" s="11"/>
      <c r="BN3639" s="11"/>
      <c r="BO3639" s="11"/>
      <c r="BP3639" s="11"/>
      <c r="BQ3639" s="11"/>
      <c r="BR3639" s="11"/>
      <c r="BS3639" s="11"/>
    </row>
    <row r="3640" spans="1:71" s="5" customFormat="1" ht="139.5" customHeight="1">
      <c r="A3640" s="2">
        <f t="shared" si="56"/>
        <v>3639</v>
      </c>
      <c r="B3640" s="11" t="s">
        <v>17499</v>
      </c>
      <c r="C3640" s="11" t="s">
        <v>5984</v>
      </c>
      <c r="D3640" s="11" t="s">
        <v>3741</v>
      </c>
      <c r="E3640" s="11" t="s">
        <v>6835</v>
      </c>
      <c r="F3640" s="11" t="s">
        <v>17500</v>
      </c>
      <c r="G3640" s="11">
        <v>699.44954000000007</v>
      </c>
      <c r="H3640" s="11" t="s">
        <v>3533</v>
      </c>
      <c r="I3640" s="24">
        <v>42552</v>
      </c>
      <c r="J3640" s="13"/>
      <c r="K3640" s="11"/>
      <c r="L3640" s="11" t="s">
        <v>17501</v>
      </c>
      <c r="M3640" s="11"/>
      <c r="N3640" s="11"/>
      <c r="O3640" s="11" t="s">
        <v>17502</v>
      </c>
      <c r="P3640" s="11"/>
      <c r="Q3640" s="11"/>
      <c r="R3640" s="11"/>
      <c r="S3640" s="11"/>
      <c r="T3640" s="11"/>
      <c r="U3640" s="11"/>
      <c r="V3640" s="11"/>
      <c r="W3640" s="11"/>
      <c r="X3640" s="11"/>
      <c r="Y3640" s="11"/>
      <c r="Z3640" s="11"/>
      <c r="AA3640" s="11"/>
      <c r="AB3640" s="11"/>
      <c r="AC3640" s="11"/>
      <c r="AD3640" s="11"/>
      <c r="AE3640" s="11"/>
      <c r="AF3640" s="11"/>
      <c r="AG3640" s="11"/>
      <c r="AH3640" s="11"/>
      <c r="AI3640" s="11"/>
      <c r="AJ3640" s="11"/>
      <c r="AK3640" s="11"/>
      <c r="AL3640" s="11"/>
      <c r="AM3640" s="11"/>
      <c r="AN3640" s="11"/>
      <c r="AO3640" s="11"/>
      <c r="AP3640" s="11"/>
      <c r="AQ3640" s="11"/>
      <c r="AR3640" s="11"/>
      <c r="AS3640" s="11"/>
      <c r="AT3640" s="11"/>
      <c r="AU3640" s="11"/>
      <c r="AV3640" s="11"/>
      <c r="AW3640" s="11"/>
      <c r="AX3640" s="11"/>
      <c r="AY3640" s="11"/>
      <c r="AZ3640" s="11"/>
      <c r="BA3640" s="11"/>
      <c r="BB3640" s="11"/>
      <c r="BC3640" s="11"/>
      <c r="BD3640" s="11"/>
      <c r="BE3640" s="11"/>
      <c r="BF3640" s="11"/>
      <c r="BG3640" s="11"/>
      <c r="BH3640" s="11"/>
      <c r="BI3640" s="11"/>
      <c r="BJ3640" s="11"/>
      <c r="BK3640" s="11"/>
      <c r="BL3640" s="11"/>
      <c r="BM3640" s="11"/>
      <c r="BN3640" s="11"/>
      <c r="BO3640" s="11"/>
      <c r="BP3640" s="11"/>
      <c r="BQ3640" s="11"/>
      <c r="BR3640" s="11"/>
      <c r="BS3640" s="11"/>
    </row>
    <row r="3641" spans="1:71" s="5" customFormat="1" ht="139.5" customHeight="1">
      <c r="A3641" s="2">
        <f t="shared" si="56"/>
        <v>3640</v>
      </c>
      <c r="B3641" s="11" t="s">
        <v>17503</v>
      </c>
      <c r="C3641" s="11" t="s">
        <v>5984</v>
      </c>
      <c r="D3641" s="11" t="s">
        <v>237</v>
      </c>
      <c r="E3641" s="11" t="s">
        <v>8179</v>
      </c>
      <c r="F3641" s="11" t="s">
        <v>17504</v>
      </c>
      <c r="G3641" s="11">
        <v>696.11703999999997</v>
      </c>
      <c r="H3641" s="11" t="s">
        <v>6003</v>
      </c>
      <c r="I3641" s="25">
        <v>43036</v>
      </c>
      <c r="J3641" s="13"/>
      <c r="K3641" s="11"/>
      <c r="L3641" s="11" t="s">
        <v>17505</v>
      </c>
      <c r="M3641" s="11"/>
      <c r="N3641" s="11"/>
      <c r="O3641" s="11" t="s">
        <v>17506</v>
      </c>
      <c r="P3641" s="11"/>
      <c r="Q3641" s="11"/>
      <c r="R3641" s="11" t="s">
        <v>17507</v>
      </c>
      <c r="S3641" s="11"/>
      <c r="T3641" s="11"/>
      <c r="U3641" s="11"/>
      <c r="V3641" s="11"/>
      <c r="W3641" s="11"/>
      <c r="X3641" s="11"/>
      <c r="Y3641" s="11"/>
      <c r="Z3641" s="11"/>
      <c r="AA3641" s="11"/>
      <c r="AB3641" s="11"/>
      <c r="AC3641" s="11"/>
      <c r="AD3641" s="11"/>
      <c r="AE3641" s="11"/>
      <c r="AF3641" s="11"/>
      <c r="AG3641" s="11"/>
      <c r="AH3641" s="11"/>
      <c r="AI3641" s="11"/>
      <c r="AJ3641" s="11"/>
      <c r="AK3641" s="11"/>
      <c r="AL3641" s="11"/>
      <c r="AM3641" s="11"/>
      <c r="AN3641" s="11"/>
      <c r="AO3641" s="11"/>
      <c r="AP3641" s="11"/>
      <c r="AQ3641" s="11"/>
      <c r="AR3641" s="11"/>
      <c r="AS3641" s="11"/>
      <c r="AT3641" s="11"/>
      <c r="AU3641" s="11"/>
      <c r="AV3641" s="11"/>
      <c r="AW3641" s="11"/>
      <c r="AX3641" s="11"/>
      <c r="AY3641" s="11"/>
      <c r="AZ3641" s="11"/>
      <c r="BA3641" s="11"/>
      <c r="BB3641" s="11"/>
      <c r="BC3641" s="11"/>
      <c r="BD3641" s="11"/>
      <c r="BE3641" s="11"/>
      <c r="BF3641" s="11"/>
      <c r="BG3641" s="11"/>
      <c r="BH3641" s="11"/>
      <c r="BI3641" s="11"/>
      <c r="BJ3641" s="11"/>
      <c r="BK3641" s="11"/>
      <c r="BL3641" s="11"/>
      <c r="BM3641" s="11"/>
      <c r="BN3641" s="11"/>
      <c r="BO3641" s="11"/>
      <c r="BP3641" s="11"/>
      <c r="BQ3641" s="11"/>
      <c r="BR3641" s="11"/>
      <c r="BS3641" s="11"/>
    </row>
    <row r="3642" spans="1:71" s="5" customFormat="1" ht="139.5" customHeight="1">
      <c r="A3642" s="2">
        <f t="shared" si="56"/>
        <v>3641</v>
      </c>
      <c r="B3642" s="11" t="s">
        <v>17508</v>
      </c>
      <c r="C3642" s="11" t="s">
        <v>5984</v>
      </c>
      <c r="D3642" s="11" t="s">
        <v>624</v>
      </c>
      <c r="E3642" s="11" t="s">
        <v>6439</v>
      </c>
      <c r="F3642" s="11" t="s">
        <v>17509</v>
      </c>
      <c r="G3642" s="11">
        <v>695.63980770000001</v>
      </c>
      <c r="H3642" s="11" t="s">
        <v>6003</v>
      </c>
      <c r="I3642" s="25" t="s">
        <v>4623</v>
      </c>
      <c r="J3642" s="13"/>
      <c r="K3642" s="11"/>
      <c r="L3642" s="11" t="s">
        <v>17510</v>
      </c>
      <c r="M3642" s="11"/>
      <c r="N3642" s="11"/>
      <c r="O3642" s="11"/>
      <c r="P3642" s="11"/>
      <c r="Q3642" s="11"/>
      <c r="R3642" s="11"/>
      <c r="S3642" s="11"/>
      <c r="T3642" s="11"/>
      <c r="U3642" s="11"/>
      <c r="V3642" s="11"/>
      <c r="W3642" s="11"/>
      <c r="X3642" s="11"/>
      <c r="Y3642" s="11"/>
      <c r="Z3642" s="11"/>
      <c r="AA3642" s="11"/>
      <c r="AB3642" s="11"/>
      <c r="AC3642" s="11"/>
      <c r="AD3642" s="11"/>
      <c r="AE3642" s="11"/>
      <c r="AF3642" s="11"/>
      <c r="AG3642" s="11"/>
      <c r="AH3642" s="11"/>
      <c r="AI3642" s="11"/>
      <c r="AJ3642" s="11"/>
      <c r="AK3642" s="11"/>
      <c r="AL3642" s="11"/>
      <c r="AM3642" s="11"/>
      <c r="AN3642" s="11"/>
      <c r="AO3642" s="11"/>
      <c r="AP3642" s="11"/>
      <c r="AQ3642" s="11"/>
      <c r="AR3642" s="11"/>
      <c r="AS3642" s="11"/>
      <c r="AT3642" s="11"/>
      <c r="AU3642" s="11"/>
      <c r="AV3642" s="11"/>
      <c r="AW3642" s="11"/>
      <c r="AX3642" s="11"/>
      <c r="AY3642" s="11"/>
      <c r="AZ3642" s="11"/>
      <c r="BA3642" s="11"/>
      <c r="BB3642" s="11"/>
      <c r="BC3642" s="11"/>
      <c r="BD3642" s="11"/>
      <c r="BE3642" s="11"/>
      <c r="BF3642" s="11"/>
      <c r="BG3642" s="11"/>
      <c r="BH3642" s="11"/>
      <c r="BI3642" s="11"/>
      <c r="BJ3642" s="11"/>
      <c r="BK3642" s="11"/>
      <c r="BL3642" s="11"/>
      <c r="BM3642" s="11"/>
      <c r="BN3642" s="11"/>
      <c r="BO3642" s="11"/>
      <c r="BP3642" s="11"/>
      <c r="BQ3642" s="11"/>
      <c r="BR3642" s="11"/>
      <c r="BS3642" s="11"/>
    </row>
    <row r="3643" spans="1:71" s="5" customFormat="1" ht="139.5" customHeight="1">
      <c r="A3643" s="2">
        <f t="shared" si="56"/>
        <v>3642</v>
      </c>
      <c r="B3643" s="11" t="s">
        <v>17511</v>
      </c>
      <c r="C3643" s="11" t="s">
        <v>5984</v>
      </c>
      <c r="D3643" s="11" t="s">
        <v>705</v>
      </c>
      <c r="E3643" s="11" t="s">
        <v>7591</v>
      </c>
      <c r="F3643" s="11" t="s">
        <v>17512</v>
      </c>
      <c r="G3643" s="11">
        <v>694.37715079999998</v>
      </c>
      <c r="H3643" s="11" t="s">
        <v>6003</v>
      </c>
      <c r="I3643" s="25">
        <v>43458</v>
      </c>
      <c r="J3643" s="13"/>
      <c r="K3643" s="11"/>
      <c r="L3643" s="11" t="s">
        <v>17513</v>
      </c>
      <c r="M3643" s="11"/>
      <c r="N3643" s="11"/>
      <c r="O3643" s="11"/>
      <c r="P3643" s="11"/>
      <c r="Q3643" s="11"/>
      <c r="R3643" s="11"/>
      <c r="S3643" s="11"/>
      <c r="T3643" s="11"/>
      <c r="U3643" s="11"/>
      <c r="V3643" s="11"/>
      <c r="W3643" s="11"/>
      <c r="X3643" s="11"/>
      <c r="Y3643" s="11"/>
      <c r="Z3643" s="11"/>
      <c r="AA3643" s="11"/>
      <c r="AB3643" s="11"/>
      <c r="AC3643" s="11"/>
      <c r="AD3643" s="11"/>
      <c r="AE3643" s="11"/>
      <c r="AF3643" s="11"/>
      <c r="AG3643" s="11"/>
      <c r="AH3643" s="11"/>
      <c r="AI3643" s="11"/>
      <c r="AJ3643" s="11"/>
      <c r="AK3643" s="11"/>
      <c r="AL3643" s="11"/>
      <c r="AM3643" s="11"/>
      <c r="AN3643" s="11"/>
      <c r="AO3643" s="11"/>
      <c r="AP3643" s="11"/>
      <c r="AQ3643" s="11"/>
      <c r="AR3643" s="11"/>
      <c r="AS3643" s="11"/>
      <c r="AT3643" s="11"/>
      <c r="AU3643" s="11"/>
      <c r="AV3643" s="11"/>
      <c r="AW3643" s="11"/>
      <c r="AX3643" s="11"/>
      <c r="AY3643" s="11"/>
      <c r="AZ3643" s="11"/>
      <c r="BA3643" s="11"/>
      <c r="BB3643" s="11"/>
      <c r="BC3643" s="11"/>
      <c r="BD3643" s="11"/>
      <c r="BE3643" s="11"/>
      <c r="BF3643" s="11"/>
      <c r="BG3643" s="11"/>
      <c r="BH3643" s="11"/>
      <c r="BI3643" s="11"/>
      <c r="BJ3643" s="11"/>
      <c r="BK3643" s="11"/>
      <c r="BL3643" s="11"/>
      <c r="BM3643" s="11"/>
      <c r="BN3643" s="11"/>
      <c r="BO3643" s="11"/>
      <c r="BP3643" s="11"/>
      <c r="BQ3643" s="11"/>
      <c r="BR3643" s="11"/>
      <c r="BS3643" s="11"/>
    </row>
    <row r="3644" spans="1:71" s="5" customFormat="1" ht="139.5" customHeight="1">
      <c r="A3644" s="2">
        <f t="shared" si="56"/>
        <v>3643</v>
      </c>
      <c r="B3644" s="11" t="s">
        <v>17514</v>
      </c>
      <c r="C3644" s="11" t="s">
        <v>5984</v>
      </c>
      <c r="D3644" s="11" t="s">
        <v>705</v>
      </c>
      <c r="E3644" s="11" t="s">
        <v>14881</v>
      </c>
      <c r="F3644" s="11" t="s">
        <v>17515</v>
      </c>
      <c r="G3644" s="11">
        <v>694.17815589999998</v>
      </c>
      <c r="H3644" s="11" t="s">
        <v>3533</v>
      </c>
      <c r="I3644" s="25">
        <v>42563</v>
      </c>
      <c r="J3644" s="13"/>
      <c r="K3644" s="11"/>
      <c r="L3644" s="11" t="s">
        <v>17516</v>
      </c>
      <c r="M3644" s="11"/>
      <c r="N3644" s="11"/>
      <c r="O3644" s="11"/>
      <c r="P3644" s="11"/>
      <c r="Q3644" s="11"/>
      <c r="R3644" s="11"/>
      <c r="S3644" s="11"/>
      <c r="T3644" s="11"/>
      <c r="U3644" s="11"/>
      <c r="V3644" s="11"/>
      <c r="W3644" s="11"/>
      <c r="X3644" s="11"/>
      <c r="Y3644" s="11"/>
      <c r="Z3644" s="11"/>
      <c r="AA3644" s="11"/>
      <c r="AB3644" s="11"/>
      <c r="AC3644" s="11"/>
      <c r="AD3644" s="11"/>
      <c r="AE3644" s="11"/>
      <c r="AF3644" s="11"/>
      <c r="AG3644" s="11"/>
      <c r="AH3644" s="11"/>
      <c r="AI3644" s="11"/>
      <c r="AJ3644" s="11"/>
      <c r="AK3644" s="11"/>
      <c r="AL3644" s="11"/>
      <c r="AM3644" s="11"/>
      <c r="AN3644" s="11"/>
      <c r="AO3644" s="11"/>
      <c r="AP3644" s="11"/>
      <c r="AQ3644" s="11"/>
      <c r="AR3644" s="11"/>
      <c r="AS3644" s="11"/>
      <c r="AT3644" s="11"/>
      <c r="AU3644" s="11"/>
      <c r="AV3644" s="11"/>
      <c r="AW3644" s="11"/>
      <c r="AX3644" s="11"/>
      <c r="AY3644" s="11"/>
      <c r="AZ3644" s="11"/>
      <c r="BA3644" s="11"/>
      <c r="BB3644" s="11"/>
      <c r="BC3644" s="11"/>
      <c r="BD3644" s="11"/>
      <c r="BE3644" s="11"/>
      <c r="BF3644" s="11"/>
      <c r="BG3644" s="11"/>
      <c r="BH3644" s="11"/>
      <c r="BI3644" s="11"/>
      <c r="BJ3644" s="11"/>
      <c r="BK3644" s="11"/>
      <c r="BL3644" s="11"/>
      <c r="BM3644" s="11"/>
      <c r="BN3644" s="11"/>
      <c r="BO3644" s="11"/>
      <c r="BP3644" s="11"/>
      <c r="BQ3644" s="11"/>
      <c r="BR3644" s="11"/>
      <c r="BS3644" s="11"/>
    </row>
    <row r="3645" spans="1:71" s="5" customFormat="1" ht="139.5" customHeight="1">
      <c r="A3645" s="2">
        <f t="shared" si="56"/>
        <v>3644</v>
      </c>
      <c r="B3645" s="11" t="s">
        <v>17517</v>
      </c>
      <c r="C3645" s="11" t="s">
        <v>5984</v>
      </c>
      <c r="D3645" s="11" t="s">
        <v>2825</v>
      </c>
      <c r="E3645" s="11" t="s">
        <v>6154</v>
      </c>
      <c r="F3645" s="11" t="s">
        <v>17518</v>
      </c>
      <c r="G3645" s="11">
        <v>693.36148730000002</v>
      </c>
      <c r="H3645" s="11" t="s">
        <v>3533</v>
      </c>
      <c r="I3645" s="24" t="s">
        <v>7530</v>
      </c>
      <c r="J3645" s="13"/>
      <c r="K3645" s="11"/>
      <c r="L3645" s="11" t="s">
        <v>17519</v>
      </c>
      <c r="M3645" s="11"/>
      <c r="N3645" s="11"/>
      <c r="O3645" s="11" t="s">
        <v>17520</v>
      </c>
      <c r="P3645" s="11"/>
      <c r="Q3645" s="11"/>
      <c r="R3645" s="11" t="s">
        <v>17521</v>
      </c>
      <c r="S3645" s="11"/>
      <c r="T3645" s="11"/>
      <c r="U3645" s="11" t="s">
        <v>3751</v>
      </c>
      <c r="V3645" s="11"/>
      <c r="W3645" s="11"/>
      <c r="X3645" s="11" t="s">
        <v>3751</v>
      </c>
      <c r="Y3645" s="11"/>
      <c r="Z3645" s="11"/>
      <c r="AA3645" s="11" t="s">
        <v>3751</v>
      </c>
      <c r="AB3645" s="11"/>
      <c r="AC3645" s="11"/>
      <c r="AD3645" s="11" t="s">
        <v>3751</v>
      </c>
      <c r="AE3645" s="11"/>
      <c r="AF3645" s="11"/>
      <c r="AG3645" s="11" t="s">
        <v>3751</v>
      </c>
      <c r="AH3645" s="11"/>
      <c r="AI3645" s="11"/>
      <c r="AJ3645" s="11"/>
      <c r="AK3645" s="11"/>
      <c r="AL3645" s="11"/>
      <c r="AM3645" s="11"/>
      <c r="AN3645" s="11"/>
      <c r="AO3645" s="11"/>
      <c r="AP3645" s="11"/>
      <c r="AQ3645" s="11"/>
      <c r="AR3645" s="11"/>
      <c r="AS3645" s="11"/>
      <c r="AT3645" s="11"/>
      <c r="AU3645" s="11"/>
      <c r="AV3645" s="11"/>
      <c r="AW3645" s="11"/>
      <c r="AX3645" s="11"/>
      <c r="AY3645" s="11"/>
      <c r="AZ3645" s="11"/>
      <c r="BA3645" s="11"/>
      <c r="BB3645" s="11"/>
      <c r="BC3645" s="11"/>
      <c r="BD3645" s="11"/>
      <c r="BE3645" s="11"/>
      <c r="BF3645" s="11"/>
      <c r="BG3645" s="11"/>
      <c r="BH3645" s="11"/>
      <c r="BI3645" s="11"/>
      <c r="BJ3645" s="11"/>
      <c r="BK3645" s="11"/>
      <c r="BL3645" s="11"/>
      <c r="BM3645" s="11"/>
      <c r="BN3645" s="11"/>
      <c r="BO3645" s="11"/>
      <c r="BP3645" s="11"/>
      <c r="BQ3645" s="11"/>
      <c r="BR3645" s="11"/>
      <c r="BS3645" s="11"/>
    </row>
    <row r="3646" spans="1:71" s="5" customFormat="1" ht="139.5" customHeight="1">
      <c r="A3646" s="2">
        <f t="shared" si="56"/>
        <v>3645</v>
      </c>
      <c r="B3646" s="11" t="s">
        <v>17522</v>
      </c>
      <c r="C3646" s="11" t="s">
        <v>5984</v>
      </c>
      <c r="D3646" s="11" t="s">
        <v>4510</v>
      </c>
      <c r="E3646" s="11" t="s">
        <v>6757</v>
      </c>
      <c r="F3646" s="11" t="s">
        <v>3742</v>
      </c>
      <c r="G3646" s="11">
        <v>693.09916190000001</v>
      </c>
      <c r="H3646" s="11" t="s">
        <v>3533</v>
      </c>
      <c r="I3646" s="25">
        <v>35155</v>
      </c>
      <c r="J3646" s="13"/>
      <c r="K3646" s="11"/>
      <c r="L3646" s="11" t="s">
        <v>17523</v>
      </c>
      <c r="M3646" s="11"/>
      <c r="N3646" s="11"/>
      <c r="O3646" s="11" t="s">
        <v>17524</v>
      </c>
      <c r="P3646" s="11"/>
      <c r="Q3646" s="11"/>
      <c r="R3646" s="11" t="s">
        <v>17525</v>
      </c>
      <c r="S3646" s="11"/>
      <c r="T3646" s="11"/>
      <c r="U3646" s="11" t="s">
        <v>17526</v>
      </c>
      <c r="V3646" s="11"/>
      <c r="W3646" s="11"/>
      <c r="X3646" s="11"/>
      <c r="Y3646" s="11"/>
      <c r="Z3646" s="11"/>
      <c r="AA3646" s="11"/>
      <c r="AB3646" s="11"/>
      <c r="AC3646" s="11"/>
      <c r="AD3646" s="11"/>
      <c r="AE3646" s="11"/>
      <c r="AF3646" s="11"/>
      <c r="AG3646" s="11"/>
      <c r="AH3646" s="11"/>
      <c r="AI3646" s="11"/>
      <c r="AJ3646" s="11"/>
      <c r="AK3646" s="11"/>
      <c r="AL3646" s="11"/>
      <c r="AM3646" s="11"/>
      <c r="AN3646" s="11"/>
      <c r="AO3646" s="11"/>
      <c r="AP3646" s="11"/>
      <c r="AQ3646" s="11"/>
      <c r="AR3646" s="11"/>
      <c r="AS3646" s="11"/>
      <c r="AT3646" s="11"/>
      <c r="AU3646" s="11"/>
      <c r="AV3646" s="11"/>
      <c r="AW3646" s="11"/>
      <c r="AX3646" s="11"/>
      <c r="AY3646" s="11"/>
      <c r="AZ3646" s="11"/>
      <c r="BA3646" s="11"/>
      <c r="BB3646" s="11"/>
      <c r="BC3646" s="11"/>
      <c r="BD3646" s="11"/>
      <c r="BE3646" s="11"/>
      <c r="BF3646" s="11"/>
      <c r="BG3646" s="11"/>
      <c r="BH3646" s="11"/>
      <c r="BI3646" s="11"/>
      <c r="BJ3646" s="11"/>
      <c r="BK3646" s="11"/>
      <c r="BL3646" s="11"/>
      <c r="BM3646" s="11"/>
      <c r="BN3646" s="11"/>
      <c r="BO3646" s="11"/>
      <c r="BP3646" s="11"/>
      <c r="BQ3646" s="11"/>
      <c r="BR3646" s="11"/>
      <c r="BS3646" s="11"/>
    </row>
    <row r="3647" spans="1:71" s="5" customFormat="1" ht="139.5" customHeight="1">
      <c r="A3647" s="2">
        <f t="shared" si="56"/>
        <v>3646</v>
      </c>
      <c r="B3647" s="11" t="s">
        <v>17527</v>
      </c>
      <c r="C3647" s="11" t="s">
        <v>5984</v>
      </c>
      <c r="D3647" s="11" t="s">
        <v>3574</v>
      </c>
      <c r="E3647" s="11" t="s">
        <v>8296</v>
      </c>
      <c r="F3647" s="11" t="s">
        <v>17528</v>
      </c>
      <c r="G3647" s="11">
        <v>692.51307000000008</v>
      </c>
      <c r="H3647" s="11" t="s">
        <v>3533</v>
      </c>
      <c r="I3647" s="25" t="s">
        <v>7324</v>
      </c>
      <c r="J3647" s="13"/>
      <c r="K3647" s="11"/>
      <c r="L3647" s="11" t="s">
        <v>17529</v>
      </c>
      <c r="M3647" s="11"/>
      <c r="N3647" s="11"/>
      <c r="O3647" s="11" t="s">
        <v>3751</v>
      </c>
      <c r="P3647" s="11"/>
      <c r="Q3647" s="11"/>
      <c r="R3647" s="11" t="s">
        <v>3751</v>
      </c>
      <c r="S3647" s="11"/>
      <c r="T3647" s="11"/>
      <c r="U3647" s="11" t="s">
        <v>3751</v>
      </c>
      <c r="V3647" s="11"/>
      <c r="W3647" s="11"/>
      <c r="X3647" s="11" t="s">
        <v>3751</v>
      </c>
      <c r="Y3647" s="11"/>
      <c r="Z3647" s="11"/>
      <c r="AA3647" s="11" t="s">
        <v>3751</v>
      </c>
      <c r="AB3647" s="11"/>
      <c r="AC3647" s="11"/>
      <c r="AD3647" s="11" t="s">
        <v>3751</v>
      </c>
      <c r="AE3647" s="11"/>
      <c r="AF3647" s="11"/>
      <c r="AG3647" s="11" t="s">
        <v>3751</v>
      </c>
      <c r="AH3647" s="11"/>
      <c r="AI3647" s="11"/>
      <c r="AJ3647" s="11"/>
      <c r="AK3647" s="11"/>
      <c r="AL3647" s="11"/>
      <c r="AM3647" s="11"/>
      <c r="AN3647" s="11"/>
      <c r="AO3647" s="11"/>
      <c r="AP3647" s="11"/>
      <c r="AQ3647" s="11"/>
      <c r="AR3647" s="11"/>
      <c r="AS3647" s="11"/>
      <c r="AT3647" s="11"/>
      <c r="AU3647" s="11"/>
      <c r="AV3647" s="11"/>
      <c r="AW3647" s="11"/>
      <c r="AX3647" s="11"/>
      <c r="AY3647" s="11"/>
      <c r="AZ3647" s="11"/>
      <c r="BA3647" s="11"/>
      <c r="BB3647" s="11"/>
      <c r="BC3647" s="11"/>
      <c r="BD3647" s="11"/>
      <c r="BE3647" s="11"/>
      <c r="BF3647" s="11"/>
      <c r="BG3647" s="11"/>
      <c r="BH3647" s="11"/>
      <c r="BI3647" s="11"/>
      <c r="BJ3647" s="11"/>
      <c r="BK3647" s="11"/>
      <c r="BL3647" s="11"/>
      <c r="BM3647" s="11"/>
      <c r="BN3647" s="11"/>
      <c r="BO3647" s="11"/>
      <c r="BP3647" s="11"/>
      <c r="BQ3647" s="11"/>
      <c r="BR3647" s="11"/>
      <c r="BS3647" s="11"/>
    </row>
    <row r="3648" spans="1:71" s="5" customFormat="1" ht="139.5" customHeight="1">
      <c r="A3648" s="2">
        <f t="shared" si="56"/>
        <v>3647</v>
      </c>
      <c r="B3648" s="11" t="s">
        <v>17530</v>
      </c>
      <c r="C3648" s="11" t="s">
        <v>5984</v>
      </c>
      <c r="D3648" s="11" t="s">
        <v>6054</v>
      </c>
      <c r="E3648" s="11" t="s">
        <v>12695</v>
      </c>
      <c r="F3648" s="11" t="s">
        <v>17531</v>
      </c>
      <c r="G3648" s="11">
        <v>691.24852239999996</v>
      </c>
      <c r="H3648" s="11" t="s">
        <v>3533</v>
      </c>
      <c r="I3648" s="24" t="s">
        <v>4012</v>
      </c>
      <c r="J3648" s="13"/>
      <c r="K3648" s="11"/>
      <c r="L3648" s="11" t="s">
        <v>17532</v>
      </c>
      <c r="M3648" s="11"/>
      <c r="N3648" s="11"/>
      <c r="O3648" s="11" t="s">
        <v>17533</v>
      </c>
      <c r="P3648" s="11"/>
      <c r="Q3648" s="11"/>
      <c r="R3648" s="11" t="s">
        <v>17534</v>
      </c>
      <c r="S3648" s="11"/>
      <c r="T3648" s="11"/>
      <c r="U3648" s="11" t="s">
        <v>17535</v>
      </c>
      <c r="V3648" s="11"/>
      <c r="W3648" s="11"/>
      <c r="X3648" s="11" t="s">
        <v>3751</v>
      </c>
      <c r="Y3648" s="11"/>
      <c r="Z3648" s="11"/>
      <c r="AA3648" s="11" t="s">
        <v>3751</v>
      </c>
      <c r="AB3648" s="11"/>
      <c r="AC3648" s="11"/>
      <c r="AD3648" s="11" t="s">
        <v>3751</v>
      </c>
      <c r="AE3648" s="11"/>
      <c r="AF3648" s="11"/>
      <c r="AG3648" s="11" t="s">
        <v>3751</v>
      </c>
      <c r="AH3648" s="11"/>
      <c r="AI3648" s="11"/>
      <c r="AJ3648" s="11"/>
      <c r="AK3648" s="11"/>
      <c r="AL3648" s="11"/>
      <c r="AM3648" s="11"/>
      <c r="AN3648" s="11"/>
      <c r="AO3648" s="11"/>
      <c r="AP3648" s="11"/>
      <c r="AQ3648" s="11"/>
      <c r="AR3648" s="11"/>
      <c r="AS3648" s="11"/>
      <c r="AT3648" s="11"/>
      <c r="AU3648" s="11"/>
      <c r="AV3648" s="11"/>
      <c r="AW3648" s="11"/>
      <c r="AX3648" s="11"/>
      <c r="AY3648" s="11"/>
      <c r="AZ3648" s="11"/>
      <c r="BA3648" s="11"/>
      <c r="BB3648" s="11"/>
      <c r="BC3648" s="11"/>
      <c r="BD3648" s="11"/>
      <c r="BE3648" s="11"/>
      <c r="BF3648" s="11"/>
      <c r="BG3648" s="11"/>
      <c r="BH3648" s="11"/>
      <c r="BI3648" s="11"/>
      <c r="BJ3648" s="11"/>
      <c r="BK3648" s="11"/>
      <c r="BL3648" s="11"/>
      <c r="BM3648" s="11"/>
      <c r="BN3648" s="11"/>
      <c r="BO3648" s="11"/>
      <c r="BP3648" s="11"/>
      <c r="BQ3648" s="11"/>
      <c r="BR3648" s="11"/>
      <c r="BS3648" s="11"/>
    </row>
    <row r="3649" spans="1:71" s="5" customFormat="1" ht="139.5" customHeight="1">
      <c r="A3649" s="2">
        <f t="shared" si="56"/>
        <v>3648</v>
      </c>
      <c r="B3649" s="11" t="s">
        <v>17536</v>
      </c>
      <c r="C3649" s="11" t="s">
        <v>5984</v>
      </c>
      <c r="D3649" s="11" t="s">
        <v>6054</v>
      </c>
      <c r="E3649" s="11" t="s">
        <v>6857</v>
      </c>
      <c r="F3649" s="11" t="s">
        <v>318</v>
      </c>
      <c r="G3649" s="11">
        <v>685.25627250000002</v>
      </c>
      <c r="H3649" s="11" t="s">
        <v>6003</v>
      </c>
      <c r="I3649" s="25">
        <v>43599</v>
      </c>
      <c r="J3649" s="13"/>
      <c r="K3649" s="11"/>
      <c r="L3649" s="11" t="s">
        <v>17536</v>
      </c>
      <c r="M3649" s="11"/>
      <c r="N3649" s="11"/>
      <c r="O3649" s="11" t="s">
        <v>3751</v>
      </c>
      <c r="P3649" s="11"/>
      <c r="Q3649" s="11"/>
      <c r="R3649" s="11" t="s">
        <v>3751</v>
      </c>
      <c r="S3649" s="11"/>
      <c r="T3649" s="11"/>
      <c r="U3649" s="11" t="s">
        <v>3751</v>
      </c>
      <c r="V3649" s="11"/>
      <c r="W3649" s="11"/>
      <c r="X3649" s="11" t="s">
        <v>3751</v>
      </c>
      <c r="Y3649" s="11"/>
      <c r="Z3649" s="11"/>
      <c r="AA3649" s="11" t="s">
        <v>3751</v>
      </c>
      <c r="AB3649" s="11"/>
      <c r="AC3649" s="11"/>
      <c r="AD3649" s="11"/>
      <c r="AE3649" s="11"/>
      <c r="AF3649" s="11"/>
      <c r="AG3649" s="11"/>
      <c r="AH3649" s="11"/>
      <c r="AI3649" s="11"/>
      <c r="AJ3649" s="11"/>
      <c r="AK3649" s="11"/>
      <c r="AL3649" s="11"/>
      <c r="AM3649" s="11"/>
      <c r="AN3649" s="11"/>
      <c r="AO3649" s="11"/>
      <c r="AP3649" s="11"/>
      <c r="AQ3649" s="11"/>
      <c r="AR3649" s="11"/>
      <c r="AS3649" s="11"/>
      <c r="AT3649" s="11"/>
      <c r="AU3649" s="11"/>
      <c r="AV3649" s="11"/>
      <c r="AW3649" s="11"/>
      <c r="AX3649" s="11"/>
      <c r="AY3649" s="11"/>
      <c r="AZ3649" s="11"/>
      <c r="BA3649" s="11"/>
      <c r="BB3649" s="11"/>
      <c r="BC3649" s="11"/>
      <c r="BD3649" s="11"/>
      <c r="BE3649" s="11"/>
      <c r="BF3649" s="11"/>
      <c r="BG3649" s="11"/>
      <c r="BH3649" s="11"/>
      <c r="BI3649" s="11"/>
      <c r="BJ3649" s="11"/>
      <c r="BK3649" s="11"/>
      <c r="BL3649" s="11"/>
      <c r="BM3649" s="11"/>
      <c r="BN3649" s="11"/>
      <c r="BO3649" s="11"/>
      <c r="BP3649" s="11"/>
      <c r="BQ3649" s="11"/>
      <c r="BR3649" s="11"/>
      <c r="BS3649" s="11"/>
    </row>
    <row r="3650" spans="1:71" s="5" customFormat="1" ht="139.5" customHeight="1">
      <c r="A3650" s="2">
        <f t="shared" si="56"/>
        <v>3649</v>
      </c>
      <c r="B3650" s="11" t="s">
        <v>17537</v>
      </c>
      <c r="C3650" s="11" t="s">
        <v>5984</v>
      </c>
      <c r="D3650" s="11" t="s">
        <v>4510</v>
      </c>
      <c r="E3650" s="11" t="s">
        <v>6439</v>
      </c>
      <c r="F3650" s="11" t="s">
        <v>17538</v>
      </c>
      <c r="G3650" s="11">
        <v>684.97883999999999</v>
      </c>
      <c r="H3650" s="11" t="s">
        <v>6003</v>
      </c>
      <c r="I3650" s="24">
        <v>43309</v>
      </c>
      <c r="J3650" s="13"/>
      <c r="K3650" s="11"/>
      <c r="L3650" s="11" t="s">
        <v>17539</v>
      </c>
      <c r="M3650" s="11"/>
      <c r="N3650" s="11"/>
      <c r="O3650" s="11"/>
      <c r="P3650" s="11"/>
      <c r="Q3650" s="11"/>
      <c r="R3650" s="11"/>
      <c r="S3650" s="11"/>
      <c r="T3650" s="11"/>
      <c r="U3650" s="11"/>
      <c r="V3650" s="11"/>
      <c r="W3650" s="11"/>
      <c r="X3650" s="11"/>
      <c r="Y3650" s="11"/>
      <c r="Z3650" s="11"/>
      <c r="AA3650" s="11"/>
      <c r="AB3650" s="11"/>
      <c r="AC3650" s="11"/>
      <c r="AD3650" s="11"/>
      <c r="AE3650" s="11"/>
      <c r="AF3650" s="11"/>
      <c r="AG3650" s="11"/>
      <c r="AH3650" s="11"/>
      <c r="AI3650" s="11"/>
      <c r="AJ3650" s="11"/>
      <c r="AK3650" s="11"/>
      <c r="AL3650" s="11"/>
      <c r="AM3650" s="11"/>
      <c r="AN3650" s="11"/>
      <c r="AO3650" s="11"/>
      <c r="AP3650" s="11"/>
      <c r="AQ3650" s="11"/>
      <c r="AR3650" s="11"/>
      <c r="AS3650" s="11"/>
      <c r="AT3650" s="11"/>
      <c r="AU3650" s="11"/>
      <c r="AV3650" s="11"/>
      <c r="AW3650" s="11"/>
      <c r="AX3650" s="11"/>
      <c r="AY3650" s="11"/>
      <c r="AZ3650" s="11"/>
      <c r="BA3650" s="11"/>
      <c r="BB3650" s="11"/>
      <c r="BC3650" s="11"/>
      <c r="BD3650" s="11"/>
      <c r="BE3650" s="11"/>
      <c r="BF3650" s="11"/>
      <c r="BG3650" s="11"/>
      <c r="BH3650" s="11"/>
      <c r="BI3650" s="11"/>
      <c r="BJ3650" s="11"/>
      <c r="BK3650" s="11"/>
      <c r="BL3650" s="11"/>
      <c r="BM3650" s="11"/>
      <c r="BN3650" s="11"/>
      <c r="BO3650" s="11"/>
      <c r="BP3650" s="11"/>
      <c r="BQ3650" s="11"/>
      <c r="BR3650" s="11"/>
      <c r="BS3650" s="11"/>
    </row>
    <row r="3651" spans="1:71" s="5" customFormat="1" ht="139.5" customHeight="1">
      <c r="A3651" s="2">
        <f t="shared" si="56"/>
        <v>3650</v>
      </c>
      <c r="B3651" s="11" t="s">
        <v>17540</v>
      </c>
      <c r="C3651" s="11" t="s">
        <v>5984</v>
      </c>
      <c r="D3651" s="11" t="s">
        <v>3574</v>
      </c>
      <c r="E3651" s="11" t="s">
        <v>9286</v>
      </c>
      <c r="F3651" s="11" t="s">
        <v>17541</v>
      </c>
      <c r="G3651" s="11">
        <v>684.07951100000002</v>
      </c>
      <c r="H3651" s="11" t="s">
        <v>3533</v>
      </c>
      <c r="I3651" s="24" t="s">
        <v>6532</v>
      </c>
      <c r="J3651" s="13"/>
      <c r="K3651" s="11"/>
      <c r="L3651" s="11" t="s">
        <v>17542</v>
      </c>
      <c r="M3651" s="11"/>
      <c r="N3651" s="11"/>
      <c r="O3651" s="11" t="s">
        <v>17543</v>
      </c>
      <c r="P3651" s="11"/>
      <c r="Q3651" s="11"/>
      <c r="R3651" s="11" t="s">
        <v>3751</v>
      </c>
      <c r="S3651" s="11"/>
      <c r="T3651" s="11"/>
      <c r="U3651" s="11" t="s">
        <v>3751</v>
      </c>
      <c r="V3651" s="11"/>
      <c r="W3651" s="11"/>
      <c r="X3651" s="11" t="s">
        <v>3751</v>
      </c>
      <c r="Y3651" s="11"/>
      <c r="Z3651" s="11"/>
      <c r="AA3651" s="11" t="s">
        <v>3751</v>
      </c>
      <c r="AB3651" s="11"/>
      <c r="AC3651" s="11"/>
      <c r="AD3651" s="11" t="s">
        <v>3751</v>
      </c>
      <c r="AE3651" s="11"/>
      <c r="AF3651" s="11"/>
      <c r="AG3651" s="11" t="s">
        <v>3751</v>
      </c>
      <c r="AH3651" s="11"/>
      <c r="AI3651" s="11"/>
      <c r="AJ3651" s="11"/>
      <c r="AK3651" s="11"/>
      <c r="AL3651" s="11"/>
      <c r="AM3651" s="11"/>
      <c r="AN3651" s="11"/>
      <c r="AO3651" s="11"/>
      <c r="AP3651" s="11"/>
      <c r="AQ3651" s="11"/>
      <c r="AR3651" s="11"/>
      <c r="AS3651" s="11"/>
      <c r="AT3651" s="11"/>
      <c r="AU3651" s="11"/>
      <c r="AV3651" s="11"/>
      <c r="AW3651" s="11"/>
      <c r="AX3651" s="11"/>
      <c r="AY3651" s="11"/>
      <c r="AZ3651" s="11"/>
      <c r="BA3651" s="11"/>
      <c r="BB3651" s="11"/>
      <c r="BC3651" s="11"/>
      <c r="BD3651" s="11"/>
      <c r="BE3651" s="11"/>
      <c r="BF3651" s="11"/>
      <c r="BG3651" s="11"/>
      <c r="BH3651" s="11"/>
      <c r="BI3651" s="11"/>
      <c r="BJ3651" s="11"/>
      <c r="BK3651" s="11"/>
      <c r="BL3651" s="11"/>
      <c r="BM3651" s="11"/>
      <c r="BN3651" s="11"/>
      <c r="BO3651" s="11"/>
      <c r="BP3651" s="11"/>
      <c r="BQ3651" s="11"/>
      <c r="BR3651" s="11"/>
      <c r="BS3651" s="11"/>
    </row>
    <row r="3652" spans="1:71" s="5" customFormat="1" ht="139.5" customHeight="1">
      <c r="A3652" s="2">
        <f t="shared" ref="A3652:A3715" si="57">A3651+1</f>
        <v>3651</v>
      </c>
      <c r="B3652" s="11" t="s">
        <v>17544</v>
      </c>
      <c r="C3652" s="11" t="s">
        <v>5984</v>
      </c>
      <c r="D3652" s="11" t="s">
        <v>4863</v>
      </c>
      <c r="E3652" s="11" t="s">
        <v>10356</v>
      </c>
      <c r="F3652" s="11" t="s">
        <v>15273</v>
      </c>
      <c r="G3652" s="11">
        <v>682.09483</v>
      </c>
      <c r="H3652" s="11" t="s">
        <v>3533</v>
      </c>
      <c r="I3652" s="24" t="s">
        <v>4628</v>
      </c>
      <c r="J3652" s="13"/>
      <c r="K3652" s="11"/>
      <c r="L3652" s="11" t="s">
        <v>3450</v>
      </c>
      <c r="M3652" s="11"/>
      <c r="N3652" s="11"/>
      <c r="O3652" s="11" t="s">
        <v>3751</v>
      </c>
      <c r="P3652" s="11"/>
      <c r="Q3652" s="11"/>
      <c r="R3652" s="11" t="s">
        <v>3751</v>
      </c>
      <c r="S3652" s="11"/>
      <c r="T3652" s="11"/>
      <c r="U3652" s="11" t="s">
        <v>3751</v>
      </c>
      <c r="V3652" s="11"/>
      <c r="W3652" s="11"/>
      <c r="X3652" s="11" t="s">
        <v>3751</v>
      </c>
      <c r="Y3652" s="11"/>
      <c r="Z3652" s="11"/>
      <c r="AA3652" s="11" t="s">
        <v>3751</v>
      </c>
      <c r="AB3652" s="11"/>
      <c r="AC3652" s="11"/>
      <c r="AD3652" s="11" t="s">
        <v>3751</v>
      </c>
      <c r="AE3652" s="11"/>
      <c r="AF3652" s="11"/>
      <c r="AG3652" s="11" t="s">
        <v>3751</v>
      </c>
      <c r="AH3652" s="11"/>
      <c r="AI3652" s="11"/>
      <c r="AJ3652" s="11"/>
      <c r="AK3652" s="11"/>
      <c r="AL3652" s="11"/>
      <c r="AM3652" s="11"/>
      <c r="AN3652" s="11"/>
      <c r="AO3652" s="11"/>
      <c r="AP3652" s="11"/>
      <c r="AQ3652" s="11"/>
      <c r="AR3652" s="11"/>
      <c r="AS3652" s="11"/>
      <c r="AT3652" s="11"/>
      <c r="AU3652" s="11"/>
      <c r="AV3652" s="11"/>
      <c r="AW3652" s="11"/>
      <c r="AX3652" s="11"/>
      <c r="AY3652" s="11"/>
      <c r="AZ3652" s="11"/>
      <c r="BA3652" s="11"/>
      <c r="BB3652" s="11"/>
      <c r="BC3652" s="11"/>
      <c r="BD3652" s="11"/>
      <c r="BE3652" s="11"/>
      <c r="BF3652" s="11"/>
      <c r="BG3652" s="11"/>
      <c r="BH3652" s="11"/>
      <c r="BI3652" s="11"/>
      <c r="BJ3652" s="11"/>
      <c r="BK3652" s="11"/>
      <c r="BL3652" s="11"/>
      <c r="BM3652" s="11"/>
      <c r="BN3652" s="11"/>
      <c r="BO3652" s="11"/>
      <c r="BP3652" s="11"/>
      <c r="BQ3652" s="11"/>
      <c r="BR3652" s="11"/>
      <c r="BS3652" s="11"/>
    </row>
    <row r="3653" spans="1:71" s="5" customFormat="1" ht="139.5" customHeight="1">
      <c r="A3653" s="2">
        <f t="shared" si="57"/>
        <v>3652</v>
      </c>
      <c r="B3653" s="11" t="s">
        <v>17545</v>
      </c>
      <c r="C3653" s="11" t="s">
        <v>5984</v>
      </c>
      <c r="D3653" s="11" t="s">
        <v>624</v>
      </c>
      <c r="E3653" s="11" t="s">
        <v>6439</v>
      </c>
      <c r="F3653" s="11" t="s">
        <v>17546</v>
      </c>
      <c r="G3653" s="11">
        <v>681.78836630000001</v>
      </c>
      <c r="H3653" s="11" t="s">
        <v>3533</v>
      </c>
      <c r="I3653" s="24" t="s">
        <v>6779</v>
      </c>
      <c r="J3653" s="13"/>
      <c r="K3653" s="11"/>
      <c r="L3653" s="11" t="s">
        <v>16820</v>
      </c>
      <c r="M3653" s="11"/>
      <c r="N3653" s="11"/>
      <c r="O3653" s="11" t="s">
        <v>16821</v>
      </c>
      <c r="P3653" s="11"/>
      <c r="Q3653" s="11"/>
      <c r="R3653" s="11" t="s">
        <v>16822</v>
      </c>
      <c r="S3653" s="11"/>
      <c r="T3653" s="11"/>
      <c r="U3653" s="11" t="s">
        <v>16823</v>
      </c>
      <c r="V3653" s="11"/>
      <c r="W3653" s="11"/>
      <c r="X3653" s="11" t="s">
        <v>3751</v>
      </c>
      <c r="Y3653" s="11"/>
      <c r="Z3653" s="11"/>
      <c r="AA3653" s="11" t="s">
        <v>3751</v>
      </c>
      <c r="AB3653" s="11"/>
      <c r="AC3653" s="11"/>
      <c r="AD3653" s="11" t="s">
        <v>3751</v>
      </c>
      <c r="AE3653" s="11"/>
      <c r="AF3653" s="11"/>
      <c r="AG3653" s="11" t="s">
        <v>3751</v>
      </c>
      <c r="AH3653" s="11"/>
      <c r="AI3653" s="11"/>
      <c r="AJ3653" s="11"/>
      <c r="AK3653" s="11"/>
      <c r="AL3653" s="11"/>
      <c r="AM3653" s="11"/>
      <c r="AN3653" s="11"/>
      <c r="AO3653" s="11"/>
      <c r="AP3653" s="11"/>
      <c r="AQ3653" s="11"/>
      <c r="AR3653" s="11"/>
      <c r="AS3653" s="11"/>
      <c r="AT3653" s="11"/>
      <c r="AU3653" s="11"/>
      <c r="AV3653" s="11"/>
      <c r="AW3653" s="11"/>
      <c r="AX3653" s="11"/>
      <c r="AY3653" s="11"/>
      <c r="AZ3653" s="11"/>
      <c r="BA3653" s="11"/>
      <c r="BB3653" s="11"/>
      <c r="BC3653" s="11"/>
      <c r="BD3653" s="11"/>
      <c r="BE3653" s="11"/>
      <c r="BF3653" s="11"/>
      <c r="BG3653" s="11"/>
      <c r="BH3653" s="11"/>
      <c r="BI3653" s="11"/>
      <c r="BJ3653" s="11"/>
      <c r="BK3653" s="11"/>
      <c r="BL3653" s="11"/>
      <c r="BM3653" s="11"/>
      <c r="BN3653" s="11"/>
      <c r="BO3653" s="11"/>
      <c r="BP3653" s="11"/>
      <c r="BQ3653" s="11"/>
      <c r="BR3653" s="11"/>
      <c r="BS3653" s="11"/>
    </row>
    <row r="3654" spans="1:71" s="5" customFormat="1" ht="139.5" customHeight="1">
      <c r="A3654" s="2">
        <f t="shared" si="57"/>
        <v>3653</v>
      </c>
      <c r="B3654" s="11" t="s">
        <v>17547</v>
      </c>
      <c r="C3654" s="11" t="s">
        <v>5984</v>
      </c>
      <c r="D3654" s="11" t="s">
        <v>2300</v>
      </c>
      <c r="E3654" s="11" t="s">
        <v>6515</v>
      </c>
      <c r="F3654" s="11" t="s">
        <v>17548</v>
      </c>
      <c r="G3654" s="11">
        <v>679.48605150000003</v>
      </c>
      <c r="H3654" s="11" t="s">
        <v>3533</v>
      </c>
      <c r="I3654" s="24" t="s">
        <v>17549</v>
      </c>
      <c r="J3654" s="13"/>
      <c r="K3654" s="11"/>
      <c r="L3654" s="11" t="s">
        <v>17550</v>
      </c>
      <c r="M3654" s="11"/>
      <c r="N3654" s="11"/>
      <c r="O3654" s="11" t="s">
        <v>17551</v>
      </c>
      <c r="P3654" s="11"/>
      <c r="Q3654" s="11"/>
      <c r="R3654" s="11" t="s">
        <v>17552</v>
      </c>
      <c r="S3654" s="11"/>
      <c r="T3654" s="11"/>
      <c r="U3654" s="11" t="s">
        <v>17553</v>
      </c>
      <c r="V3654" s="11"/>
      <c r="W3654" s="11"/>
      <c r="X3654" s="11" t="s">
        <v>3751</v>
      </c>
      <c r="Y3654" s="11"/>
      <c r="Z3654" s="11"/>
      <c r="AA3654" s="11" t="s">
        <v>3751</v>
      </c>
      <c r="AB3654" s="11"/>
      <c r="AC3654" s="11"/>
      <c r="AD3654" s="11" t="s">
        <v>3751</v>
      </c>
      <c r="AE3654" s="11"/>
      <c r="AF3654" s="11"/>
      <c r="AG3654" s="11" t="s">
        <v>3751</v>
      </c>
      <c r="AH3654" s="11"/>
      <c r="AI3654" s="11"/>
      <c r="AJ3654" s="11"/>
      <c r="AK3654" s="11"/>
      <c r="AL3654" s="11"/>
      <c r="AM3654" s="11"/>
      <c r="AN3654" s="11"/>
      <c r="AO3654" s="11"/>
      <c r="AP3654" s="11"/>
      <c r="AQ3654" s="11"/>
      <c r="AR3654" s="11"/>
      <c r="AS3654" s="11"/>
      <c r="AT3654" s="11"/>
      <c r="AU3654" s="11"/>
      <c r="AV3654" s="11"/>
      <c r="AW3654" s="11"/>
      <c r="AX3654" s="11"/>
      <c r="AY3654" s="11"/>
      <c r="AZ3654" s="11"/>
      <c r="BA3654" s="11"/>
      <c r="BB3654" s="11"/>
      <c r="BC3654" s="11"/>
      <c r="BD3654" s="11"/>
      <c r="BE3654" s="11"/>
      <c r="BF3654" s="11"/>
      <c r="BG3654" s="11"/>
      <c r="BH3654" s="11"/>
      <c r="BI3654" s="11"/>
      <c r="BJ3654" s="11"/>
      <c r="BK3654" s="11"/>
      <c r="BL3654" s="11"/>
      <c r="BM3654" s="11"/>
      <c r="BN3654" s="11"/>
      <c r="BO3654" s="11"/>
      <c r="BP3654" s="11"/>
      <c r="BQ3654" s="11"/>
      <c r="BR3654" s="11"/>
      <c r="BS3654" s="11"/>
    </row>
    <row r="3655" spans="1:71" s="5" customFormat="1" ht="139.5" customHeight="1">
      <c r="A3655" s="2">
        <f t="shared" si="57"/>
        <v>3654</v>
      </c>
      <c r="B3655" s="11" t="s">
        <v>17554</v>
      </c>
      <c r="C3655" s="11" t="s">
        <v>5984</v>
      </c>
      <c r="D3655" s="11" t="s">
        <v>5483</v>
      </c>
      <c r="E3655" s="11" t="s">
        <v>7899</v>
      </c>
      <c r="F3655" s="11" t="s">
        <v>17555</v>
      </c>
      <c r="G3655" s="11">
        <v>678.55664139999999</v>
      </c>
      <c r="H3655" s="11" t="s">
        <v>3533</v>
      </c>
      <c r="I3655" s="25" t="s">
        <v>4003</v>
      </c>
      <c r="J3655" s="13"/>
      <c r="K3655" s="11"/>
      <c r="L3655" s="11" t="s">
        <v>17556</v>
      </c>
      <c r="M3655" s="11"/>
      <c r="N3655" s="11"/>
      <c r="O3655" s="11" t="s">
        <v>7938</v>
      </c>
      <c r="P3655" s="11"/>
      <c r="Q3655" s="11"/>
      <c r="R3655" s="11" t="s">
        <v>17557</v>
      </c>
      <c r="S3655" s="11"/>
      <c r="T3655" s="11"/>
      <c r="U3655" s="11" t="s">
        <v>15000</v>
      </c>
      <c r="V3655" s="11"/>
      <c r="W3655" s="11"/>
      <c r="X3655" s="11" t="s">
        <v>3751</v>
      </c>
      <c r="Y3655" s="11"/>
      <c r="Z3655" s="11"/>
      <c r="AA3655" s="11" t="s">
        <v>3751</v>
      </c>
      <c r="AB3655" s="11"/>
      <c r="AC3655" s="11"/>
      <c r="AD3655" s="11" t="s">
        <v>3751</v>
      </c>
      <c r="AE3655" s="11"/>
      <c r="AF3655" s="11"/>
      <c r="AG3655" s="11" t="s">
        <v>3751</v>
      </c>
      <c r="AH3655" s="11"/>
      <c r="AI3655" s="11"/>
      <c r="AJ3655" s="11"/>
      <c r="AK3655" s="11"/>
      <c r="AL3655" s="11"/>
      <c r="AM3655" s="11"/>
      <c r="AN3655" s="11"/>
      <c r="AO3655" s="11"/>
      <c r="AP3655" s="11"/>
      <c r="AQ3655" s="11"/>
      <c r="AR3655" s="11"/>
      <c r="AS3655" s="11"/>
      <c r="AT3655" s="11"/>
      <c r="AU3655" s="11"/>
      <c r="AV3655" s="11"/>
      <c r="AW3655" s="11"/>
      <c r="AX3655" s="11"/>
      <c r="AY3655" s="11"/>
      <c r="AZ3655" s="11"/>
      <c r="BA3655" s="11"/>
      <c r="BB3655" s="11"/>
      <c r="BC3655" s="11"/>
      <c r="BD3655" s="11"/>
      <c r="BE3655" s="11"/>
      <c r="BF3655" s="11"/>
      <c r="BG3655" s="11"/>
      <c r="BH3655" s="11"/>
      <c r="BI3655" s="11"/>
      <c r="BJ3655" s="11"/>
      <c r="BK3655" s="11"/>
      <c r="BL3655" s="11"/>
      <c r="BM3655" s="11"/>
      <c r="BN3655" s="11"/>
      <c r="BO3655" s="11"/>
      <c r="BP3655" s="11"/>
      <c r="BQ3655" s="11"/>
      <c r="BR3655" s="11"/>
      <c r="BS3655" s="11"/>
    </row>
    <row r="3656" spans="1:71" s="5" customFormat="1" ht="139.5" customHeight="1">
      <c r="A3656" s="2">
        <f t="shared" si="57"/>
        <v>3655</v>
      </c>
      <c r="B3656" s="11" t="s">
        <v>17558</v>
      </c>
      <c r="C3656" s="11" t="s">
        <v>5984</v>
      </c>
      <c r="D3656" s="11" t="s">
        <v>274</v>
      </c>
      <c r="E3656" s="11" t="s">
        <v>9151</v>
      </c>
      <c r="F3656" s="11" t="s">
        <v>17559</v>
      </c>
      <c r="G3656" s="11">
        <v>677.45594549999998</v>
      </c>
      <c r="H3656" s="11" t="s">
        <v>3533</v>
      </c>
      <c r="I3656" s="26" t="s">
        <v>12028</v>
      </c>
      <c r="J3656" s="13"/>
      <c r="K3656" s="11"/>
      <c r="L3656" s="11" t="s">
        <v>17560</v>
      </c>
      <c r="M3656" s="11"/>
      <c r="N3656" s="11"/>
      <c r="O3656" s="11" t="s">
        <v>3751</v>
      </c>
      <c r="P3656" s="11"/>
      <c r="Q3656" s="11"/>
      <c r="R3656" s="11" t="s">
        <v>3751</v>
      </c>
      <c r="S3656" s="11"/>
      <c r="T3656" s="11"/>
      <c r="U3656" s="11" t="s">
        <v>3751</v>
      </c>
      <c r="V3656" s="11"/>
      <c r="W3656" s="11"/>
      <c r="X3656" s="11" t="s">
        <v>3751</v>
      </c>
      <c r="Y3656" s="11"/>
      <c r="Z3656" s="11"/>
      <c r="AA3656" s="11" t="s">
        <v>3751</v>
      </c>
      <c r="AB3656" s="11"/>
      <c r="AC3656" s="11"/>
      <c r="AD3656" s="11" t="s">
        <v>3751</v>
      </c>
      <c r="AE3656" s="11"/>
      <c r="AF3656" s="11"/>
      <c r="AG3656" s="11" t="s">
        <v>3751</v>
      </c>
      <c r="AH3656" s="11"/>
      <c r="AI3656" s="11"/>
      <c r="AJ3656" s="11"/>
      <c r="AK3656" s="11"/>
      <c r="AL3656" s="11"/>
      <c r="AM3656" s="11"/>
      <c r="AN3656" s="11"/>
      <c r="AO3656" s="11"/>
      <c r="AP3656" s="11"/>
      <c r="AQ3656" s="11"/>
      <c r="AR3656" s="11"/>
      <c r="AS3656" s="11"/>
      <c r="AT3656" s="11"/>
      <c r="AU3656" s="11"/>
      <c r="AV3656" s="11"/>
      <c r="AW3656" s="11"/>
      <c r="AX3656" s="11"/>
      <c r="AY3656" s="11"/>
      <c r="AZ3656" s="11"/>
      <c r="BA3656" s="11"/>
      <c r="BB3656" s="11"/>
      <c r="BC3656" s="11"/>
      <c r="BD3656" s="11"/>
      <c r="BE3656" s="11"/>
      <c r="BF3656" s="11"/>
      <c r="BG3656" s="11"/>
      <c r="BH3656" s="11"/>
      <c r="BI3656" s="11"/>
      <c r="BJ3656" s="11"/>
      <c r="BK3656" s="11"/>
      <c r="BL3656" s="11"/>
      <c r="BM3656" s="11"/>
      <c r="BN3656" s="11"/>
      <c r="BO3656" s="11"/>
      <c r="BP3656" s="11"/>
      <c r="BQ3656" s="11"/>
      <c r="BR3656" s="11"/>
      <c r="BS3656" s="11"/>
    </row>
    <row r="3657" spans="1:71" s="5" customFormat="1" ht="139.5" customHeight="1">
      <c r="A3657" s="2">
        <f t="shared" si="57"/>
        <v>3656</v>
      </c>
      <c r="B3657" s="11" t="s">
        <v>17561</v>
      </c>
      <c r="C3657" s="11" t="s">
        <v>5984</v>
      </c>
      <c r="D3657" s="11" t="s">
        <v>2825</v>
      </c>
      <c r="E3657" s="11" t="s">
        <v>6439</v>
      </c>
      <c r="F3657" s="11" t="s">
        <v>17562</v>
      </c>
      <c r="G3657" s="11">
        <v>677.26112209999997</v>
      </c>
      <c r="H3657" s="11" t="s">
        <v>3533</v>
      </c>
      <c r="I3657" s="25" t="s">
        <v>6020</v>
      </c>
      <c r="J3657" s="13"/>
      <c r="K3657" s="11"/>
      <c r="L3657" s="11" t="s">
        <v>17563</v>
      </c>
      <c r="M3657" s="11"/>
      <c r="N3657" s="11"/>
      <c r="O3657" s="11" t="s">
        <v>3751</v>
      </c>
      <c r="P3657" s="11"/>
      <c r="Q3657" s="11"/>
      <c r="R3657" s="11" t="s">
        <v>3751</v>
      </c>
      <c r="S3657" s="11"/>
      <c r="T3657" s="11"/>
      <c r="U3657" s="11" t="s">
        <v>3751</v>
      </c>
      <c r="V3657" s="11"/>
      <c r="W3657" s="11"/>
      <c r="X3657" s="11" t="s">
        <v>3751</v>
      </c>
      <c r="Y3657" s="11"/>
      <c r="Z3657" s="11"/>
      <c r="AA3657" s="11" t="s">
        <v>3751</v>
      </c>
      <c r="AB3657" s="11"/>
      <c r="AC3657" s="11"/>
      <c r="AD3657" s="11" t="s">
        <v>3751</v>
      </c>
      <c r="AE3657" s="11"/>
      <c r="AF3657" s="11"/>
      <c r="AG3657" s="11" t="s">
        <v>3751</v>
      </c>
      <c r="AH3657" s="11"/>
      <c r="AI3657" s="11"/>
      <c r="AJ3657" s="11"/>
      <c r="AK3657" s="11"/>
      <c r="AL3657" s="11"/>
      <c r="AM3657" s="11"/>
      <c r="AN3657" s="11"/>
      <c r="AO3657" s="11"/>
      <c r="AP3657" s="11"/>
      <c r="AQ3657" s="11"/>
      <c r="AR3657" s="11"/>
      <c r="AS3657" s="11"/>
      <c r="AT3657" s="11"/>
      <c r="AU3657" s="11"/>
      <c r="AV3657" s="11"/>
      <c r="AW3657" s="11"/>
      <c r="AX3657" s="11"/>
      <c r="AY3657" s="11"/>
      <c r="AZ3657" s="11"/>
      <c r="BA3657" s="11"/>
      <c r="BB3657" s="11"/>
      <c r="BC3657" s="11"/>
      <c r="BD3657" s="11"/>
      <c r="BE3657" s="11"/>
      <c r="BF3657" s="11"/>
      <c r="BG3657" s="11"/>
      <c r="BH3657" s="11"/>
      <c r="BI3657" s="11"/>
      <c r="BJ3657" s="11"/>
      <c r="BK3657" s="11"/>
      <c r="BL3657" s="11"/>
      <c r="BM3657" s="11"/>
      <c r="BN3657" s="11"/>
      <c r="BO3657" s="11"/>
      <c r="BP3657" s="11"/>
      <c r="BQ3657" s="11"/>
      <c r="BR3657" s="11"/>
      <c r="BS3657" s="11"/>
    </row>
    <row r="3658" spans="1:71" s="5" customFormat="1" ht="139.5" customHeight="1">
      <c r="A3658" s="2">
        <f t="shared" si="57"/>
        <v>3657</v>
      </c>
      <c r="B3658" s="11" t="s">
        <v>17564</v>
      </c>
      <c r="C3658" s="11" t="s">
        <v>5984</v>
      </c>
      <c r="D3658" s="11" t="s">
        <v>3741</v>
      </c>
      <c r="E3658" s="11" t="s">
        <v>6835</v>
      </c>
      <c r="F3658" s="11" t="s">
        <v>17565</v>
      </c>
      <c r="G3658" s="11">
        <v>676.58927000000006</v>
      </c>
      <c r="H3658" s="11" t="s">
        <v>6003</v>
      </c>
      <c r="I3658" s="25">
        <v>42855</v>
      </c>
      <c r="J3658" s="13"/>
      <c r="K3658" s="11"/>
      <c r="L3658" s="11" t="s">
        <v>17566</v>
      </c>
      <c r="M3658" s="11"/>
      <c r="N3658" s="11"/>
      <c r="O3658" s="11" t="s">
        <v>3751</v>
      </c>
      <c r="P3658" s="11"/>
      <c r="Q3658" s="11"/>
      <c r="R3658" s="11" t="s">
        <v>3751</v>
      </c>
      <c r="S3658" s="11"/>
      <c r="T3658" s="11"/>
      <c r="U3658" s="11" t="s">
        <v>3751</v>
      </c>
      <c r="V3658" s="11"/>
      <c r="W3658" s="11"/>
      <c r="X3658" s="11" t="s">
        <v>3751</v>
      </c>
      <c r="Y3658" s="11"/>
      <c r="Z3658" s="11"/>
      <c r="AA3658" s="11" t="s">
        <v>3751</v>
      </c>
      <c r="AB3658" s="11"/>
      <c r="AC3658" s="11"/>
      <c r="AD3658" s="11"/>
      <c r="AE3658" s="11"/>
      <c r="AF3658" s="11"/>
      <c r="AG3658" s="11"/>
      <c r="AH3658" s="11"/>
      <c r="AI3658" s="11"/>
      <c r="AJ3658" s="11"/>
      <c r="AK3658" s="11"/>
      <c r="AL3658" s="11"/>
      <c r="AM3658" s="11"/>
      <c r="AN3658" s="11"/>
      <c r="AO3658" s="11"/>
      <c r="AP3658" s="11"/>
      <c r="AQ3658" s="11"/>
      <c r="AR3658" s="11"/>
      <c r="AS3658" s="11"/>
      <c r="AT3658" s="11"/>
      <c r="AU3658" s="11"/>
      <c r="AV3658" s="11"/>
      <c r="AW3658" s="11"/>
      <c r="AX3658" s="11"/>
      <c r="AY3658" s="11"/>
      <c r="AZ3658" s="11"/>
      <c r="BA3658" s="11"/>
      <c r="BB3658" s="11"/>
      <c r="BC3658" s="11"/>
      <c r="BD3658" s="11"/>
      <c r="BE3658" s="11"/>
      <c r="BF3658" s="11"/>
      <c r="BG3658" s="11"/>
      <c r="BH3658" s="11"/>
      <c r="BI3658" s="11"/>
      <c r="BJ3658" s="11"/>
      <c r="BK3658" s="11"/>
      <c r="BL3658" s="11"/>
      <c r="BM3658" s="11"/>
      <c r="BN3658" s="11"/>
      <c r="BO3658" s="11"/>
      <c r="BP3658" s="11"/>
      <c r="BQ3658" s="11"/>
      <c r="BR3658" s="11"/>
      <c r="BS3658" s="11"/>
    </row>
    <row r="3659" spans="1:71" s="5" customFormat="1" ht="139.5" customHeight="1">
      <c r="A3659" s="2">
        <f t="shared" si="57"/>
        <v>3658</v>
      </c>
      <c r="B3659" s="11" t="s">
        <v>17567</v>
      </c>
      <c r="C3659" s="11" t="s">
        <v>5984</v>
      </c>
      <c r="D3659" s="11" t="s">
        <v>624</v>
      </c>
      <c r="E3659" s="11" t="s">
        <v>9032</v>
      </c>
      <c r="F3659" s="11" t="s">
        <v>17568</v>
      </c>
      <c r="G3659" s="11">
        <v>674.2000534</v>
      </c>
      <c r="H3659" s="11" t="s">
        <v>6003</v>
      </c>
      <c r="I3659" s="25">
        <v>42565</v>
      </c>
      <c r="J3659" s="13"/>
      <c r="K3659" s="11"/>
      <c r="L3659" s="11" t="s">
        <v>17569</v>
      </c>
      <c r="M3659" s="11"/>
      <c r="N3659" s="11"/>
      <c r="O3659" s="11" t="s">
        <v>17570</v>
      </c>
      <c r="P3659" s="11"/>
      <c r="Q3659" s="11"/>
      <c r="R3659" s="11" t="s">
        <v>3751</v>
      </c>
      <c r="S3659" s="11"/>
      <c r="T3659" s="11"/>
      <c r="U3659" s="11" t="s">
        <v>3751</v>
      </c>
      <c r="V3659" s="11"/>
      <c r="W3659" s="11"/>
      <c r="X3659" s="11" t="s">
        <v>3751</v>
      </c>
      <c r="Y3659" s="11"/>
      <c r="Z3659" s="11"/>
      <c r="AA3659" s="11" t="s">
        <v>3751</v>
      </c>
      <c r="AB3659" s="11"/>
      <c r="AC3659" s="11"/>
      <c r="AD3659" s="11"/>
      <c r="AE3659" s="11"/>
      <c r="AF3659" s="11"/>
      <c r="AG3659" s="11"/>
      <c r="AH3659" s="11"/>
      <c r="AI3659" s="11"/>
      <c r="AJ3659" s="11"/>
      <c r="AK3659" s="11"/>
      <c r="AL3659" s="11"/>
      <c r="AM3659" s="11"/>
      <c r="AN3659" s="11"/>
      <c r="AO3659" s="11"/>
      <c r="AP3659" s="11"/>
      <c r="AQ3659" s="11"/>
      <c r="AR3659" s="11"/>
      <c r="AS3659" s="11"/>
      <c r="AT3659" s="11"/>
      <c r="AU3659" s="11"/>
      <c r="AV3659" s="11"/>
      <c r="AW3659" s="11"/>
      <c r="AX3659" s="11"/>
      <c r="AY3659" s="11"/>
      <c r="AZ3659" s="11"/>
      <c r="BA3659" s="11"/>
      <c r="BB3659" s="11"/>
      <c r="BC3659" s="11"/>
      <c r="BD3659" s="11"/>
      <c r="BE3659" s="11"/>
      <c r="BF3659" s="11"/>
      <c r="BG3659" s="11"/>
      <c r="BH3659" s="11"/>
      <c r="BI3659" s="11"/>
      <c r="BJ3659" s="11"/>
      <c r="BK3659" s="11"/>
      <c r="BL3659" s="11"/>
      <c r="BM3659" s="11"/>
      <c r="BN3659" s="11"/>
      <c r="BO3659" s="11"/>
      <c r="BP3659" s="11"/>
      <c r="BQ3659" s="11"/>
      <c r="BR3659" s="11"/>
      <c r="BS3659" s="11"/>
    </row>
    <row r="3660" spans="1:71" s="5" customFormat="1" ht="139.5" customHeight="1">
      <c r="A3660" s="2">
        <f t="shared" si="57"/>
        <v>3659</v>
      </c>
      <c r="B3660" s="11" t="s">
        <v>17571</v>
      </c>
      <c r="C3660" s="11" t="s">
        <v>5984</v>
      </c>
      <c r="D3660" s="11" t="s">
        <v>2794</v>
      </c>
      <c r="E3660" s="11" t="s">
        <v>17572</v>
      </c>
      <c r="F3660" s="11" t="s">
        <v>17573</v>
      </c>
      <c r="G3660" s="11">
        <v>671</v>
      </c>
      <c r="H3660" s="11" t="s">
        <v>6003</v>
      </c>
      <c r="I3660" s="25" t="s">
        <v>7714</v>
      </c>
      <c r="J3660" s="13"/>
      <c r="K3660" s="11"/>
      <c r="L3660" s="11" t="s">
        <v>17574</v>
      </c>
      <c r="M3660" s="11"/>
      <c r="N3660" s="11"/>
      <c r="O3660" s="11" t="s">
        <v>17575</v>
      </c>
      <c r="P3660" s="11"/>
      <c r="Q3660" s="11"/>
      <c r="R3660" s="11" t="s">
        <v>17576</v>
      </c>
      <c r="S3660" s="11"/>
      <c r="T3660" s="11"/>
      <c r="U3660" s="11" t="s">
        <v>3751</v>
      </c>
      <c r="V3660" s="11"/>
      <c r="W3660" s="11"/>
      <c r="X3660" s="11" t="s">
        <v>3751</v>
      </c>
      <c r="Y3660" s="11"/>
      <c r="Z3660" s="11"/>
      <c r="AA3660" s="11" t="s">
        <v>3751</v>
      </c>
      <c r="AB3660" s="11"/>
      <c r="AC3660" s="11"/>
      <c r="AD3660" s="11" t="s">
        <v>3751</v>
      </c>
      <c r="AE3660" s="11"/>
      <c r="AF3660" s="11"/>
      <c r="AG3660" s="11" t="s">
        <v>3751</v>
      </c>
      <c r="AH3660" s="11"/>
      <c r="AI3660" s="11"/>
      <c r="AJ3660" s="11"/>
      <c r="AK3660" s="11"/>
      <c r="AL3660" s="11"/>
      <c r="AM3660" s="11"/>
      <c r="AN3660" s="11"/>
      <c r="AO3660" s="11"/>
      <c r="AP3660" s="11"/>
      <c r="AQ3660" s="11"/>
      <c r="AR3660" s="11"/>
      <c r="AS3660" s="11"/>
      <c r="AT3660" s="11"/>
      <c r="AU3660" s="11"/>
      <c r="AV3660" s="11"/>
      <c r="AW3660" s="11"/>
      <c r="AX3660" s="11"/>
      <c r="AY3660" s="11"/>
      <c r="AZ3660" s="11"/>
      <c r="BA3660" s="11"/>
      <c r="BB3660" s="11"/>
      <c r="BC3660" s="11"/>
      <c r="BD3660" s="11"/>
      <c r="BE3660" s="11"/>
      <c r="BF3660" s="11"/>
      <c r="BG3660" s="11"/>
      <c r="BH3660" s="11"/>
      <c r="BI3660" s="11"/>
      <c r="BJ3660" s="11"/>
      <c r="BK3660" s="11"/>
      <c r="BL3660" s="11"/>
      <c r="BM3660" s="11"/>
      <c r="BN3660" s="11"/>
      <c r="BO3660" s="11"/>
      <c r="BP3660" s="11"/>
      <c r="BQ3660" s="11"/>
      <c r="BR3660" s="11"/>
      <c r="BS3660" s="11"/>
    </row>
    <row r="3661" spans="1:71" s="5" customFormat="1" ht="139.5" customHeight="1">
      <c r="A3661" s="2">
        <f t="shared" si="57"/>
        <v>3660</v>
      </c>
      <c r="B3661" s="11" t="s">
        <v>17577</v>
      </c>
      <c r="C3661" s="11" t="s">
        <v>5984</v>
      </c>
      <c r="D3661" s="11" t="s">
        <v>624</v>
      </c>
      <c r="E3661" s="11" t="s">
        <v>6439</v>
      </c>
      <c r="F3661" s="11" t="s">
        <v>17578</v>
      </c>
      <c r="G3661" s="11">
        <v>670.77002249999998</v>
      </c>
      <c r="H3661" s="11" t="s">
        <v>3533</v>
      </c>
      <c r="I3661" s="24" t="s">
        <v>17579</v>
      </c>
      <c r="J3661" s="13"/>
      <c r="K3661" s="11"/>
      <c r="L3661" s="11" t="s">
        <v>17580</v>
      </c>
      <c r="M3661" s="11"/>
      <c r="N3661" s="11"/>
      <c r="O3661" s="11" t="s">
        <v>17581</v>
      </c>
      <c r="P3661" s="11"/>
      <c r="Q3661" s="11"/>
      <c r="R3661" s="11" t="s">
        <v>3751</v>
      </c>
      <c r="S3661" s="11"/>
      <c r="T3661" s="11"/>
      <c r="U3661" s="11" t="s">
        <v>3751</v>
      </c>
      <c r="V3661" s="11"/>
      <c r="W3661" s="11"/>
      <c r="X3661" s="11" t="s">
        <v>3751</v>
      </c>
      <c r="Y3661" s="11"/>
      <c r="Z3661" s="11"/>
      <c r="AA3661" s="11" t="s">
        <v>3751</v>
      </c>
      <c r="AB3661" s="11"/>
      <c r="AC3661" s="11"/>
      <c r="AD3661" s="11" t="s">
        <v>3751</v>
      </c>
      <c r="AE3661" s="11"/>
      <c r="AF3661" s="11"/>
      <c r="AG3661" s="11" t="s">
        <v>3751</v>
      </c>
      <c r="AH3661" s="11"/>
      <c r="AI3661" s="11"/>
      <c r="AJ3661" s="11"/>
      <c r="AK3661" s="11"/>
      <c r="AL3661" s="11"/>
      <c r="AM3661" s="11"/>
      <c r="AN3661" s="11"/>
      <c r="AO3661" s="11"/>
      <c r="AP3661" s="11"/>
      <c r="AQ3661" s="11"/>
      <c r="AR3661" s="11"/>
      <c r="AS3661" s="11"/>
      <c r="AT3661" s="11"/>
      <c r="AU3661" s="11"/>
      <c r="AV3661" s="11"/>
      <c r="AW3661" s="11"/>
      <c r="AX3661" s="11"/>
      <c r="AY3661" s="11"/>
      <c r="AZ3661" s="11"/>
      <c r="BA3661" s="11"/>
      <c r="BB3661" s="11"/>
      <c r="BC3661" s="11"/>
      <c r="BD3661" s="11"/>
      <c r="BE3661" s="11"/>
      <c r="BF3661" s="11"/>
      <c r="BG3661" s="11"/>
      <c r="BH3661" s="11"/>
      <c r="BI3661" s="11"/>
      <c r="BJ3661" s="11"/>
      <c r="BK3661" s="11"/>
      <c r="BL3661" s="11"/>
      <c r="BM3661" s="11"/>
      <c r="BN3661" s="11"/>
      <c r="BO3661" s="11"/>
      <c r="BP3661" s="11"/>
      <c r="BQ3661" s="11"/>
      <c r="BR3661" s="11"/>
      <c r="BS3661" s="11"/>
    </row>
    <row r="3662" spans="1:71" s="5" customFormat="1" ht="139.5" customHeight="1">
      <c r="A3662" s="2">
        <f t="shared" si="57"/>
        <v>3661</v>
      </c>
      <c r="B3662" s="11" t="s">
        <v>17582</v>
      </c>
      <c r="C3662" s="11" t="s">
        <v>5984</v>
      </c>
      <c r="D3662" s="11" t="s">
        <v>2825</v>
      </c>
      <c r="E3662" s="11" t="s">
        <v>6439</v>
      </c>
      <c r="F3662" s="11" t="s">
        <v>17583</v>
      </c>
      <c r="G3662" s="11">
        <v>667.99844780000001</v>
      </c>
      <c r="H3662" s="11" t="s">
        <v>6003</v>
      </c>
      <c r="I3662" s="24">
        <v>41879</v>
      </c>
      <c r="J3662" s="13"/>
      <c r="K3662" s="11"/>
      <c r="L3662" s="11" t="s">
        <v>17584</v>
      </c>
      <c r="M3662" s="11"/>
      <c r="N3662" s="11"/>
      <c r="O3662" s="11" t="s">
        <v>17585</v>
      </c>
      <c r="P3662" s="11"/>
      <c r="Q3662" s="11"/>
      <c r="R3662" s="11" t="s">
        <v>17586</v>
      </c>
      <c r="S3662" s="11"/>
      <c r="T3662" s="11"/>
      <c r="U3662" s="11" t="s">
        <v>17587</v>
      </c>
      <c r="V3662" s="11"/>
      <c r="W3662" s="11"/>
      <c r="X3662" s="11" t="s">
        <v>3751</v>
      </c>
      <c r="Y3662" s="11"/>
      <c r="Z3662" s="11"/>
      <c r="AA3662" s="11" t="s">
        <v>3751</v>
      </c>
      <c r="AB3662" s="11"/>
      <c r="AC3662" s="11"/>
      <c r="AD3662" s="11"/>
      <c r="AE3662" s="11"/>
      <c r="AF3662" s="11"/>
      <c r="AG3662" s="11"/>
      <c r="AH3662" s="11"/>
      <c r="AI3662" s="11"/>
      <c r="AJ3662" s="11"/>
      <c r="AK3662" s="11"/>
      <c r="AL3662" s="11"/>
      <c r="AM3662" s="11"/>
      <c r="AN3662" s="11"/>
      <c r="AO3662" s="11"/>
      <c r="AP3662" s="11"/>
      <c r="AQ3662" s="11"/>
      <c r="AR3662" s="11"/>
      <c r="AS3662" s="11"/>
      <c r="AT3662" s="11"/>
      <c r="AU3662" s="11"/>
      <c r="AV3662" s="11"/>
      <c r="AW3662" s="11"/>
      <c r="AX3662" s="11"/>
      <c r="AY3662" s="11"/>
      <c r="AZ3662" s="11"/>
      <c r="BA3662" s="11"/>
      <c r="BB3662" s="11"/>
      <c r="BC3662" s="11"/>
      <c r="BD3662" s="11"/>
      <c r="BE3662" s="11"/>
      <c r="BF3662" s="11"/>
      <c r="BG3662" s="11"/>
      <c r="BH3662" s="11"/>
      <c r="BI3662" s="11"/>
      <c r="BJ3662" s="11"/>
      <c r="BK3662" s="11"/>
      <c r="BL3662" s="11"/>
      <c r="BM3662" s="11"/>
      <c r="BN3662" s="11"/>
      <c r="BO3662" s="11"/>
      <c r="BP3662" s="11"/>
      <c r="BQ3662" s="11"/>
      <c r="BR3662" s="11"/>
      <c r="BS3662" s="11"/>
    </row>
    <row r="3663" spans="1:71" s="5" customFormat="1" ht="139.5" customHeight="1">
      <c r="A3663" s="2">
        <f t="shared" si="57"/>
        <v>3662</v>
      </c>
      <c r="B3663" s="11" t="s">
        <v>17588</v>
      </c>
      <c r="C3663" s="11" t="s">
        <v>5984</v>
      </c>
      <c r="D3663" s="11" t="s">
        <v>237</v>
      </c>
      <c r="E3663" s="11" t="s">
        <v>6119</v>
      </c>
      <c r="F3663" s="11" t="s">
        <v>17589</v>
      </c>
      <c r="G3663" s="11">
        <v>667.60857870000007</v>
      </c>
      <c r="H3663" s="11" t="s">
        <v>3533</v>
      </c>
      <c r="I3663" s="24" t="s">
        <v>12662</v>
      </c>
      <c r="J3663" s="13"/>
      <c r="K3663" s="11"/>
      <c r="L3663" s="11" t="s">
        <v>7940</v>
      </c>
      <c r="M3663" s="11"/>
      <c r="N3663" s="11"/>
      <c r="O3663" s="11" t="s">
        <v>17590</v>
      </c>
      <c r="P3663" s="11"/>
      <c r="Q3663" s="11"/>
      <c r="R3663" s="11" t="s">
        <v>14358</v>
      </c>
      <c r="S3663" s="11"/>
      <c r="T3663" s="11"/>
      <c r="U3663" s="11" t="s">
        <v>3751</v>
      </c>
      <c r="V3663" s="11"/>
      <c r="W3663" s="11"/>
      <c r="X3663" s="11" t="s">
        <v>3751</v>
      </c>
      <c r="Y3663" s="11"/>
      <c r="Z3663" s="11"/>
      <c r="AA3663" s="11" t="s">
        <v>3751</v>
      </c>
      <c r="AB3663" s="11"/>
      <c r="AC3663" s="11"/>
      <c r="AD3663" s="11" t="s">
        <v>3751</v>
      </c>
      <c r="AE3663" s="11"/>
      <c r="AF3663" s="11"/>
      <c r="AG3663" s="11" t="s">
        <v>3751</v>
      </c>
      <c r="AH3663" s="11"/>
      <c r="AI3663" s="11"/>
      <c r="AJ3663" s="11"/>
      <c r="AK3663" s="11"/>
      <c r="AL3663" s="11"/>
      <c r="AM3663" s="11"/>
      <c r="AN3663" s="11"/>
      <c r="AO3663" s="11"/>
      <c r="AP3663" s="11"/>
      <c r="AQ3663" s="11"/>
      <c r="AR3663" s="11"/>
      <c r="AS3663" s="11"/>
      <c r="AT3663" s="11"/>
      <c r="AU3663" s="11"/>
      <c r="AV3663" s="11"/>
      <c r="AW3663" s="11"/>
      <c r="AX3663" s="11"/>
      <c r="AY3663" s="11"/>
      <c r="AZ3663" s="11"/>
      <c r="BA3663" s="11"/>
      <c r="BB3663" s="11"/>
      <c r="BC3663" s="11"/>
      <c r="BD3663" s="11"/>
      <c r="BE3663" s="11"/>
      <c r="BF3663" s="11"/>
      <c r="BG3663" s="11"/>
      <c r="BH3663" s="11"/>
      <c r="BI3663" s="11"/>
      <c r="BJ3663" s="11"/>
      <c r="BK3663" s="11"/>
      <c r="BL3663" s="11"/>
      <c r="BM3663" s="11"/>
      <c r="BN3663" s="11"/>
      <c r="BO3663" s="11"/>
      <c r="BP3663" s="11"/>
      <c r="BQ3663" s="11"/>
      <c r="BR3663" s="11"/>
      <c r="BS3663" s="11"/>
    </row>
    <row r="3664" spans="1:71" s="5" customFormat="1" ht="139.5" customHeight="1">
      <c r="A3664" s="2">
        <f t="shared" si="57"/>
        <v>3663</v>
      </c>
      <c r="B3664" s="11" t="s">
        <v>17591</v>
      </c>
      <c r="C3664" s="11" t="s">
        <v>5984</v>
      </c>
      <c r="D3664" s="11" t="s">
        <v>4510</v>
      </c>
      <c r="E3664" s="11" t="s">
        <v>5985</v>
      </c>
      <c r="F3664" s="11" t="s">
        <v>17592</v>
      </c>
      <c r="G3664" s="11">
        <v>661.86559299999999</v>
      </c>
      <c r="H3664" s="11" t="s">
        <v>3533</v>
      </c>
      <c r="I3664" s="26" t="s">
        <v>7034</v>
      </c>
      <c r="J3664" s="13"/>
      <c r="K3664" s="11"/>
      <c r="L3664" s="11" t="s">
        <v>17593</v>
      </c>
      <c r="M3664" s="11"/>
      <c r="N3664" s="11"/>
      <c r="O3664" s="11" t="s">
        <v>17594</v>
      </c>
      <c r="P3664" s="11"/>
      <c r="Q3664" s="11"/>
      <c r="R3664" s="11" t="s">
        <v>3751</v>
      </c>
      <c r="S3664" s="11"/>
      <c r="T3664" s="11"/>
      <c r="U3664" s="11" t="s">
        <v>3751</v>
      </c>
      <c r="V3664" s="11"/>
      <c r="W3664" s="11"/>
      <c r="X3664" s="11" t="s">
        <v>3751</v>
      </c>
      <c r="Y3664" s="11"/>
      <c r="Z3664" s="11"/>
      <c r="AA3664" s="11" t="s">
        <v>3751</v>
      </c>
      <c r="AB3664" s="11"/>
      <c r="AC3664" s="11"/>
      <c r="AD3664" s="11" t="s">
        <v>3751</v>
      </c>
      <c r="AE3664" s="11"/>
      <c r="AF3664" s="11"/>
      <c r="AG3664" s="11" t="s">
        <v>3751</v>
      </c>
      <c r="AH3664" s="11"/>
      <c r="AI3664" s="11"/>
      <c r="AJ3664" s="11"/>
      <c r="AK3664" s="11"/>
      <c r="AL3664" s="11"/>
      <c r="AM3664" s="11"/>
      <c r="AN3664" s="11"/>
      <c r="AO3664" s="11"/>
      <c r="AP3664" s="11"/>
      <c r="AQ3664" s="11"/>
      <c r="AR3664" s="11"/>
      <c r="AS3664" s="11"/>
      <c r="AT3664" s="11"/>
      <c r="AU3664" s="11"/>
      <c r="AV3664" s="11"/>
      <c r="AW3664" s="11"/>
      <c r="AX3664" s="11"/>
      <c r="AY3664" s="11"/>
      <c r="AZ3664" s="11"/>
      <c r="BA3664" s="11"/>
      <c r="BB3664" s="11"/>
      <c r="BC3664" s="11"/>
      <c r="BD3664" s="11"/>
      <c r="BE3664" s="11"/>
      <c r="BF3664" s="11"/>
      <c r="BG3664" s="11"/>
      <c r="BH3664" s="11"/>
      <c r="BI3664" s="11"/>
      <c r="BJ3664" s="11"/>
      <c r="BK3664" s="11"/>
      <c r="BL3664" s="11"/>
      <c r="BM3664" s="11"/>
      <c r="BN3664" s="11"/>
      <c r="BO3664" s="11"/>
      <c r="BP3664" s="11"/>
      <c r="BQ3664" s="11"/>
      <c r="BR3664" s="11"/>
      <c r="BS3664" s="11"/>
    </row>
    <row r="3665" spans="1:71" s="5" customFormat="1" ht="139.5" customHeight="1">
      <c r="A3665" s="2">
        <f t="shared" si="57"/>
        <v>3664</v>
      </c>
      <c r="B3665" s="11" t="s">
        <v>17595</v>
      </c>
      <c r="C3665" s="11" t="s">
        <v>5984</v>
      </c>
      <c r="D3665" s="11" t="s">
        <v>2300</v>
      </c>
      <c r="E3665" s="11" t="s">
        <v>6616</v>
      </c>
      <c r="F3665" s="11" t="s">
        <v>17596</v>
      </c>
      <c r="G3665" s="11">
        <v>659.93275110000002</v>
      </c>
      <c r="H3665" s="11" t="s">
        <v>3533</v>
      </c>
      <c r="I3665" s="24" t="s">
        <v>8050</v>
      </c>
      <c r="J3665" s="13"/>
      <c r="K3665" s="11"/>
      <c r="L3665" s="11" t="s">
        <v>17597</v>
      </c>
      <c r="M3665" s="11"/>
      <c r="N3665" s="11"/>
      <c r="O3665" s="11" t="s">
        <v>17598</v>
      </c>
      <c r="P3665" s="11"/>
      <c r="Q3665" s="11"/>
      <c r="R3665" s="11" t="s">
        <v>3751</v>
      </c>
      <c r="S3665" s="11"/>
      <c r="T3665" s="11"/>
      <c r="U3665" s="11" t="s">
        <v>3751</v>
      </c>
      <c r="V3665" s="11"/>
      <c r="W3665" s="11"/>
      <c r="X3665" s="11" t="s">
        <v>3751</v>
      </c>
      <c r="Y3665" s="11"/>
      <c r="Z3665" s="11"/>
      <c r="AA3665" s="11" t="s">
        <v>3751</v>
      </c>
      <c r="AB3665" s="11"/>
      <c r="AC3665" s="11"/>
      <c r="AD3665" s="11" t="s">
        <v>3751</v>
      </c>
      <c r="AE3665" s="11"/>
      <c r="AF3665" s="11"/>
      <c r="AG3665" s="11" t="s">
        <v>3751</v>
      </c>
      <c r="AH3665" s="11"/>
      <c r="AI3665" s="11"/>
      <c r="AJ3665" s="11"/>
      <c r="AK3665" s="11"/>
      <c r="AL3665" s="11"/>
      <c r="AM3665" s="11"/>
      <c r="AN3665" s="11"/>
      <c r="AO3665" s="11"/>
      <c r="AP3665" s="11"/>
      <c r="AQ3665" s="11"/>
      <c r="AR3665" s="11"/>
      <c r="AS3665" s="11"/>
      <c r="AT3665" s="11"/>
      <c r="AU3665" s="11"/>
      <c r="AV3665" s="11"/>
      <c r="AW3665" s="11"/>
      <c r="AX3665" s="11"/>
      <c r="AY3665" s="11"/>
      <c r="AZ3665" s="11"/>
      <c r="BA3665" s="11"/>
      <c r="BB3665" s="11"/>
      <c r="BC3665" s="11"/>
      <c r="BD3665" s="11"/>
      <c r="BE3665" s="11"/>
      <c r="BF3665" s="11"/>
      <c r="BG3665" s="11"/>
      <c r="BH3665" s="11"/>
      <c r="BI3665" s="11"/>
      <c r="BJ3665" s="11"/>
      <c r="BK3665" s="11"/>
      <c r="BL3665" s="11"/>
      <c r="BM3665" s="11"/>
      <c r="BN3665" s="11"/>
      <c r="BO3665" s="11"/>
      <c r="BP3665" s="11"/>
      <c r="BQ3665" s="11"/>
      <c r="BR3665" s="11"/>
      <c r="BS3665" s="11"/>
    </row>
    <row r="3666" spans="1:71" s="5" customFormat="1" ht="139.5" customHeight="1">
      <c r="A3666" s="2">
        <f t="shared" si="57"/>
        <v>3665</v>
      </c>
      <c r="B3666" s="11" t="s">
        <v>17599</v>
      </c>
      <c r="C3666" s="11" t="s">
        <v>5984</v>
      </c>
      <c r="D3666" s="11" t="s">
        <v>2300</v>
      </c>
      <c r="E3666" s="11" t="s">
        <v>6515</v>
      </c>
      <c r="F3666" s="11" t="s">
        <v>17600</v>
      </c>
      <c r="G3666" s="11">
        <v>655.85570480000001</v>
      </c>
      <c r="H3666" s="11" t="s">
        <v>3533</v>
      </c>
      <c r="I3666" s="24" t="s">
        <v>5789</v>
      </c>
      <c r="J3666" s="13"/>
      <c r="K3666" s="11"/>
      <c r="L3666" s="11" t="s">
        <v>17601</v>
      </c>
      <c r="M3666" s="11"/>
      <c r="N3666" s="11"/>
      <c r="O3666" s="11" t="s">
        <v>17602</v>
      </c>
      <c r="P3666" s="11"/>
      <c r="Q3666" s="11"/>
      <c r="R3666" s="11" t="s">
        <v>17603</v>
      </c>
      <c r="S3666" s="11"/>
      <c r="T3666" s="11"/>
      <c r="U3666" s="11" t="s">
        <v>3751</v>
      </c>
      <c r="V3666" s="11"/>
      <c r="W3666" s="11"/>
      <c r="X3666" s="11" t="s">
        <v>3751</v>
      </c>
      <c r="Y3666" s="11"/>
      <c r="Z3666" s="11"/>
      <c r="AA3666" s="11" t="s">
        <v>3751</v>
      </c>
      <c r="AB3666" s="11"/>
      <c r="AC3666" s="11"/>
      <c r="AD3666" s="11" t="s">
        <v>3751</v>
      </c>
      <c r="AE3666" s="11"/>
      <c r="AF3666" s="11"/>
      <c r="AG3666" s="11" t="s">
        <v>3751</v>
      </c>
      <c r="AH3666" s="11"/>
      <c r="AI3666" s="11"/>
      <c r="AJ3666" s="11"/>
      <c r="AK3666" s="11"/>
      <c r="AL3666" s="11"/>
      <c r="AM3666" s="11"/>
      <c r="AN3666" s="11"/>
      <c r="AO3666" s="11"/>
      <c r="AP3666" s="11"/>
      <c r="AQ3666" s="11"/>
      <c r="AR3666" s="11"/>
      <c r="AS3666" s="11"/>
      <c r="AT3666" s="11"/>
      <c r="AU3666" s="11"/>
      <c r="AV3666" s="11"/>
      <c r="AW3666" s="11"/>
      <c r="AX3666" s="11"/>
      <c r="AY3666" s="11"/>
      <c r="AZ3666" s="11"/>
      <c r="BA3666" s="11"/>
      <c r="BB3666" s="11"/>
      <c r="BC3666" s="11"/>
      <c r="BD3666" s="11"/>
      <c r="BE3666" s="11"/>
      <c r="BF3666" s="11"/>
      <c r="BG3666" s="11"/>
      <c r="BH3666" s="11"/>
      <c r="BI3666" s="11"/>
      <c r="BJ3666" s="11"/>
      <c r="BK3666" s="11"/>
      <c r="BL3666" s="11"/>
      <c r="BM3666" s="11"/>
      <c r="BN3666" s="11"/>
      <c r="BO3666" s="11"/>
      <c r="BP3666" s="11"/>
      <c r="BQ3666" s="11"/>
      <c r="BR3666" s="11"/>
      <c r="BS3666" s="11"/>
    </row>
    <row r="3667" spans="1:71" s="5" customFormat="1" ht="139.5" customHeight="1">
      <c r="A3667" s="2">
        <f t="shared" si="57"/>
        <v>3666</v>
      </c>
      <c r="B3667" s="11" t="s">
        <v>17604</v>
      </c>
      <c r="C3667" s="11" t="s">
        <v>5984</v>
      </c>
      <c r="D3667" s="11" t="s">
        <v>3469</v>
      </c>
      <c r="E3667" s="11" t="s">
        <v>6439</v>
      </c>
      <c r="F3667" s="11" t="s">
        <v>17605</v>
      </c>
      <c r="G3667" s="11">
        <v>653.67801770000005</v>
      </c>
      <c r="H3667" s="11" t="s">
        <v>3533</v>
      </c>
      <c r="I3667" s="24" t="s">
        <v>6121</v>
      </c>
      <c r="J3667" s="13"/>
      <c r="K3667" s="11"/>
      <c r="L3667" s="11" t="s">
        <v>17606</v>
      </c>
      <c r="M3667" s="11"/>
      <c r="N3667" s="11"/>
      <c r="O3667" s="11" t="s">
        <v>3751</v>
      </c>
      <c r="P3667" s="11"/>
      <c r="Q3667" s="11"/>
      <c r="R3667" s="11" t="s">
        <v>3751</v>
      </c>
      <c r="S3667" s="11"/>
      <c r="T3667" s="11"/>
      <c r="U3667" s="11" t="s">
        <v>3751</v>
      </c>
      <c r="V3667" s="11"/>
      <c r="W3667" s="11"/>
      <c r="X3667" s="11" t="s">
        <v>3751</v>
      </c>
      <c r="Y3667" s="11"/>
      <c r="Z3667" s="11"/>
      <c r="AA3667" s="11" t="s">
        <v>3751</v>
      </c>
      <c r="AB3667" s="11"/>
      <c r="AC3667" s="11"/>
      <c r="AD3667" s="11" t="s">
        <v>3751</v>
      </c>
      <c r="AE3667" s="11"/>
      <c r="AF3667" s="11"/>
      <c r="AG3667" s="11" t="s">
        <v>3751</v>
      </c>
      <c r="AH3667" s="11"/>
      <c r="AI3667" s="11"/>
      <c r="AJ3667" s="11"/>
      <c r="AK3667" s="11"/>
      <c r="AL3667" s="11"/>
      <c r="AM3667" s="11"/>
      <c r="AN3667" s="11"/>
      <c r="AO3667" s="11"/>
      <c r="AP3667" s="11"/>
      <c r="AQ3667" s="11"/>
      <c r="AR3667" s="11"/>
      <c r="AS3667" s="11"/>
      <c r="AT3667" s="11"/>
      <c r="AU3667" s="11"/>
      <c r="AV3667" s="11"/>
      <c r="AW3667" s="11"/>
      <c r="AX3667" s="11"/>
      <c r="AY3667" s="11"/>
      <c r="AZ3667" s="11"/>
      <c r="BA3667" s="11"/>
      <c r="BB3667" s="11"/>
      <c r="BC3667" s="11"/>
      <c r="BD3667" s="11"/>
      <c r="BE3667" s="11"/>
      <c r="BF3667" s="11"/>
      <c r="BG3667" s="11"/>
      <c r="BH3667" s="11"/>
      <c r="BI3667" s="11"/>
      <c r="BJ3667" s="11"/>
      <c r="BK3667" s="11"/>
      <c r="BL3667" s="11"/>
      <c r="BM3667" s="11"/>
      <c r="BN3667" s="11"/>
      <c r="BO3667" s="11"/>
      <c r="BP3667" s="11"/>
      <c r="BQ3667" s="11"/>
      <c r="BR3667" s="11"/>
      <c r="BS3667" s="11"/>
    </row>
    <row r="3668" spans="1:71" s="5" customFormat="1" ht="139.5" customHeight="1">
      <c r="A3668" s="2">
        <f t="shared" si="57"/>
        <v>3667</v>
      </c>
      <c r="B3668" s="11" t="s">
        <v>17607</v>
      </c>
      <c r="C3668" s="11" t="s">
        <v>5984</v>
      </c>
      <c r="D3668" s="11" t="s">
        <v>4863</v>
      </c>
      <c r="E3668" s="11" t="s">
        <v>10356</v>
      </c>
      <c r="F3668" s="11" t="s">
        <v>17608</v>
      </c>
      <c r="G3668" s="11">
        <v>652.7787012</v>
      </c>
      <c r="H3668" s="11" t="s">
        <v>3533</v>
      </c>
      <c r="I3668" s="19" t="s">
        <v>7747</v>
      </c>
      <c r="J3668" s="13"/>
      <c r="K3668" s="11"/>
      <c r="L3668" s="11" t="s">
        <v>17609</v>
      </c>
      <c r="M3668" s="11"/>
      <c r="N3668" s="11"/>
      <c r="O3668" s="11" t="s">
        <v>17610</v>
      </c>
      <c r="P3668" s="11"/>
      <c r="Q3668" s="11"/>
      <c r="R3668" s="11" t="s">
        <v>6242</v>
      </c>
      <c r="S3668" s="11"/>
      <c r="T3668" s="11"/>
      <c r="U3668" s="11" t="s">
        <v>3751</v>
      </c>
      <c r="V3668" s="11"/>
      <c r="W3668" s="11"/>
      <c r="X3668" s="11" t="s">
        <v>3751</v>
      </c>
      <c r="Y3668" s="11"/>
      <c r="Z3668" s="11"/>
      <c r="AA3668" s="11" t="s">
        <v>3751</v>
      </c>
      <c r="AB3668" s="11"/>
      <c r="AC3668" s="11"/>
      <c r="AD3668" s="11" t="s">
        <v>3751</v>
      </c>
      <c r="AE3668" s="11"/>
      <c r="AF3668" s="11"/>
      <c r="AG3668" s="11" t="s">
        <v>3751</v>
      </c>
      <c r="AH3668" s="11"/>
      <c r="AI3668" s="11"/>
      <c r="AJ3668" s="11"/>
      <c r="AK3668" s="11"/>
      <c r="AL3668" s="11"/>
      <c r="AM3668" s="11"/>
      <c r="AN3668" s="11"/>
      <c r="AO3668" s="11"/>
      <c r="AP3668" s="11"/>
      <c r="AQ3668" s="11"/>
      <c r="AR3668" s="11"/>
      <c r="AS3668" s="11"/>
      <c r="AT3668" s="11"/>
      <c r="AU3668" s="11"/>
      <c r="AV3668" s="11"/>
      <c r="AW3668" s="11"/>
      <c r="AX3668" s="11"/>
      <c r="AY3668" s="11"/>
      <c r="AZ3668" s="11"/>
      <c r="BA3668" s="11"/>
      <c r="BB3668" s="11"/>
      <c r="BC3668" s="11"/>
      <c r="BD3668" s="11"/>
      <c r="BE3668" s="11"/>
      <c r="BF3668" s="11"/>
      <c r="BG3668" s="11"/>
      <c r="BH3668" s="11"/>
      <c r="BI3668" s="11"/>
      <c r="BJ3668" s="11"/>
      <c r="BK3668" s="11"/>
      <c r="BL3668" s="11"/>
      <c r="BM3668" s="11"/>
      <c r="BN3668" s="11"/>
      <c r="BO3668" s="11"/>
      <c r="BP3668" s="11"/>
      <c r="BQ3668" s="11"/>
      <c r="BR3668" s="11"/>
      <c r="BS3668" s="11"/>
    </row>
    <row r="3669" spans="1:71" s="5" customFormat="1" ht="139.5" customHeight="1">
      <c r="A3669" s="2">
        <f t="shared" si="57"/>
        <v>3668</v>
      </c>
      <c r="B3669" s="11" t="s">
        <v>17611</v>
      </c>
      <c r="C3669" s="11" t="s">
        <v>5984</v>
      </c>
      <c r="D3669" s="11" t="s">
        <v>6054</v>
      </c>
      <c r="E3669" s="11" t="s">
        <v>17612</v>
      </c>
      <c r="F3669" s="11" t="s">
        <v>17613</v>
      </c>
      <c r="G3669" s="11">
        <v>651.9</v>
      </c>
      <c r="H3669" s="11" t="s">
        <v>6003</v>
      </c>
      <c r="I3669" s="24" t="s">
        <v>4003</v>
      </c>
      <c r="J3669" s="13"/>
      <c r="K3669" s="11"/>
      <c r="L3669" s="11" t="s">
        <v>17614</v>
      </c>
      <c r="M3669" s="11"/>
      <c r="N3669" s="11"/>
      <c r="O3669" s="11" t="s">
        <v>17615</v>
      </c>
      <c r="P3669" s="11"/>
      <c r="Q3669" s="11"/>
      <c r="R3669" s="11" t="s">
        <v>17616</v>
      </c>
      <c r="S3669" s="11"/>
      <c r="T3669" s="11"/>
      <c r="U3669" s="11" t="s">
        <v>3751</v>
      </c>
      <c r="V3669" s="11"/>
      <c r="W3669" s="11"/>
      <c r="X3669" s="11" t="s">
        <v>3751</v>
      </c>
      <c r="Y3669" s="11"/>
      <c r="Z3669" s="11"/>
      <c r="AA3669" s="11" t="s">
        <v>3751</v>
      </c>
      <c r="AB3669" s="11"/>
      <c r="AC3669" s="11"/>
      <c r="AD3669" s="11" t="s">
        <v>3751</v>
      </c>
      <c r="AE3669" s="11"/>
      <c r="AF3669" s="11"/>
      <c r="AG3669" s="11" t="s">
        <v>3751</v>
      </c>
      <c r="AH3669" s="11"/>
      <c r="AI3669" s="11"/>
      <c r="AJ3669" s="11"/>
      <c r="AK3669" s="11"/>
      <c r="AL3669" s="11"/>
      <c r="AM3669" s="11"/>
      <c r="AN3669" s="11"/>
      <c r="AO3669" s="11"/>
      <c r="AP3669" s="11"/>
      <c r="AQ3669" s="11"/>
      <c r="AR3669" s="11"/>
      <c r="AS3669" s="11"/>
      <c r="AT3669" s="11"/>
      <c r="AU3669" s="11"/>
      <c r="AV3669" s="11"/>
      <c r="AW3669" s="11"/>
      <c r="AX3669" s="11"/>
      <c r="AY3669" s="11"/>
      <c r="AZ3669" s="11"/>
      <c r="BA3669" s="11"/>
      <c r="BB3669" s="11"/>
      <c r="BC3669" s="11"/>
      <c r="BD3669" s="11"/>
      <c r="BE3669" s="11"/>
      <c r="BF3669" s="11"/>
      <c r="BG3669" s="11"/>
      <c r="BH3669" s="11"/>
      <c r="BI3669" s="11"/>
      <c r="BJ3669" s="11"/>
      <c r="BK3669" s="11"/>
      <c r="BL3669" s="11"/>
      <c r="BM3669" s="11"/>
      <c r="BN3669" s="11"/>
      <c r="BO3669" s="11"/>
      <c r="BP3669" s="11"/>
      <c r="BQ3669" s="11"/>
      <c r="BR3669" s="11"/>
      <c r="BS3669" s="11"/>
    </row>
    <row r="3670" spans="1:71" s="5" customFormat="1" ht="139.5" customHeight="1">
      <c r="A3670" s="2">
        <f t="shared" si="57"/>
        <v>3669</v>
      </c>
      <c r="B3670" s="11" t="s">
        <v>17617</v>
      </c>
      <c r="C3670" s="11" t="s">
        <v>5984</v>
      </c>
      <c r="D3670" s="11" t="s">
        <v>2300</v>
      </c>
      <c r="E3670" s="11" t="s">
        <v>6515</v>
      </c>
      <c r="F3670" s="11" t="s">
        <v>17618</v>
      </c>
      <c r="G3670" s="11">
        <v>650.02064159999998</v>
      </c>
      <c r="H3670" s="11" t="s">
        <v>3533</v>
      </c>
      <c r="I3670" s="24" t="s">
        <v>7747</v>
      </c>
      <c r="J3670" s="13"/>
      <c r="K3670" s="11"/>
      <c r="L3670" s="11" t="s">
        <v>17619</v>
      </c>
      <c r="M3670" s="11"/>
      <c r="N3670" s="11"/>
      <c r="O3670" s="11" t="s">
        <v>3751</v>
      </c>
      <c r="P3670" s="11"/>
      <c r="Q3670" s="11"/>
      <c r="R3670" s="11" t="s">
        <v>3751</v>
      </c>
      <c r="S3670" s="11"/>
      <c r="T3670" s="11"/>
      <c r="U3670" s="11" t="s">
        <v>3751</v>
      </c>
      <c r="V3670" s="11"/>
      <c r="W3670" s="11"/>
      <c r="X3670" s="11" t="s">
        <v>3751</v>
      </c>
      <c r="Y3670" s="11"/>
      <c r="Z3670" s="11"/>
      <c r="AA3670" s="11" t="s">
        <v>3751</v>
      </c>
      <c r="AB3670" s="11"/>
      <c r="AC3670" s="11"/>
      <c r="AD3670" s="11" t="s">
        <v>3751</v>
      </c>
      <c r="AE3670" s="11"/>
      <c r="AF3670" s="11"/>
      <c r="AG3670" s="11" t="s">
        <v>3751</v>
      </c>
      <c r="AH3670" s="11"/>
      <c r="AI3670" s="11"/>
      <c r="AJ3670" s="11"/>
      <c r="AK3670" s="11"/>
      <c r="AL3670" s="11"/>
      <c r="AM3670" s="11"/>
      <c r="AN3670" s="11"/>
      <c r="AO3670" s="11"/>
      <c r="AP3670" s="11"/>
      <c r="AQ3670" s="11"/>
      <c r="AR3670" s="11"/>
      <c r="AS3670" s="11"/>
      <c r="AT3670" s="11"/>
      <c r="AU3670" s="11"/>
      <c r="AV3670" s="11"/>
      <c r="AW3670" s="11"/>
      <c r="AX3670" s="11"/>
      <c r="AY3670" s="11"/>
      <c r="AZ3670" s="11"/>
      <c r="BA3670" s="11"/>
      <c r="BB3670" s="11"/>
      <c r="BC3670" s="11"/>
      <c r="BD3670" s="11"/>
      <c r="BE3670" s="11"/>
      <c r="BF3670" s="11"/>
      <c r="BG3670" s="11"/>
      <c r="BH3670" s="11"/>
      <c r="BI3670" s="11"/>
      <c r="BJ3670" s="11"/>
      <c r="BK3670" s="11"/>
      <c r="BL3670" s="11"/>
      <c r="BM3670" s="11"/>
      <c r="BN3670" s="11"/>
      <c r="BO3670" s="11"/>
      <c r="BP3670" s="11"/>
      <c r="BQ3670" s="11"/>
      <c r="BR3670" s="11"/>
      <c r="BS3670" s="11"/>
    </row>
    <row r="3671" spans="1:71" s="5" customFormat="1" ht="139.5" customHeight="1">
      <c r="A3671" s="2">
        <f t="shared" si="57"/>
        <v>3670</v>
      </c>
      <c r="B3671" s="11" t="s">
        <v>17620</v>
      </c>
      <c r="C3671" s="11" t="s">
        <v>5984</v>
      </c>
      <c r="D3671" s="11" t="s">
        <v>274</v>
      </c>
      <c r="E3671" s="11" t="s">
        <v>6240</v>
      </c>
      <c r="F3671" s="11" t="s">
        <v>17621</v>
      </c>
      <c r="G3671" s="11">
        <v>648.11530949999997</v>
      </c>
      <c r="H3671" s="11" t="s">
        <v>3533</v>
      </c>
      <c r="I3671" s="19" t="s">
        <v>6121</v>
      </c>
      <c r="J3671" s="13"/>
      <c r="K3671" s="11"/>
      <c r="L3671" s="11" t="s">
        <v>17622</v>
      </c>
      <c r="M3671" s="11"/>
      <c r="N3671" s="11"/>
      <c r="O3671" s="11" t="s">
        <v>7395</v>
      </c>
      <c r="P3671" s="11"/>
      <c r="Q3671" s="11"/>
      <c r="R3671" s="11" t="s">
        <v>3751</v>
      </c>
      <c r="S3671" s="11"/>
      <c r="T3671" s="11"/>
      <c r="U3671" s="11" t="s">
        <v>3751</v>
      </c>
      <c r="V3671" s="11"/>
      <c r="W3671" s="11"/>
      <c r="X3671" s="11" t="s">
        <v>3751</v>
      </c>
      <c r="Y3671" s="11"/>
      <c r="Z3671" s="11"/>
      <c r="AA3671" s="11" t="s">
        <v>3751</v>
      </c>
      <c r="AB3671" s="11"/>
      <c r="AC3671" s="11"/>
      <c r="AD3671" s="11" t="s">
        <v>3751</v>
      </c>
      <c r="AE3671" s="11"/>
      <c r="AF3671" s="11"/>
      <c r="AG3671" s="11" t="s">
        <v>3751</v>
      </c>
      <c r="AH3671" s="11"/>
      <c r="AI3671" s="11"/>
      <c r="AJ3671" s="11"/>
      <c r="AK3671" s="11"/>
      <c r="AL3671" s="11"/>
      <c r="AM3671" s="11"/>
      <c r="AN3671" s="11"/>
      <c r="AO3671" s="11"/>
      <c r="AP3671" s="11"/>
      <c r="AQ3671" s="11"/>
      <c r="AR3671" s="11"/>
      <c r="AS3671" s="11"/>
      <c r="AT3671" s="11"/>
      <c r="AU3671" s="11"/>
      <c r="AV3671" s="11"/>
      <c r="AW3671" s="11"/>
      <c r="AX3671" s="11"/>
      <c r="AY3671" s="11"/>
      <c r="AZ3671" s="11"/>
      <c r="BA3671" s="11"/>
      <c r="BB3671" s="11"/>
      <c r="BC3671" s="11"/>
      <c r="BD3671" s="11"/>
      <c r="BE3671" s="11"/>
      <c r="BF3671" s="11"/>
      <c r="BG3671" s="11"/>
      <c r="BH3671" s="11"/>
      <c r="BI3671" s="11"/>
      <c r="BJ3671" s="11"/>
      <c r="BK3671" s="11"/>
      <c r="BL3671" s="11"/>
      <c r="BM3671" s="11"/>
      <c r="BN3671" s="11"/>
      <c r="BO3671" s="11"/>
      <c r="BP3671" s="11"/>
      <c r="BQ3671" s="11"/>
      <c r="BR3671" s="11"/>
      <c r="BS3671" s="11"/>
    </row>
    <row r="3672" spans="1:71" s="5" customFormat="1" ht="139.5" customHeight="1">
      <c r="A3672" s="2">
        <f t="shared" si="57"/>
        <v>3671</v>
      </c>
      <c r="B3672" s="11" t="s">
        <v>17623</v>
      </c>
      <c r="C3672" s="11" t="s">
        <v>5984</v>
      </c>
      <c r="D3672" s="11" t="s">
        <v>3574</v>
      </c>
      <c r="E3672" s="11" t="s">
        <v>9286</v>
      </c>
      <c r="F3672" s="11" t="s">
        <v>17624</v>
      </c>
      <c r="G3672" s="11">
        <v>643.4234573</v>
      </c>
      <c r="H3672" s="11" t="s">
        <v>6003</v>
      </c>
      <c r="I3672" s="24" t="s">
        <v>6033</v>
      </c>
      <c r="J3672" s="13"/>
      <c r="K3672" s="11"/>
      <c r="L3672" s="11" t="s">
        <v>17625</v>
      </c>
      <c r="M3672" s="11"/>
      <c r="N3672" s="11"/>
      <c r="O3672" s="11" t="s">
        <v>17626</v>
      </c>
      <c r="P3672" s="11"/>
      <c r="Q3672" s="11"/>
      <c r="R3672" s="11" t="s">
        <v>3751</v>
      </c>
      <c r="S3672" s="11"/>
      <c r="T3672" s="11"/>
      <c r="U3672" s="11" t="s">
        <v>3751</v>
      </c>
      <c r="V3672" s="11"/>
      <c r="W3672" s="11"/>
      <c r="X3672" s="11" t="s">
        <v>3751</v>
      </c>
      <c r="Y3672" s="11"/>
      <c r="Z3672" s="11"/>
      <c r="AA3672" s="11" t="s">
        <v>3751</v>
      </c>
      <c r="AB3672" s="11"/>
      <c r="AC3672" s="11"/>
      <c r="AD3672" s="11" t="s">
        <v>3751</v>
      </c>
      <c r="AE3672" s="11"/>
      <c r="AF3672" s="11"/>
      <c r="AG3672" s="11" t="s">
        <v>3751</v>
      </c>
      <c r="AH3672" s="11"/>
      <c r="AI3672" s="11"/>
      <c r="AJ3672" s="11"/>
      <c r="AK3672" s="11"/>
      <c r="AL3672" s="11"/>
      <c r="AM3672" s="11"/>
      <c r="AN3672" s="11"/>
      <c r="AO3672" s="11"/>
      <c r="AP3672" s="11"/>
      <c r="AQ3672" s="11"/>
      <c r="AR3672" s="11"/>
      <c r="AS3672" s="11"/>
      <c r="AT3672" s="11"/>
      <c r="AU3672" s="11"/>
      <c r="AV3672" s="11"/>
      <c r="AW3672" s="11"/>
      <c r="AX3672" s="11"/>
      <c r="AY3672" s="11"/>
      <c r="AZ3672" s="11"/>
      <c r="BA3672" s="11"/>
      <c r="BB3672" s="11"/>
      <c r="BC3672" s="11"/>
      <c r="BD3672" s="11"/>
      <c r="BE3672" s="11"/>
      <c r="BF3672" s="11"/>
      <c r="BG3672" s="11"/>
      <c r="BH3672" s="11"/>
      <c r="BI3672" s="11"/>
      <c r="BJ3672" s="11"/>
      <c r="BK3672" s="11"/>
      <c r="BL3672" s="11"/>
      <c r="BM3672" s="11"/>
      <c r="BN3672" s="11"/>
      <c r="BO3672" s="11"/>
      <c r="BP3672" s="11"/>
      <c r="BQ3672" s="11"/>
      <c r="BR3672" s="11"/>
      <c r="BS3672" s="11"/>
    </row>
    <row r="3673" spans="1:71" s="5" customFormat="1" ht="139.5" customHeight="1">
      <c r="A3673" s="2">
        <f t="shared" si="57"/>
        <v>3672</v>
      </c>
      <c r="B3673" s="11" t="s">
        <v>17627</v>
      </c>
      <c r="C3673" s="11" t="s">
        <v>5984</v>
      </c>
      <c r="D3673" s="11" t="s">
        <v>16410</v>
      </c>
      <c r="E3673" s="11" t="s">
        <v>16411</v>
      </c>
      <c r="F3673" s="11" t="s">
        <v>16412</v>
      </c>
      <c r="G3673" s="11">
        <v>641</v>
      </c>
      <c r="H3673" s="11" t="s">
        <v>6003</v>
      </c>
      <c r="I3673" s="25" t="s">
        <v>3920</v>
      </c>
      <c r="J3673" s="13"/>
      <c r="K3673" s="11"/>
      <c r="L3673" s="11" t="s">
        <v>16413</v>
      </c>
      <c r="M3673" s="11"/>
      <c r="N3673" s="11"/>
      <c r="O3673" s="11" t="s">
        <v>17628</v>
      </c>
      <c r="P3673" s="11"/>
      <c r="Q3673" s="11"/>
      <c r="R3673" s="11" t="s">
        <v>3751</v>
      </c>
      <c r="S3673" s="11"/>
      <c r="T3673" s="11"/>
      <c r="U3673" s="11" t="s">
        <v>3751</v>
      </c>
      <c r="V3673" s="11"/>
      <c r="W3673" s="11"/>
      <c r="X3673" s="11" t="s">
        <v>3751</v>
      </c>
      <c r="Y3673" s="11"/>
      <c r="Z3673" s="11"/>
      <c r="AA3673" s="11" t="s">
        <v>3751</v>
      </c>
      <c r="AB3673" s="11"/>
      <c r="AC3673" s="11"/>
      <c r="AD3673" s="11" t="s">
        <v>3751</v>
      </c>
      <c r="AE3673" s="11"/>
      <c r="AF3673" s="11"/>
      <c r="AG3673" s="11" t="s">
        <v>3751</v>
      </c>
      <c r="AH3673" s="11"/>
      <c r="AI3673" s="11"/>
      <c r="AJ3673" s="11"/>
      <c r="AK3673" s="11"/>
      <c r="AL3673" s="11"/>
      <c r="AM3673" s="11"/>
      <c r="AN3673" s="11"/>
      <c r="AO3673" s="11"/>
      <c r="AP3673" s="11"/>
      <c r="AQ3673" s="11"/>
      <c r="AR3673" s="11"/>
      <c r="AS3673" s="11"/>
      <c r="AT3673" s="11"/>
      <c r="AU3673" s="11"/>
      <c r="AV3673" s="11"/>
      <c r="AW3673" s="11"/>
      <c r="AX3673" s="11"/>
      <c r="AY3673" s="11"/>
      <c r="AZ3673" s="11"/>
      <c r="BA3673" s="11"/>
      <c r="BB3673" s="11"/>
      <c r="BC3673" s="11"/>
      <c r="BD3673" s="11"/>
      <c r="BE3673" s="11"/>
      <c r="BF3673" s="11"/>
      <c r="BG3673" s="11"/>
      <c r="BH3673" s="11"/>
      <c r="BI3673" s="11"/>
      <c r="BJ3673" s="11"/>
      <c r="BK3673" s="11"/>
      <c r="BL3673" s="11"/>
      <c r="BM3673" s="11"/>
      <c r="BN3673" s="11"/>
      <c r="BO3673" s="11"/>
      <c r="BP3673" s="11"/>
      <c r="BQ3673" s="11"/>
      <c r="BR3673" s="11"/>
      <c r="BS3673" s="11"/>
    </row>
    <row r="3674" spans="1:71" s="5" customFormat="1" ht="139.5" customHeight="1">
      <c r="A3674" s="2">
        <f t="shared" si="57"/>
        <v>3673</v>
      </c>
      <c r="B3674" s="11" t="s">
        <v>17629</v>
      </c>
      <c r="C3674" s="11" t="s">
        <v>5984</v>
      </c>
      <c r="D3674" s="11" t="s">
        <v>741</v>
      </c>
      <c r="E3674" s="11" t="s">
        <v>6857</v>
      </c>
      <c r="F3674" s="11" t="s">
        <v>17630</v>
      </c>
      <c r="G3674" s="11">
        <v>638.75749769999993</v>
      </c>
      <c r="H3674" s="11" t="s">
        <v>3533</v>
      </c>
      <c r="I3674" s="25" t="s">
        <v>4954</v>
      </c>
      <c r="J3674" s="13"/>
      <c r="K3674" s="11"/>
      <c r="L3674" s="11" t="s">
        <v>17631</v>
      </c>
      <c r="M3674" s="11"/>
      <c r="N3674" s="11"/>
      <c r="O3674" s="11"/>
      <c r="P3674" s="11"/>
      <c r="Q3674" s="11"/>
      <c r="R3674" s="11"/>
      <c r="S3674" s="11"/>
      <c r="T3674" s="11"/>
      <c r="U3674" s="11"/>
      <c r="V3674" s="11"/>
      <c r="W3674" s="11"/>
      <c r="X3674" s="11"/>
      <c r="Y3674" s="11"/>
      <c r="Z3674" s="11"/>
      <c r="AA3674" s="11"/>
      <c r="AB3674" s="11"/>
      <c r="AC3674" s="11"/>
      <c r="AD3674" s="11"/>
      <c r="AE3674" s="11"/>
      <c r="AF3674" s="11"/>
      <c r="AG3674" s="11"/>
      <c r="AH3674" s="11"/>
      <c r="AI3674" s="11"/>
      <c r="AJ3674" s="11"/>
      <c r="AK3674" s="11"/>
      <c r="AL3674" s="11"/>
      <c r="AM3674" s="11"/>
      <c r="AN3674" s="11"/>
      <c r="AO3674" s="11"/>
      <c r="AP3674" s="11"/>
      <c r="AQ3674" s="11"/>
      <c r="AR3674" s="11"/>
      <c r="AS3674" s="11"/>
      <c r="AT3674" s="11"/>
      <c r="AU3674" s="11"/>
      <c r="AV3674" s="11"/>
      <c r="AW3674" s="11"/>
      <c r="AX3674" s="11"/>
      <c r="AY3674" s="11"/>
      <c r="AZ3674" s="11"/>
      <c r="BA3674" s="11"/>
      <c r="BB3674" s="11"/>
      <c r="BC3674" s="11"/>
      <c r="BD3674" s="11"/>
      <c r="BE3674" s="11"/>
      <c r="BF3674" s="11"/>
      <c r="BG3674" s="11"/>
      <c r="BH3674" s="11"/>
      <c r="BI3674" s="11"/>
      <c r="BJ3674" s="11"/>
      <c r="BK3674" s="11"/>
      <c r="BL3674" s="11"/>
      <c r="BM3674" s="11"/>
      <c r="BN3674" s="11"/>
      <c r="BO3674" s="11"/>
      <c r="BP3674" s="11"/>
      <c r="BQ3674" s="11"/>
      <c r="BR3674" s="11"/>
      <c r="BS3674" s="11"/>
    </row>
    <row r="3675" spans="1:71" s="5" customFormat="1" ht="139.5" customHeight="1">
      <c r="A3675" s="2">
        <f t="shared" si="57"/>
        <v>3674</v>
      </c>
      <c r="B3675" s="11" t="s">
        <v>17632</v>
      </c>
      <c r="C3675" s="11" t="s">
        <v>5984</v>
      </c>
      <c r="D3675" s="11" t="s">
        <v>2300</v>
      </c>
      <c r="E3675" s="11" t="s">
        <v>9246</v>
      </c>
      <c r="F3675" s="11" t="s">
        <v>17633</v>
      </c>
      <c r="G3675" s="11">
        <v>637.69193999999993</v>
      </c>
      <c r="H3675" s="11" t="s">
        <v>3533</v>
      </c>
      <c r="I3675" s="25" t="s">
        <v>7747</v>
      </c>
      <c r="J3675" s="13"/>
      <c r="K3675" s="11"/>
      <c r="L3675" s="11" t="s">
        <v>17634</v>
      </c>
      <c r="M3675" s="11"/>
      <c r="N3675" s="11"/>
      <c r="O3675" s="11" t="s">
        <v>3751</v>
      </c>
      <c r="P3675" s="11"/>
      <c r="Q3675" s="11"/>
      <c r="R3675" s="11" t="s">
        <v>3751</v>
      </c>
      <c r="S3675" s="11"/>
      <c r="T3675" s="11"/>
      <c r="U3675" s="11" t="s">
        <v>3751</v>
      </c>
      <c r="V3675" s="11"/>
      <c r="W3675" s="11"/>
      <c r="X3675" s="11" t="s">
        <v>3751</v>
      </c>
      <c r="Y3675" s="11"/>
      <c r="Z3675" s="11"/>
      <c r="AA3675" s="11" t="s">
        <v>3751</v>
      </c>
      <c r="AB3675" s="11"/>
      <c r="AC3675" s="11"/>
      <c r="AD3675" s="11" t="s">
        <v>3751</v>
      </c>
      <c r="AE3675" s="11"/>
      <c r="AF3675" s="11"/>
      <c r="AG3675" s="11" t="s">
        <v>3751</v>
      </c>
      <c r="AH3675" s="11"/>
      <c r="AI3675" s="11"/>
      <c r="AJ3675" s="11"/>
      <c r="AK3675" s="11"/>
      <c r="AL3675" s="11"/>
      <c r="AM3675" s="11"/>
      <c r="AN3675" s="11"/>
      <c r="AO3675" s="11"/>
      <c r="AP3675" s="11"/>
      <c r="AQ3675" s="11"/>
      <c r="AR3675" s="11"/>
      <c r="AS3675" s="11"/>
      <c r="AT3675" s="11"/>
      <c r="AU3675" s="11"/>
      <c r="AV3675" s="11"/>
      <c r="AW3675" s="11"/>
      <c r="AX3675" s="11"/>
      <c r="AY3675" s="11"/>
      <c r="AZ3675" s="11"/>
      <c r="BA3675" s="11"/>
      <c r="BB3675" s="11"/>
      <c r="BC3675" s="11"/>
      <c r="BD3675" s="11"/>
      <c r="BE3675" s="11"/>
      <c r="BF3675" s="11"/>
      <c r="BG3675" s="11"/>
      <c r="BH3675" s="11"/>
      <c r="BI3675" s="11"/>
      <c r="BJ3675" s="11"/>
      <c r="BK3675" s="11"/>
      <c r="BL3675" s="11"/>
      <c r="BM3675" s="11"/>
      <c r="BN3675" s="11"/>
      <c r="BO3675" s="11"/>
      <c r="BP3675" s="11"/>
      <c r="BQ3675" s="11"/>
      <c r="BR3675" s="11"/>
      <c r="BS3675" s="11"/>
    </row>
    <row r="3676" spans="1:71" s="5" customFormat="1" ht="139.5" customHeight="1">
      <c r="A3676" s="2">
        <f t="shared" si="57"/>
        <v>3675</v>
      </c>
      <c r="B3676" s="11" t="s">
        <v>17635</v>
      </c>
      <c r="C3676" s="11" t="s">
        <v>5984</v>
      </c>
      <c r="D3676" s="11" t="s">
        <v>741</v>
      </c>
      <c r="E3676" s="11" t="s">
        <v>13095</v>
      </c>
      <c r="F3676" s="11" t="s">
        <v>17636</v>
      </c>
      <c r="G3676" s="11">
        <v>637.64265510000007</v>
      </c>
      <c r="H3676" s="11" t="s">
        <v>6003</v>
      </c>
      <c r="I3676" s="24">
        <v>43248</v>
      </c>
      <c r="J3676" s="13"/>
      <c r="K3676" s="11"/>
      <c r="L3676" s="11" t="s">
        <v>17637</v>
      </c>
      <c r="M3676" s="11"/>
      <c r="N3676" s="11"/>
      <c r="O3676" s="11"/>
      <c r="P3676" s="11"/>
      <c r="Q3676" s="11"/>
      <c r="R3676" s="11"/>
      <c r="S3676" s="11"/>
      <c r="T3676" s="11"/>
      <c r="U3676" s="11"/>
      <c r="V3676" s="11"/>
      <c r="W3676" s="11"/>
      <c r="X3676" s="11"/>
      <c r="Y3676" s="11"/>
      <c r="Z3676" s="11"/>
      <c r="AA3676" s="11"/>
      <c r="AB3676" s="11"/>
      <c r="AC3676" s="11"/>
      <c r="AD3676" s="11"/>
      <c r="AE3676" s="11"/>
      <c r="AF3676" s="11"/>
      <c r="AG3676" s="11"/>
      <c r="AH3676" s="11"/>
      <c r="AI3676" s="11"/>
      <c r="AJ3676" s="11"/>
      <c r="AK3676" s="11"/>
      <c r="AL3676" s="11"/>
      <c r="AM3676" s="11"/>
      <c r="AN3676" s="11"/>
      <c r="AO3676" s="11"/>
      <c r="AP3676" s="11"/>
      <c r="AQ3676" s="11"/>
      <c r="AR3676" s="11"/>
      <c r="AS3676" s="11"/>
      <c r="AT3676" s="11"/>
      <c r="AU3676" s="11"/>
      <c r="AV3676" s="11"/>
      <c r="AW3676" s="11"/>
      <c r="AX3676" s="11"/>
      <c r="AY3676" s="11"/>
      <c r="AZ3676" s="11"/>
      <c r="BA3676" s="11"/>
      <c r="BB3676" s="11"/>
      <c r="BC3676" s="11"/>
      <c r="BD3676" s="11"/>
      <c r="BE3676" s="11"/>
      <c r="BF3676" s="11"/>
      <c r="BG3676" s="11"/>
      <c r="BH3676" s="11"/>
      <c r="BI3676" s="11"/>
      <c r="BJ3676" s="11"/>
      <c r="BK3676" s="11"/>
      <c r="BL3676" s="11"/>
      <c r="BM3676" s="11"/>
      <c r="BN3676" s="11"/>
      <c r="BO3676" s="11"/>
      <c r="BP3676" s="11"/>
      <c r="BQ3676" s="11"/>
      <c r="BR3676" s="11"/>
      <c r="BS3676" s="11"/>
    </row>
    <row r="3677" spans="1:71" s="5" customFormat="1" ht="139.5" customHeight="1">
      <c r="A3677" s="2">
        <f t="shared" si="57"/>
        <v>3676</v>
      </c>
      <c r="B3677" s="11" t="s">
        <v>17638</v>
      </c>
      <c r="C3677" s="11" t="s">
        <v>5984</v>
      </c>
      <c r="D3677" s="11" t="s">
        <v>2300</v>
      </c>
      <c r="E3677" s="11" t="s">
        <v>8542</v>
      </c>
      <c r="F3677" s="11" t="s">
        <v>17639</v>
      </c>
      <c r="G3677" s="11">
        <v>631.48885000000007</v>
      </c>
      <c r="H3677" s="11" t="s">
        <v>3533</v>
      </c>
      <c r="I3677" s="24" t="s">
        <v>6532</v>
      </c>
      <c r="J3677" s="13"/>
      <c r="K3677" s="11"/>
      <c r="L3677" s="11" t="s">
        <v>17640</v>
      </c>
      <c r="M3677" s="11"/>
      <c r="N3677" s="11"/>
      <c r="O3677" s="11" t="s">
        <v>3751</v>
      </c>
      <c r="P3677" s="11"/>
      <c r="Q3677" s="11"/>
      <c r="R3677" s="11" t="s">
        <v>3751</v>
      </c>
      <c r="S3677" s="11"/>
      <c r="T3677" s="11"/>
      <c r="U3677" s="11" t="s">
        <v>3751</v>
      </c>
      <c r="V3677" s="11"/>
      <c r="W3677" s="11"/>
      <c r="X3677" s="11" t="s">
        <v>3751</v>
      </c>
      <c r="Y3677" s="11"/>
      <c r="Z3677" s="11"/>
      <c r="AA3677" s="11" t="s">
        <v>3751</v>
      </c>
      <c r="AB3677" s="11"/>
      <c r="AC3677" s="11"/>
      <c r="AD3677" s="11" t="s">
        <v>3751</v>
      </c>
      <c r="AE3677" s="11"/>
      <c r="AF3677" s="11"/>
      <c r="AG3677" s="11" t="s">
        <v>3751</v>
      </c>
      <c r="AH3677" s="11"/>
      <c r="AI3677" s="11"/>
      <c r="AJ3677" s="11"/>
      <c r="AK3677" s="11"/>
      <c r="AL3677" s="11"/>
      <c r="AM3677" s="11"/>
      <c r="AN3677" s="11"/>
      <c r="AO3677" s="11"/>
      <c r="AP3677" s="11"/>
      <c r="AQ3677" s="11"/>
      <c r="AR3677" s="11"/>
      <c r="AS3677" s="11"/>
      <c r="AT3677" s="11"/>
      <c r="AU3677" s="11"/>
      <c r="AV3677" s="11"/>
      <c r="AW3677" s="11"/>
      <c r="AX3677" s="11"/>
      <c r="AY3677" s="11"/>
      <c r="AZ3677" s="11"/>
      <c r="BA3677" s="11"/>
      <c r="BB3677" s="11"/>
      <c r="BC3677" s="11"/>
      <c r="BD3677" s="11"/>
      <c r="BE3677" s="11"/>
      <c r="BF3677" s="11"/>
      <c r="BG3677" s="11"/>
      <c r="BH3677" s="11"/>
      <c r="BI3677" s="11"/>
      <c r="BJ3677" s="11"/>
      <c r="BK3677" s="11"/>
      <c r="BL3677" s="11"/>
      <c r="BM3677" s="11"/>
      <c r="BN3677" s="11"/>
      <c r="BO3677" s="11"/>
      <c r="BP3677" s="11"/>
      <c r="BQ3677" s="11"/>
      <c r="BR3677" s="11"/>
      <c r="BS3677" s="11"/>
    </row>
    <row r="3678" spans="1:71" s="5" customFormat="1" ht="139.5" customHeight="1">
      <c r="A3678" s="2">
        <f t="shared" si="57"/>
        <v>3677</v>
      </c>
      <c r="B3678" s="11" t="s">
        <v>17641</v>
      </c>
      <c r="C3678" s="11" t="s">
        <v>5984</v>
      </c>
      <c r="D3678" s="11" t="s">
        <v>3574</v>
      </c>
      <c r="E3678" s="11" t="s">
        <v>6078</v>
      </c>
      <c r="F3678" s="11" t="s">
        <v>17642</v>
      </c>
      <c r="G3678" s="11">
        <v>630.66795999999999</v>
      </c>
      <c r="H3678" s="11" t="s">
        <v>3533</v>
      </c>
      <c r="I3678" s="25" t="s">
        <v>5126</v>
      </c>
      <c r="J3678" s="13"/>
      <c r="K3678" s="11"/>
      <c r="L3678" s="11" t="s">
        <v>16714</v>
      </c>
      <c r="M3678" s="11"/>
      <c r="N3678" s="11"/>
      <c r="O3678" s="11" t="s">
        <v>3751</v>
      </c>
      <c r="P3678" s="11"/>
      <c r="Q3678" s="11"/>
      <c r="R3678" s="11" t="s">
        <v>3751</v>
      </c>
      <c r="S3678" s="11"/>
      <c r="T3678" s="11"/>
      <c r="U3678" s="11" t="s">
        <v>3751</v>
      </c>
      <c r="V3678" s="11"/>
      <c r="W3678" s="11"/>
      <c r="X3678" s="11" t="s">
        <v>3751</v>
      </c>
      <c r="Y3678" s="11"/>
      <c r="Z3678" s="11"/>
      <c r="AA3678" s="11" t="s">
        <v>3751</v>
      </c>
      <c r="AB3678" s="11"/>
      <c r="AC3678" s="11"/>
      <c r="AD3678" s="11" t="s">
        <v>3751</v>
      </c>
      <c r="AE3678" s="11"/>
      <c r="AF3678" s="11"/>
      <c r="AG3678" s="11" t="s">
        <v>3751</v>
      </c>
      <c r="AH3678" s="11"/>
      <c r="AI3678" s="11"/>
      <c r="AJ3678" s="11"/>
      <c r="AK3678" s="11"/>
      <c r="AL3678" s="11"/>
      <c r="AM3678" s="11"/>
      <c r="AN3678" s="11"/>
      <c r="AO3678" s="11"/>
      <c r="AP3678" s="11"/>
      <c r="AQ3678" s="11"/>
      <c r="AR3678" s="11"/>
      <c r="AS3678" s="11"/>
      <c r="AT3678" s="11"/>
      <c r="AU3678" s="11"/>
      <c r="AV3678" s="11"/>
      <c r="AW3678" s="11"/>
      <c r="AX3678" s="11"/>
      <c r="AY3678" s="11"/>
      <c r="AZ3678" s="11"/>
      <c r="BA3678" s="11"/>
      <c r="BB3678" s="11"/>
      <c r="BC3678" s="11"/>
      <c r="BD3678" s="11"/>
      <c r="BE3678" s="11"/>
      <c r="BF3678" s="11"/>
      <c r="BG3678" s="11"/>
      <c r="BH3678" s="11"/>
      <c r="BI3678" s="11"/>
      <c r="BJ3678" s="11"/>
      <c r="BK3678" s="11"/>
      <c r="BL3678" s="11"/>
      <c r="BM3678" s="11"/>
      <c r="BN3678" s="11"/>
      <c r="BO3678" s="11"/>
      <c r="BP3678" s="11"/>
      <c r="BQ3678" s="11"/>
      <c r="BR3678" s="11"/>
      <c r="BS3678" s="11"/>
    </row>
    <row r="3679" spans="1:71" s="5" customFormat="1" ht="139.5" customHeight="1">
      <c r="A3679" s="2">
        <f t="shared" si="57"/>
        <v>3678</v>
      </c>
      <c r="B3679" s="11" t="s">
        <v>17643</v>
      </c>
      <c r="C3679" s="11" t="s">
        <v>5984</v>
      </c>
      <c r="D3679" s="11" t="s">
        <v>2825</v>
      </c>
      <c r="E3679" s="11" t="s">
        <v>13387</v>
      </c>
      <c r="F3679" s="11" t="s">
        <v>17644</v>
      </c>
      <c r="G3679" s="11">
        <v>630.26395000000002</v>
      </c>
      <c r="H3679" s="11" t="s">
        <v>3533</v>
      </c>
      <c r="I3679" s="24" t="s">
        <v>6177</v>
      </c>
      <c r="J3679" s="13"/>
      <c r="K3679" s="11"/>
      <c r="L3679" s="11" t="s">
        <v>17645</v>
      </c>
      <c r="M3679" s="11"/>
      <c r="N3679" s="11"/>
      <c r="O3679" s="11" t="s">
        <v>17646</v>
      </c>
      <c r="P3679" s="11"/>
      <c r="Q3679" s="11"/>
      <c r="R3679" s="11" t="s">
        <v>17647</v>
      </c>
      <c r="S3679" s="11"/>
      <c r="T3679" s="11"/>
      <c r="U3679" s="11" t="s">
        <v>17648</v>
      </c>
      <c r="V3679" s="11"/>
      <c r="W3679" s="11"/>
      <c r="X3679" s="11" t="s">
        <v>17649</v>
      </c>
      <c r="Y3679" s="11"/>
      <c r="Z3679" s="11"/>
      <c r="AA3679" s="11" t="s">
        <v>3751</v>
      </c>
      <c r="AB3679" s="11"/>
      <c r="AC3679" s="11"/>
      <c r="AD3679" s="11" t="s">
        <v>3751</v>
      </c>
      <c r="AE3679" s="11"/>
      <c r="AF3679" s="11"/>
      <c r="AG3679" s="11" t="s">
        <v>3751</v>
      </c>
      <c r="AH3679" s="11"/>
      <c r="AI3679" s="11"/>
      <c r="AJ3679" s="11"/>
      <c r="AK3679" s="11"/>
      <c r="AL3679" s="11"/>
      <c r="AM3679" s="11"/>
      <c r="AN3679" s="11"/>
      <c r="AO3679" s="11"/>
      <c r="AP3679" s="11"/>
      <c r="AQ3679" s="11"/>
      <c r="AR3679" s="11"/>
      <c r="AS3679" s="11"/>
      <c r="AT3679" s="11"/>
      <c r="AU3679" s="11"/>
      <c r="AV3679" s="11"/>
      <c r="AW3679" s="11"/>
      <c r="AX3679" s="11"/>
      <c r="AY3679" s="11"/>
      <c r="AZ3679" s="11"/>
      <c r="BA3679" s="11"/>
      <c r="BB3679" s="11"/>
      <c r="BC3679" s="11"/>
      <c r="BD3679" s="11"/>
      <c r="BE3679" s="11"/>
      <c r="BF3679" s="11"/>
      <c r="BG3679" s="11"/>
      <c r="BH3679" s="11"/>
      <c r="BI3679" s="11"/>
      <c r="BJ3679" s="11"/>
      <c r="BK3679" s="11"/>
      <c r="BL3679" s="11"/>
      <c r="BM3679" s="11"/>
      <c r="BN3679" s="11"/>
      <c r="BO3679" s="11"/>
      <c r="BP3679" s="11"/>
      <c r="BQ3679" s="11"/>
      <c r="BR3679" s="11"/>
      <c r="BS3679" s="11"/>
    </row>
    <row r="3680" spans="1:71" s="5" customFormat="1" ht="139.5" customHeight="1">
      <c r="A3680" s="2">
        <f t="shared" si="57"/>
        <v>3679</v>
      </c>
      <c r="B3680" s="11" t="s">
        <v>17650</v>
      </c>
      <c r="C3680" s="11" t="s">
        <v>5984</v>
      </c>
      <c r="D3680" s="11" t="s">
        <v>2488</v>
      </c>
      <c r="E3680" s="11" t="s">
        <v>7081</v>
      </c>
      <c r="F3680" s="11" t="s">
        <v>17651</v>
      </c>
      <c r="G3680" s="11">
        <v>629.81656850000002</v>
      </c>
      <c r="H3680" s="11" t="s">
        <v>6003</v>
      </c>
      <c r="I3680" s="25" t="s">
        <v>10539</v>
      </c>
      <c r="J3680" s="13"/>
      <c r="K3680" s="11"/>
      <c r="L3680" s="11" t="s">
        <v>17652</v>
      </c>
      <c r="M3680" s="11"/>
      <c r="N3680" s="11"/>
      <c r="O3680" s="11"/>
      <c r="P3680" s="11"/>
      <c r="Q3680" s="11"/>
      <c r="R3680" s="11"/>
      <c r="S3680" s="11"/>
      <c r="T3680" s="11"/>
      <c r="U3680" s="11"/>
      <c r="V3680" s="11"/>
      <c r="W3680" s="11"/>
      <c r="X3680" s="11"/>
      <c r="Y3680" s="11"/>
      <c r="Z3680" s="11"/>
      <c r="AA3680" s="11"/>
      <c r="AB3680" s="11"/>
      <c r="AC3680" s="11"/>
      <c r="AD3680" s="11"/>
      <c r="AE3680" s="11"/>
      <c r="AF3680" s="11"/>
      <c r="AG3680" s="11"/>
      <c r="AH3680" s="11"/>
      <c r="AI3680" s="11"/>
      <c r="AJ3680" s="11"/>
      <c r="AK3680" s="11"/>
      <c r="AL3680" s="11"/>
      <c r="AM3680" s="11"/>
      <c r="AN3680" s="11"/>
      <c r="AO3680" s="11"/>
      <c r="AP3680" s="11"/>
      <c r="AQ3680" s="11"/>
      <c r="AR3680" s="11"/>
      <c r="AS3680" s="11"/>
      <c r="AT3680" s="11"/>
      <c r="AU3680" s="11"/>
      <c r="AV3680" s="11"/>
      <c r="AW3680" s="11"/>
      <c r="AX3680" s="11"/>
      <c r="AY3680" s="11"/>
      <c r="AZ3680" s="11"/>
      <c r="BA3680" s="11"/>
      <c r="BB3680" s="11"/>
      <c r="BC3680" s="11"/>
      <c r="BD3680" s="11"/>
      <c r="BE3680" s="11"/>
      <c r="BF3680" s="11"/>
      <c r="BG3680" s="11"/>
      <c r="BH3680" s="11"/>
      <c r="BI3680" s="11"/>
      <c r="BJ3680" s="11"/>
      <c r="BK3680" s="11"/>
      <c r="BL3680" s="11"/>
      <c r="BM3680" s="11"/>
      <c r="BN3680" s="11"/>
      <c r="BO3680" s="11"/>
      <c r="BP3680" s="11"/>
      <c r="BQ3680" s="11"/>
      <c r="BR3680" s="11"/>
      <c r="BS3680" s="11"/>
    </row>
    <row r="3681" spans="1:71" s="5" customFormat="1" ht="139.5" customHeight="1">
      <c r="A3681" s="2">
        <f t="shared" si="57"/>
        <v>3680</v>
      </c>
      <c r="B3681" s="11" t="s">
        <v>17653</v>
      </c>
      <c r="C3681" s="11" t="s">
        <v>5984</v>
      </c>
      <c r="D3681" s="11" t="s">
        <v>3574</v>
      </c>
      <c r="E3681" s="11" t="s">
        <v>9286</v>
      </c>
      <c r="F3681" s="11" t="s">
        <v>17654</v>
      </c>
      <c r="G3681" s="11">
        <v>626.24193319999995</v>
      </c>
      <c r="H3681" s="11" t="s">
        <v>3533</v>
      </c>
      <c r="I3681" s="24" t="s">
        <v>3787</v>
      </c>
      <c r="J3681" s="13"/>
      <c r="K3681" s="11"/>
      <c r="L3681" s="11" t="s">
        <v>17655</v>
      </c>
      <c r="M3681" s="11"/>
      <c r="N3681" s="11"/>
      <c r="O3681" s="11" t="s">
        <v>17656</v>
      </c>
      <c r="P3681" s="11"/>
      <c r="Q3681" s="11"/>
      <c r="R3681" s="11" t="s">
        <v>3751</v>
      </c>
      <c r="S3681" s="11"/>
      <c r="T3681" s="11"/>
      <c r="U3681" s="11" t="s">
        <v>3751</v>
      </c>
      <c r="V3681" s="11"/>
      <c r="W3681" s="11"/>
      <c r="X3681" s="11" t="s">
        <v>3751</v>
      </c>
      <c r="Y3681" s="11"/>
      <c r="Z3681" s="11"/>
      <c r="AA3681" s="11" t="s">
        <v>3751</v>
      </c>
      <c r="AB3681" s="11"/>
      <c r="AC3681" s="11"/>
      <c r="AD3681" s="11" t="s">
        <v>3751</v>
      </c>
      <c r="AE3681" s="11"/>
      <c r="AF3681" s="11"/>
      <c r="AG3681" s="11" t="s">
        <v>3751</v>
      </c>
      <c r="AH3681" s="11"/>
      <c r="AI3681" s="11"/>
      <c r="AJ3681" s="11"/>
      <c r="AK3681" s="11"/>
      <c r="AL3681" s="11"/>
      <c r="AM3681" s="11"/>
      <c r="AN3681" s="11"/>
      <c r="AO3681" s="11"/>
      <c r="AP3681" s="11"/>
      <c r="AQ3681" s="11"/>
      <c r="AR3681" s="11"/>
      <c r="AS3681" s="11"/>
      <c r="AT3681" s="11"/>
      <c r="AU3681" s="11"/>
      <c r="AV3681" s="11"/>
      <c r="AW3681" s="11"/>
      <c r="AX3681" s="11"/>
      <c r="AY3681" s="11"/>
      <c r="AZ3681" s="11"/>
      <c r="BA3681" s="11"/>
      <c r="BB3681" s="11"/>
      <c r="BC3681" s="11"/>
      <c r="BD3681" s="11"/>
      <c r="BE3681" s="11"/>
      <c r="BF3681" s="11"/>
      <c r="BG3681" s="11"/>
      <c r="BH3681" s="11"/>
      <c r="BI3681" s="11"/>
      <c r="BJ3681" s="11"/>
      <c r="BK3681" s="11"/>
      <c r="BL3681" s="11"/>
      <c r="BM3681" s="11"/>
      <c r="BN3681" s="11"/>
      <c r="BO3681" s="11"/>
      <c r="BP3681" s="11"/>
      <c r="BQ3681" s="11"/>
      <c r="BR3681" s="11"/>
      <c r="BS3681" s="11"/>
    </row>
    <row r="3682" spans="1:71" s="5" customFormat="1" ht="139.5" customHeight="1">
      <c r="A3682" s="2">
        <f t="shared" si="57"/>
        <v>3681</v>
      </c>
      <c r="B3682" s="11" t="s">
        <v>17657</v>
      </c>
      <c r="C3682" s="11" t="s">
        <v>5984</v>
      </c>
      <c r="D3682" s="11" t="s">
        <v>7025</v>
      </c>
      <c r="E3682" s="11" t="s">
        <v>7502</v>
      </c>
      <c r="F3682" s="11" t="s">
        <v>17658</v>
      </c>
      <c r="G3682" s="11">
        <v>624.83840810000004</v>
      </c>
      <c r="H3682" s="11" t="s">
        <v>3533</v>
      </c>
      <c r="I3682" s="24" t="s">
        <v>11644</v>
      </c>
      <c r="J3682" s="13"/>
      <c r="K3682" s="11"/>
      <c r="L3682" s="11" t="s">
        <v>17659</v>
      </c>
      <c r="M3682" s="11"/>
      <c r="N3682" s="11"/>
      <c r="O3682" s="11" t="s">
        <v>3751</v>
      </c>
      <c r="P3682" s="11"/>
      <c r="Q3682" s="11"/>
      <c r="R3682" s="11" t="s">
        <v>3751</v>
      </c>
      <c r="S3682" s="11"/>
      <c r="T3682" s="11"/>
      <c r="U3682" s="11" t="s">
        <v>3751</v>
      </c>
      <c r="V3682" s="11"/>
      <c r="W3682" s="11"/>
      <c r="X3682" s="11" t="s">
        <v>3751</v>
      </c>
      <c r="Y3682" s="11"/>
      <c r="Z3682" s="11"/>
      <c r="AA3682" s="11" t="s">
        <v>3751</v>
      </c>
      <c r="AB3682" s="11"/>
      <c r="AC3682" s="11"/>
      <c r="AD3682" s="11" t="s">
        <v>3751</v>
      </c>
      <c r="AE3682" s="11"/>
      <c r="AF3682" s="11"/>
      <c r="AG3682" s="11" t="s">
        <v>3751</v>
      </c>
      <c r="AH3682" s="11"/>
      <c r="AI3682" s="11"/>
      <c r="AJ3682" s="11"/>
      <c r="AK3682" s="11"/>
      <c r="AL3682" s="11"/>
      <c r="AM3682" s="11"/>
      <c r="AN3682" s="11"/>
      <c r="AO3682" s="11"/>
      <c r="AP3682" s="11"/>
      <c r="AQ3682" s="11"/>
      <c r="AR3682" s="11"/>
      <c r="AS3682" s="11"/>
      <c r="AT3682" s="11"/>
      <c r="AU3682" s="11"/>
      <c r="AV3682" s="11"/>
      <c r="AW3682" s="11"/>
      <c r="AX3682" s="11"/>
      <c r="AY3682" s="11"/>
      <c r="AZ3682" s="11"/>
      <c r="BA3682" s="11"/>
      <c r="BB3682" s="11"/>
      <c r="BC3682" s="11"/>
      <c r="BD3682" s="11"/>
      <c r="BE3682" s="11"/>
      <c r="BF3682" s="11"/>
      <c r="BG3682" s="11"/>
      <c r="BH3682" s="11"/>
      <c r="BI3682" s="11"/>
      <c r="BJ3682" s="11"/>
      <c r="BK3682" s="11"/>
      <c r="BL3682" s="11"/>
      <c r="BM3682" s="11"/>
      <c r="BN3682" s="11"/>
      <c r="BO3682" s="11"/>
      <c r="BP3682" s="11"/>
      <c r="BQ3682" s="11"/>
      <c r="BR3682" s="11"/>
      <c r="BS3682" s="11"/>
    </row>
    <row r="3683" spans="1:71" s="5" customFormat="1" ht="139.5" customHeight="1">
      <c r="A3683" s="2">
        <f t="shared" si="57"/>
        <v>3682</v>
      </c>
      <c r="B3683" s="11" t="s">
        <v>17660</v>
      </c>
      <c r="C3683" s="11" t="s">
        <v>5984</v>
      </c>
      <c r="D3683" s="11" t="s">
        <v>3574</v>
      </c>
      <c r="E3683" s="11" t="s">
        <v>8296</v>
      </c>
      <c r="F3683" s="11" t="s">
        <v>17661</v>
      </c>
      <c r="G3683" s="11">
        <v>624.58606999999995</v>
      </c>
      <c r="H3683" s="11" t="s">
        <v>3533</v>
      </c>
      <c r="I3683" s="27" t="s">
        <v>3868</v>
      </c>
      <c r="J3683" s="13"/>
      <c r="K3683" s="11"/>
      <c r="L3683" s="11" t="s">
        <v>17662</v>
      </c>
      <c r="M3683" s="11"/>
      <c r="N3683" s="11"/>
      <c r="O3683" s="11" t="s">
        <v>3751</v>
      </c>
      <c r="P3683" s="11"/>
      <c r="Q3683" s="11"/>
      <c r="R3683" s="11" t="s">
        <v>3751</v>
      </c>
      <c r="S3683" s="11"/>
      <c r="T3683" s="11"/>
      <c r="U3683" s="11" t="s">
        <v>3751</v>
      </c>
      <c r="V3683" s="11"/>
      <c r="W3683" s="11"/>
      <c r="X3683" s="11" t="s">
        <v>3751</v>
      </c>
      <c r="Y3683" s="11"/>
      <c r="Z3683" s="11"/>
      <c r="AA3683" s="11" t="s">
        <v>3751</v>
      </c>
      <c r="AB3683" s="11"/>
      <c r="AC3683" s="11"/>
      <c r="AD3683" s="11" t="s">
        <v>3751</v>
      </c>
      <c r="AE3683" s="11"/>
      <c r="AF3683" s="11"/>
      <c r="AG3683" s="11" t="s">
        <v>3751</v>
      </c>
      <c r="AH3683" s="11"/>
      <c r="AI3683" s="11"/>
      <c r="AJ3683" s="11"/>
      <c r="AK3683" s="11"/>
      <c r="AL3683" s="11"/>
      <c r="AM3683" s="11"/>
      <c r="AN3683" s="11"/>
      <c r="AO3683" s="11"/>
      <c r="AP3683" s="11"/>
      <c r="AQ3683" s="11"/>
      <c r="AR3683" s="11"/>
      <c r="AS3683" s="11"/>
      <c r="AT3683" s="11"/>
      <c r="AU3683" s="11"/>
      <c r="AV3683" s="11"/>
      <c r="AW3683" s="11"/>
      <c r="AX3683" s="11"/>
      <c r="AY3683" s="11"/>
      <c r="AZ3683" s="11"/>
      <c r="BA3683" s="11"/>
      <c r="BB3683" s="11"/>
      <c r="BC3683" s="11"/>
      <c r="BD3683" s="11"/>
      <c r="BE3683" s="11"/>
      <c r="BF3683" s="11"/>
      <c r="BG3683" s="11"/>
      <c r="BH3683" s="11"/>
      <c r="BI3683" s="11"/>
      <c r="BJ3683" s="11"/>
      <c r="BK3683" s="11"/>
      <c r="BL3683" s="11"/>
      <c r="BM3683" s="11"/>
      <c r="BN3683" s="11"/>
      <c r="BO3683" s="11"/>
      <c r="BP3683" s="11"/>
      <c r="BQ3683" s="11"/>
      <c r="BR3683" s="11"/>
      <c r="BS3683" s="11"/>
    </row>
    <row r="3684" spans="1:71" s="5" customFormat="1" ht="139.5" customHeight="1">
      <c r="A3684" s="2">
        <f t="shared" si="57"/>
        <v>3683</v>
      </c>
      <c r="B3684" s="11" t="s">
        <v>17663</v>
      </c>
      <c r="C3684" s="11" t="s">
        <v>5984</v>
      </c>
      <c r="D3684" s="11" t="s">
        <v>2300</v>
      </c>
      <c r="E3684" s="11" t="s">
        <v>17664</v>
      </c>
      <c r="F3684" s="11" t="s">
        <v>17665</v>
      </c>
      <c r="G3684" s="11">
        <v>623</v>
      </c>
      <c r="H3684" s="11" t="s">
        <v>3533</v>
      </c>
      <c r="I3684" s="28" t="s">
        <v>3976</v>
      </c>
      <c r="J3684" s="13"/>
      <c r="K3684" s="11"/>
      <c r="L3684" s="11" t="s">
        <v>17666</v>
      </c>
      <c r="M3684" s="11"/>
      <c r="N3684" s="11"/>
      <c r="O3684" s="11" t="s">
        <v>3751</v>
      </c>
      <c r="P3684" s="11"/>
      <c r="Q3684" s="11"/>
      <c r="R3684" s="11" t="s">
        <v>3751</v>
      </c>
      <c r="S3684" s="11"/>
      <c r="T3684" s="11"/>
      <c r="U3684" s="11" t="s">
        <v>3751</v>
      </c>
      <c r="V3684" s="11"/>
      <c r="W3684" s="11"/>
      <c r="X3684" s="11" t="s">
        <v>3751</v>
      </c>
      <c r="Y3684" s="11"/>
      <c r="Z3684" s="11"/>
      <c r="AA3684" s="11" t="s">
        <v>3751</v>
      </c>
      <c r="AB3684" s="11"/>
      <c r="AC3684" s="11"/>
      <c r="AD3684" s="11" t="s">
        <v>3751</v>
      </c>
      <c r="AE3684" s="11"/>
      <c r="AF3684" s="11"/>
      <c r="AG3684" s="11" t="s">
        <v>3751</v>
      </c>
      <c r="AH3684" s="11"/>
      <c r="AI3684" s="11"/>
      <c r="AJ3684" s="11"/>
      <c r="AK3684" s="11"/>
      <c r="AL3684" s="11"/>
      <c r="AM3684" s="11"/>
      <c r="AN3684" s="11"/>
      <c r="AO3684" s="11"/>
      <c r="AP3684" s="11"/>
      <c r="AQ3684" s="11"/>
      <c r="AR3684" s="11"/>
      <c r="AS3684" s="11"/>
      <c r="AT3684" s="11"/>
      <c r="AU3684" s="11"/>
      <c r="AV3684" s="11"/>
      <c r="AW3684" s="11"/>
      <c r="AX3684" s="11"/>
      <c r="AY3684" s="11"/>
      <c r="AZ3684" s="11"/>
      <c r="BA3684" s="11"/>
      <c r="BB3684" s="11"/>
      <c r="BC3684" s="11"/>
      <c r="BD3684" s="11"/>
      <c r="BE3684" s="11"/>
      <c r="BF3684" s="11"/>
      <c r="BG3684" s="11"/>
      <c r="BH3684" s="11"/>
      <c r="BI3684" s="11"/>
      <c r="BJ3684" s="11"/>
      <c r="BK3684" s="11"/>
      <c r="BL3684" s="11"/>
      <c r="BM3684" s="11"/>
      <c r="BN3684" s="11"/>
      <c r="BO3684" s="11"/>
      <c r="BP3684" s="11"/>
      <c r="BQ3684" s="11"/>
      <c r="BR3684" s="11"/>
      <c r="BS3684" s="11"/>
    </row>
    <row r="3685" spans="1:71" s="5" customFormat="1" ht="139.5" customHeight="1">
      <c r="A3685" s="2">
        <f t="shared" si="57"/>
        <v>3684</v>
      </c>
      <c r="B3685" s="11" t="s">
        <v>17667</v>
      </c>
      <c r="C3685" s="11" t="s">
        <v>5984</v>
      </c>
      <c r="D3685" s="11" t="s">
        <v>2300</v>
      </c>
      <c r="E3685" s="11" t="s">
        <v>6515</v>
      </c>
      <c r="F3685" s="11" t="s">
        <v>17668</v>
      </c>
      <c r="G3685" s="11">
        <v>622.32776999999999</v>
      </c>
      <c r="H3685" s="11" t="s">
        <v>3533</v>
      </c>
      <c r="I3685" s="27" t="s">
        <v>6156</v>
      </c>
      <c r="J3685" s="13"/>
      <c r="K3685" s="11"/>
      <c r="L3685" s="11" t="s">
        <v>17669</v>
      </c>
      <c r="M3685" s="11"/>
      <c r="N3685" s="11"/>
      <c r="O3685" s="11" t="s">
        <v>17670</v>
      </c>
      <c r="P3685" s="11"/>
      <c r="Q3685" s="11"/>
      <c r="R3685" s="11" t="s">
        <v>17671</v>
      </c>
      <c r="S3685" s="11"/>
      <c r="T3685" s="11"/>
      <c r="U3685" s="11" t="s">
        <v>3751</v>
      </c>
      <c r="V3685" s="11"/>
      <c r="W3685" s="11"/>
      <c r="X3685" s="11" t="s">
        <v>3751</v>
      </c>
      <c r="Y3685" s="11"/>
      <c r="Z3685" s="11"/>
      <c r="AA3685" s="11" t="s">
        <v>3751</v>
      </c>
      <c r="AB3685" s="11"/>
      <c r="AC3685" s="11"/>
      <c r="AD3685" s="11" t="s">
        <v>3751</v>
      </c>
      <c r="AE3685" s="11"/>
      <c r="AF3685" s="11"/>
      <c r="AG3685" s="11" t="s">
        <v>3751</v>
      </c>
      <c r="AH3685" s="11"/>
      <c r="AI3685" s="11"/>
      <c r="AJ3685" s="11"/>
      <c r="AK3685" s="11"/>
      <c r="AL3685" s="11"/>
      <c r="AM3685" s="11"/>
      <c r="AN3685" s="11"/>
      <c r="AO3685" s="11"/>
      <c r="AP3685" s="11"/>
      <c r="AQ3685" s="11"/>
      <c r="AR3685" s="11"/>
      <c r="AS3685" s="11"/>
      <c r="AT3685" s="11"/>
      <c r="AU3685" s="11"/>
      <c r="AV3685" s="11"/>
      <c r="AW3685" s="11"/>
      <c r="AX3685" s="11"/>
      <c r="AY3685" s="11"/>
      <c r="AZ3685" s="11"/>
      <c r="BA3685" s="11"/>
      <c r="BB3685" s="11"/>
      <c r="BC3685" s="11"/>
      <c r="BD3685" s="11"/>
      <c r="BE3685" s="11"/>
      <c r="BF3685" s="11"/>
      <c r="BG3685" s="11"/>
      <c r="BH3685" s="11"/>
      <c r="BI3685" s="11"/>
      <c r="BJ3685" s="11"/>
      <c r="BK3685" s="11"/>
      <c r="BL3685" s="11"/>
      <c r="BM3685" s="11"/>
      <c r="BN3685" s="11"/>
      <c r="BO3685" s="11"/>
      <c r="BP3685" s="11"/>
      <c r="BQ3685" s="11"/>
      <c r="BR3685" s="11"/>
      <c r="BS3685" s="11"/>
    </row>
    <row r="3686" spans="1:71" s="5" customFormat="1" ht="139.5" customHeight="1">
      <c r="A3686" s="2">
        <f t="shared" si="57"/>
        <v>3685</v>
      </c>
      <c r="B3686" s="11" t="s">
        <v>17672</v>
      </c>
      <c r="C3686" s="11" t="s">
        <v>5984</v>
      </c>
      <c r="D3686" s="11" t="s">
        <v>6054</v>
      </c>
      <c r="E3686" s="11" t="s">
        <v>8334</v>
      </c>
      <c r="F3686" s="11" t="s">
        <v>17673</v>
      </c>
      <c r="G3686" s="11">
        <v>618.66104710000002</v>
      </c>
      <c r="H3686" s="11" t="s">
        <v>3533</v>
      </c>
      <c r="I3686" s="29" t="s">
        <v>17036</v>
      </c>
      <c r="J3686" s="13"/>
      <c r="K3686" s="11"/>
      <c r="L3686" s="11" t="s">
        <v>17674</v>
      </c>
      <c r="M3686" s="11"/>
      <c r="N3686" s="11"/>
      <c r="O3686" s="11" t="s">
        <v>3751</v>
      </c>
      <c r="P3686" s="11"/>
      <c r="Q3686" s="11"/>
      <c r="R3686" s="11" t="s">
        <v>3751</v>
      </c>
      <c r="S3686" s="11"/>
      <c r="T3686" s="11"/>
      <c r="U3686" s="11" t="s">
        <v>3751</v>
      </c>
      <c r="V3686" s="11"/>
      <c r="W3686" s="11"/>
      <c r="X3686" s="11" t="s">
        <v>3751</v>
      </c>
      <c r="Y3686" s="11"/>
      <c r="Z3686" s="11"/>
      <c r="AA3686" s="11" t="s">
        <v>3751</v>
      </c>
      <c r="AB3686" s="11"/>
      <c r="AC3686" s="11"/>
      <c r="AD3686" s="11" t="s">
        <v>3751</v>
      </c>
      <c r="AE3686" s="11"/>
      <c r="AF3686" s="11"/>
      <c r="AG3686" s="11" t="s">
        <v>3751</v>
      </c>
      <c r="AH3686" s="11"/>
      <c r="AI3686" s="11"/>
      <c r="AJ3686" s="11"/>
      <c r="AK3686" s="11"/>
      <c r="AL3686" s="11"/>
      <c r="AM3686" s="11"/>
      <c r="AN3686" s="11"/>
      <c r="AO3686" s="11"/>
      <c r="AP3686" s="11"/>
      <c r="AQ3686" s="11"/>
      <c r="AR3686" s="11"/>
      <c r="AS3686" s="11"/>
      <c r="AT3686" s="11"/>
      <c r="AU3686" s="11"/>
      <c r="AV3686" s="11"/>
      <c r="AW3686" s="11"/>
      <c r="AX3686" s="11"/>
      <c r="AY3686" s="11"/>
      <c r="AZ3686" s="11"/>
      <c r="BA3686" s="11"/>
      <c r="BB3686" s="11"/>
      <c r="BC3686" s="11"/>
      <c r="BD3686" s="11"/>
      <c r="BE3686" s="11"/>
      <c r="BF3686" s="11"/>
      <c r="BG3686" s="11"/>
      <c r="BH3686" s="11"/>
      <c r="BI3686" s="11"/>
      <c r="BJ3686" s="11"/>
      <c r="BK3686" s="11"/>
      <c r="BL3686" s="11"/>
      <c r="BM3686" s="11"/>
      <c r="BN3686" s="11"/>
      <c r="BO3686" s="11"/>
      <c r="BP3686" s="11"/>
      <c r="BQ3686" s="11"/>
      <c r="BR3686" s="11"/>
      <c r="BS3686" s="11"/>
    </row>
    <row r="3687" spans="1:71" s="5" customFormat="1" ht="139.5" customHeight="1">
      <c r="A3687" s="2">
        <f t="shared" si="57"/>
        <v>3686</v>
      </c>
      <c r="B3687" s="11" t="s">
        <v>17675</v>
      </c>
      <c r="C3687" s="11" t="s">
        <v>5984</v>
      </c>
      <c r="D3687" s="11" t="s">
        <v>3574</v>
      </c>
      <c r="E3687" s="11" t="s">
        <v>9286</v>
      </c>
      <c r="F3687" s="11" t="s">
        <v>17676</v>
      </c>
      <c r="G3687" s="11">
        <v>617.5828411</v>
      </c>
      <c r="H3687" s="11" t="s">
        <v>3533</v>
      </c>
      <c r="I3687" s="29" t="s">
        <v>5079</v>
      </c>
      <c r="J3687" s="13"/>
      <c r="K3687" s="11"/>
      <c r="L3687" s="11" t="s">
        <v>17677</v>
      </c>
      <c r="M3687" s="11"/>
      <c r="N3687" s="11"/>
      <c r="O3687" s="11" t="s">
        <v>3751</v>
      </c>
      <c r="P3687" s="11"/>
      <c r="Q3687" s="11"/>
      <c r="R3687" s="11" t="s">
        <v>3751</v>
      </c>
      <c r="S3687" s="11"/>
      <c r="T3687" s="11"/>
      <c r="U3687" s="11" t="s">
        <v>3751</v>
      </c>
      <c r="V3687" s="11"/>
      <c r="W3687" s="11"/>
      <c r="X3687" s="11" t="s">
        <v>3751</v>
      </c>
      <c r="Y3687" s="11"/>
      <c r="Z3687" s="11"/>
      <c r="AA3687" s="11" t="s">
        <v>3751</v>
      </c>
      <c r="AB3687" s="11"/>
      <c r="AC3687" s="11"/>
      <c r="AD3687" s="11" t="s">
        <v>3751</v>
      </c>
      <c r="AE3687" s="11"/>
      <c r="AF3687" s="11"/>
      <c r="AG3687" s="11" t="s">
        <v>3751</v>
      </c>
      <c r="AH3687" s="11"/>
      <c r="AI3687" s="11"/>
      <c r="AJ3687" s="11"/>
      <c r="AK3687" s="11"/>
      <c r="AL3687" s="11"/>
      <c r="AM3687" s="11"/>
      <c r="AN3687" s="11"/>
      <c r="AO3687" s="11"/>
      <c r="AP3687" s="11"/>
      <c r="AQ3687" s="11"/>
      <c r="AR3687" s="11"/>
      <c r="AS3687" s="11"/>
      <c r="AT3687" s="11"/>
      <c r="AU3687" s="11"/>
      <c r="AV3687" s="11"/>
      <c r="AW3687" s="11"/>
      <c r="AX3687" s="11"/>
      <c r="AY3687" s="11"/>
      <c r="AZ3687" s="11"/>
      <c r="BA3687" s="11"/>
      <c r="BB3687" s="11"/>
      <c r="BC3687" s="11"/>
      <c r="BD3687" s="11"/>
      <c r="BE3687" s="11"/>
      <c r="BF3687" s="11"/>
      <c r="BG3687" s="11"/>
      <c r="BH3687" s="11"/>
      <c r="BI3687" s="11"/>
      <c r="BJ3687" s="11"/>
      <c r="BK3687" s="11"/>
      <c r="BL3687" s="11"/>
      <c r="BM3687" s="11"/>
      <c r="BN3687" s="11"/>
      <c r="BO3687" s="11"/>
      <c r="BP3687" s="11"/>
      <c r="BQ3687" s="11"/>
      <c r="BR3687" s="11"/>
      <c r="BS3687" s="11"/>
    </row>
    <row r="3688" spans="1:71" s="5" customFormat="1" ht="139.5" customHeight="1">
      <c r="A3688" s="2">
        <f t="shared" si="57"/>
        <v>3687</v>
      </c>
      <c r="B3688" s="11" t="s">
        <v>17678</v>
      </c>
      <c r="C3688" s="11" t="s">
        <v>5984</v>
      </c>
      <c r="D3688" s="11" t="s">
        <v>2300</v>
      </c>
      <c r="E3688" s="11" t="s">
        <v>8542</v>
      </c>
      <c r="F3688" s="11" t="s">
        <v>17679</v>
      </c>
      <c r="G3688" s="11">
        <v>617.24411700000007</v>
      </c>
      <c r="H3688" s="11" t="s">
        <v>3533</v>
      </c>
      <c r="I3688" s="29" t="s">
        <v>6109</v>
      </c>
      <c r="J3688" s="13"/>
      <c r="K3688" s="11"/>
      <c r="L3688" s="11" t="s">
        <v>17680</v>
      </c>
      <c r="M3688" s="11"/>
      <c r="N3688" s="11"/>
      <c r="O3688" s="11" t="s">
        <v>3751</v>
      </c>
      <c r="P3688" s="11"/>
      <c r="Q3688" s="11"/>
      <c r="R3688" s="11" t="s">
        <v>3751</v>
      </c>
      <c r="S3688" s="11"/>
      <c r="T3688" s="11"/>
      <c r="U3688" s="11" t="s">
        <v>3751</v>
      </c>
      <c r="V3688" s="11"/>
      <c r="W3688" s="11"/>
      <c r="X3688" s="11" t="s">
        <v>3751</v>
      </c>
      <c r="Y3688" s="11"/>
      <c r="Z3688" s="11"/>
      <c r="AA3688" s="11" t="s">
        <v>3751</v>
      </c>
      <c r="AB3688" s="11"/>
      <c r="AC3688" s="11"/>
      <c r="AD3688" s="11" t="s">
        <v>3751</v>
      </c>
      <c r="AE3688" s="11"/>
      <c r="AF3688" s="11"/>
      <c r="AG3688" s="11" t="s">
        <v>3751</v>
      </c>
      <c r="AH3688" s="11"/>
      <c r="AI3688" s="11"/>
      <c r="AJ3688" s="11"/>
      <c r="AK3688" s="11"/>
      <c r="AL3688" s="11"/>
      <c r="AM3688" s="11"/>
      <c r="AN3688" s="11"/>
      <c r="AO3688" s="11"/>
      <c r="AP3688" s="11"/>
      <c r="AQ3688" s="11"/>
      <c r="AR3688" s="11"/>
      <c r="AS3688" s="11"/>
      <c r="AT3688" s="11"/>
      <c r="AU3688" s="11"/>
      <c r="AV3688" s="11"/>
      <c r="AW3688" s="11"/>
      <c r="AX3688" s="11"/>
      <c r="AY3688" s="11"/>
      <c r="AZ3688" s="11"/>
      <c r="BA3688" s="11"/>
      <c r="BB3688" s="11"/>
      <c r="BC3688" s="11"/>
      <c r="BD3688" s="11"/>
      <c r="BE3688" s="11"/>
      <c r="BF3688" s="11"/>
      <c r="BG3688" s="11"/>
      <c r="BH3688" s="11"/>
      <c r="BI3688" s="11"/>
      <c r="BJ3688" s="11"/>
      <c r="BK3688" s="11"/>
      <c r="BL3688" s="11"/>
      <c r="BM3688" s="11"/>
      <c r="BN3688" s="11"/>
      <c r="BO3688" s="11"/>
      <c r="BP3688" s="11"/>
      <c r="BQ3688" s="11"/>
      <c r="BR3688" s="11"/>
      <c r="BS3688" s="11"/>
    </row>
    <row r="3689" spans="1:71" s="5" customFormat="1" ht="139.5" customHeight="1">
      <c r="A3689" s="2">
        <f t="shared" si="57"/>
        <v>3688</v>
      </c>
      <c r="B3689" s="11" t="s">
        <v>17681</v>
      </c>
      <c r="C3689" s="11" t="s">
        <v>5984</v>
      </c>
      <c r="D3689" s="11" t="s">
        <v>13139</v>
      </c>
      <c r="E3689" s="11" t="s">
        <v>17682</v>
      </c>
      <c r="F3689" s="11" t="s">
        <v>17683</v>
      </c>
      <c r="G3689" s="11">
        <v>616.7511300000001</v>
      </c>
      <c r="H3689" s="11" t="s">
        <v>3533</v>
      </c>
      <c r="I3689" s="27" t="s">
        <v>7416</v>
      </c>
      <c r="J3689" s="13"/>
      <c r="K3689" s="11"/>
      <c r="L3689" s="11" t="s">
        <v>9535</v>
      </c>
      <c r="M3689" s="11"/>
      <c r="N3689" s="11"/>
      <c r="O3689" s="11" t="s">
        <v>3751</v>
      </c>
      <c r="P3689" s="11"/>
      <c r="Q3689" s="11"/>
      <c r="R3689" s="11" t="s">
        <v>3751</v>
      </c>
      <c r="S3689" s="11"/>
      <c r="T3689" s="11"/>
      <c r="U3689" s="11" t="s">
        <v>3751</v>
      </c>
      <c r="V3689" s="11"/>
      <c r="W3689" s="11"/>
      <c r="X3689" s="11" t="s">
        <v>3751</v>
      </c>
      <c r="Y3689" s="11"/>
      <c r="Z3689" s="11"/>
      <c r="AA3689" s="11" t="s">
        <v>3751</v>
      </c>
      <c r="AB3689" s="11"/>
      <c r="AC3689" s="11"/>
      <c r="AD3689" s="11" t="s">
        <v>3751</v>
      </c>
      <c r="AE3689" s="11"/>
      <c r="AF3689" s="11"/>
      <c r="AG3689" s="11" t="s">
        <v>3751</v>
      </c>
      <c r="AH3689" s="11"/>
      <c r="AI3689" s="11"/>
      <c r="AJ3689" s="11"/>
      <c r="AK3689" s="11"/>
      <c r="AL3689" s="11"/>
      <c r="AM3689" s="11"/>
      <c r="AN3689" s="11"/>
      <c r="AO3689" s="11"/>
      <c r="AP3689" s="11"/>
      <c r="AQ3689" s="11"/>
      <c r="AR3689" s="11"/>
      <c r="AS3689" s="11"/>
      <c r="AT3689" s="11"/>
      <c r="AU3689" s="11"/>
      <c r="AV3689" s="11"/>
      <c r="AW3689" s="11"/>
      <c r="AX3689" s="11"/>
      <c r="AY3689" s="11"/>
      <c r="AZ3689" s="11"/>
      <c r="BA3689" s="11"/>
      <c r="BB3689" s="11"/>
      <c r="BC3689" s="11"/>
      <c r="BD3689" s="11"/>
      <c r="BE3689" s="11"/>
      <c r="BF3689" s="11"/>
      <c r="BG3689" s="11"/>
      <c r="BH3689" s="11"/>
      <c r="BI3689" s="11"/>
      <c r="BJ3689" s="11"/>
      <c r="BK3689" s="11"/>
      <c r="BL3689" s="11"/>
      <c r="BM3689" s="11"/>
      <c r="BN3689" s="11"/>
      <c r="BO3689" s="11"/>
      <c r="BP3689" s="11"/>
      <c r="BQ3689" s="11"/>
      <c r="BR3689" s="11"/>
      <c r="BS3689" s="11"/>
    </row>
    <row r="3690" spans="1:71" s="5" customFormat="1" ht="139.5" customHeight="1">
      <c r="A3690" s="2">
        <f t="shared" si="57"/>
        <v>3689</v>
      </c>
      <c r="B3690" s="11" t="s">
        <v>17684</v>
      </c>
      <c r="C3690" s="11" t="s">
        <v>5984</v>
      </c>
      <c r="D3690" s="11" t="s">
        <v>3574</v>
      </c>
      <c r="E3690" s="11" t="s">
        <v>6078</v>
      </c>
      <c r="F3690" s="11" t="s">
        <v>17685</v>
      </c>
      <c r="G3690" s="11">
        <v>616.42647999999997</v>
      </c>
      <c r="H3690" s="11" t="s">
        <v>3533</v>
      </c>
      <c r="I3690" s="29" t="s">
        <v>3787</v>
      </c>
      <c r="J3690" s="13"/>
      <c r="K3690" s="11"/>
      <c r="L3690" s="11" t="s">
        <v>16132</v>
      </c>
      <c r="M3690" s="11"/>
      <c r="N3690" s="11"/>
      <c r="O3690" s="11" t="s">
        <v>8796</v>
      </c>
      <c r="P3690" s="11"/>
      <c r="Q3690" s="11"/>
      <c r="R3690" s="11" t="s">
        <v>8797</v>
      </c>
      <c r="S3690" s="11"/>
      <c r="T3690" s="11"/>
      <c r="U3690" s="11" t="s">
        <v>17686</v>
      </c>
      <c r="V3690" s="11"/>
      <c r="W3690" s="11"/>
      <c r="X3690" s="11" t="s">
        <v>3751</v>
      </c>
      <c r="Y3690" s="11"/>
      <c r="Z3690" s="11"/>
      <c r="AA3690" s="11" t="s">
        <v>3751</v>
      </c>
      <c r="AB3690" s="11"/>
      <c r="AC3690" s="11"/>
      <c r="AD3690" s="11" t="s">
        <v>3751</v>
      </c>
      <c r="AE3690" s="11"/>
      <c r="AF3690" s="11"/>
      <c r="AG3690" s="11" t="s">
        <v>3751</v>
      </c>
      <c r="AH3690" s="11"/>
      <c r="AI3690" s="11"/>
      <c r="AJ3690" s="11"/>
      <c r="AK3690" s="11"/>
      <c r="AL3690" s="11"/>
      <c r="AM3690" s="11"/>
      <c r="AN3690" s="11"/>
      <c r="AO3690" s="11"/>
      <c r="AP3690" s="11"/>
      <c r="AQ3690" s="11"/>
      <c r="AR3690" s="11"/>
      <c r="AS3690" s="11"/>
      <c r="AT3690" s="11"/>
      <c r="AU3690" s="11"/>
      <c r="AV3690" s="11"/>
      <c r="AW3690" s="11"/>
      <c r="AX3690" s="11"/>
      <c r="AY3690" s="11"/>
      <c r="AZ3690" s="11"/>
      <c r="BA3690" s="11"/>
      <c r="BB3690" s="11"/>
      <c r="BC3690" s="11"/>
      <c r="BD3690" s="11"/>
      <c r="BE3690" s="11"/>
      <c r="BF3690" s="11"/>
      <c r="BG3690" s="11"/>
      <c r="BH3690" s="11"/>
      <c r="BI3690" s="11"/>
      <c r="BJ3690" s="11"/>
      <c r="BK3690" s="11"/>
      <c r="BL3690" s="11"/>
      <c r="BM3690" s="11"/>
      <c r="BN3690" s="11"/>
      <c r="BO3690" s="11"/>
      <c r="BP3690" s="11"/>
      <c r="BQ3690" s="11"/>
      <c r="BR3690" s="11"/>
      <c r="BS3690" s="11"/>
    </row>
    <row r="3691" spans="1:71" s="5" customFormat="1" ht="139.5" customHeight="1">
      <c r="A3691" s="2">
        <f t="shared" si="57"/>
        <v>3690</v>
      </c>
      <c r="B3691" s="11" t="s">
        <v>17687</v>
      </c>
      <c r="C3691" s="11" t="s">
        <v>5984</v>
      </c>
      <c r="D3691" s="11" t="s">
        <v>2488</v>
      </c>
      <c r="E3691" s="11" t="s">
        <v>7081</v>
      </c>
      <c r="F3691" s="11" t="s">
        <v>17688</v>
      </c>
      <c r="G3691" s="11">
        <v>616.40576390000001</v>
      </c>
      <c r="H3691" s="11" t="s">
        <v>6003</v>
      </c>
      <c r="I3691" s="29" t="s">
        <v>7869</v>
      </c>
      <c r="J3691" s="13"/>
      <c r="K3691" s="11"/>
      <c r="L3691" s="11" t="s">
        <v>17689</v>
      </c>
      <c r="M3691" s="11"/>
      <c r="N3691" s="11"/>
      <c r="O3691" s="11"/>
      <c r="P3691" s="11"/>
      <c r="Q3691" s="11"/>
      <c r="R3691" s="11"/>
      <c r="S3691" s="11"/>
      <c r="T3691" s="11"/>
      <c r="U3691" s="11"/>
      <c r="V3691" s="11"/>
      <c r="W3691" s="11"/>
      <c r="X3691" s="11"/>
      <c r="Y3691" s="11"/>
      <c r="Z3691" s="11"/>
      <c r="AA3691" s="11"/>
      <c r="AB3691" s="11"/>
      <c r="AC3691" s="11"/>
      <c r="AD3691" s="11"/>
      <c r="AE3691" s="11"/>
      <c r="AF3691" s="11"/>
      <c r="AG3691" s="11"/>
      <c r="AH3691" s="11"/>
      <c r="AI3691" s="11"/>
      <c r="AJ3691" s="11"/>
      <c r="AK3691" s="11"/>
      <c r="AL3691" s="11"/>
      <c r="AM3691" s="11"/>
      <c r="AN3691" s="11"/>
      <c r="AO3691" s="11"/>
      <c r="AP3691" s="11"/>
      <c r="AQ3691" s="11"/>
      <c r="AR3691" s="11"/>
      <c r="AS3691" s="11"/>
      <c r="AT3691" s="11"/>
      <c r="AU3691" s="11"/>
      <c r="AV3691" s="11"/>
      <c r="AW3691" s="11"/>
      <c r="AX3691" s="11"/>
      <c r="AY3691" s="11"/>
      <c r="AZ3691" s="11"/>
      <c r="BA3691" s="11"/>
      <c r="BB3691" s="11"/>
      <c r="BC3691" s="11"/>
      <c r="BD3691" s="11"/>
      <c r="BE3691" s="11"/>
      <c r="BF3691" s="11"/>
      <c r="BG3691" s="11"/>
      <c r="BH3691" s="11"/>
      <c r="BI3691" s="11"/>
      <c r="BJ3691" s="11"/>
      <c r="BK3691" s="11"/>
      <c r="BL3691" s="11"/>
      <c r="BM3691" s="11"/>
      <c r="BN3691" s="11"/>
      <c r="BO3691" s="11"/>
      <c r="BP3691" s="11"/>
      <c r="BQ3691" s="11"/>
      <c r="BR3691" s="11"/>
      <c r="BS3691" s="11"/>
    </row>
    <row r="3692" spans="1:71" s="5" customFormat="1" ht="139.5" customHeight="1">
      <c r="A3692" s="2">
        <f t="shared" si="57"/>
        <v>3691</v>
      </c>
      <c r="B3692" s="11" t="s">
        <v>17690</v>
      </c>
      <c r="C3692" s="11" t="s">
        <v>5984</v>
      </c>
      <c r="D3692" s="11" t="s">
        <v>2300</v>
      </c>
      <c r="E3692" s="11" t="s">
        <v>6293</v>
      </c>
      <c r="F3692" s="11" t="s">
        <v>17691</v>
      </c>
      <c r="G3692" s="11">
        <v>612.55128680000007</v>
      </c>
      <c r="H3692" s="11" t="s">
        <v>3533</v>
      </c>
      <c r="I3692" s="27" t="s">
        <v>12028</v>
      </c>
      <c r="J3692" s="13"/>
      <c r="K3692" s="11"/>
      <c r="L3692" s="11" t="s">
        <v>17692</v>
      </c>
      <c r="M3692" s="11"/>
      <c r="N3692" s="11"/>
      <c r="O3692" s="11" t="s">
        <v>17693</v>
      </c>
      <c r="P3692" s="11"/>
      <c r="Q3692" s="11"/>
      <c r="R3692" s="11" t="s">
        <v>3751</v>
      </c>
      <c r="S3692" s="11"/>
      <c r="T3692" s="11"/>
      <c r="U3692" s="11" t="s">
        <v>3751</v>
      </c>
      <c r="V3692" s="11"/>
      <c r="W3692" s="11"/>
      <c r="X3692" s="11" t="s">
        <v>3751</v>
      </c>
      <c r="Y3692" s="11"/>
      <c r="Z3692" s="11"/>
      <c r="AA3692" s="11" t="s">
        <v>3751</v>
      </c>
      <c r="AB3692" s="11"/>
      <c r="AC3692" s="11"/>
      <c r="AD3692" s="11" t="s">
        <v>3751</v>
      </c>
      <c r="AE3692" s="11"/>
      <c r="AF3692" s="11"/>
      <c r="AG3692" s="11" t="s">
        <v>3751</v>
      </c>
      <c r="AH3692" s="11"/>
      <c r="AI3692" s="11"/>
      <c r="AJ3692" s="11"/>
      <c r="AK3692" s="11"/>
      <c r="AL3692" s="11"/>
      <c r="AM3692" s="11"/>
      <c r="AN3692" s="11"/>
      <c r="AO3692" s="11"/>
      <c r="AP3692" s="11"/>
      <c r="AQ3692" s="11"/>
      <c r="AR3692" s="11"/>
      <c r="AS3692" s="11"/>
      <c r="AT3692" s="11"/>
      <c r="AU3692" s="11"/>
      <c r="AV3692" s="11"/>
      <c r="AW3692" s="11"/>
      <c r="AX3692" s="11"/>
      <c r="AY3692" s="11"/>
      <c r="AZ3692" s="11"/>
      <c r="BA3692" s="11"/>
      <c r="BB3692" s="11"/>
      <c r="BC3692" s="11"/>
      <c r="BD3692" s="11"/>
      <c r="BE3692" s="11"/>
      <c r="BF3692" s="11"/>
      <c r="BG3692" s="11"/>
      <c r="BH3692" s="11"/>
      <c r="BI3692" s="11"/>
      <c r="BJ3692" s="11"/>
      <c r="BK3692" s="11"/>
      <c r="BL3692" s="11"/>
      <c r="BM3692" s="11"/>
      <c r="BN3692" s="11"/>
      <c r="BO3692" s="11"/>
      <c r="BP3692" s="11"/>
      <c r="BQ3692" s="11"/>
      <c r="BR3692" s="11"/>
      <c r="BS3692" s="11"/>
    </row>
    <row r="3693" spans="1:71" s="5" customFormat="1" ht="139.5" customHeight="1">
      <c r="A3693" s="2">
        <f t="shared" si="57"/>
        <v>3692</v>
      </c>
      <c r="B3693" s="11" t="s">
        <v>17694</v>
      </c>
      <c r="C3693" s="11" t="s">
        <v>5984</v>
      </c>
      <c r="D3693" s="11" t="s">
        <v>5483</v>
      </c>
      <c r="E3693" s="11" t="s">
        <v>7899</v>
      </c>
      <c r="F3693" s="11" t="s">
        <v>17695</v>
      </c>
      <c r="G3693" s="11">
        <v>612.1783398</v>
      </c>
      <c r="H3693" s="11" t="s">
        <v>6003</v>
      </c>
      <c r="I3693" s="29">
        <v>42975</v>
      </c>
      <c r="J3693" s="13"/>
      <c r="K3693" s="11"/>
      <c r="L3693" s="11" t="s">
        <v>17696</v>
      </c>
      <c r="M3693" s="11"/>
      <c r="N3693" s="11"/>
      <c r="O3693" s="11" t="s">
        <v>17697</v>
      </c>
      <c r="P3693" s="11"/>
      <c r="Q3693" s="11"/>
      <c r="R3693" s="11" t="s">
        <v>17698</v>
      </c>
      <c r="S3693" s="11"/>
      <c r="T3693" s="11"/>
      <c r="U3693" s="11"/>
      <c r="V3693" s="11"/>
      <c r="W3693" s="11"/>
      <c r="X3693" s="11"/>
      <c r="Y3693" s="11"/>
      <c r="Z3693" s="11"/>
      <c r="AA3693" s="11"/>
      <c r="AB3693" s="11"/>
      <c r="AC3693" s="11"/>
      <c r="AD3693" s="11"/>
      <c r="AE3693" s="11"/>
      <c r="AF3693" s="11"/>
      <c r="AG3693" s="11"/>
      <c r="AH3693" s="11"/>
      <c r="AI3693" s="11"/>
      <c r="AJ3693" s="11"/>
      <c r="AK3693" s="11"/>
      <c r="AL3693" s="11"/>
      <c r="AM3693" s="11"/>
      <c r="AN3693" s="11"/>
      <c r="AO3693" s="11"/>
      <c r="AP3693" s="11"/>
      <c r="AQ3693" s="11"/>
      <c r="AR3693" s="11"/>
      <c r="AS3693" s="11"/>
      <c r="AT3693" s="11"/>
      <c r="AU3693" s="11"/>
      <c r="AV3693" s="11"/>
      <c r="AW3693" s="11"/>
      <c r="AX3693" s="11"/>
      <c r="AY3693" s="11"/>
      <c r="AZ3693" s="11"/>
      <c r="BA3693" s="11"/>
      <c r="BB3693" s="11"/>
      <c r="BC3693" s="11"/>
      <c r="BD3693" s="11"/>
      <c r="BE3693" s="11"/>
      <c r="BF3693" s="11"/>
      <c r="BG3693" s="11"/>
      <c r="BH3693" s="11"/>
      <c r="BI3693" s="11"/>
      <c r="BJ3693" s="11"/>
      <c r="BK3693" s="11"/>
      <c r="BL3693" s="11"/>
      <c r="BM3693" s="11"/>
      <c r="BN3693" s="11"/>
      <c r="BO3693" s="11"/>
      <c r="BP3693" s="11"/>
      <c r="BQ3693" s="11"/>
      <c r="BR3693" s="11"/>
      <c r="BS3693" s="11"/>
    </row>
    <row r="3694" spans="1:71" s="5" customFormat="1" ht="139.5" customHeight="1">
      <c r="A3694" s="2">
        <f t="shared" si="57"/>
        <v>3693</v>
      </c>
      <c r="B3694" s="11" t="s">
        <v>17699</v>
      </c>
      <c r="C3694" s="11" t="s">
        <v>5984</v>
      </c>
      <c r="D3694" s="11" t="s">
        <v>624</v>
      </c>
      <c r="E3694" s="11" t="s">
        <v>9032</v>
      </c>
      <c r="F3694" s="11" t="s">
        <v>17700</v>
      </c>
      <c r="G3694" s="11">
        <v>612.07637899999997</v>
      </c>
      <c r="H3694" s="11" t="s">
        <v>3533</v>
      </c>
      <c r="I3694" s="27" t="s">
        <v>7963</v>
      </c>
      <c r="J3694" s="13"/>
      <c r="K3694" s="11"/>
      <c r="L3694" s="11" t="s">
        <v>17701</v>
      </c>
      <c r="M3694" s="11"/>
      <c r="N3694" s="11"/>
      <c r="O3694" s="11" t="s">
        <v>3751</v>
      </c>
      <c r="P3694" s="11"/>
      <c r="Q3694" s="11"/>
      <c r="R3694" s="11" t="s">
        <v>3751</v>
      </c>
      <c r="S3694" s="11"/>
      <c r="T3694" s="11"/>
      <c r="U3694" s="11" t="s">
        <v>3751</v>
      </c>
      <c r="V3694" s="11"/>
      <c r="W3694" s="11"/>
      <c r="X3694" s="11" t="s">
        <v>3751</v>
      </c>
      <c r="Y3694" s="11"/>
      <c r="Z3694" s="11"/>
      <c r="AA3694" s="11" t="s">
        <v>3751</v>
      </c>
      <c r="AB3694" s="11"/>
      <c r="AC3694" s="11"/>
      <c r="AD3694" s="11" t="s">
        <v>3751</v>
      </c>
      <c r="AE3694" s="11"/>
      <c r="AF3694" s="11"/>
      <c r="AG3694" s="11" t="s">
        <v>3751</v>
      </c>
      <c r="AH3694" s="11"/>
      <c r="AI3694" s="11"/>
      <c r="AJ3694" s="11"/>
      <c r="AK3694" s="11"/>
      <c r="AL3694" s="11"/>
      <c r="AM3694" s="11"/>
      <c r="AN3694" s="11"/>
      <c r="AO3694" s="11"/>
      <c r="AP3694" s="11"/>
      <c r="AQ3694" s="11"/>
      <c r="AR3694" s="11"/>
      <c r="AS3694" s="11"/>
      <c r="AT3694" s="11"/>
      <c r="AU3694" s="11"/>
      <c r="AV3694" s="11"/>
      <c r="AW3694" s="11"/>
      <c r="AX3694" s="11"/>
      <c r="AY3694" s="11"/>
      <c r="AZ3694" s="11"/>
      <c r="BA3694" s="11"/>
      <c r="BB3694" s="11"/>
      <c r="BC3694" s="11"/>
      <c r="BD3694" s="11"/>
      <c r="BE3694" s="11"/>
      <c r="BF3694" s="11"/>
      <c r="BG3694" s="11"/>
      <c r="BH3694" s="11"/>
      <c r="BI3694" s="11"/>
      <c r="BJ3694" s="11"/>
      <c r="BK3694" s="11"/>
      <c r="BL3694" s="11"/>
      <c r="BM3694" s="11"/>
      <c r="BN3694" s="11"/>
      <c r="BO3694" s="11"/>
      <c r="BP3694" s="11"/>
      <c r="BQ3694" s="11"/>
      <c r="BR3694" s="11"/>
      <c r="BS3694" s="11"/>
    </row>
    <row r="3695" spans="1:71" s="5" customFormat="1" ht="139.5" customHeight="1">
      <c r="A3695" s="2">
        <f t="shared" si="57"/>
        <v>3694</v>
      </c>
      <c r="B3695" s="11" t="s">
        <v>17702</v>
      </c>
      <c r="C3695" s="11" t="s">
        <v>5984</v>
      </c>
      <c r="D3695" s="11" t="s">
        <v>624</v>
      </c>
      <c r="E3695" s="11" t="s">
        <v>9032</v>
      </c>
      <c r="F3695" s="11" t="s">
        <v>17703</v>
      </c>
      <c r="G3695" s="11">
        <v>611.79016969999998</v>
      </c>
      <c r="H3695" s="11" t="s">
        <v>6003</v>
      </c>
      <c r="I3695" s="29" t="s">
        <v>10708</v>
      </c>
      <c r="J3695" s="13"/>
      <c r="K3695" s="11"/>
      <c r="L3695" s="11" t="s">
        <v>17704</v>
      </c>
      <c r="M3695" s="11"/>
      <c r="N3695" s="11"/>
      <c r="O3695" s="11"/>
      <c r="P3695" s="11"/>
      <c r="Q3695" s="11"/>
      <c r="R3695" s="11"/>
      <c r="S3695" s="11"/>
      <c r="T3695" s="11"/>
      <c r="U3695" s="11"/>
      <c r="V3695" s="11"/>
      <c r="W3695" s="11"/>
      <c r="X3695" s="11"/>
      <c r="Y3695" s="11"/>
      <c r="Z3695" s="11"/>
      <c r="AA3695" s="11"/>
      <c r="AB3695" s="11"/>
      <c r="AC3695" s="11"/>
      <c r="AD3695" s="11"/>
      <c r="AE3695" s="11"/>
      <c r="AF3695" s="11"/>
      <c r="AG3695" s="11"/>
      <c r="AH3695" s="11"/>
      <c r="AI3695" s="11"/>
      <c r="AJ3695" s="11"/>
      <c r="AK3695" s="11"/>
      <c r="AL3695" s="11"/>
      <c r="AM3695" s="11"/>
      <c r="AN3695" s="11"/>
      <c r="AO3695" s="11"/>
      <c r="AP3695" s="11"/>
      <c r="AQ3695" s="11"/>
      <c r="AR3695" s="11"/>
      <c r="AS3695" s="11"/>
      <c r="AT3695" s="11"/>
      <c r="AU3695" s="11"/>
      <c r="AV3695" s="11"/>
      <c r="AW3695" s="11"/>
      <c r="AX3695" s="11"/>
      <c r="AY3695" s="11"/>
      <c r="AZ3695" s="11"/>
      <c r="BA3695" s="11"/>
      <c r="BB3695" s="11"/>
      <c r="BC3695" s="11"/>
      <c r="BD3695" s="11"/>
      <c r="BE3695" s="11"/>
      <c r="BF3695" s="11"/>
      <c r="BG3695" s="11"/>
      <c r="BH3695" s="11"/>
      <c r="BI3695" s="11"/>
      <c r="BJ3695" s="11"/>
      <c r="BK3695" s="11"/>
      <c r="BL3695" s="11"/>
      <c r="BM3695" s="11"/>
      <c r="BN3695" s="11"/>
      <c r="BO3695" s="11"/>
      <c r="BP3695" s="11"/>
      <c r="BQ3695" s="11"/>
      <c r="BR3695" s="11"/>
      <c r="BS3695" s="11"/>
    </row>
    <row r="3696" spans="1:71" s="5" customFormat="1" ht="139.5" customHeight="1">
      <c r="A3696" s="2">
        <f t="shared" si="57"/>
        <v>3695</v>
      </c>
      <c r="B3696" s="11" t="s">
        <v>17705</v>
      </c>
      <c r="C3696" s="11" t="s">
        <v>5984</v>
      </c>
      <c r="D3696" s="11" t="s">
        <v>3741</v>
      </c>
      <c r="E3696" s="11" t="s">
        <v>6835</v>
      </c>
      <c r="F3696" s="11" t="s">
        <v>17706</v>
      </c>
      <c r="G3696" s="11">
        <v>611.68321160000005</v>
      </c>
      <c r="H3696" s="11" t="s">
        <v>3533</v>
      </c>
      <c r="I3696" s="29" t="s">
        <v>4628</v>
      </c>
      <c r="J3696" s="13"/>
      <c r="K3696" s="11"/>
      <c r="L3696" s="11" t="s">
        <v>17707</v>
      </c>
      <c r="M3696" s="11"/>
      <c r="N3696" s="11"/>
      <c r="O3696" s="11" t="s">
        <v>17708</v>
      </c>
      <c r="P3696" s="11"/>
      <c r="Q3696" s="11"/>
      <c r="R3696" s="11" t="s">
        <v>3751</v>
      </c>
      <c r="S3696" s="11"/>
      <c r="T3696" s="11"/>
      <c r="U3696" s="11" t="s">
        <v>3751</v>
      </c>
      <c r="V3696" s="11"/>
      <c r="W3696" s="11"/>
      <c r="X3696" s="11" t="s">
        <v>3751</v>
      </c>
      <c r="Y3696" s="11"/>
      <c r="Z3696" s="11"/>
      <c r="AA3696" s="11" t="s">
        <v>3751</v>
      </c>
      <c r="AB3696" s="11"/>
      <c r="AC3696" s="11"/>
      <c r="AD3696" s="11" t="s">
        <v>3751</v>
      </c>
      <c r="AE3696" s="11"/>
      <c r="AF3696" s="11"/>
      <c r="AG3696" s="11" t="s">
        <v>3751</v>
      </c>
      <c r="AH3696" s="11"/>
      <c r="AI3696" s="11"/>
      <c r="AJ3696" s="11"/>
      <c r="AK3696" s="11"/>
      <c r="AL3696" s="11"/>
      <c r="AM3696" s="11"/>
      <c r="AN3696" s="11"/>
      <c r="AO3696" s="11"/>
      <c r="AP3696" s="11"/>
      <c r="AQ3696" s="11"/>
      <c r="AR3696" s="11"/>
      <c r="AS3696" s="11"/>
      <c r="AT3696" s="11"/>
      <c r="AU3696" s="11"/>
      <c r="AV3696" s="11"/>
      <c r="AW3696" s="11"/>
      <c r="AX3696" s="11"/>
      <c r="AY3696" s="11"/>
      <c r="AZ3696" s="11"/>
      <c r="BA3696" s="11"/>
      <c r="BB3696" s="11"/>
      <c r="BC3696" s="11"/>
      <c r="BD3696" s="11"/>
      <c r="BE3696" s="11"/>
      <c r="BF3696" s="11"/>
      <c r="BG3696" s="11"/>
      <c r="BH3696" s="11"/>
      <c r="BI3696" s="11"/>
      <c r="BJ3696" s="11"/>
      <c r="BK3696" s="11"/>
      <c r="BL3696" s="11"/>
      <c r="BM3696" s="11"/>
      <c r="BN3696" s="11"/>
      <c r="BO3696" s="11"/>
      <c r="BP3696" s="11"/>
      <c r="BQ3696" s="11"/>
      <c r="BR3696" s="11"/>
      <c r="BS3696" s="11"/>
    </row>
    <row r="3697" spans="1:71" s="5" customFormat="1" ht="139.5" customHeight="1">
      <c r="A3697" s="2">
        <f t="shared" si="57"/>
        <v>3696</v>
      </c>
      <c r="B3697" s="11" t="s">
        <v>17709</v>
      </c>
      <c r="C3697" s="11" t="s">
        <v>5984</v>
      </c>
      <c r="D3697" s="11" t="s">
        <v>2300</v>
      </c>
      <c r="E3697" s="11" t="s">
        <v>6515</v>
      </c>
      <c r="F3697" s="11" t="s">
        <v>11848</v>
      </c>
      <c r="G3697" s="11">
        <v>609.66868499999998</v>
      </c>
      <c r="H3697" s="11" t="s">
        <v>3533</v>
      </c>
      <c r="I3697" s="29" t="s">
        <v>5223</v>
      </c>
      <c r="J3697" s="13"/>
      <c r="K3697" s="11"/>
      <c r="L3697" s="11" t="s">
        <v>17710</v>
      </c>
      <c r="M3697" s="11"/>
      <c r="N3697" s="11"/>
      <c r="O3697" s="11" t="s">
        <v>17711</v>
      </c>
      <c r="P3697" s="11"/>
      <c r="Q3697" s="11"/>
      <c r="R3697" s="11" t="s">
        <v>3751</v>
      </c>
      <c r="S3697" s="11"/>
      <c r="T3697" s="11"/>
      <c r="U3697" s="11" t="s">
        <v>3751</v>
      </c>
      <c r="V3697" s="11"/>
      <c r="W3697" s="11"/>
      <c r="X3697" s="11" t="s">
        <v>3751</v>
      </c>
      <c r="Y3697" s="11"/>
      <c r="Z3697" s="11"/>
      <c r="AA3697" s="11" t="s">
        <v>3751</v>
      </c>
      <c r="AB3697" s="11"/>
      <c r="AC3697" s="11"/>
      <c r="AD3697" s="11" t="s">
        <v>3751</v>
      </c>
      <c r="AE3697" s="11"/>
      <c r="AF3697" s="11"/>
      <c r="AG3697" s="11" t="s">
        <v>3751</v>
      </c>
      <c r="AH3697" s="11"/>
      <c r="AI3697" s="11"/>
      <c r="AJ3697" s="11"/>
      <c r="AK3697" s="11"/>
      <c r="AL3697" s="11"/>
      <c r="AM3697" s="11"/>
      <c r="AN3697" s="11"/>
      <c r="AO3697" s="11"/>
      <c r="AP3697" s="11"/>
      <c r="AQ3697" s="11"/>
      <c r="AR3697" s="11"/>
      <c r="AS3697" s="11"/>
      <c r="AT3697" s="11"/>
      <c r="AU3697" s="11"/>
      <c r="AV3697" s="11"/>
      <c r="AW3697" s="11"/>
      <c r="AX3697" s="11"/>
      <c r="AY3697" s="11"/>
      <c r="AZ3697" s="11"/>
      <c r="BA3697" s="11"/>
      <c r="BB3697" s="11"/>
      <c r="BC3697" s="11"/>
      <c r="BD3697" s="11"/>
      <c r="BE3697" s="11"/>
      <c r="BF3697" s="11"/>
      <c r="BG3697" s="11"/>
      <c r="BH3697" s="11"/>
      <c r="BI3697" s="11"/>
      <c r="BJ3697" s="11"/>
      <c r="BK3697" s="11"/>
      <c r="BL3697" s="11"/>
      <c r="BM3697" s="11"/>
      <c r="BN3697" s="11"/>
      <c r="BO3697" s="11"/>
      <c r="BP3697" s="11"/>
      <c r="BQ3697" s="11"/>
      <c r="BR3697" s="11"/>
      <c r="BS3697" s="11"/>
    </row>
    <row r="3698" spans="1:71" s="5" customFormat="1" ht="139.5" customHeight="1">
      <c r="A3698" s="2">
        <f t="shared" si="57"/>
        <v>3697</v>
      </c>
      <c r="B3698" s="11" t="s">
        <v>17712</v>
      </c>
      <c r="C3698" s="11" t="s">
        <v>5984</v>
      </c>
      <c r="D3698" s="11" t="s">
        <v>5483</v>
      </c>
      <c r="E3698" s="11" t="s">
        <v>7899</v>
      </c>
      <c r="F3698" s="11" t="s">
        <v>17713</v>
      </c>
      <c r="G3698" s="11">
        <v>608.32237069999996</v>
      </c>
      <c r="H3698" s="11" t="s">
        <v>6003</v>
      </c>
      <c r="I3698" s="29" t="s">
        <v>7869</v>
      </c>
      <c r="J3698" s="13"/>
      <c r="K3698" s="11"/>
      <c r="L3698" s="11" t="s">
        <v>17714</v>
      </c>
      <c r="M3698" s="11"/>
      <c r="N3698" s="11"/>
      <c r="O3698" s="11" t="s">
        <v>17715</v>
      </c>
      <c r="P3698" s="11"/>
      <c r="Q3698" s="11"/>
      <c r="R3698" s="11"/>
      <c r="S3698" s="11"/>
      <c r="T3698" s="11"/>
      <c r="U3698" s="11"/>
      <c r="V3698" s="11"/>
      <c r="W3698" s="11"/>
      <c r="X3698" s="11"/>
      <c r="Y3698" s="11"/>
      <c r="Z3698" s="11"/>
      <c r="AA3698" s="11"/>
      <c r="AB3698" s="11"/>
      <c r="AC3698" s="11"/>
      <c r="AD3698" s="11"/>
      <c r="AE3698" s="11"/>
      <c r="AF3698" s="11"/>
      <c r="AG3698" s="11"/>
      <c r="AH3698" s="11"/>
      <c r="AI3698" s="11"/>
      <c r="AJ3698" s="11"/>
      <c r="AK3698" s="11"/>
      <c r="AL3698" s="11"/>
      <c r="AM3698" s="11"/>
      <c r="AN3698" s="11"/>
      <c r="AO3698" s="11"/>
      <c r="AP3698" s="11"/>
      <c r="AQ3698" s="11"/>
      <c r="AR3698" s="11"/>
      <c r="AS3698" s="11"/>
      <c r="AT3698" s="11"/>
      <c r="AU3698" s="11"/>
      <c r="AV3698" s="11"/>
      <c r="AW3698" s="11"/>
      <c r="AX3698" s="11"/>
      <c r="AY3698" s="11"/>
      <c r="AZ3698" s="11"/>
      <c r="BA3698" s="11"/>
      <c r="BB3698" s="11"/>
      <c r="BC3698" s="11"/>
      <c r="BD3698" s="11"/>
      <c r="BE3698" s="11"/>
      <c r="BF3698" s="11"/>
      <c r="BG3698" s="11"/>
      <c r="BH3698" s="11"/>
      <c r="BI3698" s="11"/>
      <c r="BJ3698" s="11"/>
      <c r="BK3698" s="11"/>
      <c r="BL3698" s="11"/>
      <c r="BM3698" s="11"/>
      <c r="BN3698" s="11"/>
      <c r="BO3698" s="11"/>
      <c r="BP3698" s="11"/>
      <c r="BQ3698" s="11"/>
      <c r="BR3698" s="11"/>
      <c r="BS3698" s="11"/>
    </row>
    <row r="3699" spans="1:71" s="5" customFormat="1" ht="139.5" customHeight="1">
      <c r="A3699" s="2">
        <f t="shared" si="57"/>
        <v>3698</v>
      </c>
      <c r="B3699" s="11" t="s">
        <v>17716</v>
      </c>
      <c r="C3699" s="11" t="s">
        <v>5984</v>
      </c>
      <c r="D3699" s="11" t="s">
        <v>274</v>
      </c>
      <c r="E3699" s="11" t="s">
        <v>6693</v>
      </c>
      <c r="F3699" s="11" t="s">
        <v>17717</v>
      </c>
      <c r="G3699" s="11">
        <v>604.66112399999997</v>
      </c>
      <c r="H3699" s="11" t="s">
        <v>3533</v>
      </c>
      <c r="I3699" s="29">
        <v>35885</v>
      </c>
      <c r="J3699" s="13"/>
      <c r="K3699" s="11"/>
      <c r="L3699" s="11" t="s">
        <v>17718</v>
      </c>
      <c r="M3699" s="11"/>
      <c r="N3699" s="11"/>
      <c r="O3699" s="11" t="s">
        <v>17719</v>
      </c>
      <c r="P3699" s="11"/>
      <c r="Q3699" s="11"/>
      <c r="R3699" s="11" t="s">
        <v>17720</v>
      </c>
      <c r="S3699" s="11"/>
      <c r="T3699" s="11"/>
      <c r="U3699" s="11"/>
      <c r="V3699" s="11"/>
      <c r="W3699" s="11"/>
      <c r="X3699" s="11"/>
      <c r="Y3699" s="11"/>
      <c r="Z3699" s="11"/>
      <c r="AA3699" s="11"/>
      <c r="AB3699" s="11"/>
      <c r="AC3699" s="11"/>
      <c r="AD3699" s="11"/>
      <c r="AE3699" s="11"/>
      <c r="AF3699" s="11"/>
      <c r="AG3699" s="11"/>
      <c r="AH3699" s="11"/>
      <c r="AI3699" s="11"/>
      <c r="AJ3699" s="11"/>
      <c r="AK3699" s="11"/>
      <c r="AL3699" s="11"/>
      <c r="AM3699" s="11"/>
      <c r="AN3699" s="11"/>
      <c r="AO3699" s="11"/>
      <c r="AP3699" s="11"/>
      <c r="AQ3699" s="11"/>
      <c r="AR3699" s="11"/>
      <c r="AS3699" s="11"/>
      <c r="AT3699" s="11"/>
      <c r="AU3699" s="11"/>
      <c r="AV3699" s="11"/>
      <c r="AW3699" s="11"/>
      <c r="AX3699" s="11"/>
      <c r="AY3699" s="11"/>
      <c r="AZ3699" s="11"/>
      <c r="BA3699" s="11"/>
      <c r="BB3699" s="11"/>
      <c r="BC3699" s="11"/>
      <c r="BD3699" s="11"/>
      <c r="BE3699" s="11"/>
      <c r="BF3699" s="11"/>
      <c r="BG3699" s="11"/>
      <c r="BH3699" s="11"/>
      <c r="BI3699" s="11"/>
      <c r="BJ3699" s="11"/>
      <c r="BK3699" s="11"/>
      <c r="BL3699" s="11"/>
      <c r="BM3699" s="11"/>
      <c r="BN3699" s="11"/>
      <c r="BO3699" s="11"/>
      <c r="BP3699" s="11"/>
      <c r="BQ3699" s="11"/>
      <c r="BR3699" s="11"/>
      <c r="BS3699" s="11"/>
    </row>
    <row r="3700" spans="1:71" s="5" customFormat="1" ht="139.5" customHeight="1">
      <c r="A3700" s="2">
        <f t="shared" si="57"/>
        <v>3699</v>
      </c>
      <c r="B3700" s="11" t="s">
        <v>17721</v>
      </c>
      <c r="C3700" s="11" t="s">
        <v>5984</v>
      </c>
      <c r="D3700" s="11" t="s">
        <v>705</v>
      </c>
      <c r="E3700" s="11" t="s">
        <v>7591</v>
      </c>
      <c r="F3700" s="11" t="s">
        <v>17722</v>
      </c>
      <c r="G3700" s="11">
        <v>604.50689999999997</v>
      </c>
      <c r="H3700" s="11" t="s">
        <v>3533</v>
      </c>
      <c r="I3700" s="29" t="s">
        <v>10873</v>
      </c>
      <c r="J3700" s="13"/>
      <c r="K3700" s="11"/>
      <c r="L3700" s="11" t="s">
        <v>17723</v>
      </c>
      <c r="M3700" s="11"/>
      <c r="N3700" s="11"/>
      <c r="O3700" s="11" t="s">
        <v>3751</v>
      </c>
      <c r="P3700" s="11"/>
      <c r="Q3700" s="11"/>
      <c r="R3700" s="11" t="s">
        <v>3751</v>
      </c>
      <c r="S3700" s="11"/>
      <c r="T3700" s="11"/>
      <c r="U3700" s="11" t="s">
        <v>3751</v>
      </c>
      <c r="V3700" s="11"/>
      <c r="W3700" s="11"/>
      <c r="X3700" s="11" t="s">
        <v>3751</v>
      </c>
      <c r="Y3700" s="11"/>
      <c r="Z3700" s="11"/>
      <c r="AA3700" s="11" t="s">
        <v>3751</v>
      </c>
      <c r="AB3700" s="11"/>
      <c r="AC3700" s="11"/>
      <c r="AD3700" s="11" t="s">
        <v>3751</v>
      </c>
      <c r="AE3700" s="11"/>
      <c r="AF3700" s="11"/>
      <c r="AG3700" s="11" t="s">
        <v>3751</v>
      </c>
      <c r="AH3700" s="11"/>
      <c r="AI3700" s="11"/>
      <c r="AJ3700" s="11"/>
      <c r="AK3700" s="11"/>
      <c r="AL3700" s="11"/>
      <c r="AM3700" s="11"/>
      <c r="AN3700" s="11"/>
      <c r="AO3700" s="11"/>
      <c r="AP3700" s="11"/>
      <c r="AQ3700" s="11"/>
      <c r="AR3700" s="11"/>
      <c r="AS3700" s="11"/>
      <c r="AT3700" s="11"/>
      <c r="AU3700" s="11"/>
      <c r="AV3700" s="11"/>
      <c r="AW3700" s="11"/>
      <c r="AX3700" s="11"/>
      <c r="AY3700" s="11"/>
      <c r="AZ3700" s="11"/>
      <c r="BA3700" s="11"/>
      <c r="BB3700" s="11"/>
      <c r="BC3700" s="11"/>
      <c r="BD3700" s="11"/>
      <c r="BE3700" s="11"/>
      <c r="BF3700" s="11"/>
      <c r="BG3700" s="11"/>
      <c r="BH3700" s="11"/>
      <c r="BI3700" s="11"/>
      <c r="BJ3700" s="11"/>
      <c r="BK3700" s="11"/>
      <c r="BL3700" s="11"/>
      <c r="BM3700" s="11"/>
      <c r="BN3700" s="11"/>
      <c r="BO3700" s="11"/>
      <c r="BP3700" s="11"/>
      <c r="BQ3700" s="11"/>
      <c r="BR3700" s="11"/>
      <c r="BS3700" s="11"/>
    </row>
    <row r="3701" spans="1:71" s="5" customFormat="1" ht="139.5" customHeight="1">
      <c r="A3701" s="2">
        <f t="shared" si="57"/>
        <v>3700</v>
      </c>
      <c r="B3701" s="11" t="s">
        <v>17724</v>
      </c>
      <c r="C3701" s="11" t="s">
        <v>5984</v>
      </c>
      <c r="D3701" s="11" t="s">
        <v>3574</v>
      </c>
      <c r="E3701" s="11" t="s">
        <v>8525</v>
      </c>
      <c r="F3701" s="11" t="s">
        <v>17725</v>
      </c>
      <c r="G3701" s="11">
        <v>603.18916469999999</v>
      </c>
      <c r="H3701" s="11" t="s">
        <v>3533</v>
      </c>
      <c r="I3701" s="29" t="s">
        <v>7416</v>
      </c>
      <c r="J3701" s="13"/>
      <c r="K3701" s="11"/>
      <c r="L3701" s="11" t="s">
        <v>17726</v>
      </c>
      <c r="M3701" s="11"/>
      <c r="N3701" s="11"/>
      <c r="O3701" s="11" t="s">
        <v>17727</v>
      </c>
      <c r="P3701" s="11"/>
      <c r="Q3701" s="11"/>
      <c r="R3701" s="11" t="s">
        <v>17728</v>
      </c>
      <c r="S3701" s="11"/>
      <c r="T3701" s="11"/>
      <c r="U3701" s="11" t="s">
        <v>3751</v>
      </c>
      <c r="V3701" s="11"/>
      <c r="W3701" s="11"/>
      <c r="X3701" s="11" t="s">
        <v>3751</v>
      </c>
      <c r="Y3701" s="11"/>
      <c r="Z3701" s="11"/>
      <c r="AA3701" s="11" t="s">
        <v>3751</v>
      </c>
      <c r="AB3701" s="11"/>
      <c r="AC3701" s="11"/>
      <c r="AD3701" s="11" t="s">
        <v>3751</v>
      </c>
      <c r="AE3701" s="11"/>
      <c r="AF3701" s="11"/>
      <c r="AG3701" s="11" t="s">
        <v>3751</v>
      </c>
      <c r="AH3701" s="11"/>
      <c r="AI3701" s="11"/>
      <c r="AJ3701" s="11"/>
      <c r="AK3701" s="11"/>
      <c r="AL3701" s="11"/>
      <c r="AM3701" s="11"/>
      <c r="AN3701" s="11"/>
      <c r="AO3701" s="11"/>
      <c r="AP3701" s="11"/>
      <c r="AQ3701" s="11"/>
      <c r="AR3701" s="11"/>
      <c r="AS3701" s="11"/>
      <c r="AT3701" s="11"/>
      <c r="AU3701" s="11"/>
      <c r="AV3701" s="11"/>
      <c r="AW3701" s="11"/>
      <c r="AX3701" s="11"/>
      <c r="AY3701" s="11"/>
      <c r="AZ3701" s="11"/>
      <c r="BA3701" s="11"/>
      <c r="BB3701" s="11"/>
      <c r="BC3701" s="11"/>
      <c r="BD3701" s="11"/>
      <c r="BE3701" s="11"/>
      <c r="BF3701" s="11"/>
      <c r="BG3701" s="11"/>
      <c r="BH3701" s="11"/>
      <c r="BI3701" s="11"/>
      <c r="BJ3701" s="11"/>
      <c r="BK3701" s="11"/>
      <c r="BL3701" s="11"/>
      <c r="BM3701" s="11"/>
      <c r="BN3701" s="11"/>
      <c r="BO3701" s="11"/>
      <c r="BP3701" s="11"/>
      <c r="BQ3701" s="11"/>
      <c r="BR3701" s="11"/>
      <c r="BS3701" s="11"/>
    </row>
    <row r="3702" spans="1:71" s="5" customFormat="1" ht="139.5" customHeight="1">
      <c r="A3702" s="2">
        <f t="shared" si="57"/>
        <v>3701</v>
      </c>
      <c r="B3702" s="11" t="s">
        <v>17729</v>
      </c>
      <c r="C3702" s="11" t="s">
        <v>5984</v>
      </c>
      <c r="D3702" s="11" t="s">
        <v>237</v>
      </c>
      <c r="E3702" s="11" t="s">
        <v>8179</v>
      </c>
      <c r="F3702" s="11" t="s">
        <v>17730</v>
      </c>
      <c r="G3702" s="11">
        <v>602.61357720000001</v>
      </c>
      <c r="H3702" s="11" t="s">
        <v>3533</v>
      </c>
      <c r="I3702" s="27" t="s">
        <v>8968</v>
      </c>
      <c r="J3702" s="13"/>
      <c r="K3702" s="11"/>
      <c r="L3702" s="11" t="s">
        <v>17731</v>
      </c>
      <c r="M3702" s="11"/>
      <c r="N3702" s="11"/>
      <c r="O3702" s="11" t="s">
        <v>3751</v>
      </c>
      <c r="P3702" s="11"/>
      <c r="Q3702" s="11"/>
      <c r="R3702" s="11" t="s">
        <v>3751</v>
      </c>
      <c r="S3702" s="11"/>
      <c r="T3702" s="11"/>
      <c r="U3702" s="11" t="s">
        <v>3751</v>
      </c>
      <c r="V3702" s="11"/>
      <c r="W3702" s="11"/>
      <c r="X3702" s="11" t="s">
        <v>3751</v>
      </c>
      <c r="Y3702" s="11"/>
      <c r="Z3702" s="11"/>
      <c r="AA3702" s="11" t="s">
        <v>3751</v>
      </c>
      <c r="AB3702" s="11"/>
      <c r="AC3702" s="11"/>
      <c r="AD3702" s="11" t="s">
        <v>3751</v>
      </c>
      <c r="AE3702" s="11"/>
      <c r="AF3702" s="11"/>
      <c r="AG3702" s="11" t="s">
        <v>3751</v>
      </c>
      <c r="AH3702" s="11"/>
      <c r="AI3702" s="11"/>
      <c r="AJ3702" s="11"/>
      <c r="AK3702" s="11"/>
      <c r="AL3702" s="11"/>
      <c r="AM3702" s="11"/>
      <c r="AN3702" s="11"/>
      <c r="AO3702" s="11"/>
      <c r="AP3702" s="11"/>
      <c r="AQ3702" s="11"/>
      <c r="AR3702" s="11"/>
      <c r="AS3702" s="11"/>
      <c r="AT3702" s="11"/>
      <c r="AU3702" s="11"/>
      <c r="AV3702" s="11"/>
      <c r="AW3702" s="11"/>
      <c r="AX3702" s="11"/>
      <c r="AY3702" s="11"/>
      <c r="AZ3702" s="11"/>
      <c r="BA3702" s="11"/>
      <c r="BB3702" s="11"/>
      <c r="BC3702" s="11"/>
      <c r="BD3702" s="11"/>
      <c r="BE3702" s="11"/>
      <c r="BF3702" s="11"/>
      <c r="BG3702" s="11"/>
      <c r="BH3702" s="11"/>
      <c r="BI3702" s="11"/>
      <c r="BJ3702" s="11"/>
      <c r="BK3702" s="11"/>
      <c r="BL3702" s="11"/>
      <c r="BM3702" s="11"/>
      <c r="BN3702" s="11"/>
      <c r="BO3702" s="11"/>
      <c r="BP3702" s="11"/>
      <c r="BQ3702" s="11"/>
      <c r="BR3702" s="11"/>
      <c r="BS3702" s="11"/>
    </row>
    <row r="3703" spans="1:71" s="5" customFormat="1" ht="139.5" customHeight="1">
      <c r="A3703" s="2">
        <f t="shared" si="57"/>
        <v>3702</v>
      </c>
      <c r="B3703" s="11" t="s">
        <v>17732</v>
      </c>
      <c r="C3703" s="11" t="s">
        <v>5984</v>
      </c>
      <c r="D3703" s="11" t="s">
        <v>2488</v>
      </c>
      <c r="E3703" s="11" t="s">
        <v>7081</v>
      </c>
      <c r="F3703" s="11" t="s">
        <v>17733</v>
      </c>
      <c r="G3703" s="11">
        <v>601.30539409999994</v>
      </c>
      <c r="H3703" s="11" t="s">
        <v>3533</v>
      </c>
      <c r="I3703" s="30" t="s">
        <v>3577</v>
      </c>
      <c r="J3703" s="13"/>
      <c r="K3703" s="11"/>
      <c r="L3703" s="11" t="s">
        <v>17734</v>
      </c>
      <c r="M3703" s="11"/>
      <c r="N3703" s="11"/>
      <c r="O3703" s="11" t="s">
        <v>17735</v>
      </c>
      <c r="P3703" s="11"/>
      <c r="Q3703" s="11"/>
      <c r="R3703" s="11" t="s">
        <v>17736</v>
      </c>
      <c r="S3703" s="11"/>
      <c r="T3703" s="11"/>
      <c r="U3703" s="11" t="s">
        <v>17737</v>
      </c>
      <c r="V3703" s="11"/>
      <c r="W3703" s="11"/>
      <c r="X3703" s="11" t="s">
        <v>3751</v>
      </c>
      <c r="Y3703" s="11"/>
      <c r="Z3703" s="11"/>
      <c r="AA3703" s="11" t="s">
        <v>3751</v>
      </c>
      <c r="AB3703" s="11"/>
      <c r="AC3703" s="11"/>
      <c r="AD3703" s="11" t="s">
        <v>3751</v>
      </c>
      <c r="AE3703" s="11"/>
      <c r="AF3703" s="11"/>
      <c r="AG3703" s="11" t="s">
        <v>3751</v>
      </c>
      <c r="AH3703" s="11"/>
      <c r="AI3703" s="11"/>
      <c r="AJ3703" s="11"/>
      <c r="AK3703" s="11"/>
      <c r="AL3703" s="11"/>
      <c r="AM3703" s="11"/>
      <c r="AN3703" s="11"/>
      <c r="AO3703" s="11"/>
      <c r="AP3703" s="11"/>
      <c r="AQ3703" s="11"/>
      <c r="AR3703" s="11"/>
      <c r="AS3703" s="11"/>
      <c r="AT3703" s="11"/>
      <c r="AU3703" s="11"/>
      <c r="AV3703" s="11"/>
      <c r="AW3703" s="11"/>
      <c r="AX3703" s="11"/>
      <c r="AY3703" s="11"/>
      <c r="AZ3703" s="11"/>
      <c r="BA3703" s="11"/>
      <c r="BB3703" s="11"/>
      <c r="BC3703" s="11"/>
      <c r="BD3703" s="11"/>
      <c r="BE3703" s="11"/>
      <c r="BF3703" s="11"/>
      <c r="BG3703" s="11"/>
      <c r="BH3703" s="11"/>
      <c r="BI3703" s="11"/>
      <c r="BJ3703" s="11"/>
      <c r="BK3703" s="11"/>
      <c r="BL3703" s="11"/>
      <c r="BM3703" s="11"/>
      <c r="BN3703" s="11"/>
      <c r="BO3703" s="11"/>
      <c r="BP3703" s="11"/>
      <c r="BQ3703" s="11"/>
      <c r="BR3703" s="11"/>
      <c r="BS3703" s="11"/>
    </row>
    <row r="3704" spans="1:71" s="5" customFormat="1" ht="139.5" customHeight="1">
      <c r="A3704" s="2">
        <f t="shared" si="57"/>
        <v>3703</v>
      </c>
      <c r="B3704" s="11" t="s">
        <v>17738</v>
      </c>
      <c r="C3704" s="11" t="s">
        <v>5984</v>
      </c>
      <c r="D3704" s="11" t="s">
        <v>6054</v>
      </c>
      <c r="E3704" s="11" t="s">
        <v>6857</v>
      </c>
      <c r="F3704" s="11" t="s">
        <v>17739</v>
      </c>
      <c r="G3704" s="11">
        <v>600.90455750000001</v>
      </c>
      <c r="H3704" s="11" t="s">
        <v>6003</v>
      </c>
      <c r="I3704" s="29">
        <v>43524</v>
      </c>
      <c r="J3704" s="13"/>
      <c r="K3704" s="11"/>
      <c r="L3704" s="11" t="s">
        <v>17740</v>
      </c>
      <c r="M3704" s="11"/>
      <c r="N3704" s="11"/>
      <c r="O3704" s="11" t="s">
        <v>3751</v>
      </c>
      <c r="P3704" s="11"/>
      <c r="Q3704" s="11"/>
      <c r="R3704" s="11" t="s">
        <v>3751</v>
      </c>
      <c r="S3704" s="11"/>
      <c r="T3704" s="11"/>
      <c r="U3704" s="11" t="s">
        <v>3751</v>
      </c>
      <c r="V3704" s="11"/>
      <c r="W3704" s="11"/>
      <c r="X3704" s="11" t="s">
        <v>3751</v>
      </c>
      <c r="Y3704" s="11"/>
      <c r="Z3704" s="11"/>
      <c r="AA3704" s="11" t="s">
        <v>3751</v>
      </c>
      <c r="AB3704" s="11"/>
      <c r="AC3704" s="11"/>
      <c r="AD3704" s="11"/>
      <c r="AE3704" s="11"/>
      <c r="AF3704" s="11"/>
      <c r="AG3704" s="11"/>
      <c r="AH3704" s="11"/>
      <c r="AI3704" s="11"/>
      <c r="AJ3704" s="11"/>
      <c r="AK3704" s="11"/>
      <c r="AL3704" s="11"/>
      <c r="AM3704" s="11"/>
      <c r="AN3704" s="11"/>
      <c r="AO3704" s="11"/>
      <c r="AP3704" s="11"/>
      <c r="AQ3704" s="11"/>
      <c r="AR3704" s="11"/>
      <c r="AS3704" s="11"/>
      <c r="AT3704" s="11"/>
      <c r="AU3704" s="11"/>
      <c r="AV3704" s="11"/>
      <c r="AW3704" s="11"/>
      <c r="AX3704" s="11"/>
      <c r="AY3704" s="11"/>
      <c r="AZ3704" s="11"/>
      <c r="BA3704" s="11"/>
      <c r="BB3704" s="11"/>
      <c r="BC3704" s="11"/>
      <c r="BD3704" s="11"/>
      <c r="BE3704" s="11"/>
      <c r="BF3704" s="11"/>
      <c r="BG3704" s="11"/>
      <c r="BH3704" s="11"/>
      <c r="BI3704" s="11"/>
      <c r="BJ3704" s="11"/>
      <c r="BK3704" s="11"/>
      <c r="BL3704" s="11"/>
      <c r="BM3704" s="11"/>
      <c r="BN3704" s="11"/>
      <c r="BO3704" s="11"/>
      <c r="BP3704" s="11"/>
      <c r="BQ3704" s="11"/>
      <c r="BR3704" s="11"/>
      <c r="BS3704" s="11"/>
    </row>
    <row r="3705" spans="1:71" s="5" customFormat="1" ht="139.5" customHeight="1">
      <c r="A3705" s="2">
        <f t="shared" si="57"/>
        <v>3704</v>
      </c>
      <c r="B3705" s="11" t="s">
        <v>17741</v>
      </c>
      <c r="C3705" s="11" t="s">
        <v>5984</v>
      </c>
      <c r="D3705" s="11" t="s">
        <v>3574</v>
      </c>
      <c r="E3705" s="11" t="s">
        <v>7375</v>
      </c>
      <c r="F3705" s="11" t="s">
        <v>17742</v>
      </c>
      <c r="G3705" s="11">
        <v>600.79994269999997</v>
      </c>
      <c r="H3705" s="11" t="s">
        <v>3533</v>
      </c>
      <c r="I3705" s="29" t="s">
        <v>3603</v>
      </c>
      <c r="J3705" s="13"/>
      <c r="K3705" s="11"/>
      <c r="L3705" s="11" t="s">
        <v>17743</v>
      </c>
      <c r="M3705" s="11"/>
      <c r="N3705" s="11"/>
      <c r="O3705" s="11" t="s">
        <v>3751</v>
      </c>
      <c r="P3705" s="11"/>
      <c r="Q3705" s="11"/>
      <c r="R3705" s="11" t="s">
        <v>3751</v>
      </c>
      <c r="S3705" s="11"/>
      <c r="T3705" s="11"/>
      <c r="U3705" s="11" t="s">
        <v>3751</v>
      </c>
      <c r="V3705" s="11"/>
      <c r="W3705" s="11"/>
      <c r="X3705" s="11" t="s">
        <v>3751</v>
      </c>
      <c r="Y3705" s="11"/>
      <c r="Z3705" s="11"/>
      <c r="AA3705" s="11" t="s">
        <v>3751</v>
      </c>
      <c r="AB3705" s="11"/>
      <c r="AC3705" s="11"/>
      <c r="AD3705" s="11" t="s">
        <v>3751</v>
      </c>
      <c r="AE3705" s="11"/>
      <c r="AF3705" s="11"/>
      <c r="AG3705" s="11" t="s">
        <v>3751</v>
      </c>
      <c r="AH3705" s="11"/>
      <c r="AI3705" s="11"/>
      <c r="AJ3705" s="11"/>
      <c r="AK3705" s="11"/>
      <c r="AL3705" s="11"/>
      <c r="AM3705" s="11"/>
      <c r="AN3705" s="11"/>
      <c r="AO3705" s="11"/>
      <c r="AP3705" s="11"/>
      <c r="AQ3705" s="11"/>
      <c r="AR3705" s="11"/>
      <c r="AS3705" s="11"/>
      <c r="AT3705" s="11"/>
      <c r="AU3705" s="11"/>
      <c r="AV3705" s="11"/>
      <c r="AW3705" s="11"/>
      <c r="AX3705" s="11"/>
      <c r="AY3705" s="11"/>
      <c r="AZ3705" s="11"/>
      <c r="BA3705" s="11"/>
      <c r="BB3705" s="11"/>
      <c r="BC3705" s="11"/>
      <c r="BD3705" s="11"/>
      <c r="BE3705" s="11"/>
      <c r="BF3705" s="11"/>
      <c r="BG3705" s="11"/>
      <c r="BH3705" s="11"/>
      <c r="BI3705" s="11"/>
      <c r="BJ3705" s="11"/>
      <c r="BK3705" s="11"/>
      <c r="BL3705" s="11"/>
      <c r="BM3705" s="11"/>
      <c r="BN3705" s="11"/>
      <c r="BO3705" s="11"/>
      <c r="BP3705" s="11"/>
      <c r="BQ3705" s="11"/>
      <c r="BR3705" s="11"/>
      <c r="BS3705" s="11"/>
    </row>
    <row r="3706" spans="1:71" s="5" customFormat="1" ht="139.5" customHeight="1">
      <c r="A3706" s="2">
        <f t="shared" si="57"/>
        <v>3705</v>
      </c>
      <c r="B3706" s="11" t="s">
        <v>17744</v>
      </c>
      <c r="C3706" s="11" t="s">
        <v>5984</v>
      </c>
      <c r="D3706" s="11" t="s">
        <v>237</v>
      </c>
      <c r="E3706" s="11" t="s">
        <v>10356</v>
      </c>
      <c r="F3706" s="11" t="s">
        <v>17745</v>
      </c>
      <c r="G3706" s="11">
        <v>598.84383060000005</v>
      </c>
      <c r="H3706" s="11" t="s">
        <v>6003</v>
      </c>
      <c r="I3706" s="29">
        <v>42995</v>
      </c>
      <c r="J3706" s="13"/>
      <c r="K3706" s="11"/>
      <c r="L3706" s="11" t="s">
        <v>17746</v>
      </c>
      <c r="M3706" s="11"/>
      <c r="N3706" s="11"/>
      <c r="O3706" s="11"/>
      <c r="P3706" s="11"/>
      <c r="Q3706" s="11"/>
      <c r="R3706" s="11"/>
      <c r="S3706" s="11"/>
      <c r="T3706" s="11"/>
      <c r="U3706" s="11"/>
      <c r="V3706" s="11"/>
      <c r="W3706" s="11"/>
      <c r="X3706" s="11"/>
      <c r="Y3706" s="11"/>
      <c r="Z3706" s="11"/>
      <c r="AA3706" s="11"/>
      <c r="AB3706" s="11"/>
      <c r="AC3706" s="11"/>
      <c r="AD3706" s="11"/>
      <c r="AE3706" s="11"/>
      <c r="AF3706" s="11"/>
      <c r="AG3706" s="11"/>
      <c r="AH3706" s="11"/>
      <c r="AI3706" s="11"/>
      <c r="AJ3706" s="11"/>
      <c r="AK3706" s="11"/>
      <c r="AL3706" s="11"/>
      <c r="AM3706" s="11"/>
      <c r="AN3706" s="11"/>
      <c r="AO3706" s="11"/>
      <c r="AP3706" s="11"/>
      <c r="AQ3706" s="11"/>
      <c r="AR3706" s="11"/>
      <c r="AS3706" s="11"/>
      <c r="AT3706" s="11"/>
      <c r="AU3706" s="11"/>
      <c r="AV3706" s="11"/>
      <c r="AW3706" s="11"/>
      <c r="AX3706" s="11"/>
      <c r="AY3706" s="11"/>
      <c r="AZ3706" s="11"/>
      <c r="BA3706" s="11"/>
      <c r="BB3706" s="11"/>
      <c r="BC3706" s="11"/>
      <c r="BD3706" s="11"/>
      <c r="BE3706" s="11"/>
      <c r="BF3706" s="11"/>
      <c r="BG3706" s="11"/>
      <c r="BH3706" s="11"/>
      <c r="BI3706" s="11"/>
      <c r="BJ3706" s="11"/>
      <c r="BK3706" s="11"/>
      <c r="BL3706" s="11"/>
      <c r="BM3706" s="11"/>
      <c r="BN3706" s="11"/>
      <c r="BO3706" s="11"/>
      <c r="BP3706" s="11"/>
      <c r="BQ3706" s="11"/>
      <c r="BR3706" s="11"/>
      <c r="BS3706" s="11"/>
    </row>
    <row r="3707" spans="1:71" s="5" customFormat="1" ht="139.5" customHeight="1">
      <c r="A3707" s="2">
        <f t="shared" si="57"/>
        <v>3706</v>
      </c>
      <c r="B3707" s="11" t="s">
        <v>17747</v>
      </c>
      <c r="C3707" s="11" t="s">
        <v>5984</v>
      </c>
      <c r="D3707" s="11" t="s">
        <v>3574</v>
      </c>
      <c r="E3707" s="11" t="s">
        <v>7375</v>
      </c>
      <c r="F3707" s="11" t="s">
        <v>17748</v>
      </c>
      <c r="G3707" s="11">
        <v>598.75693080000008</v>
      </c>
      <c r="H3707" s="11" t="s">
        <v>3533</v>
      </c>
      <c r="I3707" s="29" t="s">
        <v>3813</v>
      </c>
      <c r="J3707" s="13"/>
      <c r="K3707" s="11"/>
      <c r="L3707" s="11" t="s">
        <v>17749</v>
      </c>
      <c r="M3707" s="11"/>
      <c r="N3707" s="11"/>
      <c r="O3707" s="11" t="s">
        <v>3751</v>
      </c>
      <c r="P3707" s="11"/>
      <c r="Q3707" s="11"/>
      <c r="R3707" s="11" t="s">
        <v>3751</v>
      </c>
      <c r="S3707" s="11"/>
      <c r="T3707" s="11"/>
      <c r="U3707" s="11" t="s">
        <v>3751</v>
      </c>
      <c r="V3707" s="11"/>
      <c r="W3707" s="11"/>
      <c r="X3707" s="11" t="s">
        <v>3751</v>
      </c>
      <c r="Y3707" s="11"/>
      <c r="Z3707" s="11"/>
      <c r="AA3707" s="11" t="s">
        <v>3751</v>
      </c>
      <c r="AB3707" s="11"/>
      <c r="AC3707" s="11"/>
      <c r="AD3707" s="11" t="s">
        <v>3751</v>
      </c>
      <c r="AE3707" s="11"/>
      <c r="AF3707" s="11"/>
      <c r="AG3707" s="11" t="s">
        <v>3751</v>
      </c>
      <c r="AH3707" s="11"/>
      <c r="AI3707" s="11"/>
      <c r="AJ3707" s="11"/>
      <c r="AK3707" s="11"/>
      <c r="AL3707" s="11"/>
      <c r="AM3707" s="11"/>
      <c r="AN3707" s="11"/>
      <c r="AO3707" s="11"/>
      <c r="AP3707" s="11"/>
      <c r="AQ3707" s="11"/>
      <c r="AR3707" s="11"/>
      <c r="AS3707" s="11"/>
      <c r="AT3707" s="11"/>
      <c r="AU3707" s="11"/>
      <c r="AV3707" s="11"/>
      <c r="AW3707" s="11"/>
      <c r="AX3707" s="11"/>
      <c r="AY3707" s="11"/>
      <c r="AZ3707" s="11"/>
      <c r="BA3707" s="11"/>
      <c r="BB3707" s="11"/>
      <c r="BC3707" s="11"/>
      <c r="BD3707" s="11"/>
      <c r="BE3707" s="11"/>
      <c r="BF3707" s="11"/>
      <c r="BG3707" s="11"/>
      <c r="BH3707" s="11"/>
      <c r="BI3707" s="11"/>
      <c r="BJ3707" s="11"/>
      <c r="BK3707" s="11"/>
      <c r="BL3707" s="11"/>
      <c r="BM3707" s="11"/>
      <c r="BN3707" s="11"/>
      <c r="BO3707" s="11"/>
      <c r="BP3707" s="11"/>
      <c r="BQ3707" s="11"/>
      <c r="BR3707" s="11"/>
      <c r="BS3707" s="11"/>
    </row>
    <row r="3708" spans="1:71" s="5" customFormat="1" ht="139.5" customHeight="1">
      <c r="A3708" s="2">
        <f t="shared" si="57"/>
        <v>3707</v>
      </c>
      <c r="B3708" s="11" t="s">
        <v>17750</v>
      </c>
      <c r="C3708" s="11" t="s">
        <v>5984</v>
      </c>
      <c r="D3708" s="11" t="s">
        <v>3574</v>
      </c>
      <c r="E3708" s="11" t="s">
        <v>7375</v>
      </c>
      <c r="F3708" s="11" t="s">
        <v>17751</v>
      </c>
      <c r="G3708" s="11">
        <v>598.11639000000002</v>
      </c>
      <c r="H3708" s="11" t="s">
        <v>3533</v>
      </c>
      <c r="I3708" s="31" t="s">
        <v>6230</v>
      </c>
      <c r="J3708" s="13"/>
      <c r="K3708" s="11"/>
      <c r="L3708" s="11" t="s">
        <v>17752</v>
      </c>
      <c r="M3708" s="11"/>
      <c r="N3708" s="11"/>
      <c r="O3708" s="11" t="s">
        <v>3751</v>
      </c>
      <c r="P3708" s="11"/>
      <c r="Q3708" s="11"/>
      <c r="R3708" s="11" t="s">
        <v>3751</v>
      </c>
      <c r="S3708" s="11"/>
      <c r="T3708" s="11"/>
      <c r="U3708" s="11" t="s">
        <v>3751</v>
      </c>
      <c r="V3708" s="11"/>
      <c r="W3708" s="11"/>
      <c r="X3708" s="11" t="s">
        <v>3751</v>
      </c>
      <c r="Y3708" s="11"/>
      <c r="Z3708" s="11"/>
      <c r="AA3708" s="11" t="s">
        <v>3751</v>
      </c>
      <c r="AB3708" s="11"/>
      <c r="AC3708" s="11"/>
      <c r="AD3708" s="11" t="s">
        <v>3751</v>
      </c>
      <c r="AE3708" s="11"/>
      <c r="AF3708" s="11"/>
      <c r="AG3708" s="11" t="s">
        <v>3751</v>
      </c>
      <c r="AH3708" s="11"/>
      <c r="AI3708" s="11"/>
      <c r="AJ3708" s="11"/>
      <c r="AK3708" s="11"/>
      <c r="AL3708" s="11"/>
      <c r="AM3708" s="11"/>
      <c r="AN3708" s="11"/>
      <c r="AO3708" s="11"/>
      <c r="AP3708" s="11"/>
      <c r="AQ3708" s="11"/>
      <c r="AR3708" s="11"/>
      <c r="AS3708" s="11"/>
      <c r="AT3708" s="11"/>
      <c r="AU3708" s="11"/>
      <c r="AV3708" s="11"/>
      <c r="AW3708" s="11"/>
      <c r="AX3708" s="11"/>
      <c r="AY3708" s="11"/>
      <c r="AZ3708" s="11"/>
      <c r="BA3708" s="11"/>
      <c r="BB3708" s="11"/>
      <c r="BC3708" s="11"/>
      <c r="BD3708" s="11"/>
      <c r="BE3708" s="11"/>
      <c r="BF3708" s="11"/>
      <c r="BG3708" s="11"/>
      <c r="BH3708" s="11"/>
      <c r="BI3708" s="11"/>
      <c r="BJ3708" s="11"/>
      <c r="BK3708" s="11"/>
      <c r="BL3708" s="11"/>
      <c r="BM3708" s="11"/>
      <c r="BN3708" s="11"/>
      <c r="BO3708" s="11"/>
      <c r="BP3708" s="11"/>
      <c r="BQ3708" s="11"/>
      <c r="BR3708" s="11"/>
      <c r="BS3708" s="11"/>
    </row>
    <row r="3709" spans="1:71" s="5" customFormat="1" ht="139.5" customHeight="1">
      <c r="A3709" s="2">
        <f t="shared" si="57"/>
        <v>3708</v>
      </c>
      <c r="B3709" s="11" t="s">
        <v>17753</v>
      </c>
      <c r="C3709" s="11" t="s">
        <v>5984</v>
      </c>
      <c r="D3709" s="11" t="s">
        <v>3574</v>
      </c>
      <c r="E3709" s="11" t="s">
        <v>8525</v>
      </c>
      <c r="F3709" s="11" t="s">
        <v>17754</v>
      </c>
      <c r="G3709" s="11">
        <v>597.69647169999996</v>
      </c>
      <c r="H3709" s="11" t="s">
        <v>3533</v>
      </c>
      <c r="I3709" s="24" t="s">
        <v>7530</v>
      </c>
      <c r="J3709" s="13"/>
      <c r="K3709" s="11"/>
      <c r="L3709" s="11" t="s">
        <v>17755</v>
      </c>
      <c r="M3709" s="11"/>
      <c r="N3709" s="11"/>
      <c r="O3709" s="11" t="s">
        <v>17756</v>
      </c>
      <c r="P3709" s="11"/>
      <c r="Q3709" s="11"/>
      <c r="R3709" s="11" t="s">
        <v>3751</v>
      </c>
      <c r="S3709" s="11"/>
      <c r="T3709" s="11"/>
      <c r="U3709" s="11" t="s">
        <v>3751</v>
      </c>
      <c r="V3709" s="11"/>
      <c r="W3709" s="11"/>
      <c r="X3709" s="11" t="s">
        <v>3751</v>
      </c>
      <c r="Y3709" s="11"/>
      <c r="Z3709" s="11"/>
      <c r="AA3709" s="11" t="s">
        <v>3751</v>
      </c>
      <c r="AB3709" s="11"/>
      <c r="AC3709" s="11"/>
      <c r="AD3709" s="11" t="s">
        <v>3751</v>
      </c>
      <c r="AE3709" s="11"/>
      <c r="AF3709" s="11"/>
      <c r="AG3709" s="11" t="s">
        <v>3751</v>
      </c>
      <c r="AH3709" s="11"/>
      <c r="AI3709" s="11"/>
      <c r="AJ3709" s="11"/>
      <c r="AK3709" s="11"/>
      <c r="AL3709" s="11"/>
      <c r="AM3709" s="11"/>
      <c r="AN3709" s="11"/>
      <c r="AO3709" s="11"/>
      <c r="AP3709" s="11"/>
      <c r="AQ3709" s="11"/>
      <c r="AR3709" s="11"/>
      <c r="AS3709" s="11"/>
      <c r="AT3709" s="11"/>
      <c r="AU3709" s="11"/>
      <c r="AV3709" s="11"/>
      <c r="AW3709" s="11"/>
      <c r="AX3709" s="11"/>
      <c r="AY3709" s="11"/>
      <c r="AZ3709" s="11"/>
      <c r="BA3709" s="11"/>
      <c r="BB3709" s="11"/>
      <c r="BC3709" s="11"/>
      <c r="BD3709" s="11"/>
      <c r="BE3709" s="11"/>
      <c r="BF3709" s="11"/>
      <c r="BG3709" s="11"/>
      <c r="BH3709" s="11"/>
      <c r="BI3709" s="11"/>
      <c r="BJ3709" s="11"/>
      <c r="BK3709" s="11"/>
      <c r="BL3709" s="11"/>
      <c r="BM3709" s="11"/>
      <c r="BN3709" s="11"/>
      <c r="BO3709" s="11"/>
      <c r="BP3709" s="11"/>
      <c r="BQ3709" s="11"/>
      <c r="BR3709" s="11"/>
      <c r="BS3709" s="11"/>
    </row>
    <row r="3710" spans="1:71" s="5" customFormat="1" ht="139.5" customHeight="1">
      <c r="A3710" s="2">
        <f t="shared" si="57"/>
        <v>3709</v>
      </c>
      <c r="B3710" s="11" t="s">
        <v>17757</v>
      </c>
      <c r="C3710" s="11" t="s">
        <v>5984</v>
      </c>
      <c r="D3710" s="11" t="s">
        <v>237</v>
      </c>
      <c r="E3710" s="11" t="s">
        <v>8179</v>
      </c>
      <c r="F3710" s="11" t="s">
        <v>17758</v>
      </c>
      <c r="G3710" s="11">
        <v>597.31921990000001</v>
      </c>
      <c r="H3710" s="11" t="s">
        <v>3533</v>
      </c>
      <c r="I3710" s="25">
        <v>42489</v>
      </c>
      <c r="J3710" s="13"/>
      <c r="K3710" s="11"/>
      <c r="L3710" s="11" t="s">
        <v>17759</v>
      </c>
      <c r="M3710" s="11"/>
      <c r="N3710" s="11"/>
      <c r="O3710" s="11" t="s">
        <v>9996</v>
      </c>
      <c r="P3710" s="11"/>
      <c r="Q3710" s="11"/>
      <c r="R3710" s="11" t="s">
        <v>17760</v>
      </c>
      <c r="S3710" s="11"/>
      <c r="T3710" s="11"/>
      <c r="U3710" s="11"/>
      <c r="V3710" s="11"/>
      <c r="W3710" s="11"/>
      <c r="X3710" s="11"/>
      <c r="Y3710" s="11"/>
      <c r="Z3710" s="11"/>
      <c r="AA3710" s="11"/>
      <c r="AB3710" s="11"/>
      <c r="AC3710" s="11"/>
      <c r="AD3710" s="11"/>
      <c r="AE3710" s="11"/>
      <c r="AF3710" s="11"/>
      <c r="AG3710" s="11"/>
      <c r="AH3710" s="11"/>
      <c r="AI3710" s="11"/>
      <c r="AJ3710" s="11"/>
      <c r="AK3710" s="11"/>
      <c r="AL3710" s="11"/>
      <c r="AM3710" s="11"/>
      <c r="AN3710" s="11"/>
      <c r="AO3710" s="11"/>
      <c r="AP3710" s="11"/>
      <c r="AQ3710" s="11"/>
      <c r="AR3710" s="11"/>
      <c r="AS3710" s="11"/>
      <c r="AT3710" s="11"/>
      <c r="AU3710" s="11"/>
      <c r="AV3710" s="11"/>
      <c r="AW3710" s="11"/>
      <c r="AX3710" s="11"/>
      <c r="AY3710" s="11"/>
      <c r="AZ3710" s="11"/>
      <c r="BA3710" s="11"/>
      <c r="BB3710" s="11"/>
      <c r="BC3710" s="11"/>
      <c r="BD3710" s="11"/>
      <c r="BE3710" s="11"/>
      <c r="BF3710" s="11"/>
      <c r="BG3710" s="11"/>
      <c r="BH3710" s="11"/>
      <c r="BI3710" s="11"/>
      <c r="BJ3710" s="11"/>
      <c r="BK3710" s="11"/>
      <c r="BL3710" s="11"/>
      <c r="BM3710" s="11"/>
      <c r="BN3710" s="11"/>
      <c r="BO3710" s="11"/>
      <c r="BP3710" s="11"/>
      <c r="BQ3710" s="11"/>
      <c r="BR3710" s="11"/>
      <c r="BS3710" s="11"/>
    </row>
    <row r="3711" spans="1:71" s="5" customFormat="1" ht="139.5" customHeight="1">
      <c r="A3711" s="2">
        <f t="shared" si="57"/>
        <v>3710</v>
      </c>
      <c r="B3711" s="11" t="s">
        <v>17761</v>
      </c>
      <c r="C3711" s="11" t="s">
        <v>5984</v>
      </c>
      <c r="D3711" s="11" t="s">
        <v>3574</v>
      </c>
      <c r="E3711" s="11" t="s">
        <v>6078</v>
      </c>
      <c r="F3711" s="11" t="s">
        <v>17762</v>
      </c>
      <c r="G3711" s="11">
        <v>596.69051869999998</v>
      </c>
      <c r="H3711" s="11" t="s">
        <v>3533</v>
      </c>
      <c r="I3711" s="25" t="s">
        <v>4053</v>
      </c>
      <c r="J3711" s="13"/>
      <c r="K3711" s="11"/>
      <c r="L3711" s="11" t="s">
        <v>15486</v>
      </c>
      <c r="M3711" s="11"/>
      <c r="N3711" s="11"/>
      <c r="O3711" s="11" t="s">
        <v>17763</v>
      </c>
      <c r="P3711" s="11"/>
      <c r="Q3711" s="11"/>
      <c r="R3711" s="11" t="s">
        <v>17764</v>
      </c>
      <c r="S3711" s="11"/>
      <c r="T3711" s="11"/>
      <c r="U3711" s="11" t="s">
        <v>3751</v>
      </c>
      <c r="V3711" s="11"/>
      <c r="W3711" s="11"/>
      <c r="X3711" s="11" t="s">
        <v>3751</v>
      </c>
      <c r="Y3711" s="11"/>
      <c r="Z3711" s="11"/>
      <c r="AA3711" s="11" t="s">
        <v>3751</v>
      </c>
      <c r="AB3711" s="11"/>
      <c r="AC3711" s="11"/>
      <c r="AD3711" s="11" t="s">
        <v>3751</v>
      </c>
      <c r="AE3711" s="11"/>
      <c r="AF3711" s="11"/>
      <c r="AG3711" s="11" t="s">
        <v>3751</v>
      </c>
      <c r="AH3711" s="11"/>
      <c r="AI3711" s="11"/>
      <c r="AJ3711" s="11"/>
      <c r="AK3711" s="11"/>
      <c r="AL3711" s="11"/>
      <c r="AM3711" s="11"/>
      <c r="AN3711" s="11"/>
      <c r="AO3711" s="11"/>
      <c r="AP3711" s="11"/>
      <c r="AQ3711" s="11"/>
      <c r="AR3711" s="11"/>
      <c r="AS3711" s="11"/>
      <c r="AT3711" s="11"/>
      <c r="AU3711" s="11"/>
      <c r="AV3711" s="11"/>
      <c r="AW3711" s="11"/>
      <c r="AX3711" s="11"/>
      <c r="AY3711" s="11"/>
      <c r="AZ3711" s="11"/>
      <c r="BA3711" s="11"/>
      <c r="BB3711" s="11"/>
      <c r="BC3711" s="11"/>
      <c r="BD3711" s="11"/>
      <c r="BE3711" s="11"/>
      <c r="BF3711" s="11"/>
      <c r="BG3711" s="11"/>
      <c r="BH3711" s="11"/>
      <c r="BI3711" s="11"/>
      <c r="BJ3711" s="11"/>
      <c r="BK3711" s="11"/>
      <c r="BL3711" s="11"/>
      <c r="BM3711" s="11"/>
      <c r="BN3711" s="11"/>
      <c r="BO3711" s="11"/>
      <c r="BP3711" s="11"/>
      <c r="BQ3711" s="11"/>
      <c r="BR3711" s="11"/>
      <c r="BS3711" s="11"/>
    </row>
    <row r="3712" spans="1:71" s="5" customFormat="1" ht="139.5" customHeight="1">
      <c r="A3712" s="2">
        <f t="shared" si="57"/>
        <v>3711</v>
      </c>
      <c r="B3712" s="11" t="s">
        <v>17765</v>
      </c>
      <c r="C3712" s="11" t="s">
        <v>5984</v>
      </c>
      <c r="D3712" s="11" t="s">
        <v>705</v>
      </c>
      <c r="E3712" s="11" t="s">
        <v>7591</v>
      </c>
      <c r="F3712" s="11" t="s">
        <v>17766</v>
      </c>
      <c r="G3712" s="11">
        <v>596.59627999999998</v>
      </c>
      <c r="H3712" s="11" t="s">
        <v>6003</v>
      </c>
      <c r="I3712" s="25">
        <v>43552</v>
      </c>
      <c r="J3712" s="13"/>
      <c r="K3712" s="11"/>
      <c r="L3712" s="11" t="s">
        <v>17767</v>
      </c>
      <c r="M3712" s="11"/>
      <c r="N3712" s="11"/>
      <c r="O3712" s="11"/>
      <c r="P3712" s="11"/>
      <c r="Q3712" s="11"/>
      <c r="R3712" s="11"/>
      <c r="S3712" s="11"/>
      <c r="T3712" s="11"/>
      <c r="U3712" s="11"/>
      <c r="V3712" s="11"/>
      <c r="W3712" s="11"/>
      <c r="X3712" s="11"/>
      <c r="Y3712" s="11"/>
      <c r="Z3712" s="11"/>
      <c r="AA3712" s="11"/>
      <c r="AB3712" s="11"/>
      <c r="AC3712" s="11"/>
      <c r="AD3712" s="11"/>
      <c r="AE3712" s="11"/>
      <c r="AF3712" s="11"/>
      <c r="AG3712" s="11"/>
      <c r="AH3712" s="11"/>
      <c r="AI3712" s="11"/>
      <c r="AJ3712" s="11"/>
      <c r="AK3712" s="11"/>
      <c r="AL3712" s="11"/>
      <c r="AM3712" s="11"/>
      <c r="AN3712" s="11"/>
      <c r="AO3712" s="11"/>
      <c r="AP3712" s="11"/>
      <c r="AQ3712" s="11"/>
      <c r="AR3712" s="11"/>
      <c r="AS3712" s="11"/>
      <c r="AT3712" s="11"/>
      <c r="AU3712" s="11"/>
      <c r="AV3712" s="11"/>
      <c r="AW3712" s="11"/>
      <c r="AX3712" s="11"/>
      <c r="AY3712" s="11"/>
      <c r="AZ3712" s="11"/>
      <c r="BA3712" s="11"/>
      <c r="BB3712" s="11"/>
      <c r="BC3712" s="11"/>
      <c r="BD3712" s="11"/>
      <c r="BE3712" s="11"/>
      <c r="BF3712" s="11"/>
      <c r="BG3712" s="11"/>
      <c r="BH3712" s="11"/>
      <c r="BI3712" s="11"/>
      <c r="BJ3712" s="11"/>
      <c r="BK3712" s="11"/>
      <c r="BL3712" s="11"/>
      <c r="BM3712" s="11"/>
      <c r="BN3712" s="11"/>
      <c r="BO3712" s="11"/>
      <c r="BP3712" s="11"/>
      <c r="BQ3712" s="11"/>
      <c r="BR3712" s="11"/>
      <c r="BS3712" s="11"/>
    </row>
    <row r="3713" spans="1:71" s="5" customFormat="1" ht="139.5" customHeight="1">
      <c r="A3713" s="2">
        <f t="shared" si="57"/>
        <v>3712</v>
      </c>
      <c r="B3713" s="11" t="s">
        <v>17768</v>
      </c>
      <c r="C3713" s="11" t="s">
        <v>5984</v>
      </c>
      <c r="D3713" s="11" t="s">
        <v>2300</v>
      </c>
      <c r="E3713" s="11" t="s">
        <v>6293</v>
      </c>
      <c r="F3713" s="11" t="s">
        <v>17769</v>
      </c>
      <c r="G3713" s="11">
        <v>596.46474999999998</v>
      </c>
      <c r="H3713" s="11" t="s">
        <v>3533</v>
      </c>
      <c r="I3713" s="24">
        <v>42636</v>
      </c>
      <c r="J3713" s="13"/>
      <c r="K3713" s="11"/>
      <c r="L3713" s="11" t="s">
        <v>17770</v>
      </c>
      <c r="M3713" s="11"/>
      <c r="N3713" s="11"/>
      <c r="O3713" s="11" t="s">
        <v>17771</v>
      </c>
      <c r="P3713" s="11"/>
      <c r="Q3713" s="11"/>
      <c r="R3713" s="11" t="s">
        <v>3751</v>
      </c>
      <c r="S3713" s="11"/>
      <c r="T3713" s="11"/>
      <c r="U3713" s="11" t="s">
        <v>3751</v>
      </c>
      <c r="V3713" s="11"/>
      <c r="W3713" s="11"/>
      <c r="X3713" s="11" t="s">
        <v>3751</v>
      </c>
      <c r="Y3713" s="11"/>
      <c r="Z3713" s="11"/>
      <c r="AA3713" s="11" t="s">
        <v>3751</v>
      </c>
      <c r="AB3713" s="11"/>
      <c r="AC3713" s="11"/>
      <c r="AD3713" s="11"/>
      <c r="AE3713" s="11"/>
      <c r="AF3713" s="11"/>
      <c r="AG3713" s="11"/>
      <c r="AH3713" s="11"/>
      <c r="AI3713" s="11"/>
      <c r="AJ3713" s="11"/>
      <c r="AK3713" s="11"/>
      <c r="AL3713" s="11"/>
      <c r="AM3713" s="11"/>
      <c r="AN3713" s="11"/>
      <c r="AO3713" s="11"/>
      <c r="AP3713" s="11"/>
      <c r="AQ3713" s="11"/>
      <c r="AR3713" s="11"/>
      <c r="AS3713" s="11"/>
      <c r="AT3713" s="11"/>
      <c r="AU3713" s="11"/>
      <c r="AV3713" s="11"/>
      <c r="AW3713" s="11"/>
      <c r="AX3713" s="11"/>
      <c r="AY3713" s="11"/>
      <c r="AZ3713" s="11"/>
      <c r="BA3713" s="11"/>
      <c r="BB3713" s="11"/>
      <c r="BC3713" s="11"/>
      <c r="BD3713" s="11"/>
      <c r="BE3713" s="11"/>
      <c r="BF3713" s="11"/>
      <c r="BG3713" s="11"/>
      <c r="BH3713" s="11"/>
      <c r="BI3713" s="11"/>
      <c r="BJ3713" s="11"/>
      <c r="BK3713" s="11"/>
      <c r="BL3713" s="11"/>
      <c r="BM3713" s="11"/>
      <c r="BN3713" s="11"/>
      <c r="BO3713" s="11"/>
      <c r="BP3713" s="11"/>
      <c r="BQ3713" s="11"/>
      <c r="BR3713" s="11"/>
      <c r="BS3713" s="11"/>
    </row>
    <row r="3714" spans="1:71" s="5" customFormat="1" ht="139.5" customHeight="1">
      <c r="A3714" s="2">
        <f t="shared" si="57"/>
        <v>3713</v>
      </c>
      <c r="B3714" s="11" t="s">
        <v>17772</v>
      </c>
      <c r="C3714" s="11" t="s">
        <v>5984</v>
      </c>
      <c r="D3714" s="11" t="s">
        <v>624</v>
      </c>
      <c r="E3714" s="11" t="s">
        <v>6439</v>
      </c>
      <c r="F3714" s="11" t="s">
        <v>17773</v>
      </c>
      <c r="G3714" s="11">
        <v>596.31010360000005</v>
      </c>
      <c r="H3714" s="11" t="s">
        <v>3533</v>
      </c>
      <c r="I3714" s="24">
        <v>37618</v>
      </c>
      <c r="J3714" s="13"/>
      <c r="K3714" s="11"/>
      <c r="L3714" s="11" t="s">
        <v>17774</v>
      </c>
      <c r="M3714" s="11"/>
      <c r="N3714" s="11"/>
      <c r="O3714" s="11" t="s">
        <v>17775</v>
      </c>
      <c r="P3714" s="11"/>
      <c r="Q3714" s="11"/>
      <c r="R3714" s="11" t="s">
        <v>17776</v>
      </c>
      <c r="S3714" s="11"/>
      <c r="T3714" s="11"/>
      <c r="U3714" s="11" t="s">
        <v>17777</v>
      </c>
      <c r="V3714" s="11"/>
      <c r="W3714" s="11"/>
      <c r="X3714" s="11"/>
      <c r="Y3714" s="11"/>
      <c r="Z3714" s="11"/>
      <c r="AA3714" s="11"/>
      <c r="AB3714" s="11"/>
      <c r="AC3714" s="11"/>
      <c r="AD3714" s="11"/>
      <c r="AE3714" s="11"/>
      <c r="AF3714" s="11"/>
      <c r="AG3714" s="11"/>
      <c r="AH3714" s="11"/>
      <c r="AI3714" s="11"/>
      <c r="AJ3714" s="11"/>
      <c r="AK3714" s="11"/>
      <c r="AL3714" s="11"/>
      <c r="AM3714" s="11"/>
      <c r="AN3714" s="11"/>
      <c r="AO3714" s="11"/>
      <c r="AP3714" s="11"/>
      <c r="AQ3714" s="11"/>
      <c r="AR3714" s="11"/>
      <c r="AS3714" s="11"/>
      <c r="AT3714" s="11"/>
      <c r="AU3714" s="11"/>
      <c r="AV3714" s="11"/>
      <c r="AW3714" s="11"/>
      <c r="AX3714" s="11"/>
      <c r="AY3714" s="11"/>
      <c r="AZ3714" s="11"/>
      <c r="BA3714" s="11"/>
      <c r="BB3714" s="11"/>
      <c r="BC3714" s="11"/>
      <c r="BD3714" s="11"/>
      <c r="BE3714" s="11"/>
      <c r="BF3714" s="11"/>
      <c r="BG3714" s="11"/>
      <c r="BH3714" s="11"/>
      <c r="BI3714" s="11"/>
      <c r="BJ3714" s="11"/>
      <c r="BK3714" s="11"/>
      <c r="BL3714" s="11"/>
      <c r="BM3714" s="11"/>
      <c r="BN3714" s="11"/>
      <c r="BO3714" s="11"/>
      <c r="BP3714" s="11"/>
      <c r="BQ3714" s="11"/>
      <c r="BR3714" s="11"/>
      <c r="BS3714" s="11"/>
    </row>
    <row r="3715" spans="1:71" s="5" customFormat="1" ht="139.5" customHeight="1">
      <c r="A3715" s="2">
        <f t="shared" si="57"/>
        <v>3714</v>
      </c>
      <c r="B3715" s="11" t="s">
        <v>17778</v>
      </c>
      <c r="C3715" s="11" t="s">
        <v>5984</v>
      </c>
      <c r="D3715" s="11" t="s">
        <v>624</v>
      </c>
      <c r="E3715" s="11" t="s">
        <v>6439</v>
      </c>
      <c r="F3715" s="11" t="s">
        <v>17779</v>
      </c>
      <c r="G3715" s="11">
        <v>595.89693309999996</v>
      </c>
      <c r="H3715" s="11" t="s">
        <v>3533</v>
      </c>
      <c r="I3715" s="25" t="s">
        <v>4439</v>
      </c>
      <c r="J3715" s="13"/>
      <c r="K3715" s="11"/>
      <c r="L3715" s="11" t="s">
        <v>17780</v>
      </c>
      <c r="M3715" s="11"/>
      <c r="N3715" s="11"/>
      <c r="O3715" s="11" t="s">
        <v>17781</v>
      </c>
      <c r="P3715" s="11"/>
      <c r="Q3715" s="11"/>
      <c r="R3715" s="11" t="s">
        <v>17782</v>
      </c>
      <c r="S3715" s="11"/>
      <c r="T3715" s="11"/>
      <c r="U3715" s="11" t="s">
        <v>3751</v>
      </c>
      <c r="V3715" s="11"/>
      <c r="W3715" s="11"/>
      <c r="X3715" s="11" t="s">
        <v>3751</v>
      </c>
      <c r="Y3715" s="11"/>
      <c r="Z3715" s="11"/>
      <c r="AA3715" s="11" t="s">
        <v>3751</v>
      </c>
      <c r="AB3715" s="11"/>
      <c r="AC3715" s="11"/>
      <c r="AD3715" s="11" t="s">
        <v>3751</v>
      </c>
      <c r="AE3715" s="11"/>
      <c r="AF3715" s="11"/>
      <c r="AG3715" s="11" t="s">
        <v>3751</v>
      </c>
      <c r="AH3715" s="11"/>
      <c r="AI3715" s="11"/>
      <c r="AJ3715" s="11"/>
      <c r="AK3715" s="11"/>
      <c r="AL3715" s="11"/>
      <c r="AM3715" s="11"/>
      <c r="AN3715" s="11"/>
      <c r="AO3715" s="11"/>
      <c r="AP3715" s="11"/>
      <c r="AQ3715" s="11"/>
      <c r="AR3715" s="11"/>
      <c r="AS3715" s="11"/>
      <c r="AT3715" s="11"/>
      <c r="AU3715" s="11"/>
      <c r="AV3715" s="11"/>
      <c r="AW3715" s="11"/>
      <c r="AX3715" s="11"/>
      <c r="AY3715" s="11"/>
      <c r="AZ3715" s="11"/>
      <c r="BA3715" s="11"/>
      <c r="BB3715" s="11"/>
      <c r="BC3715" s="11"/>
      <c r="BD3715" s="11"/>
      <c r="BE3715" s="11"/>
      <c r="BF3715" s="11"/>
      <c r="BG3715" s="11"/>
      <c r="BH3715" s="11"/>
      <c r="BI3715" s="11"/>
      <c r="BJ3715" s="11"/>
      <c r="BK3715" s="11"/>
      <c r="BL3715" s="11"/>
      <c r="BM3715" s="11"/>
      <c r="BN3715" s="11"/>
      <c r="BO3715" s="11"/>
      <c r="BP3715" s="11"/>
      <c r="BQ3715" s="11"/>
      <c r="BR3715" s="11"/>
      <c r="BS3715" s="11"/>
    </row>
    <row r="3716" spans="1:71" s="5" customFormat="1" ht="139.5" customHeight="1">
      <c r="A3716" s="2">
        <f t="shared" ref="A3716:A3779" si="58">A3715+1</f>
        <v>3715</v>
      </c>
      <c r="B3716" s="11" t="s">
        <v>17783</v>
      </c>
      <c r="C3716" s="11" t="s">
        <v>5984</v>
      </c>
      <c r="D3716" s="11" t="s">
        <v>2825</v>
      </c>
      <c r="E3716" s="11" t="s">
        <v>8321</v>
      </c>
      <c r="F3716" s="11" t="s">
        <v>17784</v>
      </c>
      <c r="G3716" s="11">
        <v>595.80488620000006</v>
      </c>
      <c r="H3716" s="11" t="s">
        <v>6003</v>
      </c>
      <c r="I3716" s="24">
        <v>43399</v>
      </c>
      <c r="J3716" s="13"/>
      <c r="K3716" s="11"/>
      <c r="L3716" s="11" t="s">
        <v>17785</v>
      </c>
      <c r="M3716" s="11"/>
      <c r="N3716" s="11"/>
      <c r="O3716" s="11" t="s">
        <v>17786</v>
      </c>
      <c r="P3716" s="11"/>
      <c r="Q3716" s="11"/>
      <c r="R3716" s="11" t="s">
        <v>3751</v>
      </c>
      <c r="S3716" s="11"/>
      <c r="T3716" s="11"/>
      <c r="U3716" s="11" t="s">
        <v>3751</v>
      </c>
      <c r="V3716" s="11"/>
      <c r="W3716" s="11"/>
      <c r="X3716" s="11" t="s">
        <v>3751</v>
      </c>
      <c r="Y3716" s="11"/>
      <c r="Z3716" s="11"/>
      <c r="AA3716" s="11" t="s">
        <v>3751</v>
      </c>
      <c r="AB3716" s="11"/>
      <c r="AC3716" s="11"/>
      <c r="AD3716" s="11"/>
      <c r="AE3716" s="11"/>
      <c r="AF3716" s="11"/>
      <c r="AG3716" s="11"/>
      <c r="AH3716" s="11"/>
      <c r="AI3716" s="11"/>
      <c r="AJ3716" s="11"/>
      <c r="AK3716" s="11"/>
      <c r="AL3716" s="11"/>
      <c r="AM3716" s="11"/>
      <c r="AN3716" s="11"/>
      <c r="AO3716" s="11"/>
      <c r="AP3716" s="11"/>
      <c r="AQ3716" s="11"/>
      <c r="AR3716" s="11"/>
      <c r="AS3716" s="11"/>
      <c r="AT3716" s="11"/>
      <c r="AU3716" s="11"/>
      <c r="AV3716" s="11"/>
      <c r="AW3716" s="11"/>
      <c r="AX3716" s="11"/>
      <c r="AY3716" s="11"/>
      <c r="AZ3716" s="11"/>
      <c r="BA3716" s="11"/>
      <c r="BB3716" s="11"/>
      <c r="BC3716" s="11"/>
      <c r="BD3716" s="11"/>
      <c r="BE3716" s="11"/>
      <c r="BF3716" s="11"/>
      <c r="BG3716" s="11"/>
      <c r="BH3716" s="11"/>
      <c r="BI3716" s="11"/>
      <c r="BJ3716" s="11"/>
      <c r="BK3716" s="11"/>
      <c r="BL3716" s="11"/>
      <c r="BM3716" s="11"/>
      <c r="BN3716" s="11"/>
      <c r="BO3716" s="11"/>
      <c r="BP3716" s="11"/>
      <c r="BQ3716" s="11"/>
      <c r="BR3716" s="11"/>
      <c r="BS3716" s="11"/>
    </row>
    <row r="3717" spans="1:71" s="5" customFormat="1" ht="139.5" customHeight="1">
      <c r="A3717" s="2">
        <f t="shared" si="58"/>
        <v>3716</v>
      </c>
      <c r="B3717" s="11" t="s">
        <v>17787</v>
      </c>
      <c r="C3717" s="11" t="s">
        <v>5984</v>
      </c>
      <c r="D3717" s="11" t="s">
        <v>3574</v>
      </c>
      <c r="E3717" s="11" t="s">
        <v>16901</v>
      </c>
      <c r="F3717" s="11" t="s">
        <v>17788</v>
      </c>
      <c r="G3717" s="11">
        <v>595.40441420000002</v>
      </c>
      <c r="H3717" s="11" t="s">
        <v>3533</v>
      </c>
      <c r="I3717" s="24" t="s">
        <v>3813</v>
      </c>
      <c r="J3717" s="13"/>
      <c r="K3717" s="11"/>
      <c r="L3717" s="11" t="s">
        <v>17789</v>
      </c>
      <c r="M3717" s="11"/>
      <c r="N3717" s="11"/>
      <c r="O3717" s="11" t="s">
        <v>17790</v>
      </c>
      <c r="P3717" s="11"/>
      <c r="Q3717" s="11"/>
      <c r="R3717" s="11" t="s">
        <v>17791</v>
      </c>
      <c r="S3717" s="11"/>
      <c r="T3717" s="11"/>
      <c r="U3717" s="11" t="s">
        <v>3751</v>
      </c>
      <c r="V3717" s="11"/>
      <c r="W3717" s="11"/>
      <c r="X3717" s="11" t="s">
        <v>3751</v>
      </c>
      <c r="Y3717" s="11"/>
      <c r="Z3717" s="11"/>
      <c r="AA3717" s="11" t="s">
        <v>3751</v>
      </c>
      <c r="AB3717" s="11"/>
      <c r="AC3717" s="11"/>
      <c r="AD3717" s="11" t="s">
        <v>3751</v>
      </c>
      <c r="AE3717" s="11"/>
      <c r="AF3717" s="11"/>
      <c r="AG3717" s="11" t="s">
        <v>3751</v>
      </c>
      <c r="AH3717" s="11"/>
      <c r="AI3717" s="11"/>
      <c r="AJ3717" s="11"/>
      <c r="AK3717" s="11"/>
      <c r="AL3717" s="11"/>
      <c r="AM3717" s="11"/>
      <c r="AN3717" s="11"/>
      <c r="AO3717" s="11"/>
      <c r="AP3717" s="11"/>
      <c r="AQ3717" s="11"/>
      <c r="AR3717" s="11"/>
      <c r="AS3717" s="11"/>
      <c r="AT3717" s="11"/>
      <c r="AU3717" s="11"/>
      <c r="AV3717" s="11"/>
      <c r="AW3717" s="11"/>
      <c r="AX3717" s="11"/>
      <c r="AY3717" s="11"/>
      <c r="AZ3717" s="11"/>
      <c r="BA3717" s="11"/>
      <c r="BB3717" s="11"/>
      <c r="BC3717" s="11"/>
      <c r="BD3717" s="11"/>
      <c r="BE3717" s="11"/>
      <c r="BF3717" s="11"/>
      <c r="BG3717" s="11"/>
      <c r="BH3717" s="11"/>
      <c r="BI3717" s="11"/>
      <c r="BJ3717" s="11"/>
      <c r="BK3717" s="11"/>
      <c r="BL3717" s="11"/>
      <c r="BM3717" s="11"/>
      <c r="BN3717" s="11"/>
      <c r="BO3717" s="11"/>
      <c r="BP3717" s="11"/>
      <c r="BQ3717" s="11"/>
      <c r="BR3717" s="11"/>
      <c r="BS3717" s="11"/>
    </row>
    <row r="3718" spans="1:71" s="5" customFormat="1" ht="139.5" customHeight="1">
      <c r="A3718" s="2">
        <f t="shared" si="58"/>
        <v>3717</v>
      </c>
      <c r="B3718" s="11" t="s">
        <v>17792</v>
      </c>
      <c r="C3718" s="11" t="s">
        <v>5984</v>
      </c>
      <c r="D3718" s="11" t="s">
        <v>705</v>
      </c>
      <c r="E3718" s="11" t="s">
        <v>16720</v>
      </c>
      <c r="F3718" s="11" t="s">
        <v>17793</v>
      </c>
      <c r="G3718" s="11">
        <v>594.98776429999998</v>
      </c>
      <c r="H3718" s="11" t="s">
        <v>6003</v>
      </c>
      <c r="I3718" s="19">
        <v>43370</v>
      </c>
      <c r="J3718" s="13"/>
      <c r="K3718" s="11"/>
      <c r="L3718" s="11" t="s">
        <v>17794</v>
      </c>
      <c r="M3718" s="11"/>
      <c r="N3718" s="11"/>
      <c r="O3718" s="11"/>
      <c r="P3718" s="11"/>
      <c r="Q3718" s="11"/>
      <c r="R3718" s="11"/>
      <c r="S3718" s="11"/>
      <c r="T3718" s="11"/>
      <c r="U3718" s="11"/>
      <c r="V3718" s="11"/>
      <c r="W3718" s="11"/>
      <c r="X3718" s="11"/>
      <c r="Y3718" s="11"/>
      <c r="Z3718" s="11"/>
      <c r="AA3718" s="11"/>
      <c r="AB3718" s="11"/>
      <c r="AC3718" s="11"/>
      <c r="AD3718" s="11"/>
      <c r="AE3718" s="11"/>
      <c r="AF3718" s="11"/>
      <c r="AG3718" s="11"/>
      <c r="AH3718" s="11"/>
      <c r="AI3718" s="11"/>
      <c r="AJ3718" s="11"/>
      <c r="AK3718" s="11"/>
      <c r="AL3718" s="11"/>
      <c r="AM3718" s="11"/>
      <c r="AN3718" s="11"/>
      <c r="AO3718" s="11"/>
      <c r="AP3718" s="11"/>
      <c r="AQ3718" s="11"/>
      <c r="AR3718" s="11"/>
      <c r="AS3718" s="11"/>
      <c r="AT3718" s="11"/>
      <c r="AU3718" s="11"/>
      <c r="AV3718" s="11"/>
      <c r="AW3718" s="11"/>
      <c r="AX3718" s="11"/>
      <c r="AY3718" s="11"/>
      <c r="AZ3718" s="11"/>
      <c r="BA3718" s="11"/>
      <c r="BB3718" s="11"/>
      <c r="BC3718" s="11"/>
      <c r="BD3718" s="11"/>
      <c r="BE3718" s="11"/>
      <c r="BF3718" s="11"/>
      <c r="BG3718" s="11"/>
      <c r="BH3718" s="11"/>
      <c r="BI3718" s="11"/>
      <c r="BJ3718" s="11"/>
      <c r="BK3718" s="11"/>
      <c r="BL3718" s="11"/>
      <c r="BM3718" s="11"/>
      <c r="BN3718" s="11"/>
      <c r="BO3718" s="11"/>
      <c r="BP3718" s="11"/>
      <c r="BQ3718" s="11"/>
      <c r="BR3718" s="11"/>
      <c r="BS3718" s="11"/>
    </row>
    <row r="3719" spans="1:71" s="5" customFormat="1" ht="139.5" customHeight="1">
      <c r="A3719" s="2">
        <f t="shared" si="58"/>
        <v>3718</v>
      </c>
      <c r="B3719" s="11" t="s">
        <v>17795</v>
      </c>
      <c r="C3719" s="11" t="s">
        <v>5984</v>
      </c>
      <c r="D3719" s="11" t="s">
        <v>5483</v>
      </c>
      <c r="E3719" s="11" t="s">
        <v>9151</v>
      </c>
      <c r="F3719" s="11" t="s">
        <v>17796</v>
      </c>
      <c r="G3719" s="11">
        <v>594.80395650000003</v>
      </c>
      <c r="H3719" s="11" t="s">
        <v>3533</v>
      </c>
      <c r="I3719" s="24">
        <v>42972</v>
      </c>
      <c r="J3719" s="13"/>
      <c r="K3719" s="11"/>
      <c r="L3719" s="11" t="s">
        <v>17797</v>
      </c>
      <c r="M3719" s="11"/>
      <c r="N3719" s="11"/>
      <c r="O3719" s="11"/>
      <c r="P3719" s="11"/>
      <c r="Q3719" s="11"/>
      <c r="R3719" s="11"/>
      <c r="S3719" s="11"/>
      <c r="T3719" s="11"/>
      <c r="U3719" s="11"/>
      <c r="V3719" s="11"/>
      <c r="W3719" s="11"/>
      <c r="X3719" s="11"/>
      <c r="Y3719" s="11"/>
      <c r="Z3719" s="11"/>
      <c r="AA3719" s="11"/>
      <c r="AB3719" s="11"/>
      <c r="AC3719" s="11"/>
      <c r="AD3719" s="11"/>
      <c r="AE3719" s="11"/>
      <c r="AF3719" s="11"/>
      <c r="AG3719" s="11"/>
      <c r="AH3719" s="11"/>
      <c r="AI3719" s="11"/>
      <c r="AJ3719" s="11"/>
      <c r="AK3719" s="11"/>
      <c r="AL3719" s="11"/>
      <c r="AM3719" s="11"/>
      <c r="AN3719" s="11"/>
      <c r="AO3719" s="11"/>
      <c r="AP3719" s="11"/>
      <c r="AQ3719" s="11"/>
      <c r="AR3719" s="11"/>
      <c r="AS3719" s="11"/>
      <c r="AT3719" s="11"/>
      <c r="AU3719" s="11"/>
      <c r="AV3719" s="11"/>
      <c r="AW3719" s="11"/>
      <c r="AX3719" s="11"/>
      <c r="AY3719" s="11"/>
      <c r="AZ3719" s="11"/>
      <c r="BA3719" s="11"/>
      <c r="BB3719" s="11"/>
      <c r="BC3719" s="11"/>
      <c r="BD3719" s="11"/>
      <c r="BE3719" s="11"/>
      <c r="BF3719" s="11"/>
      <c r="BG3719" s="11"/>
      <c r="BH3719" s="11"/>
      <c r="BI3719" s="11"/>
      <c r="BJ3719" s="11"/>
      <c r="BK3719" s="11"/>
      <c r="BL3719" s="11"/>
      <c r="BM3719" s="11"/>
      <c r="BN3719" s="11"/>
      <c r="BO3719" s="11"/>
      <c r="BP3719" s="11"/>
      <c r="BQ3719" s="11"/>
      <c r="BR3719" s="11"/>
      <c r="BS3719" s="11"/>
    </row>
    <row r="3720" spans="1:71" s="5" customFormat="1" ht="139.5" customHeight="1">
      <c r="A3720" s="2">
        <f t="shared" si="58"/>
        <v>3719</v>
      </c>
      <c r="B3720" s="11" t="s">
        <v>17798</v>
      </c>
      <c r="C3720" s="11" t="s">
        <v>5984</v>
      </c>
      <c r="D3720" s="11" t="s">
        <v>2300</v>
      </c>
      <c r="E3720" s="11" t="s">
        <v>6515</v>
      </c>
      <c r="F3720" s="11" t="s">
        <v>17799</v>
      </c>
      <c r="G3720" s="11">
        <v>594.66007999999999</v>
      </c>
      <c r="H3720" s="11" t="s">
        <v>6003</v>
      </c>
      <c r="I3720" s="25" t="s">
        <v>4623</v>
      </c>
      <c r="J3720" s="13"/>
      <c r="K3720" s="11"/>
      <c r="L3720" s="11" t="s">
        <v>17800</v>
      </c>
      <c r="M3720" s="11"/>
      <c r="N3720" s="11"/>
      <c r="O3720" s="11" t="s">
        <v>3751</v>
      </c>
      <c r="P3720" s="11"/>
      <c r="Q3720" s="11"/>
      <c r="R3720" s="11" t="s">
        <v>3751</v>
      </c>
      <c r="S3720" s="11"/>
      <c r="T3720" s="11"/>
      <c r="U3720" s="11" t="s">
        <v>3751</v>
      </c>
      <c r="V3720" s="11"/>
      <c r="W3720" s="11"/>
      <c r="X3720" s="11" t="s">
        <v>3751</v>
      </c>
      <c r="Y3720" s="11"/>
      <c r="Z3720" s="11"/>
      <c r="AA3720" s="11" t="s">
        <v>3751</v>
      </c>
      <c r="AB3720" s="11"/>
      <c r="AC3720" s="11"/>
      <c r="AD3720" s="11" t="s">
        <v>3751</v>
      </c>
      <c r="AE3720" s="11"/>
      <c r="AF3720" s="11"/>
      <c r="AG3720" s="11" t="s">
        <v>3751</v>
      </c>
      <c r="AH3720" s="11"/>
      <c r="AI3720" s="11"/>
      <c r="AJ3720" s="11"/>
      <c r="AK3720" s="11"/>
      <c r="AL3720" s="11"/>
      <c r="AM3720" s="11"/>
      <c r="AN3720" s="11"/>
      <c r="AO3720" s="11"/>
      <c r="AP3720" s="11"/>
      <c r="AQ3720" s="11"/>
      <c r="AR3720" s="11"/>
      <c r="AS3720" s="11"/>
      <c r="AT3720" s="11"/>
      <c r="AU3720" s="11"/>
      <c r="AV3720" s="11"/>
      <c r="AW3720" s="11"/>
      <c r="AX3720" s="11"/>
      <c r="AY3720" s="11"/>
      <c r="AZ3720" s="11"/>
      <c r="BA3720" s="11"/>
      <c r="BB3720" s="11"/>
      <c r="BC3720" s="11"/>
      <c r="BD3720" s="11"/>
      <c r="BE3720" s="11"/>
      <c r="BF3720" s="11"/>
      <c r="BG3720" s="11"/>
      <c r="BH3720" s="11"/>
      <c r="BI3720" s="11"/>
      <c r="BJ3720" s="11"/>
      <c r="BK3720" s="11"/>
      <c r="BL3720" s="11"/>
      <c r="BM3720" s="11"/>
      <c r="BN3720" s="11"/>
      <c r="BO3720" s="11"/>
      <c r="BP3720" s="11"/>
      <c r="BQ3720" s="11"/>
      <c r="BR3720" s="11"/>
      <c r="BS3720" s="11"/>
    </row>
    <row r="3721" spans="1:71" s="5" customFormat="1" ht="139.5" customHeight="1">
      <c r="A3721" s="2">
        <f t="shared" si="58"/>
        <v>3720</v>
      </c>
      <c r="B3721" s="11" t="s">
        <v>17801</v>
      </c>
      <c r="C3721" s="11" t="s">
        <v>5984</v>
      </c>
      <c r="D3721" s="11" t="s">
        <v>2368</v>
      </c>
      <c r="E3721" s="11" t="s">
        <v>11786</v>
      </c>
      <c r="F3721" s="11" t="s">
        <v>17802</v>
      </c>
      <c r="G3721" s="11">
        <v>591.83540570000002</v>
      </c>
      <c r="H3721" s="11" t="s">
        <v>3533</v>
      </c>
      <c r="I3721" s="24">
        <v>43434</v>
      </c>
      <c r="J3721" s="13"/>
      <c r="K3721" s="11"/>
      <c r="L3721" s="11" t="s">
        <v>17803</v>
      </c>
      <c r="M3721" s="11"/>
      <c r="N3721" s="11"/>
      <c r="O3721" s="11"/>
      <c r="P3721" s="11"/>
      <c r="Q3721" s="11"/>
      <c r="R3721" s="11"/>
      <c r="S3721" s="11"/>
      <c r="T3721" s="11"/>
      <c r="U3721" s="11"/>
      <c r="V3721" s="11"/>
      <c r="W3721" s="11"/>
      <c r="X3721" s="11"/>
      <c r="Y3721" s="11"/>
      <c r="Z3721" s="11"/>
      <c r="AA3721" s="11"/>
      <c r="AB3721" s="11"/>
      <c r="AC3721" s="11"/>
      <c r="AD3721" s="11"/>
      <c r="AE3721" s="11"/>
      <c r="AF3721" s="11"/>
      <c r="AG3721" s="11"/>
      <c r="AH3721" s="11"/>
      <c r="AI3721" s="11"/>
      <c r="AJ3721" s="11"/>
      <c r="AK3721" s="11"/>
      <c r="AL3721" s="11"/>
      <c r="AM3721" s="11"/>
      <c r="AN3721" s="11"/>
      <c r="AO3721" s="11"/>
      <c r="AP3721" s="11"/>
      <c r="AQ3721" s="11"/>
      <c r="AR3721" s="11"/>
      <c r="AS3721" s="11"/>
      <c r="AT3721" s="11"/>
      <c r="AU3721" s="11"/>
      <c r="AV3721" s="11"/>
      <c r="AW3721" s="11"/>
      <c r="AX3721" s="11"/>
      <c r="AY3721" s="11"/>
      <c r="AZ3721" s="11"/>
      <c r="BA3721" s="11"/>
      <c r="BB3721" s="11"/>
      <c r="BC3721" s="11"/>
      <c r="BD3721" s="11"/>
      <c r="BE3721" s="11"/>
      <c r="BF3721" s="11"/>
      <c r="BG3721" s="11"/>
      <c r="BH3721" s="11"/>
      <c r="BI3721" s="11"/>
      <c r="BJ3721" s="11"/>
      <c r="BK3721" s="11"/>
      <c r="BL3721" s="11"/>
      <c r="BM3721" s="11"/>
      <c r="BN3721" s="11"/>
      <c r="BO3721" s="11"/>
      <c r="BP3721" s="11"/>
      <c r="BQ3721" s="11"/>
      <c r="BR3721" s="11"/>
      <c r="BS3721" s="11"/>
    </row>
    <row r="3722" spans="1:71" s="5" customFormat="1" ht="139.5" customHeight="1">
      <c r="A3722" s="2">
        <f t="shared" si="58"/>
        <v>3721</v>
      </c>
      <c r="B3722" s="11" t="s">
        <v>17804</v>
      </c>
      <c r="C3722" s="11" t="s">
        <v>5984</v>
      </c>
      <c r="D3722" s="11" t="s">
        <v>2300</v>
      </c>
      <c r="E3722" s="11" t="s">
        <v>8542</v>
      </c>
      <c r="F3722" s="11" t="s">
        <v>17805</v>
      </c>
      <c r="G3722" s="11">
        <v>591.11187089999999</v>
      </c>
      <c r="H3722" s="11" t="s">
        <v>3533</v>
      </c>
      <c r="I3722" s="25" t="s">
        <v>5467</v>
      </c>
      <c r="J3722" s="13"/>
      <c r="K3722" s="11"/>
      <c r="L3722" s="11" t="s">
        <v>17806</v>
      </c>
      <c r="M3722" s="11"/>
      <c r="N3722" s="11"/>
      <c r="O3722" s="11" t="s">
        <v>17807</v>
      </c>
      <c r="P3722" s="11"/>
      <c r="Q3722" s="11"/>
      <c r="R3722" s="11" t="s">
        <v>17808</v>
      </c>
      <c r="S3722" s="11"/>
      <c r="T3722" s="11"/>
      <c r="U3722" s="11" t="s">
        <v>17809</v>
      </c>
      <c r="V3722" s="11"/>
      <c r="W3722" s="11"/>
      <c r="X3722" s="11" t="s">
        <v>17810</v>
      </c>
      <c r="Y3722" s="11"/>
      <c r="Z3722" s="11"/>
      <c r="AA3722" s="11" t="s">
        <v>3751</v>
      </c>
      <c r="AB3722" s="11"/>
      <c r="AC3722" s="11"/>
      <c r="AD3722" s="11" t="s">
        <v>3751</v>
      </c>
      <c r="AE3722" s="11"/>
      <c r="AF3722" s="11"/>
      <c r="AG3722" s="11" t="s">
        <v>3751</v>
      </c>
      <c r="AH3722" s="11"/>
      <c r="AI3722" s="11"/>
      <c r="AJ3722" s="11"/>
      <c r="AK3722" s="11"/>
      <c r="AL3722" s="11"/>
      <c r="AM3722" s="11"/>
      <c r="AN3722" s="11"/>
      <c r="AO3722" s="11"/>
      <c r="AP3722" s="11"/>
      <c r="AQ3722" s="11"/>
      <c r="AR3722" s="11"/>
      <c r="AS3722" s="11"/>
      <c r="AT3722" s="11"/>
      <c r="AU3722" s="11"/>
      <c r="AV3722" s="11"/>
      <c r="AW3722" s="11"/>
      <c r="AX3722" s="11"/>
      <c r="AY3722" s="11"/>
      <c r="AZ3722" s="11"/>
      <c r="BA3722" s="11"/>
      <c r="BB3722" s="11"/>
      <c r="BC3722" s="11"/>
      <c r="BD3722" s="11"/>
      <c r="BE3722" s="11"/>
      <c r="BF3722" s="11"/>
      <c r="BG3722" s="11"/>
      <c r="BH3722" s="11"/>
      <c r="BI3722" s="11"/>
      <c r="BJ3722" s="11"/>
      <c r="BK3722" s="11"/>
      <c r="BL3722" s="11"/>
      <c r="BM3722" s="11"/>
      <c r="BN3722" s="11"/>
      <c r="BO3722" s="11"/>
      <c r="BP3722" s="11"/>
      <c r="BQ3722" s="11"/>
      <c r="BR3722" s="11"/>
      <c r="BS3722" s="11"/>
    </row>
    <row r="3723" spans="1:71" s="5" customFormat="1" ht="139.5" customHeight="1">
      <c r="A3723" s="2">
        <f t="shared" si="58"/>
        <v>3722</v>
      </c>
      <c r="B3723" s="11" t="s">
        <v>17811</v>
      </c>
      <c r="C3723" s="11" t="s">
        <v>5984</v>
      </c>
      <c r="D3723" s="11" t="s">
        <v>4863</v>
      </c>
      <c r="E3723" s="11" t="s">
        <v>10356</v>
      </c>
      <c r="F3723" s="11" t="s">
        <v>4863</v>
      </c>
      <c r="G3723" s="11">
        <v>591.03758000000005</v>
      </c>
      <c r="H3723" s="11" t="s">
        <v>6003</v>
      </c>
      <c r="I3723" s="24" t="s">
        <v>9556</v>
      </c>
      <c r="J3723" s="13"/>
      <c r="K3723" s="11"/>
      <c r="L3723" s="11" t="s">
        <v>17812</v>
      </c>
      <c r="M3723" s="11"/>
      <c r="N3723" s="11"/>
      <c r="O3723" s="11" t="s">
        <v>3751</v>
      </c>
      <c r="P3723" s="11"/>
      <c r="Q3723" s="11"/>
      <c r="R3723" s="11" t="s">
        <v>3751</v>
      </c>
      <c r="S3723" s="11"/>
      <c r="T3723" s="11"/>
      <c r="U3723" s="11" t="s">
        <v>3751</v>
      </c>
      <c r="V3723" s="11"/>
      <c r="W3723" s="11"/>
      <c r="X3723" s="11" t="s">
        <v>3751</v>
      </c>
      <c r="Y3723" s="11"/>
      <c r="Z3723" s="11"/>
      <c r="AA3723" s="11" t="s">
        <v>3751</v>
      </c>
      <c r="AB3723" s="11"/>
      <c r="AC3723" s="11"/>
      <c r="AD3723" s="11" t="s">
        <v>3751</v>
      </c>
      <c r="AE3723" s="11"/>
      <c r="AF3723" s="11"/>
      <c r="AG3723" s="11" t="s">
        <v>3751</v>
      </c>
      <c r="AH3723" s="11"/>
      <c r="AI3723" s="11"/>
      <c r="AJ3723" s="11"/>
      <c r="AK3723" s="11"/>
      <c r="AL3723" s="11"/>
      <c r="AM3723" s="11"/>
      <c r="AN3723" s="11"/>
      <c r="AO3723" s="11"/>
      <c r="AP3723" s="11"/>
      <c r="AQ3723" s="11"/>
      <c r="AR3723" s="11"/>
      <c r="AS3723" s="11"/>
      <c r="AT3723" s="11"/>
      <c r="AU3723" s="11"/>
      <c r="AV3723" s="11"/>
      <c r="AW3723" s="11"/>
      <c r="AX3723" s="11"/>
      <c r="AY3723" s="11"/>
      <c r="AZ3723" s="11"/>
      <c r="BA3723" s="11"/>
      <c r="BB3723" s="11"/>
      <c r="BC3723" s="11"/>
      <c r="BD3723" s="11"/>
      <c r="BE3723" s="11"/>
      <c r="BF3723" s="11"/>
      <c r="BG3723" s="11"/>
      <c r="BH3723" s="11"/>
      <c r="BI3723" s="11"/>
      <c r="BJ3723" s="11"/>
      <c r="BK3723" s="11"/>
      <c r="BL3723" s="11"/>
      <c r="BM3723" s="11"/>
      <c r="BN3723" s="11"/>
      <c r="BO3723" s="11"/>
      <c r="BP3723" s="11"/>
      <c r="BQ3723" s="11"/>
      <c r="BR3723" s="11"/>
      <c r="BS3723" s="11"/>
    </row>
    <row r="3724" spans="1:71" s="5" customFormat="1" ht="139.5" customHeight="1">
      <c r="A3724" s="2">
        <f t="shared" si="58"/>
        <v>3723</v>
      </c>
      <c r="B3724" s="11" t="s">
        <v>17813</v>
      </c>
      <c r="C3724" s="11" t="s">
        <v>5984</v>
      </c>
      <c r="D3724" s="11" t="s">
        <v>4863</v>
      </c>
      <c r="E3724" s="11" t="s">
        <v>10356</v>
      </c>
      <c r="F3724" s="11" t="s">
        <v>17814</v>
      </c>
      <c r="G3724" s="11">
        <v>587.88753499999996</v>
      </c>
      <c r="H3724" s="11" t="s">
        <v>3533</v>
      </c>
      <c r="I3724" s="24" t="s">
        <v>7530</v>
      </c>
      <c r="J3724" s="13"/>
      <c r="K3724" s="11"/>
      <c r="L3724" s="11" t="s">
        <v>17815</v>
      </c>
      <c r="M3724" s="11"/>
      <c r="N3724" s="11"/>
      <c r="O3724" s="11" t="s">
        <v>3751</v>
      </c>
      <c r="P3724" s="11"/>
      <c r="Q3724" s="11"/>
      <c r="R3724" s="11" t="s">
        <v>3751</v>
      </c>
      <c r="S3724" s="11"/>
      <c r="T3724" s="11"/>
      <c r="U3724" s="11" t="s">
        <v>3751</v>
      </c>
      <c r="V3724" s="11"/>
      <c r="W3724" s="11"/>
      <c r="X3724" s="11" t="s">
        <v>3751</v>
      </c>
      <c r="Y3724" s="11"/>
      <c r="Z3724" s="11"/>
      <c r="AA3724" s="11" t="s">
        <v>3751</v>
      </c>
      <c r="AB3724" s="11"/>
      <c r="AC3724" s="11"/>
      <c r="AD3724" s="11" t="s">
        <v>3751</v>
      </c>
      <c r="AE3724" s="11"/>
      <c r="AF3724" s="11"/>
      <c r="AG3724" s="11" t="s">
        <v>3751</v>
      </c>
      <c r="AH3724" s="11"/>
      <c r="AI3724" s="11"/>
      <c r="AJ3724" s="11"/>
      <c r="AK3724" s="11"/>
      <c r="AL3724" s="11"/>
      <c r="AM3724" s="11"/>
      <c r="AN3724" s="11"/>
      <c r="AO3724" s="11"/>
      <c r="AP3724" s="11"/>
      <c r="AQ3724" s="11"/>
      <c r="AR3724" s="11"/>
      <c r="AS3724" s="11"/>
      <c r="AT3724" s="11"/>
      <c r="AU3724" s="11"/>
      <c r="AV3724" s="11"/>
      <c r="AW3724" s="11"/>
      <c r="AX3724" s="11"/>
      <c r="AY3724" s="11"/>
      <c r="AZ3724" s="11"/>
      <c r="BA3724" s="11"/>
      <c r="BB3724" s="11"/>
      <c r="BC3724" s="11"/>
      <c r="BD3724" s="11"/>
      <c r="BE3724" s="11"/>
      <c r="BF3724" s="11"/>
      <c r="BG3724" s="11"/>
      <c r="BH3724" s="11"/>
      <c r="BI3724" s="11"/>
      <c r="BJ3724" s="11"/>
      <c r="BK3724" s="11"/>
      <c r="BL3724" s="11"/>
      <c r="BM3724" s="11"/>
      <c r="BN3724" s="11"/>
      <c r="BO3724" s="11"/>
      <c r="BP3724" s="11"/>
      <c r="BQ3724" s="11"/>
      <c r="BR3724" s="11"/>
      <c r="BS3724" s="11"/>
    </row>
    <row r="3725" spans="1:71" s="5" customFormat="1" ht="139.5" customHeight="1">
      <c r="A3725" s="2">
        <f t="shared" si="58"/>
        <v>3724</v>
      </c>
      <c r="B3725" s="11" t="s">
        <v>17816</v>
      </c>
      <c r="C3725" s="11" t="s">
        <v>5984</v>
      </c>
      <c r="D3725" s="11" t="s">
        <v>2300</v>
      </c>
      <c r="E3725" s="11" t="s">
        <v>8542</v>
      </c>
      <c r="F3725" s="11" t="s">
        <v>17817</v>
      </c>
      <c r="G3725" s="11">
        <v>585.65390679999996</v>
      </c>
      <c r="H3725" s="11" t="s">
        <v>3533</v>
      </c>
      <c r="I3725" s="26" t="s">
        <v>4623</v>
      </c>
      <c r="J3725" s="13"/>
      <c r="K3725" s="11"/>
      <c r="L3725" s="11" t="s">
        <v>17818</v>
      </c>
      <c r="M3725" s="11"/>
      <c r="N3725" s="11"/>
      <c r="O3725" s="11" t="s">
        <v>17819</v>
      </c>
      <c r="P3725" s="11"/>
      <c r="Q3725" s="11"/>
      <c r="R3725" s="11" t="s">
        <v>3751</v>
      </c>
      <c r="S3725" s="11"/>
      <c r="T3725" s="11"/>
      <c r="U3725" s="11" t="s">
        <v>3751</v>
      </c>
      <c r="V3725" s="11"/>
      <c r="W3725" s="11"/>
      <c r="X3725" s="11" t="s">
        <v>3751</v>
      </c>
      <c r="Y3725" s="11"/>
      <c r="Z3725" s="11"/>
      <c r="AA3725" s="11" t="s">
        <v>3751</v>
      </c>
      <c r="AB3725" s="11"/>
      <c r="AC3725" s="11"/>
      <c r="AD3725" s="11" t="s">
        <v>3751</v>
      </c>
      <c r="AE3725" s="11"/>
      <c r="AF3725" s="11"/>
      <c r="AG3725" s="11" t="s">
        <v>3751</v>
      </c>
      <c r="AH3725" s="11"/>
      <c r="AI3725" s="11"/>
      <c r="AJ3725" s="11"/>
      <c r="AK3725" s="11"/>
      <c r="AL3725" s="11"/>
      <c r="AM3725" s="11" t="s">
        <v>3751</v>
      </c>
      <c r="AN3725" s="11"/>
      <c r="AO3725" s="11"/>
      <c r="AP3725" s="11" t="s">
        <v>3751</v>
      </c>
      <c r="AQ3725" s="11"/>
      <c r="AR3725" s="11"/>
      <c r="AS3725" s="11" t="s">
        <v>3751</v>
      </c>
      <c r="AT3725" s="11"/>
      <c r="AU3725" s="11"/>
      <c r="AV3725" s="11"/>
      <c r="AW3725" s="11"/>
      <c r="AX3725" s="11"/>
      <c r="AY3725" s="11"/>
      <c r="AZ3725" s="11"/>
      <c r="BA3725" s="11"/>
      <c r="BB3725" s="11"/>
      <c r="BC3725" s="11"/>
      <c r="BD3725" s="11"/>
      <c r="BE3725" s="11"/>
      <c r="BF3725" s="11"/>
      <c r="BG3725" s="11"/>
      <c r="BH3725" s="11"/>
      <c r="BI3725" s="11"/>
      <c r="BJ3725" s="11"/>
      <c r="BK3725" s="11"/>
      <c r="BL3725" s="11"/>
      <c r="BM3725" s="11"/>
      <c r="BN3725" s="11"/>
      <c r="BO3725" s="11"/>
      <c r="BP3725" s="11"/>
      <c r="BQ3725" s="11"/>
      <c r="BR3725" s="11"/>
      <c r="BS3725" s="11"/>
    </row>
    <row r="3726" spans="1:71" s="5" customFormat="1" ht="139.5" customHeight="1">
      <c r="A3726" s="2">
        <f t="shared" si="58"/>
        <v>3725</v>
      </c>
      <c r="B3726" s="11" t="s">
        <v>17820</v>
      </c>
      <c r="C3726" s="11" t="s">
        <v>5984</v>
      </c>
      <c r="D3726" s="11" t="s">
        <v>4863</v>
      </c>
      <c r="E3726" s="11" t="s">
        <v>7256</v>
      </c>
      <c r="F3726" s="11" t="s">
        <v>17821</v>
      </c>
      <c r="G3726" s="11">
        <v>585.39020070000004</v>
      </c>
      <c r="H3726" s="11" t="s">
        <v>3533</v>
      </c>
      <c r="I3726" s="24" t="s">
        <v>9128</v>
      </c>
      <c r="J3726" s="13"/>
      <c r="K3726" s="11"/>
      <c r="L3726" s="11" t="s">
        <v>17822</v>
      </c>
      <c r="M3726" s="11"/>
      <c r="N3726" s="11"/>
      <c r="O3726" s="11" t="s">
        <v>17823</v>
      </c>
      <c r="P3726" s="11"/>
      <c r="Q3726" s="11"/>
      <c r="R3726" s="11" t="s">
        <v>3751</v>
      </c>
      <c r="S3726" s="11"/>
      <c r="T3726" s="11"/>
      <c r="U3726" s="11" t="s">
        <v>3751</v>
      </c>
      <c r="V3726" s="11"/>
      <c r="W3726" s="11"/>
      <c r="X3726" s="11" t="s">
        <v>3751</v>
      </c>
      <c r="Y3726" s="11"/>
      <c r="Z3726" s="11"/>
      <c r="AA3726" s="11" t="s">
        <v>3751</v>
      </c>
      <c r="AB3726" s="11"/>
      <c r="AC3726" s="11"/>
      <c r="AD3726" s="11" t="s">
        <v>3751</v>
      </c>
      <c r="AE3726" s="11"/>
      <c r="AF3726" s="11"/>
      <c r="AG3726" s="11" t="s">
        <v>3751</v>
      </c>
      <c r="AH3726" s="11"/>
      <c r="AI3726" s="11"/>
      <c r="AJ3726" s="11"/>
      <c r="AK3726" s="11"/>
      <c r="AL3726" s="11"/>
      <c r="AM3726" s="11"/>
      <c r="AN3726" s="11"/>
      <c r="AO3726" s="11"/>
      <c r="AP3726" s="11"/>
      <c r="AQ3726" s="11"/>
      <c r="AR3726" s="11"/>
      <c r="AS3726" s="11"/>
      <c r="AT3726" s="11"/>
      <c r="AU3726" s="11"/>
      <c r="AV3726" s="11"/>
      <c r="AW3726" s="11"/>
      <c r="AX3726" s="11"/>
      <c r="AY3726" s="11"/>
      <c r="AZ3726" s="11"/>
      <c r="BA3726" s="11"/>
      <c r="BB3726" s="11"/>
      <c r="BC3726" s="11"/>
      <c r="BD3726" s="11"/>
      <c r="BE3726" s="11"/>
      <c r="BF3726" s="11"/>
      <c r="BG3726" s="11"/>
      <c r="BH3726" s="11"/>
      <c r="BI3726" s="11"/>
      <c r="BJ3726" s="11"/>
      <c r="BK3726" s="11"/>
      <c r="BL3726" s="11"/>
      <c r="BM3726" s="11"/>
      <c r="BN3726" s="11"/>
      <c r="BO3726" s="11"/>
      <c r="BP3726" s="11"/>
      <c r="BQ3726" s="11"/>
      <c r="BR3726" s="11"/>
      <c r="BS3726" s="11"/>
    </row>
    <row r="3727" spans="1:71" s="5" customFormat="1" ht="139.5" customHeight="1">
      <c r="A3727" s="2">
        <f t="shared" si="58"/>
        <v>3726</v>
      </c>
      <c r="B3727" s="11" t="s">
        <v>17824</v>
      </c>
      <c r="C3727" s="11" t="s">
        <v>5984</v>
      </c>
      <c r="D3727" s="11" t="s">
        <v>624</v>
      </c>
      <c r="E3727" s="11" t="s">
        <v>9032</v>
      </c>
      <c r="F3727" s="11" t="s">
        <v>17825</v>
      </c>
      <c r="G3727" s="11">
        <v>584.63391969999998</v>
      </c>
      <c r="H3727" s="11" t="s">
        <v>3533</v>
      </c>
      <c r="I3727" s="24" t="s">
        <v>3958</v>
      </c>
      <c r="J3727" s="13"/>
      <c r="K3727" s="11"/>
      <c r="L3727" s="11" t="s">
        <v>17826</v>
      </c>
      <c r="M3727" s="11"/>
      <c r="N3727" s="11"/>
      <c r="O3727" s="11" t="s">
        <v>3751</v>
      </c>
      <c r="P3727" s="11"/>
      <c r="Q3727" s="11"/>
      <c r="R3727" s="11" t="s">
        <v>3751</v>
      </c>
      <c r="S3727" s="11"/>
      <c r="T3727" s="11"/>
      <c r="U3727" s="11" t="s">
        <v>3751</v>
      </c>
      <c r="V3727" s="11"/>
      <c r="W3727" s="11"/>
      <c r="X3727" s="11" t="s">
        <v>3751</v>
      </c>
      <c r="Y3727" s="11"/>
      <c r="Z3727" s="11"/>
      <c r="AA3727" s="11" t="s">
        <v>3751</v>
      </c>
      <c r="AB3727" s="11"/>
      <c r="AC3727" s="11"/>
      <c r="AD3727" s="11" t="s">
        <v>3751</v>
      </c>
      <c r="AE3727" s="11"/>
      <c r="AF3727" s="11"/>
      <c r="AG3727" s="11" t="s">
        <v>3751</v>
      </c>
      <c r="AH3727" s="11"/>
      <c r="AI3727" s="11"/>
      <c r="AJ3727" s="11"/>
      <c r="AK3727" s="11"/>
      <c r="AL3727" s="11"/>
      <c r="AM3727" s="11"/>
      <c r="AN3727" s="11"/>
      <c r="AO3727" s="11"/>
      <c r="AP3727" s="11"/>
      <c r="AQ3727" s="11"/>
      <c r="AR3727" s="11"/>
      <c r="AS3727" s="11"/>
      <c r="AT3727" s="11"/>
      <c r="AU3727" s="11"/>
      <c r="AV3727" s="11"/>
      <c r="AW3727" s="11"/>
      <c r="AX3727" s="11"/>
      <c r="AY3727" s="11"/>
      <c r="AZ3727" s="11"/>
      <c r="BA3727" s="11"/>
      <c r="BB3727" s="11"/>
      <c r="BC3727" s="11"/>
      <c r="BD3727" s="11"/>
      <c r="BE3727" s="11"/>
      <c r="BF3727" s="11"/>
      <c r="BG3727" s="11"/>
      <c r="BH3727" s="11"/>
      <c r="BI3727" s="11"/>
      <c r="BJ3727" s="11"/>
      <c r="BK3727" s="11"/>
      <c r="BL3727" s="11"/>
      <c r="BM3727" s="11"/>
      <c r="BN3727" s="11"/>
      <c r="BO3727" s="11"/>
      <c r="BP3727" s="11"/>
      <c r="BQ3727" s="11"/>
      <c r="BR3727" s="11"/>
      <c r="BS3727" s="11"/>
    </row>
    <row r="3728" spans="1:71" s="5" customFormat="1" ht="139.5" customHeight="1">
      <c r="A3728" s="2">
        <f t="shared" si="58"/>
        <v>3727</v>
      </c>
      <c r="B3728" s="11" t="s">
        <v>17827</v>
      </c>
      <c r="C3728" s="11" t="s">
        <v>5984</v>
      </c>
      <c r="D3728" s="11" t="s">
        <v>159</v>
      </c>
      <c r="E3728" s="11" t="s">
        <v>6857</v>
      </c>
      <c r="F3728" s="11" t="s">
        <v>159</v>
      </c>
      <c r="G3728" s="11">
        <v>584.27535</v>
      </c>
      <c r="H3728" s="11" t="s">
        <v>6003</v>
      </c>
      <c r="I3728" s="24">
        <v>43709</v>
      </c>
      <c r="J3728" s="13"/>
      <c r="K3728" s="11"/>
      <c r="L3728" s="11" t="s">
        <v>17827</v>
      </c>
      <c r="M3728" s="11"/>
      <c r="N3728" s="11"/>
      <c r="O3728" s="11"/>
      <c r="P3728" s="11"/>
      <c r="Q3728" s="11"/>
      <c r="R3728" s="11"/>
      <c r="S3728" s="11"/>
      <c r="T3728" s="11"/>
      <c r="U3728" s="11"/>
      <c r="V3728" s="11"/>
      <c r="W3728" s="11"/>
      <c r="X3728" s="11"/>
      <c r="Y3728" s="11"/>
      <c r="Z3728" s="11"/>
      <c r="AA3728" s="11"/>
      <c r="AB3728" s="11"/>
      <c r="AC3728" s="11"/>
      <c r="AD3728" s="11"/>
      <c r="AE3728" s="11"/>
      <c r="AF3728" s="11"/>
      <c r="AG3728" s="11"/>
      <c r="AH3728" s="11"/>
      <c r="AI3728" s="11"/>
      <c r="AJ3728" s="11"/>
      <c r="AK3728" s="11"/>
      <c r="AL3728" s="11"/>
      <c r="AM3728" s="11"/>
      <c r="AN3728" s="11"/>
      <c r="AO3728" s="11"/>
      <c r="AP3728" s="11"/>
      <c r="AQ3728" s="11"/>
      <c r="AR3728" s="11"/>
      <c r="AS3728" s="11"/>
      <c r="AT3728" s="11"/>
      <c r="AU3728" s="11"/>
      <c r="AV3728" s="11"/>
      <c r="AW3728" s="11"/>
      <c r="AX3728" s="11"/>
      <c r="AY3728" s="11"/>
      <c r="AZ3728" s="11"/>
      <c r="BA3728" s="11"/>
      <c r="BB3728" s="11"/>
      <c r="BC3728" s="11"/>
      <c r="BD3728" s="11"/>
      <c r="BE3728" s="11"/>
      <c r="BF3728" s="11"/>
      <c r="BG3728" s="11"/>
      <c r="BH3728" s="11"/>
      <c r="BI3728" s="11"/>
      <c r="BJ3728" s="11"/>
      <c r="BK3728" s="11"/>
      <c r="BL3728" s="11"/>
      <c r="BM3728" s="11"/>
      <c r="BN3728" s="11"/>
      <c r="BO3728" s="11"/>
      <c r="BP3728" s="11"/>
      <c r="BQ3728" s="11"/>
      <c r="BR3728" s="11"/>
      <c r="BS3728" s="11"/>
    </row>
    <row r="3729" spans="1:71" s="5" customFormat="1" ht="139.5" customHeight="1">
      <c r="A3729" s="2">
        <f t="shared" si="58"/>
        <v>3728</v>
      </c>
      <c r="B3729" s="11" t="s">
        <v>17828</v>
      </c>
      <c r="C3729" s="11" t="s">
        <v>5984</v>
      </c>
      <c r="D3729" s="11" t="s">
        <v>624</v>
      </c>
      <c r="E3729" s="11" t="s">
        <v>6439</v>
      </c>
      <c r="F3729" s="11" t="s">
        <v>17829</v>
      </c>
      <c r="G3729" s="11">
        <v>584.22435999999993</v>
      </c>
      <c r="H3729" s="11" t="s">
        <v>6003</v>
      </c>
      <c r="I3729" s="24">
        <v>43203</v>
      </c>
      <c r="J3729" s="13"/>
      <c r="K3729" s="11"/>
      <c r="L3729" s="11" t="s">
        <v>17830</v>
      </c>
      <c r="M3729" s="11"/>
      <c r="N3729" s="11"/>
      <c r="O3729" s="11"/>
      <c r="P3729" s="11"/>
      <c r="Q3729" s="11"/>
      <c r="R3729" s="11"/>
      <c r="S3729" s="11"/>
      <c r="T3729" s="11"/>
      <c r="U3729" s="11"/>
      <c r="V3729" s="11"/>
      <c r="W3729" s="11"/>
      <c r="X3729" s="11"/>
      <c r="Y3729" s="11"/>
      <c r="Z3729" s="11"/>
      <c r="AA3729" s="11"/>
      <c r="AB3729" s="11"/>
      <c r="AC3729" s="11"/>
      <c r="AD3729" s="11"/>
      <c r="AE3729" s="11"/>
      <c r="AF3729" s="11"/>
      <c r="AG3729" s="11"/>
      <c r="AH3729" s="11"/>
      <c r="AI3729" s="11"/>
      <c r="AJ3729" s="11"/>
      <c r="AK3729" s="11"/>
      <c r="AL3729" s="11"/>
      <c r="AM3729" s="11"/>
      <c r="AN3729" s="11"/>
      <c r="AO3729" s="11"/>
      <c r="AP3729" s="11"/>
      <c r="AQ3729" s="11"/>
      <c r="AR3729" s="11"/>
      <c r="AS3729" s="11"/>
      <c r="AT3729" s="11"/>
      <c r="AU3729" s="11"/>
      <c r="AV3729" s="11"/>
      <c r="AW3729" s="11"/>
      <c r="AX3729" s="11"/>
      <c r="AY3729" s="11"/>
      <c r="AZ3729" s="11"/>
      <c r="BA3729" s="11"/>
      <c r="BB3729" s="11"/>
      <c r="BC3729" s="11"/>
      <c r="BD3729" s="11"/>
      <c r="BE3729" s="11"/>
      <c r="BF3729" s="11"/>
      <c r="BG3729" s="11"/>
      <c r="BH3729" s="11"/>
      <c r="BI3729" s="11"/>
      <c r="BJ3729" s="11"/>
      <c r="BK3729" s="11"/>
      <c r="BL3729" s="11"/>
      <c r="BM3729" s="11"/>
      <c r="BN3729" s="11"/>
      <c r="BO3729" s="11"/>
      <c r="BP3729" s="11"/>
      <c r="BQ3729" s="11"/>
      <c r="BR3729" s="11"/>
      <c r="BS3729" s="11"/>
    </row>
    <row r="3730" spans="1:71" s="5" customFormat="1" ht="139.5" customHeight="1">
      <c r="A3730" s="2">
        <f t="shared" si="58"/>
        <v>3729</v>
      </c>
      <c r="B3730" s="11" t="s">
        <v>17831</v>
      </c>
      <c r="C3730" s="11" t="s">
        <v>5984</v>
      </c>
      <c r="D3730" s="11" t="s">
        <v>2300</v>
      </c>
      <c r="E3730" s="11" t="s">
        <v>8542</v>
      </c>
      <c r="F3730" s="11" t="s">
        <v>17832</v>
      </c>
      <c r="G3730" s="11">
        <v>580.89004</v>
      </c>
      <c r="H3730" s="11" t="s">
        <v>3533</v>
      </c>
      <c r="I3730" s="25" t="s">
        <v>3958</v>
      </c>
      <c r="J3730" s="13"/>
      <c r="K3730" s="11"/>
      <c r="L3730" s="11" t="s">
        <v>17833</v>
      </c>
      <c r="M3730" s="11"/>
      <c r="N3730" s="11"/>
      <c r="O3730" s="11" t="s">
        <v>3751</v>
      </c>
      <c r="P3730" s="11"/>
      <c r="Q3730" s="11"/>
      <c r="R3730" s="11" t="s">
        <v>3751</v>
      </c>
      <c r="S3730" s="11"/>
      <c r="T3730" s="11"/>
      <c r="U3730" s="11" t="s">
        <v>3751</v>
      </c>
      <c r="V3730" s="11"/>
      <c r="W3730" s="11"/>
      <c r="X3730" s="11" t="s">
        <v>3751</v>
      </c>
      <c r="Y3730" s="11"/>
      <c r="Z3730" s="11"/>
      <c r="AA3730" s="11" t="s">
        <v>3751</v>
      </c>
      <c r="AB3730" s="11"/>
      <c r="AC3730" s="11"/>
      <c r="AD3730" s="11" t="s">
        <v>3751</v>
      </c>
      <c r="AE3730" s="11"/>
      <c r="AF3730" s="11"/>
      <c r="AG3730" s="11" t="s">
        <v>3751</v>
      </c>
      <c r="AH3730" s="11"/>
      <c r="AI3730" s="11"/>
      <c r="AJ3730" s="11"/>
      <c r="AK3730" s="11"/>
      <c r="AL3730" s="11"/>
      <c r="AM3730" s="11"/>
      <c r="AN3730" s="11"/>
      <c r="AO3730" s="11"/>
      <c r="AP3730" s="11"/>
      <c r="AQ3730" s="11"/>
      <c r="AR3730" s="11"/>
      <c r="AS3730" s="11"/>
      <c r="AT3730" s="11"/>
      <c r="AU3730" s="11"/>
      <c r="AV3730" s="11"/>
      <c r="AW3730" s="11"/>
      <c r="AX3730" s="11"/>
      <c r="AY3730" s="11"/>
      <c r="AZ3730" s="11"/>
      <c r="BA3730" s="11"/>
      <c r="BB3730" s="11"/>
      <c r="BC3730" s="11"/>
      <c r="BD3730" s="11"/>
      <c r="BE3730" s="11"/>
      <c r="BF3730" s="11"/>
      <c r="BG3730" s="11"/>
      <c r="BH3730" s="11"/>
      <c r="BI3730" s="11"/>
      <c r="BJ3730" s="11"/>
      <c r="BK3730" s="11"/>
      <c r="BL3730" s="11"/>
      <c r="BM3730" s="11"/>
      <c r="BN3730" s="11"/>
      <c r="BO3730" s="11"/>
      <c r="BP3730" s="11"/>
      <c r="BQ3730" s="11"/>
      <c r="BR3730" s="11"/>
      <c r="BS3730" s="11"/>
    </row>
    <row r="3731" spans="1:71" s="5" customFormat="1" ht="139.5" customHeight="1">
      <c r="A3731" s="2">
        <f t="shared" si="58"/>
        <v>3730</v>
      </c>
      <c r="B3731" s="11" t="s">
        <v>17834</v>
      </c>
      <c r="C3731" s="11" t="s">
        <v>5984</v>
      </c>
      <c r="D3731" s="11" t="s">
        <v>237</v>
      </c>
      <c r="E3731" s="11" t="s">
        <v>8179</v>
      </c>
      <c r="F3731" s="11" t="s">
        <v>17835</v>
      </c>
      <c r="G3731" s="11">
        <v>579.14643049999995</v>
      </c>
      <c r="H3731" s="11" t="s">
        <v>6003</v>
      </c>
      <c r="I3731" s="29">
        <v>42763</v>
      </c>
      <c r="J3731" s="13"/>
      <c r="K3731" s="11"/>
      <c r="L3731" s="11" t="s">
        <v>8449</v>
      </c>
      <c r="M3731" s="11"/>
      <c r="N3731" s="11"/>
      <c r="O3731" s="11" t="s">
        <v>17836</v>
      </c>
      <c r="P3731" s="11"/>
      <c r="Q3731" s="11"/>
      <c r="R3731" s="11" t="s">
        <v>3941</v>
      </c>
      <c r="S3731" s="11"/>
      <c r="T3731" s="11"/>
      <c r="U3731" s="11"/>
      <c r="V3731" s="11"/>
      <c r="W3731" s="11"/>
      <c r="X3731" s="11"/>
      <c r="Y3731" s="11"/>
      <c r="Z3731" s="11"/>
      <c r="AA3731" s="11"/>
      <c r="AB3731" s="11"/>
      <c r="AC3731" s="11"/>
      <c r="AD3731" s="11"/>
      <c r="AE3731" s="11"/>
      <c r="AF3731" s="11"/>
      <c r="AG3731" s="11"/>
      <c r="AH3731" s="11"/>
      <c r="AI3731" s="11"/>
      <c r="AJ3731" s="11"/>
      <c r="AK3731" s="11"/>
      <c r="AL3731" s="11"/>
      <c r="AM3731" s="11"/>
      <c r="AN3731" s="11"/>
      <c r="AO3731" s="11"/>
      <c r="AP3731" s="11"/>
      <c r="AQ3731" s="11"/>
      <c r="AR3731" s="11"/>
      <c r="AS3731" s="11"/>
      <c r="AT3731" s="11"/>
      <c r="AU3731" s="11"/>
      <c r="AV3731" s="11"/>
      <c r="AW3731" s="11"/>
      <c r="AX3731" s="11"/>
      <c r="AY3731" s="11"/>
      <c r="AZ3731" s="11"/>
      <c r="BA3731" s="11"/>
      <c r="BB3731" s="11"/>
      <c r="BC3731" s="11"/>
      <c r="BD3731" s="11"/>
      <c r="BE3731" s="11"/>
      <c r="BF3731" s="11"/>
      <c r="BG3731" s="11"/>
      <c r="BH3731" s="11"/>
      <c r="BI3731" s="11"/>
      <c r="BJ3731" s="11"/>
      <c r="BK3731" s="11"/>
      <c r="BL3731" s="11"/>
      <c r="BM3731" s="11"/>
      <c r="BN3731" s="11"/>
      <c r="BO3731" s="11"/>
      <c r="BP3731" s="11"/>
      <c r="BQ3731" s="11"/>
      <c r="BR3731" s="11"/>
      <c r="BS3731" s="11"/>
    </row>
    <row r="3732" spans="1:71" s="5" customFormat="1" ht="139.5" customHeight="1">
      <c r="A3732" s="2">
        <f t="shared" si="58"/>
        <v>3731</v>
      </c>
      <c r="B3732" s="11" t="s">
        <v>17837</v>
      </c>
      <c r="C3732" s="11" t="s">
        <v>5984</v>
      </c>
      <c r="D3732" s="11" t="s">
        <v>3469</v>
      </c>
      <c r="E3732" s="11" t="s">
        <v>17838</v>
      </c>
      <c r="F3732" s="11" t="s">
        <v>17839</v>
      </c>
      <c r="G3732" s="11">
        <v>578.05305139999996</v>
      </c>
      <c r="H3732" s="11" t="s">
        <v>6003</v>
      </c>
      <c r="I3732" s="29">
        <v>43038</v>
      </c>
      <c r="J3732" s="13"/>
      <c r="K3732" s="11"/>
      <c r="L3732" s="11" t="s">
        <v>17840</v>
      </c>
      <c r="M3732" s="11"/>
      <c r="N3732" s="11"/>
      <c r="O3732" s="11" t="s">
        <v>17841</v>
      </c>
      <c r="P3732" s="11"/>
      <c r="Q3732" s="11"/>
      <c r="R3732" s="11"/>
      <c r="S3732" s="11"/>
      <c r="T3732" s="11"/>
      <c r="U3732" s="11"/>
      <c r="V3732" s="11"/>
      <c r="W3732" s="11"/>
      <c r="X3732" s="11"/>
      <c r="Y3732" s="11"/>
      <c r="Z3732" s="11"/>
      <c r="AA3732" s="11"/>
      <c r="AB3732" s="11"/>
      <c r="AC3732" s="11"/>
      <c r="AD3732" s="11"/>
      <c r="AE3732" s="11"/>
      <c r="AF3732" s="11"/>
      <c r="AG3732" s="11"/>
      <c r="AH3732" s="11"/>
      <c r="AI3732" s="11"/>
      <c r="AJ3732" s="11"/>
      <c r="AK3732" s="11"/>
      <c r="AL3732" s="11"/>
      <c r="AM3732" s="11"/>
      <c r="AN3732" s="11"/>
      <c r="AO3732" s="11"/>
      <c r="AP3732" s="11"/>
      <c r="AQ3732" s="11"/>
      <c r="AR3732" s="11"/>
      <c r="AS3732" s="11"/>
      <c r="AT3732" s="11"/>
      <c r="AU3732" s="11"/>
      <c r="AV3732" s="11"/>
      <c r="AW3732" s="11"/>
      <c r="AX3732" s="11"/>
      <c r="AY3732" s="11"/>
      <c r="AZ3732" s="11"/>
      <c r="BA3732" s="11"/>
      <c r="BB3732" s="11"/>
      <c r="BC3732" s="11"/>
      <c r="BD3732" s="11"/>
      <c r="BE3732" s="11"/>
      <c r="BF3732" s="11"/>
      <c r="BG3732" s="11"/>
      <c r="BH3732" s="11"/>
      <c r="BI3732" s="11"/>
      <c r="BJ3732" s="11"/>
      <c r="BK3732" s="11"/>
      <c r="BL3732" s="11"/>
      <c r="BM3732" s="11"/>
      <c r="BN3732" s="11"/>
      <c r="BO3732" s="11"/>
      <c r="BP3732" s="11"/>
      <c r="BQ3732" s="11"/>
      <c r="BR3732" s="11"/>
      <c r="BS3732" s="11"/>
    </row>
    <row r="3733" spans="1:71" s="5" customFormat="1" ht="139.5" customHeight="1">
      <c r="A3733" s="2">
        <f t="shared" si="58"/>
        <v>3732</v>
      </c>
      <c r="B3733" s="11" t="s">
        <v>17842</v>
      </c>
      <c r="C3733" s="11" t="s">
        <v>5984</v>
      </c>
      <c r="D3733" s="11" t="s">
        <v>2300</v>
      </c>
      <c r="E3733" s="11" t="s">
        <v>6515</v>
      </c>
      <c r="F3733" s="11" t="s">
        <v>17843</v>
      </c>
      <c r="G3733" s="11">
        <v>577.83766009999999</v>
      </c>
      <c r="H3733" s="11" t="s">
        <v>3533</v>
      </c>
      <c r="I3733" s="29" t="s">
        <v>8864</v>
      </c>
      <c r="J3733" s="13"/>
      <c r="K3733" s="11"/>
      <c r="L3733" s="11" t="s">
        <v>17844</v>
      </c>
      <c r="M3733" s="11"/>
      <c r="N3733" s="11"/>
      <c r="O3733" s="11" t="s">
        <v>17845</v>
      </c>
      <c r="P3733" s="11"/>
      <c r="Q3733" s="11"/>
      <c r="R3733" s="11" t="s">
        <v>17846</v>
      </c>
      <c r="S3733" s="11"/>
      <c r="T3733" s="11"/>
      <c r="U3733" s="11" t="s">
        <v>3751</v>
      </c>
      <c r="V3733" s="11"/>
      <c r="W3733" s="11"/>
      <c r="X3733" s="11" t="s">
        <v>3751</v>
      </c>
      <c r="Y3733" s="11"/>
      <c r="Z3733" s="11"/>
      <c r="AA3733" s="11" t="s">
        <v>3751</v>
      </c>
      <c r="AB3733" s="11"/>
      <c r="AC3733" s="11"/>
      <c r="AD3733" s="11" t="s">
        <v>3751</v>
      </c>
      <c r="AE3733" s="11"/>
      <c r="AF3733" s="11"/>
      <c r="AG3733" s="11" t="s">
        <v>3751</v>
      </c>
      <c r="AH3733" s="11"/>
      <c r="AI3733" s="11"/>
      <c r="AJ3733" s="11"/>
      <c r="AK3733" s="11"/>
      <c r="AL3733" s="11"/>
      <c r="AM3733" s="11"/>
      <c r="AN3733" s="11"/>
      <c r="AO3733" s="11"/>
      <c r="AP3733" s="11"/>
      <c r="AQ3733" s="11"/>
      <c r="AR3733" s="11"/>
      <c r="AS3733" s="11"/>
      <c r="AT3733" s="11"/>
      <c r="AU3733" s="11"/>
      <c r="AV3733" s="11"/>
      <c r="AW3733" s="11"/>
      <c r="AX3733" s="11"/>
      <c r="AY3733" s="11"/>
      <c r="AZ3733" s="11"/>
      <c r="BA3733" s="11"/>
      <c r="BB3733" s="11"/>
      <c r="BC3733" s="11"/>
      <c r="BD3733" s="11"/>
      <c r="BE3733" s="11"/>
      <c r="BF3733" s="11"/>
      <c r="BG3733" s="11"/>
      <c r="BH3733" s="11"/>
      <c r="BI3733" s="11"/>
      <c r="BJ3733" s="11"/>
      <c r="BK3733" s="11"/>
      <c r="BL3733" s="11"/>
      <c r="BM3733" s="11"/>
      <c r="BN3733" s="11"/>
      <c r="BO3733" s="11"/>
      <c r="BP3733" s="11"/>
      <c r="BQ3733" s="11"/>
      <c r="BR3733" s="11"/>
      <c r="BS3733" s="11"/>
    </row>
    <row r="3734" spans="1:71" s="5" customFormat="1" ht="139.5" customHeight="1">
      <c r="A3734" s="2">
        <f t="shared" si="58"/>
        <v>3733</v>
      </c>
      <c r="B3734" s="11" t="s">
        <v>17847</v>
      </c>
      <c r="C3734" s="11" t="s">
        <v>5984</v>
      </c>
      <c r="D3734" s="11" t="s">
        <v>4510</v>
      </c>
      <c r="E3734" s="11" t="s">
        <v>9792</v>
      </c>
      <c r="F3734" s="11" t="s">
        <v>17848</v>
      </c>
      <c r="G3734" s="11">
        <v>576.63999000000001</v>
      </c>
      <c r="H3734" s="11" t="s">
        <v>3533</v>
      </c>
      <c r="I3734" s="29" t="s">
        <v>9128</v>
      </c>
      <c r="J3734" s="13"/>
      <c r="K3734" s="11"/>
      <c r="L3734" s="11" t="s">
        <v>17849</v>
      </c>
      <c r="M3734" s="11"/>
      <c r="N3734" s="11"/>
      <c r="O3734" s="11" t="s">
        <v>17850</v>
      </c>
      <c r="P3734" s="11"/>
      <c r="Q3734" s="11"/>
      <c r="R3734" s="11" t="s">
        <v>3751</v>
      </c>
      <c r="S3734" s="11"/>
      <c r="T3734" s="11"/>
      <c r="U3734" s="11" t="s">
        <v>3751</v>
      </c>
      <c r="V3734" s="11"/>
      <c r="W3734" s="11"/>
      <c r="X3734" s="11" t="s">
        <v>3751</v>
      </c>
      <c r="Y3734" s="11"/>
      <c r="Z3734" s="11"/>
      <c r="AA3734" s="11" t="s">
        <v>3751</v>
      </c>
      <c r="AB3734" s="11"/>
      <c r="AC3734" s="11"/>
      <c r="AD3734" s="11" t="s">
        <v>3751</v>
      </c>
      <c r="AE3734" s="11"/>
      <c r="AF3734" s="11"/>
      <c r="AG3734" s="11" t="s">
        <v>3751</v>
      </c>
      <c r="AH3734" s="11"/>
      <c r="AI3734" s="11"/>
      <c r="AJ3734" s="11"/>
      <c r="AK3734" s="11"/>
      <c r="AL3734" s="11"/>
      <c r="AM3734" s="11"/>
      <c r="AN3734" s="11"/>
      <c r="AO3734" s="11"/>
      <c r="AP3734" s="11"/>
      <c r="AQ3734" s="11"/>
      <c r="AR3734" s="11"/>
      <c r="AS3734" s="11"/>
      <c r="AT3734" s="11"/>
      <c r="AU3734" s="11"/>
      <c r="AV3734" s="11"/>
      <c r="AW3734" s="11"/>
      <c r="AX3734" s="11"/>
      <c r="AY3734" s="11"/>
      <c r="AZ3734" s="11"/>
      <c r="BA3734" s="11"/>
      <c r="BB3734" s="11"/>
      <c r="BC3734" s="11"/>
      <c r="BD3734" s="11"/>
      <c r="BE3734" s="11"/>
      <c r="BF3734" s="11"/>
      <c r="BG3734" s="11"/>
      <c r="BH3734" s="11"/>
      <c r="BI3734" s="11"/>
      <c r="BJ3734" s="11"/>
      <c r="BK3734" s="11"/>
      <c r="BL3734" s="11"/>
      <c r="BM3734" s="11"/>
      <c r="BN3734" s="11"/>
      <c r="BO3734" s="11"/>
      <c r="BP3734" s="11"/>
      <c r="BQ3734" s="11"/>
      <c r="BR3734" s="11"/>
      <c r="BS3734" s="11"/>
    </row>
    <row r="3735" spans="1:71" s="5" customFormat="1" ht="139.5" customHeight="1">
      <c r="A3735" s="2">
        <f t="shared" si="58"/>
        <v>3734</v>
      </c>
      <c r="B3735" s="11" t="s">
        <v>17851</v>
      </c>
      <c r="C3735" s="11" t="s">
        <v>5984</v>
      </c>
      <c r="D3735" s="11" t="s">
        <v>237</v>
      </c>
      <c r="E3735" s="11" t="s">
        <v>6119</v>
      </c>
      <c r="F3735" s="11" t="s">
        <v>17852</v>
      </c>
      <c r="G3735" s="11">
        <v>575.14708799999994</v>
      </c>
      <c r="H3735" s="11" t="s">
        <v>6003</v>
      </c>
      <c r="I3735" s="29" t="s">
        <v>5874</v>
      </c>
      <c r="J3735" s="13"/>
      <c r="K3735" s="11"/>
      <c r="L3735" s="11" t="s">
        <v>17853</v>
      </c>
      <c r="M3735" s="11"/>
      <c r="N3735" s="11"/>
      <c r="O3735" s="11" t="s">
        <v>3751</v>
      </c>
      <c r="P3735" s="11"/>
      <c r="Q3735" s="11"/>
      <c r="R3735" s="11" t="s">
        <v>3751</v>
      </c>
      <c r="S3735" s="11"/>
      <c r="T3735" s="11"/>
      <c r="U3735" s="11" t="s">
        <v>3751</v>
      </c>
      <c r="V3735" s="11"/>
      <c r="W3735" s="11"/>
      <c r="X3735" s="11" t="s">
        <v>3751</v>
      </c>
      <c r="Y3735" s="11"/>
      <c r="Z3735" s="11"/>
      <c r="AA3735" s="11" t="s">
        <v>3751</v>
      </c>
      <c r="AB3735" s="11"/>
      <c r="AC3735" s="11"/>
      <c r="AD3735" s="11" t="s">
        <v>3751</v>
      </c>
      <c r="AE3735" s="11"/>
      <c r="AF3735" s="11"/>
      <c r="AG3735" s="11" t="s">
        <v>3751</v>
      </c>
      <c r="AH3735" s="11"/>
      <c r="AI3735" s="11"/>
      <c r="AJ3735" s="11"/>
      <c r="AK3735" s="11"/>
      <c r="AL3735" s="11"/>
      <c r="AM3735" s="11"/>
      <c r="AN3735" s="11"/>
      <c r="AO3735" s="11"/>
      <c r="AP3735" s="11"/>
      <c r="AQ3735" s="11"/>
      <c r="AR3735" s="11"/>
      <c r="AS3735" s="11"/>
      <c r="AT3735" s="11"/>
      <c r="AU3735" s="11"/>
      <c r="AV3735" s="11"/>
      <c r="AW3735" s="11"/>
      <c r="AX3735" s="11"/>
      <c r="AY3735" s="11"/>
      <c r="AZ3735" s="11"/>
      <c r="BA3735" s="11"/>
      <c r="BB3735" s="11"/>
      <c r="BC3735" s="11"/>
      <c r="BD3735" s="11"/>
      <c r="BE3735" s="11"/>
      <c r="BF3735" s="11"/>
      <c r="BG3735" s="11"/>
      <c r="BH3735" s="11"/>
      <c r="BI3735" s="11"/>
      <c r="BJ3735" s="11"/>
      <c r="BK3735" s="11"/>
      <c r="BL3735" s="11"/>
      <c r="BM3735" s="11"/>
      <c r="BN3735" s="11"/>
      <c r="BO3735" s="11"/>
      <c r="BP3735" s="11"/>
      <c r="BQ3735" s="11"/>
      <c r="BR3735" s="11"/>
      <c r="BS3735" s="11"/>
    </row>
    <row r="3736" spans="1:71" s="5" customFormat="1" ht="139.5" customHeight="1">
      <c r="A3736" s="2">
        <f t="shared" si="58"/>
        <v>3735</v>
      </c>
      <c r="B3736" s="11" t="s">
        <v>17854</v>
      </c>
      <c r="C3736" s="11" t="s">
        <v>5984</v>
      </c>
      <c r="D3736" s="11" t="s">
        <v>3574</v>
      </c>
      <c r="E3736" s="11" t="s">
        <v>8296</v>
      </c>
      <c r="F3736" s="11" t="s">
        <v>17855</v>
      </c>
      <c r="G3736" s="11">
        <v>575.00392000000011</v>
      </c>
      <c r="H3736" s="11" t="s">
        <v>3533</v>
      </c>
      <c r="I3736" s="29" t="s">
        <v>8864</v>
      </c>
      <c r="J3736" s="13"/>
      <c r="K3736" s="11"/>
      <c r="L3736" s="11" t="s">
        <v>17856</v>
      </c>
      <c r="M3736" s="11"/>
      <c r="N3736" s="11"/>
      <c r="O3736" s="11" t="s">
        <v>17857</v>
      </c>
      <c r="P3736" s="11"/>
      <c r="Q3736" s="11"/>
      <c r="R3736" s="11" t="s">
        <v>3751</v>
      </c>
      <c r="S3736" s="11"/>
      <c r="T3736" s="11"/>
      <c r="U3736" s="11" t="s">
        <v>3751</v>
      </c>
      <c r="V3736" s="11"/>
      <c r="W3736" s="11"/>
      <c r="X3736" s="11" t="s">
        <v>3751</v>
      </c>
      <c r="Y3736" s="11"/>
      <c r="Z3736" s="11"/>
      <c r="AA3736" s="11" t="s">
        <v>3751</v>
      </c>
      <c r="AB3736" s="11"/>
      <c r="AC3736" s="11"/>
      <c r="AD3736" s="11" t="s">
        <v>3751</v>
      </c>
      <c r="AE3736" s="11"/>
      <c r="AF3736" s="11"/>
      <c r="AG3736" s="11" t="s">
        <v>3751</v>
      </c>
      <c r="AH3736" s="11"/>
      <c r="AI3736" s="11"/>
      <c r="AJ3736" s="11"/>
      <c r="AK3736" s="11"/>
      <c r="AL3736" s="11"/>
      <c r="AM3736" s="11"/>
      <c r="AN3736" s="11"/>
      <c r="AO3736" s="11"/>
      <c r="AP3736" s="11"/>
      <c r="AQ3736" s="11"/>
      <c r="AR3736" s="11"/>
      <c r="AS3736" s="11"/>
      <c r="AT3736" s="11"/>
      <c r="AU3736" s="11"/>
      <c r="AV3736" s="11"/>
      <c r="AW3736" s="11"/>
      <c r="AX3736" s="11"/>
      <c r="AY3736" s="11"/>
      <c r="AZ3736" s="11"/>
      <c r="BA3736" s="11"/>
      <c r="BB3736" s="11"/>
      <c r="BC3736" s="11"/>
      <c r="BD3736" s="11"/>
      <c r="BE3736" s="11"/>
      <c r="BF3736" s="11"/>
      <c r="BG3736" s="11"/>
      <c r="BH3736" s="11"/>
      <c r="BI3736" s="11"/>
      <c r="BJ3736" s="11"/>
      <c r="BK3736" s="11"/>
      <c r="BL3736" s="11"/>
      <c r="BM3736" s="11"/>
      <c r="BN3736" s="11"/>
      <c r="BO3736" s="11"/>
      <c r="BP3736" s="11"/>
      <c r="BQ3736" s="11"/>
      <c r="BR3736" s="11"/>
      <c r="BS3736" s="11"/>
    </row>
    <row r="3737" spans="1:71" s="5" customFormat="1" ht="139.5" customHeight="1">
      <c r="A3737" s="2">
        <f t="shared" si="58"/>
        <v>3736</v>
      </c>
      <c r="B3737" s="11" t="s">
        <v>17858</v>
      </c>
      <c r="C3737" s="11" t="s">
        <v>5984</v>
      </c>
      <c r="D3737" s="11" t="s">
        <v>274</v>
      </c>
      <c r="E3737" s="11" t="s">
        <v>9151</v>
      </c>
      <c r="F3737" s="11" t="s">
        <v>17859</v>
      </c>
      <c r="G3737" s="11">
        <v>574.20763700000009</v>
      </c>
      <c r="H3737" s="11" t="s">
        <v>3533</v>
      </c>
      <c r="I3737" s="29" t="s">
        <v>11403</v>
      </c>
      <c r="J3737" s="13"/>
      <c r="K3737" s="11"/>
      <c r="L3737" s="11" t="s">
        <v>17860</v>
      </c>
      <c r="M3737" s="11"/>
      <c r="N3737" s="11"/>
      <c r="O3737" s="11" t="s">
        <v>3751</v>
      </c>
      <c r="P3737" s="11"/>
      <c r="Q3737" s="11"/>
      <c r="R3737" s="11" t="s">
        <v>3751</v>
      </c>
      <c r="S3737" s="11"/>
      <c r="T3737" s="11"/>
      <c r="U3737" s="11" t="s">
        <v>3751</v>
      </c>
      <c r="V3737" s="11"/>
      <c r="W3737" s="11"/>
      <c r="X3737" s="11" t="s">
        <v>3751</v>
      </c>
      <c r="Y3737" s="11"/>
      <c r="Z3737" s="11"/>
      <c r="AA3737" s="11" t="s">
        <v>3751</v>
      </c>
      <c r="AB3737" s="11"/>
      <c r="AC3737" s="11"/>
      <c r="AD3737" s="11" t="s">
        <v>3751</v>
      </c>
      <c r="AE3737" s="11"/>
      <c r="AF3737" s="11"/>
      <c r="AG3737" s="11" t="s">
        <v>3751</v>
      </c>
      <c r="AH3737" s="11"/>
      <c r="AI3737" s="11"/>
      <c r="AJ3737" s="11"/>
      <c r="AK3737" s="11"/>
      <c r="AL3737" s="11"/>
      <c r="AM3737" s="11"/>
      <c r="AN3737" s="11"/>
      <c r="AO3737" s="11"/>
      <c r="AP3737" s="11"/>
      <c r="AQ3737" s="11"/>
      <c r="AR3737" s="11"/>
      <c r="AS3737" s="11"/>
      <c r="AT3737" s="11"/>
      <c r="AU3737" s="11"/>
      <c r="AV3737" s="11"/>
      <c r="AW3737" s="11"/>
      <c r="AX3737" s="11"/>
      <c r="AY3737" s="11"/>
      <c r="AZ3737" s="11"/>
      <c r="BA3737" s="11"/>
      <c r="BB3737" s="11"/>
      <c r="BC3737" s="11"/>
      <c r="BD3737" s="11"/>
      <c r="BE3737" s="11"/>
      <c r="BF3737" s="11"/>
      <c r="BG3737" s="11"/>
      <c r="BH3737" s="11"/>
      <c r="BI3737" s="11"/>
      <c r="BJ3737" s="11"/>
      <c r="BK3737" s="11"/>
      <c r="BL3737" s="11"/>
      <c r="BM3737" s="11"/>
      <c r="BN3737" s="11"/>
      <c r="BO3737" s="11"/>
      <c r="BP3737" s="11"/>
      <c r="BQ3737" s="11"/>
      <c r="BR3737" s="11"/>
      <c r="BS3737" s="11"/>
    </row>
    <row r="3738" spans="1:71" s="5" customFormat="1" ht="139.5" customHeight="1">
      <c r="A3738" s="2">
        <f t="shared" si="58"/>
        <v>3737</v>
      </c>
      <c r="B3738" s="11" t="s">
        <v>17861</v>
      </c>
      <c r="C3738" s="11" t="s">
        <v>5984</v>
      </c>
      <c r="D3738" s="11" t="s">
        <v>705</v>
      </c>
      <c r="E3738" s="11" t="s">
        <v>6439</v>
      </c>
      <c r="F3738" s="11" t="s">
        <v>17862</v>
      </c>
      <c r="G3738" s="11">
        <v>574.02620999999999</v>
      </c>
      <c r="H3738" s="11" t="s">
        <v>6003</v>
      </c>
      <c r="I3738" s="29">
        <v>43401</v>
      </c>
      <c r="J3738" s="13"/>
      <c r="K3738" s="11"/>
      <c r="L3738" s="11" t="s">
        <v>17863</v>
      </c>
      <c r="M3738" s="11"/>
      <c r="N3738" s="11"/>
      <c r="O3738" s="11" t="s">
        <v>3751</v>
      </c>
      <c r="P3738" s="11"/>
      <c r="Q3738" s="11"/>
      <c r="R3738" s="11" t="s">
        <v>3751</v>
      </c>
      <c r="S3738" s="11"/>
      <c r="T3738" s="11"/>
      <c r="U3738" s="11" t="s">
        <v>3751</v>
      </c>
      <c r="V3738" s="11"/>
      <c r="W3738" s="11"/>
      <c r="X3738" s="11" t="s">
        <v>3751</v>
      </c>
      <c r="Y3738" s="11"/>
      <c r="Z3738" s="11"/>
      <c r="AA3738" s="11" t="s">
        <v>3751</v>
      </c>
      <c r="AB3738" s="11"/>
      <c r="AC3738" s="11"/>
      <c r="AD3738" s="11"/>
      <c r="AE3738" s="11"/>
      <c r="AF3738" s="11"/>
      <c r="AG3738" s="11"/>
      <c r="AH3738" s="11"/>
      <c r="AI3738" s="11"/>
      <c r="AJ3738" s="11"/>
      <c r="AK3738" s="11"/>
      <c r="AL3738" s="11"/>
      <c r="AM3738" s="11"/>
      <c r="AN3738" s="11"/>
      <c r="AO3738" s="11"/>
      <c r="AP3738" s="11"/>
      <c r="AQ3738" s="11"/>
      <c r="AR3738" s="11"/>
      <c r="AS3738" s="11"/>
      <c r="AT3738" s="11"/>
      <c r="AU3738" s="11"/>
      <c r="AV3738" s="11"/>
      <c r="AW3738" s="11"/>
      <c r="AX3738" s="11"/>
      <c r="AY3738" s="11"/>
      <c r="AZ3738" s="11"/>
      <c r="BA3738" s="11"/>
      <c r="BB3738" s="11"/>
      <c r="BC3738" s="11"/>
      <c r="BD3738" s="11"/>
      <c r="BE3738" s="11"/>
      <c r="BF3738" s="11"/>
      <c r="BG3738" s="11"/>
      <c r="BH3738" s="11"/>
      <c r="BI3738" s="11"/>
      <c r="BJ3738" s="11"/>
      <c r="BK3738" s="11"/>
      <c r="BL3738" s="11"/>
      <c r="BM3738" s="11"/>
      <c r="BN3738" s="11"/>
      <c r="BO3738" s="11"/>
      <c r="BP3738" s="11"/>
      <c r="BQ3738" s="11"/>
      <c r="BR3738" s="11"/>
      <c r="BS3738" s="11"/>
    </row>
    <row r="3739" spans="1:71" s="5" customFormat="1" ht="139.5" customHeight="1">
      <c r="A3739" s="2">
        <f t="shared" si="58"/>
        <v>3738</v>
      </c>
      <c r="B3739" s="11" t="s">
        <v>17864</v>
      </c>
      <c r="C3739" s="11" t="s">
        <v>5984</v>
      </c>
      <c r="D3739" s="11" t="s">
        <v>2300</v>
      </c>
      <c r="E3739" s="11" t="s">
        <v>9246</v>
      </c>
      <c r="F3739" s="11" t="s">
        <v>17865</v>
      </c>
      <c r="G3739" s="11">
        <v>573.79999999999995</v>
      </c>
      <c r="H3739" s="11" t="s">
        <v>3533</v>
      </c>
      <c r="I3739" s="29" t="s">
        <v>7473</v>
      </c>
      <c r="J3739" s="13"/>
      <c r="K3739" s="11"/>
      <c r="L3739" s="11" t="s">
        <v>17866</v>
      </c>
      <c r="M3739" s="11"/>
      <c r="N3739" s="11"/>
      <c r="O3739" s="11" t="s">
        <v>3751</v>
      </c>
      <c r="P3739" s="11"/>
      <c r="Q3739" s="11"/>
      <c r="R3739" s="11" t="s">
        <v>3751</v>
      </c>
      <c r="S3739" s="11"/>
      <c r="T3739" s="11"/>
      <c r="U3739" s="11" t="s">
        <v>3751</v>
      </c>
      <c r="V3739" s="11"/>
      <c r="W3739" s="11"/>
      <c r="X3739" s="11" t="s">
        <v>3751</v>
      </c>
      <c r="Y3739" s="11"/>
      <c r="Z3739" s="11"/>
      <c r="AA3739" s="11" t="s">
        <v>3751</v>
      </c>
      <c r="AB3739" s="11"/>
      <c r="AC3739" s="11"/>
      <c r="AD3739" s="11" t="s">
        <v>3751</v>
      </c>
      <c r="AE3739" s="11"/>
      <c r="AF3739" s="11"/>
      <c r="AG3739" s="11" t="s">
        <v>3751</v>
      </c>
      <c r="AH3739" s="11"/>
      <c r="AI3739" s="11"/>
      <c r="AJ3739" s="11"/>
      <c r="AK3739" s="11"/>
      <c r="AL3739" s="11"/>
      <c r="AM3739" s="11"/>
      <c r="AN3739" s="11"/>
      <c r="AO3739" s="11"/>
      <c r="AP3739" s="11"/>
      <c r="AQ3739" s="11"/>
      <c r="AR3739" s="11"/>
      <c r="AS3739" s="11"/>
      <c r="AT3739" s="11"/>
      <c r="AU3739" s="11"/>
      <c r="AV3739" s="11"/>
      <c r="AW3739" s="11"/>
      <c r="AX3739" s="11"/>
      <c r="AY3739" s="11"/>
      <c r="AZ3739" s="11"/>
      <c r="BA3739" s="11"/>
      <c r="BB3739" s="11"/>
      <c r="BC3739" s="11"/>
      <c r="BD3739" s="11"/>
      <c r="BE3739" s="11"/>
      <c r="BF3739" s="11"/>
      <c r="BG3739" s="11"/>
      <c r="BH3739" s="11"/>
      <c r="BI3739" s="11"/>
      <c r="BJ3739" s="11"/>
      <c r="BK3739" s="11"/>
      <c r="BL3739" s="11"/>
      <c r="BM3739" s="11"/>
      <c r="BN3739" s="11"/>
      <c r="BO3739" s="11"/>
      <c r="BP3739" s="11"/>
      <c r="BQ3739" s="11"/>
      <c r="BR3739" s="11"/>
      <c r="BS3739" s="11"/>
    </row>
    <row r="3740" spans="1:71" s="5" customFormat="1" ht="139.5" customHeight="1">
      <c r="A3740" s="2">
        <f t="shared" si="58"/>
        <v>3739</v>
      </c>
      <c r="B3740" s="11" t="s">
        <v>17867</v>
      </c>
      <c r="C3740" s="11" t="s">
        <v>5984</v>
      </c>
      <c r="D3740" s="11" t="s">
        <v>3574</v>
      </c>
      <c r="E3740" s="11" t="s">
        <v>8296</v>
      </c>
      <c r="F3740" s="11" t="s">
        <v>17868</v>
      </c>
      <c r="G3740" s="11">
        <v>573.5077675</v>
      </c>
      <c r="H3740" s="11" t="s">
        <v>3533</v>
      </c>
      <c r="I3740" s="29">
        <v>42366</v>
      </c>
      <c r="J3740" s="13"/>
      <c r="K3740" s="11"/>
      <c r="L3740" s="11" t="s">
        <v>17869</v>
      </c>
      <c r="M3740" s="11"/>
      <c r="N3740" s="11"/>
      <c r="O3740" s="11" t="s">
        <v>3751</v>
      </c>
      <c r="P3740" s="11"/>
      <c r="Q3740" s="11"/>
      <c r="R3740" s="11" t="s">
        <v>3751</v>
      </c>
      <c r="S3740" s="11"/>
      <c r="T3740" s="11"/>
      <c r="U3740" s="11" t="s">
        <v>3751</v>
      </c>
      <c r="V3740" s="11"/>
      <c r="W3740" s="11"/>
      <c r="X3740" s="11" t="s">
        <v>3751</v>
      </c>
      <c r="Y3740" s="11"/>
      <c r="Z3740" s="11"/>
      <c r="AA3740" s="11" t="s">
        <v>3751</v>
      </c>
      <c r="AB3740" s="11"/>
      <c r="AC3740" s="11"/>
      <c r="AD3740" s="11"/>
      <c r="AE3740" s="11"/>
      <c r="AF3740" s="11"/>
      <c r="AG3740" s="11"/>
      <c r="AH3740" s="11"/>
      <c r="AI3740" s="11"/>
      <c r="AJ3740" s="11"/>
      <c r="AK3740" s="11"/>
      <c r="AL3740" s="11"/>
      <c r="AM3740" s="11"/>
      <c r="AN3740" s="11"/>
      <c r="AO3740" s="11"/>
      <c r="AP3740" s="11"/>
      <c r="AQ3740" s="11"/>
      <c r="AR3740" s="11"/>
      <c r="AS3740" s="11"/>
      <c r="AT3740" s="11"/>
      <c r="AU3740" s="11"/>
      <c r="AV3740" s="11"/>
      <c r="AW3740" s="11"/>
      <c r="AX3740" s="11"/>
      <c r="AY3740" s="11"/>
      <c r="AZ3740" s="11"/>
      <c r="BA3740" s="11"/>
      <c r="BB3740" s="11"/>
      <c r="BC3740" s="11"/>
      <c r="BD3740" s="11"/>
      <c r="BE3740" s="11"/>
      <c r="BF3740" s="11"/>
      <c r="BG3740" s="11"/>
      <c r="BH3740" s="11"/>
      <c r="BI3740" s="11"/>
      <c r="BJ3740" s="11"/>
      <c r="BK3740" s="11"/>
      <c r="BL3740" s="11"/>
      <c r="BM3740" s="11"/>
      <c r="BN3740" s="11"/>
      <c r="BO3740" s="11"/>
      <c r="BP3740" s="11"/>
      <c r="BQ3740" s="11"/>
      <c r="BR3740" s="11"/>
      <c r="BS3740" s="11"/>
    </row>
    <row r="3741" spans="1:71" s="5" customFormat="1" ht="139.5" customHeight="1">
      <c r="A3741" s="2">
        <f t="shared" si="58"/>
        <v>3740</v>
      </c>
      <c r="B3741" s="11" t="s">
        <v>17870</v>
      </c>
      <c r="C3741" s="11" t="s">
        <v>5984</v>
      </c>
      <c r="D3741" s="11" t="s">
        <v>2825</v>
      </c>
      <c r="E3741" s="11" t="s">
        <v>13387</v>
      </c>
      <c r="F3741" s="11" t="s">
        <v>17871</v>
      </c>
      <c r="G3741" s="11">
        <v>571.9732947</v>
      </c>
      <c r="H3741" s="11" t="s">
        <v>3533</v>
      </c>
      <c r="I3741" s="29" t="s">
        <v>8458</v>
      </c>
      <c r="J3741" s="13"/>
      <c r="K3741" s="11"/>
      <c r="L3741" s="11" t="s">
        <v>17872</v>
      </c>
      <c r="M3741" s="11"/>
      <c r="N3741" s="11"/>
      <c r="O3741" s="11" t="s">
        <v>3751</v>
      </c>
      <c r="P3741" s="11"/>
      <c r="Q3741" s="11"/>
      <c r="R3741" s="11" t="s">
        <v>3751</v>
      </c>
      <c r="S3741" s="11"/>
      <c r="T3741" s="11"/>
      <c r="U3741" s="11" t="s">
        <v>3751</v>
      </c>
      <c r="V3741" s="11"/>
      <c r="W3741" s="11"/>
      <c r="X3741" s="11" t="s">
        <v>3751</v>
      </c>
      <c r="Y3741" s="11"/>
      <c r="Z3741" s="11"/>
      <c r="AA3741" s="11" t="s">
        <v>3751</v>
      </c>
      <c r="AB3741" s="11"/>
      <c r="AC3741" s="11"/>
      <c r="AD3741" s="11" t="s">
        <v>3751</v>
      </c>
      <c r="AE3741" s="11"/>
      <c r="AF3741" s="11"/>
      <c r="AG3741" s="11" t="s">
        <v>3751</v>
      </c>
      <c r="AH3741" s="11"/>
      <c r="AI3741" s="11"/>
      <c r="AJ3741" s="11"/>
      <c r="AK3741" s="11"/>
      <c r="AL3741" s="11"/>
      <c r="AM3741" s="11"/>
      <c r="AN3741" s="11"/>
      <c r="AO3741" s="11"/>
      <c r="AP3741" s="11"/>
      <c r="AQ3741" s="11"/>
      <c r="AR3741" s="11"/>
      <c r="AS3741" s="11"/>
      <c r="AT3741" s="11"/>
      <c r="AU3741" s="11"/>
      <c r="AV3741" s="11"/>
      <c r="AW3741" s="11"/>
      <c r="AX3741" s="11"/>
      <c r="AY3741" s="11"/>
      <c r="AZ3741" s="11"/>
      <c r="BA3741" s="11"/>
      <c r="BB3741" s="11"/>
      <c r="BC3741" s="11"/>
      <c r="BD3741" s="11"/>
      <c r="BE3741" s="11"/>
      <c r="BF3741" s="11"/>
      <c r="BG3741" s="11"/>
      <c r="BH3741" s="11"/>
      <c r="BI3741" s="11"/>
      <c r="BJ3741" s="11"/>
      <c r="BK3741" s="11"/>
      <c r="BL3741" s="11"/>
      <c r="BM3741" s="11"/>
      <c r="BN3741" s="11"/>
      <c r="BO3741" s="11"/>
      <c r="BP3741" s="11"/>
      <c r="BQ3741" s="11"/>
      <c r="BR3741" s="11"/>
      <c r="BS3741" s="11"/>
    </row>
    <row r="3742" spans="1:71" s="5" customFormat="1" ht="139.5" customHeight="1">
      <c r="A3742" s="2">
        <f t="shared" si="58"/>
        <v>3741</v>
      </c>
      <c r="B3742" s="11" t="s">
        <v>17873</v>
      </c>
      <c r="C3742" s="11" t="s">
        <v>5984</v>
      </c>
      <c r="D3742" s="11" t="s">
        <v>3469</v>
      </c>
      <c r="E3742" s="11" t="s">
        <v>17838</v>
      </c>
      <c r="F3742" s="11" t="s">
        <v>17874</v>
      </c>
      <c r="G3742" s="11">
        <v>566.61550519999992</v>
      </c>
      <c r="H3742" s="11" t="s">
        <v>6003</v>
      </c>
      <c r="I3742" s="29">
        <v>43063</v>
      </c>
      <c r="J3742" s="13"/>
      <c r="K3742" s="11"/>
      <c r="L3742" s="11" t="s">
        <v>17840</v>
      </c>
      <c r="M3742" s="11"/>
      <c r="N3742" s="11"/>
      <c r="O3742" s="11" t="s">
        <v>17841</v>
      </c>
      <c r="P3742" s="11"/>
      <c r="Q3742" s="11"/>
      <c r="R3742" s="11"/>
      <c r="S3742" s="11"/>
      <c r="T3742" s="11"/>
      <c r="U3742" s="11"/>
      <c r="V3742" s="11"/>
      <c r="W3742" s="11"/>
      <c r="X3742" s="11"/>
      <c r="Y3742" s="11"/>
      <c r="Z3742" s="11"/>
      <c r="AA3742" s="11"/>
      <c r="AB3742" s="11"/>
      <c r="AC3742" s="11"/>
      <c r="AD3742" s="11"/>
      <c r="AE3742" s="11"/>
      <c r="AF3742" s="11"/>
      <c r="AG3742" s="11"/>
      <c r="AH3742" s="11"/>
      <c r="AI3742" s="11"/>
      <c r="AJ3742" s="11"/>
      <c r="AK3742" s="11"/>
      <c r="AL3742" s="11"/>
      <c r="AM3742" s="11"/>
      <c r="AN3742" s="11"/>
      <c r="AO3742" s="11"/>
      <c r="AP3742" s="11"/>
      <c r="AQ3742" s="11"/>
      <c r="AR3742" s="11"/>
      <c r="AS3742" s="11"/>
      <c r="AT3742" s="11"/>
      <c r="AU3742" s="11"/>
      <c r="AV3742" s="11"/>
      <c r="AW3742" s="11"/>
      <c r="AX3742" s="11"/>
      <c r="AY3742" s="11"/>
      <c r="AZ3742" s="11"/>
      <c r="BA3742" s="11"/>
      <c r="BB3742" s="11"/>
      <c r="BC3742" s="11"/>
      <c r="BD3742" s="11"/>
      <c r="BE3742" s="11"/>
      <c r="BF3742" s="11"/>
      <c r="BG3742" s="11"/>
      <c r="BH3742" s="11"/>
      <c r="BI3742" s="11"/>
      <c r="BJ3742" s="11"/>
      <c r="BK3742" s="11"/>
      <c r="BL3742" s="11"/>
      <c r="BM3742" s="11"/>
      <c r="BN3742" s="11"/>
      <c r="BO3742" s="11"/>
      <c r="BP3742" s="11"/>
      <c r="BQ3742" s="11"/>
      <c r="BR3742" s="11"/>
      <c r="BS3742" s="11"/>
    </row>
    <row r="3743" spans="1:71" s="5" customFormat="1" ht="139.5" customHeight="1">
      <c r="A3743" s="2">
        <f t="shared" si="58"/>
        <v>3742</v>
      </c>
      <c r="B3743" s="11" t="s">
        <v>17875</v>
      </c>
      <c r="C3743" s="11" t="s">
        <v>5984</v>
      </c>
      <c r="D3743" s="11" t="s">
        <v>2300</v>
      </c>
      <c r="E3743" s="11" t="s">
        <v>12323</v>
      </c>
      <c r="F3743" s="11" t="s">
        <v>17876</v>
      </c>
      <c r="G3743" s="11">
        <v>566.43054480000001</v>
      </c>
      <c r="H3743" s="11" t="s">
        <v>3533</v>
      </c>
      <c r="I3743" s="27" t="s">
        <v>16927</v>
      </c>
      <c r="J3743" s="13"/>
      <c r="K3743" s="11"/>
      <c r="L3743" s="11" t="s">
        <v>17877</v>
      </c>
      <c r="M3743" s="11"/>
      <c r="N3743" s="11"/>
      <c r="O3743" s="11" t="s">
        <v>17878</v>
      </c>
      <c r="P3743" s="11"/>
      <c r="Q3743" s="11"/>
      <c r="R3743" s="11" t="s">
        <v>17879</v>
      </c>
      <c r="S3743" s="11"/>
      <c r="T3743" s="11"/>
      <c r="U3743" s="11" t="s">
        <v>3751</v>
      </c>
      <c r="V3743" s="11"/>
      <c r="W3743" s="11"/>
      <c r="X3743" s="11" t="s">
        <v>3751</v>
      </c>
      <c r="Y3743" s="11"/>
      <c r="Z3743" s="11"/>
      <c r="AA3743" s="11" t="s">
        <v>3751</v>
      </c>
      <c r="AB3743" s="11"/>
      <c r="AC3743" s="11"/>
      <c r="AD3743" s="11" t="s">
        <v>3751</v>
      </c>
      <c r="AE3743" s="11"/>
      <c r="AF3743" s="11"/>
      <c r="AG3743" s="11" t="s">
        <v>3751</v>
      </c>
      <c r="AH3743" s="11"/>
      <c r="AI3743" s="11"/>
      <c r="AJ3743" s="11"/>
      <c r="AK3743" s="11"/>
      <c r="AL3743" s="11"/>
      <c r="AM3743" s="11"/>
      <c r="AN3743" s="11"/>
      <c r="AO3743" s="11"/>
      <c r="AP3743" s="11"/>
      <c r="AQ3743" s="11"/>
      <c r="AR3743" s="11"/>
      <c r="AS3743" s="11"/>
      <c r="AT3743" s="11"/>
      <c r="AU3743" s="11"/>
      <c r="AV3743" s="11"/>
      <c r="AW3743" s="11"/>
      <c r="AX3743" s="11"/>
      <c r="AY3743" s="11"/>
      <c r="AZ3743" s="11"/>
      <c r="BA3743" s="11"/>
      <c r="BB3743" s="11"/>
      <c r="BC3743" s="11"/>
      <c r="BD3743" s="11"/>
      <c r="BE3743" s="11"/>
      <c r="BF3743" s="11"/>
      <c r="BG3743" s="11"/>
      <c r="BH3743" s="11"/>
      <c r="BI3743" s="11"/>
      <c r="BJ3743" s="11"/>
      <c r="BK3743" s="11"/>
      <c r="BL3743" s="11"/>
      <c r="BM3743" s="11"/>
      <c r="BN3743" s="11"/>
      <c r="BO3743" s="11"/>
      <c r="BP3743" s="11"/>
      <c r="BQ3743" s="11"/>
      <c r="BR3743" s="11"/>
      <c r="BS3743" s="11"/>
    </row>
    <row r="3744" spans="1:71" s="5" customFormat="1" ht="139.5" customHeight="1">
      <c r="A3744" s="2">
        <f t="shared" si="58"/>
        <v>3743</v>
      </c>
      <c r="B3744" s="11" t="s">
        <v>17880</v>
      </c>
      <c r="C3744" s="11" t="s">
        <v>5984</v>
      </c>
      <c r="D3744" s="11" t="s">
        <v>4510</v>
      </c>
      <c r="E3744" s="11" t="s">
        <v>6001</v>
      </c>
      <c r="F3744" s="11" t="s">
        <v>17881</v>
      </c>
      <c r="G3744" s="11">
        <v>566.41346809999993</v>
      </c>
      <c r="H3744" s="11" t="s">
        <v>3533</v>
      </c>
      <c r="I3744" s="27" t="s">
        <v>4858</v>
      </c>
      <c r="J3744" s="13"/>
      <c r="K3744" s="11"/>
      <c r="L3744" s="11" t="s">
        <v>17882</v>
      </c>
      <c r="M3744" s="11"/>
      <c r="N3744" s="11"/>
      <c r="O3744" s="11" t="s">
        <v>3751</v>
      </c>
      <c r="P3744" s="11"/>
      <c r="Q3744" s="11"/>
      <c r="R3744" s="11" t="s">
        <v>3751</v>
      </c>
      <c r="S3744" s="11"/>
      <c r="T3744" s="11"/>
      <c r="U3744" s="11" t="s">
        <v>3751</v>
      </c>
      <c r="V3744" s="11"/>
      <c r="W3744" s="11"/>
      <c r="X3744" s="11" t="s">
        <v>3751</v>
      </c>
      <c r="Y3744" s="11"/>
      <c r="Z3744" s="11"/>
      <c r="AA3744" s="11" t="s">
        <v>3751</v>
      </c>
      <c r="AB3744" s="11"/>
      <c r="AC3744" s="11"/>
      <c r="AD3744" s="11" t="s">
        <v>3751</v>
      </c>
      <c r="AE3744" s="11"/>
      <c r="AF3744" s="11"/>
      <c r="AG3744" s="11" t="s">
        <v>3751</v>
      </c>
      <c r="AH3744" s="11"/>
      <c r="AI3744" s="11"/>
      <c r="AJ3744" s="11"/>
      <c r="AK3744" s="11"/>
      <c r="AL3744" s="11"/>
      <c r="AM3744" s="11"/>
      <c r="AN3744" s="11"/>
      <c r="AO3744" s="11"/>
      <c r="AP3744" s="11"/>
      <c r="AQ3744" s="11"/>
      <c r="AR3744" s="11"/>
      <c r="AS3744" s="11"/>
      <c r="AT3744" s="11"/>
      <c r="AU3744" s="11"/>
      <c r="AV3744" s="11"/>
      <c r="AW3744" s="11"/>
      <c r="AX3744" s="11"/>
      <c r="AY3744" s="11"/>
      <c r="AZ3744" s="11"/>
      <c r="BA3744" s="11"/>
      <c r="BB3744" s="11"/>
      <c r="BC3744" s="11"/>
      <c r="BD3744" s="11"/>
      <c r="BE3744" s="11"/>
      <c r="BF3744" s="11"/>
      <c r="BG3744" s="11"/>
      <c r="BH3744" s="11"/>
      <c r="BI3744" s="11"/>
      <c r="BJ3744" s="11"/>
      <c r="BK3744" s="11"/>
      <c r="BL3744" s="11"/>
      <c r="BM3744" s="11"/>
      <c r="BN3744" s="11"/>
      <c r="BO3744" s="11"/>
      <c r="BP3744" s="11"/>
      <c r="BQ3744" s="11"/>
      <c r="BR3744" s="11"/>
      <c r="BS3744" s="11"/>
    </row>
    <row r="3745" spans="1:71" s="5" customFormat="1" ht="139.5" customHeight="1">
      <c r="A3745" s="2">
        <f t="shared" si="58"/>
        <v>3744</v>
      </c>
      <c r="B3745" s="11" t="s">
        <v>17883</v>
      </c>
      <c r="C3745" s="11" t="s">
        <v>5984</v>
      </c>
      <c r="D3745" s="11" t="s">
        <v>3469</v>
      </c>
      <c r="E3745" s="11" t="s">
        <v>6439</v>
      </c>
      <c r="F3745" s="11" t="s">
        <v>17884</v>
      </c>
      <c r="G3745" s="11">
        <v>564.58019999999999</v>
      </c>
      <c r="H3745" s="11" t="s">
        <v>3533</v>
      </c>
      <c r="I3745" s="29" t="s">
        <v>3787</v>
      </c>
      <c r="J3745" s="13"/>
      <c r="K3745" s="11"/>
      <c r="L3745" s="11" t="s">
        <v>17885</v>
      </c>
      <c r="M3745" s="11"/>
      <c r="N3745" s="11"/>
      <c r="O3745" s="11" t="s">
        <v>3751</v>
      </c>
      <c r="P3745" s="11"/>
      <c r="Q3745" s="11"/>
      <c r="R3745" s="11" t="s">
        <v>3751</v>
      </c>
      <c r="S3745" s="11"/>
      <c r="T3745" s="11"/>
      <c r="U3745" s="11" t="s">
        <v>3751</v>
      </c>
      <c r="V3745" s="11"/>
      <c r="W3745" s="11"/>
      <c r="X3745" s="11" t="s">
        <v>3751</v>
      </c>
      <c r="Y3745" s="11"/>
      <c r="Z3745" s="11"/>
      <c r="AA3745" s="11" t="s">
        <v>3751</v>
      </c>
      <c r="AB3745" s="11"/>
      <c r="AC3745" s="11"/>
      <c r="AD3745" s="11" t="s">
        <v>3751</v>
      </c>
      <c r="AE3745" s="11"/>
      <c r="AF3745" s="11"/>
      <c r="AG3745" s="11" t="s">
        <v>3751</v>
      </c>
      <c r="AH3745" s="11"/>
      <c r="AI3745" s="11"/>
      <c r="AJ3745" s="11"/>
      <c r="AK3745" s="11"/>
      <c r="AL3745" s="11"/>
      <c r="AM3745" s="11"/>
      <c r="AN3745" s="11"/>
      <c r="AO3745" s="11"/>
      <c r="AP3745" s="11"/>
      <c r="AQ3745" s="11"/>
      <c r="AR3745" s="11"/>
      <c r="AS3745" s="11"/>
      <c r="AT3745" s="11"/>
      <c r="AU3745" s="11"/>
      <c r="AV3745" s="11"/>
      <c r="AW3745" s="11"/>
      <c r="AX3745" s="11"/>
      <c r="AY3745" s="11"/>
      <c r="AZ3745" s="11"/>
      <c r="BA3745" s="11"/>
      <c r="BB3745" s="11"/>
      <c r="BC3745" s="11"/>
      <c r="BD3745" s="11"/>
      <c r="BE3745" s="11"/>
      <c r="BF3745" s="11"/>
      <c r="BG3745" s="11"/>
      <c r="BH3745" s="11"/>
      <c r="BI3745" s="11"/>
      <c r="BJ3745" s="11"/>
      <c r="BK3745" s="11"/>
      <c r="BL3745" s="11"/>
      <c r="BM3745" s="11"/>
      <c r="BN3745" s="11"/>
      <c r="BO3745" s="11"/>
      <c r="BP3745" s="11"/>
      <c r="BQ3745" s="11"/>
      <c r="BR3745" s="11"/>
      <c r="BS3745" s="11"/>
    </row>
    <row r="3746" spans="1:71" s="5" customFormat="1" ht="139.5" customHeight="1">
      <c r="A3746" s="2">
        <f t="shared" si="58"/>
        <v>3745</v>
      </c>
      <c r="B3746" s="11" t="s">
        <v>17886</v>
      </c>
      <c r="C3746" s="11" t="s">
        <v>5984</v>
      </c>
      <c r="D3746" s="11" t="s">
        <v>237</v>
      </c>
      <c r="E3746" s="11" t="s">
        <v>8179</v>
      </c>
      <c r="F3746" s="11" t="s">
        <v>17887</v>
      </c>
      <c r="G3746" s="11">
        <v>564.15589820000002</v>
      </c>
      <c r="H3746" s="11" t="s">
        <v>3533</v>
      </c>
      <c r="I3746" s="29" t="s">
        <v>6779</v>
      </c>
      <c r="J3746" s="13"/>
      <c r="K3746" s="11"/>
      <c r="L3746" s="11" t="s">
        <v>17888</v>
      </c>
      <c r="M3746" s="11"/>
      <c r="N3746" s="11"/>
      <c r="O3746" s="11" t="s">
        <v>17889</v>
      </c>
      <c r="P3746" s="11"/>
      <c r="Q3746" s="11"/>
      <c r="R3746" s="11" t="s">
        <v>3751</v>
      </c>
      <c r="S3746" s="11"/>
      <c r="T3746" s="11"/>
      <c r="U3746" s="11" t="s">
        <v>3751</v>
      </c>
      <c r="V3746" s="11"/>
      <c r="W3746" s="11"/>
      <c r="X3746" s="11" t="s">
        <v>3751</v>
      </c>
      <c r="Y3746" s="11"/>
      <c r="Z3746" s="11"/>
      <c r="AA3746" s="11" t="s">
        <v>3751</v>
      </c>
      <c r="AB3746" s="11"/>
      <c r="AC3746" s="11"/>
      <c r="AD3746" s="11" t="s">
        <v>3751</v>
      </c>
      <c r="AE3746" s="11"/>
      <c r="AF3746" s="11"/>
      <c r="AG3746" s="11" t="s">
        <v>3751</v>
      </c>
      <c r="AH3746" s="11"/>
      <c r="AI3746" s="11"/>
      <c r="AJ3746" s="11"/>
      <c r="AK3746" s="11"/>
      <c r="AL3746" s="11"/>
      <c r="AM3746" s="11"/>
      <c r="AN3746" s="11"/>
      <c r="AO3746" s="11"/>
      <c r="AP3746" s="11"/>
      <c r="AQ3746" s="11"/>
      <c r="AR3746" s="11"/>
      <c r="AS3746" s="11"/>
      <c r="AT3746" s="11"/>
      <c r="AU3746" s="11"/>
      <c r="AV3746" s="11"/>
      <c r="AW3746" s="11"/>
      <c r="AX3746" s="11"/>
      <c r="AY3746" s="11"/>
      <c r="AZ3746" s="11"/>
      <c r="BA3746" s="11"/>
      <c r="BB3746" s="11"/>
      <c r="BC3746" s="11"/>
      <c r="BD3746" s="11"/>
      <c r="BE3746" s="11"/>
      <c r="BF3746" s="11"/>
      <c r="BG3746" s="11"/>
      <c r="BH3746" s="11"/>
      <c r="BI3746" s="11"/>
      <c r="BJ3746" s="11"/>
      <c r="BK3746" s="11"/>
      <c r="BL3746" s="11"/>
      <c r="BM3746" s="11"/>
      <c r="BN3746" s="11"/>
      <c r="BO3746" s="11"/>
      <c r="BP3746" s="11"/>
      <c r="BQ3746" s="11"/>
      <c r="BR3746" s="11"/>
      <c r="BS3746" s="11"/>
    </row>
    <row r="3747" spans="1:71" s="5" customFormat="1" ht="139.5" customHeight="1">
      <c r="A3747" s="2">
        <f t="shared" si="58"/>
        <v>3746</v>
      </c>
      <c r="B3747" s="11" t="s">
        <v>17890</v>
      </c>
      <c r="C3747" s="11" t="s">
        <v>5984</v>
      </c>
      <c r="D3747" s="11" t="s">
        <v>2825</v>
      </c>
      <c r="E3747" s="11" t="s">
        <v>17891</v>
      </c>
      <c r="F3747" s="11" t="s">
        <v>17892</v>
      </c>
      <c r="G3747" s="11">
        <v>563</v>
      </c>
      <c r="H3747" s="11" t="s">
        <v>3533</v>
      </c>
      <c r="I3747" s="29" t="s">
        <v>17549</v>
      </c>
      <c r="J3747" s="13"/>
      <c r="K3747" s="11"/>
      <c r="L3747" s="11" t="s">
        <v>17893</v>
      </c>
      <c r="M3747" s="11"/>
      <c r="N3747" s="11"/>
      <c r="O3747" s="11" t="s">
        <v>17894</v>
      </c>
      <c r="P3747" s="11"/>
      <c r="Q3747" s="11"/>
      <c r="R3747" s="11" t="s">
        <v>17895</v>
      </c>
      <c r="S3747" s="11"/>
      <c r="T3747" s="11"/>
      <c r="U3747" s="11" t="s">
        <v>17896</v>
      </c>
      <c r="V3747" s="11"/>
      <c r="W3747" s="11"/>
      <c r="X3747" s="11" t="s">
        <v>17897</v>
      </c>
      <c r="Y3747" s="11"/>
      <c r="Z3747" s="11"/>
      <c r="AA3747" s="11" t="s">
        <v>17898</v>
      </c>
      <c r="AB3747" s="11"/>
      <c r="AC3747" s="11"/>
      <c r="AD3747" s="11" t="s">
        <v>3751</v>
      </c>
      <c r="AE3747" s="11"/>
      <c r="AF3747" s="11"/>
      <c r="AG3747" s="11" t="s">
        <v>3751</v>
      </c>
      <c r="AH3747" s="11"/>
      <c r="AI3747" s="11"/>
      <c r="AJ3747" s="11"/>
      <c r="AK3747" s="11"/>
      <c r="AL3747" s="11"/>
      <c r="AM3747" s="11"/>
      <c r="AN3747" s="11"/>
      <c r="AO3747" s="11"/>
      <c r="AP3747" s="11"/>
      <c r="AQ3747" s="11"/>
      <c r="AR3747" s="11"/>
      <c r="AS3747" s="11"/>
      <c r="AT3747" s="11"/>
      <c r="AU3747" s="11"/>
      <c r="AV3747" s="11"/>
      <c r="AW3747" s="11"/>
      <c r="AX3747" s="11"/>
      <c r="AY3747" s="11"/>
      <c r="AZ3747" s="11"/>
      <c r="BA3747" s="11"/>
      <c r="BB3747" s="11"/>
      <c r="BC3747" s="11"/>
      <c r="BD3747" s="11"/>
      <c r="BE3747" s="11"/>
      <c r="BF3747" s="11"/>
      <c r="BG3747" s="11"/>
      <c r="BH3747" s="11"/>
      <c r="BI3747" s="11"/>
      <c r="BJ3747" s="11"/>
      <c r="BK3747" s="11"/>
      <c r="BL3747" s="11"/>
      <c r="BM3747" s="11"/>
      <c r="BN3747" s="11"/>
      <c r="BO3747" s="11"/>
      <c r="BP3747" s="11"/>
      <c r="BQ3747" s="11"/>
      <c r="BR3747" s="11"/>
      <c r="BS3747" s="11"/>
    </row>
    <row r="3748" spans="1:71" s="5" customFormat="1" ht="139.5" customHeight="1">
      <c r="A3748" s="2">
        <f t="shared" si="58"/>
        <v>3747</v>
      </c>
      <c r="B3748" s="11" t="s">
        <v>17899</v>
      </c>
      <c r="C3748" s="11" t="s">
        <v>5984</v>
      </c>
      <c r="D3748" s="11" t="s">
        <v>3741</v>
      </c>
      <c r="E3748" s="11" t="s">
        <v>6835</v>
      </c>
      <c r="F3748" s="11" t="s">
        <v>17900</v>
      </c>
      <c r="G3748" s="11">
        <v>562.82000000000005</v>
      </c>
      <c r="H3748" s="11" t="s">
        <v>3533</v>
      </c>
      <c r="I3748" s="29" t="s">
        <v>7963</v>
      </c>
      <c r="J3748" s="13"/>
      <c r="K3748" s="11"/>
      <c r="L3748" s="11" t="s">
        <v>17901</v>
      </c>
      <c r="M3748" s="11"/>
      <c r="N3748" s="11"/>
      <c r="O3748" s="11" t="s">
        <v>3751</v>
      </c>
      <c r="P3748" s="11"/>
      <c r="Q3748" s="11"/>
      <c r="R3748" s="11" t="s">
        <v>3751</v>
      </c>
      <c r="S3748" s="11"/>
      <c r="T3748" s="11"/>
      <c r="U3748" s="11" t="s">
        <v>3751</v>
      </c>
      <c r="V3748" s="11"/>
      <c r="W3748" s="11"/>
      <c r="X3748" s="11" t="s">
        <v>3751</v>
      </c>
      <c r="Y3748" s="11"/>
      <c r="Z3748" s="11"/>
      <c r="AA3748" s="11" t="s">
        <v>3751</v>
      </c>
      <c r="AB3748" s="11"/>
      <c r="AC3748" s="11"/>
      <c r="AD3748" s="11" t="s">
        <v>3751</v>
      </c>
      <c r="AE3748" s="11"/>
      <c r="AF3748" s="11"/>
      <c r="AG3748" s="11" t="s">
        <v>3751</v>
      </c>
      <c r="AH3748" s="11"/>
      <c r="AI3748" s="11"/>
      <c r="AJ3748" s="11"/>
      <c r="AK3748" s="11"/>
      <c r="AL3748" s="11"/>
      <c r="AM3748" s="11"/>
      <c r="AN3748" s="11"/>
      <c r="AO3748" s="11"/>
      <c r="AP3748" s="11"/>
      <c r="AQ3748" s="11"/>
      <c r="AR3748" s="11"/>
      <c r="AS3748" s="11"/>
      <c r="AT3748" s="11"/>
      <c r="AU3748" s="11"/>
      <c r="AV3748" s="11"/>
      <c r="AW3748" s="11"/>
      <c r="AX3748" s="11"/>
      <c r="AY3748" s="11"/>
      <c r="AZ3748" s="11"/>
      <c r="BA3748" s="11"/>
      <c r="BB3748" s="11"/>
      <c r="BC3748" s="11"/>
      <c r="BD3748" s="11"/>
      <c r="BE3748" s="11"/>
      <c r="BF3748" s="11"/>
      <c r="BG3748" s="11"/>
      <c r="BH3748" s="11"/>
      <c r="BI3748" s="11"/>
      <c r="BJ3748" s="11"/>
      <c r="BK3748" s="11"/>
      <c r="BL3748" s="11"/>
      <c r="BM3748" s="11"/>
      <c r="BN3748" s="11"/>
      <c r="BO3748" s="11"/>
      <c r="BP3748" s="11"/>
      <c r="BQ3748" s="11"/>
      <c r="BR3748" s="11"/>
      <c r="BS3748" s="11"/>
    </row>
    <row r="3749" spans="1:71" s="5" customFormat="1" ht="139.5" customHeight="1">
      <c r="A3749" s="2">
        <f t="shared" si="58"/>
        <v>3748</v>
      </c>
      <c r="B3749" s="11" t="s">
        <v>17902</v>
      </c>
      <c r="C3749" s="11" t="s">
        <v>5984</v>
      </c>
      <c r="D3749" s="11" t="s">
        <v>2300</v>
      </c>
      <c r="E3749" s="11" t="s">
        <v>6515</v>
      </c>
      <c r="F3749" s="11" t="s">
        <v>11848</v>
      </c>
      <c r="G3749" s="11">
        <v>562.78641000000005</v>
      </c>
      <c r="H3749" s="11" t="s">
        <v>3533</v>
      </c>
      <c r="I3749" s="27" t="s">
        <v>6186</v>
      </c>
      <c r="J3749" s="13"/>
      <c r="K3749" s="11"/>
      <c r="L3749" s="11" t="s">
        <v>17903</v>
      </c>
      <c r="M3749" s="11"/>
      <c r="N3749" s="11"/>
      <c r="O3749" s="11" t="s">
        <v>17710</v>
      </c>
      <c r="P3749" s="11"/>
      <c r="Q3749" s="11"/>
      <c r="R3749" s="11" t="s">
        <v>3751</v>
      </c>
      <c r="S3749" s="11"/>
      <c r="T3749" s="11"/>
      <c r="U3749" s="11" t="s">
        <v>3751</v>
      </c>
      <c r="V3749" s="11"/>
      <c r="W3749" s="11"/>
      <c r="X3749" s="11" t="s">
        <v>3751</v>
      </c>
      <c r="Y3749" s="11"/>
      <c r="Z3749" s="11"/>
      <c r="AA3749" s="11" t="s">
        <v>3751</v>
      </c>
      <c r="AB3749" s="11"/>
      <c r="AC3749" s="11"/>
      <c r="AD3749" s="11" t="s">
        <v>3751</v>
      </c>
      <c r="AE3749" s="11"/>
      <c r="AF3749" s="11"/>
      <c r="AG3749" s="11" t="s">
        <v>3751</v>
      </c>
      <c r="AH3749" s="11"/>
      <c r="AI3749" s="11"/>
      <c r="AJ3749" s="11"/>
      <c r="AK3749" s="11"/>
      <c r="AL3749" s="11"/>
      <c r="AM3749" s="11"/>
      <c r="AN3749" s="11"/>
      <c r="AO3749" s="11"/>
      <c r="AP3749" s="11"/>
      <c r="AQ3749" s="11"/>
      <c r="AR3749" s="11"/>
      <c r="AS3749" s="11"/>
      <c r="AT3749" s="11"/>
      <c r="AU3749" s="11"/>
      <c r="AV3749" s="11"/>
      <c r="AW3749" s="11"/>
      <c r="AX3749" s="11"/>
      <c r="AY3749" s="11"/>
      <c r="AZ3749" s="11"/>
      <c r="BA3749" s="11"/>
      <c r="BB3749" s="11"/>
      <c r="BC3749" s="11"/>
      <c r="BD3749" s="11"/>
      <c r="BE3749" s="11"/>
      <c r="BF3749" s="11"/>
      <c r="BG3749" s="11"/>
      <c r="BH3749" s="11"/>
      <c r="BI3749" s="11"/>
      <c r="BJ3749" s="11"/>
      <c r="BK3749" s="11"/>
      <c r="BL3749" s="11"/>
      <c r="BM3749" s="11"/>
      <c r="BN3749" s="11"/>
      <c r="BO3749" s="11"/>
      <c r="BP3749" s="11"/>
      <c r="BQ3749" s="11"/>
      <c r="BR3749" s="11"/>
      <c r="BS3749" s="11"/>
    </row>
    <row r="3750" spans="1:71" s="5" customFormat="1" ht="139.5" customHeight="1">
      <c r="A3750" s="2">
        <f t="shared" si="58"/>
        <v>3749</v>
      </c>
      <c r="B3750" s="11" t="s">
        <v>17904</v>
      </c>
      <c r="C3750" s="11" t="s">
        <v>5984</v>
      </c>
      <c r="D3750" s="11" t="s">
        <v>2825</v>
      </c>
      <c r="E3750" s="11" t="s">
        <v>8321</v>
      </c>
      <c r="F3750" s="11" t="s">
        <v>17905</v>
      </c>
      <c r="G3750" s="11">
        <v>561.04818920000002</v>
      </c>
      <c r="H3750" s="11" t="s">
        <v>3533</v>
      </c>
      <c r="I3750" s="29" t="s">
        <v>7963</v>
      </c>
      <c r="J3750" s="13"/>
      <c r="K3750" s="11"/>
      <c r="L3750" s="11" t="s">
        <v>17906</v>
      </c>
      <c r="M3750" s="11"/>
      <c r="N3750" s="11"/>
      <c r="O3750" s="11" t="s">
        <v>3751</v>
      </c>
      <c r="P3750" s="11"/>
      <c r="Q3750" s="11"/>
      <c r="R3750" s="11" t="s">
        <v>3751</v>
      </c>
      <c r="S3750" s="11"/>
      <c r="T3750" s="11"/>
      <c r="U3750" s="11" t="s">
        <v>3751</v>
      </c>
      <c r="V3750" s="11"/>
      <c r="W3750" s="11"/>
      <c r="X3750" s="11" t="s">
        <v>3751</v>
      </c>
      <c r="Y3750" s="11"/>
      <c r="Z3750" s="11"/>
      <c r="AA3750" s="11" t="s">
        <v>3751</v>
      </c>
      <c r="AB3750" s="11"/>
      <c r="AC3750" s="11"/>
      <c r="AD3750" s="11" t="s">
        <v>3751</v>
      </c>
      <c r="AE3750" s="11"/>
      <c r="AF3750" s="11"/>
      <c r="AG3750" s="11" t="s">
        <v>3751</v>
      </c>
      <c r="AH3750" s="11"/>
      <c r="AI3750" s="11"/>
      <c r="AJ3750" s="11"/>
      <c r="AK3750" s="11"/>
      <c r="AL3750" s="11"/>
      <c r="AM3750" s="11"/>
      <c r="AN3750" s="11"/>
      <c r="AO3750" s="11"/>
      <c r="AP3750" s="11"/>
      <c r="AQ3750" s="11"/>
      <c r="AR3750" s="11"/>
      <c r="AS3750" s="11"/>
      <c r="AT3750" s="11"/>
      <c r="AU3750" s="11"/>
      <c r="AV3750" s="11"/>
      <c r="AW3750" s="11"/>
      <c r="AX3750" s="11"/>
      <c r="AY3750" s="11"/>
      <c r="AZ3750" s="11"/>
      <c r="BA3750" s="11"/>
      <c r="BB3750" s="11"/>
      <c r="BC3750" s="11"/>
      <c r="BD3750" s="11"/>
      <c r="BE3750" s="11"/>
      <c r="BF3750" s="11"/>
      <c r="BG3750" s="11"/>
      <c r="BH3750" s="11"/>
      <c r="BI3750" s="11"/>
      <c r="BJ3750" s="11"/>
      <c r="BK3750" s="11"/>
      <c r="BL3750" s="11"/>
      <c r="BM3750" s="11"/>
      <c r="BN3750" s="11"/>
      <c r="BO3750" s="11"/>
      <c r="BP3750" s="11"/>
      <c r="BQ3750" s="11"/>
      <c r="BR3750" s="11"/>
      <c r="BS3750" s="11"/>
    </row>
    <row r="3751" spans="1:71" s="5" customFormat="1" ht="139.5" customHeight="1">
      <c r="A3751" s="2">
        <f t="shared" si="58"/>
        <v>3750</v>
      </c>
      <c r="B3751" s="11" t="s">
        <v>17907</v>
      </c>
      <c r="C3751" s="11" t="s">
        <v>5984</v>
      </c>
      <c r="D3751" s="11" t="s">
        <v>274</v>
      </c>
      <c r="E3751" s="11" t="s">
        <v>6693</v>
      </c>
      <c r="F3751" s="11" t="s">
        <v>17908</v>
      </c>
      <c r="G3751" s="11">
        <v>560.84683110000003</v>
      </c>
      <c r="H3751" s="11" t="s">
        <v>3533</v>
      </c>
      <c r="I3751" s="29">
        <v>42404</v>
      </c>
      <c r="J3751" s="13"/>
      <c r="K3751" s="11"/>
      <c r="L3751" s="11" t="s">
        <v>17909</v>
      </c>
      <c r="M3751" s="11"/>
      <c r="N3751" s="11"/>
      <c r="O3751" s="11" t="s">
        <v>3751</v>
      </c>
      <c r="P3751" s="11"/>
      <c r="Q3751" s="11"/>
      <c r="R3751" s="11" t="s">
        <v>3751</v>
      </c>
      <c r="S3751" s="11"/>
      <c r="T3751" s="11"/>
      <c r="U3751" s="11" t="s">
        <v>3751</v>
      </c>
      <c r="V3751" s="11"/>
      <c r="W3751" s="11"/>
      <c r="X3751" s="11" t="s">
        <v>3751</v>
      </c>
      <c r="Y3751" s="11"/>
      <c r="Z3751" s="11"/>
      <c r="AA3751" s="11" t="s">
        <v>3751</v>
      </c>
      <c r="AB3751" s="11"/>
      <c r="AC3751" s="11"/>
      <c r="AD3751" s="11"/>
      <c r="AE3751" s="11"/>
      <c r="AF3751" s="11"/>
      <c r="AG3751" s="11"/>
      <c r="AH3751" s="11"/>
      <c r="AI3751" s="11"/>
      <c r="AJ3751" s="11"/>
      <c r="AK3751" s="11"/>
      <c r="AL3751" s="11"/>
      <c r="AM3751" s="11"/>
      <c r="AN3751" s="11"/>
      <c r="AO3751" s="11"/>
      <c r="AP3751" s="11"/>
      <c r="AQ3751" s="11"/>
      <c r="AR3751" s="11"/>
      <c r="AS3751" s="11"/>
      <c r="AT3751" s="11"/>
      <c r="AU3751" s="11"/>
      <c r="AV3751" s="11"/>
      <c r="AW3751" s="11"/>
      <c r="AX3751" s="11"/>
      <c r="AY3751" s="11"/>
      <c r="AZ3751" s="11"/>
      <c r="BA3751" s="11"/>
      <c r="BB3751" s="11"/>
      <c r="BC3751" s="11"/>
      <c r="BD3751" s="11"/>
      <c r="BE3751" s="11"/>
      <c r="BF3751" s="11"/>
      <c r="BG3751" s="11"/>
      <c r="BH3751" s="11"/>
      <c r="BI3751" s="11"/>
      <c r="BJ3751" s="11"/>
      <c r="BK3751" s="11"/>
      <c r="BL3751" s="11"/>
      <c r="BM3751" s="11"/>
      <c r="BN3751" s="11"/>
      <c r="BO3751" s="11"/>
      <c r="BP3751" s="11"/>
      <c r="BQ3751" s="11"/>
      <c r="BR3751" s="11"/>
      <c r="BS3751" s="11"/>
    </row>
    <row r="3752" spans="1:71" s="5" customFormat="1" ht="139.5" customHeight="1">
      <c r="A3752" s="2">
        <f t="shared" si="58"/>
        <v>3751</v>
      </c>
      <c r="B3752" s="11" t="s">
        <v>17910</v>
      </c>
      <c r="C3752" s="11" t="s">
        <v>5984</v>
      </c>
      <c r="D3752" s="11" t="s">
        <v>237</v>
      </c>
      <c r="E3752" s="11" t="s">
        <v>8179</v>
      </c>
      <c r="F3752" s="11" t="s">
        <v>17911</v>
      </c>
      <c r="G3752" s="11">
        <v>559.83367789999988</v>
      </c>
      <c r="H3752" s="11" t="s">
        <v>3533</v>
      </c>
      <c r="I3752" s="27">
        <v>42702</v>
      </c>
      <c r="J3752" s="13"/>
      <c r="K3752" s="11"/>
      <c r="L3752" s="11" t="s">
        <v>17912</v>
      </c>
      <c r="M3752" s="11"/>
      <c r="N3752" s="11"/>
      <c r="O3752" s="11" t="s">
        <v>17913</v>
      </c>
      <c r="P3752" s="11"/>
      <c r="Q3752" s="11"/>
      <c r="R3752" s="11" t="s">
        <v>17914</v>
      </c>
      <c r="S3752" s="11"/>
      <c r="T3752" s="11"/>
      <c r="U3752" s="11" t="s">
        <v>3751</v>
      </c>
      <c r="V3752" s="11"/>
      <c r="W3752" s="11"/>
      <c r="X3752" s="11" t="s">
        <v>3751</v>
      </c>
      <c r="Y3752" s="11"/>
      <c r="Z3752" s="11"/>
      <c r="AA3752" s="11" t="s">
        <v>3751</v>
      </c>
      <c r="AB3752" s="11"/>
      <c r="AC3752" s="11"/>
      <c r="AD3752" s="11"/>
      <c r="AE3752" s="11"/>
      <c r="AF3752" s="11"/>
      <c r="AG3752" s="11"/>
      <c r="AH3752" s="11"/>
      <c r="AI3752" s="11"/>
      <c r="AJ3752" s="11"/>
      <c r="AK3752" s="11"/>
      <c r="AL3752" s="11"/>
      <c r="AM3752" s="11"/>
      <c r="AN3752" s="11"/>
      <c r="AO3752" s="11"/>
      <c r="AP3752" s="11"/>
      <c r="AQ3752" s="11"/>
      <c r="AR3752" s="11"/>
      <c r="AS3752" s="11"/>
      <c r="AT3752" s="11"/>
      <c r="AU3752" s="11"/>
      <c r="AV3752" s="11"/>
      <c r="AW3752" s="11"/>
      <c r="AX3752" s="11"/>
      <c r="AY3752" s="11"/>
      <c r="AZ3752" s="11"/>
      <c r="BA3752" s="11"/>
      <c r="BB3752" s="11"/>
      <c r="BC3752" s="11"/>
      <c r="BD3752" s="11"/>
      <c r="BE3752" s="11"/>
      <c r="BF3752" s="11"/>
      <c r="BG3752" s="11"/>
      <c r="BH3752" s="11"/>
      <c r="BI3752" s="11"/>
      <c r="BJ3752" s="11"/>
      <c r="BK3752" s="11"/>
      <c r="BL3752" s="11"/>
      <c r="BM3752" s="11"/>
      <c r="BN3752" s="11"/>
      <c r="BO3752" s="11"/>
      <c r="BP3752" s="11"/>
      <c r="BQ3752" s="11"/>
      <c r="BR3752" s="11"/>
      <c r="BS3752" s="11"/>
    </row>
    <row r="3753" spans="1:71" s="5" customFormat="1" ht="139.5" customHeight="1">
      <c r="A3753" s="2">
        <f t="shared" si="58"/>
        <v>3752</v>
      </c>
      <c r="B3753" s="11" t="s">
        <v>17915</v>
      </c>
      <c r="C3753" s="11" t="s">
        <v>5984</v>
      </c>
      <c r="D3753" s="11" t="s">
        <v>6054</v>
      </c>
      <c r="E3753" s="11" t="s">
        <v>8334</v>
      </c>
      <c r="F3753" s="11" t="s">
        <v>17916</v>
      </c>
      <c r="G3753" s="11">
        <v>559.45640000000003</v>
      </c>
      <c r="H3753" s="11" t="s">
        <v>3533</v>
      </c>
      <c r="I3753" s="27" t="s">
        <v>8187</v>
      </c>
      <c r="J3753" s="13"/>
      <c r="K3753" s="11"/>
      <c r="L3753" s="11" t="s">
        <v>17917</v>
      </c>
      <c r="M3753" s="11"/>
      <c r="N3753" s="11"/>
      <c r="O3753" s="11" t="s">
        <v>17918</v>
      </c>
      <c r="P3753" s="11"/>
      <c r="Q3753" s="11"/>
      <c r="R3753" s="11" t="s">
        <v>3751</v>
      </c>
      <c r="S3753" s="11"/>
      <c r="T3753" s="11"/>
      <c r="U3753" s="11" t="s">
        <v>3751</v>
      </c>
      <c r="V3753" s="11"/>
      <c r="W3753" s="11"/>
      <c r="X3753" s="11" t="s">
        <v>3751</v>
      </c>
      <c r="Y3753" s="11"/>
      <c r="Z3753" s="11"/>
      <c r="AA3753" s="11" t="s">
        <v>3751</v>
      </c>
      <c r="AB3753" s="11"/>
      <c r="AC3753" s="11"/>
      <c r="AD3753" s="11" t="s">
        <v>3751</v>
      </c>
      <c r="AE3753" s="11"/>
      <c r="AF3753" s="11"/>
      <c r="AG3753" s="11" t="s">
        <v>3751</v>
      </c>
      <c r="AH3753" s="11"/>
      <c r="AI3753" s="11"/>
      <c r="AJ3753" s="11"/>
      <c r="AK3753" s="11"/>
      <c r="AL3753" s="11"/>
      <c r="AM3753" s="11"/>
      <c r="AN3753" s="11"/>
      <c r="AO3753" s="11"/>
      <c r="AP3753" s="11"/>
      <c r="AQ3753" s="11"/>
      <c r="AR3753" s="11"/>
      <c r="AS3753" s="11"/>
      <c r="AT3753" s="11"/>
      <c r="AU3753" s="11"/>
      <c r="AV3753" s="11"/>
      <c r="AW3753" s="11"/>
      <c r="AX3753" s="11"/>
      <c r="AY3753" s="11"/>
      <c r="AZ3753" s="11"/>
      <c r="BA3753" s="11"/>
      <c r="BB3753" s="11"/>
      <c r="BC3753" s="11"/>
      <c r="BD3753" s="11"/>
      <c r="BE3753" s="11"/>
      <c r="BF3753" s="11"/>
      <c r="BG3753" s="11"/>
      <c r="BH3753" s="11"/>
      <c r="BI3753" s="11"/>
      <c r="BJ3753" s="11"/>
      <c r="BK3753" s="11"/>
      <c r="BL3753" s="11"/>
      <c r="BM3753" s="11"/>
      <c r="BN3753" s="11"/>
      <c r="BO3753" s="11"/>
      <c r="BP3753" s="11"/>
      <c r="BQ3753" s="11"/>
      <c r="BR3753" s="11"/>
      <c r="BS3753" s="11"/>
    </row>
    <row r="3754" spans="1:71" s="5" customFormat="1" ht="139.5" customHeight="1">
      <c r="A3754" s="2">
        <f t="shared" si="58"/>
        <v>3753</v>
      </c>
      <c r="B3754" s="11" t="s">
        <v>17919</v>
      </c>
      <c r="C3754" s="11" t="s">
        <v>5984</v>
      </c>
      <c r="D3754" s="11" t="s">
        <v>274</v>
      </c>
      <c r="E3754" s="11" t="s">
        <v>9151</v>
      </c>
      <c r="F3754" s="11" t="s">
        <v>17920</v>
      </c>
      <c r="G3754" s="11">
        <v>558.55247999999995</v>
      </c>
      <c r="H3754" s="11" t="s">
        <v>3533</v>
      </c>
      <c r="I3754" s="29" t="s">
        <v>6555</v>
      </c>
      <c r="J3754" s="13"/>
      <c r="K3754" s="11"/>
      <c r="L3754" s="11" t="s">
        <v>17921</v>
      </c>
      <c r="M3754" s="11"/>
      <c r="N3754" s="11"/>
      <c r="O3754" s="11" t="s">
        <v>3751</v>
      </c>
      <c r="P3754" s="11"/>
      <c r="Q3754" s="11"/>
      <c r="R3754" s="11" t="s">
        <v>3751</v>
      </c>
      <c r="S3754" s="11"/>
      <c r="T3754" s="11"/>
      <c r="U3754" s="11" t="s">
        <v>3751</v>
      </c>
      <c r="V3754" s="11"/>
      <c r="W3754" s="11"/>
      <c r="X3754" s="11" t="s">
        <v>3751</v>
      </c>
      <c r="Y3754" s="11"/>
      <c r="Z3754" s="11"/>
      <c r="AA3754" s="11" t="s">
        <v>3751</v>
      </c>
      <c r="AB3754" s="11"/>
      <c r="AC3754" s="11"/>
      <c r="AD3754" s="11" t="s">
        <v>3751</v>
      </c>
      <c r="AE3754" s="11"/>
      <c r="AF3754" s="11"/>
      <c r="AG3754" s="11" t="s">
        <v>3751</v>
      </c>
      <c r="AH3754" s="11"/>
      <c r="AI3754" s="11"/>
      <c r="AJ3754" s="11"/>
      <c r="AK3754" s="11"/>
      <c r="AL3754" s="11"/>
      <c r="AM3754" s="11"/>
      <c r="AN3754" s="11"/>
      <c r="AO3754" s="11"/>
      <c r="AP3754" s="11"/>
      <c r="AQ3754" s="11"/>
      <c r="AR3754" s="11"/>
      <c r="AS3754" s="11"/>
      <c r="AT3754" s="11"/>
      <c r="AU3754" s="11"/>
      <c r="AV3754" s="11"/>
      <c r="AW3754" s="11"/>
      <c r="AX3754" s="11"/>
      <c r="AY3754" s="11"/>
      <c r="AZ3754" s="11"/>
      <c r="BA3754" s="11"/>
      <c r="BB3754" s="11"/>
      <c r="BC3754" s="11"/>
      <c r="BD3754" s="11"/>
      <c r="BE3754" s="11"/>
      <c r="BF3754" s="11"/>
      <c r="BG3754" s="11"/>
      <c r="BH3754" s="11"/>
      <c r="BI3754" s="11"/>
      <c r="BJ3754" s="11"/>
      <c r="BK3754" s="11"/>
      <c r="BL3754" s="11"/>
      <c r="BM3754" s="11"/>
      <c r="BN3754" s="11"/>
      <c r="BO3754" s="11"/>
      <c r="BP3754" s="11"/>
      <c r="BQ3754" s="11"/>
      <c r="BR3754" s="11"/>
      <c r="BS3754" s="11"/>
    </row>
    <row r="3755" spans="1:71" s="5" customFormat="1" ht="139.5" customHeight="1">
      <c r="A3755" s="2">
        <f t="shared" si="58"/>
        <v>3754</v>
      </c>
      <c r="B3755" s="11" t="s">
        <v>17922</v>
      </c>
      <c r="C3755" s="11" t="s">
        <v>5984</v>
      </c>
      <c r="D3755" s="11" t="s">
        <v>2368</v>
      </c>
      <c r="E3755" s="11" t="s">
        <v>11786</v>
      </c>
      <c r="F3755" s="11" t="s">
        <v>17923</v>
      </c>
      <c r="G3755" s="11">
        <v>558.1579375</v>
      </c>
      <c r="H3755" s="11" t="s">
        <v>6003</v>
      </c>
      <c r="I3755" s="29">
        <v>42975</v>
      </c>
      <c r="J3755" s="13"/>
      <c r="K3755" s="11"/>
      <c r="L3755" s="11" t="s">
        <v>17924</v>
      </c>
      <c r="M3755" s="11"/>
      <c r="N3755" s="11"/>
      <c r="O3755" s="11" t="s">
        <v>3751</v>
      </c>
      <c r="P3755" s="11"/>
      <c r="Q3755" s="11"/>
      <c r="R3755" s="11" t="s">
        <v>3751</v>
      </c>
      <c r="S3755" s="11"/>
      <c r="T3755" s="11"/>
      <c r="U3755" s="11" t="s">
        <v>3751</v>
      </c>
      <c r="V3755" s="11"/>
      <c r="W3755" s="11"/>
      <c r="X3755" s="11" t="s">
        <v>3751</v>
      </c>
      <c r="Y3755" s="11"/>
      <c r="Z3755" s="11"/>
      <c r="AA3755" s="11" t="s">
        <v>3751</v>
      </c>
      <c r="AB3755" s="11"/>
      <c r="AC3755" s="11"/>
      <c r="AD3755" s="11" t="s">
        <v>3751</v>
      </c>
      <c r="AE3755" s="11"/>
      <c r="AF3755" s="11"/>
      <c r="AG3755" s="11" t="s">
        <v>3751</v>
      </c>
      <c r="AH3755" s="11"/>
      <c r="AI3755" s="11"/>
      <c r="AJ3755" s="11"/>
      <c r="AK3755" s="11"/>
      <c r="AL3755" s="11"/>
      <c r="AM3755" s="11"/>
      <c r="AN3755" s="11"/>
      <c r="AO3755" s="11"/>
      <c r="AP3755" s="11"/>
      <c r="AQ3755" s="11"/>
      <c r="AR3755" s="11"/>
      <c r="AS3755" s="11"/>
      <c r="AT3755" s="11"/>
      <c r="AU3755" s="11"/>
      <c r="AV3755" s="11"/>
      <c r="AW3755" s="11"/>
      <c r="AX3755" s="11"/>
      <c r="AY3755" s="11"/>
      <c r="AZ3755" s="11"/>
      <c r="BA3755" s="11"/>
      <c r="BB3755" s="11"/>
      <c r="BC3755" s="11"/>
      <c r="BD3755" s="11"/>
      <c r="BE3755" s="11"/>
      <c r="BF3755" s="11"/>
      <c r="BG3755" s="11"/>
      <c r="BH3755" s="11"/>
      <c r="BI3755" s="11"/>
      <c r="BJ3755" s="11"/>
      <c r="BK3755" s="11"/>
      <c r="BL3755" s="11"/>
      <c r="BM3755" s="11"/>
      <c r="BN3755" s="11"/>
      <c r="BO3755" s="11"/>
      <c r="BP3755" s="11"/>
      <c r="BQ3755" s="11"/>
      <c r="BR3755" s="11"/>
      <c r="BS3755" s="11"/>
    </row>
    <row r="3756" spans="1:71" s="5" customFormat="1" ht="139.5" customHeight="1">
      <c r="A3756" s="2">
        <f t="shared" si="58"/>
        <v>3755</v>
      </c>
      <c r="B3756" s="11" t="s">
        <v>17925</v>
      </c>
      <c r="C3756" s="11" t="s">
        <v>5984</v>
      </c>
      <c r="D3756" s="11" t="s">
        <v>17926</v>
      </c>
      <c r="E3756" s="11" t="s">
        <v>17927</v>
      </c>
      <c r="F3756" s="11" t="s">
        <v>17928</v>
      </c>
      <c r="G3756" s="11">
        <v>558</v>
      </c>
      <c r="H3756" s="11" t="s">
        <v>6003</v>
      </c>
      <c r="I3756" s="29" t="s">
        <v>7740</v>
      </c>
      <c r="J3756" s="13"/>
      <c r="K3756" s="11"/>
      <c r="L3756" s="11" t="s">
        <v>17929</v>
      </c>
      <c r="M3756" s="11"/>
      <c r="N3756" s="11"/>
      <c r="O3756" s="11" t="s">
        <v>3751</v>
      </c>
      <c r="P3756" s="11"/>
      <c r="Q3756" s="11"/>
      <c r="R3756" s="11" t="s">
        <v>3751</v>
      </c>
      <c r="S3756" s="11"/>
      <c r="T3756" s="11"/>
      <c r="U3756" s="11" t="s">
        <v>3751</v>
      </c>
      <c r="V3756" s="11"/>
      <c r="W3756" s="11"/>
      <c r="X3756" s="11" t="s">
        <v>3751</v>
      </c>
      <c r="Y3756" s="11"/>
      <c r="Z3756" s="11"/>
      <c r="AA3756" s="11" t="s">
        <v>3751</v>
      </c>
      <c r="AB3756" s="11"/>
      <c r="AC3756" s="11"/>
      <c r="AD3756" s="11" t="s">
        <v>3751</v>
      </c>
      <c r="AE3756" s="11"/>
      <c r="AF3756" s="11"/>
      <c r="AG3756" s="11" t="s">
        <v>3751</v>
      </c>
      <c r="AH3756" s="11"/>
      <c r="AI3756" s="11"/>
      <c r="AJ3756" s="11"/>
      <c r="AK3756" s="11"/>
      <c r="AL3756" s="11"/>
      <c r="AM3756" s="11"/>
      <c r="AN3756" s="11"/>
      <c r="AO3756" s="11"/>
      <c r="AP3756" s="11"/>
      <c r="AQ3756" s="11"/>
      <c r="AR3756" s="11"/>
      <c r="AS3756" s="11"/>
      <c r="AT3756" s="11"/>
      <c r="AU3756" s="11"/>
      <c r="AV3756" s="11"/>
      <c r="AW3756" s="11"/>
      <c r="AX3756" s="11"/>
      <c r="AY3756" s="11"/>
      <c r="AZ3756" s="11"/>
      <c r="BA3756" s="11"/>
      <c r="BB3756" s="11"/>
      <c r="BC3756" s="11"/>
      <c r="BD3756" s="11"/>
      <c r="BE3756" s="11"/>
      <c r="BF3756" s="11"/>
      <c r="BG3756" s="11"/>
      <c r="BH3756" s="11"/>
      <c r="BI3756" s="11"/>
      <c r="BJ3756" s="11"/>
      <c r="BK3756" s="11"/>
      <c r="BL3756" s="11"/>
      <c r="BM3756" s="11"/>
      <c r="BN3756" s="11"/>
      <c r="BO3756" s="11"/>
      <c r="BP3756" s="11"/>
      <c r="BQ3756" s="11"/>
      <c r="BR3756" s="11"/>
      <c r="BS3756" s="11"/>
    </row>
    <row r="3757" spans="1:71" s="5" customFormat="1" ht="139.5" customHeight="1">
      <c r="A3757" s="2">
        <f t="shared" si="58"/>
        <v>3756</v>
      </c>
      <c r="B3757" s="11" t="s">
        <v>17930</v>
      </c>
      <c r="C3757" s="11" t="s">
        <v>5984</v>
      </c>
      <c r="D3757" s="11" t="s">
        <v>5483</v>
      </c>
      <c r="E3757" s="11" t="s">
        <v>7256</v>
      </c>
      <c r="F3757" s="11" t="s">
        <v>17931</v>
      </c>
      <c r="G3757" s="11">
        <v>557.12292620000005</v>
      </c>
      <c r="H3757" s="11" t="s">
        <v>3533</v>
      </c>
      <c r="I3757" s="28">
        <v>43189</v>
      </c>
      <c r="J3757" s="13"/>
      <c r="K3757" s="11"/>
      <c r="L3757" s="11" t="s">
        <v>17932</v>
      </c>
      <c r="M3757" s="11"/>
      <c r="N3757" s="11"/>
      <c r="O3757" s="11" t="s">
        <v>17933</v>
      </c>
      <c r="P3757" s="11"/>
      <c r="Q3757" s="11"/>
      <c r="R3757" s="11" t="s">
        <v>17934</v>
      </c>
      <c r="S3757" s="11"/>
      <c r="T3757" s="11"/>
      <c r="U3757" s="11"/>
      <c r="V3757" s="11"/>
      <c r="W3757" s="11"/>
      <c r="X3757" s="11"/>
      <c r="Y3757" s="11"/>
      <c r="Z3757" s="11"/>
      <c r="AA3757" s="11"/>
      <c r="AB3757" s="11"/>
      <c r="AC3757" s="11"/>
      <c r="AD3757" s="11"/>
      <c r="AE3757" s="11"/>
      <c r="AF3757" s="11"/>
      <c r="AG3757" s="11"/>
      <c r="AH3757" s="11"/>
      <c r="AI3757" s="11"/>
      <c r="AJ3757" s="11"/>
      <c r="AK3757" s="11"/>
      <c r="AL3757" s="11"/>
      <c r="AM3757" s="11"/>
      <c r="AN3757" s="11"/>
      <c r="AO3757" s="11"/>
      <c r="AP3757" s="11"/>
      <c r="AQ3757" s="11"/>
      <c r="AR3757" s="11"/>
      <c r="AS3757" s="11"/>
      <c r="AT3757" s="11"/>
      <c r="AU3757" s="11"/>
      <c r="AV3757" s="11"/>
      <c r="AW3757" s="11"/>
      <c r="AX3757" s="11"/>
      <c r="AY3757" s="11"/>
      <c r="AZ3757" s="11"/>
      <c r="BA3757" s="11"/>
      <c r="BB3757" s="11"/>
      <c r="BC3757" s="11"/>
      <c r="BD3757" s="11"/>
      <c r="BE3757" s="11"/>
      <c r="BF3757" s="11"/>
      <c r="BG3757" s="11"/>
      <c r="BH3757" s="11"/>
      <c r="BI3757" s="11"/>
      <c r="BJ3757" s="11"/>
      <c r="BK3757" s="11"/>
      <c r="BL3757" s="11"/>
      <c r="BM3757" s="11"/>
      <c r="BN3757" s="11"/>
      <c r="BO3757" s="11"/>
      <c r="BP3757" s="11"/>
      <c r="BQ3757" s="11"/>
      <c r="BR3757" s="11"/>
      <c r="BS3757" s="11"/>
    </row>
    <row r="3758" spans="1:71" s="5" customFormat="1" ht="139.5" customHeight="1">
      <c r="A3758" s="2">
        <f t="shared" si="58"/>
        <v>3757</v>
      </c>
      <c r="B3758" s="11" t="s">
        <v>17935</v>
      </c>
      <c r="C3758" s="11" t="s">
        <v>5984</v>
      </c>
      <c r="D3758" s="11" t="s">
        <v>2794</v>
      </c>
      <c r="E3758" s="11" t="s">
        <v>6693</v>
      </c>
      <c r="F3758" s="11" t="s">
        <v>17936</v>
      </c>
      <c r="G3758" s="11">
        <v>555.57521489999999</v>
      </c>
      <c r="H3758" s="11" t="s">
        <v>3533</v>
      </c>
      <c r="I3758" s="32">
        <v>43036</v>
      </c>
      <c r="J3758" s="13"/>
      <c r="K3758" s="11"/>
      <c r="L3758" s="11" t="s">
        <v>17937</v>
      </c>
      <c r="M3758" s="11"/>
      <c r="N3758" s="11"/>
      <c r="O3758" s="11"/>
      <c r="P3758" s="11"/>
      <c r="Q3758" s="11"/>
      <c r="R3758" s="11"/>
      <c r="S3758" s="11"/>
      <c r="T3758" s="11"/>
      <c r="U3758" s="11"/>
      <c r="V3758" s="11"/>
      <c r="W3758" s="11"/>
      <c r="X3758" s="11"/>
      <c r="Y3758" s="11"/>
      <c r="Z3758" s="11"/>
      <c r="AA3758" s="11"/>
      <c r="AB3758" s="11"/>
      <c r="AC3758" s="11"/>
      <c r="AD3758" s="11"/>
      <c r="AE3758" s="11"/>
      <c r="AF3758" s="11"/>
      <c r="AG3758" s="11"/>
      <c r="AH3758" s="11"/>
      <c r="AI3758" s="11"/>
      <c r="AJ3758" s="11"/>
      <c r="AK3758" s="11"/>
      <c r="AL3758" s="11"/>
      <c r="AM3758" s="11"/>
      <c r="AN3758" s="11"/>
      <c r="AO3758" s="11"/>
      <c r="AP3758" s="11"/>
      <c r="AQ3758" s="11"/>
      <c r="AR3758" s="11"/>
      <c r="AS3758" s="11"/>
      <c r="AT3758" s="11"/>
      <c r="AU3758" s="11"/>
      <c r="AV3758" s="11"/>
      <c r="AW3758" s="11"/>
      <c r="AX3758" s="11"/>
      <c r="AY3758" s="11"/>
      <c r="AZ3758" s="11"/>
      <c r="BA3758" s="11"/>
      <c r="BB3758" s="11"/>
      <c r="BC3758" s="11"/>
      <c r="BD3758" s="11"/>
      <c r="BE3758" s="11"/>
      <c r="BF3758" s="11"/>
      <c r="BG3758" s="11"/>
      <c r="BH3758" s="11"/>
      <c r="BI3758" s="11"/>
      <c r="BJ3758" s="11"/>
      <c r="BK3758" s="11"/>
      <c r="BL3758" s="11"/>
      <c r="BM3758" s="11"/>
      <c r="BN3758" s="11"/>
      <c r="BO3758" s="11"/>
      <c r="BP3758" s="11"/>
      <c r="BQ3758" s="11"/>
      <c r="BR3758" s="11"/>
      <c r="BS3758" s="11"/>
    </row>
    <row r="3759" spans="1:71" s="5" customFormat="1" ht="139.5" customHeight="1">
      <c r="A3759" s="2">
        <f t="shared" si="58"/>
        <v>3758</v>
      </c>
      <c r="B3759" s="11" t="s">
        <v>17938</v>
      </c>
      <c r="C3759" s="11" t="s">
        <v>5984</v>
      </c>
      <c r="D3759" s="11" t="s">
        <v>2300</v>
      </c>
      <c r="E3759" s="11" t="s">
        <v>6515</v>
      </c>
      <c r="F3759" s="11" t="s">
        <v>17939</v>
      </c>
      <c r="G3759" s="11">
        <v>555.02175390000002</v>
      </c>
      <c r="H3759" s="11" t="s">
        <v>3533</v>
      </c>
      <c r="I3759" s="27" t="s">
        <v>9128</v>
      </c>
      <c r="J3759" s="13"/>
      <c r="K3759" s="11"/>
      <c r="L3759" s="11" t="s">
        <v>17940</v>
      </c>
      <c r="M3759" s="11"/>
      <c r="N3759" s="11"/>
      <c r="O3759" s="11" t="s">
        <v>3751</v>
      </c>
      <c r="P3759" s="11"/>
      <c r="Q3759" s="11"/>
      <c r="R3759" s="11" t="s">
        <v>3751</v>
      </c>
      <c r="S3759" s="11"/>
      <c r="T3759" s="11"/>
      <c r="U3759" s="11" t="s">
        <v>3751</v>
      </c>
      <c r="V3759" s="11"/>
      <c r="W3759" s="11"/>
      <c r="X3759" s="11" t="s">
        <v>3751</v>
      </c>
      <c r="Y3759" s="11"/>
      <c r="Z3759" s="11"/>
      <c r="AA3759" s="11" t="s">
        <v>3751</v>
      </c>
      <c r="AB3759" s="11"/>
      <c r="AC3759" s="11"/>
      <c r="AD3759" s="11" t="s">
        <v>3751</v>
      </c>
      <c r="AE3759" s="11"/>
      <c r="AF3759" s="11"/>
      <c r="AG3759" s="11" t="s">
        <v>3751</v>
      </c>
      <c r="AH3759" s="11"/>
      <c r="AI3759" s="11"/>
      <c r="AJ3759" s="11"/>
      <c r="AK3759" s="11"/>
      <c r="AL3759" s="11"/>
      <c r="AM3759" s="11"/>
      <c r="AN3759" s="11"/>
      <c r="AO3759" s="11"/>
      <c r="AP3759" s="11"/>
      <c r="AQ3759" s="11"/>
      <c r="AR3759" s="11"/>
      <c r="AS3759" s="11"/>
      <c r="AT3759" s="11"/>
      <c r="AU3759" s="11"/>
      <c r="AV3759" s="11"/>
      <c r="AW3759" s="11"/>
      <c r="AX3759" s="11"/>
      <c r="AY3759" s="11"/>
      <c r="AZ3759" s="11"/>
      <c r="BA3759" s="11"/>
      <c r="BB3759" s="11"/>
      <c r="BC3759" s="11"/>
      <c r="BD3759" s="11"/>
      <c r="BE3759" s="11"/>
      <c r="BF3759" s="11"/>
      <c r="BG3759" s="11"/>
      <c r="BH3759" s="11"/>
      <c r="BI3759" s="11"/>
      <c r="BJ3759" s="11"/>
      <c r="BK3759" s="11"/>
      <c r="BL3759" s="11"/>
      <c r="BM3759" s="11"/>
      <c r="BN3759" s="11"/>
      <c r="BO3759" s="11"/>
      <c r="BP3759" s="11"/>
      <c r="BQ3759" s="11"/>
      <c r="BR3759" s="11"/>
      <c r="BS3759" s="11"/>
    </row>
    <row r="3760" spans="1:71" s="5" customFormat="1" ht="139.5" customHeight="1">
      <c r="A3760" s="2">
        <f t="shared" si="58"/>
        <v>3759</v>
      </c>
      <c r="B3760" s="11" t="s">
        <v>17941</v>
      </c>
      <c r="C3760" s="11" t="s">
        <v>5984</v>
      </c>
      <c r="D3760" s="11" t="s">
        <v>2300</v>
      </c>
      <c r="E3760" s="11" t="s">
        <v>8542</v>
      </c>
      <c r="F3760" s="11" t="s">
        <v>17942</v>
      </c>
      <c r="G3760" s="11">
        <v>553.75770599999998</v>
      </c>
      <c r="H3760" s="11" t="s">
        <v>3533</v>
      </c>
      <c r="I3760" s="29">
        <v>42702</v>
      </c>
      <c r="J3760" s="13"/>
      <c r="K3760" s="11"/>
      <c r="L3760" s="11" t="s">
        <v>17943</v>
      </c>
      <c r="M3760" s="11"/>
      <c r="N3760" s="11"/>
      <c r="O3760" s="11"/>
      <c r="P3760" s="11"/>
      <c r="Q3760" s="11"/>
      <c r="R3760" s="11"/>
      <c r="S3760" s="11"/>
      <c r="T3760" s="11"/>
      <c r="U3760" s="11"/>
      <c r="V3760" s="11"/>
      <c r="W3760" s="11"/>
      <c r="X3760" s="11"/>
      <c r="Y3760" s="11"/>
      <c r="Z3760" s="11"/>
      <c r="AA3760" s="11"/>
      <c r="AB3760" s="11"/>
      <c r="AC3760" s="11"/>
      <c r="AD3760" s="11"/>
      <c r="AE3760" s="11"/>
      <c r="AF3760" s="11"/>
      <c r="AG3760" s="11"/>
      <c r="AH3760" s="11"/>
      <c r="AI3760" s="11"/>
      <c r="AJ3760" s="11"/>
      <c r="AK3760" s="11"/>
      <c r="AL3760" s="11"/>
      <c r="AM3760" s="11"/>
      <c r="AN3760" s="11"/>
      <c r="AO3760" s="11"/>
      <c r="AP3760" s="11"/>
      <c r="AQ3760" s="11"/>
      <c r="AR3760" s="11"/>
      <c r="AS3760" s="11"/>
      <c r="AT3760" s="11"/>
      <c r="AU3760" s="11"/>
      <c r="AV3760" s="11"/>
      <c r="AW3760" s="11"/>
      <c r="AX3760" s="11"/>
      <c r="AY3760" s="11"/>
      <c r="AZ3760" s="11"/>
      <c r="BA3760" s="11"/>
      <c r="BB3760" s="11"/>
      <c r="BC3760" s="11"/>
      <c r="BD3760" s="11"/>
      <c r="BE3760" s="11"/>
      <c r="BF3760" s="11"/>
      <c r="BG3760" s="11"/>
      <c r="BH3760" s="11"/>
      <c r="BI3760" s="11"/>
      <c r="BJ3760" s="11"/>
      <c r="BK3760" s="11"/>
      <c r="BL3760" s="11"/>
      <c r="BM3760" s="11"/>
      <c r="BN3760" s="11"/>
      <c r="BO3760" s="11"/>
      <c r="BP3760" s="11"/>
      <c r="BQ3760" s="11"/>
      <c r="BR3760" s="11"/>
      <c r="BS3760" s="11"/>
    </row>
    <row r="3761" spans="1:71" s="5" customFormat="1" ht="139.5" customHeight="1">
      <c r="A3761" s="2">
        <f t="shared" si="58"/>
        <v>3760</v>
      </c>
      <c r="B3761" s="11" t="s">
        <v>17944</v>
      </c>
      <c r="C3761" s="11" t="s">
        <v>5984</v>
      </c>
      <c r="D3761" s="11" t="s">
        <v>3574</v>
      </c>
      <c r="E3761" s="11" t="s">
        <v>6439</v>
      </c>
      <c r="F3761" s="11" t="s">
        <v>17945</v>
      </c>
      <c r="G3761" s="11">
        <v>552.58865000000003</v>
      </c>
      <c r="H3761" s="11" t="s">
        <v>3533</v>
      </c>
      <c r="I3761" s="29" t="s">
        <v>5919</v>
      </c>
      <c r="J3761" s="13"/>
      <c r="K3761" s="11"/>
      <c r="L3761" s="11" t="s">
        <v>9493</v>
      </c>
      <c r="M3761" s="11"/>
      <c r="N3761" s="11"/>
      <c r="O3761" s="11" t="s">
        <v>17856</v>
      </c>
      <c r="P3761" s="11"/>
      <c r="Q3761" s="11"/>
      <c r="R3761" s="11" t="s">
        <v>3751</v>
      </c>
      <c r="S3761" s="11"/>
      <c r="T3761" s="11"/>
      <c r="U3761" s="11" t="s">
        <v>3751</v>
      </c>
      <c r="V3761" s="11"/>
      <c r="W3761" s="11"/>
      <c r="X3761" s="11" t="s">
        <v>3751</v>
      </c>
      <c r="Y3761" s="11"/>
      <c r="Z3761" s="11"/>
      <c r="AA3761" s="11" t="s">
        <v>3751</v>
      </c>
      <c r="AB3761" s="11"/>
      <c r="AC3761" s="11"/>
      <c r="AD3761" s="11" t="s">
        <v>3751</v>
      </c>
      <c r="AE3761" s="11"/>
      <c r="AF3761" s="11"/>
      <c r="AG3761" s="11" t="s">
        <v>3751</v>
      </c>
      <c r="AH3761" s="11"/>
      <c r="AI3761" s="11"/>
      <c r="AJ3761" s="11"/>
      <c r="AK3761" s="11"/>
      <c r="AL3761" s="11"/>
      <c r="AM3761" s="11"/>
      <c r="AN3761" s="11"/>
      <c r="AO3761" s="11"/>
      <c r="AP3761" s="11"/>
      <c r="AQ3761" s="11"/>
      <c r="AR3761" s="11"/>
      <c r="AS3761" s="11"/>
      <c r="AT3761" s="11"/>
      <c r="AU3761" s="11"/>
      <c r="AV3761" s="11"/>
      <c r="AW3761" s="11"/>
      <c r="AX3761" s="11"/>
      <c r="AY3761" s="11"/>
      <c r="AZ3761" s="11"/>
      <c r="BA3761" s="11"/>
      <c r="BB3761" s="11"/>
      <c r="BC3761" s="11"/>
      <c r="BD3761" s="11"/>
      <c r="BE3761" s="11"/>
      <c r="BF3761" s="11"/>
      <c r="BG3761" s="11"/>
      <c r="BH3761" s="11"/>
      <c r="BI3761" s="11"/>
      <c r="BJ3761" s="11"/>
      <c r="BK3761" s="11"/>
      <c r="BL3761" s="11"/>
      <c r="BM3761" s="11"/>
      <c r="BN3761" s="11"/>
      <c r="BO3761" s="11"/>
      <c r="BP3761" s="11"/>
      <c r="BQ3761" s="11"/>
      <c r="BR3761" s="11"/>
      <c r="BS3761" s="11"/>
    </row>
    <row r="3762" spans="1:71" s="5" customFormat="1" ht="139.5" customHeight="1">
      <c r="A3762" s="2">
        <f t="shared" si="58"/>
        <v>3761</v>
      </c>
      <c r="B3762" s="11" t="s">
        <v>17946</v>
      </c>
      <c r="C3762" s="11" t="s">
        <v>5984</v>
      </c>
      <c r="D3762" s="11" t="s">
        <v>2300</v>
      </c>
      <c r="E3762" s="11" t="s">
        <v>6018</v>
      </c>
      <c r="F3762" s="11" t="s">
        <v>16921</v>
      </c>
      <c r="G3762" s="11">
        <v>548.16816970000002</v>
      </c>
      <c r="H3762" s="11" t="s">
        <v>3533</v>
      </c>
      <c r="I3762" s="19" t="s">
        <v>6517</v>
      </c>
      <c r="J3762" s="13"/>
      <c r="K3762" s="11"/>
      <c r="L3762" s="11" t="s">
        <v>17947</v>
      </c>
      <c r="M3762" s="11"/>
      <c r="N3762" s="11"/>
      <c r="O3762" s="11" t="s">
        <v>17948</v>
      </c>
      <c r="P3762" s="11"/>
      <c r="Q3762" s="11"/>
      <c r="R3762" s="11" t="s">
        <v>17949</v>
      </c>
      <c r="S3762" s="11"/>
      <c r="T3762" s="11"/>
      <c r="U3762" s="11" t="s">
        <v>3751</v>
      </c>
      <c r="V3762" s="11"/>
      <c r="W3762" s="11"/>
      <c r="X3762" s="11" t="s">
        <v>3751</v>
      </c>
      <c r="Y3762" s="11"/>
      <c r="Z3762" s="11"/>
      <c r="AA3762" s="11" t="s">
        <v>3751</v>
      </c>
      <c r="AB3762" s="11"/>
      <c r="AC3762" s="11"/>
      <c r="AD3762" s="11" t="s">
        <v>3751</v>
      </c>
      <c r="AE3762" s="11"/>
      <c r="AF3762" s="11"/>
      <c r="AG3762" s="11" t="s">
        <v>3751</v>
      </c>
      <c r="AH3762" s="11"/>
      <c r="AI3762" s="11"/>
      <c r="AJ3762" s="11"/>
      <c r="AK3762" s="11"/>
      <c r="AL3762" s="11"/>
      <c r="AM3762" s="11"/>
      <c r="AN3762" s="11"/>
      <c r="AO3762" s="11"/>
      <c r="AP3762" s="11"/>
      <c r="AQ3762" s="11"/>
      <c r="AR3762" s="11"/>
      <c r="AS3762" s="11"/>
      <c r="AT3762" s="11"/>
      <c r="AU3762" s="11"/>
      <c r="AV3762" s="11"/>
      <c r="AW3762" s="11"/>
      <c r="AX3762" s="11"/>
      <c r="AY3762" s="11"/>
      <c r="AZ3762" s="11"/>
      <c r="BA3762" s="11"/>
      <c r="BB3762" s="11"/>
      <c r="BC3762" s="11"/>
      <c r="BD3762" s="11"/>
      <c r="BE3762" s="11"/>
      <c r="BF3762" s="11"/>
      <c r="BG3762" s="11"/>
      <c r="BH3762" s="11"/>
      <c r="BI3762" s="11"/>
      <c r="BJ3762" s="11"/>
      <c r="BK3762" s="11"/>
      <c r="BL3762" s="11"/>
      <c r="BM3762" s="11"/>
      <c r="BN3762" s="11"/>
      <c r="BO3762" s="11"/>
      <c r="BP3762" s="11"/>
      <c r="BQ3762" s="11"/>
      <c r="BR3762" s="11"/>
      <c r="BS3762" s="11"/>
    </row>
    <row r="3763" spans="1:71" s="5" customFormat="1" ht="139.5" customHeight="1">
      <c r="A3763" s="2">
        <f t="shared" si="58"/>
        <v>3762</v>
      </c>
      <c r="B3763" s="11" t="s">
        <v>17950</v>
      </c>
      <c r="C3763" s="11" t="s">
        <v>5984</v>
      </c>
      <c r="D3763" s="11" t="s">
        <v>6054</v>
      </c>
      <c r="E3763" s="11" t="s">
        <v>6635</v>
      </c>
      <c r="F3763" s="11" t="s">
        <v>17951</v>
      </c>
      <c r="G3763" s="11">
        <v>546.53875979999998</v>
      </c>
      <c r="H3763" s="11" t="s">
        <v>3533</v>
      </c>
      <c r="I3763" s="24" t="s">
        <v>4099</v>
      </c>
      <c r="J3763" s="13"/>
      <c r="K3763" s="11"/>
      <c r="L3763" s="11" t="s">
        <v>17952</v>
      </c>
      <c r="M3763" s="11"/>
      <c r="N3763" s="11"/>
      <c r="O3763" s="11" t="s">
        <v>3751</v>
      </c>
      <c r="P3763" s="11"/>
      <c r="Q3763" s="11"/>
      <c r="R3763" s="11" t="s">
        <v>3751</v>
      </c>
      <c r="S3763" s="11"/>
      <c r="T3763" s="11"/>
      <c r="U3763" s="11" t="s">
        <v>3751</v>
      </c>
      <c r="V3763" s="11"/>
      <c r="W3763" s="11"/>
      <c r="X3763" s="11" t="s">
        <v>3751</v>
      </c>
      <c r="Y3763" s="11"/>
      <c r="Z3763" s="11"/>
      <c r="AA3763" s="11" t="s">
        <v>3751</v>
      </c>
      <c r="AB3763" s="11"/>
      <c r="AC3763" s="11"/>
      <c r="AD3763" s="11" t="s">
        <v>3751</v>
      </c>
      <c r="AE3763" s="11"/>
      <c r="AF3763" s="11"/>
      <c r="AG3763" s="11" t="s">
        <v>3751</v>
      </c>
      <c r="AH3763" s="11"/>
      <c r="AI3763" s="11"/>
      <c r="AJ3763" s="11"/>
      <c r="AK3763" s="11"/>
      <c r="AL3763" s="11"/>
      <c r="AM3763" s="11"/>
      <c r="AN3763" s="11"/>
      <c r="AO3763" s="11"/>
      <c r="AP3763" s="11"/>
      <c r="AQ3763" s="11"/>
      <c r="AR3763" s="11"/>
      <c r="AS3763" s="11"/>
      <c r="AT3763" s="11"/>
      <c r="AU3763" s="11"/>
      <c r="AV3763" s="11"/>
      <c r="AW3763" s="11"/>
      <c r="AX3763" s="11"/>
      <c r="AY3763" s="11"/>
      <c r="AZ3763" s="11"/>
      <c r="BA3763" s="11"/>
      <c r="BB3763" s="11"/>
      <c r="BC3763" s="11"/>
      <c r="BD3763" s="11"/>
      <c r="BE3763" s="11"/>
      <c r="BF3763" s="11"/>
      <c r="BG3763" s="11"/>
      <c r="BH3763" s="11"/>
      <c r="BI3763" s="11"/>
      <c r="BJ3763" s="11"/>
      <c r="BK3763" s="11"/>
      <c r="BL3763" s="11"/>
      <c r="BM3763" s="11"/>
      <c r="BN3763" s="11"/>
      <c r="BO3763" s="11"/>
      <c r="BP3763" s="11"/>
      <c r="BQ3763" s="11"/>
      <c r="BR3763" s="11"/>
      <c r="BS3763" s="11"/>
    </row>
    <row r="3764" spans="1:71" s="5" customFormat="1" ht="139.5" customHeight="1">
      <c r="A3764" s="2">
        <f t="shared" si="58"/>
        <v>3763</v>
      </c>
      <c r="B3764" s="11" t="s">
        <v>17953</v>
      </c>
      <c r="C3764" s="11" t="s">
        <v>5984</v>
      </c>
      <c r="D3764" s="11" t="s">
        <v>4510</v>
      </c>
      <c r="E3764" s="11" t="s">
        <v>5985</v>
      </c>
      <c r="F3764" s="11" t="s">
        <v>17954</v>
      </c>
      <c r="G3764" s="11">
        <v>545.86761999999999</v>
      </c>
      <c r="H3764" s="11" t="s">
        <v>3533</v>
      </c>
      <c r="I3764" s="26" t="s">
        <v>7963</v>
      </c>
      <c r="J3764" s="13"/>
      <c r="K3764" s="11"/>
      <c r="L3764" s="11" t="s">
        <v>16314</v>
      </c>
      <c r="M3764" s="11"/>
      <c r="N3764" s="11"/>
      <c r="O3764" s="11" t="s">
        <v>3751</v>
      </c>
      <c r="P3764" s="11"/>
      <c r="Q3764" s="11"/>
      <c r="R3764" s="11" t="s">
        <v>3751</v>
      </c>
      <c r="S3764" s="11"/>
      <c r="T3764" s="11"/>
      <c r="U3764" s="11" t="s">
        <v>3751</v>
      </c>
      <c r="V3764" s="11"/>
      <c r="W3764" s="11"/>
      <c r="X3764" s="11" t="s">
        <v>3751</v>
      </c>
      <c r="Y3764" s="11"/>
      <c r="Z3764" s="11"/>
      <c r="AA3764" s="11" t="s">
        <v>3751</v>
      </c>
      <c r="AB3764" s="11"/>
      <c r="AC3764" s="11"/>
      <c r="AD3764" s="11" t="s">
        <v>3751</v>
      </c>
      <c r="AE3764" s="11"/>
      <c r="AF3764" s="11"/>
      <c r="AG3764" s="11" t="s">
        <v>3751</v>
      </c>
      <c r="AH3764" s="11"/>
      <c r="AI3764" s="11"/>
      <c r="AJ3764" s="11"/>
      <c r="AK3764" s="11"/>
      <c r="AL3764" s="11"/>
      <c r="AM3764" s="11"/>
      <c r="AN3764" s="11"/>
      <c r="AO3764" s="11"/>
      <c r="AP3764" s="11"/>
      <c r="AQ3764" s="11"/>
      <c r="AR3764" s="11"/>
      <c r="AS3764" s="11"/>
      <c r="AT3764" s="11"/>
      <c r="AU3764" s="11"/>
      <c r="AV3764" s="11"/>
      <c r="AW3764" s="11"/>
      <c r="AX3764" s="11"/>
      <c r="AY3764" s="11"/>
      <c r="AZ3764" s="11"/>
      <c r="BA3764" s="11"/>
      <c r="BB3764" s="11"/>
      <c r="BC3764" s="11"/>
      <c r="BD3764" s="11"/>
      <c r="BE3764" s="11"/>
      <c r="BF3764" s="11"/>
      <c r="BG3764" s="11"/>
      <c r="BH3764" s="11"/>
      <c r="BI3764" s="11"/>
      <c r="BJ3764" s="11"/>
      <c r="BK3764" s="11"/>
      <c r="BL3764" s="11"/>
      <c r="BM3764" s="11"/>
      <c r="BN3764" s="11"/>
      <c r="BO3764" s="11"/>
      <c r="BP3764" s="11"/>
      <c r="BQ3764" s="11"/>
      <c r="BR3764" s="11"/>
      <c r="BS3764" s="11"/>
    </row>
    <row r="3765" spans="1:71" s="5" customFormat="1" ht="139.5" customHeight="1">
      <c r="A3765" s="2">
        <f t="shared" si="58"/>
        <v>3764</v>
      </c>
      <c r="B3765" s="11" t="s">
        <v>17955</v>
      </c>
      <c r="C3765" s="11" t="s">
        <v>5984</v>
      </c>
      <c r="D3765" s="11" t="s">
        <v>2300</v>
      </c>
      <c r="E3765" s="11" t="s">
        <v>6515</v>
      </c>
      <c r="F3765" s="11" t="s">
        <v>17956</v>
      </c>
      <c r="G3765" s="11">
        <v>545.20958100000007</v>
      </c>
      <c r="H3765" s="11" t="s">
        <v>3533</v>
      </c>
      <c r="I3765" s="25" t="s">
        <v>6020</v>
      </c>
      <c r="J3765" s="13"/>
      <c r="K3765" s="11"/>
      <c r="L3765" s="11" t="s">
        <v>17957</v>
      </c>
      <c r="M3765" s="11"/>
      <c r="N3765" s="11"/>
      <c r="O3765" s="11" t="s">
        <v>17958</v>
      </c>
      <c r="P3765" s="11"/>
      <c r="Q3765" s="11"/>
      <c r="R3765" s="11" t="s">
        <v>3751</v>
      </c>
      <c r="S3765" s="11"/>
      <c r="T3765" s="11"/>
      <c r="U3765" s="11" t="s">
        <v>3751</v>
      </c>
      <c r="V3765" s="11"/>
      <c r="W3765" s="11"/>
      <c r="X3765" s="11" t="s">
        <v>3751</v>
      </c>
      <c r="Y3765" s="11"/>
      <c r="Z3765" s="11"/>
      <c r="AA3765" s="11" t="s">
        <v>3751</v>
      </c>
      <c r="AB3765" s="11"/>
      <c r="AC3765" s="11"/>
      <c r="AD3765" s="11" t="s">
        <v>3751</v>
      </c>
      <c r="AE3765" s="11"/>
      <c r="AF3765" s="11"/>
      <c r="AG3765" s="11" t="s">
        <v>3751</v>
      </c>
      <c r="AH3765" s="11"/>
      <c r="AI3765" s="11"/>
      <c r="AJ3765" s="11"/>
      <c r="AK3765" s="11"/>
      <c r="AL3765" s="11"/>
      <c r="AM3765" s="11"/>
      <c r="AN3765" s="11"/>
      <c r="AO3765" s="11"/>
      <c r="AP3765" s="11"/>
      <c r="AQ3765" s="11"/>
      <c r="AR3765" s="11"/>
      <c r="AS3765" s="11"/>
      <c r="AT3765" s="11"/>
      <c r="AU3765" s="11"/>
      <c r="AV3765" s="11"/>
      <c r="AW3765" s="11"/>
      <c r="AX3765" s="11"/>
      <c r="AY3765" s="11"/>
      <c r="AZ3765" s="11"/>
      <c r="BA3765" s="11"/>
      <c r="BB3765" s="11"/>
      <c r="BC3765" s="11"/>
      <c r="BD3765" s="11"/>
      <c r="BE3765" s="11"/>
      <c r="BF3765" s="11"/>
      <c r="BG3765" s="11"/>
      <c r="BH3765" s="11"/>
      <c r="BI3765" s="11"/>
      <c r="BJ3765" s="11"/>
      <c r="BK3765" s="11"/>
      <c r="BL3765" s="11"/>
      <c r="BM3765" s="11"/>
      <c r="BN3765" s="11"/>
      <c r="BO3765" s="11"/>
      <c r="BP3765" s="11"/>
      <c r="BQ3765" s="11"/>
      <c r="BR3765" s="11"/>
      <c r="BS3765" s="11"/>
    </row>
    <row r="3766" spans="1:71" s="5" customFormat="1" ht="139.5" customHeight="1">
      <c r="A3766" s="2">
        <f t="shared" si="58"/>
        <v>3765</v>
      </c>
      <c r="B3766" s="11" t="s">
        <v>17959</v>
      </c>
      <c r="C3766" s="11" t="s">
        <v>5984</v>
      </c>
      <c r="D3766" s="11" t="s">
        <v>624</v>
      </c>
      <c r="E3766" s="11" t="s">
        <v>17960</v>
      </c>
      <c r="F3766" s="11" t="s">
        <v>17961</v>
      </c>
      <c r="G3766" s="11">
        <v>543.99953000000005</v>
      </c>
      <c r="H3766" s="11" t="s">
        <v>6003</v>
      </c>
      <c r="I3766" s="25" t="s">
        <v>8968</v>
      </c>
      <c r="J3766" s="13"/>
      <c r="K3766" s="11"/>
      <c r="L3766" s="11" t="s">
        <v>17962</v>
      </c>
      <c r="M3766" s="11"/>
      <c r="N3766" s="11"/>
      <c r="O3766" s="11" t="s">
        <v>17963</v>
      </c>
      <c r="P3766" s="11"/>
      <c r="Q3766" s="11"/>
      <c r="R3766" s="11" t="s">
        <v>17964</v>
      </c>
      <c r="S3766" s="11"/>
      <c r="T3766" s="11"/>
      <c r="U3766" s="11" t="s">
        <v>3751</v>
      </c>
      <c r="V3766" s="11"/>
      <c r="W3766" s="11"/>
      <c r="X3766" s="11" t="s">
        <v>3751</v>
      </c>
      <c r="Y3766" s="11"/>
      <c r="Z3766" s="11"/>
      <c r="AA3766" s="11" t="s">
        <v>3751</v>
      </c>
      <c r="AB3766" s="11"/>
      <c r="AC3766" s="11"/>
      <c r="AD3766" s="11" t="s">
        <v>3751</v>
      </c>
      <c r="AE3766" s="11"/>
      <c r="AF3766" s="11"/>
      <c r="AG3766" s="11" t="s">
        <v>3751</v>
      </c>
      <c r="AH3766" s="11"/>
      <c r="AI3766" s="11"/>
      <c r="AJ3766" s="11"/>
      <c r="AK3766" s="11"/>
      <c r="AL3766" s="11"/>
      <c r="AM3766" s="11"/>
      <c r="AN3766" s="11"/>
      <c r="AO3766" s="11"/>
      <c r="AP3766" s="11"/>
      <c r="AQ3766" s="11"/>
      <c r="AR3766" s="11"/>
      <c r="AS3766" s="11"/>
      <c r="AT3766" s="11"/>
      <c r="AU3766" s="11"/>
      <c r="AV3766" s="11"/>
      <c r="AW3766" s="11"/>
      <c r="AX3766" s="11"/>
      <c r="AY3766" s="11"/>
      <c r="AZ3766" s="11"/>
      <c r="BA3766" s="11"/>
      <c r="BB3766" s="11"/>
      <c r="BC3766" s="11"/>
      <c r="BD3766" s="11"/>
      <c r="BE3766" s="11"/>
      <c r="BF3766" s="11"/>
      <c r="BG3766" s="11"/>
      <c r="BH3766" s="11"/>
      <c r="BI3766" s="11"/>
      <c r="BJ3766" s="11"/>
      <c r="BK3766" s="11"/>
      <c r="BL3766" s="11"/>
      <c r="BM3766" s="11"/>
      <c r="BN3766" s="11"/>
      <c r="BO3766" s="11"/>
      <c r="BP3766" s="11"/>
      <c r="BQ3766" s="11"/>
      <c r="BR3766" s="11"/>
      <c r="BS3766" s="11"/>
    </row>
    <row r="3767" spans="1:71" s="5" customFormat="1" ht="139.5" customHeight="1">
      <c r="A3767" s="2">
        <f t="shared" si="58"/>
        <v>3766</v>
      </c>
      <c r="B3767" s="11" t="s">
        <v>17965</v>
      </c>
      <c r="C3767" s="11" t="s">
        <v>5984</v>
      </c>
      <c r="D3767" s="11" t="s">
        <v>2794</v>
      </c>
      <c r="E3767" s="11" t="s">
        <v>6693</v>
      </c>
      <c r="F3767" s="11" t="s">
        <v>17966</v>
      </c>
      <c r="G3767" s="11">
        <v>543.61776420000001</v>
      </c>
      <c r="H3767" s="11" t="s">
        <v>6003</v>
      </c>
      <c r="I3767" s="25" t="s">
        <v>7869</v>
      </c>
      <c r="J3767" s="13"/>
      <c r="K3767" s="11"/>
      <c r="L3767" s="11" t="s">
        <v>17967</v>
      </c>
      <c r="M3767" s="11"/>
      <c r="N3767" s="11"/>
      <c r="O3767" s="11" t="s">
        <v>17968</v>
      </c>
      <c r="P3767" s="11"/>
      <c r="Q3767" s="11"/>
      <c r="R3767" s="11"/>
      <c r="S3767" s="11"/>
      <c r="T3767" s="11"/>
      <c r="U3767" s="11"/>
      <c r="V3767" s="11"/>
      <c r="W3767" s="11"/>
      <c r="X3767" s="11"/>
      <c r="Y3767" s="11"/>
      <c r="Z3767" s="11"/>
      <c r="AA3767" s="11"/>
      <c r="AB3767" s="11"/>
      <c r="AC3767" s="11"/>
      <c r="AD3767" s="11"/>
      <c r="AE3767" s="11"/>
      <c r="AF3767" s="11"/>
      <c r="AG3767" s="11"/>
      <c r="AH3767" s="11"/>
      <c r="AI3767" s="11"/>
      <c r="AJ3767" s="11"/>
      <c r="AK3767" s="11"/>
      <c r="AL3767" s="11"/>
      <c r="AM3767" s="11"/>
      <c r="AN3767" s="11"/>
      <c r="AO3767" s="11"/>
      <c r="AP3767" s="11"/>
      <c r="AQ3767" s="11"/>
      <c r="AR3767" s="11"/>
      <c r="AS3767" s="11"/>
      <c r="AT3767" s="11"/>
      <c r="AU3767" s="11"/>
      <c r="AV3767" s="11"/>
      <c r="AW3767" s="11"/>
      <c r="AX3767" s="11"/>
      <c r="AY3767" s="11"/>
      <c r="AZ3767" s="11"/>
      <c r="BA3767" s="11"/>
      <c r="BB3767" s="11"/>
      <c r="BC3767" s="11"/>
      <c r="BD3767" s="11"/>
      <c r="BE3767" s="11"/>
      <c r="BF3767" s="11"/>
      <c r="BG3767" s="11"/>
      <c r="BH3767" s="11"/>
      <c r="BI3767" s="11"/>
      <c r="BJ3767" s="11"/>
      <c r="BK3767" s="11"/>
      <c r="BL3767" s="11"/>
      <c r="BM3767" s="11"/>
      <c r="BN3767" s="11"/>
      <c r="BO3767" s="11"/>
      <c r="BP3767" s="11"/>
      <c r="BQ3767" s="11"/>
      <c r="BR3767" s="11"/>
      <c r="BS3767" s="11"/>
    </row>
    <row r="3768" spans="1:71" s="5" customFormat="1" ht="139.5" customHeight="1">
      <c r="A3768" s="2">
        <f t="shared" si="58"/>
        <v>3767</v>
      </c>
      <c r="B3768" s="11" t="s">
        <v>17969</v>
      </c>
      <c r="C3768" s="11" t="s">
        <v>5984</v>
      </c>
      <c r="D3768" s="11" t="s">
        <v>2825</v>
      </c>
      <c r="E3768" s="11" t="s">
        <v>8321</v>
      </c>
      <c r="F3768" s="11" t="s">
        <v>17970</v>
      </c>
      <c r="G3768" s="11">
        <v>543.54906800000003</v>
      </c>
      <c r="H3768" s="11" t="s">
        <v>3533</v>
      </c>
      <c r="I3768" s="25" t="s">
        <v>3958</v>
      </c>
      <c r="J3768" s="13"/>
      <c r="K3768" s="11"/>
      <c r="L3768" s="11" t="s">
        <v>17971</v>
      </c>
      <c r="M3768" s="11"/>
      <c r="N3768" s="11"/>
      <c r="O3768" s="11" t="s">
        <v>17972</v>
      </c>
      <c r="P3768" s="11"/>
      <c r="Q3768" s="11"/>
      <c r="R3768" s="11" t="s">
        <v>3751</v>
      </c>
      <c r="S3768" s="11"/>
      <c r="T3768" s="11"/>
      <c r="U3768" s="11" t="s">
        <v>3751</v>
      </c>
      <c r="V3768" s="11"/>
      <c r="W3768" s="11"/>
      <c r="X3768" s="11" t="s">
        <v>3751</v>
      </c>
      <c r="Y3768" s="11"/>
      <c r="Z3768" s="11"/>
      <c r="AA3768" s="11" t="s">
        <v>3751</v>
      </c>
      <c r="AB3768" s="11"/>
      <c r="AC3768" s="11"/>
      <c r="AD3768" s="11" t="s">
        <v>3751</v>
      </c>
      <c r="AE3768" s="11"/>
      <c r="AF3768" s="11"/>
      <c r="AG3768" s="11" t="s">
        <v>3751</v>
      </c>
      <c r="AH3768" s="11"/>
      <c r="AI3768" s="11"/>
      <c r="AJ3768" s="11"/>
      <c r="AK3768" s="11"/>
      <c r="AL3768" s="11"/>
      <c r="AM3768" s="11"/>
      <c r="AN3768" s="11"/>
      <c r="AO3768" s="11"/>
      <c r="AP3768" s="11"/>
      <c r="AQ3768" s="11"/>
      <c r="AR3768" s="11"/>
      <c r="AS3768" s="11"/>
      <c r="AT3768" s="11"/>
      <c r="AU3768" s="11"/>
      <c r="AV3768" s="11"/>
      <c r="AW3768" s="11"/>
      <c r="AX3768" s="11"/>
      <c r="AY3768" s="11"/>
      <c r="AZ3768" s="11"/>
      <c r="BA3768" s="11"/>
      <c r="BB3768" s="11"/>
      <c r="BC3768" s="11"/>
      <c r="BD3768" s="11"/>
      <c r="BE3768" s="11"/>
      <c r="BF3768" s="11"/>
      <c r="BG3768" s="11"/>
      <c r="BH3768" s="11"/>
      <c r="BI3768" s="11"/>
      <c r="BJ3768" s="11"/>
      <c r="BK3768" s="11"/>
      <c r="BL3768" s="11"/>
      <c r="BM3768" s="11"/>
      <c r="BN3768" s="11"/>
      <c r="BO3768" s="11"/>
      <c r="BP3768" s="11"/>
      <c r="BQ3768" s="11"/>
      <c r="BR3768" s="11"/>
      <c r="BS3768" s="11"/>
    </row>
    <row r="3769" spans="1:71" s="5" customFormat="1" ht="139.5" customHeight="1">
      <c r="A3769" s="2">
        <f t="shared" si="58"/>
        <v>3768</v>
      </c>
      <c r="B3769" s="11" t="s">
        <v>17973</v>
      </c>
      <c r="C3769" s="11" t="s">
        <v>5984</v>
      </c>
      <c r="D3769" s="11" t="s">
        <v>2825</v>
      </c>
      <c r="E3769" s="11" t="s">
        <v>13387</v>
      </c>
      <c r="F3769" s="11" t="s">
        <v>17974</v>
      </c>
      <c r="G3769" s="11">
        <v>543.21470650000003</v>
      </c>
      <c r="H3769" s="11" t="s">
        <v>3533</v>
      </c>
      <c r="I3769" s="24" t="s">
        <v>6144</v>
      </c>
      <c r="J3769" s="13"/>
      <c r="K3769" s="11"/>
      <c r="L3769" s="11" t="s">
        <v>17975</v>
      </c>
      <c r="M3769" s="11"/>
      <c r="N3769" s="11"/>
      <c r="O3769" s="11" t="s">
        <v>17976</v>
      </c>
      <c r="P3769" s="11"/>
      <c r="Q3769" s="11"/>
      <c r="R3769" s="11" t="s">
        <v>17977</v>
      </c>
      <c r="S3769" s="11"/>
      <c r="T3769" s="11"/>
      <c r="U3769" s="11" t="s">
        <v>17978</v>
      </c>
      <c r="V3769" s="11"/>
      <c r="W3769" s="11"/>
      <c r="X3769" s="11" t="s">
        <v>17979</v>
      </c>
      <c r="Y3769" s="11"/>
      <c r="Z3769" s="11"/>
      <c r="AA3769" s="11" t="s">
        <v>17980</v>
      </c>
      <c r="AB3769" s="11"/>
      <c r="AC3769" s="11"/>
      <c r="AD3769" s="11" t="s">
        <v>17981</v>
      </c>
      <c r="AE3769" s="11"/>
      <c r="AF3769" s="11"/>
      <c r="AG3769" s="11" t="s">
        <v>17982</v>
      </c>
      <c r="AH3769" s="11"/>
      <c r="AI3769" s="11"/>
      <c r="AJ3769" s="11"/>
      <c r="AK3769" s="11"/>
      <c r="AL3769" s="11"/>
      <c r="AM3769" s="11"/>
      <c r="AN3769" s="11"/>
      <c r="AO3769" s="11"/>
      <c r="AP3769" s="11"/>
      <c r="AQ3769" s="11"/>
      <c r="AR3769" s="11"/>
      <c r="AS3769" s="11"/>
      <c r="AT3769" s="11"/>
      <c r="AU3769" s="11"/>
      <c r="AV3769" s="11"/>
      <c r="AW3769" s="11"/>
      <c r="AX3769" s="11"/>
      <c r="AY3769" s="11"/>
      <c r="AZ3769" s="11"/>
      <c r="BA3769" s="11"/>
      <c r="BB3769" s="11"/>
      <c r="BC3769" s="11"/>
      <c r="BD3769" s="11"/>
      <c r="BE3769" s="11"/>
      <c r="BF3769" s="11"/>
      <c r="BG3769" s="11"/>
      <c r="BH3769" s="11"/>
      <c r="BI3769" s="11"/>
      <c r="BJ3769" s="11"/>
      <c r="BK3769" s="11"/>
      <c r="BL3769" s="11"/>
      <c r="BM3769" s="11"/>
      <c r="BN3769" s="11"/>
      <c r="BO3769" s="11"/>
      <c r="BP3769" s="11"/>
      <c r="BQ3769" s="11"/>
      <c r="BR3769" s="11"/>
      <c r="BS3769" s="11"/>
    </row>
    <row r="3770" spans="1:71" s="5" customFormat="1" ht="139.5" customHeight="1">
      <c r="A3770" s="2">
        <f t="shared" si="58"/>
        <v>3769</v>
      </c>
      <c r="B3770" s="11" t="s">
        <v>17983</v>
      </c>
      <c r="C3770" s="11" t="s">
        <v>5984</v>
      </c>
      <c r="D3770" s="11" t="s">
        <v>624</v>
      </c>
      <c r="E3770" s="11" t="s">
        <v>17984</v>
      </c>
      <c r="F3770" s="11" t="s">
        <v>17985</v>
      </c>
      <c r="G3770" s="11">
        <v>543</v>
      </c>
      <c r="H3770" s="11" t="s">
        <v>3533</v>
      </c>
      <c r="I3770" s="25" t="s">
        <v>17986</v>
      </c>
      <c r="J3770" s="13"/>
      <c r="K3770" s="11"/>
      <c r="L3770" s="11" t="s">
        <v>17987</v>
      </c>
      <c r="M3770" s="11"/>
      <c r="N3770" s="11"/>
      <c r="O3770" s="11" t="s">
        <v>17988</v>
      </c>
      <c r="P3770" s="11"/>
      <c r="Q3770" s="11"/>
      <c r="R3770" s="11" t="s">
        <v>17989</v>
      </c>
      <c r="S3770" s="11"/>
      <c r="T3770" s="11"/>
      <c r="U3770" s="11" t="s">
        <v>3751</v>
      </c>
      <c r="V3770" s="11"/>
      <c r="W3770" s="11"/>
      <c r="X3770" s="11" t="s">
        <v>3751</v>
      </c>
      <c r="Y3770" s="11"/>
      <c r="Z3770" s="11"/>
      <c r="AA3770" s="11" t="s">
        <v>3751</v>
      </c>
      <c r="AB3770" s="11"/>
      <c r="AC3770" s="11"/>
      <c r="AD3770" s="11" t="s">
        <v>3751</v>
      </c>
      <c r="AE3770" s="11"/>
      <c r="AF3770" s="11"/>
      <c r="AG3770" s="11" t="s">
        <v>3751</v>
      </c>
      <c r="AH3770" s="11"/>
      <c r="AI3770" s="11"/>
      <c r="AJ3770" s="11"/>
      <c r="AK3770" s="11"/>
      <c r="AL3770" s="11"/>
      <c r="AM3770" s="11"/>
      <c r="AN3770" s="11"/>
      <c r="AO3770" s="11"/>
      <c r="AP3770" s="11"/>
      <c r="AQ3770" s="11"/>
      <c r="AR3770" s="11"/>
      <c r="AS3770" s="11"/>
      <c r="AT3770" s="11"/>
      <c r="AU3770" s="11"/>
      <c r="AV3770" s="11"/>
      <c r="AW3770" s="11"/>
      <c r="AX3770" s="11"/>
      <c r="AY3770" s="11"/>
      <c r="AZ3770" s="11"/>
      <c r="BA3770" s="11"/>
      <c r="BB3770" s="11"/>
      <c r="BC3770" s="11"/>
      <c r="BD3770" s="11"/>
      <c r="BE3770" s="11"/>
      <c r="BF3770" s="11"/>
      <c r="BG3770" s="11"/>
      <c r="BH3770" s="11"/>
      <c r="BI3770" s="11"/>
      <c r="BJ3770" s="11"/>
      <c r="BK3770" s="11"/>
      <c r="BL3770" s="11"/>
      <c r="BM3770" s="11"/>
      <c r="BN3770" s="11"/>
      <c r="BO3770" s="11"/>
      <c r="BP3770" s="11"/>
      <c r="BQ3770" s="11"/>
      <c r="BR3770" s="11"/>
      <c r="BS3770" s="11"/>
    </row>
    <row r="3771" spans="1:71" s="5" customFormat="1" ht="139.5" customHeight="1">
      <c r="A3771" s="2">
        <f t="shared" si="58"/>
        <v>3770</v>
      </c>
      <c r="B3771" s="11" t="s">
        <v>17990</v>
      </c>
      <c r="C3771" s="11" t="s">
        <v>5984</v>
      </c>
      <c r="D3771" s="11" t="s">
        <v>7025</v>
      </c>
      <c r="E3771" s="11" t="s">
        <v>7502</v>
      </c>
      <c r="F3771" s="11" t="s">
        <v>17991</v>
      </c>
      <c r="G3771" s="11">
        <v>542.91538000000003</v>
      </c>
      <c r="H3771" s="11" t="s">
        <v>3533</v>
      </c>
      <c r="I3771" s="24" t="s">
        <v>6598</v>
      </c>
      <c r="J3771" s="13"/>
      <c r="K3771" s="11"/>
      <c r="L3771" s="11" t="s">
        <v>17992</v>
      </c>
      <c r="M3771" s="11"/>
      <c r="N3771" s="11"/>
      <c r="O3771" s="11" t="s">
        <v>3751</v>
      </c>
      <c r="P3771" s="11"/>
      <c r="Q3771" s="11"/>
      <c r="R3771" s="11" t="s">
        <v>3751</v>
      </c>
      <c r="S3771" s="11"/>
      <c r="T3771" s="11"/>
      <c r="U3771" s="11" t="s">
        <v>3751</v>
      </c>
      <c r="V3771" s="11"/>
      <c r="W3771" s="11"/>
      <c r="X3771" s="11" t="s">
        <v>3751</v>
      </c>
      <c r="Y3771" s="11"/>
      <c r="Z3771" s="11"/>
      <c r="AA3771" s="11" t="s">
        <v>3751</v>
      </c>
      <c r="AB3771" s="11"/>
      <c r="AC3771" s="11"/>
      <c r="AD3771" s="11" t="s">
        <v>3751</v>
      </c>
      <c r="AE3771" s="11"/>
      <c r="AF3771" s="11"/>
      <c r="AG3771" s="11" t="s">
        <v>3751</v>
      </c>
      <c r="AH3771" s="11"/>
      <c r="AI3771" s="11"/>
      <c r="AJ3771" s="11"/>
      <c r="AK3771" s="11"/>
      <c r="AL3771" s="11"/>
      <c r="AM3771" s="11"/>
      <c r="AN3771" s="11"/>
      <c r="AO3771" s="11"/>
      <c r="AP3771" s="11"/>
      <c r="AQ3771" s="11"/>
      <c r="AR3771" s="11"/>
      <c r="AS3771" s="11"/>
      <c r="AT3771" s="11"/>
      <c r="AU3771" s="11"/>
      <c r="AV3771" s="11"/>
      <c r="AW3771" s="11"/>
      <c r="AX3771" s="11"/>
      <c r="AY3771" s="11"/>
      <c r="AZ3771" s="11"/>
      <c r="BA3771" s="11"/>
      <c r="BB3771" s="11"/>
      <c r="BC3771" s="11"/>
      <c r="BD3771" s="11"/>
      <c r="BE3771" s="11"/>
      <c r="BF3771" s="11"/>
      <c r="BG3771" s="11"/>
      <c r="BH3771" s="11"/>
      <c r="BI3771" s="11"/>
      <c r="BJ3771" s="11"/>
      <c r="BK3771" s="11"/>
      <c r="BL3771" s="11"/>
      <c r="BM3771" s="11"/>
      <c r="BN3771" s="11"/>
      <c r="BO3771" s="11"/>
      <c r="BP3771" s="11"/>
      <c r="BQ3771" s="11"/>
      <c r="BR3771" s="11"/>
      <c r="BS3771" s="11"/>
    </row>
    <row r="3772" spans="1:71" s="5" customFormat="1" ht="139.5" customHeight="1">
      <c r="A3772" s="2">
        <f t="shared" si="58"/>
        <v>3771</v>
      </c>
      <c r="B3772" s="11" t="s">
        <v>17993</v>
      </c>
      <c r="C3772" s="11" t="s">
        <v>5984</v>
      </c>
      <c r="D3772" s="11" t="s">
        <v>624</v>
      </c>
      <c r="E3772" s="11" t="s">
        <v>6439</v>
      </c>
      <c r="F3772" s="11" t="s">
        <v>333</v>
      </c>
      <c r="G3772" s="11">
        <v>542.68547000000001</v>
      </c>
      <c r="H3772" s="11" t="s">
        <v>3533</v>
      </c>
      <c r="I3772" s="24">
        <v>31783</v>
      </c>
      <c r="J3772" s="13"/>
      <c r="K3772" s="11"/>
      <c r="L3772" s="11" t="s">
        <v>17987</v>
      </c>
      <c r="M3772" s="11"/>
      <c r="N3772" s="11"/>
      <c r="O3772" s="11" t="s">
        <v>17988</v>
      </c>
      <c r="P3772" s="11"/>
      <c r="Q3772" s="11"/>
      <c r="R3772" s="11" t="s">
        <v>17994</v>
      </c>
      <c r="S3772" s="11"/>
      <c r="T3772" s="11"/>
      <c r="U3772" s="11"/>
      <c r="V3772" s="11"/>
      <c r="W3772" s="11"/>
      <c r="X3772" s="11"/>
      <c r="Y3772" s="11"/>
      <c r="Z3772" s="11"/>
      <c r="AA3772" s="11"/>
      <c r="AB3772" s="11"/>
      <c r="AC3772" s="11"/>
      <c r="AD3772" s="11"/>
      <c r="AE3772" s="11"/>
      <c r="AF3772" s="11"/>
      <c r="AG3772" s="11"/>
      <c r="AH3772" s="11"/>
      <c r="AI3772" s="11"/>
      <c r="AJ3772" s="11"/>
      <c r="AK3772" s="11"/>
      <c r="AL3772" s="11"/>
      <c r="AM3772" s="11"/>
      <c r="AN3772" s="11"/>
      <c r="AO3772" s="11"/>
      <c r="AP3772" s="11"/>
      <c r="AQ3772" s="11"/>
      <c r="AR3772" s="11"/>
      <c r="AS3772" s="11"/>
      <c r="AT3772" s="11"/>
      <c r="AU3772" s="11"/>
      <c r="AV3772" s="11"/>
      <c r="AW3772" s="11"/>
      <c r="AX3772" s="11"/>
      <c r="AY3772" s="11"/>
      <c r="AZ3772" s="11"/>
      <c r="BA3772" s="11"/>
      <c r="BB3772" s="11"/>
      <c r="BC3772" s="11"/>
      <c r="BD3772" s="11"/>
      <c r="BE3772" s="11"/>
      <c r="BF3772" s="11"/>
      <c r="BG3772" s="11"/>
      <c r="BH3772" s="11"/>
      <c r="BI3772" s="11"/>
      <c r="BJ3772" s="11"/>
      <c r="BK3772" s="11"/>
      <c r="BL3772" s="11"/>
      <c r="BM3772" s="11"/>
      <c r="BN3772" s="11"/>
      <c r="BO3772" s="11"/>
      <c r="BP3772" s="11"/>
      <c r="BQ3772" s="11"/>
      <c r="BR3772" s="11"/>
      <c r="BS3772" s="11"/>
    </row>
    <row r="3773" spans="1:71" s="5" customFormat="1" ht="139.5" customHeight="1">
      <c r="A3773" s="2">
        <f t="shared" si="58"/>
        <v>3772</v>
      </c>
      <c r="B3773" s="11" t="s">
        <v>17995</v>
      </c>
      <c r="C3773" s="11" t="s">
        <v>5984</v>
      </c>
      <c r="D3773" s="11" t="s">
        <v>624</v>
      </c>
      <c r="E3773" s="11" t="s">
        <v>6439</v>
      </c>
      <c r="F3773" s="11" t="s">
        <v>17996</v>
      </c>
      <c r="G3773" s="11">
        <v>542.35512100000005</v>
      </c>
      <c r="H3773" s="11" t="s">
        <v>6003</v>
      </c>
      <c r="I3773" s="25">
        <v>42974</v>
      </c>
      <c r="J3773" s="13"/>
      <c r="K3773" s="11"/>
      <c r="L3773" s="11" t="s">
        <v>17997</v>
      </c>
      <c r="M3773" s="11"/>
      <c r="N3773" s="11"/>
      <c r="O3773" s="11" t="s">
        <v>3751</v>
      </c>
      <c r="P3773" s="11"/>
      <c r="Q3773" s="11"/>
      <c r="R3773" s="11" t="s">
        <v>3751</v>
      </c>
      <c r="S3773" s="11"/>
      <c r="T3773" s="11"/>
      <c r="U3773" s="11" t="s">
        <v>3751</v>
      </c>
      <c r="V3773" s="11"/>
      <c r="W3773" s="11"/>
      <c r="X3773" s="11" t="s">
        <v>3751</v>
      </c>
      <c r="Y3773" s="11"/>
      <c r="Z3773" s="11"/>
      <c r="AA3773" s="11" t="s">
        <v>3751</v>
      </c>
      <c r="AB3773" s="11"/>
      <c r="AC3773" s="11"/>
      <c r="AD3773" s="11"/>
      <c r="AE3773" s="11"/>
      <c r="AF3773" s="11"/>
      <c r="AG3773" s="11"/>
      <c r="AH3773" s="11"/>
      <c r="AI3773" s="11"/>
      <c r="AJ3773" s="11"/>
      <c r="AK3773" s="11"/>
      <c r="AL3773" s="11"/>
      <c r="AM3773" s="11"/>
      <c r="AN3773" s="11"/>
      <c r="AO3773" s="11"/>
      <c r="AP3773" s="11"/>
      <c r="AQ3773" s="11"/>
      <c r="AR3773" s="11"/>
      <c r="AS3773" s="11"/>
      <c r="AT3773" s="11"/>
      <c r="AU3773" s="11"/>
      <c r="AV3773" s="11"/>
      <c r="AW3773" s="11"/>
      <c r="AX3773" s="11"/>
      <c r="AY3773" s="11"/>
      <c r="AZ3773" s="11"/>
      <c r="BA3773" s="11"/>
      <c r="BB3773" s="11"/>
      <c r="BC3773" s="11"/>
      <c r="BD3773" s="11"/>
      <c r="BE3773" s="11"/>
      <c r="BF3773" s="11"/>
      <c r="BG3773" s="11"/>
      <c r="BH3773" s="11"/>
      <c r="BI3773" s="11"/>
      <c r="BJ3773" s="11"/>
      <c r="BK3773" s="11"/>
      <c r="BL3773" s="11"/>
      <c r="BM3773" s="11"/>
      <c r="BN3773" s="11"/>
      <c r="BO3773" s="11"/>
      <c r="BP3773" s="11"/>
      <c r="BQ3773" s="11"/>
      <c r="BR3773" s="11"/>
      <c r="BS3773" s="11"/>
    </row>
    <row r="3774" spans="1:71" s="5" customFormat="1" ht="139.5" customHeight="1">
      <c r="A3774" s="2">
        <f t="shared" si="58"/>
        <v>3773</v>
      </c>
      <c r="B3774" s="11" t="s">
        <v>17998</v>
      </c>
      <c r="C3774" s="11" t="s">
        <v>5984</v>
      </c>
      <c r="D3774" s="11" t="s">
        <v>2300</v>
      </c>
      <c r="E3774" s="11" t="s">
        <v>15753</v>
      </c>
      <c r="F3774" s="11" t="s">
        <v>17999</v>
      </c>
      <c r="G3774" s="11">
        <v>541</v>
      </c>
      <c r="H3774" s="11" t="s">
        <v>6003</v>
      </c>
      <c r="I3774" s="25" t="s">
        <v>14362</v>
      </c>
      <c r="J3774" s="13"/>
      <c r="K3774" s="11"/>
      <c r="L3774" s="11" t="s">
        <v>18000</v>
      </c>
      <c r="M3774" s="11"/>
      <c r="N3774" s="11"/>
      <c r="O3774" s="11" t="s">
        <v>18001</v>
      </c>
      <c r="P3774" s="11"/>
      <c r="Q3774" s="11"/>
      <c r="R3774" s="11" t="s">
        <v>18002</v>
      </c>
      <c r="S3774" s="11"/>
      <c r="T3774" s="11"/>
      <c r="U3774" s="11" t="s">
        <v>18003</v>
      </c>
      <c r="V3774" s="11"/>
      <c r="W3774" s="11"/>
      <c r="X3774" s="11" t="s">
        <v>18004</v>
      </c>
      <c r="Y3774" s="11"/>
      <c r="Z3774" s="11"/>
      <c r="AA3774" s="11" t="s">
        <v>3751</v>
      </c>
      <c r="AB3774" s="11"/>
      <c r="AC3774" s="11"/>
      <c r="AD3774" s="11" t="s">
        <v>3751</v>
      </c>
      <c r="AE3774" s="11"/>
      <c r="AF3774" s="11"/>
      <c r="AG3774" s="11" t="s">
        <v>3751</v>
      </c>
      <c r="AH3774" s="11"/>
      <c r="AI3774" s="11"/>
      <c r="AJ3774" s="11"/>
      <c r="AK3774" s="11"/>
      <c r="AL3774" s="11"/>
      <c r="AM3774" s="11"/>
      <c r="AN3774" s="11"/>
      <c r="AO3774" s="11"/>
      <c r="AP3774" s="11"/>
      <c r="AQ3774" s="11"/>
      <c r="AR3774" s="11"/>
      <c r="AS3774" s="11"/>
      <c r="AT3774" s="11"/>
      <c r="AU3774" s="11"/>
      <c r="AV3774" s="11"/>
      <c r="AW3774" s="11"/>
      <c r="AX3774" s="11"/>
      <c r="AY3774" s="11"/>
      <c r="AZ3774" s="11"/>
      <c r="BA3774" s="11"/>
      <c r="BB3774" s="11"/>
      <c r="BC3774" s="11"/>
      <c r="BD3774" s="11"/>
      <c r="BE3774" s="11"/>
      <c r="BF3774" s="11"/>
      <c r="BG3774" s="11"/>
      <c r="BH3774" s="11"/>
      <c r="BI3774" s="11"/>
      <c r="BJ3774" s="11"/>
      <c r="BK3774" s="11"/>
      <c r="BL3774" s="11"/>
      <c r="BM3774" s="11"/>
      <c r="BN3774" s="11"/>
      <c r="BO3774" s="11"/>
      <c r="BP3774" s="11"/>
      <c r="BQ3774" s="11"/>
      <c r="BR3774" s="11"/>
      <c r="BS3774" s="11"/>
    </row>
    <row r="3775" spans="1:71" s="5" customFormat="1" ht="139.5" customHeight="1">
      <c r="A3775" s="2">
        <f t="shared" si="58"/>
        <v>3774</v>
      </c>
      <c r="B3775" s="11" t="s">
        <v>18005</v>
      </c>
      <c r="C3775" s="11" t="s">
        <v>5984</v>
      </c>
      <c r="D3775" s="11" t="s">
        <v>2368</v>
      </c>
      <c r="E3775" s="11" t="s">
        <v>11786</v>
      </c>
      <c r="F3775" s="11" t="s">
        <v>18006</v>
      </c>
      <c r="G3775" s="11">
        <v>539.49870240000007</v>
      </c>
      <c r="H3775" s="11" t="s">
        <v>3533</v>
      </c>
      <c r="I3775" s="24" t="s">
        <v>3622</v>
      </c>
      <c r="J3775" s="13"/>
      <c r="K3775" s="11"/>
      <c r="L3775" s="11" t="s">
        <v>18007</v>
      </c>
      <c r="M3775" s="11"/>
      <c r="N3775" s="11"/>
      <c r="O3775" s="11" t="s">
        <v>18008</v>
      </c>
      <c r="P3775" s="11"/>
      <c r="Q3775" s="11"/>
      <c r="R3775" s="11" t="s">
        <v>18009</v>
      </c>
      <c r="S3775" s="11"/>
      <c r="T3775" s="11"/>
      <c r="U3775" s="11" t="s">
        <v>18010</v>
      </c>
      <c r="V3775" s="11"/>
      <c r="W3775" s="11"/>
      <c r="X3775" s="11" t="s">
        <v>18011</v>
      </c>
      <c r="Y3775" s="11"/>
      <c r="Z3775" s="11"/>
      <c r="AA3775" s="11" t="s">
        <v>18012</v>
      </c>
      <c r="AB3775" s="11"/>
      <c r="AC3775" s="11"/>
      <c r="AD3775" s="11" t="s">
        <v>3751</v>
      </c>
      <c r="AE3775" s="11"/>
      <c r="AF3775" s="11"/>
      <c r="AG3775" s="11" t="s">
        <v>3751</v>
      </c>
      <c r="AH3775" s="11"/>
      <c r="AI3775" s="11"/>
      <c r="AJ3775" s="11"/>
      <c r="AK3775" s="11"/>
      <c r="AL3775" s="11"/>
      <c r="AM3775" s="11"/>
      <c r="AN3775" s="11"/>
      <c r="AO3775" s="11"/>
      <c r="AP3775" s="11"/>
      <c r="AQ3775" s="11"/>
      <c r="AR3775" s="11"/>
      <c r="AS3775" s="11"/>
      <c r="AT3775" s="11"/>
      <c r="AU3775" s="11"/>
      <c r="AV3775" s="11"/>
      <c r="AW3775" s="11"/>
      <c r="AX3775" s="11"/>
      <c r="AY3775" s="11"/>
      <c r="AZ3775" s="11"/>
      <c r="BA3775" s="11"/>
      <c r="BB3775" s="11"/>
      <c r="BC3775" s="11"/>
      <c r="BD3775" s="11"/>
      <c r="BE3775" s="11"/>
      <c r="BF3775" s="11"/>
      <c r="BG3775" s="11"/>
      <c r="BH3775" s="11"/>
      <c r="BI3775" s="11"/>
      <c r="BJ3775" s="11"/>
      <c r="BK3775" s="11"/>
      <c r="BL3775" s="11"/>
      <c r="BM3775" s="11"/>
      <c r="BN3775" s="11"/>
      <c r="BO3775" s="11"/>
      <c r="BP3775" s="11"/>
      <c r="BQ3775" s="11"/>
      <c r="BR3775" s="11"/>
      <c r="BS3775" s="11"/>
    </row>
    <row r="3776" spans="1:71" s="5" customFormat="1" ht="139.5" customHeight="1">
      <c r="A3776" s="2">
        <f t="shared" si="58"/>
        <v>3775</v>
      </c>
      <c r="B3776" s="11" t="s">
        <v>18013</v>
      </c>
      <c r="C3776" s="11" t="s">
        <v>5984</v>
      </c>
      <c r="D3776" s="11" t="s">
        <v>274</v>
      </c>
      <c r="E3776" s="11" t="s">
        <v>9151</v>
      </c>
      <c r="F3776" s="11" t="s">
        <v>18014</v>
      </c>
      <c r="G3776" s="11">
        <v>539.35748999999998</v>
      </c>
      <c r="H3776" s="11" t="s">
        <v>3533</v>
      </c>
      <c r="I3776" s="24" t="s">
        <v>3958</v>
      </c>
      <c r="J3776" s="13"/>
      <c r="K3776" s="11"/>
      <c r="L3776" s="11" t="s">
        <v>18015</v>
      </c>
      <c r="M3776" s="11"/>
      <c r="N3776" s="11"/>
      <c r="O3776" s="11" t="s">
        <v>18016</v>
      </c>
      <c r="P3776" s="11"/>
      <c r="Q3776" s="11"/>
      <c r="R3776" s="11" t="s">
        <v>18017</v>
      </c>
      <c r="S3776" s="11"/>
      <c r="T3776" s="11"/>
      <c r="U3776" s="11" t="s">
        <v>3751</v>
      </c>
      <c r="V3776" s="11"/>
      <c r="W3776" s="11"/>
      <c r="X3776" s="11" t="s">
        <v>3751</v>
      </c>
      <c r="Y3776" s="11"/>
      <c r="Z3776" s="11"/>
      <c r="AA3776" s="11" t="s">
        <v>3751</v>
      </c>
      <c r="AB3776" s="11"/>
      <c r="AC3776" s="11"/>
      <c r="AD3776" s="11" t="s">
        <v>3751</v>
      </c>
      <c r="AE3776" s="11"/>
      <c r="AF3776" s="11"/>
      <c r="AG3776" s="11" t="s">
        <v>3751</v>
      </c>
      <c r="AH3776" s="11"/>
      <c r="AI3776" s="11"/>
      <c r="AJ3776" s="11"/>
      <c r="AK3776" s="11"/>
      <c r="AL3776" s="11"/>
      <c r="AM3776" s="11"/>
      <c r="AN3776" s="11"/>
      <c r="AO3776" s="11"/>
      <c r="AP3776" s="11"/>
      <c r="AQ3776" s="11"/>
      <c r="AR3776" s="11"/>
      <c r="AS3776" s="11"/>
      <c r="AT3776" s="11"/>
      <c r="AU3776" s="11"/>
      <c r="AV3776" s="11"/>
      <c r="AW3776" s="11"/>
      <c r="AX3776" s="11"/>
      <c r="AY3776" s="11"/>
      <c r="AZ3776" s="11"/>
      <c r="BA3776" s="11"/>
      <c r="BB3776" s="11"/>
      <c r="BC3776" s="11"/>
      <c r="BD3776" s="11"/>
      <c r="BE3776" s="11"/>
      <c r="BF3776" s="11"/>
      <c r="BG3776" s="11"/>
      <c r="BH3776" s="11"/>
      <c r="BI3776" s="11"/>
      <c r="BJ3776" s="11"/>
      <c r="BK3776" s="11"/>
      <c r="BL3776" s="11"/>
      <c r="BM3776" s="11"/>
      <c r="BN3776" s="11"/>
      <c r="BO3776" s="11"/>
      <c r="BP3776" s="11"/>
      <c r="BQ3776" s="11"/>
      <c r="BR3776" s="11"/>
      <c r="BS3776" s="11"/>
    </row>
    <row r="3777" spans="1:71" s="5" customFormat="1" ht="139.5" customHeight="1">
      <c r="A3777" s="2">
        <f t="shared" si="58"/>
        <v>3776</v>
      </c>
      <c r="B3777" s="11" t="s">
        <v>18018</v>
      </c>
      <c r="C3777" s="11" t="s">
        <v>5984</v>
      </c>
      <c r="D3777" s="11" t="s">
        <v>624</v>
      </c>
      <c r="E3777" s="11" t="s">
        <v>18019</v>
      </c>
      <c r="F3777" s="11" t="s">
        <v>18020</v>
      </c>
      <c r="G3777" s="11">
        <v>539</v>
      </c>
      <c r="H3777" s="11" t="s">
        <v>6003</v>
      </c>
      <c r="I3777" s="25" t="s">
        <v>11815</v>
      </c>
      <c r="J3777" s="13"/>
      <c r="K3777" s="11"/>
      <c r="L3777" s="11" t="s">
        <v>18021</v>
      </c>
      <c r="M3777" s="11"/>
      <c r="N3777" s="11"/>
      <c r="O3777" s="11" t="s">
        <v>18022</v>
      </c>
      <c r="P3777" s="11"/>
      <c r="Q3777" s="11"/>
      <c r="R3777" s="11" t="s">
        <v>3751</v>
      </c>
      <c r="S3777" s="11"/>
      <c r="T3777" s="11"/>
      <c r="U3777" s="11" t="s">
        <v>3751</v>
      </c>
      <c r="V3777" s="11"/>
      <c r="W3777" s="11"/>
      <c r="X3777" s="11" t="s">
        <v>3751</v>
      </c>
      <c r="Y3777" s="11"/>
      <c r="Z3777" s="11"/>
      <c r="AA3777" s="11" t="s">
        <v>3751</v>
      </c>
      <c r="AB3777" s="11"/>
      <c r="AC3777" s="11"/>
      <c r="AD3777" s="11" t="s">
        <v>3751</v>
      </c>
      <c r="AE3777" s="11"/>
      <c r="AF3777" s="11"/>
      <c r="AG3777" s="11" t="s">
        <v>3751</v>
      </c>
      <c r="AH3777" s="11"/>
      <c r="AI3777" s="11"/>
      <c r="AJ3777" s="11"/>
      <c r="AK3777" s="11"/>
      <c r="AL3777" s="11"/>
      <c r="AM3777" s="11"/>
      <c r="AN3777" s="11"/>
      <c r="AO3777" s="11"/>
      <c r="AP3777" s="11"/>
      <c r="AQ3777" s="11"/>
      <c r="AR3777" s="11"/>
      <c r="AS3777" s="11"/>
      <c r="AT3777" s="11"/>
      <c r="AU3777" s="11"/>
      <c r="AV3777" s="11"/>
      <c r="AW3777" s="11"/>
      <c r="AX3777" s="11"/>
      <c r="AY3777" s="11"/>
      <c r="AZ3777" s="11"/>
      <c r="BA3777" s="11"/>
      <c r="BB3777" s="11"/>
      <c r="BC3777" s="11"/>
      <c r="BD3777" s="11"/>
      <c r="BE3777" s="11"/>
      <c r="BF3777" s="11"/>
      <c r="BG3777" s="11"/>
      <c r="BH3777" s="11"/>
      <c r="BI3777" s="11"/>
      <c r="BJ3777" s="11"/>
      <c r="BK3777" s="11"/>
      <c r="BL3777" s="11"/>
      <c r="BM3777" s="11"/>
      <c r="BN3777" s="11"/>
      <c r="BO3777" s="11"/>
      <c r="BP3777" s="11"/>
      <c r="BQ3777" s="11"/>
      <c r="BR3777" s="11"/>
      <c r="BS3777" s="11"/>
    </row>
    <row r="3778" spans="1:71" s="5" customFormat="1" ht="139.5" customHeight="1">
      <c r="A3778" s="2">
        <f t="shared" si="58"/>
        <v>3777</v>
      </c>
      <c r="B3778" s="11" t="s">
        <v>18023</v>
      </c>
      <c r="C3778" s="11" t="s">
        <v>5984</v>
      </c>
      <c r="D3778" s="11" t="s">
        <v>4510</v>
      </c>
      <c r="E3778" s="11" t="s">
        <v>5985</v>
      </c>
      <c r="F3778" s="11" t="s">
        <v>18024</v>
      </c>
      <c r="G3778" s="11">
        <v>538.8167211</v>
      </c>
      <c r="H3778" s="11" t="s">
        <v>3533</v>
      </c>
      <c r="I3778" s="24">
        <v>35520</v>
      </c>
      <c r="J3778" s="13"/>
      <c r="K3778" s="11"/>
      <c r="L3778" s="11" t="s">
        <v>18025</v>
      </c>
      <c r="M3778" s="11"/>
      <c r="N3778" s="11"/>
      <c r="O3778" s="11" t="s">
        <v>18026</v>
      </c>
      <c r="P3778" s="11"/>
      <c r="Q3778" s="11"/>
      <c r="R3778" s="11" t="s">
        <v>18027</v>
      </c>
      <c r="S3778" s="11"/>
      <c r="T3778" s="11"/>
      <c r="U3778" s="11" t="s">
        <v>18028</v>
      </c>
      <c r="V3778" s="11"/>
      <c r="W3778" s="11"/>
      <c r="X3778" s="11"/>
      <c r="Y3778" s="11"/>
      <c r="Z3778" s="11"/>
      <c r="AA3778" s="11"/>
      <c r="AB3778" s="11"/>
      <c r="AC3778" s="11"/>
      <c r="AD3778" s="11"/>
      <c r="AE3778" s="11"/>
      <c r="AF3778" s="11"/>
      <c r="AG3778" s="11"/>
      <c r="AH3778" s="11"/>
      <c r="AI3778" s="11"/>
      <c r="AJ3778" s="11"/>
      <c r="AK3778" s="11"/>
      <c r="AL3778" s="11"/>
      <c r="AM3778" s="11"/>
      <c r="AN3778" s="11"/>
      <c r="AO3778" s="11"/>
      <c r="AP3778" s="11"/>
      <c r="AQ3778" s="11"/>
      <c r="AR3778" s="11"/>
      <c r="AS3778" s="11"/>
      <c r="AT3778" s="11"/>
      <c r="AU3778" s="11"/>
      <c r="AV3778" s="11"/>
      <c r="AW3778" s="11"/>
      <c r="AX3778" s="11"/>
      <c r="AY3778" s="11"/>
      <c r="AZ3778" s="11"/>
      <c r="BA3778" s="11"/>
      <c r="BB3778" s="11"/>
      <c r="BC3778" s="11"/>
      <c r="BD3778" s="11"/>
      <c r="BE3778" s="11"/>
      <c r="BF3778" s="11"/>
      <c r="BG3778" s="11"/>
      <c r="BH3778" s="11"/>
      <c r="BI3778" s="11"/>
      <c r="BJ3778" s="11"/>
      <c r="BK3778" s="11"/>
      <c r="BL3778" s="11"/>
      <c r="BM3778" s="11"/>
      <c r="BN3778" s="11"/>
      <c r="BO3778" s="11"/>
      <c r="BP3778" s="11"/>
      <c r="BQ3778" s="11"/>
      <c r="BR3778" s="11"/>
      <c r="BS3778" s="11"/>
    </row>
    <row r="3779" spans="1:71" s="5" customFormat="1" ht="139.5" customHeight="1">
      <c r="A3779" s="2">
        <f t="shared" si="58"/>
        <v>3778</v>
      </c>
      <c r="B3779" s="11" t="s">
        <v>18029</v>
      </c>
      <c r="C3779" s="11" t="s">
        <v>5984</v>
      </c>
      <c r="D3779" s="11" t="s">
        <v>3741</v>
      </c>
      <c r="E3779" s="11" t="s">
        <v>6835</v>
      </c>
      <c r="F3779" s="11" t="s">
        <v>18030</v>
      </c>
      <c r="G3779" s="11">
        <v>536.51951999999994</v>
      </c>
      <c r="H3779" s="11" t="s">
        <v>3533</v>
      </c>
      <c r="I3779" s="26" t="s">
        <v>5467</v>
      </c>
      <c r="J3779" s="13"/>
      <c r="K3779" s="11"/>
      <c r="L3779" s="11" t="s">
        <v>18031</v>
      </c>
      <c r="M3779" s="11"/>
      <c r="N3779" s="11"/>
      <c r="O3779" s="11" t="s">
        <v>3751</v>
      </c>
      <c r="P3779" s="11"/>
      <c r="Q3779" s="11"/>
      <c r="R3779" s="11" t="s">
        <v>3751</v>
      </c>
      <c r="S3779" s="11"/>
      <c r="T3779" s="11"/>
      <c r="U3779" s="11" t="s">
        <v>3751</v>
      </c>
      <c r="V3779" s="11"/>
      <c r="W3779" s="11"/>
      <c r="X3779" s="11" t="s">
        <v>3751</v>
      </c>
      <c r="Y3779" s="11"/>
      <c r="Z3779" s="11"/>
      <c r="AA3779" s="11" t="s">
        <v>3751</v>
      </c>
      <c r="AB3779" s="11"/>
      <c r="AC3779" s="11"/>
      <c r="AD3779" s="11" t="s">
        <v>3751</v>
      </c>
      <c r="AE3779" s="11"/>
      <c r="AF3779" s="11"/>
      <c r="AG3779" s="11" t="s">
        <v>3751</v>
      </c>
      <c r="AH3779" s="11"/>
      <c r="AI3779" s="11"/>
      <c r="AJ3779" s="11"/>
      <c r="AK3779" s="11"/>
      <c r="AL3779" s="11"/>
      <c r="AM3779" s="11"/>
      <c r="AN3779" s="11"/>
      <c r="AO3779" s="11"/>
      <c r="AP3779" s="11"/>
      <c r="AQ3779" s="11"/>
      <c r="AR3779" s="11"/>
      <c r="AS3779" s="11"/>
      <c r="AT3779" s="11"/>
      <c r="AU3779" s="11"/>
      <c r="AV3779" s="11"/>
      <c r="AW3779" s="11"/>
      <c r="AX3779" s="11"/>
      <c r="AY3779" s="11"/>
      <c r="AZ3779" s="11"/>
      <c r="BA3779" s="11"/>
      <c r="BB3779" s="11"/>
      <c r="BC3779" s="11"/>
      <c r="BD3779" s="11"/>
      <c r="BE3779" s="11"/>
      <c r="BF3779" s="11"/>
      <c r="BG3779" s="11"/>
      <c r="BH3779" s="11"/>
      <c r="BI3779" s="11"/>
      <c r="BJ3779" s="11"/>
      <c r="BK3779" s="11"/>
      <c r="BL3779" s="11"/>
      <c r="BM3779" s="11"/>
      <c r="BN3779" s="11"/>
      <c r="BO3779" s="11"/>
      <c r="BP3779" s="11"/>
      <c r="BQ3779" s="11"/>
      <c r="BR3779" s="11"/>
      <c r="BS3779" s="11"/>
    </row>
    <row r="3780" spans="1:71" s="5" customFormat="1" ht="139.5" customHeight="1">
      <c r="A3780" s="2">
        <f t="shared" ref="A3780:A3843" si="59">A3779+1</f>
        <v>3779</v>
      </c>
      <c r="B3780" s="11" t="s">
        <v>18032</v>
      </c>
      <c r="C3780" s="11" t="s">
        <v>5984</v>
      </c>
      <c r="D3780" s="11" t="s">
        <v>624</v>
      </c>
      <c r="E3780" s="11" t="s">
        <v>7331</v>
      </c>
      <c r="F3780" s="11" t="s">
        <v>18033</v>
      </c>
      <c r="G3780" s="11">
        <v>536.45635319999997</v>
      </c>
      <c r="H3780" s="11" t="s">
        <v>3533</v>
      </c>
      <c r="I3780" s="25" t="s">
        <v>3776</v>
      </c>
      <c r="J3780" s="13"/>
      <c r="K3780" s="11"/>
      <c r="L3780" s="11" t="s">
        <v>18034</v>
      </c>
      <c r="M3780" s="11"/>
      <c r="N3780" s="11"/>
      <c r="O3780" s="11" t="s">
        <v>18035</v>
      </c>
      <c r="P3780" s="11"/>
      <c r="Q3780" s="11"/>
      <c r="R3780" s="11" t="s">
        <v>18036</v>
      </c>
      <c r="S3780" s="11"/>
      <c r="T3780" s="11"/>
      <c r="U3780" s="11" t="s">
        <v>18037</v>
      </c>
      <c r="V3780" s="11"/>
      <c r="W3780" s="11"/>
      <c r="X3780" s="11" t="s">
        <v>3751</v>
      </c>
      <c r="Y3780" s="11"/>
      <c r="Z3780" s="11"/>
      <c r="AA3780" s="11" t="s">
        <v>3751</v>
      </c>
      <c r="AB3780" s="11"/>
      <c r="AC3780" s="11"/>
      <c r="AD3780" s="11" t="s">
        <v>3751</v>
      </c>
      <c r="AE3780" s="11"/>
      <c r="AF3780" s="11"/>
      <c r="AG3780" s="11" t="s">
        <v>3751</v>
      </c>
      <c r="AH3780" s="11"/>
      <c r="AI3780" s="11"/>
      <c r="AJ3780" s="11"/>
      <c r="AK3780" s="11"/>
      <c r="AL3780" s="11"/>
      <c r="AM3780" s="11"/>
      <c r="AN3780" s="11"/>
      <c r="AO3780" s="11"/>
      <c r="AP3780" s="11"/>
      <c r="AQ3780" s="11"/>
      <c r="AR3780" s="11"/>
      <c r="AS3780" s="11"/>
      <c r="AT3780" s="11"/>
      <c r="AU3780" s="11"/>
      <c r="AV3780" s="11"/>
      <c r="AW3780" s="11"/>
      <c r="AX3780" s="11"/>
      <c r="AY3780" s="11"/>
      <c r="AZ3780" s="11"/>
      <c r="BA3780" s="11"/>
      <c r="BB3780" s="11"/>
      <c r="BC3780" s="11"/>
      <c r="BD3780" s="11"/>
      <c r="BE3780" s="11"/>
      <c r="BF3780" s="11"/>
      <c r="BG3780" s="11"/>
      <c r="BH3780" s="11"/>
      <c r="BI3780" s="11"/>
      <c r="BJ3780" s="11"/>
      <c r="BK3780" s="11"/>
      <c r="BL3780" s="11"/>
      <c r="BM3780" s="11"/>
      <c r="BN3780" s="11"/>
      <c r="BO3780" s="11"/>
      <c r="BP3780" s="11"/>
      <c r="BQ3780" s="11"/>
      <c r="BR3780" s="11"/>
      <c r="BS3780" s="11"/>
    </row>
    <row r="3781" spans="1:71" s="5" customFormat="1" ht="139.5" customHeight="1">
      <c r="A3781" s="2">
        <f t="shared" si="59"/>
        <v>3780</v>
      </c>
      <c r="B3781" s="11" t="s">
        <v>18038</v>
      </c>
      <c r="C3781" s="11" t="s">
        <v>5984</v>
      </c>
      <c r="D3781" s="11" t="s">
        <v>3574</v>
      </c>
      <c r="E3781" s="11" t="s">
        <v>6078</v>
      </c>
      <c r="F3781" s="11" t="s">
        <v>18039</v>
      </c>
      <c r="G3781" s="11">
        <v>534.82456000000002</v>
      </c>
      <c r="H3781" s="11" t="s">
        <v>3533</v>
      </c>
      <c r="I3781" s="25" t="s">
        <v>7008</v>
      </c>
      <c r="J3781" s="13"/>
      <c r="K3781" s="11"/>
      <c r="L3781" s="11" t="s">
        <v>18040</v>
      </c>
      <c r="M3781" s="11"/>
      <c r="N3781" s="11"/>
      <c r="O3781" s="11" t="s">
        <v>18041</v>
      </c>
      <c r="P3781" s="11"/>
      <c r="Q3781" s="11"/>
      <c r="R3781" s="11" t="s">
        <v>18042</v>
      </c>
      <c r="S3781" s="11"/>
      <c r="T3781" s="11"/>
      <c r="U3781" s="11" t="s">
        <v>18043</v>
      </c>
      <c r="V3781" s="11"/>
      <c r="W3781" s="11"/>
      <c r="X3781" s="11" t="s">
        <v>18044</v>
      </c>
      <c r="Y3781" s="11"/>
      <c r="Z3781" s="11"/>
      <c r="AA3781" s="11" t="s">
        <v>18045</v>
      </c>
      <c r="AB3781" s="11"/>
      <c r="AC3781" s="11"/>
      <c r="AD3781" s="11" t="s">
        <v>18046</v>
      </c>
      <c r="AE3781" s="11"/>
      <c r="AF3781" s="11"/>
      <c r="AG3781" s="11" t="s">
        <v>18047</v>
      </c>
      <c r="AH3781" s="11"/>
      <c r="AI3781" s="11"/>
      <c r="AJ3781" s="11"/>
      <c r="AK3781" s="11"/>
      <c r="AL3781" s="11"/>
      <c r="AM3781" s="11"/>
      <c r="AN3781" s="11"/>
      <c r="AO3781" s="11"/>
      <c r="AP3781" s="11"/>
      <c r="AQ3781" s="11"/>
      <c r="AR3781" s="11"/>
      <c r="AS3781" s="11"/>
      <c r="AT3781" s="11"/>
      <c r="AU3781" s="11"/>
      <c r="AV3781" s="11"/>
      <c r="AW3781" s="11"/>
      <c r="AX3781" s="11"/>
      <c r="AY3781" s="11"/>
      <c r="AZ3781" s="11"/>
      <c r="BA3781" s="11"/>
      <c r="BB3781" s="11"/>
      <c r="BC3781" s="11"/>
      <c r="BD3781" s="11"/>
      <c r="BE3781" s="11"/>
      <c r="BF3781" s="11"/>
      <c r="BG3781" s="11"/>
      <c r="BH3781" s="11"/>
      <c r="BI3781" s="11"/>
      <c r="BJ3781" s="11"/>
      <c r="BK3781" s="11"/>
      <c r="BL3781" s="11"/>
      <c r="BM3781" s="11"/>
      <c r="BN3781" s="11"/>
      <c r="BO3781" s="11"/>
      <c r="BP3781" s="11"/>
      <c r="BQ3781" s="11"/>
      <c r="BR3781" s="11"/>
      <c r="BS3781" s="11"/>
    </row>
    <row r="3782" spans="1:71" s="5" customFormat="1" ht="139.5" customHeight="1">
      <c r="A3782" s="2">
        <f t="shared" si="59"/>
        <v>3781</v>
      </c>
      <c r="B3782" s="11" t="s">
        <v>18048</v>
      </c>
      <c r="C3782" s="11" t="s">
        <v>5984</v>
      </c>
      <c r="D3782" s="11" t="s">
        <v>4863</v>
      </c>
      <c r="E3782" s="11" t="s">
        <v>7256</v>
      </c>
      <c r="F3782" s="11" t="s">
        <v>18049</v>
      </c>
      <c r="G3782" s="11">
        <v>534.63822000000005</v>
      </c>
      <c r="H3782" s="11" t="s">
        <v>3533</v>
      </c>
      <c r="I3782" s="24" t="s">
        <v>6779</v>
      </c>
      <c r="J3782" s="13"/>
      <c r="K3782" s="11"/>
      <c r="L3782" s="11" t="s">
        <v>16916</v>
      </c>
      <c r="M3782" s="11"/>
      <c r="N3782" s="11"/>
      <c r="O3782" s="11" t="s">
        <v>3751</v>
      </c>
      <c r="P3782" s="11"/>
      <c r="Q3782" s="11"/>
      <c r="R3782" s="11" t="s">
        <v>3751</v>
      </c>
      <c r="S3782" s="11"/>
      <c r="T3782" s="11"/>
      <c r="U3782" s="11" t="s">
        <v>3751</v>
      </c>
      <c r="V3782" s="11"/>
      <c r="W3782" s="11"/>
      <c r="X3782" s="11" t="s">
        <v>3751</v>
      </c>
      <c r="Y3782" s="11"/>
      <c r="Z3782" s="11"/>
      <c r="AA3782" s="11" t="s">
        <v>3751</v>
      </c>
      <c r="AB3782" s="11"/>
      <c r="AC3782" s="11"/>
      <c r="AD3782" s="11" t="s">
        <v>3751</v>
      </c>
      <c r="AE3782" s="11"/>
      <c r="AF3782" s="11"/>
      <c r="AG3782" s="11" t="s">
        <v>3751</v>
      </c>
      <c r="AH3782" s="11"/>
      <c r="AI3782" s="11"/>
      <c r="AJ3782" s="11"/>
      <c r="AK3782" s="11"/>
      <c r="AL3782" s="11"/>
      <c r="AM3782" s="11"/>
      <c r="AN3782" s="11"/>
      <c r="AO3782" s="11"/>
      <c r="AP3782" s="11"/>
      <c r="AQ3782" s="11"/>
      <c r="AR3782" s="11"/>
      <c r="AS3782" s="11"/>
      <c r="AT3782" s="11"/>
      <c r="AU3782" s="11"/>
      <c r="AV3782" s="11"/>
      <c r="AW3782" s="11"/>
      <c r="AX3782" s="11"/>
      <c r="AY3782" s="11"/>
      <c r="AZ3782" s="11"/>
      <c r="BA3782" s="11"/>
      <c r="BB3782" s="11"/>
      <c r="BC3782" s="11"/>
      <c r="BD3782" s="11"/>
      <c r="BE3782" s="11"/>
      <c r="BF3782" s="11"/>
      <c r="BG3782" s="11"/>
      <c r="BH3782" s="11"/>
      <c r="BI3782" s="11"/>
      <c r="BJ3782" s="11"/>
      <c r="BK3782" s="11"/>
      <c r="BL3782" s="11"/>
      <c r="BM3782" s="11"/>
      <c r="BN3782" s="11"/>
      <c r="BO3782" s="11"/>
      <c r="BP3782" s="11"/>
      <c r="BQ3782" s="11"/>
      <c r="BR3782" s="11"/>
      <c r="BS3782" s="11"/>
    </row>
    <row r="3783" spans="1:71" s="5" customFormat="1" ht="139.5" customHeight="1">
      <c r="A3783" s="2">
        <f t="shared" si="59"/>
        <v>3782</v>
      </c>
      <c r="B3783" s="11" t="s">
        <v>18050</v>
      </c>
      <c r="C3783" s="11" t="s">
        <v>5984</v>
      </c>
      <c r="D3783" s="11" t="s">
        <v>274</v>
      </c>
      <c r="E3783" s="11" t="s">
        <v>6693</v>
      </c>
      <c r="F3783" s="11" t="s">
        <v>18051</v>
      </c>
      <c r="G3783" s="11">
        <v>534.27643590000002</v>
      </c>
      <c r="H3783" s="11" t="s">
        <v>3533</v>
      </c>
      <c r="I3783" s="25">
        <v>42671</v>
      </c>
      <c r="J3783" s="13"/>
      <c r="K3783" s="11"/>
      <c r="L3783" s="11" t="s">
        <v>18052</v>
      </c>
      <c r="M3783" s="11"/>
      <c r="N3783" s="11"/>
      <c r="O3783" s="11"/>
      <c r="P3783" s="11"/>
      <c r="Q3783" s="11"/>
      <c r="R3783" s="11"/>
      <c r="S3783" s="11"/>
      <c r="T3783" s="11"/>
      <c r="U3783" s="11"/>
      <c r="V3783" s="11"/>
      <c r="W3783" s="11"/>
      <c r="X3783" s="11"/>
      <c r="Y3783" s="11"/>
      <c r="Z3783" s="11"/>
      <c r="AA3783" s="11"/>
      <c r="AB3783" s="11"/>
      <c r="AC3783" s="11"/>
      <c r="AD3783" s="11"/>
      <c r="AE3783" s="11"/>
      <c r="AF3783" s="11"/>
      <c r="AG3783" s="11"/>
      <c r="AH3783" s="11"/>
      <c r="AI3783" s="11"/>
      <c r="AJ3783" s="11"/>
      <c r="AK3783" s="11"/>
      <c r="AL3783" s="11"/>
      <c r="AM3783" s="11"/>
      <c r="AN3783" s="11"/>
      <c r="AO3783" s="11"/>
      <c r="AP3783" s="11"/>
      <c r="AQ3783" s="11"/>
      <c r="AR3783" s="11"/>
      <c r="AS3783" s="11"/>
      <c r="AT3783" s="11"/>
      <c r="AU3783" s="11"/>
      <c r="AV3783" s="11"/>
      <c r="AW3783" s="11"/>
      <c r="AX3783" s="11"/>
      <c r="AY3783" s="11"/>
      <c r="AZ3783" s="11"/>
      <c r="BA3783" s="11"/>
      <c r="BB3783" s="11"/>
      <c r="BC3783" s="11"/>
      <c r="BD3783" s="11"/>
      <c r="BE3783" s="11"/>
      <c r="BF3783" s="11"/>
      <c r="BG3783" s="11"/>
      <c r="BH3783" s="11"/>
      <c r="BI3783" s="11"/>
      <c r="BJ3783" s="11"/>
      <c r="BK3783" s="11"/>
      <c r="BL3783" s="11"/>
      <c r="BM3783" s="11"/>
      <c r="BN3783" s="11"/>
      <c r="BO3783" s="11"/>
      <c r="BP3783" s="11"/>
      <c r="BQ3783" s="11"/>
      <c r="BR3783" s="11"/>
      <c r="BS3783" s="11"/>
    </row>
    <row r="3784" spans="1:71" s="5" customFormat="1" ht="139.5" customHeight="1">
      <c r="A3784" s="2">
        <f t="shared" si="59"/>
        <v>3783</v>
      </c>
      <c r="B3784" s="11" t="s">
        <v>18053</v>
      </c>
      <c r="C3784" s="11" t="s">
        <v>5984</v>
      </c>
      <c r="D3784" s="11" t="s">
        <v>7452</v>
      </c>
      <c r="E3784" s="11" t="s">
        <v>7453</v>
      </c>
      <c r="F3784" s="11" t="s">
        <v>18054</v>
      </c>
      <c r="G3784" s="11">
        <v>534.17603229999997</v>
      </c>
      <c r="H3784" s="11" t="s">
        <v>6003</v>
      </c>
      <c r="I3784" s="24">
        <v>43721</v>
      </c>
      <c r="J3784" s="13"/>
      <c r="K3784" s="11"/>
      <c r="L3784" s="11" t="s">
        <v>18055</v>
      </c>
      <c r="M3784" s="11"/>
      <c r="N3784" s="11"/>
      <c r="O3784" s="11" t="s">
        <v>3751</v>
      </c>
      <c r="P3784" s="11"/>
      <c r="Q3784" s="11"/>
      <c r="R3784" s="11" t="s">
        <v>3751</v>
      </c>
      <c r="S3784" s="11"/>
      <c r="T3784" s="11"/>
      <c r="U3784" s="11" t="s">
        <v>3751</v>
      </c>
      <c r="V3784" s="11"/>
      <c r="W3784" s="11"/>
      <c r="X3784" s="11" t="s">
        <v>3751</v>
      </c>
      <c r="Y3784" s="11"/>
      <c r="Z3784" s="11"/>
      <c r="AA3784" s="11" t="s">
        <v>3751</v>
      </c>
      <c r="AB3784" s="11"/>
      <c r="AC3784" s="11"/>
      <c r="AD3784" s="11"/>
      <c r="AE3784" s="11"/>
      <c r="AF3784" s="11"/>
      <c r="AG3784" s="11"/>
      <c r="AH3784" s="11"/>
      <c r="AI3784" s="11"/>
      <c r="AJ3784" s="11"/>
      <c r="AK3784" s="11"/>
      <c r="AL3784" s="11"/>
      <c r="AM3784" s="11"/>
      <c r="AN3784" s="11"/>
      <c r="AO3784" s="11"/>
      <c r="AP3784" s="11"/>
      <c r="AQ3784" s="11"/>
      <c r="AR3784" s="11"/>
      <c r="AS3784" s="11"/>
      <c r="AT3784" s="11"/>
      <c r="AU3784" s="11"/>
      <c r="AV3784" s="11"/>
      <c r="AW3784" s="11"/>
      <c r="AX3784" s="11"/>
      <c r="AY3784" s="11"/>
      <c r="AZ3784" s="11"/>
      <c r="BA3784" s="11"/>
      <c r="BB3784" s="11"/>
      <c r="BC3784" s="11"/>
      <c r="BD3784" s="11"/>
      <c r="BE3784" s="11"/>
      <c r="BF3784" s="11"/>
      <c r="BG3784" s="11"/>
      <c r="BH3784" s="11"/>
      <c r="BI3784" s="11"/>
      <c r="BJ3784" s="11"/>
      <c r="BK3784" s="11"/>
      <c r="BL3784" s="11"/>
      <c r="BM3784" s="11"/>
      <c r="BN3784" s="11"/>
      <c r="BO3784" s="11"/>
      <c r="BP3784" s="11"/>
      <c r="BQ3784" s="11"/>
      <c r="BR3784" s="11"/>
      <c r="BS3784" s="11"/>
    </row>
    <row r="3785" spans="1:71" s="5" customFormat="1" ht="139.5" customHeight="1">
      <c r="A3785" s="2">
        <f t="shared" si="59"/>
        <v>3784</v>
      </c>
      <c r="B3785" s="11" t="s">
        <v>18056</v>
      </c>
      <c r="C3785" s="11" t="s">
        <v>5984</v>
      </c>
      <c r="D3785" s="11" t="s">
        <v>3741</v>
      </c>
      <c r="E3785" s="11" t="s">
        <v>6835</v>
      </c>
      <c r="F3785" s="11" t="s">
        <v>18057</v>
      </c>
      <c r="G3785" s="11">
        <v>534.13056000000006</v>
      </c>
      <c r="H3785" s="11" t="s">
        <v>6003</v>
      </c>
      <c r="I3785" s="25">
        <v>42944</v>
      </c>
      <c r="J3785" s="13"/>
      <c r="K3785" s="11"/>
      <c r="L3785" s="11" t="s">
        <v>18058</v>
      </c>
      <c r="M3785" s="11"/>
      <c r="N3785" s="11"/>
      <c r="O3785" s="11"/>
      <c r="P3785" s="11"/>
      <c r="Q3785" s="11"/>
      <c r="R3785" s="11"/>
      <c r="S3785" s="11"/>
      <c r="T3785" s="11"/>
      <c r="U3785" s="11"/>
      <c r="V3785" s="11"/>
      <c r="W3785" s="11"/>
      <c r="X3785" s="11"/>
      <c r="Y3785" s="11"/>
      <c r="Z3785" s="11"/>
      <c r="AA3785" s="11"/>
      <c r="AB3785" s="11"/>
      <c r="AC3785" s="11"/>
      <c r="AD3785" s="11"/>
      <c r="AE3785" s="11"/>
      <c r="AF3785" s="11"/>
      <c r="AG3785" s="11"/>
      <c r="AH3785" s="11"/>
      <c r="AI3785" s="11"/>
      <c r="AJ3785" s="11"/>
      <c r="AK3785" s="11"/>
      <c r="AL3785" s="11"/>
      <c r="AM3785" s="11"/>
      <c r="AN3785" s="11"/>
      <c r="AO3785" s="11"/>
      <c r="AP3785" s="11"/>
      <c r="AQ3785" s="11"/>
      <c r="AR3785" s="11"/>
      <c r="AS3785" s="11"/>
      <c r="AT3785" s="11"/>
      <c r="AU3785" s="11"/>
      <c r="AV3785" s="11"/>
      <c r="AW3785" s="11"/>
      <c r="AX3785" s="11"/>
      <c r="AY3785" s="11"/>
      <c r="AZ3785" s="11"/>
      <c r="BA3785" s="11"/>
      <c r="BB3785" s="11"/>
      <c r="BC3785" s="11"/>
      <c r="BD3785" s="11"/>
      <c r="BE3785" s="11"/>
      <c r="BF3785" s="11"/>
      <c r="BG3785" s="11"/>
      <c r="BH3785" s="11"/>
      <c r="BI3785" s="11"/>
      <c r="BJ3785" s="11"/>
      <c r="BK3785" s="11"/>
      <c r="BL3785" s="11"/>
      <c r="BM3785" s="11"/>
      <c r="BN3785" s="11"/>
      <c r="BO3785" s="11"/>
      <c r="BP3785" s="11"/>
      <c r="BQ3785" s="11"/>
      <c r="BR3785" s="11"/>
      <c r="BS3785" s="11"/>
    </row>
    <row r="3786" spans="1:71" s="5" customFormat="1" ht="139.5" customHeight="1">
      <c r="A3786" s="2">
        <f t="shared" si="59"/>
        <v>3785</v>
      </c>
      <c r="B3786" s="11" t="s">
        <v>18059</v>
      </c>
      <c r="C3786" s="11" t="s">
        <v>5984</v>
      </c>
      <c r="D3786" s="11" t="s">
        <v>705</v>
      </c>
      <c r="E3786" s="11" t="s">
        <v>16720</v>
      </c>
      <c r="F3786" s="11" t="s">
        <v>18060</v>
      </c>
      <c r="G3786" s="11">
        <v>532.17648000000008</v>
      </c>
      <c r="H3786" s="11" t="s">
        <v>3533</v>
      </c>
      <c r="I3786" s="24" t="s">
        <v>18061</v>
      </c>
      <c r="J3786" s="13"/>
      <c r="K3786" s="11"/>
      <c r="L3786" s="11" t="s">
        <v>18062</v>
      </c>
      <c r="M3786" s="11"/>
      <c r="N3786" s="11"/>
      <c r="O3786" s="11" t="s">
        <v>18063</v>
      </c>
      <c r="P3786" s="11"/>
      <c r="Q3786" s="11"/>
      <c r="R3786" s="11" t="s">
        <v>18064</v>
      </c>
      <c r="S3786" s="11"/>
      <c r="T3786" s="11"/>
      <c r="U3786" s="11" t="s">
        <v>18065</v>
      </c>
      <c r="V3786" s="11"/>
      <c r="W3786" s="11"/>
      <c r="X3786" s="11" t="s">
        <v>18066</v>
      </c>
      <c r="Y3786" s="11"/>
      <c r="Z3786" s="11"/>
      <c r="AA3786" s="11" t="s">
        <v>18067</v>
      </c>
      <c r="AB3786" s="11"/>
      <c r="AC3786" s="11"/>
      <c r="AD3786" s="11" t="s">
        <v>18068</v>
      </c>
      <c r="AE3786" s="11"/>
      <c r="AF3786" s="11"/>
      <c r="AG3786" s="11" t="s">
        <v>18069</v>
      </c>
      <c r="AH3786" s="11"/>
      <c r="AI3786" s="11"/>
      <c r="AJ3786" s="11"/>
      <c r="AK3786" s="11"/>
      <c r="AL3786" s="11"/>
      <c r="AM3786" s="11"/>
      <c r="AN3786" s="11"/>
      <c r="AO3786" s="11"/>
      <c r="AP3786" s="11"/>
      <c r="AQ3786" s="11"/>
      <c r="AR3786" s="11"/>
      <c r="AS3786" s="11"/>
      <c r="AT3786" s="11"/>
      <c r="AU3786" s="11"/>
      <c r="AV3786" s="11"/>
      <c r="AW3786" s="11"/>
      <c r="AX3786" s="11"/>
      <c r="AY3786" s="11"/>
      <c r="AZ3786" s="11"/>
      <c r="BA3786" s="11"/>
      <c r="BB3786" s="11"/>
      <c r="BC3786" s="11"/>
      <c r="BD3786" s="11"/>
      <c r="BE3786" s="11"/>
      <c r="BF3786" s="11"/>
      <c r="BG3786" s="11"/>
      <c r="BH3786" s="11"/>
      <c r="BI3786" s="11"/>
      <c r="BJ3786" s="11"/>
      <c r="BK3786" s="11"/>
      <c r="BL3786" s="11"/>
      <c r="BM3786" s="11"/>
      <c r="BN3786" s="11"/>
      <c r="BO3786" s="11"/>
      <c r="BP3786" s="11"/>
      <c r="BQ3786" s="11"/>
      <c r="BR3786" s="11"/>
      <c r="BS3786" s="11"/>
    </row>
    <row r="3787" spans="1:71" s="5" customFormat="1" ht="139.5" customHeight="1">
      <c r="A3787" s="2">
        <f t="shared" si="59"/>
        <v>3786</v>
      </c>
      <c r="B3787" s="11" t="s">
        <v>18070</v>
      </c>
      <c r="C3787" s="11" t="s">
        <v>5984</v>
      </c>
      <c r="D3787" s="11" t="s">
        <v>237</v>
      </c>
      <c r="E3787" s="11" t="s">
        <v>8179</v>
      </c>
      <c r="F3787" s="11" t="s">
        <v>18071</v>
      </c>
      <c r="G3787" s="11">
        <v>530.30479369999989</v>
      </c>
      <c r="H3787" s="11" t="s">
        <v>3533</v>
      </c>
      <c r="I3787" s="24" t="s">
        <v>4012</v>
      </c>
      <c r="J3787" s="13"/>
      <c r="K3787" s="11"/>
      <c r="L3787" s="11" t="s">
        <v>18072</v>
      </c>
      <c r="M3787" s="11"/>
      <c r="N3787" s="11"/>
      <c r="O3787" s="11" t="s">
        <v>18073</v>
      </c>
      <c r="P3787" s="11"/>
      <c r="Q3787" s="11"/>
      <c r="R3787" s="11" t="s">
        <v>7398</v>
      </c>
      <c r="S3787" s="11"/>
      <c r="T3787" s="11"/>
      <c r="U3787" s="11" t="s">
        <v>3751</v>
      </c>
      <c r="V3787" s="11"/>
      <c r="W3787" s="11"/>
      <c r="X3787" s="11" t="s">
        <v>3751</v>
      </c>
      <c r="Y3787" s="11"/>
      <c r="Z3787" s="11"/>
      <c r="AA3787" s="11" t="s">
        <v>3751</v>
      </c>
      <c r="AB3787" s="11"/>
      <c r="AC3787" s="11"/>
      <c r="AD3787" s="11" t="s">
        <v>3751</v>
      </c>
      <c r="AE3787" s="11"/>
      <c r="AF3787" s="11"/>
      <c r="AG3787" s="11" t="s">
        <v>3751</v>
      </c>
      <c r="AH3787" s="11"/>
      <c r="AI3787" s="11"/>
      <c r="AJ3787" s="11"/>
      <c r="AK3787" s="11"/>
      <c r="AL3787" s="11"/>
      <c r="AM3787" s="11"/>
      <c r="AN3787" s="11"/>
      <c r="AO3787" s="11"/>
      <c r="AP3787" s="11"/>
      <c r="AQ3787" s="11"/>
      <c r="AR3787" s="11"/>
      <c r="AS3787" s="11"/>
      <c r="AT3787" s="11"/>
      <c r="AU3787" s="11"/>
      <c r="AV3787" s="11"/>
      <c r="AW3787" s="11"/>
      <c r="AX3787" s="11"/>
      <c r="AY3787" s="11"/>
      <c r="AZ3787" s="11"/>
      <c r="BA3787" s="11"/>
      <c r="BB3787" s="11"/>
      <c r="BC3787" s="11"/>
      <c r="BD3787" s="11"/>
      <c r="BE3787" s="11"/>
      <c r="BF3787" s="11"/>
      <c r="BG3787" s="11"/>
      <c r="BH3787" s="11"/>
      <c r="BI3787" s="11"/>
      <c r="BJ3787" s="11"/>
      <c r="BK3787" s="11"/>
      <c r="BL3787" s="11"/>
      <c r="BM3787" s="11"/>
      <c r="BN3787" s="11"/>
      <c r="BO3787" s="11"/>
      <c r="BP3787" s="11"/>
      <c r="BQ3787" s="11"/>
      <c r="BR3787" s="11"/>
      <c r="BS3787" s="11"/>
    </row>
    <row r="3788" spans="1:71" s="5" customFormat="1" ht="139.5" customHeight="1">
      <c r="A3788" s="2">
        <f t="shared" si="59"/>
        <v>3787</v>
      </c>
      <c r="B3788" s="11" t="s">
        <v>18074</v>
      </c>
      <c r="C3788" s="11" t="s">
        <v>5984</v>
      </c>
      <c r="D3788" s="11" t="s">
        <v>705</v>
      </c>
      <c r="E3788" s="11" t="s">
        <v>16720</v>
      </c>
      <c r="F3788" s="11" t="s">
        <v>18075</v>
      </c>
      <c r="G3788" s="11">
        <v>530.26910310000005</v>
      </c>
      <c r="H3788" s="11" t="s">
        <v>3533</v>
      </c>
      <c r="I3788" s="24" t="s">
        <v>4003</v>
      </c>
      <c r="J3788" s="13"/>
      <c r="K3788" s="11"/>
      <c r="L3788" s="11" t="s">
        <v>18076</v>
      </c>
      <c r="M3788" s="11"/>
      <c r="N3788" s="11"/>
      <c r="O3788" s="11" t="s">
        <v>3751</v>
      </c>
      <c r="P3788" s="11"/>
      <c r="Q3788" s="11"/>
      <c r="R3788" s="11" t="s">
        <v>3751</v>
      </c>
      <c r="S3788" s="11"/>
      <c r="T3788" s="11"/>
      <c r="U3788" s="11" t="s">
        <v>3751</v>
      </c>
      <c r="V3788" s="11"/>
      <c r="W3788" s="11"/>
      <c r="X3788" s="11" t="s">
        <v>3751</v>
      </c>
      <c r="Y3788" s="11"/>
      <c r="Z3788" s="11"/>
      <c r="AA3788" s="11" t="s">
        <v>3751</v>
      </c>
      <c r="AB3788" s="11"/>
      <c r="AC3788" s="11"/>
      <c r="AD3788" s="11" t="s">
        <v>3751</v>
      </c>
      <c r="AE3788" s="11"/>
      <c r="AF3788" s="11"/>
      <c r="AG3788" s="11" t="s">
        <v>3751</v>
      </c>
      <c r="AH3788" s="11"/>
      <c r="AI3788" s="11"/>
      <c r="AJ3788" s="11"/>
      <c r="AK3788" s="11"/>
      <c r="AL3788" s="11"/>
      <c r="AM3788" s="11"/>
      <c r="AN3788" s="11"/>
      <c r="AO3788" s="11"/>
      <c r="AP3788" s="11"/>
      <c r="AQ3788" s="11"/>
      <c r="AR3788" s="11"/>
      <c r="AS3788" s="11"/>
      <c r="AT3788" s="11"/>
      <c r="AU3788" s="11"/>
      <c r="AV3788" s="11"/>
      <c r="AW3788" s="11"/>
      <c r="AX3788" s="11"/>
      <c r="AY3788" s="11"/>
      <c r="AZ3788" s="11"/>
      <c r="BA3788" s="11"/>
      <c r="BB3788" s="11"/>
      <c r="BC3788" s="11"/>
      <c r="BD3788" s="11"/>
      <c r="BE3788" s="11"/>
      <c r="BF3788" s="11"/>
      <c r="BG3788" s="11"/>
      <c r="BH3788" s="11"/>
      <c r="BI3788" s="11"/>
      <c r="BJ3788" s="11"/>
      <c r="BK3788" s="11"/>
      <c r="BL3788" s="11"/>
      <c r="BM3788" s="11"/>
      <c r="BN3788" s="11"/>
      <c r="BO3788" s="11"/>
      <c r="BP3788" s="11"/>
      <c r="BQ3788" s="11"/>
      <c r="BR3788" s="11"/>
      <c r="BS3788" s="11"/>
    </row>
    <row r="3789" spans="1:71" s="5" customFormat="1" ht="139.5" customHeight="1">
      <c r="A3789" s="2">
        <f t="shared" si="59"/>
        <v>3788</v>
      </c>
      <c r="B3789" s="11" t="s">
        <v>18077</v>
      </c>
      <c r="C3789" s="11" t="s">
        <v>5984</v>
      </c>
      <c r="D3789" s="11" t="s">
        <v>529</v>
      </c>
      <c r="E3789" s="11" t="s">
        <v>9792</v>
      </c>
      <c r="F3789" s="11" t="s">
        <v>18078</v>
      </c>
      <c r="G3789" s="11">
        <v>530.18181350000009</v>
      </c>
      <c r="H3789" s="11" t="s">
        <v>3533</v>
      </c>
      <c r="I3789" s="25" t="s">
        <v>8187</v>
      </c>
      <c r="J3789" s="13"/>
      <c r="K3789" s="11"/>
      <c r="L3789" s="11" t="s">
        <v>18079</v>
      </c>
      <c r="M3789" s="11"/>
      <c r="N3789" s="11"/>
      <c r="O3789" s="11" t="s">
        <v>18080</v>
      </c>
      <c r="P3789" s="11"/>
      <c r="Q3789" s="11"/>
      <c r="R3789" s="11" t="s">
        <v>18081</v>
      </c>
      <c r="S3789" s="11"/>
      <c r="T3789" s="11"/>
      <c r="U3789" s="11"/>
      <c r="V3789" s="11"/>
      <c r="W3789" s="11"/>
      <c r="X3789" s="11"/>
      <c r="Y3789" s="11"/>
      <c r="Z3789" s="11"/>
      <c r="AA3789" s="11"/>
      <c r="AB3789" s="11"/>
      <c r="AC3789" s="11"/>
      <c r="AD3789" s="11"/>
      <c r="AE3789" s="11"/>
      <c r="AF3789" s="11"/>
      <c r="AG3789" s="11"/>
      <c r="AH3789" s="11"/>
      <c r="AI3789" s="11"/>
      <c r="AJ3789" s="11"/>
      <c r="AK3789" s="11"/>
      <c r="AL3789" s="11"/>
      <c r="AM3789" s="11"/>
      <c r="AN3789" s="11"/>
      <c r="AO3789" s="11"/>
      <c r="AP3789" s="11"/>
      <c r="AQ3789" s="11"/>
      <c r="AR3789" s="11"/>
      <c r="AS3789" s="11"/>
      <c r="AT3789" s="11"/>
      <c r="AU3789" s="11"/>
      <c r="AV3789" s="11"/>
      <c r="AW3789" s="11"/>
      <c r="AX3789" s="11"/>
      <c r="AY3789" s="11"/>
      <c r="AZ3789" s="11"/>
      <c r="BA3789" s="11"/>
      <c r="BB3789" s="11"/>
      <c r="BC3789" s="11"/>
      <c r="BD3789" s="11"/>
      <c r="BE3789" s="11"/>
      <c r="BF3789" s="11"/>
      <c r="BG3789" s="11"/>
      <c r="BH3789" s="11"/>
      <c r="BI3789" s="11"/>
      <c r="BJ3789" s="11"/>
      <c r="BK3789" s="11"/>
      <c r="BL3789" s="11"/>
      <c r="BM3789" s="11"/>
      <c r="BN3789" s="11"/>
      <c r="BO3789" s="11"/>
      <c r="BP3789" s="11"/>
      <c r="BQ3789" s="11"/>
      <c r="BR3789" s="11"/>
      <c r="BS3789" s="11"/>
    </row>
    <row r="3790" spans="1:71" s="5" customFormat="1" ht="139.5" customHeight="1">
      <c r="A3790" s="2">
        <f t="shared" si="59"/>
        <v>3789</v>
      </c>
      <c r="B3790" s="11" t="s">
        <v>18082</v>
      </c>
      <c r="C3790" s="11" t="s">
        <v>5984</v>
      </c>
      <c r="D3790" s="11" t="s">
        <v>741</v>
      </c>
      <c r="E3790" s="11" t="s">
        <v>13095</v>
      </c>
      <c r="F3790" s="11" t="s">
        <v>18083</v>
      </c>
      <c r="G3790" s="11">
        <v>530.18018649999999</v>
      </c>
      <c r="H3790" s="11" t="s">
        <v>6003</v>
      </c>
      <c r="I3790" s="19">
        <v>43036</v>
      </c>
      <c r="J3790" s="13"/>
      <c r="K3790" s="11"/>
      <c r="L3790" s="11" t="s">
        <v>18084</v>
      </c>
      <c r="M3790" s="11"/>
      <c r="N3790" s="11"/>
      <c r="O3790" s="11"/>
      <c r="P3790" s="11"/>
      <c r="Q3790" s="11"/>
      <c r="R3790" s="11"/>
      <c r="S3790" s="11"/>
      <c r="T3790" s="11"/>
      <c r="U3790" s="11"/>
      <c r="V3790" s="11"/>
      <c r="W3790" s="11"/>
      <c r="X3790" s="11"/>
      <c r="Y3790" s="11"/>
      <c r="Z3790" s="11"/>
      <c r="AA3790" s="11"/>
      <c r="AB3790" s="11"/>
      <c r="AC3790" s="11"/>
      <c r="AD3790" s="11"/>
      <c r="AE3790" s="11"/>
      <c r="AF3790" s="11"/>
      <c r="AG3790" s="11"/>
      <c r="AH3790" s="11"/>
      <c r="AI3790" s="11"/>
      <c r="AJ3790" s="11"/>
      <c r="AK3790" s="11"/>
      <c r="AL3790" s="11"/>
      <c r="AM3790" s="11"/>
      <c r="AN3790" s="11"/>
      <c r="AO3790" s="11"/>
      <c r="AP3790" s="11"/>
      <c r="AQ3790" s="11"/>
      <c r="AR3790" s="11"/>
      <c r="AS3790" s="11"/>
      <c r="AT3790" s="11"/>
      <c r="AU3790" s="11"/>
      <c r="AV3790" s="11"/>
      <c r="AW3790" s="11"/>
      <c r="AX3790" s="11"/>
      <c r="AY3790" s="11"/>
      <c r="AZ3790" s="11"/>
      <c r="BA3790" s="11"/>
      <c r="BB3790" s="11"/>
      <c r="BC3790" s="11"/>
      <c r="BD3790" s="11"/>
      <c r="BE3790" s="11"/>
      <c r="BF3790" s="11"/>
      <c r="BG3790" s="11"/>
      <c r="BH3790" s="11"/>
      <c r="BI3790" s="11"/>
      <c r="BJ3790" s="11"/>
      <c r="BK3790" s="11"/>
      <c r="BL3790" s="11"/>
      <c r="BM3790" s="11"/>
      <c r="BN3790" s="11"/>
      <c r="BO3790" s="11"/>
      <c r="BP3790" s="11"/>
      <c r="BQ3790" s="11"/>
      <c r="BR3790" s="11"/>
      <c r="BS3790" s="11"/>
    </row>
    <row r="3791" spans="1:71" s="5" customFormat="1" ht="139.5" customHeight="1">
      <c r="A3791" s="2">
        <f t="shared" si="59"/>
        <v>3790</v>
      </c>
      <c r="B3791" s="11" t="s">
        <v>18085</v>
      </c>
      <c r="C3791" s="11" t="s">
        <v>5984</v>
      </c>
      <c r="D3791" s="11" t="s">
        <v>274</v>
      </c>
      <c r="E3791" s="11" t="s">
        <v>6693</v>
      </c>
      <c r="F3791" s="11" t="s">
        <v>18086</v>
      </c>
      <c r="G3791" s="11">
        <v>529.37</v>
      </c>
      <c r="H3791" s="11" t="s">
        <v>3533</v>
      </c>
      <c r="I3791" s="25" t="s">
        <v>11574</v>
      </c>
      <c r="J3791" s="13"/>
      <c r="K3791" s="11"/>
      <c r="L3791" s="11" t="s">
        <v>18087</v>
      </c>
      <c r="M3791" s="11"/>
      <c r="N3791" s="11"/>
      <c r="O3791" s="11" t="s">
        <v>18088</v>
      </c>
      <c r="P3791" s="11"/>
      <c r="Q3791" s="11"/>
      <c r="R3791" s="11" t="s">
        <v>18089</v>
      </c>
      <c r="S3791" s="11"/>
      <c r="T3791" s="11"/>
      <c r="U3791" s="11" t="s">
        <v>3751</v>
      </c>
      <c r="V3791" s="11"/>
      <c r="W3791" s="11"/>
      <c r="X3791" s="11" t="s">
        <v>3751</v>
      </c>
      <c r="Y3791" s="11"/>
      <c r="Z3791" s="11"/>
      <c r="AA3791" s="11" t="s">
        <v>3751</v>
      </c>
      <c r="AB3791" s="11"/>
      <c r="AC3791" s="11"/>
      <c r="AD3791" s="11" t="s">
        <v>3751</v>
      </c>
      <c r="AE3791" s="11"/>
      <c r="AF3791" s="11"/>
      <c r="AG3791" s="11" t="s">
        <v>3751</v>
      </c>
      <c r="AH3791" s="11"/>
      <c r="AI3791" s="11"/>
      <c r="AJ3791" s="11"/>
      <c r="AK3791" s="11"/>
      <c r="AL3791" s="11"/>
      <c r="AM3791" s="11"/>
      <c r="AN3791" s="11"/>
      <c r="AO3791" s="11"/>
      <c r="AP3791" s="11"/>
      <c r="AQ3791" s="11"/>
      <c r="AR3791" s="11"/>
      <c r="AS3791" s="11"/>
      <c r="AT3791" s="11"/>
      <c r="AU3791" s="11"/>
      <c r="AV3791" s="11"/>
      <c r="AW3791" s="11"/>
      <c r="AX3791" s="11"/>
      <c r="AY3791" s="11"/>
      <c r="AZ3791" s="11"/>
      <c r="BA3791" s="11"/>
      <c r="BB3791" s="11"/>
      <c r="BC3791" s="11"/>
      <c r="BD3791" s="11"/>
      <c r="BE3791" s="11"/>
      <c r="BF3791" s="11"/>
      <c r="BG3791" s="11"/>
      <c r="BH3791" s="11"/>
      <c r="BI3791" s="11"/>
      <c r="BJ3791" s="11"/>
      <c r="BK3791" s="11"/>
      <c r="BL3791" s="11"/>
      <c r="BM3791" s="11"/>
      <c r="BN3791" s="11"/>
      <c r="BO3791" s="11"/>
      <c r="BP3791" s="11"/>
      <c r="BQ3791" s="11"/>
      <c r="BR3791" s="11"/>
      <c r="BS3791" s="11"/>
    </row>
    <row r="3792" spans="1:71" s="5" customFormat="1" ht="139.5" customHeight="1">
      <c r="A3792" s="2">
        <f t="shared" si="59"/>
        <v>3791</v>
      </c>
      <c r="B3792" s="11" t="s">
        <v>18090</v>
      </c>
      <c r="C3792" s="11" t="s">
        <v>5984</v>
      </c>
      <c r="D3792" s="11" t="s">
        <v>237</v>
      </c>
      <c r="E3792" s="11" t="s">
        <v>6119</v>
      </c>
      <c r="F3792" s="11" t="s">
        <v>17589</v>
      </c>
      <c r="G3792" s="11">
        <v>528.6144309</v>
      </c>
      <c r="H3792" s="11" t="s">
        <v>3533</v>
      </c>
      <c r="I3792" s="19" t="s">
        <v>4701</v>
      </c>
      <c r="J3792" s="13"/>
      <c r="K3792" s="11"/>
      <c r="L3792" s="11" t="s">
        <v>7940</v>
      </c>
      <c r="M3792" s="11"/>
      <c r="N3792" s="11"/>
      <c r="O3792" s="11" t="s">
        <v>17590</v>
      </c>
      <c r="P3792" s="11"/>
      <c r="Q3792" s="11"/>
      <c r="R3792" s="11" t="s">
        <v>14358</v>
      </c>
      <c r="S3792" s="11"/>
      <c r="T3792" s="11"/>
      <c r="U3792" s="11" t="s">
        <v>3751</v>
      </c>
      <c r="V3792" s="11"/>
      <c r="W3792" s="11"/>
      <c r="X3792" s="11" t="s">
        <v>3751</v>
      </c>
      <c r="Y3792" s="11"/>
      <c r="Z3792" s="11"/>
      <c r="AA3792" s="11" t="s">
        <v>3751</v>
      </c>
      <c r="AB3792" s="11"/>
      <c r="AC3792" s="11"/>
      <c r="AD3792" s="11" t="s">
        <v>3751</v>
      </c>
      <c r="AE3792" s="11"/>
      <c r="AF3792" s="11"/>
      <c r="AG3792" s="11" t="s">
        <v>3751</v>
      </c>
      <c r="AH3792" s="11"/>
      <c r="AI3792" s="11"/>
      <c r="AJ3792" s="11"/>
      <c r="AK3792" s="11"/>
      <c r="AL3792" s="11"/>
      <c r="AM3792" s="11"/>
      <c r="AN3792" s="11"/>
      <c r="AO3792" s="11"/>
      <c r="AP3792" s="11"/>
      <c r="AQ3792" s="11"/>
      <c r="AR3792" s="11"/>
      <c r="AS3792" s="11"/>
      <c r="AT3792" s="11"/>
      <c r="AU3792" s="11"/>
      <c r="AV3792" s="11"/>
      <c r="AW3792" s="11"/>
      <c r="AX3792" s="11"/>
      <c r="AY3792" s="11"/>
      <c r="AZ3792" s="11"/>
      <c r="BA3792" s="11"/>
      <c r="BB3792" s="11"/>
      <c r="BC3792" s="11"/>
      <c r="BD3792" s="11"/>
      <c r="BE3792" s="11"/>
      <c r="BF3792" s="11"/>
      <c r="BG3792" s="11"/>
      <c r="BH3792" s="11"/>
      <c r="BI3792" s="11"/>
      <c r="BJ3792" s="11"/>
      <c r="BK3792" s="11"/>
      <c r="BL3792" s="11"/>
      <c r="BM3792" s="11"/>
      <c r="BN3792" s="11"/>
      <c r="BO3792" s="11"/>
      <c r="BP3792" s="11"/>
      <c r="BQ3792" s="11"/>
      <c r="BR3792" s="11"/>
      <c r="BS3792" s="11"/>
    </row>
    <row r="3793" spans="1:71" s="5" customFormat="1" ht="139.5" customHeight="1">
      <c r="A3793" s="2">
        <f t="shared" si="59"/>
        <v>3792</v>
      </c>
      <c r="B3793" s="11" t="s">
        <v>18091</v>
      </c>
      <c r="C3793" s="11" t="s">
        <v>5984</v>
      </c>
      <c r="D3793" s="11" t="s">
        <v>7452</v>
      </c>
      <c r="E3793" s="11" t="s">
        <v>7453</v>
      </c>
      <c r="F3793" s="11" t="s">
        <v>18092</v>
      </c>
      <c r="G3793" s="11">
        <v>528.24746879999998</v>
      </c>
      <c r="H3793" s="11" t="s">
        <v>3533</v>
      </c>
      <c r="I3793" s="24" t="s">
        <v>18093</v>
      </c>
      <c r="J3793" s="13"/>
      <c r="K3793" s="11"/>
      <c r="L3793" s="11" t="s">
        <v>18094</v>
      </c>
      <c r="M3793" s="11"/>
      <c r="N3793" s="11"/>
      <c r="O3793" s="11" t="s">
        <v>18095</v>
      </c>
      <c r="P3793" s="11"/>
      <c r="Q3793" s="11"/>
      <c r="R3793" s="11" t="s">
        <v>3751</v>
      </c>
      <c r="S3793" s="11"/>
      <c r="T3793" s="11"/>
      <c r="U3793" s="11" t="s">
        <v>3751</v>
      </c>
      <c r="V3793" s="11"/>
      <c r="W3793" s="11"/>
      <c r="X3793" s="11" t="s">
        <v>3751</v>
      </c>
      <c r="Y3793" s="11"/>
      <c r="Z3793" s="11"/>
      <c r="AA3793" s="11" t="s">
        <v>3751</v>
      </c>
      <c r="AB3793" s="11"/>
      <c r="AC3793" s="11"/>
      <c r="AD3793" s="11" t="s">
        <v>3751</v>
      </c>
      <c r="AE3793" s="11"/>
      <c r="AF3793" s="11"/>
      <c r="AG3793" s="11" t="s">
        <v>3751</v>
      </c>
      <c r="AH3793" s="11"/>
      <c r="AI3793" s="11"/>
      <c r="AJ3793" s="11"/>
      <c r="AK3793" s="11"/>
      <c r="AL3793" s="11"/>
      <c r="AM3793" s="11"/>
      <c r="AN3793" s="11"/>
      <c r="AO3793" s="11"/>
      <c r="AP3793" s="11"/>
      <c r="AQ3793" s="11"/>
      <c r="AR3793" s="11"/>
      <c r="AS3793" s="11"/>
      <c r="AT3793" s="11"/>
      <c r="AU3793" s="11"/>
      <c r="AV3793" s="11"/>
      <c r="AW3793" s="11"/>
      <c r="AX3793" s="11"/>
      <c r="AY3793" s="11"/>
      <c r="AZ3793" s="11"/>
      <c r="BA3793" s="11"/>
      <c r="BB3793" s="11"/>
      <c r="BC3793" s="11"/>
      <c r="BD3793" s="11"/>
      <c r="BE3793" s="11"/>
      <c r="BF3793" s="11"/>
      <c r="BG3793" s="11"/>
      <c r="BH3793" s="11"/>
      <c r="BI3793" s="11"/>
      <c r="BJ3793" s="11"/>
      <c r="BK3793" s="11"/>
      <c r="BL3793" s="11"/>
      <c r="BM3793" s="11"/>
      <c r="BN3793" s="11"/>
      <c r="BO3793" s="11"/>
      <c r="BP3793" s="11"/>
      <c r="BQ3793" s="11"/>
      <c r="BR3793" s="11"/>
      <c r="BS3793" s="11"/>
    </row>
    <row r="3794" spans="1:71" s="5" customFormat="1" ht="139.5" customHeight="1">
      <c r="A3794" s="2">
        <f t="shared" si="59"/>
        <v>3793</v>
      </c>
      <c r="B3794" s="11" t="s">
        <v>18096</v>
      </c>
      <c r="C3794" s="11" t="s">
        <v>5984</v>
      </c>
      <c r="D3794" s="11" t="s">
        <v>6054</v>
      </c>
      <c r="E3794" s="11" t="s">
        <v>6635</v>
      </c>
      <c r="F3794" s="11" t="s">
        <v>18097</v>
      </c>
      <c r="G3794" s="11">
        <v>528.19192680000003</v>
      </c>
      <c r="H3794" s="11" t="s">
        <v>3533</v>
      </c>
      <c r="I3794" s="24" t="s">
        <v>6382</v>
      </c>
      <c r="J3794" s="13"/>
      <c r="K3794" s="11"/>
      <c r="L3794" s="11" t="s">
        <v>18098</v>
      </c>
      <c r="M3794" s="11"/>
      <c r="N3794" s="11"/>
      <c r="O3794" s="11" t="s">
        <v>3751</v>
      </c>
      <c r="P3794" s="11"/>
      <c r="Q3794" s="11"/>
      <c r="R3794" s="11" t="s">
        <v>3751</v>
      </c>
      <c r="S3794" s="11"/>
      <c r="T3794" s="11"/>
      <c r="U3794" s="11" t="s">
        <v>3751</v>
      </c>
      <c r="V3794" s="11"/>
      <c r="W3794" s="11"/>
      <c r="X3794" s="11" t="s">
        <v>3751</v>
      </c>
      <c r="Y3794" s="11"/>
      <c r="Z3794" s="11"/>
      <c r="AA3794" s="11" t="s">
        <v>3751</v>
      </c>
      <c r="AB3794" s="11"/>
      <c r="AC3794" s="11"/>
      <c r="AD3794" s="11" t="s">
        <v>3751</v>
      </c>
      <c r="AE3794" s="11"/>
      <c r="AF3794" s="11"/>
      <c r="AG3794" s="11" t="s">
        <v>3751</v>
      </c>
      <c r="AH3794" s="11"/>
      <c r="AI3794" s="11"/>
      <c r="AJ3794" s="11"/>
      <c r="AK3794" s="11"/>
      <c r="AL3794" s="11"/>
      <c r="AM3794" s="11"/>
      <c r="AN3794" s="11"/>
      <c r="AO3794" s="11"/>
      <c r="AP3794" s="11"/>
      <c r="AQ3794" s="11"/>
      <c r="AR3794" s="11"/>
      <c r="AS3794" s="11"/>
      <c r="AT3794" s="11"/>
      <c r="AU3794" s="11"/>
      <c r="AV3794" s="11"/>
      <c r="AW3794" s="11"/>
      <c r="AX3794" s="11"/>
      <c r="AY3794" s="11"/>
      <c r="AZ3794" s="11"/>
      <c r="BA3794" s="11"/>
      <c r="BB3794" s="11"/>
      <c r="BC3794" s="11"/>
      <c r="BD3794" s="11"/>
      <c r="BE3794" s="11"/>
      <c r="BF3794" s="11"/>
      <c r="BG3794" s="11"/>
      <c r="BH3794" s="11"/>
      <c r="BI3794" s="11"/>
      <c r="BJ3794" s="11"/>
      <c r="BK3794" s="11"/>
      <c r="BL3794" s="11"/>
      <c r="BM3794" s="11"/>
      <c r="BN3794" s="11"/>
      <c r="BO3794" s="11"/>
      <c r="BP3794" s="11"/>
      <c r="BQ3794" s="11"/>
      <c r="BR3794" s="11"/>
      <c r="BS3794" s="11"/>
    </row>
    <row r="3795" spans="1:71" s="5" customFormat="1" ht="139.5" customHeight="1">
      <c r="A3795" s="2">
        <f t="shared" si="59"/>
        <v>3794</v>
      </c>
      <c r="B3795" s="11" t="s">
        <v>18099</v>
      </c>
      <c r="C3795" s="11" t="s">
        <v>5984</v>
      </c>
      <c r="D3795" s="11" t="s">
        <v>274</v>
      </c>
      <c r="E3795" s="11" t="s">
        <v>6439</v>
      </c>
      <c r="F3795" s="11" t="s">
        <v>18100</v>
      </c>
      <c r="G3795" s="11">
        <v>527.14729829999999</v>
      </c>
      <c r="H3795" s="11" t="s">
        <v>3533</v>
      </c>
      <c r="I3795" s="25" t="s">
        <v>9173</v>
      </c>
      <c r="J3795" s="13"/>
      <c r="K3795" s="11"/>
      <c r="L3795" s="11" t="s">
        <v>18101</v>
      </c>
      <c r="M3795" s="11"/>
      <c r="N3795" s="11"/>
      <c r="O3795" s="11" t="s">
        <v>18102</v>
      </c>
      <c r="P3795" s="11"/>
      <c r="Q3795" s="11"/>
      <c r="R3795" s="11" t="s">
        <v>3751</v>
      </c>
      <c r="S3795" s="11"/>
      <c r="T3795" s="11"/>
      <c r="U3795" s="11" t="s">
        <v>3751</v>
      </c>
      <c r="V3795" s="11"/>
      <c r="W3795" s="11"/>
      <c r="X3795" s="11" t="s">
        <v>3751</v>
      </c>
      <c r="Y3795" s="11"/>
      <c r="Z3795" s="11"/>
      <c r="AA3795" s="11" t="s">
        <v>3751</v>
      </c>
      <c r="AB3795" s="11"/>
      <c r="AC3795" s="11"/>
      <c r="AD3795" s="11" t="s">
        <v>3751</v>
      </c>
      <c r="AE3795" s="11"/>
      <c r="AF3795" s="11"/>
      <c r="AG3795" s="11" t="s">
        <v>3751</v>
      </c>
      <c r="AH3795" s="11"/>
      <c r="AI3795" s="11"/>
      <c r="AJ3795" s="11"/>
      <c r="AK3795" s="11"/>
      <c r="AL3795" s="11"/>
      <c r="AM3795" s="11"/>
      <c r="AN3795" s="11"/>
      <c r="AO3795" s="11"/>
      <c r="AP3795" s="11"/>
      <c r="AQ3795" s="11"/>
      <c r="AR3795" s="11"/>
      <c r="AS3795" s="11"/>
      <c r="AT3795" s="11"/>
      <c r="AU3795" s="11"/>
      <c r="AV3795" s="11"/>
      <c r="AW3795" s="11"/>
      <c r="AX3795" s="11"/>
      <c r="AY3795" s="11"/>
      <c r="AZ3795" s="11"/>
      <c r="BA3795" s="11"/>
      <c r="BB3795" s="11"/>
      <c r="BC3795" s="11"/>
      <c r="BD3795" s="11"/>
      <c r="BE3795" s="11"/>
      <c r="BF3795" s="11"/>
      <c r="BG3795" s="11"/>
      <c r="BH3795" s="11"/>
      <c r="BI3795" s="11"/>
      <c r="BJ3795" s="11"/>
      <c r="BK3795" s="11"/>
      <c r="BL3795" s="11"/>
      <c r="BM3795" s="11"/>
      <c r="BN3795" s="11"/>
      <c r="BO3795" s="11"/>
      <c r="BP3795" s="11"/>
      <c r="BQ3795" s="11"/>
      <c r="BR3795" s="11"/>
      <c r="BS3795" s="11"/>
    </row>
    <row r="3796" spans="1:71" s="5" customFormat="1" ht="139.5" customHeight="1">
      <c r="A3796" s="2">
        <f t="shared" si="59"/>
        <v>3795</v>
      </c>
      <c r="B3796" s="11" t="s">
        <v>18103</v>
      </c>
      <c r="C3796" s="11" t="s">
        <v>5984</v>
      </c>
      <c r="D3796" s="11" t="s">
        <v>2300</v>
      </c>
      <c r="E3796" s="11" t="s">
        <v>6515</v>
      </c>
      <c r="F3796" s="11" t="s">
        <v>18104</v>
      </c>
      <c r="G3796" s="11">
        <v>524.46588179999992</v>
      </c>
      <c r="H3796" s="11" t="s">
        <v>3533</v>
      </c>
      <c r="I3796" s="25" t="s">
        <v>5315</v>
      </c>
      <c r="J3796" s="13"/>
      <c r="K3796" s="11"/>
      <c r="L3796" s="11" t="s">
        <v>18105</v>
      </c>
      <c r="M3796" s="11"/>
      <c r="N3796" s="11"/>
      <c r="O3796" s="11" t="s">
        <v>18106</v>
      </c>
      <c r="P3796" s="11"/>
      <c r="Q3796" s="11"/>
      <c r="R3796" s="11" t="s">
        <v>18107</v>
      </c>
      <c r="S3796" s="11"/>
      <c r="T3796" s="11"/>
      <c r="U3796" s="11" t="s">
        <v>3751</v>
      </c>
      <c r="V3796" s="11"/>
      <c r="W3796" s="11"/>
      <c r="X3796" s="11" t="s">
        <v>3751</v>
      </c>
      <c r="Y3796" s="11"/>
      <c r="Z3796" s="11"/>
      <c r="AA3796" s="11" t="s">
        <v>3751</v>
      </c>
      <c r="AB3796" s="11"/>
      <c r="AC3796" s="11"/>
      <c r="AD3796" s="11" t="s">
        <v>3751</v>
      </c>
      <c r="AE3796" s="11"/>
      <c r="AF3796" s="11"/>
      <c r="AG3796" s="11" t="s">
        <v>3751</v>
      </c>
      <c r="AH3796" s="11"/>
      <c r="AI3796" s="11"/>
      <c r="AJ3796" s="11"/>
      <c r="AK3796" s="11"/>
      <c r="AL3796" s="11"/>
      <c r="AM3796" s="11"/>
      <c r="AN3796" s="11"/>
      <c r="AO3796" s="11"/>
      <c r="AP3796" s="11"/>
      <c r="AQ3796" s="11"/>
      <c r="AR3796" s="11"/>
      <c r="AS3796" s="11"/>
      <c r="AT3796" s="11"/>
      <c r="AU3796" s="11"/>
      <c r="AV3796" s="11"/>
      <c r="AW3796" s="11"/>
      <c r="AX3796" s="11"/>
      <c r="AY3796" s="11"/>
      <c r="AZ3796" s="11"/>
      <c r="BA3796" s="11"/>
      <c r="BB3796" s="11"/>
      <c r="BC3796" s="11"/>
      <c r="BD3796" s="11"/>
      <c r="BE3796" s="11"/>
      <c r="BF3796" s="11"/>
      <c r="BG3796" s="11"/>
      <c r="BH3796" s="11"/>
      <c r="BI3796" s="11"/>
      <c r="BJ3796" s="11"/>
      <c r="BK3796" s="11"/>
      <c r="BL3796" s="11"/>
      <c r="BM3796" s="11"/>
      <c r="BN3796" s="11"/>
      <c r="BO3796" s="11"/>
      <c r="BP3796" s="11"/>
      <c r="BQ3796" s="11"/>
      <c r="BR3796" s="11"/>
      <c r="BS3796" s="11"/>
    </row>
    <row r="3797" spans="1:71" s="5" customFormat="1" ht="139.5" customHeight="1">
      <c r="A3797" s="2">
        <f t="shared" si="59"/>
        <v>3796</v>
      </c>
      <c r="B3797" s="11" t="s">
        <v>18108</v>
      </c>
      <c r="C3797" s="11" t="s">
        <v>5984</v>
      </c>
      <c r="D3797" s="11" t="s">
        <v>2300</v>
      </c>
      <c r="E3797" s="11" t="s">
        <v>6515</v>
      </c>
      <c r="F3797" s="11" t="s">
        <v>18109</v>
      </c>
      <c r="G3797" s="11">
        <v>524.18018749999999</v>
      </c>
      <c r="H3797" s="11" t="s">
        <v>3533</v>
      </c>
      <c r="I3797" s="26" t="s">
        <v>6917</v>
      </c>
      <c r="J3797" s="13"/>
      <c r="K3797" s="11"/>
      <c r="L3797" s="11" t="s">
        <v>18110</v>
      </c>
      <c r="M3797" s="11"/>
      <c r="N3797" s="11"/>
      <c r="O3797" s="11" t="s">
        <v>18111</v>
      </c>
      <c r="P3797" s="11"/>
      <c r="Q3797" s="11"/>
      <c r="R3797" s="11" t="s">
        <v>18112</v>
      </c>
      <c r="S3797" s="11"/>
      <c r="T3797" s="11"/>
      <c r="U3797" s="11" t="s">
        <v>3751</v>
      </c>
      <c r="V3797" s="11"/>
      <c r="W3797" s="11"/>
      <c r="X3797" s="11" t="s">
        <v>3751</v>
      </c>
      <c r="Y3797" s="11"/>
      <c r="Z3797" s="11"/>
      <c r="AA3797" s="11" t="s">
        <v>3751</v>
      </c>
      <c r="AB3797" s="11"/>
      <c r="AC3797" s="11"/>
      <c r="AD3797" s="11" t="s">
        <v>3751</v>
      </c>
      <c r="AE3797" s="11"/>
      <c r="AF3797" s="11"/>
      <c r="AG3797" s="11" t="s">
        <v>3751</v>
      </c>
      <c r="AH3797" s="11"/>
      <c r="AI3797" s="11"/>
      <c r="AJ3797" s="11"/>
      <c r="AK3797" s="11"/>
      <c r="AL3797" s="11"/>
      <c r="AM3797" s="11"/>
      <c r="AN3797" s="11"/>
      <c r="AO3797" s="11"/>
      <c r="AP3797" s="11"/>
      <c r="AQ3797" s="11"/>
      <c r="AR3797" s="11"/>
      <c r="AS3797" s="11"/>
      <c r="AT3797" s="11"/>
      <c r="AU3797" s="11"/>
      <c r="AV3797" s="11"/>
      <c r="AW3797" s="11"/>
      <c r="AX3797" s="11"/>
      <c r="AY3797" s="11"/>
      <c r="AZ3797" s="11"/>
      <c r="BA3797" s="11"/>
      <c r="BB3797" s="11"/>
      <c r="BC3797" s="11"/>
      <c r="BD3797" s="11"/>
      <c r="BE3797" s="11"/>
      <c r="BF3797" s="11"/>
      <c r="BG3797" s="11"/>
      <c r="BH3797" s="11"/>
      <c r="BI3797" s="11"/>
      <c r="BJ3797" s="11"/>
      <c r="BK3797" s="11"/>
      <c r="BL3797" s="11"/>
      <c r="BM3797" s="11"/>
      <c r="BN3797" s="11"/>
      <c r="BO3797" s="11"/>
      <c r="BP3797" s="11"/>
      <c r="BQ3797" s="11"/>
      <c r="BR3797" s="11"/>
      <c r="BS3797" s="11"/>
    </row>
    <row r="3798" spans="1:71" s="5" customFormat="1" ht="139.5" customHeight="1">
      <c r="A3798" s="2">
        <f t="shared" si="59"/>
        <v>3797</v>
      </c>
      <c r="B3798" s="11" t="s">
        <v>18113</v>
      </c>
      <c r="C3798" s="11" t="s">
        <v>5984</v>
      </c>
      <c r="D3798" s="11" t="s">
        <v>237</v>
      </c>
      <c r="E3798" s="11" t="s">
        <v>8179</v>
      </c>
      <c r="F3798" s="11" t="s">
        <v>17887</v>
      </c>
      <c r="G3798" s="11">
        <v>523.4036900000001</v>
      </c>
      <c r="H3798" s="11" t="s">
        <v>3533</v>
      </c>
      <c r="I3798" s="19" t="s">
        <v>6779</v>
      </c>
      <c r="J3798" s="13"/>
      <c r="K3798" s="11"/>
      <c r="L3798" s="11" t="s">
        <v>18114</v>
      </c>
      <c r="M3798" s="11"/>
      <c r="N3798" s="11"/>
      <c r="O3798" s="11" t="s">
        <v>3751</v>
      </c>
      <c r="P3798" s="11"/>
      <c r="Q3798" s="11"/>
      <c r="R3798" s="11" t="s">
        <v>3751</v>
      </c>
      <c r="S3798" s="11"/>
      <c r="T3798" s="11"/>
      <c r="U3798" s="11" t="s">
        <v>3751</v>
      </c>
      <c r="V3798" s="11"/>
      <c r="W3798" s="11"/>
      <c r="X3798" s="11" t="s">
        <v>3751</v>
      </c>
      <c r="Y3798" s="11"/>
      <c r="Z3798" s="11"/>
      <c r="AA3798" s="11" t="s">
        <v>3751</v>
      </c>
      <c r="AB3798" s="11"/>
      <c r="AC3798" s="11"/>
      <c r="AD3798" s="11" t="s">
        <v>3751</v>
      </c>
      <c r="AE3798" s="11"/>
      <c r="AF3798" s="11"/>
      <c r="AG3798" s="11" t="s">
        <v>3751</v>
      </c>
      <c r="AH3798" s="11"/>
      <c r="AI3798" s="11"/>
      <c r="AJ3798" s="11"/>
      <c r="AK3798" s="11"/>
      <c r="AL3798" s="11"/>
      <c r="AM3798" s="11"/>
      <c r="AN3798" s="11"/>
      <c r="AO3798" s="11"/>
      <c r="AP3798" s="11"/>
      <c r="AQ3798" s="11"/>
      <c r="AR3798" s="11"/>
      <c r="AS3798" s="11"/>
      <c r="AT3798" s="11"/>
      <c r="AU3798" s="11"/>
      <c r="AV3798" s="11"/>
      <c r="AW3798" s="11"/>
      <c r="AX3798" s="11"/>
      <c r="AY3798" s="11"/>
      <c r="AZ3798" s="11"/>
      <c r="BA3798" s="11"/>
      <c r="BB3798" s="11"/>
      <c r="BC3798" s="11"/>
      <c r="BD3798" s="11"/>
      <c r="BE3798" s="11"/>
      <c r="BF3798" s="11"/>
      <c r="BG3798" s="11"/>
      <c r="BH3798" s="11"/>
      <c r="BI3798" s="11"/>
      <c r="BJ3798" s="11"/>
      <c r="BK3798" s="11"/>
      <c r="BL3798" s="11"/>
      <c r="BM3798" s="11"/>
      <c r="BN3798" s="11"/>
      <c r="BO3798" s="11"/>
      <c r="BP3798" s="11"/>
      <c r="BQ3798" s="11"/>
      <c r="BR3798" s="11"/>
      <c r="BS3798" s="11"/>
    </row>
    <row r="3799" spans="1:71" s="5" customFormat="1" ht="139.5" customHeight="1">
      <c r="A3799" s="2">
        <f t="shared" si="59"/>
        <v>3798</v>
      </c>
      <c r="B3799" s="11" t="s">
        <v>18115</v>
      </c>
      <c r="C3799" s="11" t="s">
        <v>5984</v>
      </c>
      <c r="D3799" s="11" t="s">
        <v>237</v>
      </c>
      <c r="E3799" s="11" t="s">
        <v>18116</v>
      </c>
      <c r="F3799" s="11" t="s">
        <v>18117</v>
      </c>
      <c r="G3799" s="11">
        <v>520.61118920000001</v>
      </c>
      <c r="H3799" s="11" t="s">
        <v>6003</v>
      </c>
      <c r="I3799" s="24" t="s">
        <v>4872</v>
      </c>
      <c r="J3799" s="13"/>
      <c r="K3799" s="11"/>
      <c r="L3799" s="11" t="s">
        <v>18118</v>
      </c>
      <c r="M3799" s="11"/>
      <c r="N3799" s="11"/>
      <c r="O3799" s="11" t="s">
        <v>18119</v>
      </c>
      <c r="P3799" s="11"/>
      <c r="Q3799" s="11"/>
      <c r="R3799" s="11" t="s">
        <v>3751</v>
      </c>
      <c r="S3799" s="11"/>
      <c r="T3799" s="11"/>
      <c r="U3799" s="11" t="s">
        <v>3751</v>
      </c>
      <c r="V3799" s="11"/>
      <c r="W3799" s="11"/>
      <c r="X3799" s="11" t="s">
        <v>3751</v>
      </c>
      <c r="Y3799" s="11"/>
      <c r="Z3799" s="11"/>
      <c r="AA3799" s="11" t="s">
        <v>3751</v>
      </c>
      <c r="AB3799" s="11"/>
      <c r="AC3799" s="11"/>
      <c r="AD3799" s="11" t="s">
        <v>3751</v>
      </c>
      <c r="AE3799" s="11"/>
      <c r="AF3799" s="11"/>
      <c r="AG3799" s="11" t="s">
        <v>3751</v>
      </c>
      <c r="AH3799" s="11"/>
      <c r="AI3799" s="11"/>
      <c r="AJ3799" s="11"/>
      <c r="AK3799" s="11"/>
      <c r="AL3799" s="11"/>
      <c r="AM3799" s="11"/>
      <c r="AN3799" s="11"/>
      <c r="AO3799" s="11"/>
      <c r="AP3799" s="11"/>
      <c r="AQ3799" s="11"/>
      <c r="AR3799" s="11"/>
      <c r="AS3799" s="11"/>
      <c r="AT3799" s="11"/>
      <c r="AU3799" s="11"/>
      <c r="AV3799" s="11"/>
      <c r="AW3799" s="11"/>
      <c r="AX3799" s="11"/>
      <c r="AY3799" s="11"/>
      <c r="AZ3799" s="11"/>
      <c r="BA3799" s="11"/>
      <c r="BB3799" s="11"/>
      <c r="BC3799" s="11"/>
      <c r="BD3799" s="11"/>
      <c r="BE3799" s="11"/>
      <c r="BF3799" s="11"/>
      <c r="BG3799" s="11"/>
      <c r="BH3799" s="11"/>
      <c r="BI3799" s="11"/>
      <c r="BJ3799" s="11"/>
      <c r="BK3799" s="11"/>
      <c r="BL3799" s="11"/>
      <c r="BM3799" s="11"/>
      <c r="BN3799" s="11"/>
      <c r="BO3799" s="11"/>
      <c r="BP3799" s="11"/>
      <c r="BQ3799" s="11"/>
      <c r="BR3799" s="11"/>
      <c r="BS3799" s="11"/>
    </row>
    <row r="3800" spans="1:71" s="5" customFormat="1" ht="139.5" customHeight="1">
      <c r="A3800" s="2">
        <f t="shared" si="59"/>
        <v>3799</v>
      </c>
      <c r="B3800" s="11" t="s">
        <v>18120</v>
      </c>
      <c r="C3800" s="11" t="s">
        <v>5984</v>
      </c>
      <c r="D3800" s="11" t="s">
        <v>705</v>
      </c>
      <c r="E3800" s="11" t="s">
        <v>16720</v>
      </c>
      <c r="F3800" s="11" t="s">
        <v>18121</v>
      </c>
      <c r="G3800" s="11">
        <v>520.31417409999995</v>
      </c>
      <c r="H3800" s="11" t="s">
        <v>6003</v>
      </c>
      <c r="I3800" s="24">
        <v>43462</v>
      </c>
      <c r="J3800" s="13"/>
      <c r="K3800" s="11"/>
      <c r="L3800" s="11" t="s">
        <v>18122</v>
      </c>
      <c r="M3800" s="11"/>
      <c r="N3800" s="11"/>
      <c r="O3800" s="11" t="s">
        <v>3751</v>
      </c>
      <c r="P3800" s="11"/>
      <c r="Q3800" s="11"/>
      <c r="R3800" s="11" t="s">
        <v>3751</v>
      </c>
      <c r="S3800" s="11"/>
      <c r="T3800" s="11"/>
      <c r="U3800" s="11" t="s">
        <v>3751</v>
      </c>
      <c r="V3800" s="11"/>
      <c r="W3800" s="11"/>
      <c r="X3800" s="11" t="s">
        <v>3751</v>
      </c>
      <c r="Y3800" s="11"/>
      <c r="Z3800" s="11"/>
      <c r="AA3800" s="11" t="s">
        <v>3751</v>
      </c>
      <c r="AB3800" s="11"/>
      <c r="AC3800" s="11"/>
      <c r="AD3800" s="11"/>
      <c r="AE3800" s="11"/>
      <c r="AF3800" s="11"/>
      <c r="AG3800" s="11"/>
      <c r="AH3800" s="11"/>
      <c r="AI3800" s="11"/>
      <c r="AJ3800" s="11"/>
      <c r="AK3800" s="11"/>
      <c r="AL3800" s="11"/>
      <c r="AM3800" s="11"/>
      <c r="AN3800" s="11"/>
      <c r="AO3800" s="11"/>
      <c r="AP3800" s="11"/>
      <c r="AQ3800" s="11"/>
      <c r="AR3800" s="11"/>
      <c r="AS3800" s="11"/>
      <c r="AT3800" s="11"/>
      <c r="AU3800" s="11"/>
      <c r="AV3800" s="11"/>
      <c r="AW3800" s="11"/>
      <c r="AX3800" s="11"/>
      <c r="AY3800" s="11"/>
      <c r="AZ3800" s="11"/>
      <c r="BA3800" s="11"/>
      <c r="BB3800" s="11"/>
      <c r="BC3800" s="11"/>
      <c r="BD3800" s="11"/>
      <c r="BE3800" s="11"/>
      <c r="BF3800" s="11"/>
      <c r="BG3800" s="11"/>
      <c r="BH3800" s="11"/>
      <c r="BI3800" s="11"/>
      <c r="BJ3800" s="11"/>
      <c r="BK3800" s="11"/>
      <c r="BL3800" s="11"/>
      <c r="BM3800" s="11"/>
      <c r="BN3800" s="11"/>
      <c r="BO3800" s="11"/>
      <c r="BP3800" s="11"/>
      <c r="BQ3800" s="11"/>
      <c r="BR3800" s="11"/>
      <c r="BS3800" s="11"/>
    </row>
    <row r="3801" spans="1:71" s="5" customFormat="1" ht="139.5" customHeight="1">
      <c r="A3801" s="2">
        <f t="shared" si="59"/>
        <v>3800</v>
      </c>
      <c r="B3801" s="11" t="s">
        <v>18123</v>
      </c>
      <c r="C3801" s="11" t="s">
        <v>5984</v>
      </c>
      <c r="D3801" s="11" t="s">
        <v>3574</v>
      </c>
      <c r="E3801" s="11" t="s">
        <v>7375</v>
      </c>
      <c r="F3801" s="11" t="s">
        <v>18124</v>
      </c>
      <c r="G3801" s="11">
        <v>518.99640999999997</v>
      </c>
      <c r="H3801" s="11" t="s">
        <v>3533</v>
      </c>
      <c r="I3801" s="26" t="s">
        <v>3776</v>
      </c>
      <c r="J3801" s="13"/>
      <c r="K3801" s="11"/>
      <c r="L3801" s="11" t="s">
        <v>18125</v>
      </c>
      <c r="M3801" s="11"/>
      <c r="N3801" s="11"/>
      <c r="O3801" s="11" t="s">
        <v>18126</v>
      </c>
      <c r="P3801" s="11"/>
      <c r="Q3801" s="11"/>
      <c r="R3801" s="11" t="s">
        <v>18127</v>
      </c>
      <c r="S3801" s="11"/>
      <c r="T3801" s="11"/>
      <c r="U3801" s="11" t="s">
        <v>18128</v>
      </c>
      <c r="V3801" s="11"/>
      <c r="W3801" s="11"/>
      <c r="X3801" s="11" t="s">
        <v>3751</v>
      </c>
      <c r="Y3801" s="11"/>
      <c r="Z3801" s="11"/>
      <c r="AA3801" s="11" t="s">
        <v>3751</v>
      </c>
      <c r="AB3801" s="11"/>
      <c r="AC3801" s="11"/>
      <c r="AD3801" s="11" t="s">
        <v>3751</v>
      </c>
      <c r="AE3801" s="11"/>
      <c r="AF3801" s="11"/>
      <c r="AG3801" s="11" t="s">
        <v>3751</v>
      </c>
      <c r="AH3801" s="11"/>
      <c r="AI3801" s="11"/>
      <c r="AJ3801" s="11"/>
      <c r="AK3801" s="11"/>
      <c r="AL3801" s="11"/>
      <c r="AM3801" s="11"/>
      <c r="AN3801" s="11"/>
      <c r="AO3801" s="11"/>
      <c r="AP3801" s="11"/>
      <c r="AQ3801" s="11"/>
      <c r="AR3801" s="11"/>
      <c r="AS3801" s="11"/>
      <c r="AT3801" s="11"/>
      <c r="AU3801" s="11"/>
      <c r="AV3801" s="11"/>
      <c r="AW3801" s="11"/>
      <c r="AX3801" s="11"/>
      <c r="AY3801" s="11"/>
      <c r="AZ3801" s="11"/>
      <c r="BA3801" s="11"/>
      <c r="BB3801" s="11"/>
      <c r="BC3801" s="11"/>
      <c r="BD3801" s="11"/>
      <c r="BE3801" s="11"/>
      <c r="BF3801" s="11"/>
      <c r="BG3801" s="11"/>
      <c r="BH3801" s="11"/>
      <c r="BI3801" s="11"/>
      <c r="BJ3801" s="11"/>
      <c r="BK3801" s="11"/>
      <c r="BL3801" s="11"/>
      <c r="BM3801" s="11"/>
      <c r="BN3801" s="11"/>
      <c r="BO3801" s="11"/>
      <c r="BP3801" s="11"/>
      <c r="BQ3801" s="11"/>
      <c r="BR3801" s="11"/>
      <c r="BS3801" s="11"/>
    </row>
    <row r="3802" spans="1:71" s="5" customFormat="1" ht="139.5" customHeight="1">
      <c r="A3802" s="2">
        <f t="shared" si="59"/>
        <v>3801</v>
      </c>
      <c r="B3802" s="11" t="s">
        <v>18129</v>
      </c>
      <c r="C3802" s="11" t="s">
        <v>5984</v>
      </c>
      <c r="D3802" s="11" t="s">
        <v>2825</v>
      </c>
      <c r="E3802" s="11" t="s">
        <v>6439</v>
      </c>
      <c r="F3802" s="11" t="s">
        <v>18130</v>
      </c>
      <c r="G3802" s="11">
        <v>518.63569499999994</v>
      </c>
      <c r="H3802" s="11" t="s">
        <v>3533</v>
      </c>
      <c r="I3802" s="24" t="s">
        <v>7324</v>
      </c>
      <c r="J3802" s="13"/>
      <c r="K3802" s="11"/>
      <c r="L3802" s="11" t="s">
        <v>18131</v>
      </c>
      <c r="M3802" s="11"/>
      <c r="N3802" s="11"/>
      <c r="O3802" s="11" t="s">
        <v>18132</v>
      </c>
      <c r="P3802" s="11"/>
      <c r="Q3802" s="11"/>
      <c r="R3802" s="11" t="s">
        <v>3751</v>
      </c>
      <c r="S3802" s="11"/>
      <c r="T3802" s="11"/>
      <c r="U3802" s="11" t="s">
        <v>3751</v>
      </c>
      <c r="V3802" s="11"/>
      <c r="W3802" s="11"/>
      <c r="X3802" s="11" t="s">
        <v>3751</v>
      </c>
      <c r="Y3802" s="11"/>
      <c r="Z3802" s="11"/>
      <c r="AA3802" s="11" t="s">
        <v>3751</v>
      </c>
      <c r="AB3802" s="11"/>
      <c r="AC3802" s="11"/>
      <c r="AD3802" s="11" t="s">
        <v>3751</v>
      </c>
      <c r="AE3802" s="11"/>
      <c r="AF3802" s="11"/>
      <c r="AG3802" s="11" t="s">
        <v>3751</v>
      </c>
      <c r="AH3802" s="11"/>
      <c r="AI3802" s="11"/>
      <c r="AJ3802" s="11"/>
      <c r="AK3802" s="11"/>
      <c r="AL3802" s="11"/>
      <c r="AM3802" s="11"/>
      <c r="AN3802" s="11"/>
      <c r="AO3802" s="11"/>
      <c r="AP3802" s="11"/>
      <c r="AQ3802" s="11"/>
      <c r="AR3802" s="11"/>
      <c r="AS3802" s="11"/>
      <c r="AT3802" s="11"/>
      <c r="AU3802" s="11"/>
      <c r="AV3802" s="11"/>
      <c r="AW3802" s="11"/>
      <c r="AX3802" s="11"/>
      <c r="AY3802" s="11"/>
      <c r="AZ3802" s="11"/>
      <c r="BA3802" s="11"/>
      <c r="BB3802" s="11"/>
      <c r="BC3802" s="11"/>
      <c r="BD3802" s="11"/>
      <c r="BE3802" s="11"/>
      <c r="BF3802" s="11"/>
      <c r="BG3802" s="11"/>
      <c r="BH3802" s="11"/>
      <c r="BI3802" s="11"/>
      <c r="BJ3802" s="11"/>
      <c r="BK3802" s="11"/>
      <c r="BL3802" s="11"/>
      <c r="BM3802" s="11"/>
      <c r="BN3802" s="11"/>
      <c r="BO3802" s="11"/>
      <c r="BP3802" s="11"/>
      <c r="BQ3802" s="11"/>
      <c r="BR3802" s="11"/>
      <c r="BS3802" s="11"/>
    </row>
    <row r="3803" spans="1:71" s="5" customFormat="1" ht="139.5" customHeight="1">
      <c r="A3803" s="2">
        <f t="shared" si="59"/>
        <v>3802</v>
      </c>
      <c r="B3803" s="11" t="s">
        <v>18133</v>
      </c>
      <c r="C3803" s="11" t="s">
        <v>5984</v>
      </c>
      <c r="D3803" s="11" t="s">
        <v>3574</v>
      </c>
      <c r="E3803" s="11" t="s">
        <v>6078</v>
      </c>
      <c r="F3803" s="11" t="s">
        <v>18134</v>
      </c>
      <c r="G3803" s="11">
        <v>517.98204880000003</v>
      </c>
      <c r="H3803" s="11" t="s">
        <v>3533</v>
      </c>
      <c r="I3803" s="24" t="s">
        <v>3603</v>
      </c>
      <c r="J3803" s="13"/>
      <c r="K3803" s="11"/>
      <c r="L3803" s="11" t="s">
        <v>18135</v>
      </c>
      <c r="M3803" s="11"/>
      <c r="N3803" s="11"/>
      <c r="O3803" s="11" t="s">
        <v>18136</v>
      </c>
      <c r="P3803" s="11"/>
      <c r="Q3803" s="11"/>
      <c r="R3803" s="11" t="s">
        <v>18137</v>
      </c>
      <c r="S3803" s="11"/>
      <c r="T3803" s="11"/>
      <c r="U3803" s="11" t="s">
        <v>18138</v>
      </c>
      <c r="V3803" s="11"/>
      <c r="W3803" s="11"/>
      <c r="X3803" s="11" t="s">
        <v>18139</v>
      </c>
      <c r="Y3803" s="11"/>
      <c r="Z3803" s="11"/>
      <c r="AA3803" s="11" t="s">
        <v>3751</v>
      </c>
      <c r="AB3803" s="11"/>
      <c r="AC3803" s="11"/>
      <c r="AD3803" s="11" t="s">
        <v>3751</v>
      </c>
      <c r="AE3803" s="11"/>
      <c r="AF3803" s="11"/>
      <c r="AG3803" s="11" t="s">
        <v>3751</v>
      </c>
      <c r="AH3803" s="11"/>
      <c r="AI3803" s="11"/>
      <c r="AJ3803" s="11"/>
      <c r="AK3803" s="11"/>
      <c r="AL3803" s="11"/>
      <c r="AM3803" s="11"/>
      <c r="AN3803" s="11"/>
      <c r="AO3803" s="11"/>
      <c r="AP3803" s="11"/>
      <c r="AQ3803" s="11"/>
      <c r="AR3803" s="11"/>
      <c r="AS3803" s="11"/>
      <c r="AT3803" s="11"/>
      <c r="AU3803" s="11"/>
      <c r="AV3803" s="11"/>
      <c r="AW3803" s="11"/>
      <c r="AX3803" s="11"/>
      <c r="AY3803" s="11"/>
      <c r="AZ3803" s="11"/>
      <c r="BA3803" s="11"/>
      <c r="BB3803" s="11"/>
      <c r="BC3803" s="11"/>
      <c r="BD3803" s="11"/>
      <c r="BE3803" s="11"/>
      <c r="BF3803" s="11"/>
      <c r="BG3803" s="11"/>
      <c r="BH3803" s="11"/>
      <c r="BI3803" s="11"/>
      <c r="BJ3803" s="11"/>
      <c r="BK3803" s="11"/>
      <c r="BL3803" s="11"/>
      <c r="BM3803" s="11"/>
      <c r="BN3803" s="11"/>
      <c r="BO3803" s="11"/>
      <c r="BP3803" s="11"/>
      <c r="BQ3803" s="11"/>
      <c r="BR3803" s="11"/>
      <c r="BS3803" s="11"/>
    </row>
    <row r="3804" spans="1:71" s="5" customFormat="1" ht="139.5" customHeight="1">
      <c r="A3804" s="2">
        <f t="shared" si="59"/>
        <v>3803</v>
      </c>
      <c r="B3804" s="11" t="s">
        <v>18140</v>
      </c>
      <c r="C3804" s="11" t="s">
        <v>5984</v>
      </c>
      <c r="D3804" s="11" t="s">
        <v>6054</v>
      </c>
      <c r="E3804" s="11" t="s">
        <v>8334</v>
      </c>
      <c r="F3804" s="11" t="s">
        <v>18141</v>
      </c>
      <c r="G3804" s="11">
        <v>515.91120999999998</v>
      </c>
      <c r="H3804" s="11" t="s">
        <v>3533</v>
      </c>
      <c r="I3804" s="25" t="s">
        <v>6351</v>
      </c>
      <c r="J3804" s="13"/>
      <c r="K3804" s="11"/>
      <c r="L3804" s="11" t="s">
        <v>18142</v>
      </c>
      <c r="M3804" s="11"/>
      <c r="N3804" s="11"/>
      <c r="O3804" s="11" t="s">
        <v>3751</v>
      </c>
      <c r="P3804" s="11"/>
      <c r="Q3804" s="11"/>
      <c r="R3804" s="11" t="s">
        <v>3751</v>
      </c>
      <c r="S3804" s="11"/>
      <c r="T3804" s="11"/>
      <c r="U3804" s="11" t="s">
        <v>3751</v>
      </c>
      <c r="V3804" s="11"/>
      <c r="W3804" s="11"/>
      <c r="X3804" s="11" t="s">
        <v>3751</v>
      </c>
      <c r="Y3804" s="11"/>
      <c r="Z3804" s="11"/>
      <c r="AA3804" s="11" t="s">
        <v>3751</v>
      </c>
      <c r="AB3804" s="11"/>
      <c r="AC3804" s="11"/>
      <c r="AD3804" s="11" t="s">
        <v>3751</v>
      </c>
      <c r="AE3804" s="11"/>
      <c r="AF3804" s="11"/>
      <c r="AG3804" s="11" t="s">
        <v>3751</v>
      </c>
      <c r="AH3804" s="11"/>
      <c r="AI3804" s="11"/>
      <c r="AJ3804" s="11"/>
      <c r="AK3804" s="11"/>
      <c r="AL3804" s="11"/>
      <c r="AM3804" s="11"/>
      <c r="AN3804" s="11"/>
      <c r="AO3804" s="11"/>
      <c r="AP3804" s="11"/>
      <c r="AQ3804" s="11"/>
      <c r="AR3804" s="11"/>
      <c r="AS3804" s="11"/>
      <c r="AT3804" s="11"/>
      <c r="AU3804" s="11"/>
      <c r="AV3804" s="11"/>
      <c r="AW3804" s="11"/>
      <c r="AX3804" s="11"/>
      <c r="AY3804" s="11"/>
      <c r="AZ3804" s="11"/>
      <c r="BA3804" s="11"/>
      <c r="BB3804" s="11"/>
      <c r="BC3804" s="11"/>
      <c r="BD3804" s="11"/>
      <c r="BE3804" s="11"/>
      <c r="BF3804" s="11"/>
      <c r="BG3804" s="11"/>
      <c r="BH3804" s="11"/>
      <c r="BI3804" s="11"/>
      <c r="BJ3804" s="11"/>
      <c r="BK3804" s="11"/>
      <c r="BL3804" s="11"/>
      <c r="BM3804" s="11"/>
      <c r="BN3804" s="11"/>
      <c r="BO3804" s="11"/>
      <c r="BP3804" s="11"/>
      <c r="BQ3804" s="11"/>
      <c r="BR3804" s="11"/>
      <c r="BS3804" s="11"/>
    </row>
    <row r="3805" spans="1:71" s="5" customFormat="1" ht="139.5" customHeight="1">
      <c r="A3805" s="2">
        <f t="shared" si="59"/>
        <v>3804</v>
      </c>
      <c r="B3805" s="11" t="s">
        <v>18143</v>
      </c>
      <c r="C3805" s="11" t="s">
        <v>5984</v>
      </c>
      <c r="D3805" s="11" t="s">
        <v>3741</v>
      </c>
      <c r="E3805" s="11" t="s">
        <v>6835</v>
      </c>
      <c r="F3805" s="11" t="s">
        <v>18144</v>
      </c>
      <c r="G3805" s="11">
        <v>515.58137999999997</v>
      </c>
      <c r="H3805" s="11" t="s">
        <v>3533</v>
      </c>
      <c r="I3805" s="19">
        <v>41450</v>
      </c>
      <c r="J3805" s="13"/>
      <c r="K3805" s="11"/>
      <c r="L3805" s="11" t="s">
        <v>18145</v>
      </c>
      <c r="M3805" s="11"/>
      <c r="N3805" s="11"/>
      <c r="O3805" s="11" t="s">
        <v>3751</v>
      </c>
      <c r="P3805" s="11"/>
      <c r="Q3805" s="11"/>
      <c r="R3805" s="11" t="s">
        <v>3751</v>
      </c>
      <c r="S3805" s="11"/>
      <c r="T3805" s="11"/>
      <c r="U3805" s="11" t="s">
        <v>3751</v>
      </c>
      <c r="V3805" s="11"/>
      <c r="W3805" s="11"/>
      <c r="X3805" s="11" t="s">
        <v>3751</v>
      </c>
      <c r="Y3805" s="11"/>
      <c r="Z3805" s="11"/>
      <c r="AA3805" s="11" t="s">
        <v>3751</v>
      </c>
      <c r="AB3805" s="11"/>
      <c r="AC3805" s="11"/>
      <c r="AD3805" s="11"/>
      <c r="AE3805" s="11"/>
      <c r="AF3805" s="11"/>
      <c r="AG3805" s="11"/>
      <c r="AH3805" s="11"/>
      <c r="AI3805" s="11"/>
      <c r="AJ3805" s="11"/>
      <c r="AK3805" s="11"/>
      <c r="AL3805" s="11"/>
      <c r="AM3805" s="11"/>
      <c r="AN3805" s="11"/>
      <c r="AO3805" s="11"/>
      <c r="AP3805" s="11"/>
      <c r="AQ3805" s="11"/>
      <c r="AR3805" s="11"/>
      <c r="AS3805" s="11"/>
      <c r="AT3805" s="11"/>
      <c r="AU3805" s="11"/>
      <c r="AV3805" s="11"/>
      <c r="AW3805" s="11"/>
      <c r="AX3805" s="11"/>
      <c r="AY3805" s="11"/>
      <c r="AZ3805" s="11"/>
      <c r="BA3805" s="11"/>
      <c r="BB3805" s="11"/>
      <c r="BC3805" s="11"/>
      <c r="BD3805" s="11"/>
      <c r="BE3805" s="11"/>
      <c r="BF3805" s="11"/>
      <c r="BG3805" s="11"/>
      <c r="BH3805" s="11"/>
      <c r="BI3805" s="11"/>
      <c r="BJ3805" s="11"/>
      <c r="BK3805" s="11"/>
      <c r="BL3805" s="11"/>
      <c r="BM3805" s="11"/>
      <c r="BN3805" s="11"/>
      <c r="BO3805" s="11"/>
      <c r="BP3805" s="11"/>
      <c r="BQ3805" s="11"/>
      <c r="BR3805" s="11"/>
      <c r="BS3805" s="11"/>
    </row>
    <row r="3806" spans="1:71" s="5" customFormat="1" ht="139.5" customHeight="1">
      <c r="A3806" s="2">
        <f t="shared" si="59"/>
        <v>3805</v>
      </c>
      <c r="B3806" s="11" t="s">
        <v>18146</v>
      </c>
      <c r="C3806" s="11" t="s">
        <v>5984</v>
      </c>
      <c r="D3806" s="11" t="s">
        <v>2300</v>
      </c>
      <c r="E3806" s="11" t="s">
        <v>12323</v>
      </c>
      <c r="F3806" s="11" t="s">
        <v>18147</v>
      </c>
      <c r="G3806" s="11">
        <v>515.34959589999994</v>
      </c>
      <c r="H3806" s="11" t="s">
        <v>3533</v>
      </c>
      <c r="I3806" s="24" t="s">
        <v>7635</v>
      </c>
      <c r="J3806" s="13"/>
      <c r="K3806" s="11"/>
      <c r="L3806" s="11" t="s">
        <v>18148</v>
      </c>
      <c r="M3806" s="11"/>
      <c r="N3806" s="11"/>
      <c r="O3806" s="11" t="s">
        <v>18149</v>
      </c>
      <c r="P3806" s="11"/>
      <c r="Q3806" s="11"/>
      <c r="R3806" s="11" t="s">
        <v>16811</v>
      </c>
      <c r="S3806" s="11"/>
      <c r="T3806" s="11"/>
      <c r="U3806" s="11" t="s">
        <v>18150</v>
      </c>
      <c r="V3806" s="11"/>
      <c r="W3806" s="11"/>
      <c r="X3806" s="11" t="s">
        <v>18151</v>
      </c>
      <c r="Y3806" s="11"/>
      <c r="Z3806" s="11"/>
      <c r="AA3806" s="11" t="s">
        <v>17440</v>
      </c>
      <c r="AB3806" s="11"/>
      <c r="AC3806" s="11"/>
      <c r="AD3806" s="11" t="s">
        <v>3751</v>
      </c>
      <c r="AE3806" s="11"/>
      <c r="AF3806" s="11"/>
      <c r="AG3806" s="11" t="s">
        <v>3751</v>
      </c>
      <c r="AH3806" s="11"/>
      <c r="AI3806" s="11"/>
      <c r="AJ3806" s="11"/>
      <c r="AK3806" s="11"/>
      <c r="AL3806" s="11"/>
      <c r="AM3806" s="11"/>
      <c r="AN3806" s="11"/>
      <c r="AO3806" s="11"/>
      <c r="AP3806" s="11"/>
      <c r="AQ3806" s="11"/>
      <c r="AR3806" s="11"/>
      <c r="AS3806" s="11"/>
      <c r="AT3806" s="11"/>
      <c r="AU3806" s="11"/>
      <c r="AV3806" s="11"/>
      <c r="AW3806" s="11"/>
      <c r="AX3806" s="11"/>
      <c r="AY3806" s="11"/>
      <c r="AZ3806" s="11"/>
      <c r="BA3806" s="11"/>
      <c r="BB3806" s="11"/>
      <c r="BC3806" s="11"/>
      <c r="BD3806" s="11"/>
      <c r="BE3806" s="11"/>
      <c r="BF3806" s="11"/>
      <c r="BG3806" s="11"/>
      <c r="BH3806" s="11"/>
      <c r="BI3806" s="11"/>
      <c r="BJ3806" s="11"/>
      <c r="BK3806" s="11"/>
      <c r="BL3806" s="11"/>
      <c r="BM3806" s="11"/>
      <c r="BN3806" s="11"/>
      <c r="BO3806" s="11"/>
      <c r="BP3806" s="11"/>
      <c r="BQ3806" s="11"/>
      <c r="BR3806" s="11"/>
      <c r="BS3806" s="11"/>
    </row>
    <row r="3807" spans="1:71" s="5" customFormat="1" ht="139.5" customHeight="1">
      <c r="A3807" s="2">
        <f t="shared" si="59"/>
        <v>3806</v>
      </c>
      <c r="B3807" s="11" t="s">
        <v>18152</v>
      </c>
      <c r="C3807" s="11" t="s">
        <v>5984</v>
      </c>
      <c r="D3807" s="11" t="s">
        <v>2300</v>
      </c>
      <c r="E3807" s="11" t="s">
        <v>6515</v>
      </c>
      <c r="F3807" s="11" t="s">
        <v>11184</v>
      </c>
      <c r="G3807" s="11">
        <v>514.44741010000007</v>
      </c>
      <c r="H3807" s="11" t="s">
        <v>3533</v>
      </c>
      <c r="I3807" s="26" t="s">
        <v>18153</v>
      </c>
      <c r="J3807" s="13"/>
      <c r="K3807" s="11"/>
      <c r="L3807" s="11" t="s">
        <v>18154</v>
      </c>
      <c r="M3807" s="11"/>
      <c r="N3807" s="11"/>
      <c r="O3807" s="11" t="s">
        <v>3624</v>
      </c>
      <c r="P3807" s="11"/>
      <c r="Q3807" s="11"/>
      <c r="R3807" s="11" t="s">
        <v>3751</v>
      </c>
      <c r="S3807" s="11"/>
      <c r="T3807" s="11"/>
      <c r="U3807" s="11" t="s">
        <v>3751</v>
      </c>
      <c r="V3807" s="11"/>
      <c r="W3807" s="11"/>
      <c r="X3807" s="11" t="s">
        <v>3751</v>
      </c>
      <c r="Y3807" s="11"/>
      <c r="Z3807" s="11"/>
      <c r="AA3807" s="11" t="s">
        <v>3751</v>
      </c>
      <c r="AB3807" s="11"/>
      <c r="AC3807" s="11"/>
      <c r="AD3807" s="11" t="s">
        <v>3751</v>
      </c>
      <c r="AE3807" s="11"/>
      <c r="AF3807" s="11"/>
      <c r="AG3807" s="11" t="s">
        <v>3751</v>
      </c>
      <c r="AH3807" s="11"/>
      <c r="AI3807" s="11"/>
      <c r="AJ3807" s="11"/>
      <c r="AK3807" s="11"/>
      <c r="AL3807" s="11"/>
      <c r="AM3807" s="11"/>
      <c r="AN3807" s="11"/>
      <c r="AO3807" s="11"/>
      <c r="AP3807" s="11"/>
      <c r="AQ3807" s="11"/>
      <c r="AR3807" s="11"/>
      <c r="AS3807" s="11"/>
      <c r="AT3807" s="11"/>
      <c r="AU3807" s="11"/>
      <c r="AV3807" s="11"/>
      <c r="AW3807" s="11"/>
      <c r="AX3807" s="11"/>
      <c r="AY3807" s="11"/>
      <c r="AZ3807" s="11"/>
      <c r="BA3807" s="11"/>
      <c r="BB3807" s="11"/>
      <c r="BC3807" s="11"/>
      <c r="BD3807" s="11"/>
      <c r="BE3807" s="11"/>
      <c r="BF3807" s="11"/>
      <c r="BG3807" s="11"/>
      <c r="BH3807" s="11"/>
      <c r="BI3807" s="11"/>
      <c r="BJ3807" s="11"/>
      <c r="BK3807" s="11"/>
      <c r="BL3807" s="11"/>
      <c r="BM3807" s="11"/>
      <c r="BN3807" s="11"/>
      <c r="BO3807" s="11"/>
      <c r="BP3807" s="11"/>
      <c r="BQ3807" s="11"/>
      <c r="BR3807" s="11"/>
      <c r="BS3807" s="11"/>
    </row>
    <row r="3808" spans="1:71" s="5" customFormat="1" ht="139.5" customHeight="1">
      <c r="A3808" s="2">
        <f t="shared" si="59"/>
        <v>3807</v>
      </c>
      <c r="B3808" s="11" t="s">
        <v>18155</v>
      </c>
      <c r="C3808" s="11" t="s">
        <v>5984</v>
      </c>
      <c r="D3808" s="11" t="s">
        <v>624</v>
      </c>
      <c r="E3808" s="11" t="s">
        <v>18156</v>
      </c>
      <c r="F3808" s="11" t="s">
        <v>18157</v>
      </c>
      <c r="G3808" s="11">
        <v>513</v>
      </c>
      <c r="H3808" s="11" t="s">
        <v>3533</v>
      </c>
      <c r="I3808" s="24" t="s">
        <v>11584</v>
      </c>
      <c r="J3808" s="13"/>
      <c r="K3808" s="11"/>
      <c r="L3808" s="11" t="s">
        <v>18158</v>
      </c>
      <c r="M3808" s="11"/>
      <c r="N3808" s="11"/>
      <c r="O3808" s="11" t="s">
        <v>18159</v>
      </c>
      <c r="P3808" s="11"/>
      <c r="Q3808" s="11"/>
      <c r="R3808" s="11" t="s">
        <v>3751</v>
      </c>
      <c r="S3808" s="11"/>
      <c r="T3808" s="11"/>
      <c r="U3808" s="11" t="s">
        <v>3751</v>
      </c>
      <c r="V3808" s="11"/>
      <c r="W3808" s="11"/>
      <c r="X3808" s="11" t="s">
        <v>3751</v>
      </c>
      <c r="Y3808" s="11"/>
      <c r="Z3808" s="11"/>
      <c r="AA3808" s="11" t="s">
        <v>3751</v>
      </c>
      <c r="AB3808" s="11"/>
      <c r="AC3808" s="11"/>
      <c r="AD3808" s="11" t="s">
        <v>3751</v>
      </c>
      <c r="AE3808" s="11"/>
      <c r="AF3808" s="11"/>
      <c r="AG3808" s="11" t="s">
        <v>3751</v>
      </c>
      <c r="AH3808" s="11"/>
      <c r="AI3808" s="11"/>
      <c r="AJ3808" s="11"/>
      <c r="AK3808" s="11"/>
      <c r="AL3808" s="11"/>
      <c r="AM3808" s="11"/>
      <c r="AN3808" s="11"/>
      <c r="AO3808" s="11"/>
      <c r="AP3808" s="11"/>
      <c r="AQ3808" s="11"/>
      <c r="AR3808" s="11"/>
      <c r="AS3808" s="11"/>
      <c r="AT3808" s="11"/>
      <c r="AU3808" s="11"/>
      <c r="AV3808" s="11"/>
      <c r="AW3808" s="11"/>
      <c r="AX3808" s="11"/>
      <c r="AY3808" s="11"/>
      <c r="AZ3808" s="11"/>
      <c r="BA3808" s="11"/>
      <c r="BB3808" s="11"/>
      <c r="BC3808" s="11"/>
      <c r="BD3808" s="11"/>
      <c r="BE3808" s="11"/>
      <c r="BF3808" s="11"/>
      <c r="BG3808" s="11"/>
      <c r="BH3808" s="11"/>
      <c r="BI3808" s="11"/>
      <c r="BJ3808" s="11"/>
      <c r="BK3808" s="11"/>
      <c r="BL3808" s="11"/>
      <c r="BM3808" s="11"/>
      <c r="BN3808" s="11"/>
      <c r="BO3808" s="11"/>
      <c r="BP3808" s="11"/>
      <c r="BQ3808" s="11"/>
      <c r="BR3808" s="11"/>
      <c r="BS3808" s="11"/>
    </row>
    <row r="3809" spans="1:71" s="5" customFormat="1" ht="139.5" customHeight="1">
      <c r="A3809" s="2">
        <f t="shared" si="59"/>
        <v>3808</v>
      </c>
      <c r="B3809" s="11" t="s">
        <v>18160</v>
      </c>
      <c r="C3809" s="11" t="s">
        <v>5984</v>
      </c>
      <c r="D3809" s="11" t="s">
        <v>624</v>
      </c>
      <c r="E3809" s="11" t="s">
        <v>6439</v>
      </c>
      <c r="F3809" s="11" t="s">
        <v>333</v>
      </c>
      <c r="G3809" s="11">
        <v>512.48715389999995</v>
      </c>
      <c r="H3809" s="11" t="s">
        <v>3533</v>
      </c>
      <c r="I3809" s="24">
        <v>36250</v>
      </c>
      <c r="J3809" s="13"/>
      <c r="K3809" s="11"/>
      <c r="L3809" s="11" t="s">
        <v>18161</v>
      </c>
      <c r="M3809" s="11"/>
      <c r="N3809" s="11"/>
      <c r="O3809" s="11" t="s">
        <v>18162</v>
      </c>
      <c r="P3809" s="11"/>
      <c r="Q3809" s="11"/>
      <c r="R3809" s="11"/>
      <c r="S3809" s="11"/>
      <c r="T3809" s="11"/>
      <c r="U3809" s="11"/>
      <c r="V3809" s="11"/>
      <c r="W3809" s="11"/>
      <c r="X3809" s="11"/>
      <c r="Y3809" s="11"/>
      <c r="Z3809" s="11"/>
      <c r="AA3809" s="11"/>
      <c r="AB3809" s="11"/>
      <c r="AC3809" s="11"/>
      <c r="AD3809" s="11"/>
      <c r="AE3809" s="11"/>
      <c r="AF3809" s="11"/>
      <c r="AG3809" s="11"/>
      <c r="AH3809" s="11"/>
      <c r="AI3809" s="11"/>
      <c r="AJ3809" s="11"/>
      <c r="AK3809" s="11"/>
      <c r="AL3809" s="11"/>
      <c r="AM3809" s="11"/>
      <c r="AN3809" s="11"/>
      <c r="AO3809" s="11"/>
      <c r="AP3809" s="11"/>
      <c r="AQ3809" s="11"/>
      <c r="AR3809" s="11"/>
      <c r="AS3809" s="11"/>
      <c r="AT3809" s="11"/>
      <c r="AU3809" s="11"/>
      <c r="AV3809" s="11"/>
      <c r="AW3809" s="11"/>
      <c r="AX3809" s="11"/>
      <c r="AY3809" s="11"/>
      <c r="AZ3809" s="11"/>
      <c r="BA3809" s="11"/>
      <c r="BB3809" s="11"/>
      <c r="BC3809" s="11"/>
      <c r="BD3809" s="11"/>
      <c r="BE3809" s="11"/>
      <c r="BF3809" s="11"/>
      <c r="BG3809" s="11"/>
      <c r="BH3809" s="11"/>
      <c r="BI3809" s="11"/>
      <c r="BJ3809" s="11"/>
      <c r="BK3809" s="11"/>
      <c r="BL3809" s="11"/>
      <c r="BM3809" s="11"/>
      <c r="BN3809" s="11"/>
      <c r="BO3809" s="11"/>
      <c r="BP3809" s="11"/>
      <c r="BQ3809" s="11"/>
      <c r="BR3809" s="11"/>
      <c r="BS3809" s="11"/>
    </row>
    <row r="3810" spans="1:71" s="5" customFormat="1" ht="139.5" customHeight="1">
      <c r="A3810" s="2">
        <f t="shared" si="59"/>
        <v>3809</v>
      </c>
      <c r="B3810" s="11" t="s">
        <v>18163</v>
      </c>
      <c r="C3810" s="11" t="s">
        <v>5984</v>
      </c>
      <c r="D3810" s="11" t="s">
        <v>6054</v>
      </c>
      <c r="E3810" s="11" t="s">
        <v>13095</v>
      </c>
      <c r="F3810" s="11" t="s">
        <v>18164</v>
      </c>
      <c r="G3810" s="11">
        <v>511.51427000000001</v>
      </c>
      <c r="H3810" s="11" t="s">
        <v>3533</v>
      </c>
      <c r="I3810" s="24" t="s">
        <v>7473</v>
      </c>
      <c r="J3810" s="13"/>
      <c r="K3810" s="11"/>
      <c r="L3810" s="11" t="s">
        <v>18165</v>
      </c>
      <c r="M3810" s="11"/>
      <c r="N3810" s="11"/>
      <c r="O3810" s="11" t="s">
        <v>18166</v>
      </c>
      <c r="P3810" s="11"/>
      <c r="Q3810" s="11"/>
      <c r="R3810" s="11" t="s">
        <v>18167</v>
      </c>
      <c r="S3810" s="11"/>
      <c r="T3810" s="11"/>
      <c r="U3810" s="11" t="s">
        <v>3751</v>
      </c>
      <c r="V3810" s="11"/>
      <c r="W3810" s="11"/>
      <c r="X3810" s="11" t="s">
        <v>3751</v>
      </c>
      <c r="Y3810" s="11"/>
      <c r="Z3810" s="11"/>
      <c r="AA3810" s="11" t="s">
        <v>3751</v>
      </c>
      <c r="AB3810" s="11"/>
      <c r="AC3810" s="11"/>
      <c r="AD3810" s="11" t="s">
        <v>3751</v>
      </c>
      <c r="AE3810" s="11"/>
      <c r="AF3810" s="11"/>
      <c r="AG3810" s="11" t="s">
        <v>3751</v>
      </c>
      <c r="AH3810" s="11"/>
      <c r="AI3810" s="11"/>
      <c r="AJ3810" s="11"/>
      <c r="AK3810" s="11"/>
      <c r="AL3810" s="11"/>
      <c r="AM3810" s="11"/>
      <c r="AN3810" s="11"/>
      <c r="AO3810" s="11"/>
      <c r="AP3810" s="11"/>
      <c r="AQ3810" s="11"/>
      <c r="AR3810" s="11"/>
      <c r="AS3810" s="11"/>
      <c r="AT3810" s="11"/>
      <c r="AU3810" s="11"/>
      <c r="AV3810" s="11"/>
      <c r="AW3810" s="11"/>
      <c r="AX3810" s="11"/>
      <c r="AY3810" s="11"/>
      <c r="AZ3810" s="11"/>
      <c r="BA3810" s="11"/>
      <c r="BB3810" s="11"/>
      <c r="BC3810" s="11"/>
      <c r="BD3810" s="11"/>
      <c r="BE3810" s="11"/>
      <c r="BF3810" s="11"/>
      <c r="BG3810" s="11"/>
      <c r="BH3810" s="11"/>
      <c r="BI3810" s="11"/>
      <c r="BJ3810" s="11"/>
      <c r="BK3810" s="11"/>
      <c r="BL3810" s="11"/>
      <c r="BM3810" s="11"/>
      <c r="BN3810" s="11"/>
      <c r="BO3810" s="11"/>
      <c r="BP3810" s="11"/>
      <c r="BQ3810" s="11"/>
      <c r="BR3810" s="11"/>
      <c r="BS3810" s="11"/>
    </row>
    <row r="3811" spans="1:71" s="5" customFormat="1" ht="139.5" customHeight="1">
      <c r="A3811" s="2">
        <f t="shared" si="59"/>
        <v>3810</v>
      </c>
      <c r="B3811" s="11" t="s">
        <v>18168</v>
      </c>
      <c r="C3811" s="11" t="s">
        <v>5984</v>
      </c>
      <c r="D3811" s="11" t="s">
        <v>2300</v>
      </c>
      <c r="E3811" s="11" t="s">
        <v>6018</v>
      </c>
      <c r="F3811" s="11" t="s">
        <v>18169</v>
      </c>
      <c r="G3811" s="11">
        <v>511.36469640000001</v>
      </c>
      <c r="H3811" s="11" t="s">
        <v>3533</v>
      </c>
      <c r="I3811" s="24" t="s">
        <v>3881</v>
      </c>
      <c r="J3811" s="13"/>
      <c r="K3811" s="11"/>
      <c r="L3811" s="11" t="s">
        <v>18170</v>
      </c>
      <c r="M3811" s="11"/>
      <c r="N3811" s="11"/>
      <c r="O3811" s="11" t="s">
        <v>18171</v>
      </c>
      <c r="P3811" s="11"/>
      <c r="Q3811" s="11"/>
      <c r="R3811" s="11" t="s">
        <v>18172</v>
      </c>
      <c r="S3811" s="11"/>
      <c r="T3811" s="11"/>
      <c r="U3811" s="11" t="s">
        <v>18173</v>
      </c>
      <c r="V3811" s="11"/>
      <c r="W3811" s="11"/>
      <c r="X3811" s="11" t="s">
        <v>3751</v>
      </c>
      <c r="Y3811" s="11"/>
      <c r="Z3811" s="11"/>
      <c r="AA3811" s="11" t="s">
        <v>3751</v>
      </c>
      <c r="AB3811" s="11"/>
      <c r="AC3811" s="11"/>
      <c r="AD3811" s="11" t="s">
        <v>3751</v>
      </c>
      <c r="AE3811" s="11"/>
      <c r="AF3811" s="11"/>
      <c r="AG3811" s="11" t="s">
        <v>3751</v>
      </c>
      <c r="AH3811" s="11"/>
      <c r="AI3811" s="11"/>
      <c r="AJ3811" s="11"/>
      <c r="AK3811" s="11"/>
      <c r="AL3811" s="11"/>
      <c r="AM3811" s="11"/>
      <c r="AN3811" s="11"/>
      <c r="AO3811" s="11"/>
      <c r="AP3811" s="11"/>
      <c r="AQ3811" s="11"/>
      <c r="AR3811" s="11"/>
      <c r="AS3811" s="11"/>
      <c r="AT3811" s="11"/>
      <c r="AU3811" s="11"/>
      <c r="AV3811" s="11"/>
      <c r="AW3811" s="11"/>
      <c r="AX3811" s="11"/>
      <c r="AY3811" s="11"/>
      <c r="AZ3811" s="11"/>
      <c r="BA3811" s="11"/>
      <c r="BB3811" s="11"/>
      <c r="BC3811" s="11"/>
      <c r="BD3811" s="11"/>
      <c r="BE3811" s="11"/>
      <c r="BF3811" s="11"/>
      <c r="BG3811" s="11"/>
      <c r="BH3811" s="11"/>
      <c r="BI3811" s="11"/>
      <c r="BJ3811" s="11"/>
      <c r="BK3811" s="11"/>
      <c r="BL3811" s="11"/>
      <c r="BM3811" s="11"/>
      <c r="BN3811" s="11"/>
      <c r="BO3811" s="11"/>
      <c r="BP3811" s="11"/>
      <c r="BQ3811" s="11"/>
      <c r="BR3811" s="11"/>
      <c r="BS3811" s="11"/>
    </row>
    <row r="3812" spans="1:71" s="5" customFormat="1" ht="139.5" customHeight="1">
      <c r="A3812" s="2">
        <f t="shared" si="59"/>
        <v>3811</v>
      </c>
      <c r="B3812" s="11" t="s">
        <v>18174</v>
      </c>
      <c r="C3812" s="11" t="s">
        <v>5984</v>
      </c>
      <c r="D3812" s="11" t="s">
        <v>2300</v>
      </c>
      <c r="E3812" s="11" t="s">
        <v>8542</v>
      </c>
      <c r="F3812" s="11" t="s">
        <v>18175</v>
      </c>
      <c r="G3812" s="11">
        <v>510.96632090000003</v>
      </c>
      <c r="H3812" s="11" t="s">
        <v>3533</v>
      </c>
      <c r="I3812" s="25" t="s">
        <v>6882</v>
      </c>
      <c r="J3812" s="13"/>
      <c r="K3812" s="11"/>
      <c r="L3812" s="11" t="s">
        <v>18176</v>
      </c>
      <c r="M3812" s="11"/>
      <c r="N3812" s="11"/>
      <c r="O3812" s="11" t="s">
        <v>18177</v>
      </c>
      <c r="P3812" s="11"/>
      <c r="Q3812" s="11"/>
      <c r="R3812" s="11" t="s">
        <v>3751</v>
      </c>
      <c r="S3812" s="11"/>
      <c r="T3812" s="11"/>
      <c r="U3812" s="11" t="s">
        <v>3751</v>
      </c>
      <c r="V3812" s="11"/>
      <c r="W3812" s="11"/>
      <c r="X3812" s="11" t="s">
        <v>3751</v>
      </c>
      <c r="Y3812" s="11"/>
      <c r="Z3812" s="11"/>
      <c r="AA3812" s="11" t="s">
        <v>3751</v>
      </c>
      <c r="AB3812" s="11"/>
      <c r="AC3812" s="11"/>
      <c r="AD3812" s="11" t="s">
        <v>3751</v>
      </c>
      <c r="AE3812" s="11"/>
      <c r="AF3812" s="11"/>
      <c r="AG3812" s="11" t="s">
        <v>3751</v>
      </c>
      <c r="AH3812" s="11"/>
      <c r="AI3812" s="11"/>
      <c r="AJ3812" s="11"/>
      <c r="AK3812" s="11"/>
      <c r="AL3812" s="11"/>
      <c r="AM3812" s="11"/>
      <c r="AN3812" s="11"/>
      <c r="AO3812" s="11"/>
      <c r="AP3812" s="11"/>
      <c r="AQ3812" s="11"/>
      <c r="AR3812" s="11"/>
      <c r="AS3812" s="11"/>
      <c r="AT3812" s="11"/>
      <c r="AU3812" s="11"/>
      <c r="AV3812" s="11"/>
      <c r="AW3812" s="11"/>
      <c r="AX3812" s="11"/>
      <c r="AY3812" s="11"/>
      <c r="AZ3812" s="11"/>
      <c r="BA3812" s="11"/>
      <c r="BB3812" s="11"/>
      <c r="BC3812" s="11"/>
      <c r="BD3812" s="11"/>
      <c r="BE3812" s="11"/>
      <c r="BF3812" s="11"/>
      <c r="BG3812" s="11"/>
      <c r="BH3812" s="11"/>
      <c r="BI3812" s="11"/>
      <c r="BJ3812" s="11"/>
      <c r="BK3812" s="11"/>
      <c r="BL3812" s="11"/>
      <c r="BM3812" s="11"/>
      <c r="BN3812" s="11"/>
      <c r="BO3812" s="11"/>
      <c r="BP3812" s="11"/>
      <c r="BQ3812" s="11"/>
      <c r="BR3812" s="11"/>
      <c r="BS3812" s="11"/>
    </row>
    <row r="3813" spans="1:71" s="5" customFormat="1" ht="139.5" customHeight="1">
      <c r="A3813" s="2">
        <f t="shared" si="59"/>
        <v>3812</v>
      </c>
      <c r="B3813" s="11" t="s">
        <v>18178</v>
      </c>
      <c r="C3813" s="11" t="s">
        <v>5984</v>
      </c>
      <c r="D3813" s="11" t="s">
        <v>6054</v>
      </c>
      <c r="E3813" s="11" t="s">
        <v>6635</v>
      </c>
      <c r="F3813" s="11" t="s">
        <v>18179</v>
      </c>
      <c r="G3813" s="11">
        <v>508.93341980000002</v>
      </c>
      <c r="H3813" s="11" t="s">
        <v>3533</v>
      </c>
      <c r="I3813" s="24" t="s">
        <v>3787</v>
      </c>
      <c r="J3813" s="13"/>
      <c r="K3813" s="11"/>
      <c r="L3813" s="11" t="s">
        <v>18180</v>
      </c>
      <c r="M3813" s="11"/>
      <c r="N3813" s="11"/>
      <c r="O3813" s="11" t="s">
        <v>18181</v>
      </c>
      <c r="P3813" s="11"/>
      <c r="Q3813" s="11"/>
      <c r="R3813" s="11" t="s">
        <v>3751</v>
      </c>
      <c r="S3813" s="11"/>
      <c r="T3813" s="11"/>
      <c r="U3813" s="11" t="s">
        <v>3751</v>
      </c>
      <c r="V3813" s="11"/>
      <c r="W3813" s="11"/>
      <c r="X3813" s="11" t="s">
        <v>3751</v>
      </c>
      <c r="Y3813" s="11"/>
      <c r="Z3813" s="11"/>
      <c r="AA3813" s="11" t="s">
        <v>3751</v>
      </c>
      <c r="AB3813" s="11"/>
      <c r="AC3813" s="11"/>
      <c r="AD3813" s="11" t="s">
        <v>3751</v>
      </c>
      <c r="AE3813" s="11"/>
      <c r="AF3813" s="11"/>
      <c r="AG3813" s="11" t="s">
        <v>3751</v>
      </c>
      <c r="AH3813" s="11"/>
      <c r="AI3813" s="11"/>
      <c r="AJ3813" s="11"/>
      <c r="AK3813" s="11"/>
      <c r="AL3813" s="11"/>
      <c r="AM3813" s="11"/>
      <c r="AN3813" s="11"/>
      <c r="AO3813" s="11"/>
      <c r="AP3813" s="11"/>
      <c r="AQ3813" s="11"/>
      <c r="AR3813" s="11"/>
      <c r="AS3813" s="11"/>
      <c r="AT3813" s="11"/>
      <c r="AU3813" s="11"/>
      <c r="AV3813" s="11"/>
      <c r="AW3813" s="11"/>
      <c r="AX3813" s="11"/>
      <c r="AY3813" s="11"/>
      <c r="AZ3813" s="11"/>
      <c r="BA3813" s="11"/>
      <c r="BB3813" s="11"/>
      <c r="BC3813" s="11"/>
      <c r="BD3813" s="11"/>
      <c r="BE3813" s="11"/>
      <c r="BF3813" s="11"/>
      <c r="BG3813" s="11"/>
      <c r="BH3813" s="11"/>
      <c r="BI3813" s="11"/>
      <c r="BJ3813" s="11"/>
      <c r="BK3813" s="11"/>
      <c r="BL3813" s="11"/>
      <c r="BM3813" s="11"/>
      <c r="BN3813" s="11"/>
      <c r="BO3813" s="11"/>
      <c r="BP3813" s="11"/>
      <c r="BQ3813" s="11"/>
      <c r="BR3813" s="11"/>
      <c r="BS3813" s="11"/>
    </row>
    <row r="3814" spans="1:71" s="5" customFormat="1" ht="139.5" customHeight="1">
      <c r="A3814" s="2">
        <f t="shared" si="59"/>
        <v>3813</v>
      </c>
      <c r="B3814" s="11" t="s">
        <v>18182</v>
      </c>
      <c r="C3814" s="11" t="s">
        <v>5984</v>
      </c>
      <c r="D3814" s="11" t="s">
        <v>4510</v>
      </c>
      <c r="E3814" s="11" t="s">
        <v>6001</v>
      </c>
      <c r="F3814" s="11" t="s">
        <v>15407</v>
      </c>
      <c r="G3814" s="11">
        <v>508.72593999999998</v>
      </c>
      <c r="H3814" s="11" t="s">
        <v>3533</v>
      </c>
      <c r="I3814" s="24" t="s">
        <v>6598</v>
      </c>
      <c r="J3814" s="13"/>
      <c r="K3814" s="11"/>
      <c r="L3814" s="11" t="s">
        <v>15408</v>
      </c>
      <c r="M3814" s="11"/>
      <c r="N3814" s="11"/>
      <c r="O3814" s="11" t="s">
        <v>3751</v>
      </c>
      <c r="P3814" s="11"/>
      <c r="Q3814" s="11"/>
      <c r="R3814" s="11" t="s">
        <v>3751</v>
      </c>
      <c r="S3814" s="11"/>
      <c r="T3814" s="11"/>
      <c r="U3814" s="11" t="s">
        <v>3751</v>
      </c>
      <c r="V3814" s="11"/>
      <c r="W3814" s="11"/>
      <c r="X3814" s="11" t="s">
        <v>3751</v>
      </c>
      <c r="Y3814" s="11"/>
      <c r="Z3814" s="11"/>
      <c r="AA3814" s="11" t="s">
        <v>3751</v>
      </c>
      <c r="AB3814" s="11"/>
      <c r="AC3814" s="11"/>
      <c r="AD3814" s="11" t="s">
        <v>3751</v>
      </c>
      <c r="AE3814" s="11"/>
      <c r="AF3814" s="11"/>
      <c r="AG3814" s="11" t="s">
        <v>3751</v>
      </c>
      <c r="AH3814" s="11"/>
      <c r="AI3814" s="11"/>
      <c r="AJ3814" s="11"/>
      <c r="AK3814" s="11"/>
      <c r="AL3814" s="11"/>
      <c r="AM3814" s="11"/>
      <c r="AN3814" s="11"/>
      <c r="AO3814" s="11"/>
      <c r="AP3814" s="11"/>
      <c r="AQ3814" s="11"/>
      <c r="AR3814" s="11"/>
      <c r="AS3814" s="11"/>
      <c r="AT3814" s="11"/>
      <c r="AU3814" s="11"/>
      <c r="AV3814" s="11"/>
      <c r="AW3814" s="11"/>
      <c r="AX3814" s="11"/>
      <c r="AY3814" s="11"/>
      <c r="AZ3814" s="11"/>
      <c r="BA3814" s="11"/>
      <c r="BB3814" s="11"/>
      <c r="BC3814" s="11"/>
      <c r="BD3814" s="11"/>
      <c r="BE3814" s="11"/>
      <c r="BF3814" s="11"/>
      <c r="BG3814" s="11"/>
      <c r="BH3814" s="11"/>
      <c r="BI3814" s="11"/>
      <c r="BJ3814" s="11"/>
      <c r="BK3814" s="11"/>
      <c r="BL3814" s="11"/>
      <c r="BM3814" s="11"/>
      <c r="BN3814" s="11"/>
      <c r="BO3814" s="11"/>
      <c r="BP3814" s="11"/>
      <c r="BQ3814" s="11"/>
      <c r="BR3814" s="11"/>
      <c r="BS3814" s="11"/>
    </row>
    <row r="3815" spans="1:71" s="5" customFormat="1" ht="139.5" customHeight="1">
      <c r="A3815" s="2">
        <f t="shared" si="59"/>
        <v>3814</v>
      </c>
      <c r="B3815" s="11" t="s">
        <v>18183</v>
      </c>
      <c r="C3815" s="11" t="s">
        <v>5984</v>
      </c>
      <c r="D3815" s="11" t="s">
        <v>3574</v>
      </c>
      <c r="E3815" s="11" t="s">
        <v>9286</v>
      </c>
      <c r="F3815" s="11" t="s">
        <v>18184</v>
      </c>
      <c r="G3815" s="11">
        <v>507.93503080000005</v>
      </c>
      <c r="H3815" s="11" t="s">
        <v>3533</v>
      </c>
      <c r="I3815" s="24">
        <v>40253</v>
      </c>
      <c r="J3815" s="13"/>
      <c r="K3815" s="11"/>
      <c r="L3815" s="11" t="s">
        <v>11098</v>
      </c>
      <c r="M3815" s="11"/>
      <c r="N3815" s="11"/>
      <c r="O3815" s="11" t="s">
        <v>11099</v>
      </c>
      <c r="P3815" s="11"/>
      <c r="Q3815" s="11"/>
      <c r="R3815" s="11" t="s">
        <v>3751</v>
      </c>
      <c r="S3815" s="11"/>
      <c r="T3815" s="11"/>
      <c r="U3815" s="11" t="s">
        <v>3751</v>
      </c>
      <c r="V3815" s="11"/>
      <c r="W3815" s="11"/>
      <c r="X3815" s="11" t="s">
        <v>3751</v>
      </c>
      <c r="Y3815" s="11"/>
      <c r="Z3815" s="11"/>
      <c r="AA3815" s="11" t="s">
        <v>3751</v>
      </c>
      <c r="AB3815" s="11"/>
      <c r="AC3815" s="11"/>
      <c r="AD3815" s="11"/>
      <c r="AE3815" s="11"/>
      <c r="AF3815" s="11"/>
      <c r="AG3815" s="11"/>
      <c r="AH3815" s="11"/>
      <c r="AI3815" s="11"/>
      <c r="AJ3815" s="11"/>
      <c r="AK3815" s="11"/>
      <c r="AL3815" s="11"/>
      <c r="AM3815" s="11"/>
      <c r="AN3815" s="11"/>
      <c r="AO3815" s="11"/>
      <c r="AP3815" s="11"/>
      <c r="AQ3815" s="11"/>
      <c r="AR3815" s="11"/>
      <c r="AS3815" s="11"/>
      <c r="AT3815" s="11"/>
      <c r="AU3815" s="11"/>
      <c r="AV3815" s="11"/>
      <c r="AW3815" s="11"/>
      <c r="AX3815" s="11"/>
      <c r="AY3815" s="11"/>
      <c r="AZ3815" s="11"/>
      <c r="BA3815" s="11"/>
      <c r="BB3815" s="11"/>
      <c r="BC3815" s="11"/>
      <c r="BD3815" s="11"/>
      <c r="BE3815" s="11"/>
      <c r="BF3815" s="11"/>
      <c r="BG3815" s="11"/>
      <c r="BH3815" s="11"/>
      <c r="BI3815" s="11"/>
      <c r="BJ3815" s="11"/>
      <c r="BK3815" s="11"/>
      <c r="BL3815" s="11"/>
      <c r="BM3815" s="11"/>
      <c r="BN3815" s="11"/>
      <c r="BO3815" s="11"/>
      <c r="BP3815" s="11"/>
      <c r="BQ3815" s="11"/>
      <c r="BR3815" s="11"/>
      <c r="BS3815" s="11"/>
    </row>
    <row r="3816" spans="1:71" s="5" customFormat="1" ht="139.5" customHeight="1">
      <c r="A3816" s="2">
        <f t="shared" si="59"/>
        <v>3815</v>
      </c>
      <c r="B3816" s="11" t="s">
        <v>18185</v>
      </c>
      <c r="C3816" s="11" t="s">
        <v>5984</v>
      </c>
      <c r="D3816" s="11" t="s">
        <v>7452</v>
      </c>
      <c r="E3816" s="11" t="s">
        <v>7453</v>
      </c>
      <c r="F3816" s="11" t="s">
        <v>13990</v>
      </c>
      <c r="G3816" s="11">
        <v>505.08314000000007</v>
      </c>
      <c r="H3816" s="11" t="s">
        <v>3533</v>
      </c>
      <c r="I3816" s="24" t="s">
        <v>6598</v>
      </c>
      <c r="J3816" s="13"/>
      <c r="K3816" s="11"/>
      <c r="L3816" s="11" t="s">
        <v>13991</v>
      </c>
      <c r="M3816" s="11"/>
      <c r="N3816" s="11"/>
      <c r="O3816" s="11" t="s">
        <v>18186</v>
      </c>
      <c r="P3816" s="11"/>
      <c r="Q3816" s="11"/>
      <c r="R3816" s="11" t="s">
        <v>3751</v>
      </c>
      <c r="S3816" s="11"/>
      <c r="T3816" s="11"/>
      <c r="U3816" s="11" t="s">
        <v>3751</v>
      </c>
      <c r="V3816" s="11"/>
      <c r="W3816" s="11"/>
      <c r="X3816" s="11" t="s">
        <v>3751</v>
      </c>
      <c r="Y3816" s="11"/>
      <c r="Z3816" s="11"/>
      <c r="AA3816" s="11" t="s">
        <v>3751</v>
      </c>
      <c r="AB3816" s="11"/>
      <c r="AC3816" s="11"/>
      <c r="AD3816" s="11" t="s">
        <v>3751</v>
      </c>
      <c r="AE3816" s="11"/>
      <c r="AF3816" s="11"/>
      <c r="AG3816" s="11" t="s">
        <v>3751</v>
      </c>
      <c r="AH3816" s="11"/>
      <c r="AI3816" s="11"/>
      <c r="AJ3816" s="11"/>
      <c r="AK3816" s="11"/>
      <c r="AL3816" s="11"/>
      <c r="AM3816" s="11"/>
      <c r="AN3816" s="11"/>
      <c r="AO3816" s="11"/>
      <c r="AP3816" s="11"/>
      <c r="AQ3816" s="11"/>
      <c r="AR3816" s="11"/>
      <c r="AS3816" s="11"/>
      <c r="AT3816" s="11"/>
      <c r="AU3816" s="11"/>
      <c r="AV3816" s="11"/>
      <c r="AW3816" s="11"/>
      <c r="AX3816" s="11"/>
      <c r="AY3816" s="11"/>
      <c r="AZ3816" s="11"/>
      <c r="BA3816" s="11"/>
      <c r="BB3816" s="11"/>
      <c r="BC3816" s="11"/>
      <c r="BD3816" s="11"/>
      <c r="BE3816" s="11"/>
      <c r="BF3816" s="11"/>
      <c r="BG3816" s="11"/>
      <c r="BH3816" s="11"/>
      <c r="BI3816" s="11"/>
      <c r="BJ3816" s="11"/>
      <c r="BK3816" s="11"/>
      <c r="BL3816" s="11"/>
      <c r="BM3816" s="11"/>
      <c r="BN3816" s="11"/>
      <c r="BO3816" s="11"/>
      <c r="BP3816" s="11"/>
      <c r="BQ3816" s="11"/>
      <c r="BR3816" s="11"/>
      <c r="BS3816" s="11"/>
    </row>
    <row r="3817" spans="1:71" s="5" customFormat="1" ht="139.5" customHeight="1">
      <c r="A3817" s="2">
        <f t="shared" si="59"/>
        <v>3816</v>
      </c>
      <c r="B3817" s="11" t="s">
        <v>18187</v>
      </c>
      <c r="C3817" s="11" t="s">
        <v>5984</v>
      </c>
      <c r="D3817" s="11" t="s">
        <v>274</v>
      </c>
      <c r="E3817" s="11" t="s">
        <v>9151</v>
      </c>
      <c r="F3817" s="11" t="s">
        <v>18188</v>
      </c>
      <c r="G3817" s="11">
        <v>504.86061460000002</v>
      </c>
      <c r="H3817" s="11" t="s">
        <v>3533</v>
      </c>
      <c r="I3817" s="19" t="s">
        <v>5789</v>
      </c>
      <c r="J3817" s="13"/>
      <c r="K3817" s="11"/>
      <c r="L3817" s="11" t="s">
        <v>18189</v>
      </c>
      <c r="M3817" s="11"/>
      <c r="N3817" s="11"/>
      <c r="O3817" s="11" t="s">
        <v>3751</v>
      </c>
      <c r="P3817" s="11"/>
      <c r="Q3817" s="11"/>
      <c r="R3817" s="11" t="s">
        <v>3751</v>
      </c>
      <c r="S3817" s="11"/>
      <c r="T3817" s="11"/>
      <c r="U3817" s="11" t="s">
        <v>3751</v>
      </c>
      <c r="V3817" s="11"/>
      <c r="W3817" s="11"/>
      <c r="X3817" s="11" t="s">
        <v>3751</v>
      </c>
      <c r="Y3817" s="11"/>
      <c r="Z3817" s="11"/>
      <c r="AA3817" s="11" t="s">
        <v>3751</v>
      </c>
      <c r="AB3817" s="11"/>
      <c r="AC3817" s="11"/>
      <c r="AD3817" s="11" t="s">
        <v>3751</v>
      </c>
      <c r="AE3817" s="11"/>
      <c r="AF3817" s="11"/>
      <c r="AG3817" s="11" t="s">
        <v>3751</v>
      </c>
      <c r="AH3817" s="11"/>
      <c r="AI3817" s="11"/>
      <c r="AJ3817" s="11"/>
      <c r="AK3817" s="11"/>
      <c r="AL3817" s="11"/>
      <c r="AM3817" s="11"/>
      <c r="AN3817" s="11"/>
      <c r="AO3817" s="11"/>
      <c r="AP3817" s="11"/>
      <c r="AQ3817" s="11"/>
      <c r="AR3817" s="11"/>
      <c r="AS3817" s="11"/>
      <c r="AT3817" s="11"/>
      <c r="AU3817" s="11"/>
      <c r="AV3817" s="11"/>
      <c r="AW3817" s="11"/>
      <c r="AX3817" s="11"/>
      <c r="AY3817" s="11"/>
      <c r="AZ3817" s="11"/>
      <c r="BA3817" s="11"/>
      <c r="BB3817" s="11"/>
      <c r="BC3817" s="11"/>
      <c r="BD3817" s="11"/>
      <c r="BE3817" s="11"/>
      <c r="BF3817" s="11"/>
      <c r="BG3817" s="11"/>
      <c r="BH3817" s="11"/>
      <c r="BI3817" s="11"/>
      <c r="BJ3817" s="11"/>
      <c r="BK3817" s="11"/>
      <c r="BL3817" s="11"/>
      <c r="BM3817" s="11"/>
      <c r="BN3817" s="11"/>
      <c r="BO3817" s="11"/>
      <c r="BP3817" s="11"/>
      <c r="BQ3817" s="11"/>
      <c r="BR3817" s="11"/>
      <c r="BS3817" s="11"/>
    </row>
    <row r="3818" spans="1:71" s="5" customFormat="1" ht="139.5" customHeight="1">
      <c r="A3818" s="2">
        <f t="shared" si="59"/>
        <v>3817</v>
      </c>
      <c r="B3818" s="11" t="s">
        <v>18190</v>
      </c>
      <c r="C3818" s="11" t="s">
        <v>5984</v>
      </c>
      <c r="D3818" s="11" t="s">
        <v>237</v>
      </c>
      <c r="E3818" s="11" t="s">
        <v>11998</v>
      </c>
      <c r="F3818" s="11" t="s">
        <v>18191</v>
      </c>
      <c r="G3818" s="11">
        <v>504.28134460000001</v>
      </c>
      <c r="H3818" s="11" t="s">
        <v>3533</v>
      </c>
      <c r="I3818" s="25">
        <v>42624</v>
      </c>
      <c r="J3818" s="13"/>
      <c r="K3818" s="11"/>
      <c r="L3818" s="11" t="s">
        <v>18192</v>
      </c>
      <c r="M3818" s="11"/>
      <c r="N3818" s="11"/>
      <c r="O3818" s="11"/>
      <c r="P3818" s="11"/>
      <c r="Q3818" s="11"/>
      <c r="R3818" s="11"/>
      <c r="S3818" s="11"/>
      <c r="T3818" s="11"/>
      <c r="U3818" s="11"/>
      <c r="V3818" s="11"/>
      <c r="W3818" s="11"/>
      <c r="X3818" s="11"/>
      <c r="Y3818" s="11"/>
      <c r="Z3818" s="11"/>
      <c r="AA3818" s="11"/>
      <c r="AB3818" s="11"/>
      <c r="AC3818" s="11"/>
      <c r="AD3818" s="11"/>
      <c r="AE3818" s="11"/>
      <c r="AF3818" s="11"/>
      <c r="AG3818" s="11"/>
      <c r="AH3818" s="11"/>
      <c r="AI3818" s="11"/>
      <c r="AJ3818" s="11"/>
      <c r="AK3818" s="11"/>
      <c r="AL3818" s="11"/>
      <c r="AM3818" s="11"/>
      <c r="AN3818" s="11"/>
      <c r="AO3818" s="11"/>
      <c r="AP3818" s="11"/>
      <c r="AQ3818" s="11"/>
      <c r="AR3818" s="11"/>
      <c r="AS3818" s="11"/>
      <c r="AT3818" s="11"/>
      <c r="AU3818" s="11"/>
      <c r="AV3818" s="11"/>
      <c r="AW3818" s="11"/>
      <c r="AX3818" s="11"/>
      <c r="AY3818" s="11"/>
      <c r="AZ3818" s="11"/>
      <c r="BA3818" s="11"/>
      <c r="BB3818" s="11"/>
      <c r="BC3818" s="11"/>
      <c r="BD3818" s="11"/>
      <c r="BE3818" s="11"/>
      <c r="BF3818" s="11"/>
      <c r="BG3818" s="11"/>
      <c r="BH3818" s="11"/>
      <c r="BI3818" s="11"/>
      <c r="BJ3818" s="11"/>
      <c r="BK3818" s="11"/>
      <c r="BL3818" s="11"/>
      <c r="BM3818" s="11"/>
      <c r="BN3818" s="11"/>
      <c r="BO3818" s="11"/>
      <c r="BP3818" s="11"/>
      <c r="BQ3818" s="11"/>
      <c r="BR3818" s="11"/>
      <c r="BS3818" s="11"/>
    </row>
    <row r="3819" spans="1:71" s="5" customFormat="1" ht="139.5" customHeight="1">
      <c r="A3819" s="2">
        <f t="shared" si="59"/>
        <v>3818</v>
      </c>
      <c r="B3819" s="11" t="s">
        <v>18193</v>
      </c>
      <c r="C3819" s="11" t="s">
        <v>5984</v>
      </c>
      <c r="D3819" s="11" t="s">
        <v>624</v>
      </c>
      <c r="E3819" s="11" t="s">
        <v>6439</v>
      </c>
      <c r="F3819" s="11" t="s">
        <v>18194</v>
      </c>
      <c r="G3819" s="11">
        <v>503.25954000000002</v>
      </c>
      <c r="H3819" s="11" t="s">
        <v>6003</v>
      </c>
      <c r="I3819" s="24">
        <v>42730</v>
      </c>
      <c r="J3819" s="13"/>
      <c r="K3819" s="11"/>
      <c r="L3819" s="11" t="s">
        <v>18195</v>
      </c>
      <c r="M3819" s="11"/>
      <c r="N3819" s="11"/>
      <c r="O3819" s="11" t="s">
        <v>18196</v>
      </c>
      <c r="P3819" s="11"/>
      <c r="Q3819" s="11"/>
      <c r="R3819" s="11"/>
      <c r="S3819" s="11"/>
      <c r="T3819" s="11"/>
      <c r="U3819" s="11"/>
      <c r="V3819" s="11"/>
      <c r="W3819" s="11"/>
      <c r="X3819" s="11"/>
      <c r="Y3819" s="11"/>
      <c r="Z3819" s="11"/>
      <c r="AA3819" s="11"/>
      <c r="AB3819" s="11"/>
      <c r="AC3819" s="11"/>
      <c r="AD3819" s="11"/>
      <c r="AE3819" s="11"/>
      <c r="AF3819" s="11"/>
      <c r="AG3819" s="11"/>
      <c r="AH3819" s="11"/>
      <c r="AI3819" s="11"/>
      <c r="AJ3819" s="11"/>
      <c r="AK3819" s="11"/>
      <c r="AL3819" s="11"/>
      <c r="AM3819" s="11"/>
      <c r="AN3819" s="11"/>
      <c r="AO3819" s="11"/>
      <c r="AP3819" s="11"/>
      <c r="AQ3819" s="11"/>
      <c r="AR3819" s="11"/>
      <c r="AS3819" s="11"/>
      <c r="AT3819" s="11"/>
      <c r="AU3819" s="11"/>
      <c r="AV3819" s="11"/>
      <c r="AW3819" s="11"/>
      <c r="AX3819" s="11"/>
      <c r="AY3819" s="11"/>
      <c r="AZ3819" s="11"/>
      <c r="BA3819" s="11"/>
      <c r="BB3819" s="11"/>
      <c r="BC3819" s="11"/>
      <c r="BD3819" s="11"/>
      <c r="BE3819" s="11"/>
      <c r="BF3819" s="11"/>
      <c r="BG3819" s="11"/>
      <c r="BH3819" s="11"/>
      <c r="BI3819" s="11"/>
      <c r="BJ3819" s="11"/>
      <c r="BK3819" s="11"/>
      <c r="BL3819" s="11"/>
      <c r="BM3819" s="11"/>
      <c r="BN3819" s="11"/>
      <c r="BO3819" s="11"/>
      <c r="BP3819" s="11"/>
      <c r="BQ3819" s="11"/>
      <c r="BR3819" s="11"/>
      <c r="BS3819" s="11"/>
    </row>
    <row r="3820" spans="1:71" s="5" customFormat="1" ht="139.5" customHeight="1">
      <c r="A3820" s="2">
        <f t="shared" si="59"/>
        <v>3819</v>
      </c>
      <c r="B3820" s="11" t="s">
        <v>18197</v>
      </c>
      <c r="C3820" s="11" t="s">
        <v>5984</v>
      </c>
      <c r="D3820" s="11" t="s">
        <v>7452</v>
      </c>
      <c r="E3820" s="11" t="s">
        <v>7453</v>
      </c>
      <c r="F3820" s="11" t="s">
        <v>18198</v>
      </c>
      <c r="G3820" s="11">
        <v>503.11190999999997</v>
      </c>
      <c r="H3820" s="11" t="s">
        <v>6003</v>
      </c>
      <c r="I3820" s="24">
        <v>42640</v>
      </c>
      <c r="J3820" s="13"/>
      <c r="K3820" s="11"/>
      <c r="L3820" s="11" t="s">
        <v>18199</v>
      </c>
      <c r="M3820" s="11"/>
      <c r="N3820" s="11"/>
      <c r="O3820" s="11" t="s">
        <v>18200</v>
      </c>
      <c r="P3820" s="11"/>
      <c r="Q3820" s="11"/>
      <c r="R3820" s="11" t="s">
        <v>18201</v>
      </c>
      <c r="S3820" s="11"/>
      <c r="T3820" s="11"/>
      <c r="U3820" s="11" t="s">
        <v>18202</v>
      </c>
      <c r="V3820" s="11"/>
      <c r="W3820" s="11"/>
      <c r="X3820" s="11" t="s">
        <v>3751</v>
      </c>
      <c r="Y3820" s="11"/>
      <c r="Z3820" s="11"/>
      <c r="AA3820" s="11" t="s">
        <v>3751</v>
      </c>
      <c r="AB3820" s="11"/>
      <c r="AC3820" s="11"/>
      <c r="AD3820" s="11"/>
      <c r="AE3820" s="11"/>
      <c r="AF3820" s="11"/>
      <c r="AG3820" s="11"/>
      <c r="AH3820" s="11"/>
      <c r="AI3820" s="11"/>
      <c r="AJ3820" s="11"/>
      <c r="AK3820" s="11"/>
      <c r="AL3820" s="11"/>
      <c r="AM3820" s="11"/>
      <c r="AN3820" s="11"/>
      <c r="AO3820" s="11"/>
      <c r="AP3820" s="11"/>
      <c r="AQ3820" s="11"/>
      <c r="AR3820" s="11"/>
      <c r="AS3820" s="11"/>
      <c r="AT3820" s="11"/>
      <c r="AU3820" s="11"/>
      <c r="AV3820" s="11"/>
      <c r="AW3820" s="11"/>
      <c r="AX3820" s="11"/>
      <c r="AY3820" s="11"/>
      <c r="AZ3820" s="11"/>
      <c r="BA3820" s="11"/>
      <c r="BB3820" s="11"/>
      <c r="BC3820" s="11"/>
      <c r="BD3820" s="11"/>
      <c r="BE3820" s="11"/>
      <c r="BF3820" s="11"/>
      <c r="BG3820" s="11"/>
      <c r="BH3820" s="11"/>
      <c r="BI3820" s="11"/>
      <c r="BJ3820" s="11"/>
      <c r="BK3820" s="11"/>
      <c r="BL3820" s="11"/>
      <c r="BM3820" s="11"/>
      <c r="BN3820" s="11"/>
      <c r="BO3820" s="11"/>
      <c r="BP3820" s="11"/>
      <c r="BQ3820" s="11"/>
      <c r="BR3820" s="11"/>
      <c r="BS3820" s="11"/>
    </row>
    <row r="3821" spans="1:71" s="5" customFormat="1" ht="139.5" customHeight="1">
      <c r="A3821" s="2">
        <f t="shared" si="59"/>
        <v>3820</v>
      </c>
      <c r="B3821" s="11" t="s">
        <v>18203</v>
      </c>
      <c r="C3821" s="11" t="s">
        <v>5984</v>
      </c>
      <c r="D3821" s="11" t="s">
        <v>624</v>
      </c>
      <c r="E3821" s="11" t="s">
        <v>6439</v>
      </c>
      <c r="F3821" s="11" t="s">
        <v>18204</v>
      </c>
      <c r="G3821" s="11">
        <v>501.36445380000004</v>
      </c>
      <c r="H3821" s="11" t="s">
        <v>3533</v>
      </c>
      <c r="I3821" s="25" t="s">
        <v>18205</v>
      </c>
      <c r="J3821" s="13"/>
      <c r="K3821" s="11"/>
      <c r="L3821" s="11" t="s">
        <v>18206</v>
      </c>
      <c r="M3821" s="11"/>
      <c r="N3821" s="11"/>
      <c r="O3821" s="11" t="s">
        <v>18207</v>
      </c>
      <c r="P3821" s="11"/>
      <c r="Q3821" s="11"/>
      <c r="R3821" s="11" t="s">
        <v>3751</v>
      </c>
      <c r="S3821" s="11"/>
      <c r="T3821" s="11"/>
      <c r="U3821" s="11" t="s">
        <v>3751</v>
      </c>
      <c r="V3821" s="11"/>
      <c r="W3821" s="11"/>
      <c r="X3821" s="11" t="s">
        <v>3751</v>
      </c>
      <c r="Y3821" s="11"/>
      <c r="Z3821" s="11"/>
      <c r="AA3821" s="11" t="s">
        <v>3751</v>
      </c>
      <c r="AB3821" s="11"/>
      <c r="AC3821" s="11"/>
      <c r="AD3821" s="11" t="s">
        <v>3751</v>
      </c>
      <c r="AE3821" s="11"/>
      <c r="AF3821" s="11"/>
      <c r="AG3821" s="11" t="s">
        <v>3751</v>
      </c>
      <c r="AH3821" s="11"/>
      <c r="AI3821" s="11"/>
      <c r="AJ3821" s="11"/>
      <c r="AK3821" s="11"/>
      <c r="AL3821" s="11"/>
      <c r="AM3821" s="11"/>
      <c r="AN3821" s="11"/>
      <c r="AO3821" s="11"/>
      <c r="AP3821" s="11"/>
      <c r="AQ3821" s="11"/>
      <c r="AR3821" s="11"/>
      <c r="AS3821" s="11"/>
      <c r="AT3821" s="11"/>
      <c r="AU3821" s="11"/>
      <c r="AV3821" s="11"/>
      <c r="AW3821" s="11"/>
      <c r="AX3821" s="11"/>
      <c r="AY3821" s="11"/>
      <c r="AZ3821" s="11"/>
      <c r="BA3821" s="11"/>
      <c r="BB3821" s="11"/>
      <c r="BC3821" s="11"/>
      <c r="BD3821" s="11"/>
      <c r="BE3821" s="11"/>
      <c r="BF3821" s="11"/>
      <c r="BG3821" s="11"/>
      <c r="BH3821" s="11"/>
      <c r="BI3821" s="11"/>
      <c r="BJ3821" s="11"/>
      <c r="BK3821" s="11"/>
      <c r="BL3821" s="11"/>
      <c r="BM3821" s="11"/>
      <c r="BN3821" s="11"/>
      <c r="BO3821" s="11"/>
      <c r="BP3821" s="11"/>
      <c r="BQ3821" s="11"/>
      <c r="BR3821" s="11"/>
      <c r="BS3821" s="11"/>
    </row>
    <row r="3822" spans="1:71" s="5" customFormat="1" ht="139.5" customHeight="1">
      <c r="A3822" s="2">
        <f t="shared" si="59"/>
        <v>3821</v>
      </c>
      <c r="B3822" s="11" t="s">
        <v>18208</v>
      </c>
      <c r="C3822" s="11" t="s">
        <v>5984</v>
      </c>
      <c r="D3822" s="11" t="s">
        <v>2368</v>
      </c>
      <c r="E3822" s="11" t="s">
        <v>11786</v>
      </c>
      <c r="F3822" s="11" t="s">
        <v>18209</v>
      </c>
      <c r="G3822" s="11">
        <v>501.12245460000003</v>
      </c>
      <c r="H3822" s="11" t="s">
        <v>3533</v>
      </c>
      <c r="I3822" s="24">
        <v>43434</v>
      </c>
      <c r="J3822" s="13"/>
      <c r="K3822" s="11"/>
      <c r="L3822" s="11" t="s">
        <v>18210</v>
      </c>
      <c r="M3822" s="11"/>
      <c r="N3822" s="11"/>
      <c r="O3822" s="11"/>
      <c r="P3822" s="11"/>
      <c r="Q3822" s="11"/>
      <c r="R3822" s="11"/>
      <c r="S3822" s="11"/>
      <c r="T3822" s="11"/>
      <c r="U3822" s="11"/>
      <c r="V3822" s="11"/>
      <c r="W3822" s="11"/>
      <c r="X3822" s="11"/>
      <c r="Y3822" s="11"/>
      <c r="Z3822" s="11"/>
      <c r="AA3822" s="11"/>
      <c r="AB3822" s="11"/>
      <c r="AC3822" s="11"/>
      <c r="AD3822" s="11"/>
      <c r="AE3822" s="11"/>
      <c r="AF3822" s="11"/>
      <c r="AG3822" s="11"/>
      <c r="AH3822" s="11"/>
      <c r="AI3822" s="11"/>
      <c r="AJ3822" s="11"/>
      <c r="AK3822" s="11"/>
      <c r="AL3822" s="11"/>
      <c r="AM3822" s="11"/>
      <c r="AN3822" s="11"/>
      <c r="AO3822" s="11"/>
      <c r="AP3822" s="11"/>
      <c r="AQ3822" s="11"/>
      <c r="AR3822" s="11"/>
      <c r="AS3822" s="11"/>
      <c r="AT3822" s="11"/>
      <c r="AU3822" s="11"/>
      <c r="AV3822" s="11"/>
      <c r="AW3822" s="11"/>
      <c r="AX3822" s="11"/>
      <c r="AY3822" s="11"/>
      <c r="AZ3822" s="11"/>
      <c r="BA3822" s="11"/>
      <c r="BB3822" s="11"/>
      <c r="BC3822" s="11"/>
      <c r="BD3822" s="11"/>
      <c r="BE3822" s="11"/>
      <c r="BF3822" s="11"/>
      <c r="BG3822" s="11"/>
      <c r="BH3822" s="11"/>
      <c r="BI3822" s="11"/>
      <c r="BJ3822" s="11"/>
      <c r="BK3822" s="11"/>
      <c r="BL3822" s="11"/>
      <c r="BM3822" s="11"/>
      <c r="BN3822" s="11"/>
      <c r="BO3822" s="11"/>
      <c r="BP3822" s="11"/>
      <c r="BQ3822" s="11"/>
      <c r="BR3822" s="11"/>
      <c r="BS3822" s="11"/>
    </row>
    <row r="3823" spans="1:71" s="5" customFormat="1" ht="139.5" customHeight="1">
      <c r="A3823" s="2">
        <f t="shared" si="59"/>
        <v>3822</v>
      </c>
      <c r="B3823" s="11" t="s">
        <v>18211</v>
      </c>
      <c r="C3823" s="11" t="s">
        <v>5984</v>
      </c>
      <c r="D3823" s="11" t="s">
        <v>2300</v>
      </c>
      <c r="E3823" s="11" t="s">
        <v>6616</v>
      </c>
      <c r="F3823" s="11" t="s">
        <v>18212</v>
      </c>
      <c r="G3823" s="11">
        <v>500.54151359999997</v>
      </c>
      <c r="H3823" s="11" t="s">
        <v>3533</v>
      </c>
      <c r="I3823" s="25">
        <v>42397</v>
      </c>
      <c r="J3823" s="13"/>
      <c r="K3823" s="11"/>
      <c r="L3823" s="11" t="s">
        <v>18213</v>
      </c>
      <c r="M3823" s="11"/>
      <c r="N3823" s="11"/>
      <c r="O3823" s="11"/>
      <c r="P3823" s="11"/>
      <c r="Q3823" s="11"/>
      <c r="R3823" s="11"/>
      <c r="S3823" s="11"/>
      <c r="T3823" s="11"/>
      <c r="U3823" s="11"/>
      <c r="V3823" s="11"/>
      <c r="W3823" s="11"/>
      <c r="X3823" s="11"/>
      <c r="Y3823" s="11"/>
      <c r="Z3823" s="11"/>
      <c r="AA3823" s="11"/>
      <c r="AB3823" s="11"/>
      <c r="AC3823" s="11"/>
      <c r="AD3823" s="11"/>
      <c r="AE3823" s="11"/>
      <c r="AF3823" s="11"/>
      <c r="AG3823" s="11"/>
      <c r="AH3823" s="11"/>
      <c r="AI3823" s="11"/>
      <c r="AJ3823" s="11"/>
      <c r="AK3823" s="11"/>
      <c r="AL3823" s="11"/>
      <c r="AM3823" s="11"/>
      <c r="AN3823" s="11"/>
      <c r="AO3823" s="11"/>
      <c r="AP3823" s="11"/>
      <c r="AQ3823" s="11"/>
      <c r="AR3823" s="11"/>
      <c r="AS3823" s="11"/>
      <c r="AT3823" s="11"/>
      <c r="AU3823" s="11"/>
      <c r="AV3823" s="11"/>
      <c r="AW3823" s="11"/>
      <c r="AX3823" s="11"/>
      <c r="AY3823" s="11"/>
      <c r="AZ3823" s="11"/>
      <c r="BA3823" s="11"/>
      <c r="BB3823" s="11"/>
      <c r="BC3823" s="11"/>
      <c r="BD3823" s="11"/>
      <c r="BE3823" s="11"/>
      <c r="BF3823" s="11"/>
      <c r="BG3823" s="11"/>
      <c r="BH3823" s="11"/>
      <c r="BI3823" s="11"/>
      <c r="BJ3823" s="11"/>
      <c r="BK3823" s="11"/>
      <c r="BL3823" s="11"/>
      <c r="BM3823" s="11"/>
      <c r="BN3823" s="11"/>
      <c r="BO3823" s="11"/>
      <c r="BP3823" s="11"/>
      <c r="BQ3823" s="11"/>
      <c r="BR3823" s="11"/>
      <c r="BS3823" s="11"/>
    </row>
    <row r="3824" spans="1:71" s="5" customFormat="1" ht="139.5" customHeight="1">
      <c r="A3824" s="2">
        <f t="shared" si="59"/>
        <v>3823</v>
      </c>
      <c r="B3824" s="11" t="s">
        <v>18214</v>
      </c>
      <c r="C3824" s="11" t="s">
        <v>5984</v>
      </c>
      <c r="D3824" s="11" t="s">
        <v>3574</v>
      </c>
      <c r="E3824" s="11" t="s">
        <v>7375</v>
      </c>
      <c r="F3824" s="11" t="s">
        <v>18215</v>
      </c>
      <c r="G3824" s="11">
        <v>500.37627000000003</v>
      </c>
      <c r="H3824" s="11" t="s">
        <v>3533</v>
      </c>
      <c r="I3824" s="24" t="s">
        <v>3813</v>
      </c>
      <c r="J3824" s="13"/>
      <c r="K3824" s="11"/>
      <c r="L3824" s="11" t="s">
        <v>15174</v>
      </c>
      <c r="M3824" s="11"/>
      <c r="N3824" s="11"/>
      <c r="O3824" s="11" t="s">
        <v>3751</v>
      </c>
      <c r="P3824" s="11"/>
      <c r="Q3824" s="11"/>
      <c r="R3824" s="11" t="s">
        <v>3751</v>
      </c>
      <c r="S3824" s="11"/>
      <c r="T3824" s="11"/>
      <c r="U3824" s="11" t="s">
        <v>3751</v>
      </c>
      <c r="V3824" s="11"/>
      <c r="W3824" s="11"/>
      <c r="X3824" s="11" t="s">
        <v>3751</v>
      </c>
      <c r="Y3824" s="11"/>
      <c r="Z3824" s="11"/>
      <c r="AA3824" s="11" t="s">
        <v>3751</v>
      </c>
      <c r="AB3824" s="11"/>
      <c r="AC3824" s="11"/>
      <c r="AD3824" s="11" t="s">
        <v>3751</v>
      </c>
      <c r="AE3824" s="11"/>
      <c r="AF3824" s="11"/>
      <c r="AG3824" s="11" t="s">
        <v>3751</v>
      </c>
      <c r="AH3824" s="11"/>
      <c r="AI3824" s="11"/>
      <c r="AJ3824" s="11"/>
      <c r="AK3824" s="11"/>
      <c r="AL3824" s="11"/>
      <c r="AM3824" s="11"/>
      <c r="AN3824" s="11"/>
      <c r="AO3824" s="11"/>
      <c r="AP3824" s="11"/>
      <c r="AQ3824" s="11"/>
      <c r="AR3824" s="11"/>
      <c r="AS3824" s="11"/>
      <c r="AT3824" s="11"/>
      <c r="AU3824" s="11"/>
      <c r="AV3824" s="11"/>
      <c r="AW3824" s="11"/>
      <c r="AX3824" s="11"/>
      <c r="AY3824" s="11"/>
      <c r="AZ3824" s="11"/>
      <c r="BA3824" s="11"/>
      <c r="BB3824" s="11"/>
      <c r="BC3824" s="11"/>
      <c r="BD3824" s="11"/>
      <c r="BE3824" s="11"/>
      <c r="BF3824" s="11"/>
      <c r="BG3824" s="11"/>
      <c r="BH3824" s="11"/>
      <c r="BI3824" s="11"/>
      <c r="BJ3824" s="11"/>
      <c r="BK3824" s="11"/>
      <c r="BL3824" s="11"/>
      <c r="BM3824" s="11"/>
      <c r="BN3824" s="11"/>
      <c r="BO3824" s="11"/>
      <c r="BP3824" s="11"/>
      <c r="BQ3824" s="11"/>
      <c r="BR3824" s="11"/>
      <c r="BS3824" s="11"/>
    </row>
    <row r="3825" spans="1:71" s="5" customFormat="1" ht="139.5" customHeight="1">
      <c r="A3825" s="2">
        <f t="shared" si="59"/>
        <v>3824</v>
      </c>
      <c r="B3825" s="11" t="s">
        <v>18216</v>
      </c>
      <c r="C3825" s="11" t="s">
        <v>5984</v>
      </c>
      <c r="D3825" s="11" t="s">
        <v>624</v>
      </c>
      <c r="E3825" s="11" t="s">
        <v>6439</v>
      </c>
      <c r="F3825" s="11" t="s">
        <v>18217</v>
      </c>
      <c r="G3825" s="11">
        <v>500.30124899999998</v>
      </c>
      <c r="H3825" s="11" t="s">
        <v>6003</v>
      </c>
      <c r="I3825" s="25">
        <v>43423</v>
      </c>
      <c r="J3825" s="13"/>
      <c r="K3825" s="11"/>
      <c r="L3825" s="11" t="s">
        <v>18218</v>
      </c>
      <c r="M3825" s="11"/>
      <c r="N3825" s="11"/>
      <c r="O3825" s="11" t="s">
        <v>18219</v>
      </c>
      <c r="P3825" s="11"/>
      <c r="Q3825" s="11"/>
      <c r="R3825" s="11"/>
      <c r="S3825" s="11"/>
      <c r="T3825" s="11"/>
      <c r="U3825" s="11"/>
      <c r="V3825" s="11"/>
      <c r="W3825" s="11"/>
      <c r="X3825" s="11"/>
      <c r="Y3825" s="11"/>
      <c r="Z3825" s="11"/>
      <c r="AA3825" s="11"/>
      <c r="AB3825" s="11"/>
      <c r="AC3825" s="11"/>
      <c r="AD3825" s="11"/>
      <c r="AE3825" s="11"/>
      <c r="AF3825" s="11"/>
      <c r="AG3825" s="11"/>
      <c r="AH3825" s="11"/>
      <c r="AI3825" s="11"/>
      <c r="AJ3825" s="11"/>
      <c r="AK3825" s="11"/>
      <c r="AL3825" s="11"/>
      <c r="AM3825" s="11"/>
      <c r="AN3825" s="11"/>
      <c r="AO3825" s="11"/>
      <c r="AP3825" s="11"/>
      <c r="AQ3825" s="11"/>
      <c r="AR3825" s="11"/>
      <c r="AS3825" s="11"/>
      <c r="AT3825" s="11"/>
      <c r="AU3825" s="11"/>
      <c r="AV3825" s="11"/>
      <c r="AW3825" s="11"/>
      <c r="AX3825" s="11"/>
      <c r="AY3825" s="11"/>
      <c r="AZ3825" s="11"/>
      <c r="BA3825" s="11"/>
      <c r="BB3825" s="11"/>
      <c r="BC3825" s="11"/>
      <c r="BD3825" s="11"/>
      <c r="BE3825" s="11"/>
      <c r="BF3825" s="11"/>
      <c r="BG3825" s="11"/>
      <c r="BH3825" s="11"/>
      <c r="BI3825" s="11"/>
      <c r="BJ3825" s="11"/>
      <c r="BK3825" s="11"/>
      <c r="BL3825" s="11"/>
      <c r="BM3825" s="11"/>
      <c r="BN3825" s="11"/>
      <c r="BO3825" s="11"/>
      <c r="BP3825" s="11"/>
      <c r="BQ3825" s="11"/>
      <c r="BR3825" s="11"/>
      <c r="BS3825" s="11"/>
    </row>
    <row r="3826" spans="1:71" s="5" customFormat="1" ht="139.5" customHeight="1">
      <c r="A3826" s="2">
        <f t="shared" si="59"/>
        <v>3825</v>
      </c>
      <c r="B3826" s="11" t="s">
        <v>18220</v>
      </c>
      <c r="C3826" s="11" t="s">
        <v>5984</v>
      </c>
      <c r="D3826" s="11" t="s">
        <v>274</v>
      </c>
      <c r="E3826" s="11" t="s">
        <v>9151</v>
      </c>
      <c r="F3826" s="11" t="s">
        <v>18221</v>
      </c>
      <c r="G3826" s="11">
        <v>499.99867050000006</v>
      </c>
      <c r="H3826" s="11" t="s">
        <v>6003</v>
      </c>
      <c r="I3826" s="24" t="s">
        <v>10708</v>
      </c>
      <c r="J3826" s="13"/>
      <c r="K3826" s="11"/>
      <c r="L3826" s="11" t="s">
        <v>18222</v>
      </c>
      <c r="M3826" s="11"/>
      <c r="N3826" s="11"/>
      <c r="O3826" s="11"/>
      <c r="P3826" s="11"/>
      <c r="Q3826" s="11"/>
      <c r="R3826" s="11"/>
      <c r="S3826" s="11"/>
      <c r="T3826" s="11"/>
      <c r="U3826" s="11"/>
      <c r="V3826" s="11"/>
      <c r="W3826" s="11"/>
      <c r="X3826" s="11"/>
      <c r="Y3826" s="11"/>
      <c r="Z3826" s="11"/>
      <c r="AA3826" s="11"/>
      <c r="AB3826" s="11"/>
      <c r="AC3826" s="11"/>
      <c r="AD3826" s="11"/>
      <c r="AE3826" s="11"/>
      <c r="AF3826" s="11"/>
      <c r="AG3826" s="11"/>
      <c r="AH3826" s="11"/>
      <c r="AI3826" s="11"/>
      <c r="AJ3826" s="11"/>
      <c r="AK3826" s="11"/>
      <c r="AL3826" s="11"/>
      <c r="AM3826" s="11"/>
      <c r="AN3826" s="11"/>
      <c r="AO3826" s="11"/>
      <c r="AP3826" s="11"/>
      <c r="AQ3826" s="11"/>
      <c r="AR3826" s="11"/>
      <c r="AS3826" s="11"/>
      <c r="AT3826" s="11"/>
      <c r="AU3826" s="11"/>
      <c r="AV3826" s="11"/>
      <c r="AW3826" s="11"/>
      <c r="AX3826" s="11"/>
      <c r="AY3826" s="11"/>
      <c r="AZ3826" s="11"/>
      <c r="BA3826" s="11"/>
      <c r="BB3826" s="11"/>
      <c r="BC3826" s="11"/>
      <c r="BD3826" s="11"/>
      <c r="BE3826" s="11"/>
      <c r="BF3826" s="11"/>
      <c r="BG3826" s="11"/>
      <c r="BH3826" s="11"/>
      <c r="BI3826" s="11"/>
      <c r="BJ3826" s="11"/>
      <c r="BK3826" s="11"/>
      <c r="BL3826" s="11"/>
      <c r="BM3826" s="11"/>
      <c r="BN3826" s="11"/>
      <c r="BO3826" s="11"/>
      <c r="BP3826" s="11"/>
      <c r="BQ3826" s="11"/>
      <c r="BR3826" s="11"/>
      <c r="BS3826" s="11"/>
    </row>
    <row r="3827" spans="1:71" s="5" customFormat="1" ht="139.5" customHeight="1">
      <c r="A3827" s="2">
        <f t="shared" si="59"/>
        <v>3826</v>
      </c>
      <c r="B3827" s="11" t="s">
        <v>18223</v>
      </c>
      <c r="C3827" s="11" t="s">
        <v>5984</v>
      </c>
      <c r="D3827" s="11" t="s">
        <v>2825</v>
      </c>
      <c r="E3827" s="11" t="s">
        <v>8321</v>
      </c>
      <c r="F3827" s="11" t="s">
        <v>18224</v>
      </c>
      <c r="G3827" s="11">
        <v>499.99782799999997</v>
      </c>
      <c r="H3827" s="11" t="s">
        <v>3533</v>
      </c>
      <c r="I3827" s="19" t="s">
        <v>6382</v>
      </c>
      <c r="J3827" s="13"/>
      <c r="K3827" s="11"/>
      <c r="L3827" s="11" t="s">
        <v>18225</v>
      </c>
      <c r="M3827" s="11"/>
      <c r="N3827" s="11"/>
      <c r="O3827" s="11" t="s">
        <v>18226</v>
      </c>
      <c r="P3827" s="11"/>
      <c r="Q3827" s="11"/>
      <c r="R3827" s="11" t="s">
        <v>18227</v>
      </c>
      <c r="S3827" s="11"/>
      <c r="T3827" s="11"/>
      <c r="U3827" s="11" t="s">
        <v>18228</v>
      </c>
      <c r="V3827" s="11"/>
      <c r="W3827" s="11"/>
      <c r="X3827" s="11" t="s">
        <v>3751</v>
      </c>
      <c r="Y3827" s="11"/>
      <c r="Z3827" s="11"/>
      <c r="AA3827" s="11" t="s">
        <v>3751</v>
      </c>
      <c r="AB3827" s="11"/>
      <c r="AC3827" s="11"/>
      <c r="AD3827" s="11" t="s">
        <v>3751</v>
      </c>
      <c r="AE3827" s="11"/>
      <c r="AF3827" s="11"/>
      <c r="AG3827" s="11" t="s">
        <v>3751</v>
      </c>
      <c r="AH3827" s="11"/>
      <c r="AI3827" s="11"/>
      <c r="AJ3827" s="11"/>
      <c r="AK3827" s="11"/>
      <c r="AL3827" s="11"/>
      <c r="AM3827" s="11"/>
      <c r="AN3827" s="11"/>
      <c r="AO3827" s="11"/>
      <c r="AP3827" s="11"/>
      <c r="AQ3827" s="11"/>
      <c r="AR3827" s="11"/>
      <c r="AS3827" s="11"/>
      <c r="AT3827" s="11"/>
      <c r="AU3827" s="11"/>
      <c r="AV3827" s="11"/>
      <c r="AW3827" s="11"/>
      <c r="AX3827" s="11"/>
      <c r="AY3827" s="11"/>
      <c r="AZ3827" s="11"/>
      <c r="BA3827" s="11"/>
      <c r="BB3827" s="11"/>
      <c r="BC3827" s="11"/>
      <c r="BD3827" s="11"/>
      <c r="BE3827" s="11"/>
      <c r="BF3827" s="11"/>
      <c r="BG3827" s="11"/>
      <c r="BH3827" s="11"/>
      <c r="BI3827" s="11"/>
      <c r="BJ3827" s="11"/>
      <c r="BK3827" s="11"/>
      <c r="BL3827" s="11"/>
      <c r="BM3827" s="11"/>
      <c r="BN3827" s="11"/>
      <c r="BO3827" s="11"/>
      <c r="BP3827" s="11"/>
      <c r="BQ3827" s="11"/>
      <c r="BR3827" s="11"/>
      <c r="BS3827" s="11"/>
    </row>
    <row r="3828" spans="1:71" s="5" customFormat="1" ht="139.5" customHeight="1">
      <c r="A3828" s="2">
        <f t="shared" si="59"/>
        <v>3827</v>
      </c>
      <c r="B3828" s="11" t="s">
        <v>18229</v>
      </c>
      <c r="C3828" s="11" t="s">
        <v>5984</v>
      </c>
      <c r="D3828" s="11" t="s">
        <v>2300</v>
      </c>
      <c r="E3828" s="11" t="s">
        <v>6515</v>
      </c>
      <c r="F3828" s="11" t="s">
        <v>18230</v>
      </c>
      <c r="G3828" s="11">
        <v>499.897762</v>
      </c>
      <c r="H3828" s="11" t="s">
        <v>3533</v>
      </c>
      <c r="I3828" s="14" t="s">
        <v>9128</v>
      </c>
      <c r="J3828" s="13"/>
      <c r="K3828" s="11"/>
      <c r="L3828" s="11" t="s">
        <v>18231</v>
      </c>
      <c r="M3828" s="11"/>
      <c r="N3828" s="11"/>
      <c r="O3828" s="11" t="s">
        <v>18232</v>
      </c>
      <c r="P3828" s="11"/>
      <c r="Q3828" s="11"/>
      <c r="R3828" s="11" t="s">
        <v>18233</v>
      </c>
      <c r="S3828" s="11"/>
      <c r="T3828" s="11"/>
      <c r="U3828" s="11" t="s">
        <v>3751</v>
      </c>
      <c r="V3828" s="11"/>
      <c r="W3828" s="11"/>
      <c r="X3828" s="11" t="s">
        <v>3751</v>
      </c>
      <c r="Y3828" s="11"/>
      <c r="Z3828" s="11"/>
      <c r="AA3828" s="11" t="s">
        <v>3751</v>
      </c>
      <c r="AB3828" s="11"/>
      <c r="AC3828" s="11"/>
      <c r="AD3828" s="11" t="s">
        <v>3751</v>
      </c>
      <c r="AE3828" s="11"/>
      <c r="AF3828" s="11"/>
      <c r="AG3828" s="11" t="s">
        <v>3751</v>
      </c>
      <c r="AH3828" s="11"/>
      <c r="AI3828" s="11"/>
      <c r="AJ3828" s="11"/>
      <c r="AK3828" s="11"/>
      <c r="AL3828" s="11"/>
      <c r="AM3828" s="11"/>
      <c r="AN3828" s="11"/>
      <c r="AO3828" s="11"/>
      <c r="AP3828" s="11"/>
      <c r="AQ3828" s="11"/>
      <c r="AR3828" s="11"/>
      <c r="AS3828" s="11"/>
      <c r="AT3828" s="11"/>
      <c r="AU3828" s="11"/>
      <c r="AV3828" s="11"/>
      <c r="AW3828" s="11"/>
      <c r="AX3828" s="11"/>
      <c r="AY3828" s="11"/>
      <c r="AZ3828" s="11"/>
      <c r="BA3828" s="11"/>
      <c r="BB3828" s="11"/>
      <c r="BC3828" s="11"/>
      <c r="BD3828" s="11"/>
      <c r="BE3828" s="11"/>
      <c r="BF3828" s="11"/>
      <c r="BG3828" s="11"/>
      <c r="BH3828" s="11"/>
      <c r="BI3828" s="11"/>
      <c r="BJ3828" s="11"/>
      <c r="BK3828" s="11"/>
      <c r="BL3828" s="11"/>
      <c r="BM3828" s="11"/>
      <c r="BN3828" s="11"/>
      <c r="BO3828" s="11"/>
      <c r="BP3828" s="11"/>
      <c r="BQ3828" s="11"/>
      <c r="BR3828" s="11"/>
      <c r="BS3828" s="11"/>
    </row>
    <row r="3829" spans="1:71" s="5" customFormat="1" ht="139.5" customHeight="1">
      <c r="A3829" s="2">
        <f t="shared" si="59"/>
        <v>3828</v>
      </c>
      <c r="B3829" s="11" t="s">
        <v>18234</v>
      </c>
      <c r="C3829" s="11" t="s">
        <v>5984</v>
      </c>
      <c r="D3829" s="11" t="s">
        <v>3574</v>
      </c>
      <c r="E3829" s="11" t="s">
        <v>9286</v>
      </c>
      <c r="F3829" s="11" t="s">
        <v>18235</v>
      </c>
      <c r="G3829" s="11">
        <v>499.43160999999998</v>
      </c>
      <c r="H3829" s="11" t="s">
        <v>3533</v>
      </c>
      <c r="I3829" s="25" t="s">
        <v>5223</v>
      </c>
      <c r="J3829" s="13"/>
      <c r="K3829" s="11"/>
      <c r="L3829" s="11" t="s">
        <v>18236</v>
      </c>
      <c r="M3829" s="11"/>
      <c r="N3829" s="11"/>
      <c r="O3829" s="11" t="s">
        <v>3751</v>
      </c>
      <c r="P3829" s="11"/>
      <c r="Q3829" s="11"/>
      <c r="R3829" s="11" t="s">
        <v>3751</v>
      </c>
      <c r="S3829" s="11"/>
      <c r="T3829" s="11"/>
      <c r="U3829" s="11" t="s">
        <v>3751</v>
      </c>
      <c r="V3829" s="11"/>
      <c r="W3829" s="11"/>
      <c r="X3829" s="11" t="s">
        <v>3751</v>
      </c>
      <c r="Y3829" s="11"/>
      <c r="Z3829" s="11"/>
      <c r="AA3829" s="11" t="s">
        <v>3751</v>
      </c>
      <c r="AB3829" s="11"/>
      <c r="AC3829" s="11"/>
      <c r="AD3829" s="11" t="s">
        <v>3751</v>
      </c>
      <c r="AE3829" s="11"/>
      <c r="AF3829" s="11"/>
      <c r="AG3829" s="11" t="s">
        <v>3751</v>
      </c>
      <c r="AH3829" s="11"/>
      <c r="AI3829" s="11"/>
      <c r="AJ3829" s="11"/>
      <c r="AK3829" s="11"/>
      <c r="AL3829" s="11"/>
      <c r="AM3829" s="11"/>
      <c r="AN3829" s="11"/>
      <c r="AO3829" s="11"/>
      <c r="AP3829" s="11"/>
      <c r="AQ3829" s="11"/>
      <c r="AR3829" s="11"/>
      <c r="AS3829" s="11"/>
      <c r="AT3829" s="11"/>
      <c r="AU3829" s="11"/>
      <c r="AV3829" s="11"/>
      <c r="AW3829" s="11"/>
      <c r="AX3829" s="11"/>
      <c r="AY3829" s="11"/>
      <c r="AZ3829" s="11"/>
      <c r="BA3829" s="11"/>
      <c r="BB3829" s="11"/>
      <c r="BC3829" s="11"/>
      <c r="BD3829" s="11"/>
      <c r="BE3829" s="11"/>
      <c r="BF3829" s="11"/>
      <c r="BG3829" s="11"/>
      <c r="BH3829" s="11"/>
      <c r="BI3829" s="11"/>
      <c r="BJ3829" s="11"/>
      <c r="BK3829" s="11"/>
      <c r="BL3829" s="11"/>
      <c r="BM3829" s="11"/>
      <c r="BN3829" s="11"/>
      <c r="BO3829" s="11"/>
      <c r="BP3829" s="11"/>
      <c r="BQ3829" s="11"/>
      <c r="BR3829" s="11"/>
      <c r="BS3829" s="11"/>
    </row>
    <row r="3830" spans="1:71" s="5" customFormat="1" ht="139.5" customHeight="1">
      <c r="A3830" s="2">
        <f t="shared" si="59"/>
        <v>3829</v>
      </c>
      <c r="B3830" s="11" t="s">
        <v>18237</v>
      </c>
      <c r="C3830" s="11" t="s">
        <v>5984</v>
      </c>
      <c r="D3830" s="11" t="s">
        <v>2300</v>
      </c>
      <c r="E3830" s="11" t="s">
        <v>17664</v>
      </c>
      <c r="F3830" s="11" t="s">
        <v>18238</v>
      </c>
      <c r="G3830" s="11">
        <v>499</v>
      </c>
      <c r="H3830" s="11" t="s">
        <v>3533</v>
      </c>
      <c r="I3830" s="25" t="s">
        <v>6020</v>
      </c>
      <c r="J3830" s="13"/>
      <c r="K3830" s="11"/>
      <c r="L3830" s="11" t="s">
        <v>18239</v>
      </c>
      <c r="M3830" s="11"/>
      <c r="N3830" s="11"/>
      <c r="O3830" s="11" t="s">
        <v>18240</v>
      </c>
      <c r="P3830" s="11"/>
      <c r="Q3830" s="11"/>
      <c r="R3830" s="11" t="s">
        <v>18241</v>
      </c>
      <c r="S3830" s="11"/>
      <c r="T3830" s="11"/>
      <c r="U3830" s="11" t="s">
        <v>18242</v>
      </c>
      <c r="V3830" s="11"/>
      <c r="W3830" s="11"/>
      <c r="X3830" s="11" t="s">
        <v>3751</v>
      </c>
      <c r="Y3830" s="11"/>
      <c r="Z3830" s="11"/>
      <c r="AA3830" s="11" t="s">
        <v>3751</v>
      </c>
      <c r="AB3830" s="11"/>
      <c r="AC3830" s="11"/>
      <c r="AD3830" s="11" t="s">
        <v>3751</v>
      </c>
      <c r="AE3830" s="11"/>
      <c r="AF3830" s="11"/>
      <c r="AG3830" s="11" t="s">
        <v>3751</v>
      </c>
      <c r="AH3830" s="11"/>
      <c r="AI3830" s="11"/>
      <c r="AJ3830" s="11"/>
      <c r="AK3830" s="11"/>
      <c r="AL3830" s="11"/>
      <c r="AM3830" s="11"/>
      <c r="AN3830" s="11"/>
      <c r="AO3830" s="11"/>
      <c r="AP3830" s="11"/>
      <c r="AQ3830" s="11"/>
      <c r="AR3830" s="11"/>
      <c r="AS3830" s="11"/>
      <c r="AT3830" s="11"/>
      <c r="AU3830" s="11"/>
      <c r="AV3830" s="11"/>
      <c r="AW3830" s="11"/>
      <c r="AX3830" s="11"/>
      <c r="AY3830" s="11"/>
      <c r="AZ3830" s="11"/>
      <c r="BA3830" s="11"/>
      <c r="BB3830" s="11"/>
      <c r="BC3830" s="11"/>
      <c r="BD3830" s="11"/>
      <c r="BE3830" s="11"/>
      <c r="BF3830" s="11"/>
      <c r="BG3830" s="11"/>
      <c r="BH3830" s="11"/>
      <c r="BI3830" s="11"/>
      <c r="BJ3830" s="11"/>
      <c r="BK3830" s="11"/>
      <c r="BL3830" s="11"/>
      <c r="BM3830" s="11"/>
      <c r="BN3830" s="11"/>
      <c r="BO3830" s="11"/>
      <c r="BP3830" s="11"/>
      <c r="BQ3830" s="11"/>
      <c r="BR3830" s="11"/>
      <c r="BS3830" s="11"/>
    </row>
    <row r="3831" spans="1:71" s="5" customFormat="1" ht="139.5" customHeight="1">
      <c r="A3831" s="2">
        <f t="shared" si="59"/>
        <v>3830</v>
      </c>
      <c r="B3831" s="11" t="s">
        <v>18243</v>
      </c>
      <c r="C3831" s="11" t="s">
        <v>5984</v>
      </c>
      <c r="D3831" s="11" t="s">
        <v>6054</v>
      </c>
      <c r="E3831" s="11" t="s">
        <v>6439</v>
      </c>
      <c r="F3831" s="11" t="s">
        <v>18244</v>
      </c>
      <c r="G3831" s="11">
        <v>498.03986990000004</v>
      </c>
      <c r="H3831" s="11" t="s">
        <v>3533</v>
      </c>
      <c r="I3831" s="26" t="s">
        <v>6705</v>
      </c>
      <c r="J3831" s="13"/>
      <c r="K3831" s="11"/>
      <c r="L3831" s="11" t="s">
        <v>18245</v>
      </c>
      <c r="M3831" s="11"/>
      <c r="N3831" s="11"/>
      <c r="O3831" s="11" t="s">
        <v>3751</v>
      </c>
      <c r="P3831" s="11"/>
      <c r="Q3831" s="11"/>
      <c r="R3831" s="11" t="s">
        <v>3751</v>
      </c>
      <c r="S3831" s="11"/>
      <c r="T3831" s="11"/>
      <c r="U3831" s="11" t="s">
        <v>3751</v>
      </c>
      <c r="V3831" s="11"/>
      <c r="W3831" s="11"/>
      <c r="X3831" s="11" t="s">
        <v>3751</v>
      </c>
      <c r="Y3831" s="11"/>
      <c r="Z3831" s="11"/>
      <c r="AA3831" s="11" t="s">
        <v>3751</v>
      </c>
      <c r="AB3831" s="11"/>
      <c r="AC3831" s="11"/>
      <c r="AD3831" s="11" t="s">
        <v>3751</v>
      </c>
      <c r="AE3831" s="11"/>
      <c r="AF3831" s="11"/>
      <c r="AG3831" s="11" t="s">
        <v>3751</v>
      </c>
      <c r="AH3831" s="11"/>
      <c r="AI3831" s="11"/>
      <c r="AJ3831" s="11"/>
      <c r="AK3831" s="11"/>
      <c r="AL3831" s="11"/>
      <c r="AM3831" s="11"/>
      <c r="AN3831" s="11"/>
      <c r="AO3831" s="11"/>
      <c r="AP3831" s="11"/>
      <c r="AQ3831" s="11"/>
      <c r="AR3831" s="11"/>
      <c r="AS3831" s="11"/>
      <c r="AT3831" s="11"/>
      <c r="AU3831" s="11"/>
      <c r="AV3831" s="11"/>
      <c r="AW3831" s="11"/>
      <c r="AX3831" s="11"/>
      <c r="AY3831" s="11"/>
      <c r="AZ3831" s="11"/>
      <c r="BA3831" s="11"/>
      <c r="BB3831" s="11"/>
      <c r="BC3831" s="11"/>
      <c r="BD3831" s="11"/>
      <c r="BE3831" s="11"/>
      <c r="BF3831" s="11"/>
      <c r="BG3831" s="11"/>
      <c r="BH3831" s="11"/>
      <c r="BI3831" s="11"/>
      <c r="BJ3831" s="11"/>
      <c r="BK3831" s="11"/>
      <c r="BL3831" s="11"/>
      <c r="BM3831" s="11"/>
      <c r="BN3831" s="11"/>
      <c r="BO3831" s="11"/>
      <c r="BP3831" s="11"/>
      <c r="BQ3831" s="11"/>
      <c r="BR3831" s="11"/>
      <c r="BS3831" s="11"/>
    </row>
    <row r="3832" spans="1:71" s="5" customFormat="1" ht="139.5" customHeight="1">
      <c r="A3832" s="2">
        <f t="shared" si="59"/>
        <v>3831</v>
      </c>
      <c r="B3832" s="11" t="s">
        <v>18246</v>
      </c>
      <c r="C3832" s="11" t="s">
        <v>5984</v>
      </c>
      <c r="D3832" s="11" t="s">
        <v>3741</v>
      </c>
      <c r="E3832" s="11" t="s">
        <v>6835</v>
      </c>
      <c r="F3832" s="11" t="s">
        <v>18247</v>
      </c>
      <c r="G3832" s="11">
        <v>497.64972</v>
      </c>
      <c r="H3832" s="11" t="s">
        <v>6003</v>
      </c>
      <c r="I3832" s="24" t="s">
        <v>7869</v>
      </c>
      <c r="J3832" s="13"/>
      <c r="K3832" s="11"/>
      <c r="L3832" s="11" t="s">
        <v>18248</v>
      </c>
      <c r="M3832" s="11"/>
      <c r="N3832" s="11"/>
      <c r="O3832" s="11" t="s">
        <v>18249</v>
      </c>
      <c r="P3832" s="11"/>
      <c r="Q3832" s="11"/>
      <c r="R3832" s="11"/>
      <c r="S3832" s="11"/>
      <c r="T3832" s="11"/>
      <c r="U3832" s="11"/>
      <c r="V3832" s="11"/>
      <c r="W3832" s="11"/>
      <c r="X3832" s="11"/>
      <c r="Y3832" s="11"/>
      <c r="Z3832" s="11"/>
      <c r="AA3832" s="11"/>
      <c r="AB3832" s="11"/>
      <c r="AC3832" s="11"/>
      <c r="AD3832" s="11"/>
      <c r="AE3832" s="11"/>
      <c r="AF3832" s="11"/>
      <c r="AG3832" s="11"/>
      <c r="AH3832" s="11"/>
      <c r="AI3832" s="11"/>
      <c r="AJ3832" s="11"/>
      <c r="AK3832" s="11"/>
      <c r="AL3832" s="11"/>
      <c r="AM3832" s="11"/>
      <c r="AN3832" s="11"/>
      <c r="AO3832" s="11"/>
      <c r="AP3832" s="11"/>
      <c r="AQ3832" s="11"/>
      <c r="AR3832" s="11"/>
      <c r="AS3832" s="11"/>
      <c r="AT3832" s="11"/>
      <c r="AU3832" s="11"/>
      <c r="AV3832" s="11"/>
      <c r="AW3832" s="11"/>
      <c r="AX3832" s="11"/>
      <c r="AY3832" s="11"/>
      <c r="AZ3832" s="11"/>
      <c r="BA3832" s="11"/>
      <c r="BB3832" s="11"/>
      <c r="BC3832" s="11"/>
      <c r="BD3832" s="11"/>
      <c r="BE3832" s="11"/>
      <c r="BF3832" s="11"/>
      <c r="BG3832" s="11"/>
      <c r="BH3832" s="11"/>
      <c r="BI3832" s="11"/>
      <c r="BJ3832" s="11"/>
      <c r="BK3832" s="11"/>
      <c r="BL3832" s="11"/>
      <c r="BM3832" s="11"/>
      <c r="BN3832" s="11"/>
      <c r="BO3832" s="11"/>
      <c r="BP3832" s="11"/>
      <c r="BQ3832" s="11"/>
      <c r="BR3832" s="11"/>
      <c r="BS3832" s="11"/>
    </row>
    <row r="3833" spans="1:71" s="5" customFormat="1" ht="139.5" customHeight="1">
      <c r="A3833" s="2">
        <f t="shared" si="59"/>
        <v>3832</v>
      </c>
      <c r="B3833" s="11" t="s">
        <v>18250</v>
      </c>
      <c r="C3833" s="11" t="s">
        <v>5984</v>
      </c>
      <c r="D3833" s="11" t="s">
        <v>3574</v>
      </c>
      <c r="E3833" s="11" t="s">
        <v>9286</v>
      </c>
      <c r="F3833" s="11" t="s">
        <v>18251</v>
      </c>
      <c r="G3833" s="11">
        <v>497.42971199999999</v>
      </c>
      <c r="H3833" s="11" t="s">
        <v>3533</v>
      </c>
      <c r="I3833" s="24" t="s">
        <v>3976</v>
      </c>
      <c r="J3833" s="13"/>
      <c r="K3833" s="11"/>
      <c r="L3833" s="11" t="s">
        <v>18252</v>
      </c>
      <c r="M3833" s="11"/>
      <c r="N3833" s="11"/>
      <c r="O3833" s="11" t="s">
        <v>18253</v>
      </c>
      <c r="P3833" s="11"/>
      <c r="Q3833" s="11"/>
      <c r="R3833" s="11" t="s">
        <v>3751</v>
      </c>
      <c r="S3833" s="11"/>
      <c r="T3833" s="11"/>
      <c r="U3833" s="11" t="s">
        <v>3751</v>
      </c>
      <c r="V3833" s="11"/>
      <c r="W3833" s="11"/>
      <c r="X3833" s="11" t="s">
        <v>3751</v>
      </c>
      <c r="Y3833" s="11"/>
      <c r="Z3833" s="11"/>
      <c r="AA3833" s="11" t="s">
        <v>3751</v>
      </c>
      <c r="AB3833" s="11"/>
      <c r="AC3833" s="11"/>
      <c r="AD3833" s="11" t="s">
        <v>3751</v>
      </c>
      <c r="AE3833" s="11"/>
      <c r="AF3833" s="11"/>
      <c r="AG3833" s="11" t="s">
        <v>3751</v>
      </c>
      <c r="AH3833" s="11"/>
      <c r="AI3833" s="11"/>
      <c r="AJ3833" s="11"/>
      <c r="AK3833" s="11"/>
      <c r="AL3833" s="11"/>
      <c r="AM3833" s="11"/>
      <c r="AN3833" s="11"/>
      <c r="AO3833" s="11"/>
      <c r="AP3833" s="11"/>
      <c r="AQ3833" s="11"/>
      <c r="AR3833" s="11"/>
      <c r="AS3833" s="11"/>
      <c r="AT3833" s="11"/>
      <c r="AU3833" s="11"/>
      <c r="AV3833" s="11"/>
      <c r="AW3833" s="11"/>
      <c r="AX3833" s="11"/>
      <c r="AY3833" s="11"/>
      <c r="AZ3833" s="11"/>
      <c r="BA3833" s="11"/>
      <c r="BB3833" s="11"/>
      <c r="BC3833" s="11"/>
      <c r="BD3833" s="11"/>
      <c r="BE3833" s="11"/>
      <c r="BF3833" s="11"/>
      <c r="BG3833" s="11"/>
      <c r="BH3833" s="11"/>
      <c r="BI3833" s="11"/>
      <c r="BJ3833" s="11"/>
      <c r="BK3833" s="11"/>
      <c r="BL3833" s="11"/>
      <c r="BM3833" s="11"/>
      <c r="BN3833" s="11"/>
      <c r="BO3833" s="11"/>
      <c r="BP3833" s="11"/>
      <c r="BQ3833" s="11"/>
      <c r="BR3833" s="11"/>
      <c r="BS3833" s="11"/>
    </row>
    <row r="3834" spans="1:71" s="5" customFormat="1" ht="139.5" customHeight="1">
      <c r="A3834" s="2">
        <f t="shared" si="59"/>
        <v>3833</v>
      </c>
      <c r="B3834" s="11" t="s">
        <v>18254</v>
      </c>
      <c r="C3834" s="11" t="s">
        <v>5984</v>
      </c>
      <c r="D3834" s="11" t="s">
        <v>3574</v>
      </c>
      <c r="E3834" s="11" t="s">
        <v>8525</v>
      </c>
      <c r="F3834" s="11" t="s">
        <v>18255</v>
      </c>
      <c r="G3834" s="11">
        <v>497.22555499999999</v>
      </c>
      <c r="H3834" s="11" t="s">
        <v>3533</v>
      </c>
      <c r="I3834" s="25" t="s">
        <v>6598</v>
      </c>
      <c r="J3834" s="13"/>
      <c r="K3834" s="11"/>
      <c r="L3834" s="11" t="s">
        <v>18256</v>
      </c>
      <c r="M3834" s="11"/>
      <c r="N3834" s="11"/>
      <c r="O3834" s="11" t="s">
        <v>18257</v>
      </c>
      <c r="P3834" s="11"/>
      <c r="Q3834" s="11"/>
      <c r="R3834" s="11" t="s">
        <v>3751</v>
      </c>
      <c r="S3834" s="11"/>
      <c r="T3834" s="11"/>
      <c r="U3834" s="11" t="s">
        <v>3751</v>
      </c>
      <c r="V3834" s="11"/>
      <c r="W3834" s="11"/>
      <c r="X3834" s="11" t="s">
        <v>3751</v>
      </c>
      <c r="Y3834" s="11"/>
      <c r="Z3834" s="11"/>
      <c r="AA3834" s="11" t="s">
        <v>3751</v>
      </c>
      <c r="AB3834" s="11"/>
      <c r="AC3834" s="11"/>
      <c r="AD3834" s="11" t="s">
        <v>3751</v>
      </c>
      <c r="AE3834" s="11"/>
      <c r="AF3834" s="11"/>
      <c r="AG3834" s="11" t="s">
        <v>3751</v>
      </c>
      <c r="AH3834" s="11"/>
      <c r="AI3834" s="11"/>
      <c r="AJ3834" s="11"/>
      <c r="AK3834" s="11"/>
      <c r="AL3834" s="11"/>
      <c r="AM3834" s="11"/>
      <c r="AN3834" s="11"/>
      <c r="AO3834" s="11"/>
      <c r="AP3834" s="11"/>
      <c r="AQ3834" s="11"/>
      <c r="AR3834" s="11"/>
      <c r="AS3834" s="11"/>
      <c r="AT3834" s="11"/>
      <c r="AU3834" s="11"/>
      <c r="AV3834" s="11"/>
      <c r="AW3834" s="11"/>
      <c r="AX3834" s="11"/>
      <c r="AY3834" s="11"/>
      <c r="AZ3834" s="11"/>
      <c r="BA3834" s="11"/>
      <c r="BB3834" s="11"/>
      <c r="BC3834" s="11"/>
      <c r="BD3834" s="11"/>
      <c r="BE3834" s="11"/>
      <c r="BF3834" s="11"/>
      <c r="BG3834" s="11"/>
      <c r="BH3834" s="11"/>
      <c r="BI3834" s="11"/>
      <c r="BJ3834" s="11"/>
      <c r="BK3834" s="11"/>
      <c r="BL3834" s="11"/>
      <c r="BM3834" s="11"/>
      <c r="BN3834" s="11"/>
      <c r="BO3834" s="11"/>
      <c r="BP3834" s="11"/>
      <c r="BQ3834" s="11"/>
      <c r="BR3834" s="11"/>
      <c r="BS3834" s="11"/>
    </row>
    <row r="3835" spans="1:71" s="5" customFormat="1" ht="139.5" customHeight="1">
      <c r="A3835" s="2">
        <f t="shared" si="59"/>
        <v>3834</v>
      </c>
      <c r="B3835" s="11" t="s">
        <v>18258</v>
      </c>
      <c r="C3835" s="11" t="s">
        <v>5984</v>
      </c>
      <c r="D3835" s="11" t="s">
        <v>741</v>
      </c>
      <c r="E3835" s="11" t="s">
        <v>13095</v>
      </c>
      <c r="F3835" s="11" t="s">
        <v>18259</v>
      </c>
      <c r="G3835" s="11">
        <v>495.47476169999999</v>
      </c>
      <c r="H3835" s="11" t="s">
        <v>6003</v>
      </c>
      <c r="I3835" s="24">
        <v>43339</v>
      </c>
      <c r="J3835" s="13"/>
      <c r="K3835" s="11"/>
      <c r="L3835" s="11" t="s">
        <v>18260</v>
      </c>
      <c r="M3835" s="11"/>
      <c r="N3835" s="11"/>
      <c r="O3835" s="11"/>
      <c r="P3835" s="11"/>
      <c r="Q3835" s="11"/>
      <c r="R3835" s="11"/>
      <c r="S3835" s="11"/>
      <c r="T3835" s="11"/>
      <c r="U3835" s="11"/>
      <c r="V3835" s="11"/>
      <c r="W3835" s="11"/>
      <c r="X3835" s="11"/>
      <c r="Y3835" s="11"/>
      <c r="Z3835" s="11"/>
      <c r="AA3835" s="11"/>
      <c r="AB3835" s="11"/>
      <c r="AC3835" s="11"/>
      <c r="AD3835" s="11"/>
      <c r="AE3835" s="11"/>
      <c r="AF3835" s="11"/>
      <c r="AG3835" s="11"/>
      <c r="AH3835" s="11"/>
      <c r="AI3835" s="11"/>
      <c r="AJ3835" s="11"/>
      <c r="AK3835" s="11"/>
      <c r="AL3835" s="11"/>
      <c r="AM3835" s="11"/>
      <c r="AN3835" s="11"/>
      <c r="AO3835" s="11"/>
      <c r="AP3835" s="11"/>
      <c r="AQ3835" s="11"/>
      <c r="AR3835" s="11"/>
      <c r="AS3835" s="11"/>
      <c r="AT3835" s="11"/>
      <c r="AU3835" s="11"/>
      <c r="AV3835" s="11"/>
      <c r="AW3835" s="11"/>
      <c r="AX3835" s="11"/>
      <c r="AY3835" s="11"/>
      <c r="AZ3835" s="11"/>
      <c r="BA3835" s="11"/>
      <c r="BB3835" s="11"/>
      <c r="BC3835" s="11"/>
      <c r="BD3835" s="11"/>
      <c r="BE3835" s="11"/>
      <c r="BF3835" s="11"/>
      <c r="BG3835" s="11"/>
      <c r="BH3835" s="11"/>
      <c r="BI3835" s="11"/>
      <c r="BJ3835" s="11"/>
      <c r="BK3835" s="11"/>
      <c r="BL3835" s="11"/>
      <c r="BM3835" s="11"/>
      <c r="BN3835" s="11"/>
      <c r="BO3835" s="11"/>
      <c r="BP3835" s="11"/>
      <c r="BQ3835" s="11"/>
      <c r="BR3835" s="11"/>
      <c r="BS3835" s="11"/>
    </row>
    <row r="3836" spans="1:71" s="5" customFormat="1" ht="139.5" customHeight="1">
      <c r="A3836" s="2">
        <f t="shared" si="59"/>
        <v>3835</v>
      </c>
      <c r="B3836" s="11" t="s">
        <v>18261</v>
      </c>
      <c r="C3836" s="11" t="s">
        <v>5984</v>
      </c>
      <c r="D3836" s="11" t="s">
        <v>2300</v>
      </c>
      <c r="E3836" s="11" t="s">
        <v>6066</v>
      </c>
      <c r="F3836" s="11" t="s">
        <v>18262</v>
      </c>
      <c r="G3836" s="11">
        <v>495.10860000000002</v>
      </c>
      <c r="H3836" s="11" t="s">
        <v>3533</v>
      </c>
      <c r="I3836" s="26">
        <v>42458</v>
      </c>
      <c r="J3836" s="13"/>
      <c r="K3836" s="11"/>
      <c r="L3836" s="11" t="s">
        <v>18263</v>
      </c>
      <c r="M3836" s="11"/>
      <c r="N3836" s="11"/>
      <c r="O3836" s="11" t="s">
        <v>18264</v>
      </c>
      <c r="P3836" s="11"/>
      <c r="Q3836" s="11"/>
      <c r="R3836" s="11" t="s">
        <v>3751</v>
      </c>
      <c r="S3836" s="11"/>
      <c r="T3836" s="11"/>
      <c r="U3836" s="11" t="s">
        <v>3751</v>
      </c>
      <c r="V3836" s="11"/>
      <c r="W3836" s="11"/>
      <c r="X3836" s="11" t="s">
        <v>3751</v>
      </c>
      <c r="Y3836" s="11"/>
      <c r="Z3836" s="11"/>
      <c r="AA3836" s="11" t="s">
        <v>3751</v>
      </c>
      <c r="AB3836" s="11"/>
      <c r="AC3836" s="11"/>
      <c r="AD3836" s="11"/>
      <c r="AE3836" s="11"/>
      <c r="AF3836" s="11"/>
      <c r="AG3836" s="11"/>
      <c r="AH3836" s="11"/>
      <c r="AI3836" s="11"/>
      <c r="AJ3836" s="11"/>
      <c r="AK3836" s="11"/>
      <c r="AL3836" s="11"/>
      <c r="AM3836" s="11"/>
      <c r="AN3836" s="11"/>
      <c r="AO3836" s="11"/>
      <c r="AP3836" s="11"/>
      <c r="AQ3836" s="11"/>
      <c r="AR3836" s="11"/>
      <c r="AS3836" s="11"/>
      <c r="AT3836" s="11"/>
      <c r="AU3836" s="11"/>
      <c r="AV3836" s="11"/>
      <c r="AW3836" s="11"/>
      <c r="AX3836" s="11"/>
      <c r="AY3836" s="11"/>
      <c r="AZ3836" s="11"/>
      <c r="BA3836" s="11"/>
      <c r="BB3836" s="11"/>
      <c r="BC3836" s="11"/>
      <c r="BD3836" s="11"/>
      <c r="BE3836" s="11"/>
      <c r="BF3836" s="11"/>
      <c r="BG3836" s="11"/>
      <c r="BH3836" s="11"/>
      <c r="BI3836" s="11"/>
      <c r="BJ3836" s="11"/>
      <c r="BK3836" s="11"/>
      <c r="BL3836" s="11"/>
      <c r="BM3836" s="11"/>
      <c r="BN3836" s="11"/>
      <c r="BO3836" s="11"/>
      <c r="BP3836" s="11"/>
      <c r="BQ3836" s="11"/>
      <c r="BR3836" s="11"/>
      <c r="BS3836" s="11"/>
    </row>
    <row r="3837" spans="1:71" s="5" customFormat="1" ht="139.5" customHeight="1">
      <c r="A3837" s="2">
        <f t="shared" si="59"/>
        <v>3836</v>
      </c>
      <c r="B3837" s="11" t="s">
        <v>18265</v>
      </c>
      <c r="C3837" s="11" t="s">
        <v>5984</v>
      </c>
      <c r="D3837" s="11" t="s">
        <v>2300</v>
      </c>
      <c r="E3837" s="11" t="s">
        <v>6515</v>
      </c>
      <c r="F3837" s="11" t="s">
        <v>18266</v>
      </c>
      <c r="G3837" s="11">
        <v>493.80920000000003</v>
      </c>
      <c r="H3837" s="11" t="s">
        <v>3533</v>
      </c>
      <c r="I3837" s="24" t="s">
        <v>6882</v>
      </c>
      <c r="J3837" s="13"/>
      <c r="K3837" s="11"/>
      <c r="L3837" s="11" t="s">
        <v>18267</v>
      </c>
      <c r="M3837" s="11"/>
      <c r="N3837" s="11"/>
      <c r="O3837" s="11" t="s">
        <v>18268</v>
      </c>
      <c r="P3837" s="11"/>
      <c r="Q3837" s="11"/>
      <c r="R3837" s="11" t="s">
        <v>18269</v>
      </c>
      <c r="S3837" s="11"/>
      <c r="T3837" s="11"/>
      <c r="U3837" s="11" t="s">
        <v>3751</v>
      </c>
      <c r="V3837" s="11"/>
      <c r="W3837" s="11"/>
      <c r="X3837" s="11" t="s">
        <v>3751</v>
      </c>
      <c r="Y3837" s="11"/>
      <c r="Z3837" s="11"/>
      <c r="AA3837" s="11" t="s">
        <v>3751</v>
      </c>
      <c r="AB3837" s="11"/>
      <c r="AC3837" s="11"/>
      <c r="AD3837" s="11" t="s">
        <v>3751</v>
      </c>
      <c r="AE3837" s="11"/>
      <c r="AF3837" s="11"/>
      <c r="AG3837" s="11" t="s">
        <v>3751</v>
      </c>
      <c r="AH3837" s="11"/>
      <c r="AI3837" s="11"/>
      <c r="AJ3837" s="11"/>
      <c r="AK3837" s="11"/>
      <c r="AL3837" s="11"/>
      <c r="AM3837" s="11"/>
      <c r="AN3837" s="11"/>
      <c r="AO3837" s="11"/>
      <c r="AP3837" s="11"/>
      <c r="AQ3837" s="11"/>
      <c r="AR3837" s="11"/>
      <c r="AS3837" s="11"/>
      <c r="AT3837" s="11"/>
      <c r="AU3837" s="11"/>
      <c r="AV3837" s="11"/>
      <c r="AW3837" s="11"/>
      <c r="AX3837" s="11"/>
      <c r="AY3837" s="11"/>
      <c r="AZ3837" s="11"/>
      <c r="BA3837" s="11"/>
      <c r="BB3837" s="11"/>
      <c r="BC3837" s="11"/>
      <c r="BD3837" s="11"/>
      <c r="BE3837" s="11"/>
      <c r="BF3837" s="11"/>
      <c r="BG3837" s="11"/>
      <c r="BH3837" s="11"/>
      <c r="BI3837" s="11"/>
      <c r="BJ3837" s="11"/>
      <c r="BK3837" s="11"/>
      <c r="BL3837" s="11"/>
      <c r="BM3837" s="11"/>
      <c r="BN3837" s="11"/>
      <c r="BO3837" s="11"/>
      <c r="BP3837" s="11"/>
      <c r="BQ3837" s="11"/>
      <c r="BR3837" s="11"/>
      <c r="BS3837" s="11"/>
    </row>
    <row r="3838" spans="1:71" s="5" customFormat="1" ht="139.5" customHeight="1">
      <c r="A3838" s="2">
        <f t="shared" si="59"/>
        <v>3837</v>
      </c>
      <c r="B3838" s="11" t="s">
        <v>18270</v>
      </c>
      <c r="C3838" s="11" t="s">
        <v>5984</v>
      </c>
      <c r="D3838" s="11" t="s">
        <v>705</v>
      </c>
      <c r="E3838" s="11" t="s">
        <v>14881</v>
      </c>
      <c r="F3838" s="11" t="s">
        <v>18271</v>
      </c>
      <c r="G3838" s="11">
        <v>493.76324260000001</v>
      </c>
      <c r="H3838" s="11" t="s">
        <v>6003</v>
      </c>
      <c r="I3838" s="14">
        <v>42791</v>
      </c>
      <c r="J3838" s="13"/>
      <c r="K3838" s="11"/>
      <c r="L3838" s="11" t="s">
        <v>18272</v>
      </c>
      <c r="M3838" s="11"/>
      <c r="N3838" s="11"/>
      <c r="O3838" s="11"/>
      <c r="P3838" s="11"/>
      <c r="Q3838" s="11"/>
      <c r="R3838" s="11"/>
      <c r="S3838" s="11"/>
      <c r="T3838" s="11"/>
      <c r="U3838" s="11"/>
      <c r="V3838" s="11"/>
      <c r="W3838" s="11"/>
      <c r="X3838" s="11"/>
      <c r="Y3838" s="11"/>
      <c r="Z3838" s="11"/>
      <c r="AA3838" s="11"/>
      <c r="AB3838" s="11"/>
      <c r="AC3838" s="11"/>
      <c r="AD3838" s="11"/>
      <c r="AE3838" s="11"/>
      <c r="AF3838" s="11"/>
      <c r="AG3838" s="11"/>
      <c r="AH3838" s="11"/>
      <c r="AI3838" s="11"/>
      <c r="AJ3838" s="11"/>
      <c r="AK3838" s="11"/>
      <c r="AL3838" s="11"/>
      <c r="AM3838" s="11"/>
      <c r="AN3838" s="11"/>
      <c r="AO3838" s="11"/>
      <c r="AP3838" s="11"/>
      <c r="AQ3838" s="11"/>
      <c r="AR3838" s="11"/>
      <c r="AS3838" s="11"/>
      <c r="AT3838" s="11"/>
      <c r="AU3838" s="11"/>
      <c r="AV3838" s="11"/>
      <c r="AW3838" s="11"/>
      <c r="AX3838" s="11"/>
      <c r="AY3838" s="11"/>
      <c r="AZ3838" s="11"/>
      <c r="BA3838" s="11"/>
      <c r="BB3838" s="11"/>
      <c r="BC3838" s="11"/>
      <c r="BD3838" s="11"/>
      <c r="BE3838" s="11"/>
      <c r="BF3838" s="11"/>
      <c r="BG3838" s="11"/>
      <c r="BH3838" s="11"/>
      <c r="BI3838" s="11"/>
      <c r="BJ3838" s="11"/>
      <c r="BK3838" s="11"/>
      <c r="BL3838" s="11"/>
      <c r="BM3838" s="11"/>
      <c r="BN3838" s="11"/>
      <c r="BO3838" s="11"/>
      <c r="BP3838" s="11"/>
      <c r="BQ3838" s="11"/>
      <c r="BR3838" s="11"/>
      <c r="BS3838" s="11"/>
    </row>
    <row r="3839" spans="1:71" s="5" customFormat="1" ht="139.5" customHeight="1">
      <c r="A3839" s="2">
        <f t="shared" si="59"/>
        <v>3838</v>
      </c>
      <c r="B3839" s="11" t="s">
        <v>18273</v>
      </c>
      <c r="C3839" s="11" t="s">
        <v>5984</v>
      </c>
      <c r="D3839" s="11" t="s">
        <v>705</v>
      </c>
      <c r="E3839" s="11" t="s">
        <v>14881</v>
      </c>
      <c r="F3839" s="11" t="s">
        <v>18274</v>
      </c>
      <c r="G3839" s="11">
        <v>493.59801999999996</v>
      </c>
      <c r="H3839" s="11" t="s">
        <v>3533</v>
      </c>
      <c r="I3839" s="24" t="s">
        <v>10611</v>
      </c>
      <c r="J3839" s="13"/>
      <c r="K3839" s="11"/>
      <c r="L3839" s="11" t="s">
        <v>18275</v>
      </c>
      <c r="M3839" s="11"/>
      <c r="N3839" s="11"/>
      <c r="O3839" s="11" t="s">
        <v>18276</v>
      </c>
      <c r="P3839" s="11"/>
      <c r="Q3839" s="11"/>
      <c r="R3839" s="11" t="s">
        <v>3751</v>
      </c>
      <c r="S3839" s="11"/>
      <c r="T3839" s="11"/>
      <c r="U3839" s="11" t="s">
        <v>3751</v>
      </c>
      <c r="V3839" s="11"/>
      <c r="W3839" s="11"/>
      <c r="X3839" s="11" t="s">
        <v>3751</v>
      </c>
      <c r="Y3839" s="11"/>
      <c r="Z3839" s="11"/>
      <c r="AA3839" s="11" t="s">
        <v>3751</v>
      </c>
      <c r="AB3839" s="11"/>
      <c r="AC3839" s="11"/>
      <c r="AD3839" s="11" t="s">
        <v>3751</v>
      </c>
      <c r="AE3839" s="11"/>
      <c r="AF3839" s="11"/>
      <c r="AG3839" s="11" t="s">
        <v>3751</v>
      </c>
      <c r="AH3839" s="11"/>
      <c r="AI3839" s="11"/>
      <c r="AJ3839" s="11"/>
      <c r="AK3839" s="11"/>
      <c r="AL3839" s="11"/>
      <c r="AM3839" s="11"/>
      <c r="AN3839" s="11"/>
      <c r="AO3839" s="11"/>
      <c r="AP3839" s="11"/>
      <c r="AQ3839" s="11"/>
      <c r="AR3839" s="11"/>
      <c r="AS3839" s="11"/>
      <c r="AT3839" s="11"/>
      <c r="AU3839" s="11"/>
      <c r="AV3839" s="11"/>
      <c r="AW3839" s="11"/>
      <c r="AX3839" s="11"/>
      <c r="AY3839" s="11"/>
      <c r="AZ3839" s="11"/>
      <c r="BA3839" s="11"/>
      <c r="BB3839" s="11"/>
      <c r="BC3839" s="11"/>
      <c r="BD3839" s="11"/>
      <c r="BE3839" s="11"/>
      <c r="BF3839" s="11"/>
      <c r="BG3839" s="11"/>
      <c r="BH3839" s="11"/>
      <c r="BI3839" s="11"/>
      <c r="BJ3839" s="11"/>
      <c r="BK3839" s="11"/>
      <c r="BL3839" s="11"/>
      <c r="BM3839" s="11"/>
      <c r="BN3839" s="11"/>
      <c r="BO3839" s="11"/>
      <c r="BP3839" s="11"/>
      <c r="BQ3839" s="11"/>
      <c r="BR3839" s="11"/>
      <c r="BS3839" s="11"/>
    </row>
    <row r="3840" spans="1:71" s="5" customFormat="1" ht="139.5" customHeight="1">
      <c r="A3840" s="2">
        <f t="shared" si="59"/>
        <v>3839</v>
      </c>
      <c r="B3840" s="11" t="s">
        <v>18277</v>
      </c>
      <c r="C3840" s="11" t="s">
        <v>5984</v>
      </c>
      <c r="D3840" s="11" t="s">
        <v>2300</v>
      </c>
      <c r="E3840" s="11" t="s">
        <v>6515</v>
      </c>
      <c r="F3840" s="11" t="s">
        <v>18278</v>
      </c>
      <c r="G3840" s="11">
        <v>492.2983097</v>
      </c>
      <c r="H3840" s="11" t="s">
        <v>3533</v>
      </c>
      <c r="I3840" s="24" t="s">
        <v>6121</v>
      </c>
      <c r="J3840" s="13"/>
      <c r="K3840" s="11"/>
      <c r="L3840" s="11" t="s">
        <v>18279</v>
      </c>
      <c r="M3840" s="11"/>
      <c r="N3840" s="11"/>
      <c r="O3840" s="11" t="s">
        <v>18280</v>
      </c>
      <c r="P3840" s="11"/>
      <c r="Q3840" s="11"/>
      <c r="R3840" s="11" t="s">
        <v>3751</v>
      </c>
      <c r="S3840" s="11"/>
      <c r="T3840" s="11"/>
      <c r="U3840" s="11" t="s">
        <v>3751</v>
      </c>
      <c r="V3840" s="11"/>
      <c r="W3840" s="11"/>
      <c r="X3840" s="11" t="s">
        <v>3751</v>
      </c>
      <c r="Y3840" s="11"/>
      <c r="Z3840" s="11"/>
      <c r="AA3840" s="11" t="s">
        <v>3751</v>
      </c>
      <c r="AB3840" s="11"/>
      <c r="AC3840" s="11"/>
      <c r="AD3840" s="11" t="s">
        <v>3751</v>
      </c>
      <c r="AE3840" s="11"/>
      <c r="AF3840" s="11"/>
      <c r="AG3840" s="11" t="s">
        <v>3751</v>
      </c>
      <c r="AH3840" s="11"/>
      <c r="AI3840" s="11"/>
      <c r="AJ3840" s="11"/>
      <c r="AK3840" s="11"/>
      <c r="AL3840" s="11"/>
      <c r="AM3840" s="11"/>
      <c r="AN3840" s="11"/>
      <c r="AO3840" s="11"/>
      <c r="AP3840" s="11"/>
      <c r="AQ3840" s="11"/>
      <c r="AR3840" s="11"/>
      <c r="AS3840" s="11"/>
      <c r="AT3840" s="11"/>
      <c r="AU3840" s="11"/>
      <c r="AV3840" s="11"/>
      <c r="AW3840" s="11"/>
      <c r="AX3840" s="11"/>
      <c r="AY3840" s="11"/>
      <c r="AZ3840" s="11"/>
      <c r="BA3840" s="11"/>
      <c r="BB3840" s="11"/>
      <c r="BC3840" s="11"/>
      <c r="BD3840" s="11"/>
      <c r="BE3840" s="11"/>
      <c r="BF3840" s="11"/>
      <c r="BG3840" s="11"/>
      <c r="BH3840" s="11"/>
      <c r="BI3840" s="11"/>
      <c r="BJ3840" s="11"/>
      <c r="BK3840" s="11"/>
      <c r="BL3840" s="11"/>
      <c r="BM3840" s="11"/>
      <c r="BN3840" s="11"/>
      <c r="BO3840" s="11"/>
      <c r="BP3840" s="11"/>
      <c r="BQ3840" s="11"/>
      <c r="BR3840" s="11"/>
      <c r="BS3840" s="11"/>
    </row>
    <row r="3841" spans="1:71" s="5" customFormat="1" ht="139.5" customHeight="1">
      <c r="A3841" s="2">
        <f t="shared" si="59"/>
        <v>3840</v>
      </c>
      <c r="B3841" s="11" t="s">
        <v>18281</v>
      </c>
      <c r="C3841" s="11" t="s">
        <v>5984</v>
      </c>
      <c r="D3841" s="11" t="s">
        <v>2300</v>
      </c>
      <c r="E3841" s="11" t="s">
        <v>12323</v>
      </c>
      <c r="F3841" s="11" t="s">
        <v>18282</v>
      </c>
      <c r="G3841" s="11">
        <v>491.6511936</v>
      </c>
      <c r="H3841" s="11" t="s">
        <v>3533</v>
      </c>
      <c r="I3841" s="24" t="s">
        <v>7654</v>
      </c>
      <c r="J3841" s="13"/>
      <c r="K3841" s="11"/>
      <c r="L3841" s="11" t="s">
        <v>18283</v>
      </c>
      <c r="M3841" s="11"/>
      <c r="N3841" s="11"/>
      <c r="O3841" s="11" t="s">
        <v>18284</v>
      </c>
      <c r="P3841" s="11"/>
      <c r="Q3841" s="11"/>
      <c r="R3841" s="11" t="s">
        <v>3751</v>
      </c>
      <c r="S3841" s="11"/>
      <c r="T3841" s="11"/>
      <c r="U3841" s="11" t="s">
        <v>3751</v>
      </c>
      <c r="V3841" s="11"/>
      <c r="W3841" s="11"/>
      <c r="X3841" s="11" t="s">
        <v>3751</v>
      </c>
      <c r="Y3841" s="11"/>
      <c r="Z3841" s="11"/>
      <c r="AA3841" s="11" t="s">
        <v>3751</v>
      </c>
      <c r="AB3841" s="11"/>
      <c r="AC3841" s="11"/>
      <c r="AD3841" s="11" t="s">
        <v>3751</v>
      </c>
      <c r="AE3841" s="11"/>
      <c r="AF3841" s="11"/>
      <c r="AG3841" s="11" t="s">
        <v>3751</v>
      </c>
      <c r="AH3841" s="11"/>
      <c r="AI3841" s="11"/>
      <c r="AJ3841" s="11"/>
      <c r="AK3841" s="11"/>
      <c r="AL3841" s="11"/>
      <c r="AM3841" s="11"/>
      <c r="AN3841" s="11"/>
      <c r="AO3841" s="11"/>
      <c r="AP3841" s="11"/>
      <c r="AQ3841" s="11"/>
      <c r="AR3841" s="11"/>
      <c r="AS3841" s="11"/>
      <c r="AT3841" s="11"/>
      <c r="AU3841" s="11"/>
      <c r="AV3841" s="11"/>
      <c r="AW3841" s="11"/>
      <c r="AX3841" s="11"/>
      <c r="AY3841" s="11"/>
      <c r="AZ3841" s="11"/>
      <c r="BA3841" s="11"/>
      <c r="BB3841" s="11"/>
      <c r="BC3841" s="11"/>
      <c r="BD3841" s="11"/>
      <c r="BE3841" s="11"/>
      <c r="BF3841" s="11"/>
      <c r="BG3841" s="11"/>
      <c r="BH3841" s="11"/>
      <c r="BI3841" s="11"/>
      <c r="BJ3841" s="11"/>
      <c r="BK3841" s="11"/>
      <c r="BL3841" s="11"/>
      <c r="BM3841" s="11"/>
      <c r="BN3841" s="11"/>
      <c r="BO3841" s="11"/>
      <c r="BP3841" s="11"/>
      <c r="BQ3841" s="11"/>
      <c r="BR3841" s="11"/>
      <c r="BS3841" s="11"/>
    </row>
    <row r="3842" spans="1:71" s="5" customFormat="1" ht="139.5" customHeight="1">
      <c r="A3842" s="2">
        <f t="shared" si="59"/>
        <v>3841</v>
      </c>
      <c r="B3842" s="11" t="s">
        <v>18285</v>
      </c>
      <c r="C3842" s="11" t="s">
        <v>5984</v>
      </c>
      <c r="D3842" s="11" t="s">
        <v>529</v>
      </c>
      <c r="E3842" s="11" t="s">
        <v>6439</v>
      </c>
      <c r="F3842" s="11" t="s">
        <v>18286</v>
      </c>
      <c r="G3842" s="11">
        <v>491.61242239999996</v>
      </c>
      <c r="H3842" s="11" t="s">
        <v>3533</v>
      </c>
      <c r="I3842" s="25" t="s">
        <v>4099</v>
      </c>
      <c r="J3842" s="13"/>
      <c r="K3842" s="11"/>
      <c r="L3842" s="11" t="s">
        <v>18287</v>
      </c>
      <c r="M3842" s="11"/>
      <c r="N3842" s="11"/>
      <c r="O3842" s="11"/>
      <c r="P3842" s="11"/>
      <c r="Q3842" s="11"/>
      <c r="R3842" s="11"/>
      <c r="S3842" s="11"/>
      <c r="T3842" s="11"/>
      <c r="U3842" s="11"/>
      <c r="V3842" s="11"/>
      <c r="W3842" s="11"/>
      <c r="X3842" s="11"/>
      <c r="Y3842" s="11"/>
      <c r="Z3842" s="11"/>
      <c r="AA3842" s="11"/>
      <c r="AB3842" s="11"/>
      <c r="AC3842" s="11"/>
      <c r="AD3842" s="11"/>
      <c r="AE3842" s="11"/>
      <c r="AF3842" s="11"/>
      <c r="AG3842" s="11"/>
      <c r="AH3842" s="11"/>
      <c r="AI3842" s="11"/>
      <c r="AJ3842" s="11"/>
      <c r="AK3842" s="11"/>
      <c r="AL3842" s="11"/>
      <c r="AM3842" s="11"/>
      <c r="AN3842" s="11"/>
      <c r="AO3842" s="11"/>
      <c r="AP3842" s="11"/>
      <c r="AQ3842" s="11"/>
      <c r="AR3842" s="11"/>
      <c r="AS3842" s="11"/>
      <c r="AT3842" s="11"/>
      <c r="AU3842" s="11"/>
      <c r="AV3842" s="11"/>
      <c r="AW3842" s="11"/>
      <c r="AX3842" s="11"/>
      <c r="AY3842" s="11"/>
      <c r="AZ3842" s="11"/>
      <c r="BA3842" s="11"/>
      <c r="BB3842" s="11"/>
      <c r="BC3842" s="11"/>
      <c r="BD3842" s="11"/>
      <c r="BE3842" s="11"/>
      <c r="BF3842" s="11"/>
      <c r="BG3842" s="11"/>
      <c r="BH3842" s="11"/>
      <c r="BI3842" s="11"/>
      <c r="BJ3842" s="11"/>
      <c r="BK3842" s="11"/>
      <c r="BL3842" s="11"/>
      <c r="BM3842" s="11"/>
      <c r="BN3842" s="11"/>
      <c r="BO3842" s="11"/>
      <c r="BP3842" s="11"/>
      <c r="BQ3842" s="11"/>
      <c r="BR3842" s="11"/>
      <c r="BS3842" s="11"/>
    </row>
    <row r="3843" spans="1:71" s="5" customFormat="1" ht="139.5" customHeight="1">
      <c r="A3843" s="2">
        <f t="shared" si="59"/>
        <v>3842</v>
      </c>
      <c r="B3843" s="11" t="s">
        <v>18288</v>
      </c>
      <c r="C3843" s="11" t="s">
        <v>5984</v>
      </c>
      <c r="D3843" s="11" t="s">
        <v>741</v>
      </c>
      <c r="E3843" s="11" t="s">
        <v>13095</v>
      </c>
      <c r="F3843" s="11" t="s">
        <v>18289</v>
      </c>
      <c r="G3843" s="11">
        <v>490.37657919999998</v>
      </c>
      <c r="H3843" s="11" t="s">
        <v>6003</v>
      </c>
      <c r="I3843" s="33">
        <v>43432</v>
      </c>
      <c r="J3843" s="13"/>
      <c r="K3843" s="11"/>
      <c r="L3843" s="11" t="s">
        <v>18260</v>
      </c>
      <c r="M3843" s="11"/>
      <c r="N3843" s="11"/>
      <c r="O3843" s="11"/>
      <c r="P3843" s="11"/>
      <c r="Q3843" s="11"/>
      <c r="R3843" s="11"/>
      <c r="S3843" s="11"/>
      <c r="T3843" s="11"/>
      <c r="U3843" s="11"/>
      <c r="V3843" s="11"/>
      <c r="W3843" s="11"/>
      <c r="X3843" s="11"/>
      <c r="Y3843" s="11"/>
      <c r="Z3843" s="11"/>
      <c r="AA3843" s="11"/>
      <c r="AB3843" s="11"/>
      <c r="AC3843" s="11"/>
      <c r="AD3843" s="11"/>
      <c r="AE3843" s="11"/>
      <c r="AF3843" s="11"/>
      <c r="AG3843" s="11"/>
      <c r="AH3843" s="11"/>
      <c r="AI3843" s="11"/>
      <c r="AJ3843" s="11"/>
      <c r="AK3843" s="11"/>
      <c r="AL3843" s="11"/>
      <c r="AM3843" s="11"/>
      <c r="AN3843" s="11"/>
      <c r="AO3843" s="11"/>
      <c r="AP3843" s="11"/>
      <c r="AQ3843" s="11"/>
      <c r="AR3843" s="11"/>
      <c r="AS3843" s="11"/>
      <c r="AT3843" s="11"/>
      <c r="AU3843" s="11"/>
      <c r="AV3843" s="11"/>
      <c r="AW3843" s="11"/>
      <c r="AX3843" s="11"/>
      <c r="AY3843" s="11"/>
      <c r="AZ3843" s="11"/>
      <c r="BA3843" s="11"/>
      <c r="BB3843" s="11"/>
      <c r="BC3843" s="11"/>
      <c r="BD3843" s="11"/>
      <c r="BE3843" s="11"/>
      <c r="BF3843" s="11"/>
      <c r="BG3843" s="11"/>
      <c r="BH3843" s="11"/>
      <c r="BI3843" s="11"/>
      <c r="BJ3843" s="11"/>
      <c r="BK3843" s="11"/>
      <c r="BL3843" s="11"/>
      <c r="BM3843" s="11"/>
      <c r="BN3843" s="11"/>
      <c r="BO3843" s="11"/>
      <c r="BP3843" s="11"/>
      <c r="BQ3843" s="11"/>
      <c r="BR3843" s="11"/>
      <c r="BS3843" s="11"/>
    </row>
    <row r="3844" spans="1:71" s="5" customFormat="1" ht="139.5" customHeight="1">
      <c r="A3844" s="2">
        <f t="shared" ref="A3844:A3907" si="60">A3843+1</f>
        <v>3843</v>
      </c>
      <c r="B3844" s="11" t="s">
        <v>18290</v>
      </c>
      <c r="C3844" s="11" t="s">
        <v>5984</v>
      </c>
      <c r="D3844" s="11" t="s">
        <v>274</v>
      </c>
      <c r="E3844" s="11" t="s">
        <v>9151</v>
      </c>
      <c r="F3844" s="11" t="s">
        <v>18291</v>
      </c>
      <c r="G3844" s="11">
        <v>490.00561999999996</v>
      </c>
      <c r="H3844" s="11" t="s">
        <v>3533</v>
      </c>
      <c r="I3844" s="24" t="s">
        <v>6361</v>
      </c>
      <c r="J3844" s="13"/>
      <c r="K3844" s="11"/>
      <c r="L3844" s="11" t="s">
        <v>18292</v>
      </c>
      <c r="M3844" s="11"/>
      <c r="N3844" s="11"/>
      <c r="O3844" s="11" t="s">
        <v>3751</v>
      </c>
      <c r="P3844" s="11"/>
      <c r="Q3844" s="11"/>
      <c r="R3844" s="11" t="s">
        <v>3751</v>
      </c>
      <c r="S3844" s="11"/>
      <c r="T3844" s="11"/>
      <c r="U3844" s="11" t="s">
        <v>3751</v>
      </c>
      <c r="V3844" s="11"/>
      <c r="W3844" s="11"/>
      <c r="X3844" s="11" t="s">
        <v>3751</v>
      </c>
      <c r="Y3844" s="11"/>
      <c r="Z3844" s="11"/>
      <c r="AA3844" s="11" t="s">
        <v>3751</v>
      </c>
      <c r="AB3844" s="11"/>
      <c r="AC3844" s="11"/>
      <c r="AD3844" s="11" t="s">
        <v>3751</v>
      </c>
      <c r="AE3844" s="11"/>
      <c r="AF3844" s="11"/>
      <c r="AG3844" s="11" t="s">
        <v>3751</v>
      </c>
      <c r="AH3844" s="11"/>
      <c r="AI3844" s="11"/>
      <c r="AJ3844" s="11"/>
      <c r="AK3844" s="11"/>
      <c r="AL3844" s="11"/>
      <c r="AM3844" s="11"/>
      <c r="AN3844" s="11"/>
      <c r="AO3844" s="11"/>
      <c r="AP3844" s="11"/>
      <c r="AQ3844" s="11"/>
      <c r="AR3844" s="11"/>
      <c r="AS3844" s="11"/>
      <c r="AT3844" s="11"/>
      <c r="AU3844" s="11"/>
      <c r="AV3844" s="11"/>
      <c r="AW3844" s="11"/>
      <c r="AX3844" s="11"/>
      <c r="AY3844" s="11"/>
      <c r="AZ3844" s="11"/>
      <c r="BA3844" s="11"/>
      <c r="BB3844" s="11"/>
      <c r="BC3844" s="11"/>
      <c r="BD3844" s="11"/>
      <c r="BE3844" s="11"/>
      <c r="BF3844" s="11"/>
      <c r="BG3844" s="11"/>
      <c r="BH3844" s="11"/>
      <c r="BI3844" s="11"/>
      <c r="BJ3844" s="11"/>
      <c r="BK3844" s="11"/>
      <c r="BL3844" s="11"/>
      <c r="BM3844" s="11"/>
      <c r="BN3844" s="11"/>
      <c r="BO3844" s="11"/>
      <c r="BP3844" s="11"/>
      <c r="BQ3844" s="11"/>
      <c r="BR3844" s="11"/>
      <c r="BS3844" s="11"/>
    </row>
    <row r="3845" spans="1:71" s="5" customFormat="1" ht="139.5" customHeight="1">
      <c r="A3845" s="2">
        <f t="shared" si="60"/>
        <v>3844</v>
      </c>
      <c r="B3845" s="11" t="s">
        <v>16062</v>
      </c>
      <c r="C3845" s="11" t="s">
        <v>5984</v>
      </c>
      <c r="D3845" s="11" t="s">
        <v>2300</v>
      </c>
      <c r="E3845" s="11" t="s">
        <v>6616</v>
      </c>
      <c r="F3845" s="11" t="s">
        <v>18293</v>
      </c>
      <c r="G3845" s="11">
        <v>489.86738000000003</v>
      </c>
      <c r="H3845" s="11" t="s">
        <v>3533</v>
      </c>
      <c r="I3845" s="25">
        <v>42674</v>
      </c>
      <c r="J3845" s="13"/>
      <c r="K3845" s="11"/>
      <c r="L3845" s="11" t="s">
        <v>18294</v>
      </c>
      <c r="M3845" s="11"/>
      <c r="N3845" s="11"/>
      <c r="O3845" s="11"/>
      <c r="P3845" s="11"/>
      <c r="Q3845" s="11"/>
      <c r="R3845" s="11"/>
      <c r="S3845" s="11"/>
      <c r="T3845" s="11"/>
      <c r="U3845" s="11"/>
      <c r="V3845" s="11"/>
      <c r="W3845" s="11"/>
      <c r="X3845" s="11"/>
      <c r="Y3845" s="11"/>
      <c r="Z3845" s="11"/>
      <c r="AA3845" s="11"/>
      <c r="AB3845" s="11"/>
      <c r="AC3845" s="11"/>
      <c r="AD3845" s="11"/>
      <c r="AE3845" s="11"/>
      <c r="AF3845" s="11"/>
      <c r="AG3845" s="11"/>
      <c r="AH3845" s="11"/>
      <c r="AI3845" s="11"/>
      <c r="AJ3845" s="11"/>
      <c r="AK3845" s="11"/>
      <c r="AL3845" s="11"/>
      <c r="AM3845" s="11"/>
      <c r="AN3845" s="11"/>
      <c r="AO3845" s="11"/>
      <c r="AP3845" s="11"/>
      <c r="AQ3845" s="11"/>
      <c r="AR3845" s="11"/>
      <c r="AS3845" s="11"/>
      <c r="AT3845" s="11"/>
      <c r="AU3845" s="11"/>
      <c r="AV3845" s="11"/>
      <c r="AW3845" s="11"/>
      <c r="AX3845" s="11"/>
      <c r="AY3845" s="11"/>
      <c r="AZ3845" s="11"/>
      <c r="BA3845" s="11"/>
      <c r="BB3845" s="11"/>
      <c r="BC3845" s="11"/>
      <c r="BD3845" s="11"/>
      <c r="BE3845" s="11"/>
      <c r="BF3845" s="11"/>
      <c r="BG3845" s="11"/>
      <c r="BH3845" s="11"/>
      <c r="BI3845" s="11"/>
      <c r="BJ3845" s="11"/>
      <c r="BK3845" s="11"/>
      <c r="BL3845" s="11"/>
      <c r="BM3845" s="11"/>
      <c r="BN3845" s="11"/>
      <c r="BO3845" s="11"/>
      <c r="BP3845" s="11"/>
      <c r="BQ3845" s="11"/>
      <c r="BR3845" s="11"/>
      <c r="BS3845" s="11"/>
    </row>
    <row r="3846" spans="1:71" s="5" customFormat="1" ht="139.5" customHeight="1">
      <c r="A3846" s="2">
        <f t="shared" si="60"/>
        <v>3845</v>
      </c>
      <c r="B3846" s="11" t="s">
        <v>18295</v>
      </c>
      <c r="C3846" s="11" t="s">
        <v>5984</v>
      </c>
      <c r="D3846" s="11" t="s">
        <v>3574</v>
      </c>
      <c r="E3846" s="11" t="s">
        <v>7375</v>
      </c>
      <c r="F3846" s="11" t="s">
        <v>18296</v>
      </c>
      <c r="G3846" s="11">
        <v>489.11650320000001</v>
      </c>
      <c r="H3846" s="11" t="s">
        <v>3533</v>
      </c>
      <c r="I3846" s="24" t="s">
        <v>7072</v>
      </c>
      <c r="J3846" s="13"/>
      <c r="K3846" s="11"/>
      <c r="L3846" s="11" t="s">
        <v>18297</v>
      </c>
      <c r="M3846" s="11"/>
      <c r="N3846" s="11"/>
      <c r="O3846" s="11" t="s">
        <v>18298</v>
      </c>
      <c r="P3846" s="11"/>
      <c r="Q3846" s="11"/>
      <c r="R3846" s="11" t="s">
        <v>18299</v>
      </c>
      <c r="S3846" s="11"/>
      <c r="T3846" s="11"/>
      <c r="U3846" s="11" t="s">
        <v>18300</v>
      </c>
      <c r="V3846" s="11"/>
      <c r="W3846" s="11"/>
      <c r="X3846" s="11" t="s">
        <v>3751</v>
      </c>
      <c r="Y3846" s="11"/>
      <c r="Z3846" s="11"/>
      <c r="AA3846" s="11" t="s">
        <v>3751</v>
      </c>
      <c r="AB3846" s="11"/>
      <c r="AC3846" s="11"/>
      <c r="AD3846" s="11" t="s">
        <v>3751</v>
      </c>
      <c r="AE3846" s="11"/>
      <c r="AF3846" s="11"/>
      <c r="AG3846" s="11" t="s">
        <v>3751</v>
      </c>
      <c r="AH3846" s="11"/>
      <c r="AI3846" s="11"/>
      <c r="AJ3846" s="11"/>
      <c r="AK3846" s="11"/>
      <c r="AL3846" s="11"/>
      <c r="AM3846" s="11"/>
      <c r="AN3846" s="11"/>
      <c r="AO3846" s="11"/>
      <c r="AP3846" s="11"/>
      <c r="AQ3846" s="11"/>
      <c r="AR3846" s="11"/>
      <c r="AS3846" s="11"/>
      <c r="AT3846" s="11"/>
      <c r="AU3846" s="11"/>
      <c r="AV3846" s="11"/>
      <c r="AW3846" s="11"/>
      <c r="AX3846" s="11"/>
      <c r="AY3846" s="11"/>
      <c r="AZ3846" s="11"/>
      <c r="BA3846" s="11"/>
      <c r="BB3846" s="11"/>
      <c r="BC3846" s="11"/>
      <c r="BD3846" s="11"/>
      <c r="BE3846" s="11"/>
      <c r="BF3846" s="11"/>
      <c r="BG3846" s="11"/>
      <c r="BH3846" s="11"/>
      <c r="BI3846" s="11"/>
      <c r="BJ3846" s="11"/>
      <c r="BK3846" s="11"/>
      <c r="BL3846" s="11"/>
      <c r="BM3846" s="11"/>
      <c r="BN3846" s="11"/>
      <c r="BO3846" s="11"/>
      <c r="BP3846" s="11"/>
      <c r="BQ3846" s="11"/>
      <c r="BR3846" s="11"/>
      <c r="BS3846" s="11"/>
    </row>
    <row r="3847" spans="1:71" s="5" customFormat="1" ht="139.5" customHeight="1">
      <c r="A3847" s="2">
        <f t="shared" si="60"/>
        <v>3846</v>
      </c>
      <c r="B3847" s="11" t="s">
        <v>18301</v>
      </c>
      <c r="C3847" s="11" t="s">
        <v>5984</v>
      </c>
      <c r="D3847" s="11" t="s">
        <v>3574</v>
      </c>
      <c r="E3847" s="11" t="s">
        <v>7375</v>
      </c>
      <c r="F3847" s="11" t="s">
        <v>18302</v>
      </c>
      <c r="G3847" s="11">
        <v>488.67698190000004</v>
      </c>
      <c r="H3847" s="11" t="s">
        <v>3533</v>
      </c>
      <c r="I3847" s="26" t="s">
        <v>18303</v>
      </c>
      <c r="J3847" s="13"/>
      <c r="K3847" s="11"/>
      <c r="L3847" s="11" t="s">
        <v>18304</v>
      </c>
      <c r="M3847" s="11"/>
      <c r="N3847" s="11"/>
      <c r="O3847" s="11" t="s">
        <v>18305</v>
      </c>
      <c r="P3847" s="11"/>
      <c r="Q3847" s="11"/>
      <c r="R3847" s="11" t="s">
        <v>18306</v>
      </c>
      <c r="S3847" s="11"/>
      <c r="T3847" s="11"/>
      <c r="U3847" s="11" t="s">
        <v>3751</v>
      </c>
      <c r="V3847" s="11"/>
      <c r="W3847" s="11"/>
      <c r="X3847" s="11" t="s">
        <v>3751</v>
      </c>
      <c r="Y3847" s="11"/>
      <c r="Z3847" s="11"/>
      <c r="AA3847" s="11" t="s">
        <v>3751</v>
      </c>
      <c r="AB3847" s="11"/>
      <c r="AC3847" s="11"/>
      <c r="AD3847" s="11" t="s">
        <v>3751</v>
      </c>
      <c r="AE3847" s="11"/>
      <c r="AF3847" s="11"/>
      <c r="AG3847" s="11" t="s">
        <v>3751</v>
      </c>
      <c r="AH3847" s="11"/>
      <c r="AI3847" s="11"/>
      <c r="AJ3847" s="11"/>
      <c r="AK3847" s="11"/>
      <c r="AL3847" s="11"/>
      <c r="AM3847" s="11"/>
      <c r="AN3847" s="11"/>
      <c r="AO3847" s="11"/>
      <c r="AP3847" s="11"/>
      <c r="AQ3847" s="11"/>
      <c r="AR3847" s="11"/>
      <c r="AS3847" s="11"/>
      <c r="AT3847" s="11"/>
      <c r="AU3847" s="11"/>
      <c r="AV3847" s="11"/>
      <c r="AW3847" s="11"/>
      <c r="AX3847" s="11"/>
      <c r="AY3847" s="11"/>
      <c r="AZ3847" s="11"/>
      <c r="BA3847" s="11"/>
      <c r="BB3847" s="11"/>
      <c r="BC3847" s="11"/>
      <c r="BD3847" s="11"/>
      <c r="BE3847" s="11"/>
      <c r="BF3847" s="11"/>
      <c r="BG3847" s="11"/>
      <c r="BH3847" s="11"/>
      <c r="BI3847" s="11"/>
      <c r="BJ3847" s="11"/>
      <c r="BK3847" s="11"/>
      <c r="BL3847" s="11"/>
      <c r="BM3847" s="11"/>
      <c r="BN3847" s="11"/>
      <c r="BO3847" s="11"/>
      <c r="BP3847" s="11"/>
      <c r="BQ3847" s="11"/>
      <c r="BR3847" s="11"/>
      <c r="BS3847" s="11"/>
    </row>
    <row r="3848" spans="1:71" s="5" customFormat="1" ht="139.5" customHeight="1">
      <c r="A3848" s="2">
        <f t="shared" si="60"/>
        <v>3847</v>
      </c>
      <c r="B3848" s="11" t="s">
        <v>18307</v>
      </c>
      <c r="C3848" s="11" t="s">
        <v>5984</v>
      </c>
      <c r="D3848" s="11" t="s">
        <v>5483</v>
      </c>
      <c r="E3848" s="11" t="s">
        <v>7899</v>
      </c>
      <c r="F3848" s="11" t="s">
        <v>18308</v>
      </c>
      <c r="G3848" s="11">
        <v>487.57677840000008</v>
      </c>
      <c r="H3848" s="11" t="s">
        <v>6003</v>
      </c>
      <c r="I3848" s="26">
        <v>42796</v>
      </c>
      <c r="J3848" s="13"/>
      <c r="K3848" s="11"/>
      <c r="L3848" s="11" t="s">
        <v>18309</v>
      </c>
      <c r="M3848" s="11"/>
      <c r="N3848" s="11"/>
      <c r="O3848" s="11" t="s">
        <v>18310</v>
      </c>
      <c r="P3848" s="11"/>
      <c r="Q3848" s="11"/>
      <c r="R3848" s="11"/>
      <c r="S3848" s="11"/>
      <c r="T3848" s="11"/>
      <c r="U3848" s="11" t="s">
        <v>3751</v>
      </c>
      <c r="V3848" s="11"/>
      <c r="W3848" s="11"/>
      <c r="X3848" s="11" t="s">
        <v>3751</v>
      </c>
      <c r="Y3848" s="11"/>
      <c r="Z3848" s="11"/>
      <c r="AA3848" s="11"/>
      <c r="AB3848" s="11"/>
      <c r="AC3848" s="11"/>
      <c r="AD3848" s="11"/>
      <c r="AE3848" s="11"/>
      <c r="AF3848" s="11"/>
      <c r="AG3848" s="11"/>
      <c r="AH3848" s="11"/>
      <c r="AI3848" s="11"/>
      <c r="AJ3848" s="11"/>
      <c r="AK3848" s="11"/>
      <c r="AL3848" s="11"/>
      <c r="AM3848" s="11"/>
      <c r="AN3848" s="11"/>
      <c r="AO3848" s="11"/>
      <c r="AP3848" s="11"/>
      <c r="AQ3848" s="11"/>
      <c r="AR3848" s="11"/>
      <c r="AS3848" s="11"/>
      <c r="AT3848" s="11"/>
      <c r="AU3848" s="11"/>
      <c r="AV3848" s="11"/>
      <c r="AW3848" s="11"/>
      <c r="AX3848" s="11"/>
      <c r="AY3848" s="11"/>
      <c r="AZ3848" s="11"/>
      <c r="BA3848" s="11"/>
      <c r="BB3848" s="11"/>
      <c r="BC3848" s="11"/>
      <c r="BD3848" s="11"/>
      <c r="BE3848" s="11"/>
      <c r="BF3848" s="11"/>
      <c r="BG3848" s="11"/>
      <c r="BH3848" s="11"/>
      <c r="BI3848" s="11"/>
      <c r="BJ3848" s="11"/>
      <c r="BK3848" s="11"/>
      <c r="BL3848" s="11"/>
      <c r="BM3848" s="11"/>
      <c r="BN3848" s="11"/>
      <c r="BO3848" s="11"/>
      <c r="BP3848" s="11"/>
      <c r="BQ3848" s="11"/>
      <c r="BR3848" s="11"/>
      <c r="BS3848" s="11"/>
    </row>
    <row r="3849" spans="1:71" s="5" customFormat="1" ht="139.5" customHeight="1">
      <c r="A3849" s="2">
        <f t="shared" si="60"/>
        <v>3848</v>
      </c>
      <c r="B3849" s="11" t="s">
        <v>18311</v>
      </c>
      <c r="C3849" s="11" t="s">
        <v>5984</v>
      </c>
      <c r="D3849" s="11" t="s">
        <v>3741</v>
      </c>
      <c r="E3849" s="11" t="s">
        <v>6835</v>
      </c>
      <c r="F3849" s="11" t="s">
        <v>18312</v>
      </c>
      <c r="G3849" s="11">
        <v>486.26956120000006</v>
      </c>
      <c r="H3849" s="11" t="s">
        <v>3533</v>
      </c>
      <c r="I3849" s="25">
        <v>42338</v>
      </c>
      <c r="J3849" s="13"/>
      <c r="K3849" s="11"/>
      <c r="L3849" s="11" t="s">
        <v>18313</v>
      </c>
      <c r="M3849" s="11"/>
      <c r="N3849" s="11"/>
      <c r="O3849" s="11"/>
      <c r="P3849" s="11"/>
      <c r="Q3849" s="11"/>
      <c r="R3849" s="11"/>
      <c r="S3849" s="11"/>
      <c r="T3849" s="11"/>
      <c r="U3849" s="11"/>
      <c r="V3849" s="11"/>
      <c r="W3849" s="11"/>
      <c r="X3849" s="11"/>
      <c r="Y3849" s="11"/>
      <c r="Z3849" s="11"/>
      <c r="AA3849" s="11"/>
      <c r="AB3849" s="11"/>
      <c r="AC3849" s="11"/>
      <c r="AD3849" s="11"/>
      <c r="AE3849" s="11"/>
      <c r="AF3849" s="11"/>
      <c r="AG3849" s="11"/>
      <c r="AH3849" s="11"/>
      <c r="AI3849" s="11"/>
      <c r="AJ3849" s="11"/>
      <c r="AK3849" s="11"/>
      <c r="AL3849" s="11"/>
      <c r="AM3849" s="11"/>
      <c r="AN3849" s="11"/>
      <c r="AO3849" s="11"/>
      <c r="AP3849" s="11"/>
      <c r="AQ3849" s="11"/>
      <c r="AR3849" s="11"/>
      <c r="AS3849" s="11"/>
      <c r="AT3849" s="11"/>
      <c r="AU3849" s="11"/>
      <c r="AV3849" s="11"/>
      <c r="AW3849" s="11"/>
      <c r="AX3849" s="11"/>
      <c r="AY3849" s="11"/>
      <c r="AZ3849" s="11"/>
      <c r="BA3849" s="11"/>
      <c r="BB3849" s="11"/>
      <c r="BC3849" s="11"/>
      <c r="BD3849" s="11"/>
      <c r="BE3849" s="11"/>
      <c r="BF3849" s="11"/>
      <c r="BG3849" s="11"/>
      <c r="BH3849" s="11"/>
      <c r="BI3849" s="11"/>
      <c r="BJ3849" s="11"/>
      <c r="BK3849" s="11"/>
      <c r="BL3849" s="11"/>
      <c r="BM3849" s="11"/>
      <c r="BN3849" s="11"/>
      <c r="BO3849" s="11"/>
      <c r="BP3849" s="11"/>
      <c r="BQ3849" s="11"/>
      <c r="BR3849" s="11"/>
      <c r="BS3849" s="11"/>
    </row>
    <row r="3850" spans="1:71" s="5" customFormat="1" ht="139.5" customHeight="1">
      <c r="A3850" s="2">
        <f t="shared" si="60"/>
        <v>3849</v>
      </c>
      <c r="B3850" s="11" t="s">
        <v>18314</v>
      </c>
      <c r="C3850" s="11" t="s">
        <v>5984</v>
      </c>
      <c r="D3850" s="11" t="s">
        <v>2300</v>
      </c>
      <c r="E3850" s="11" t="s">
        <v>6515</v>
      </c>
      <c r="F3850" s="11" t="s">
        <v>18315</v>
      </c>
      <c r="G3850" s="11">
        <v>485.38946929999997</v>
      </c>
      <c r="H3850" s="11" t="s">
        <v>3533</v>
      </c>
      <c r="I3850" s="25" t="s">
        <v>5874</v>
      </c>
      <c r="J3850" s="13"/>
      <c r="K3850" s="11"/>
      <c r="L3850" s="11" t="s">
        <v>18316</v>
      </c>
      <c r="M3850" s="11"/>
      <c r="N3850" s="11"/>
      <c r="O3850" s="11" t="s">
        <v>3751</v>
      </c>
      <c r="P3850" s="11"/>
      <c r="Q3850" s="11"/>
      <c r="R3850" s="11" t="s">
        <v>3751</v>
      </c>
      <c r="S3850" s="11"/>
      <c r="T3850" s="11"/>
      <c r="U3850" s="11" t="s">
        <v>3751</v>
      </c>
      <c r="V3850" s="11"/>
      <c r="W3850" s="11"/>
      <c r="X3850" s="11" t="s">
        <v>3751</v>
      </c>
      <c r="Y3850" s="11"/>
      <c r="Z3850" s="11"/>
      <c r="AA3850" s="11" t="s">
        <v>3751</v>
      </c>
      <c r="AB3850" s="11"/>
      <c r="AC3850" s="11"/>
      <c r="AD3850" s="11" t="s">
        <v>3751</v>
      </c>
      <c r="AE3850" s="11"/>
      <c r="AF3850" s="11"/>
      <c r="AG3850" s="11" t="s">
        <v>3751</v>
      </c>
      <c r="AH3850" s="11"/>
      <c r="AI3850" s="11"/>
      <c r="AJ3850" s="11"/>
      <c r="AK3850" s="11"/>
      <c r="AL3850" s="11"/>
      <c r="AM3850" s="11"/>
      <c r="AN3850" s="11"/>
      <c r="AO3850" s="11"/>
      <c r="AP3850" s="11"/>
      <c r="AQ3850" s="11"/>
      <c r="AR3850" s="11"/>
      <c r="AS3850" s="11"/>
      <c r="AT3850" s="11"/>
      <c r="AU3850" s="11"/>
      <c r="AV3850" s="11"/>
      <c r="AW3850" s="11"/>
      <c r="AX3850" s="11"/>
      <c r="AY3850" s="11"/>
      <c r="AZ3850" s="11"/>
      <c r="BA3850" s="11"/>
      <c r="BB3850" s="11"/>
      <c r="BC3850" s="11"/>
      <c r="BD3850" s="11"/>
      <c r="BE3850" s="11"/>
      <c r="BF3850" s="11"/>
      <c r="BG3850" s="11"/>
      <c r="BH3850" s="11"/>
      <c r="BI3850" s="11"/>
      <c r="BJ3850" s="11"/>
      <c r="BK3850" s="11"/>
      <c r="BL3850" s="11"/>
      <c r="BM3850" s="11"/>
      <c r="BN3850" s="11"/>
      <c r="BO3850" s="11"/>
      <c r="BP3850" s="11"/>
      <c r="BQ3850" s="11"/>
      <c r="BR3850" s="11"/>
      <c r="BS3850" s="11"/>
    </row>
    <row r="3851" spans="1:71" s="5" customFormat="1" ht="139.5" customHeight="1">
      <c r="A3851" s="2">
        <f t="shared" si="60"/>
        <v>3850</v>
      </c>
      <c r="B3851" s="11" t="s">
        <v>18317</v>
      </c>
      <c r="C3851" s="11" t="s">
        <v>5984</v>
      </c>
      <c r="D3851" s="11" t="s">
        <v>3469</v>
      </c>
      <c r="E3851" s="11" t="s">
        <v>17838</v>
      </c>
      <c r="F3851" s="11" t="s">
        <v>18318</v>
      </c>
      <c r="G3851" s="11">
        <v>484.8804753</v>
      </c>
      <c r="H3851" s="11" t="s">
        <v>6003</v>
      </c>
      <c r="I3851" s="24">
        <v>43568</v>
      </c>
      <c r="J3851" s="13"/>
      <c r="K3851" s="11"/>
      <c r="L3851" s="11" t="s">
        <v>18319</v>
      </c>
      <c r="M3851" s="11"/>
      <c r="N3851" s="11"/>
      <c r="O3851" s="11" t="s">
        <v>18320</v>
      </c>
      <c r="P3851" s="11"/>
      <c r="Q3851" s="11"/>
      <c r="R3851" s="11"/>
      <c r="S3851" s="11"/>
      <c r="T3851" s="11"/>
      <c r="U3851" s="11"/>
      <c r="V3851" s="11"/>
      <c r="W3851" s="11"/>
      <c r="X3851" s="11"/>
      <c r="Y3851" s="11"/>
      <c r="Z3851" s="11"/>
      <c r="AA3851" s="11"/>
      <c r="AB3851" s="11"/>
      <c r="AC3851" s="11"/>
      <c r="AD3851" s="11"/>
      <c r="AE3851" s="11"/>
      <c r="AF3851" s="11"/>
      <c r="AG3851" s="11"/>
      <c r="AH3851" s="11"/>
      <c r="AI3851" s="11"/>
      <c r="AJ3851" s="11"/>
      <c r="AK3851" s="11"/>
      <c r="AL3851" s="11"/>
      <c r="AM3851" s="11"/>
      <c r="AN3851" s="11"/>
      <c r="AO3851" s="11"/>
      <c r="AP3851" s="11"/>
      <c r="AQ3851" s="11"/>
      <c r="AR3851" s="11"/>
      <c r="AS3851" s="11"/>
      <c r="AT3851" s="11"/>
      <c r="AU3851" s="11"/>
      <c r="AV3851" s="11"/>
      <c r="AW3851" s="11"/>
      <c r="AX3851" s="11"/>
      <c r="AY3851" s="11"/>
      <c r="AZ3851" s="11"/>
      <c r="BA3851" s="11"/>
      <c r="BB3851" s="11"/>
      <c r="BC3851" s="11"/>
      <c r="BD3851" s="11"/>
      <c r="BE3851" s="11"/>
      <c r="BF3851" s="11"/>
      <c r="BG3851" s="11"/>
      <c r="BH3851" s="11"/>
      <c r="BI3851" s="11"/>
      <c r="BJ3851" s="11"/>
      <c r="BK3851" s="11"/>
      <c r="BL3851" s="11"/>
      <c r="BM3851" s="11"/>
      <c r="BN3851" s="11"/>
      <c r="BO3851" s="11"/>
      <c r="BP3851" s="11"/>
      <c r="BQ3851" s="11"/>
      <c r="BR3851" s="11"/>
      <c r="BS3851" s="11"/>
    </row>
    <row r="3852" spans="1:71" s="5" customFormat="1" ht="139.5" customHeight="1">
      <c r="A3852" s="2">
        <f t="shared" si="60"/>
        <v>3851</v>
      </c>
      <c r="B3852" s="11" t="s">
        <v>18321</v>
      </c>
      <c r="C3852" s="11" t="s">
        <v>5984</v>
      </c>
      <c r="D3852" s="11" t="s">
        <v>2300</v>
      </c>
      <c r="E3852" s="11" t="s">
        <v>9246</v>
      </c>
      <c r="F3852" s="11" t="s">
        <v>18322</v>
      </c>
      <c r="G3852" s="11">
        <v>484.08698780000003</v>
      </c>
      <c r="H3852" s="11" t="s">
        <v>6003</v>
      </c>
      <c r="I3852" s="24" t="s">
        <v>6207</v>
      </c>
      <c r="J3852" s="13"/>
      <c r="K3852" s="11"/>
      <c r="L3852" s="11" t="s">
        <v>18323</v>
      </c>
      <c r="M3852" s="11"/>
      <c r="N3852" s="11"/>
      <c r="O3852" s="11" t="s">
        <v>3751</v>
      </c>
      <c r="P3852" s="11"/>
      <c r="Q3852" s="11"/>
      <c r="R3852" s="11" t="s">
        <v>3751</v>
      </c>
      <c r="S3852" s="11"/>
      <c r="T3852" s="11"/>
      <c r="U3852" s="11" t="s">
        <v>3751</v>
      </c>
      <c r="V3852" s="11"/>
      <c r="W3852" s="11"/>
      <c r="X3852" s="11" t="s">
        <v>3751</v>
      </c>
      <c r="Y3852" s="11"/>
      <c r="Z3852" s="11"/>
      <c r="AA3852" s="11" t="s">
        <v>3751</v>
      </c>
      <c r="AB3852" s="11"/>
      <c r="AC3852" s="11"/>
      <c r="AD3852" s="11" t="s">
        <v>3751</v>
      </c>
      <c r="AE3852" s="11"/>
      <c r="AF3852" s="11"/>
      <c r="AG3852" s="11" t="s">
        <v>3751</v>
      </c>
      <c r="AH3852" s="11"/>
      <c r="AI3852" s="11"/>
      <c r="AJ3852" s="11"/>
      <c r="AK3852" s="11"/>
      <c r="AL3852" s="11"/>
      <c r="AM3852" s="11"/>
      <c r="AN3852" s="11"/>
      <c r="AO3852" s="11"/>
      <c r="AP3852" s="11"/>
      <c r="AQ3852" s="11"/>
      <c r="AR3852" s="11"/>
      <c r="AS3852" s="11"/>
      <c r="AT3852" s="11"/>
      <c r="AU3852" s="11"/>
      <c r="AV3852" s="11"/>
      <c r="AW3852" s="11"/>
      <c r="AX3852" s="11"/>
      <c r="AY3852" s="11"/>
      <c r="AZ3852" s="11"/>
      <c r="BA3852" s="11"/>
      <c r="BB3852" s="11"/>
      <c r="BC3852" s="11"/>
      <c r="BD3852" s="11"/>
      <c r="BE3852" s="11"/>
      <c r="BF3852" s="11"/>
      <c r="BG3852" s="11"/>
      <c r="BH3852" s="11"/>
      <c r="BI3852" s="11"/>
      <c r="BJ3852" s="11"/>
      <c r="BK3852" s="11"/>
      <c r="BL3852" s="11"/>
      <c r="BM3852" s="11"/>
      <c r="BN3852" s="11"/>
      <c r="BO3852" s="11"/>
      <c r="BP3852" s="11"/>
      <c r="BQ3852" s="11"/>
      <c r="BR3852" s="11"/>
      <c r="BS3852" s="11"/>
    </row>
    <row r="3853" spans="1:71" s="5" customFormat="1" ht="139.5" customHeight="1">
      <c r="A3853" s="2">
        <f t="shared" si="60"/>
        <v>3852</v>
      </c>
      <c r="B3853" s="11" t="s">
        <v>18324</v>
      </c>
      <c r="C3853" s="11" t="s">
        <v>5984</v>
      </c>
      <c r="D3853" s="11" t="s">
        <v>741</v>
      </c>
      <c r="E3853" s="11" t="s">
        <v>13095</v>
      </c>
      <c r="F3853" s="11" t="s">
        <v>18325</v>
      </c>
      <c r="G3853" s="11">
        <v>483.35789420000003</v>
      </c>
      <c r="H3853" s="11" t="s">
        <v>6003</v>
      </c>
      <c r="I3853" s="24">
        <v>43309</v>
      </c>
      <c r="J3853" s="13"/>
      <c r="K3853" s="11"/>
      <c r="L3853" s="11" t="s">
        <v>18326</v>
      </c>
      <c r="M3853" s="11"/>
      <c r="N3853" s="11"/>
      <c r="O3853" s="11"/>
      <c r="P3853" s="11"/>
      <c r="Q3853" s="11"/>
      <c r="R3853" s="11"/>
      <c r="S3853" s="11"/>
      <c r="T3853" s="11"/>
      <c r="U3853" s="11"/>
      <c r="V3853" s="11"/>
      <c r="W3853" s="11"/>
      <c r="X3853" s="11"/>
      <c r="Y3853" s="11"/>
      <c r="Z3853" s="11"/>
      <c r="AA3853" s="11"/>
      <c r="AB3853" s="11"/>
      <c r="AC3853" s="11"/>
      <c r="AD3853" s="11"/>
      <c r="AE3853" s="11"/>
      <c r="AF3853" s="11"/>
      <c r="AG3853" s="11"/>
      <c r="AH3853" s="11"/>
      <c r="AI3853" s="11"/>
      <c r="AJ3853" s="11"/>
      <c r="AK3853" s="11"/>
      <c r="AL3853" s="11"/>
      <c r="AM3853" s="11"/>
      <c r="AN3853" s="11"/>
      <c r="AO3853" s="11"/>
      <c r="AP3853" s="11"/>
      <c r="AQ3853" s="11"/>
      <c r="AR3853" s="11"/>
      <c r="AS3853" s="11"/>
      <c r="AT3853" s="11"/>
      <c r="AU3853" s="11"/>
      <c r="AV3853" s="11"/>
      <c r="AW3853" s="11"/>
      <c r="AX3853" s="11"/>
      <c r="AY3853" s="11"/>
      <c r="AZ3853" s="11"/>
      <c r="BA3853" s="11"/>
      <c r="BB3853" s="11"/>
      <c r="BC3853" s="11"/>
      <c r="BD3853" s="11"/>
      <c r="BE3853" s="11"/>
      <c r="BF3853" s="11"/>
      <c r="BG3853" s="11"/>
      <c r="BH3853" s="11"/>
      <c r="BI3853" s="11"/>
      <c r="BJ3853" s="11"/>
      <c r="BK3853" s="11"/>
      <c r="BL3853" s="11"/>
      <c r="BM3853" s="11"/>
      <c r="BN3853" s="11"/>
      <c r="BO3853" s="11"/>
      <c r="BP3853" s="11"/>
      <c r="BQ3853" s="11"/>
      <c r="BR3853" s="11"/>
      <c r="BS3853" s="11"/>
    </row>
    <row r="3854" spans="1:71" s="5" customFormat="1" ht="139.5" customHeight="1">
      <c r="A3854" s="2">
        <f t="shared" si="60"/>
        <v>3853</v>
      </c>
      <c r="B3854" s="11" t="s">
        <v>18327</v>
      </c>
      <c r="C3854" s="11" t="s">
        <v>5984</v>
      </c>
      <c r="D3854" s="11" t="s">
        <v>2825</v>
      </c>
      <c r="E3854" s="11" t="s">
        <v>8321</v>
      </c>
      <c r="F3854" s="11" t="s">
        <v>18328</v>
      </c>
      <c r="G3854" s="11">
        <v>483.15255999999999</v>
      </c>
      <c r="H3854" s="11" t="s">
        <v>6003</v>
      </c>
      <c r="I3854" s="24">
        <v>43523</v>
      </c>
      <c r="J3854" s="13"/>
      <c r="K3854" s="11"/>
      <c r="L3854" s="11" t="s">
        <v>18329</v>
      </c>
      <c r="M3854" s="11"/>
      <c r="N3854" s="11"/>
      <c r="O3854" s="11"/>
      <c r="P3854" s="11"/>
      <c r="Q3854" s="11"/>
      <c r="R3854" s="11"/>
      <c r="S3854" s="11"/>
      <c r="T3854" s="11"/>
      <c r="U3854" s="11"/>
      <c r="V3854" s="11"/>
      <c r="W3854" s="11"/>
      <c r="X3854" s="11"/>
      <c r="Y3854" s="11"/>
      <c r="Z3854" s="11"/>
      <c r="AA3854" s="11"/>
      <c r="AB3854" s="11"/>
      <c r="AC3854" s="11"/>
      <c r="AD3854" s="11"/>
      <c r="AE3854" s="11"/>
      <c r="AF3854" s="11"/>
      <c r="AG3854" s="11"/>
      <c r="AH3854" s="11"/>
      <c r="AI3854" s="11"/>
      <c r="AJ3854" s="11"/>
      <c r="AK3854" s="11"/>
      <c r="AL3854" s="11"/>
      <c r="AM3854" s="11"/>
      <c r="AN3854" s="11"/>
      <c r="AO3854" s="11"/>
      <c r="AP3854" s="11"/>
      <c r="AQ3854" s="11"/>
      <c r="AR3854" s="11"/>
      <c r="AS3854" s="11"/>
      <c r="AT3854" s="11"/>
      <c r="AU3854" s="11"/>
      <c r="AV3854" s="11"/>
      <c r="AW3854" s="11"/>
      <c r="AX3854" s="11"/>
      <c r="AY3854" s="11"/>
      <c r="AZ3854" s="11"/>
      <c r="BA3854" s="11"/>
      <c r="BB3854" s="11"/>
      <c r="BC3854" s="11"/>
      <c r="BD3854" s="11"/>
      <c r="BE3854" s="11"/>
      <c r="BF3854" s="11"/>
      <c r="BG3854" s="11"/>
      <c r="BH3854" s="11"/>
      <c r="BI3854" s="11"/>
      <c r="BJ3854" s="11"/>
      <c r="BK3854" s="11"/>
      <c r="BL3854" s="11"/>
      <c r="BM3854" s="11"/>
      <c r="BN3854" s="11"/>
      <c r="BO3854" s="11"/>
      <c r="BP3854" s="11"/>
      <c r="BQ3854" s="11"/>
      <c r="BR3854" s="11"/>
      <c r="BS3854" s="11"/>
    </row>
    <row r="3855" spans="1:71" s="5" customFormat="1" ht="139.5" customHeight="1">
      <c r="A3855" s="2">
        <f t="shared" si="60"/>
        <v>3854</v>
      </c>
      <c r="B3855" s="11" t="s">
        <v>18330</v>
      </c>
      <c r="C3855" s="11" t="s">
        <v>5984</v>
      </c>
      <c r="D3855" s="11" t="s">
        <v>237</v>
      </c>
      <c r="E3855" s="11" t="s">
        <v>8179</v>
      </c>
      <c r="F3855" s="11" t="s">
        <v>17887</v>
      </c>
      <c r="G3855" s="11">
        <v>483.13946519999996</v>
      </c>
      <c r="H3855" s="11" t="s">
        <v>3533</v>
      </c>
      <c r="I3855" s="24" t="s">
        <v>6779</v>
      </c>
      <c r="J3855" s="13"/>
      <c r="K3855" s="11"/>
      <c r="L3855" s="11" t="s">
        <v>17888</v>
      </c>
      <c r="M3855" s="11"/>
      <c r="N3855" s="11"/>
      <c r="O3855" s="11" t="s">
        <v>17889</v>
      </c>
      <c r="P3855" s="11"/>
      <c r="Q3855" s="11"/>
      <c r="R3855" s="11" t="s">
        <v>3751</v>
      </c>
      <c r="S3855" s="11"/>
      <c r="T3855" s="11"/>
      <c r="U3855" s="11" t="s">
        <v>3751</v>
      </c>
      <c r="V3855" s="11"/>
      <c r="W3855" s="11"/>
      <c r="X3855" s="11" t="s">
        <v>3751</v>
      </c>
      <c r="Y3855" s="11"/>
      <c r="Z3855" s="11"/>
      <c r="AA3855" s="11" t="s">
        <v>3751</v>
      </c>
      <c r="AB3855" s="11"/>
      <c r="AC3855" s="11"/>
      <c r="AD3855" s="11" t="s">
        <v>3751</v>
      </c>
      <c r="AE3855" s="11"/>
      <c r="AF3855" s="11"/>
      <c r="AG3855" s="11" t="s">
        <v>3751</v>
      </c>
      <c r="AH3855" s="11"/>
      <c r="AI3855" s="11"/>
      <c r="AJ3855" s="11"/>
      <c r="AK3855" s="11"/>
      <c r="AL3855" s="11"/>
      <c r="AM3855" s="11"/>
      <c r="AN3855" s="11"/>
      <c r="AO3855" s="11"/>
      <c r="AP3855" s="11"/>
      <c r="AQ3855" s="11"/>
      <c r="AR3855" s="11"/>
      <c r="AS3855" s="11"/>
      <c r="AT3855" s="11"/>
      <c r="AU3855" s="11"/>
      <c r="AV3855" s="11"/>
      <c r="AW3855" s="11"/>
      <c r="AX3855" s="11"/>
      <c r="AY3855" s="11"/>
      <c r="AZ3855" s="11"/>
      <c r="BA3855" s="11"/>
      <c r="BB3855" s="11"/>
      <c r="BC3855" s="11"/>
      <c r="BD3855" s="11"/>
      <c r="BE3855" s="11"/>
      <c r="BF3855" s="11"/>
      <c r="BG3855" s="11"/>
      <c r="BH3855" s="11"/>
      <c r="BI3855" s="11"/>
      <c r="BJ3855" s="11"/>
      <c r="BK3855" s="11"/>
      <c r="BL3855" s="11"/>
      <c r="BM3855" s="11"/>
      <c r="BN3855" s="11"/>
      <c r="BO3855" s="11"/>
      <c r="BP3855" s="11"/>
      <c r="BQ3855" s="11"/>
      <c r="BR3855" s="11"/>
      <c r="BS3855" s="11"/>
    </row>
    <row r="3856" spans="1:71" s="5" customFormat="1" ht="139.5" customHeight="1">
      <c r="A3856" s="2">
        <f t="shared" si="60"/>
        <v>3855</v>
      </c>
      <c r="B3856" s="11" t="s">
        <v>18331</v>
      </c>
      <c r="C3856" s="11" t="s">
        <v>5984</v>
      </c>
      <c r="D3856" s="11" t="s">
        <v>237</v>
      </c>
      <c r="E3856" s="11" t="s">
        <v>8179</v>
      </c>
      <c r="F3856" s="11" t="s">
        <v>18332</v>
      </c>
      <c r="G3856" s="11">
        <v>482.99676750000003</v>
      </c>
      <c r="H3856" s="11" t="s">
        <v>3533</v>
      </c>
      <c r="I3856" s="24">
        <v>43190</v>
      </c>
      <c r="J3856" s="13"/>
      <c r="K3856" s="11"/>
      <c r="L3856" s="11" t="s">
        <v>18333</v>
      </c>
      <c r="M3856" s="11"/>
      <c r="N3856" s="11"/>
      <c r="O3856" s="11" t="s">
        <v>18334</v>
      </c>
      <c r="P3856" s="11"/>
      <c r="Q3856" s="11"/>
      <c r="R3856" s="11" t="s">
        <v>3751</v>
      </c>
      <c r="S3856" s="11"/>
      <c r="T3856" s="11"/>
      <c r="U3856" s="11" t="s">
        <v>3751</v>
      </c>
      <c r="V3856" s="11"/>
      <c r="W3856" s="11"/>
      <c r="X3856" s="11" t="s">
        <v>3751</v>
      </c>
      <c r="Y3856" s="11"/>
      <c r="Z3856" s="11"/>
      <c r="AA3856" s="11" t="s">
        <v>3751</v>
      </c>
      <c r="AB3856" s="11"/>
      <c r="AC3856" s="11"/>
      <c r="AD3856" s="11"/>
      <c r="AE3856" s="11"/>
      <c r="AF3856" s="11"/>
      <c r="AG3856" s="11"/>
      <c r="AH3856" s="11"/>
      <c r="AI3856" s="11"/>
      <c r="AJ3856" s="11"/>
      <c r="AK3856" s="11"/>
      <c r="AL3856" s="11"/>
      <c r="AM3856" s="11"/>
      <c r="AN3856" s="11"/>
      <c r="AO3856" s="11"/>
      <c r="AP3856" s="11"/>
      <c r="AQ3856" s="11"/>
      <c r="AR3856" s="11"/>
      <c r="AS3856" s="11"/>
      <c r="AT3856" s="11"/>
      <c r="AU3856" s="11"/>
      <c r="AV3856" s="11"/>
      <c r="AW3856" s="11"/>
      <c r="AX3856" s="11"/>
      <c r="AY3856" s="11"/>
      <c r="AZ3856" s="11"/>
      <c r="BA3856" s="11"/>
      <c r="BB3856" s="11"/>
      <c r="BC3856" s="11"/>
      <c r="BD3856" s="11"/>
      <c r="BE3856" s="11"/>
      <c r="BF3856" s="11"/>
      <c r="BG3856" s="11"/>
      <c r="BH3856" s="11"/>
      <c r="BI3856" s="11"/>
      <c r="BJ3856" s="11"/>
      <c r="BK3856" s="11"/>
      <c r="BL3856" s="11"/>
      <c r="BM3856" s="11"/>
      <c r="BN3856" s="11"/>
      <c r="BO3856" s="11"/>
      <c r="BP3856" s="11"/>
      <c r="BQ3856" s="11"/>
      <c r="BR3856" s="11"/>
      <c r="BS3856" s="11"/>
    </row>
    <row r="3857" spans="1:71" s="5" customFormat="1" ht="139.5" customHeight="1">
      <c r="A3857" s="2">
        <f t="shared" si="60"/>
        <v>3856</v>
      </c>
      <c r="B3857" s="11" t="s">
        <v>18335</v>
      </c>
      <c r="C3857" s="11" t="s">
        <v>5984</v>
      </c>
      <c r="D3857" s="11" t="s">
        <v>4863</v>
      </c>
      <c r="E3857" s="11" t="s">
        <v>7256</v>
      </c>
      <c r="F3857" s="11" t="s">
        <v>5483</v>
      </c>
      <c r="G3857" s="11">
        <v>482.90370749999994</v>
      </c>
      <c r="H3857" s="11" t="s">
        <v>3533</v>
      </c>
      <c r="I3857" s="24" t="s">
        <v>5232</v>
      </c>
      <c r="J3857" s="13"/>
      <c r="K3857" s="11"/>
      <c r="L3857" s="11" t="s">
        <v>18336</v>
      </c>
      <c r="M3857" s="11"/>
      <c r="N3857" s="11"/>
      <c r="O3857" s="11" t="s">
        <v>16110</v>
      </c>
      <c r="P3857" s="11"/>
      <c r="Q3857" s="11"/>
      <c r="R3857" s="11" t="s">
        <v>18337</v>
      </c>
      <c r="S3857" s="11"/>
      <c r="T3857" s="11"/>
      <c r="U3857" s="11" t="s">
        <v>3751</v>
      </c>
      <c r="V3857" s="11"/>
      <c r="W3857" s="11"/>
      <c r="X3857" s="11" t="s">
        <v>3751</v>
      </c>
      <c r="Y3857" s="11"/>
      <c r="Z3857" s="11"/>
      <c r="AA3857" s="11" t="s">
        <v>3751</v>
      </c>
      <c r="AB3857" s="11"/>
      <c r="AC3857" s="11"/>
      <c r="AD3857" s="11" t="s">
        <v>3751</v>
      </c>
      <c r="AE3857" s="11"/>
      <c r="AF3857" s="11"/>
      <c r="AG3857" s="11" t="s">
        <v>3751</v>
      </c>
      <c r="AH3857" s="11"/>
      <c r="AI3857" s="11"/>
      <c r="AJ3857" s="11"/>
      <c r="AK3857" s="11"/>
      <c r="AL3857" s="11"/>
      <c r="AM3857" s="11"/>
      <c r="AN3857" s="11"/>
      <c r="AO3857" s="11"/>
      <c r="AP3857" s="11"/>
      <c r="AQ3857" s="11"/>
      <c r="AR3857" s="11"/>
      <c r="AS3857" s="11"/>
      <c r="AT3857" s="11"/>
      <c r="AU3857" s="11"/>
      <c r="AV3857" s="11"/>
      <c r="AW3857" s="11"/>
      <c r="AX3857" s="11"/>
      <c r="AY3857" s="11"/>
      <c r="AZ3857" s="11"/>
      <c r="BA3857" s="11"/>
      <c r="BB3857" s="11"/>
      <c r="BC3857" s="11"/>
      <c r="BD3857" s="11"/>
      <c r="BE3857" s="11"/>
      <c r="BF3857" s="11"/>
      <c r="BG3857" s="11"/>
      <c r="BH3857" s="11"/>
      <c r="BI3857" s="11"/>
      <c r="BJ3857" s="11"/>
      <c r="BK3857" s="11"/>
      <c r="BL3857" s="11"/>
      <c r="BM3857" s="11"/>
      <c r="BN3857" s="11"/>
      <c r="BO3857" s="11"/>
      <c r="BP3857" s="11"/>
      <c r="BQ3857" s="11"/>
      <c r="BR3857" s="11"/>
      <c r="BS3857" s="11"/>
    </row>
    <row r="3858" spans="1:71" s="5" customFormat="1" ht="139.5" customHeight="1">
      <c r="A3858" s="2">
        <f t="shared" si="60"/>
        <v>3857</v>
      </c>
      <c r="B3858" s="11" t="s">
        <v>18338</v>
      </c>
      <c r="C3858" s="11" t="s">
        <v>5984</v>
      </c>
      <c r="D3858" s="11" t="s">
        <v>6054</v>
      </c>
      <c r="E3858" s="11" t="s">
        <v>6439</v>
      </c>
      <c r="F3858" s="11" t="s">
        <v>18339</v>
      </c>
      <c r="G3858" s="11">
        <v>482.32567999999998</v>
      </c>
      <c r="H3858" s="11" t="s">
        <v>3533</v>
      </c>
      <c r="I3858" s="24" t="s">
        <v>4438</v>
      </c>
      <c r="J3858" s="13"/>
      <c r="K3858" s="11"/>
      <c r="L3858" s="11" t="s">
        <v>18340</v>
      </c>
      <c r="M3858" s="11"/>
      <c r="N3858" s="11"/>
      <c r="O3858" s="11" t="s">
        <v>3751</v>
      </c>
      <c r="P3858" s="11"/>
      <c r="Q3858" s="11"/>
      <c r="R3858" s="11" t="s">
        <v>3751</v>
      </c>
      <c r="S3858" s="11"/>
      <c r="T3858" s="11"/>
      <c r="U3858" s="11" t="s">
        <v>3751</v>
      </c>
      <c r="V3858" s="11"/>
      <c r="W3858" s="11"/>
      <c r="X3858" s="11" t="s">
        <v>3751</v>
      </c>
      <c r="Y3858" s="11"/>
      <c r="Z3858" s="11"/>
      <c r="AA3858" s="11" t="s">
        <v>3751</v>
      </c>
      <c r="AB3858" s="11"/>
      <c r="AC3858" s="11"/>
      <c r="AD3858" s="11" t="s">
        <v>3751</v>
      </c>
      <c r="AE3858" s="11"/>
      <c r="AF3858" s="11"/>
      <c r="AG3858" s="11" t="s">
        <v>3751</v>
      </c>
      <c r="AH3858" s="11"/>
      <c r="AI3858" s="11"/>
      <c r="AJ3858" s="11"/>
      <c r="AK3858" s="11"/>
      <c r="AL3858" s="11"/>
      <c r="AM3858" s="11"/>
      <c r="AN3858" s="11"/>
      <c r="AO3858" s="11"/>
      <c r="AP3858" s="11"/>
      <c r="AQ3858" s="11"/>
      <c r="AR3858" s="11"/>
      <c r="AS3858" s="11"/>
      <c r="AT3858" s="11"/>
      <c r="AU3858" s="11"/>
      <c r="AV3858" s="11"/>
      <c r="AW3858" s="11"/>
      <c r="AX3858" s="11"/>
      <c r="AY3858" s="11"/>
      <c r="AZ3858" s="11"/>
      <c r="BA3858" s="11"/>
      <c r="BB3858" s="11"/>
      <c r="BC3858" s="11"/>
      <c r="BD3858" s="11"/>
      <c r="BE3858" s="11"/>
      <c r="BF3858" s="11"/>
      <c r="BG3858" s="11"/>
      <c r="BH3858" s="11"/>
      <c r="BI3858" s="11"/>
      <c r="BJ3858" s="11"/>
      <c r="BK3858" s="11"/>
      <c r="BL3858" s="11"/>
      <c r="BM3858" s="11"/>
      <c r="BN3858" s="11"/>
      <c r="BO3858" s="11"/>
      <c r="BP3858" s="11"/>
      <c r="BQ3858" s="11"/>
      <c r="BR3858" s="11"/>
      <c r="BS3858" s="11"/>
    </row>
    <row r="3859" spans="1:71" s="5" customFormat="1" ht="139.5" customHeight="1">
      <c r="A3859" s="2">
        <f t="shared" si="60"/>
        <v>3858</v>
      </c>
      <c r="B3859" s="11" t="s">
        <v>18341</v>
      </c>
      <c r="C3859" s="11" t="s">
        <v>5984</v>
      </c>
      <c r="D3859" s="11" t="s">
        <v>3574</v>
      </c>
      <c r="E3859" s="11" t="s">
        <v>7375</v>
      </c>
      <c r="F3859" s="11" t="s">
        <v>18342</v>
      </c>
      <c r="G3859" s="11">
        <v>481.90422999999998</v>
      </c>
      <c r="H3859" s="11" t="s">
        <v>3533</v>
      </c>
      <c r="I3859" s="24" t="s">
        <v>4438</v>
      </c>
      <c r="J3859" s="13"/>
      <c r="K3859" s="11"/>
      <c r="L3859" s="11" t="s">
        <v>18343</v>
      </c>
      <c r="M3859" s="11"/>
      <c r="N3859" s="11"/>
      <c r="O3859" s="11" t="s">
        <v>3751</v>
      </c>
      <c r="P3859" s="11"/>
      <c r="Q3859" s="11"/>
      <c r="R3859" s="11" t="s">
        <v>3751</v>
      </c>
      <c r="S3859" s="11"/>
      <c r="T3859" s="11"/>
      <c r="U3859" s="11" t="s">
        <v>3751</v>
      </c>
      <c r="V3859" s="11"/>
      <c r="W3859" s="11"/>
      <c r="X3859" s="11" t="s">
        <v>3751</v>
      </c>
      <c r="Y3859" s="11"/>
      <c r="Z3859" s="11"/>
      <c r="AA3859" s="11" t="s">
        <v>3751</v>
      </c>
      <c r="AB3859" s="11"/>
      <c r="AC3859" s="11"/>
      <c r="AD3859" s="11" t="s">
        <v>3751</v>
      </c>
      <c r="AE3859" s="11"/>
      <c r="AF3859" s="11"/>
      <c r="AG3859" s="11" t="s">
        <v>3751</v>
      </c>
      <c r="AH3859" s="11"/>
      <c r="AI3859" s="11"/>
      <c r="AJ3859" s="11"/>
      <c r="AK3859" s="11"/>
      <c r="AL3859" s="11"/>
      <c r="AM3859" s="11"/>
      <c r="AN3859" s="11"/>
      <c r="AO3859" s="11"/>
      <c r="AP3859" s="11"/>
      <c r="AQ3859" s="11"/>
      <c r="AR3859" s="11"/>
      <c r="AS3859" s="11"/>
      <c r="AT3859" s="11"/>
      <c r="AU3859" s="11"/>
      <c r="AV3859" s="11"/>
      <c r="AW3859" s="11"/>
      <c r="AX3859" s="11"/>
      <c r="AY3859" s="11"/>
      <c r="AZ3859" s="11"/>
      <c r="BA3859" s="11"/>
      <c r="BB3859" s="11"/>
      <c r="BC3859" s="11"/>
      <c r="BD3859" s="11"/>
      <c r="BE3859" s="11"/>
      <c r="BF3859" s="11"/>
      <c r="BG3859" s="11"/>
      <c r="BH3859" s="11"/>
      <c r="BI3859" s="11"/>
      <c r="BJ3859" s="11"/>
      <c r="BK3859" s="11"/>
      <c r="BL3859" s="11"/>
      <c r="BM3859" s="11"/>
      <c r="BN3859" s="11"/>
      <c r="BO3859" s="11"/>
      <c r="BP3859" s="11"/>
      <c r="BQ3859" s="11"/>
      <c r="BR3859" s="11"/>
      <c r="BS3859" s="11"/>
    </row>
    <row r="3860" spans="1:71" s="5" customFormat="1" ht="139.5" customHeight="1">
      <c r="A3860" s="2">
        <f t="shared" si="60"/>
        <v>3859</v>
      </c>
      <c r="B3860" s="11" t="s">
        <v>18344</v>
      </c>
      <c r="C3860" s="11" t="s">
        <v>5984</v>
      </c>
      <c r="D3860" s="11" t="s">
        <v>2300</v>
      </c>
      <c r="E3860" s="11" t="s">
        <v>8542</v>
      </c>
      <c r="F3860" s="11" t="s">
        <v>18345</v>
      </c>
      <c r="G3860" s="11">
        <v>481.11171000000002</v>
      </c>
      <c r="H3860" s="11" t="s">
        <v>3533</v>
      </c>
      <c r="I3860" s="24">
        <v>38077</v>
      </c>
      <c r="J3860" s="13"/>
      <c r="K3860" s="11"/>
      <c r="L3860" s="11" t="s">
        <v>18346</v>
      </c>
      <c r="M3860" s="11"/>
      <c r="N3860" s="11"/>
      <c r="O3860" s="11"/>
      <c r="P3860" s="11"/>
      <c r="Q3860" s="11"/>
      <c r="R3860" s="11"/>
      <c r="S3860" s="11"/>
      <c r="T3860" s="11"/>
      <c r="U3860" s="11"/>
      <c r="V3860" s="11"/>
      <c r="W3860" s="11"/>
      <c r="X3860" s="11"/>
      <c r="Y3860" s="11"/>
      <c r="Z3860" s="11"/>
      <c r="AA3860" s="11"/>
      <c r="AB3860" s="11"/>
      <c r="AC3860" s="11"/>
      <c r="AD3860" s="11"/>
      <c r="AE3860" s="11"/>
      <c r="AF3860" s="11"/>
      <c r="AG3860" s="11"/>
      <c r="AH3860" s="11"/>
      <c r="AI3860" s="11"/>
      <c r="AJ3860" s="11"/>
      <c r="AK3860" s="11"/>
      <c r="AL3860" s="11"/>
      <c r="AM3860" s="11"/>
      <c r="AN3860" s="11"/>
      <c r="AO3860" s="11"/>
      <c r="AP3860" s="11"/>
      <c r="AQ3860" s="11"/>
      <c r="AR3860" s="11"/>
      <c r="AS3860" s="11"/>
      <c r="AT3860" s="11"/>
      <c r="AU3860" s="11"/>
      <c r="AV3860" s="11"/>
      <c r="AW3860" s="11"/>
      <c r="AX3860" s="11"/>
      <c r="AY3860" s="11"/>
      <c r="AZ3860" s="11"/>
      <c r="BA3860" s="11"/>
      <c r="BB3860" s="11"/>
      <c r="BC3860" s="11"/>
      <c r="BD3860" s="11"/>
      <c r="BE3860" s="11"/>
      <c r="BF3860" s="11"/>
      <c r="BG3860" s="11"/>
      <c r="BH3860" s="11"/>
      <c r="BI3860" s="11"/>
      <c r="BJ3860" s="11"/>
      <c r="BK3860" s="11"/>
      <c r="BL3860" s="11"/>
      <c r="BM3860" s="11"/>
      <c r="BN3860" s="11"/>
      <c r="BO3860" s="11"/>
      <c r="BP3860" s="11"/>
      <c r="BQ3860" s="11"/>
      <c r="BR3860" s="11"/>
      <c r="BS3860" s="11"/>
    </row>
    <row r="3861" spans="1:71" s="5" customFormat="1" ht="139.5" customHeight="1">
      <c r="A3861" s="2">
        <f t="shared" si="60"/>
        <v>3860</v>
      </c>
      <c r="B3861" s="11" t="s">
        <v>18347</v>
      </c>
      <c r="C3861" s="11" t="s">
        <v>5984</v>
      </c>
      <c r="D3861" s="11" t="s">
        <v>705</v>
      </c>
      <c r="E3861" s="11" t="s">
        <v>7591</v>
      </c>
      <c r="F3861" s="11" t="s">
        <v>18348</v>
      </c>
      <c r="G3861" s="11">
        <v>480.87926999999996</v>
      </c>
      <c r="H3861" s="11" t="s">
        <v>6003</v>
      </c>
      <c r="I3861" s="25">
        <v>42914</v>
      </c>
      <c r="J3861" s="13"/>
      <c r="K3861" s="11"/>
      <c r="L3861" s="11" t="s">
        <v>16829</v>
      </c>
      <c r="M3861" s="11"/>
      <c r="N3861" s="11"/>
      <c r="O3861" s="11"/>
      <c r="P3861" s="11"/>
      <c r="Q3861" s="11"/>
      <c r="R3861" s="11"/>
      <c r="S3861" s="11"/>
      <c r="T3861" s="11"/>
      <c r="U3861" s="11"/>
      <c r="V3861" s="11"/>
      <c r="W3861" s="11"/>
      <c r="X3861" s="11"/>
      <c r="Y3861" s="11"/>
      <c r="Z3861" s="11"/>
      <c r="AA3861" s="11"/>
      <c r="AB3861" s="11"/>
      <c r="AC3861" s="11"/>
      <c r="AD3861" s="11"/>
      <c r="AE3861" s="11"/>
      <c r="AF3861" s="11"/>
      <c r="AG3861" s="11"/>
      <c r="AH3861" s="11"/>
      <c r="AI3861" s="11"/>
      <c r="AJ3861" s="11"/>
      <c r="AK3861" s="11"/>
      <c r="AL3861" s="11"/>
      <c r="AM3861" s="11"/>
      <c r="AN3861" s="11"/>
      <c r="AO3861" s="11"/>
      <c r="AP3861" s="11"/>
      <c r="AQ3861" s="11"/>
      <c r="AR3861" s="11"/>
      <c r="AS3861" s="11"/>
      <c r="AT3861" s="11"/>
      <c r="AU3861" s="11"/>
      <c r="AV3861" s="11"/>
      <c r="AW3861" s="11"/>
      <c r="AX3861" s="11"/>
      <c r="AY3861" s="11"/>
      <c r="AZ3861" s="11"/>
      <c r="BA3861" s="11"/>
      <c r="BB3861" s="11"/>
      <c r="BC3861" s="11"/>
      <c r="BD3861" s="11"/>
      <c r="BE3861" s="11"/>
      <c r="BF3861" s="11"/>
      <c r="BG3861" s="11"/>
      <c r="BH3861" s="11"/>
      <c r="BI3861" s="11"/>
      <c r="BJ3861" s="11"/>
      <c r="BK3861" s="11"/>
      <c r="BL3861" s="11"/>
      <c r="BM3861" s="11"/>
      <c r="BN3861" s="11"/>
      <c r="BO3861" s="11"/>
      <c r="BP3861" s="11"/>
      <c r="BQ3861" s="11"/>
      <c r="BR3861" s="11"/>
      <c r="BS3861" s="11"/>
    </row>
    <row r="3862" spans="1:71" s="5" customFormat="1" ht="139.5" customHeight="1">
      <c r="A3862" s="2">
        <f t="shared" si="60"/>
        <v>3861</v>
      </c>
      <c r="B3862" s="11" t="s">
        <v>18349</v>
      </c>
      <c r="C3862" s="11" t="s">
        <v>5984</v>
      </c>
      <c r="D3862" s="11" t="s">
        <v>237</v>
      </c>
      <c r="E3862" s="11" t="s">
        <v>8179</v>
      </c>
      <c r="F3862" s="11" t="s">
        <v>18350</v>
      </c>
      <c r="G3862" s="11">
        <v>480.48078620000001</v>
      </c>
      <c r="H3862" s="11" t="s">
        <v>3533</v>
      </c>
      <c r="I3862" s="24" t="s">
        <v>6263</v>
      </c>
      <c r="J3862" s="13"/>
      <c r="K3862" s="11"/>
      <c r="L3862" s="11" t="s">
        <v>8300</v>
      </c>
      <c r="M3862" s="11"/>
      <c r="N3862" s="11"/>
      <c r="O3862" s="11" t="s">
        <v>18351</v>
      </c>
      <c r="P3862" s="11"/>
      <c r="Q3862" s="11"/>
      <c r="R3862" s="11" t="s">
        <v>3751</v>
      </c>
      <c r="S3862" s="11"/>
      <c r="T3862" s="11"/>
      <c r="U3862" s="11" t="s">
        <v>3751</v>
      </c>
      <c r="V3862" s="11"/>
      <c r="W3862" s="11"/>
      <c r="X3862" s="11" t="s">
        <v>3751</v>
      </c>
      <c r="Y3862" s="11"/>
      <c r="Z3862" s="11"/>
      <c r="AA3862" s="11" t="s">
        <v>3751</v>
      </c>
      <c r="AB3862" s="11"/>
      <c r="AC3862" s="11"/>
      <c r="AD3862" s="11" t="s">
        <v>3751</v>
      </c>
      <c r="AE3862" s="11"/>
      <c r="AF3862" s="11"/>
      <c r="AG3862" s="11" t="s">
        <v>3751</v>
      </c>
      <c r="AH3862" s="11"/>
      <c r="AI3862" s="11"/>
      <c r="AJ3862" s="11"/>
      <c r="AK3862" s="11"/>
      <c r="AL3862" s="11"/>
      <c r="AM3862" s="11"/>
      <c r="AN3862" s="11"/>
      <c r="AO3862" s="11"/>
      <c r="AP3862" s="11"/>
      <c r="AQ3862" s="11"/>
      <c r="AR3862" s="11"/>
      <c r="AS3862" s="11"/>
      <c r="AT3862" s="11"/>
      <c r="AU3862" s="11"/>
      <c r="AV3862" s="11"/>
      <c r="AW3862" s="11"/>
      <c r="AX3862" s="11"/>
      <c r="AY3862" s="11"/>
      <c r="AZ3862" s="11"/>
      <c r="BA3862" s="11"/>
      <c r="BB3862" s="11"/>
      <c r="BC3862" s="11"/>
      <c r="BD3862" s="11"/>
      <c r="BE3862" s="11"/>
      <c r="BF3862" s="11"/>
      <c r="BG3862" s="11"/>
      <c r="BH3862" s="11"/>
      <c r="BI3862" s="11"/>
      <c r="BJ3862" s="11"/>
      <c r="BK3862" s="11"/>
      <c r="BL3862" s="11"/>
      <c r="BM3862" s="11"/>
      <c r="BN3862" s="11"/>
      <c r="BO3862" s="11"/>
      <c r="BP3862" s="11"/>
      <c r="BQ3862" s="11"/>
      <c r="BR3862" s="11"/>
      <c r="BS3862" s="11"/>
    </row>
    <row r="3863" spans="1:71" s="5" customFormat="1" ht="139.5" customHeight="1">
      <c r="A3863" s="2">
        <f t="shared" si="60"/>
        <v>3862</v>
      </c>
      <c r="B3863" s="11" t="s">
        <v>18352</v>
      </c>
      <c r="C3863" s="11" t="s">
        <v>5984</v>
      </c>
      <c r="D3863" s="11" t="s">
        <v>705</v>
      </c>
      <c r="E3863" s="11" t="s">
        <v>16720</v>
      </c>
      <c r="F3863" s="11" t="s">
        <v>18353</v>
      </c>
      <c r="G3863" s="11">
        <v>479.60150320000002</v>
      </c>
      <c r="H3863" s="11" t="s">
        <v>3533</v>
      </c>
      <c r="I3863" s="24" t="s">
        <v>7869</v>
      </c>
      <c r="J3863" s="13"/>
      <c r="K3863" s="11"/>
      <c r="L3863" s="11" t="s">
        <v>18354</v>
      </c>
      <c r="M3863" s="11"/>
      <c r="N3863" s="11"/>
      <c r="O3863" s="11" t="s">
        <v>18355</v>
      </c>
      <c r="P3863" s="11"/>
      <c r="Q3863" s="11"/>
      <c r="R3863" s="11"/>
      <c r="S3863" s="11"/>
      <c r="T3863" s="11"/>
      <c r="U3863" s="11"/>
      <c r="V3863" s="11"/>
      <c r="W3863" s="11"/>
      <c r="X3863" s="11"/>
      <c r="Y3863" s="11"/>
      <c r="Z3863" s="11"/>
      <c r="AA3863" s="11"/>
      <c r="AB3863" s="11"/>
      <c r="AC3863" s="11"/>
      <c r="AD3863" s="11"/>
      <c r="AE3863" s="11"/>
      <c r="AF3863" s="11"/>
      <c r="AG3863" s="11"/>
      <c r="AH3863" s="11"/>
      <c r="AI3863" s="11"/>
      <c r="AJ3863" s="11"/>
      <c r="AK3863" s="11"/>
      <c r="AL3863" s="11"/>
      <c r="AM3863" s="11"/>
      <c r="AN3863" s="11"/>
      <c r="AO3863" s="11"/>
      <c r="AP3863" s="11"/>
      <c r="AQ3863" s="11"/>
      <c r="AR3863" s="11"/>
      <c r="AS3863" s="11"/>
      <c r="AT3863" s="11"/>
      <c r="AU3863" s="11"/>
      <c r="AV3863" s="11"/>
      <c r="AW3863" s="11"/>
      <c r="AX3863" s="11"/>
      <c r="AY3863" s="11"/>
      <c r="AZ3863" s="11"/>
      <c r="BA3863" s="11"/>
      <c r="BB3863" s="11"/>
      <c r="BC3863" s="11"/>
      <c r="BD3863" s="11"/>
      <c r="BE3863" s="11"/>
      <c r="BF3863" s="11"/>
      <c r="BG3863" s="11"/>
      <c r="BH3863" s="11"/>
      <c r="BI3863" s="11"/>
      <c r="BJ3863" s="11"/>
      <c r="BK3863" s="11"/>
      <c r="BL3863" s="11"/>
      <c r="BM3863" s="11"/>
      <c r="BN3863" s="11"/>
      <c r="BO3863" s="11"/>
      <c r="BP3863" s="11"/>
      <c r="BQ3863" s="11"/>
      <c r="BR3863" s="11"/>
      <c r="BS3863" s="11"/>
    </row>
    <row r="3864" spans="1:71" s="5" customFormat="1" ht="139.5" customHeight="1">
      <c r="A3864" s="2">
        <f t="shared" si="60"/>
        <v>3863</v>
      </c>
      <c r="B3864" s="11" t="s">
        <v>18356</v>
      </c>
      <c r="C3864" s="11" t="s">
        <v>5984</v>
      </c>
      <c r="D3864" s="11" t="s">
        <v>3574</v>
      </c>
      <c r="E3864" s="11" t="s">
        <v>8525</v>
      </c>
      <c r="F3864" s="11" t="s">
        <v>18357</v>
      </c>
      <c r="G3864" s="11">
        <v>479.39916549999998</v>
      </c>
      <c r="H3864" s="11" t="s">
        <v>6003</v>
      </c>
      <c r="I3864" s="24">
        <v>42809</v>
      </c>
      <c r="J3864" s="13"/>
      <c r="K3864" s="11"/>
      <c r="L3864" s="11" t="s">
        <v>18358</v>
      </c>
      <c r="M3864" s="11"/>
      <c r="N3864" s="11"/>
      <c r="O3864" s="11" t="s">
        <v>3751</v>
      </c>
      <c r="P3864" s="11"/>
      <c r="Q3864" s="11"/>
      <c r="R3864" s="11" t="s">
        <v>3751</v>
      </c>
      <c r="S3864" s="11"/>
      <c r="T3864" s="11"/>
      <c r="U3864" s="11" t="s">
        <v>3751</v>
      </c>
      <c r="V3864" s="11"/>
      <c r="W3864" s="11"/>
      <c r="X3864" s="11" t="s">
        <v>3751</v>
      </c>
      <c r="Y3864" s="11"/>
      <c r="Z3864" s="11"/>
      <c r="AA3864" s="11" t="s">
        <v>3751</v>
      </c>
      <c r="AB3864" s="11"/>
      <c r="AC3864" s="11"/>
      <c r="AD3864" s="11"/>
      <c r="AE3864" s="11"/>
      <c r="AF3864" s="11"/>
      <c r="AG3864" s="11"/>
      <c r="AH3864" s="11"/>
      <c r="AI3864" s="11"/>
      <c r="AJ3864" s="11"/>
      <c r="AK3864" s="11"/>
      <c r="AL3864" s="11"/>
      <c r="AM3864" s="11"/>
      <c r="AN3864" s="11"/>
      <c r="AO3864" s="11"/>
      <c r="AP3864" s="11"/>
      <c r="AQ3864" s="11"/>
      <c r="AR3864" s="11"/>
      <c r="AS3864" s="11"/>
      <c r="AT3864" s="11"/>
      <c r="AU3864" s="11"/>
      <c r="AV3864" s="11"/>
      <c r="AW3864" s="11"/>
      <c r="AX3864" s="11"/>
      <c r="AY3864" s="11"/>
      <c r="AZ3864" s="11"/>
      <c r="BA3864" s="11"/>
      <c r="BB3864" s="11"/>
      <c r="BC3864" s="11"/>
      <c r="BD3864" s="11"/>
      <c r="BE3864" s="11"/>
      <c r="BF3864" s="11"/>
      <c r="BG3864" s="11"/>
      <c r="BH3864" s="11"/>
      <c r="BI3864" s="11"/>
      <c r="BJ3864" s="11"/>
      <c r="BK3864" s="11"/>
      <c r="BL3864" s="11"/>
      <c r="BM3864" s="11"/>
      <c r="BN3864" s="11"/>
      <c r="BO3864" s="11"/>
      <c r="BP3864" s="11"/>
      <c r="BQ3864" s="11"/>
      <c r="BR3864" s="11"/>
      <c r="BS3864" s="11"/>
    </row>
    <row r="3865" spans="1:71" s="5" customFormat="1" ht="139.5" customHeight="1">
      <c r="A3865" s="2">
        <f t="shared" si="60"/>
        <v>3864</v>
      </c>
      <c r="B3865" s="11" t="s">
        <v>18359</v>
      </c>
      <c r="C3865" s="11" t="s">
        <v>5984</v>
      </c>
      <c r="D3865" s="11" t="s">
        <v>3574</v>
      </c>
      <c r="E3865" s="11" t="s">
        <v>9286</v>
      </c>
      <c r="F3865" s="11" t="s">
        <v>18360</v>
      </c>
      <c r="G3865" s="11">
        <v>479.33112790000001</v>
      </c>
      <c r="H3865" s="11" t="s">
        <v>6003</v>
      </c>
      <c r="I3865" s="24">
        <v>43340</v>
      </c>
      <c r="J3865" s="13"/>
      <c r="K3865" s="11"/>
      <c r="L3865" s="11" t="s">
        <v>18361</v>
      </c>
      <c r="M3865" s="11"/>
      <c r="N3865" s="11"/>
      <c r="O3865" s="11" t="s">
        <v>18362</v>
      </c>
      <c r="P3865" s="11"/>
      <c r="Q3865" s="11"/>
      <c r="R3865" s="11" t="s">
        <v>18363</v>
      </c>
      <c r="S3865" s="11"/>
      <c r="T3865" s="11"/>
      <c r="U3865" s="11" t="s">
        <v>3751</v>
      </c>
      <c r="V3865" s="11"/>
      <c r="W3865" s="11"/>
      <c r="X3865" s="11" t="s">
        <v>3751</v>
      </c>
      <c r="Y3865" s="11"/>
      <c r="Z3865" s="11"/>
      <c r="AA3865" s="11" t="s">
        <v>3751</v>
      </c>
      <c r="AB3865" s="11"/>
      <c r="AC3865" s="11"/>
      <c r="AD3865" s="11"/>
      <c r="AE3865" s="11"/>
      <c r="AF3865" s="11"/>
      <c r="AG3865" s="11"/>
      <c r="AH3865" s="11"/>
      <c r="AI3865" s="11"/>
      <c r="AJ3865" s="11"/>
      <c r="AK3865" s="11"/>
      <c r="AL3865" s="11"/>
      <c r="AM3865" s="11"/>
      <c r="AN3865" s="11"/>
      <c r="AO3865" s="11"/>
      <c r="AP3865" s="11"/>
      <c r="AQ3865" s="11"/>
      <c r="AR3865" s="11"/>
      <c r="AS3865" s="11"/>
      <c r="AT3865" s="11"/>
      <c r="AU3865" s="11"/>
      <c r="AV3865" s="11"/>
      <c r="AW3865" s="11"/>
      <c r="AX3865" s="11"/>
      <c r="AY3865" s="11"/>
      <c r="AZ3865" s="11"/>
      <c r="BA3865" s="11"/>
      <c r="BB3865" s="11"/>
      <c r="BC3865" s="11"/>
      <c r="BD3865" s="11"/>
      <c r="BE3865" s="11"/>
      <c r="BF3865" s="11"/>
      <c r="BG3865" s="11"/>
      <c r="BH3865" s="11"/>
      <c r="BI3865" s="11"/>
      <c r="BJ3865" s="11"/>
      <c r="BK3865" s="11"/>
      <c r="BL3865" s="11"/>
      <c r="BM3865" s="11"/>
      <c r="BN3865" s="11"/>
      <c r="BO3865" s="11"/>
      <c r="BP3865" s="11"/>
      <c r="BQ3865" s="11"/>
      <c r="BR3865" s="11"/>
      <c r="BS3865" s="11"/>
    </row>
    <row r="3866" spans="1:71" s="5" customFormat="1" ht="139.5" customHeight="1">
      <c r="A3866" s="2">
        <f t="shared" si="60"/>
        <v>3865</v>
      </c>
      <c r="B3866" s="11" t="s">
        <v>18364</v>
      </c>
      <c r="C3866" s="11" t="s">
        <v>5984</v>
      </c>
      <c r="D3866" s="11" t="s">
        <v>237</v>
      </c>
      <c r="E3866" s="11" t="s">
        <v>8179</v>
      </c>
      <c r="F3866" s="11" t="s">
        <v>18365</v>
      </c>
      <c r="G3866" s="11">
        <v>479.30682000000002</v>
      </c>
      <c r="H3866" s="11" t="s">
        <v>3533</v>
      </c>
      <c r="I3866" s="24" t="s">
        <v>18366</v>
      </c>
      <c r="J3866" s="13"/>
      <c r="K3866" s="11"/>
      <c r="L3866" s="11" t="s">
        <v>18367</v>
      </c>
      <c r="M3866" s="11"/>
      <c r="N3866" s="11"/>
      <c r="O3866" s="11" t="s">
        <v>18368</v>
      </c>
      <c r="P3866" s="11"/>
      <c r="Q3866" s="11"/>
      <c r="R3866" s="11" t="s">
        <v>3751</v>
      </c>
      <c r="S3866" s="11"/>
      <c r="T3866" s="11"/>
      <c r="U3866" s="11" t="s">
        <v>3751</v>
      </c>
      <c r="V3866" s="11"/>
      <c r="W3866" s="11"/>
      <c r="X3866" s="11" t="s">
        <v>3751</v>
      </c>
      <c r="Y3866" s="11"/>
      <c r="Z3866" s="11"/>
      <c r="AA3866" s="11" t="s">
        <v>3751</v>
      </c>
      <c r="AB3866" s="11"/>
      <c r="AC3866" s="11"/>
      <c r="AD3866" s="11" t="s">
        <v>3751</v>
      </c>
      <c r="AE3866" s="11"/>
      <c r="AF3866" s="11"/>
      <c r="AG3866" s="11" t="s">
        <v>3751</v>
      </c>
      <c r="AH3866" s="11"/>
      <c r="AI3866" s="11"/>
      <c r="AJ3866" s="11"/>
      <c r="AK3866" s="11"/>
      <c r="AL3866" s="11"/>
      <c r="AM3866" s="11"/>
      <c r="AN3866" s="11"/>
      <c r="AO3866" s="11"/>
      <c r="AP3866" s="11"/>
      <c r="AQ3866" s="11"/>
      <c r="AR3866" s="11"/>
      <c r="AS3866" s="11"/>
      <c r="AT3866" s="11"/>
      <c r="AU3866" s="11"/>
      <c r="AV3866" s="11"/>
      <c r="AW3866" s="11"/>
      <c r="AX3866" s="11"/>
      <c r="AY3866" s="11"/>
      <c r="AZ3866" s="11"/>
      <c r="BA3866" s="11"/>
      <c r="BB3866" s="11"/>
      <c r="BC3866" s="11"/>
      <c r="BD3866" s="11"/>
      <c r="BE3866" s="11"/>
      <c r="BF3866" s="11"/>
      <c r="BG3866" s="11"/>
      <c r="BH3866" s="11"/>
      <c r="BI3866" s="11"/>
      <c r="BJ3866" s="11"/>
      <c r="BK3866" s="11"/>
      <c r="BL3866" s="11"/>
      <c r="BM3866" s="11"/>
      <c r="BN3866" s="11"/>
      <c r="BO3866" s="11"/>
      <c r="BP3866" s="11"/>
      <c r="BQ3866" s="11"/>
      <c r="BR3866" s="11"/>
      <c r="BS3866" s="11"/>
    </row>
    <row r="3867" spans="1:71" s="5" customFormat="1" ht="139.5" customHeight="1">
      <c r="A3867" s="2">
        <f t="shared" si="60"/>
        <v>3866</v>
      </c>
      <c r="B3867" s="11" t="s">
        <v>18369</v>
      </c>
      <c r="C3867" s="11" t="s">
        <v>5984</v>
      </c>
      <c r="D3867" s="11" t="s">
        <v>2794</v>
      </c>
      <c r="E3867" s="11" t="s">
        <v>13219</v>
      </c>
      <c r="F3867" s="11" t="s">
        <v>18370</v>
      </c>
      <c r="G3867" s="11">
        <v>477.4005052</v>
      </c>
      <c r="H3867" s="11" t="s">
        <v>3533</v>
      </c>
      <c r="I3867" s="25" t="s">
        <v>5232</v>
      </c>
      <c r="J3867" s="13"/>
      <c r="K3867" s="11"/>
      <c r="L3867" s="11" t="s">
        <v>18371</v>
      </c>
      <c r="M3867" s="11"/>
      <c r="N3867" s="11"/>
      <c r="O3867" s="11" t="s">
        <v>3751</v>
      </c>
      <c r="P3867" s="11"/>
      <c r="Q3867" s="11"/>
      <c r="R3867" s="11" t="s">
        <v>3751</v>
      </c>
      <c r="S3867" s="11"/>
      <c r="T3867" s="11"/>
      <c r="U3867" s="11" t="s">
        <v>3751</v>
      </c>
      <c r="V3867" s="11"/>
      <c r="W3867" s="11"/>
      <c r="X3867" s="11" t="s">
        <v>3751</v>
      </c>
      <c r="Y3867" s="11"/>
      <c r="Z3867" s="11"/>
      <c r="AA3867" s="11" t="s">
        <v>3751</v>
      </c>
      <c r="AB3867" s="11"/>
      <c r="AC3867" s="11"/>
      <c r="AD3867" s="11" t="s">
        <v>3751</v>
      </c>
      <c r="AE3867" s="11"/>
      <c r="AF3867" s="11"/>
      <c r="AG3867" s="11" t="s">
        <v>3751</v>
      </c>
      <c r="AH3867" s="11"/>
      <c r="AI3867" s="11"/>
      <c r="AJ3867" s="11"/>
      <c r="AK3867" s="11"/>
      <c r="AL3867" s="11"/>
      <c r="AM3867" s="11"/>
      <c r="AN3867" s="11"/>
      <c r="AO3867" s="11"/>
      <c r="AP3867" s="11"/>
      <c r="AQ3867" s="11"/>
      <c r="AR3867" s="11"/>
      <c r="AS3867" s="11"/>
      <c r="AT3867" s="11"/>
      <c r="AU3867" s="11"/>
      <c r="AV3867" s="11"/>
      <c r="AW3867" s="11"/>
      <c r="AX3867" s="11"/>
      <c r="AY3867" s="11"/>
      <c r="AZ3867" s="11"/>
      <c r="BA3867" s="11"/>
      <c r="BB3867" s="11"/>
      <c r="BC3867" s="11"/>
      <c r="BD3867" s="11"/>
      <c r="BE3867" s="11"/>
      <c r="BF3867" s="11"/>
      <c r="BG3867" s="11"/>
      <c r="BH3867" s="11"/>
      <c r="BI3867" s="11"/>
      <c r="BJ3867" s="11"/>
      <c r="BK3867" s="11"/>
      <c r="BL3867" s="11"/>
      <c r="BM3867" s="11"/>
      <c r="BN3867" s="11"/>
      <c r="BO3867" s="11"/>
      <c r="BP3867" s="11"/>
      <c r="BQ3867" s="11"/>
      <c r="BR3867" s="11"/>
      <c r="BS3867" s="11"/>
    </row>
    <row r="3868" spans="1:71" s="5" customFormat="1" ht="139.5" customHeight="1">
      <c r="A3868" s="2">
        <f t="shared" si="60"/>
        <v>3867</v>
      </c>
      <c r="B3868" s="11" t="s">
        <v>18372</v>
      </c>
      <c r="C3868" s="11" t="s">
        <v>5984</v>
      </c>
      <c r="D3868" s="11" t="s">
        <v>2300</v>
      </c>
      <c r="E3868" s="11" t="s">
        <v>9246</v>
      </c>
      <c r="F3868" s="11" t="s">
        <v>18373</v>
      </c>
      <c r="G3868" s="11">
        <v>477.36479009999999</v>
      </c>
      <c r="H3868" s="11" t="s">
        <v>3533</v>
      </c>
      <c r="I3868" s="24" t="s">
        <v>4872</v>
      </c>
      <c r="J3868" s="13"/>
      <c r="K3868" s="11"/>
      <c r="L3868" s="11" t="s">
        <v>18374</v>
      </c>
      <c r="M3868" s="11"/>
      <c r="N3868" s="11"/>
      <c r="O3868" s="11" t="s">
        <v>3751</v>
      </c>
      <c r="P3868" s="11"/>
      <c r="Q3868" s="11"/>
      <c r="R3868" s="11" t="s">
        <v>3751</v>
      </c>
      <c r="S3868" s="11"/>
      <c r="T3868" s="11"/>
      <c r="U3868" s="11" t="s">
        <v>3751</v>
      </c>
      <c r="V3868" s="11"/>
      <c r="W3868" s="11"/>
      <c r="X3868" s="11" t="s">
        <v>3751</v>
      </c>
      <c r="Y3868" s="11"/>
      <c r="Z3868" s="11"/>
      <c r="AA3868" s="11" t="s">
        <v>3751</v>
      </c>
      <c r="AB3868" s="11"/>
      <c r="AC3868" s="11"/>
      <c r="AD3868" s="11" t="s">
        <v>3751</v>
      </c>
      <c r="AE3868" s="11"/>
      <c r="AF3868" s="11"/>
      <c r="AG3868" s="11" t="s">
        <v>3751</v>
      </c>
      <c r="AH3868" s="11"/>
      <c r="AI3868" s="11"/>
      <c r="AJ3868" s="11"/>
      <c r="AK3868" s="11"/>
      <c r="AL3868" s="11"/>
      <c r="AM3868" s="11"/>
      <c r="AN3868" s="11"/>
      <c r="AO3868" s="11"/>
      <c r="AP3868" s="11"/>
      <c r="AQ3868" s="11"/>
      <c r="AR3868" s="11"/>
      <c r="AS3868" s="11"/>
      <c r="AT3868" s="11"/>
      <c r="AU3868" s="11"/>
      <c r="AV3868" s="11"/>
      <c r="AW3868" s="11"/>
      <c r="AX3868" s="11"/>
      <c r="AY3868" s="11"/>
      <c r="AZ3868" s="11"/>
      <c r="BA3868" s="11"/>
      <c r="BB3868" s="11"/>
      <c r="BC3868" s="11"/>
      <c r="BD3868" s="11"/>
      <c r="BE3868" s="11"/>
      <c r="BF3868" s="11"/>
      <c r="BG3868" s="11"/>
      <c r="BH3868" s="11"/>
      <c r="BI3868" s="11"/>
      <c r="BJ3868" s="11"/>
      <c r="BK3868" s="11"/>
      <c r="BL3868" s="11"/>
      <c r="BM3868" s="11"/>
      <c r="BN3868" s="11"/>
      <c r="BO3868" s="11"/>
      <c r="BP3868" s="11"/>
      <c r="BQ3868" s="11"/>
      <c r="BR3868" s="11"/>
      <c r="BS3868" s="11"/>
    </row>
    <row r="3869" spans="1:71" s="5" customFormat="1" ht="139.5" customHeight="1">
      <c r="A3869" s="2">
        <f t="shared" si="60"/>
        <v>3868</v>
      </c>
      <c r="B3869" s="11" t="s">
        <v>18375</v>
      </c>
      <c r="C3869" s="11" t="s">
        <v>5984</v>
      </c>
      <c r="D3869" s="11" t="s">
        <v>16950</v>
      </c>
      <c r="E3869" s="11" t="s">
        <v>16951</v>
      </c>
      <c r="F3869" s="11" t="s">
        <v>18376</v>
      </c>
      <c r="G3869" s="11">
        <v>477</v>
      </c>
      <c r="H3869" s="11" t="s">
        <v>3533</v>
      </c>
      <c r="I3869" s="25" t="s">
        <v>7324</v>
      </c>
      <c r="J3869" s="13"/>
      <c r="K3869" s="11"/>
      <c r="L3869" s="11" t="s">
        <v>18377</v>
      </c>
      <c r="M3869" s="11"/>
      <c r="N3869" s="11"/>
      <c r="O3869" s="11" t="s">
        <v>16954</v>
      </c>
      <c r="P3869" s="11"/>
      <c r="Q3869" s="11"/>
      <c r="R3869" s="11" t="s">
        <v>3751</v>
      </c>
      <c r="S3869" s="11"/>
      <c r="T3869" s="11"/>
      <c r="U3869" s="11" t="s">
        <v>3751</v>
      </c>
      <c r="V3869" s="11"/>
      <c r="W3869" s="11"/>
      <c r="X3869" s="11" t="s">
        <v>3751</v>
      </c>
      <c r="Y3869" s="11"/>
      <c r="Z3869" s="11"/>
      <c r="AA3869" s="11" t="s">
        <v>3751</v>
      </c>
      <c r="AB3869" s="11"/>
      <c r="AC3869" s="11"/>
      <c r="AD3869" s="11" t="s">
        <v>3751</v>
      </c>
      <c r="AE3869" s="11"/>
      <c r="AF3869" s="11"/>
      <c r="AG3869" s="11" t="s">
        <v>3751</v>
      </c>
      <c r="AH3869" s="11"/>
      <c r="AI3869" s="11"/>
      <c r="AJ3869" s="11"/>
      <c r="AK3869" s="11"/>
      <c r="AL3869" s="11"/>
      <c r="AM3869" s="11"/>
      <c r="AN3869" s="11"/>
      <c r="AO3869" s="11"/>
      <c r="AP3869" s="11"/>
      <c r="AQ3869" s="11"/>
      <c r="AR3869" s="11"/>
      <c r="AS3869" s="11"/>
      <c r="AT3869" s="11"/>
      <c r="AU3869" s="11"/>
      <c r="AV3869" s="11"/>
      <c r="AW3869" s="11"/>
      <c r="AX3869" s="11"/>
      <c r="AY3869" s="11"/>
      <c r="AZ3869" s="11"/>
      <c r="BA3869" s="11"/>
      <c r="BB3869" s="11"/>
      <c r="BC3869" s="11"/>
      <c r="BD3869" s="11"/>
      <c r="BE3869" s="11"/>
      <c r="BF3869" s="11"/>
      <c r="BG3869" s="11"/>
      <c r="BH3869" s="11"/>
      <c r="BI3869" s="11"/>
      <c r="BJ3869" s="11"/>
      <c r="BK3869" s="11"/>
      <c r="BL3869" s="11"/>
      <c r="BM3869" s="11"/>
      <c r="BN3869" s="11"/>
      <c r="BO3869" s="11"/>
      <c r="BP3869" s="11"/>
      <c r="BQ3869" s="11"/>
      <c r="BR3869" s="11"/>
      <c r="BS3869" s="11"/>
    </row>
    <row r="3870" spans="1:71" s="5" customFormat="1" ht="139.5" customHeight="1">
      <c r="A3870" s="2">
        <f t="shared" si="60"/>
        <v>3869</v>
      </c>
      <c r="B3870" s="11" t="s">
        <v>18378</v>
      </c>
      <c r="C3870" s="11" t="s">
        <v>5984</v>
      </c>
      <c r="D3870" s="11" t="s">
        <v>7025</v>
      </c>
      <c r="E3870" s="11" t="s">
        <v>7312</v>
      </c>
      <c r="F3870" s="11" t="s">
        <v>18379</v>
      </c>
      <c r="G3870" s="11">
        <v>476.98635810000002</v>
      </c>
      <c r="H3870" s="11" t="s">
        <v>3533</v>
      </c>
      <c r="I3870" s="19" t="s">
        <v>17549</v>
      </c>
      <c r="J3870" s="13"/>
      <c r="K3870" s="11"/>
      <c r="L3870" s="11" t="s">
        <v>18380</v>
      </c>
      <c r="M3870" s="11"/>
      <c r="N3870" s="11"/>
      <c r="O3870" s="11" t="s">
        <v>3751</v>
      </c>
      <c r="P3870" s="11"/>
      <c r="Q3870" s="11"/>
      <c r="R3870" s="11" t="s">
        <v>3751</v>
      </c>
      <c r="S3870" s="11"/>
      <c r="T3870" s="11"/>
      <c r="U3870" s="11" t="s">
        <v>3751</v>
      </c>
      <c r="V3870" s="11"/>
      <c r="W3870" s="11"/>
      <c r="X3870" s="11" t="s">
        <v>3751</v>
      </c>
      <c r="Y3870" s="11"/>
      <c r="Z3870" s="11"/>
      <c r="AA3870" s="11" t="s">
        <v>3751</v>
      </c>
      <c r="AB3870" s="11"/>
      <c r="AC3870" s="11"/>
      <c r="AD3870" s="11" t="s">
        <v>3751</v>
      </c>
      <c r="AE3870" s="11"/>
      <c r="AF3870" s="11"/>
      <c r="AG3870" s="11" t="s">
        <v>3751</v>
      </c>
      <c r="AH3870" s="11"/>
      <c r="AI3870" s="11"/>
      <c r="AJ3870" s="11"/>
      <c r="AK3870" s="11"/>
      <c r="AL3870" s="11"/>
      <c r="AM3870" s="11"/>
      <c r="AN3870" s="11"/>
      <c r="AO3870" s="11"/>
      <c r="AP3870" s="11"/>
      <c r="AQ3870" s="11"/>
      <c r="AR3870" s="11"/>
      <c r="AS3870" s="11"/>
      <c r="AT3870" s="11"/>
      <c r="AU3870" s="11"/>
      <c r="AV3870" s="11"/>
      <c r="AW3870" s="11"/>
      <c r="AX3870" s="11"/>
      <c r="AY3870" s="11"/>
      <c r="AZ3870" s="11"/>
      <c r="BA3870" s="11"/>
      <c r="BB3870" s="11"/>
      <c r="BC3870" s="11"/>
      <c r="BD3870" s="11"/>
      <c r="BE3870" s="11"/>
      <c r="BF3870" s="11"/>
      <c r="BG3870" s="11"/>
      <c r="BH3870" s="11"/>
      <c r="BI3870" s="11"/>
      <c r="BJ3870" s="11"/>
      <c r="BK3870" s="11"/>
      <c r="BL3870" s="11"/>
      <c r="BM3870" s="11"/>
      <c r="BN3870" s="11"/>
      <c r="BO3870" s="11"/>
      <c r="BP3870" s="11"/>
      <c r="BQ3870" s="11"/>
      <c r="BR3870" s="11"/>
      <c r="BS3870" s="11"/>
    </row>
    <row r="3871" spans="1:71" s="5" customFormat="1" ht="139.5" customHeight="1">
      <c r="A3871" s="2">
        <f t="shared" si="60"/>
        <v>3870</v>
      </c>
      <c r="B3871" s="11" t="s">
        <v>18381</v>
      </c>
      <c r="C3871" s="11" t="s">
        <v>5984</v>
      </c>
      <c r="D3871" s="11" t="s">
        <v>4863</v>
      </c>
      <c r="E3871" s="11" t="s">
        <v>6439</v>
      </c>
      <c r="F3871" s="11" t="s">
        <v>18382</v>
      </c>
      <c r="G3871" s="11">
        <v>476.37472840000004</v>
      </c>
      <c r="H3871" s="11" t="s">
        <v>3533</v>
      </c>
      <c r="I3871" s="25" t="s">
        <v>7530</v>
      </c>
      <c r="J3871" s="13"/>
      <c r="K3871" s="11"/>
      <c r="L3871" s="11" t="s">
        <v>18383</v>
      </c>
      <c r="M3871" s="11"/>
      <c r="N3871" s="11"/>
      <c r="O3871" s="11" t="s">
        <v>18384</v>
      </c>
      <c r="P3871" s="11"/>
      <c r="Q3871" s="11"/>
      <c r="R3871" s="11" t="s">
        <v>18385</v>
      </c>
      <c r="S3871" s="11"/>
      <c r="T3871" s="11"/>
      <c r="U3871" s="11" t="s">
        <v>3751</v>
      </c>
      <c r="V3871" s="11"/>
      <c r="W3871" s="11"/>
      <c r="X3871" s="11" t="s">
        <v>3751</v>
      </c>
      <c r="Y3871" s="11"/>
      <c r="Z3871" s="11"/>
      <c r="AA3871" s="11" t="s">
        <v>3751</v>
      </c>
      <c r="AB3871" s="11"/>
      <c r="AC3871" s="11"/>
      <c r="AD3871" s="11" t="s">
        <v>3751</v>
      </c>
      <c r="AE3871" s="11"/>
      <c r="AF3871" s="11"/>
      <c r="AG3871" s="11" t="s">
        <v>3751</v>
      </c>
      <c r="AH3871" s="11"/>
      <c r="AI3871" s="11"/>
      <c r="AJ3871" s="11"/>
      <c r="AK3871" s="11"/>
      <c r="AL3871" s="11"/>
      <c r="AM3871" s="11"/>
      <c r="AN3871" s="11"/>
      <c r="AO3871" s="11"/>
      <c r="AP3871" s="11"/>
      <c r="AQ3871" s="11"/>
      <c r="AR3871" s="11"/>
      <c r="AS3871" s="11"/>
      <c r="AT3871" s="11"/>
      <c r="AU3871" s="11"/>
      <c r="AV3871" s="11"/>
      <c r="AW3871" s="11"/>
      <c r="AX3871" s="11"/>
      <c r="AY3871" s="11"/>
      <c r="AZ3871" s="11"/>
      <c r="BA3871" s="11"/>
      <c r="BB3871" s="11"/>
      <c r="BC3871" s="11"/>
      <c r="BD3871" s="11"/>
      <c r="BE3871" s="11"/>
      <c r="BF3871" s="11"/>
      <c r="BG3871" s="11"/>
      <c r="BH3871" s="11"/>
      <c r="BI3871" s="11"/>
      <c r="BJ3871" s="11"/>
      <c r="BK3871" s="11"/>
      <c r="BL3871" s="11"/>
      <c r="BM3871" s="11"/>
      <c r="BN3871" s="11"/>
      <c r="BO3871" s="11"/>
      <c r="BP3871" s="11"/>
      <c r="BQ3871" s="11"/>
      <c r="BR3871" s="11"/>
      <c r="BS3871" s="11"/>
    </row>
    <row r="3872" spans="1:71" s="5" customFormat="1" ht="139.5" customHeight="1">
      <c r="A3872" s="2">
        <f t="shared" si="60"/>
        <v>3871</v>
      </c>
      <c r="B3872" s="11" t="s">
        <v>18386</v>
      </c>
      <c r="C3872" s="11" t="s">
        <v>5984</v>
      </c>
      <c r="D3872" s="11" t="s">
        <v>3574</v>
      </c>
      <c r="E3872" s="11" t="s">
        <v>8296</v>
      </c>
      <c r="F3872" s="11" t="s">
        <v>18387</v>
      </c>
      <c r="G3872" s="11">
        <v>476.27641000000006</v>
      </c>
      <c r="H3872" s="11" t="s">
        <v>3533</v>
      </c>
      <c r="I3872" s="24" t="s">
        <v>6788</v>
      </c>
      <c r="J3872" s="13"/>
      <c r="K3872" s="11"/>
      <c r="L3872" s="11" t="s">
        <v>18388</v>
      </c>
      <c r="M3872" s="11"/>
      <c r="N3872" s="11"/>
      <c r="O3872" s="11" t="s">
        <v>3751</v>
      </c>
      <c r="P3872" s="11"/>
      <c r="Q3872" s="11"/>
      <c r="R3872" s="11" t="s">
        <v>3751</v>
      </c>
      <c r="S3872" s="11"/>
      <c r="T3872" s="11"/>
      <c r="U3872" s="11" t="s">
        <v>3751</v>
      </c>
      <c r="V3872" s="11"/>
      <c r="W3872" s="11"/>
      <c r="X3872" s="11" t="s">
        <v>3751</v>
      </c>
      <c r="Y3872" s="11"/>
      <c r="Z3872" s="11"/>
      <c r="AA3872" s="11" t="s">
        <v>3751</v>
      </c>
      <c r="AB3872" s="11"/>
      <c r="AC3872" s="11"/>
      <c r="AD3872" s="11" t="s">
        <v>3751</v>
      </c>
      <c r="AE3872" s="11"/>
      <c r="AF3872" s="11"/>
      <c r="AG3872" s="11" t="s">
        <v>3751</v>
      </c>
      <c r="AH3872" s="11"/>
      <c r="AI3872" s="11"/>
      <c r="AJ3872" s="11"/>
      <c r="AK3872" s="11"/>
      <c r="AL3872" s="11"/>
      <c r="AM3872" s="11"/>
      <c r="AN3872" s="11"/>
      <c r="AO3872" s="11"/>
      <c r="AP3872" s="11"/>
      <c r="AQ3872" s="11"/>
      <c r="AR3872" s="11"/>
      <c r="AS3872" s="11"/>
      <c r="AT3872" s="11"/>
      <c r="AU3872" s="11"/>
      <c r="AV3872" s="11"/>
      <c r="AW3872" s="11"/>
      <c r="AX3872" s="11"/>
      <c r="AY3872" s="11"/>
      <c r="AZ3872" s="11"/>
      <c r="BA3872" s="11"/>
      <c r="BB3872" s="11"/>
      <c r="BC3872" s="11"/>
      <c r="BD3872" s="11"/>
      <c r="BE3872" s="11"/>
      <c r="BF3872" s="11"/>
      <c r="BG3872" s="11"/>
      <c r="BH3872" s="11"/>
      <c r="BI3872" s="11"/>
      <c r="BJ3872" s="11"/>
      <c r="BK3872" s="11"/>
      <c r="BL3872" s="11"/>
      <c r="BM3872" s="11"/>
      <c r="BN3872" s="11"/>
      <c r="BO3872" s="11"/>
      <c r="BP3872" s="11"/>
      <c r="BQ3872" s="11"/>
      <c r="BR3872" s="11"/>
      <c r="BS3872" s="11"/>
    </row>
    <row r="3873" spans="1:71" s="5" customFormat="1" ht="139.5" customHeight="1">
      <c r="A3873" s="2">
        <f t="shared" si="60"/>
        <v>3872</v>
      </c>
      <c r="B3873" s="11" t="s">
        <v>18389</v>
      </c>
      <c r="C3873" s="11" t="s">
        <v>5984</v>
      </c>
      <c r="D3873" s="11" t="s">
        <v>274</v>
      </c>
      <c r="E3873" s="11" t="s">
        <v>9151</v>
      </c>
      <c r="F3873" s="11" t="s">
        <v>18390</v>
      </c>
      <c r="G3873" s="11">
        <v>475.68913000000003</v>
      </c>
      <c r="H3873" s="11" t="s">
        <v>3533</v>
      </c>
      <c r="I3873" s="25" t="s">
        <v>3776</v>
      </c>
      <c r="J3873" s="13"/>
      <c r="K3873" s="11"/>
      <c r="L3873" s="11" t="s">
        <v>18391</v>
      </c>
      <c r="M3873" s="11"/>
      <c r="N3873" s="11"/>
      <c r="O3873" s="11" t="s">
        <v>3751</v>
      </c>
      <c r="P3873" s="11"/>
      <c r="Q3873" s="11"/>
      <c r="R3873" s="11" t="s">
        <v>3751</v>
      </c>
      <c r="S3873" s="11"/>
      <c r="T3873" s="11"/>
      <c r="U3873" s="11" t="s">
        <v>3751</v>
      </c>
      <c r="V3873" s="11"/>
      <c r="W3873" s="11"/>
      <c r="X3873" s="11" t="s">
        <v>3751</v>
      </c>
      <c r="Y3873" s="11"/>
      <c r="Z3873" s="11"/>
      <c r="AA3873" s="11" t="s">
        <v>3751</v>
      </c>
      <c r="AB3873" s="11"/>
      <c r="AC3873" s="11"/>
      <c r="AD3873" s="11" t="s">
        <v>3751</v>
      </c>
      <c r="AE3873" s="11"/>
      <c r="AF3873" s="11"/>
      <c r="AG3873" s="11" t="s">
        <v>3751</v>
      </c>
      <c r="AH3873" s="11"/>
      <c r="AI3873" s="11"/>
      <c r="AJ3873" s="11"/>
      <c r="AK3873" s="11"/>
      <c r="AL3873" s="11"/>
      <c r="AM3873" s="11"/>
      <c r="AN3873" s="11"/>
      <c r="AO3873" s="11"/>
      <c r="AP3873" s="11"/>
      <c r="AQ3873" s="11"/>
      <c r="AR3873" s="11"/>
      <c r="AS3873" s="11"/>
      <c r="AT3873" s="11"/>
      <c r="AU3873" s="11"/>
      <c r="AV3873" s="11"/>
      <c r="AW3873" s="11"/>
      <c r="AX3873" s="11"/>
      <c r="AY3873" s="11"/>
      <c r="AZ3873" s="11"/>
      <c r="BA3873" s="11"/>
      <c r="BB3873" s="11"/>
      <c r="BC3873" s="11"/>
      <c r="BD3873" s="11"/>
      <c r="BE3873" s="11"/>
      <c r="BF3873" s="11"/>
      <c r="BG3873" s="11"/>
      <c r="BH3873" s="11"/>
      <c r="BI3873" s="11"/>
      <c r="BJ3873" s="11"/>
      <c r="BK3873" s="11"/>
      <c r="BL3873" s="11"/>
      <c r="BM3873" s="11"/>
      <c r="BN3873" s="11"/>
      <c r="BO3873" s="11"/>
      <c r="BP3873" s="11"/>
      <c r="BQ3873" s="11"/>
      <c r="BR3873" s="11"/>
      <c r="BS3873" s="11"/>
    </row>
    <row r="3874" spans="1:71" s="5" customFormat="1" ht="139.5" customHeight="1">
      <c r="A3874" s="2">
        <f t="shared" si="60"/>
        <v>3873</v>
      </c>
      <c r="B3874" s="11" t="s">
        <v>18392</v>
      </c>
      <c r="C3874" s="11" t="s">
        <v>5984</v>
      </c>
      <c r="D3874" s="11" t="s">
        <v>3741</v>
      </c>
      <c r="E3874" s="11" t="s">
        <v>6835</v>
      </c>
      <c r="F3874" s="11" t="s">
        <v>5980</v>
      </c>
      <c r="G3874" s="11">
        <v>475.19251000000003</v>
      </c>
      <c r="H3874" s="11" t="s">
        <v>3533</v>
      </c>
      <c r="I3874" s="25" t="s">
        <v>6431</v>
      </c>
      <c r="J3874" s="13"/>
      <c r="K3874" s="11"/>
      <c r="L3874" s="11" t="s">
        <v>18393</v>
      </c>
      <c r="M3874" s="11"/>
      <c r="N3874" s="11"/>
      <c r="O3874" s="11" t="s">
        <v>3751</v>
      </c>
      <c r="P3874" s="11"/>
      <c r="Q3874" s="11"/>
      <c r="R3874" s="11" t="s">
        <v>3751</v>
      </c>
      <c r="S3874" s="11"/>
      <c r="T3874" s="11"/>
      <c r="U3874" s="11" t="s">
        <v>3751</v>
      </c>
      <c r="V3874" s="11"/>
      <c r="W3874" s="11"/>
      <c r="X3874" s="11" t="s">
        <v>3751</v>
      </c>
      <c r="Y3874" s="11"/>
      <c r="Z3874" s="11"/>
      <c r="AA3874" s="11" t="s">
        <v>3751</v>
      </c>
      <c r="AB3874" s="11"/>
      <c r="AC3874" s="11"/>
      <c r="AD3874" s="11" t="s">
        <v>3751</v>
      </c>
      <c r="AE3874" s="11"/>
      <c r="AF3874" s="11"/>
      <c r="AG3874" s="11" t="s">
        <v>3751</v>
      </c>
      <c r="AH3874" s="11"/>
      <c r="AI3874" s="11"/>
      <c r="AJ3874" s="11"/>
      <c r="AK3874" s="11"/>
      <c r="AL3874" s="11"/>
      <c r="AM3874" s="11"/>
      <c r="AN3874" s="11"/>
      <c r="AO3874" s="11"/>
      <c r="AP3874" s="11"/>
      <c r="AQ3874" s="11"/>
      <c r="AR3874" s="11"/>
      <c r="AS3874" s="11"/>
      <c r="AT3874" s="11"/>
      <c r="AU3874" s="11"/>
      <c r="AV3874" s="11"/>
      <c r="AW3874" s="11"/>
      <c r="AX3874" s="11"/>
      <c r="AY3874" s="11"/>
      <c r="AZ3874" s="11"/>
      <c r="BA3874" s="11"/>
      <c r="BB3874" s="11"/>
      <c r="BC3874" s="11"/>
      <c r="BD3874" s="11"/>
      <c r="BE3874" s="11"/>
      <c r="BF3874" s="11"/>
      <c r="BG3874" s="11"/>
      <c r="BH3874" s="11"/>
      <c r="BI3874" s="11"/>
      <c r="BJ3874" s="11"/>
      <c r="BK3874" s="11"/>
      <c r="BL3874" s="11"/>
      <c r="BM3874" s="11"/>
      <c r="BN3874" s="11"/>
      <c r="BO3874" s="11"/>
      <c r="BP3874" s="11"/>
      <c r="BQ3874" s="11"/>
      <c r="BR3874" s="11"/>
      <c r="BS3874" s="11"/>
    </row>
    <row r="3875" spans="1:71" s="5" customFormat="1" ht="139.5" customHeight="1">
      <c r="A3875" s="2">
        <f t="shared" si="60"/>
        <v>3874</v>
      </c>
      <c r="B3875" s="11" t="s">
        <v>18394</v>
      </c>
      <c r="C3875" s="11" t="s">
        <v>5984</v>
      </c>
      <c r="D3875" s="11" t="s">
        <v>624</v>
      </c>
      <c r="E3875" s="11" t="s">
        <v>6439</v>
      </c>
      <c r="F3875" s="11" t="s">
        <v>18395</v>
      </c>
      <c r="G3875" s="11">
        <v>474.67728999999997</v>
      </c>
      <c r="H3875" s="11" t="s">
        <v>3533</v>
      </c>
      <c r="I3875" s="24" t="s">
        <v>11506</v>
      </c>
      <c r="J3875" s="13"/>
      <c r="K3875" s="11"/>
      <c r="L3875" s="11" t="s">
        <v>18396</v>
      </c>
      <c r="M3875" s="11"/>
      <c r="N3875" s="11"/>
      <c r="O3875" s="11" t="s">
        <v>18397</v>
      </c>
      <c r="P3875" s="11"/>
      <c r="Q3875" s="11"/>
      <c r="R3875" s="11" t="s">
        <v>3751</v>
      </c>
      <c r="S3875" s="11"/>
      <c r="T3875" s="11"/>
      <c r="U3875" s="11" t="s">
        <v>3751</v>
      </c>
      <c r="V3875" s="11"/>
      <c r="W3875" s="11"/>
      <c r="X3875" s="11" t="s">
        <v>3751</v>
      </c>
      <c r="Y3875" s="11"/>
      <c r="Z3875" s="11"/>
      <c r="AA3875" s="11" t="s">
        <v>3751</v>
      </c>
      <c r="AB3875" s="11"/>
      <c r="AC3875" s="11"/>
      <c r="AD3875" s="11" t="s">
        <v>3751</v>
      </c>
      <c r="AE3875" s="11"/>
      <c r="AF3875" s="11"/>
      <c r="AG3875" s="11" t="s">
        <v>3751</v>
      </c>
      <c r="AH3875" s="11"/>
      <c r="AI3875" s="11"/>
      <c r="AJ3875" s="11"/>
      <c r="AK3875" s="11"/>
      <c r="AL3875" s="11"/>
      <c r="AM3875" s="11"/>
      <c r="AN3875" s="11"/>
      <c r="AO3875" s="11"/>
      <c r="AP3875" s="11"/>
      <c r="AQ3875" s="11"/>
      <c r="AR3875" s="11"/>
      <c r="AS3875" s="11"/>
      <c r="AT3875" s="11"/>
      <c r="AU3875" s="11"/>
      <c r="AV3875" s="11"/>
      <c r="AW3875" s="11"/>
      <c r="AX3875" s="11"/>
      <c r="AY3875" s="11"/>
      <c r="AZ3875" s="11"/>
      <c r="BA3875" s="11"/>
      <c r="BB3875" s="11"/>
      <c r="BC3875" s="11"/>
      <c r="BD3875" s="11"/>
      <c r="BE3875" s="11"/>
      <c r="BF3875" s="11"/>
      <c r="BG3875" s="11"/>
      <c r="BH3875" s="11"/>
      <c r="BI3875" s="11"/>
      <c r="BJ3875" s="11"/>
      <c r="BK3875" s="11"/>
      <c r="BL3875" s="11"/>
      <c r="BM3875" s="11"/>
      <c r="BN3875" s="11"/>
      <c r="BO3875" s="11"/>
      <c r="BP3875" s="11"/>
      <c r="BQ3875" s="11"/>
      <c r="BR3875" s="11"/>
      <c r="BS3875" s="11"/>
    </row>
    <row r="3876" spans="1:71" s="5" customFormat="1" ht="139.5" customHeight="1">
      <c r="A3876" s="2">
        <f t="shared" si="60"/>
        <v>3875</v>
      </c>
      <c r="B3876" s="11" t="s">
        <v>18398</v>
      </c>
      <c r="C3876" s="11" t="s">
        <v>5984</v>
      </c>
      <c r="D3876" s="11" t="s">
        <v>2825</v>
      </c>
      <c r="E3876" s="11" t="s">
        <v>13387</v>
      </c>
      <c r="F3876" s="11" t="s">
        <v>18399</v>
      </c>
      <c r="G3876" s="11">
        <v>474.21843640000003</v>
      </c>
      <c r="H3876" s="11" t="s">
        <v>3533</v>
      </c>
      <c r="I3876" s="25" t="s">
        <v>4628</v>
      </c>
      <c r="J3876" s="13"/>
      <c r="K3876" s="11"/>
      <c r="L3876" s="11" t="s">
        <v>18400</v>
      </c>
      <c r="M3876" s="11"/>
      <c r="N3876" s="11"/>
      <c r="O3876" s="11" t="s">
        <v>3751</v>
      </c>
      <c r="P3876" s="11"/>
      <c r="Q3876" s="11"/>
      <c r="R3876" s="11" t="s">
        <v>3751</v>
      </c>
      <c r="S3876" s="11"/>
      <c r="T3876" s="11"/>
      <c r="U3876" s="11" t="s">
        <v>3751</v>
      </c>
      <c r="V3876" s="11"/>
      <c r="W3876" s="11"/>
      <c r="X3876" s="11" t="s">
        <v>3751</v>
      </c>
      <c r="Y3876" s="11"/>
      <c r="Z3876" s="11"/>
      <c r="AA3876" s="11" t="s">
        <v>3751</v>
      </c>
      <c r="AB3876" s="11"/>
      <c r="AC3876" s="11"/>
      <c r="AD3876" s="11" t="s">
        <v>3751</v>
      </c>
      <c r="AE3876" s="11"/>
      <c r="AF3876" s="11"/>
      <c r="AG3876" s="11" t="s">
        <v>3751</v>
      </c>
      <c r="AH3876" s="11"/>
      <c r="AI3876" s="11"/>
      <c r="AJ3876" s="11"/>
      <c r="AK3876" s="11"/>
      <c r="AL3876" s="11"/>
      <c r="AM3876" s="11"/>
      <c r="AN3876" s="11"/>
      <c r="AO3876" s="11"/>
      <c r="AP3876" s="11"/>
      <c r="AQ3876" s="11"/>
      <c r="AR3876" s="11"/>
      <c r="AS3876" s="11"/>
      <c r="AT3876" s="11"/>
      <c r="AU3876" s="11"/>
      <c r="AV3876" s="11"/>
      <c r="AW3876" s="11"/>
      <c r="AX3876" s="11"/>
      <c r="AY3876" s="11"/>
      <c r="AZ3876" s="11"/>
      <c r="BA3876" s="11"/>
      <c r="BB3876" s="11"/>
      <c r="BC3876" s="11"/>
      <c r="BD3876" s="11"/>
      <c r="BE3876" s="11"/>
      <c r="BF3876" s="11"/>
      <c r="BG3876" s="11"/>
      <c r="BH3876" s="11"/>
      <c r="BI3876" s="11"/>
      <c r="BJ3876" s="11"/>
      <c r="BK3876" s="11"/>
      <c r="BL3876" s="11"/>
      <c r="BM3876" s="11"/>
      <c r="BN3876" s="11"/>
      <c r="BO3876" s="11"/>
      <c r="BP3876" s="11"/>
      <c r="BQ3876" s="11"/>
      <c r="BR3876" s="11"/>
      <c r="BS3876" s="11"/>
    </row>
    <row r="3877" spans="1:71" s="5" customFormat="1" ht="139.5" customHeight="1">
      <c r="A3877" s="2">
        <f t="shared" si="60"/>
        <v>3876</v>
      </c>
      <c r="B3877" s="11" t="s">
        <v>18401</v>
      </c>
      <c r="C3877" s="11" t="s">
        <v>5984</v>
      </c>
      <c r="D3877" s="11" t="s">
        <v>237</v>
      </c>
      <c r="E3877" s="11" t="s">
        <v>8179</v>
      </c>
      <c r="F3877" s="11" t="s">
        <v>18071</v>
      </c>
      <c r="G3877" s="11">
        <v>473.95674289999999</v>
      </c>
      <c r="H3877" s="11" t="s">
        <v>3533</v>
      </c>
      <c r="I3877" s="24" t="s">
        <v>4012</v>
      </c>
      <c r="J3877" s="13"/>
      <c r="K3877" s="11"/>
      <c r="L3877" s="11" t="s">
        <v>7398</v>
      </c>
      <c r="M3877" s="11"/>
      <c r="N3877" s="11"/>
      <c r="O3877" s="11" t="s">
        <v>18073</v>
      </c>
      <c r="P3877" s="11"/>
      <c r="Q3877" s="11"/>
      <c r="R3877" s="11" t="s">
        <v>18072</v>
      </c>
      <c r="S3877" s="11"/>
      <c r="T3877" s="11"/>
      <c r="U3877" s="11" t="s">
        <v>3751</v>
      </c>
      <c r="V3877" s="11"/>
      <c r="W3877" s="11"/>
      <c r="X3877" s="11" t="s">
        <v>3751</v>
      </c>
      <c r="Y3877" s="11"/>
      <c r="Z3877" s="11"/>
      <c r="AA3877" s="11" t="s">
        <v>3751</v>
      </c>
      <c r="AB3877" s="11"/>
      <c r="AC3877" s="11"/>
      <c r="AD3877" s="11" t="s">
        <v>3751</v>
      </c>
      <c r="AE3877" s="11"/>
      <c r="AF3877" s="11"/>
      <c r="AG3877" s="11" t="s">
        <v>3751</v>
      </c>
      <c r="AH3877" s="11"/>
      <c r="AI3877" s="11"/>
      <c r="AJ3877" s="11"/>
      <c r="AK3877" s="11"/>
      <c r="AL3877" s="11"/>
      <c r="AM3877" s="11"/>
      <c r="AN3877" s="11"/>
      <c r="AO3877" s="11"/>
      <c r="AP3877" s="11"/>
      <c r="AQ3877" s="11"/>
      <c r="AR3877" s="11"/>
      <c r="AS3877" s="11"/>
      <c r="AT3877" s="11"/>
      <c r="AU3877" s="11"/>
      <c r="AV3877" s="11"/>
      <c r="AW3877" s="11"/>
      <c r="AX3877" s="11"/>
      <c r="AY3877" s="11"/>
      <c r="AZ3877" s="11"/>
      <c r="BA3877" s="11"/>
      <c r="BB3877" s="11"/>
      <c r="BC3877" s="11"/>
      <c r="BD3877" s="11"/>
      <c r="BE3877" s="11"/>
      <c r="BF3877" s="11"/>
      <c r="BG3877" s="11"/>
      <c r="BH3877" s="11"/>
      <c r="BI3877" s="11"/>
      <c r="BJ3877" s="11"/>
      <c r="BK3877" s="11"/>
      <c r="BL3877" s="11"/>
      <c r="BM3877" s="11"/>
      <c r="BN3877" s="11"/>
      <c r="BO3877" s="11"/>
      <c r="BP3877" s="11"/>
      <c r="BQ3877" s="11"/>
      <c r="BR3877" s="11"/>
      <c r="BS3877" s="11"/>
    </row>
    <row r="3878" spans="1:71" s="5" customFormat="1" ht="139.5" customHeight="1">
      <c r="A3878" s="2">
        <f t="shared" si="60"/>
        <v>3877</v>
      </c>
      <c r="B3878" s="11" t="s">
        <v>18402</v>
      </c>
      <c r="C3878" s="11" t="s">
        <v>5984</v>
      </c>
      <c r="D3878" s="11" t="s">
        <v>237</v>
      </c>
      <c r="E3878" s="11" t="s">
        <v>8179</v>
      </c>
      <c r="F3878" s="11" t="s">
        <v>18403</v>
      </c>
      <c r="G3878" s="11">
        <v>473.56895550000007</v>
      </c>
      <c r="H3878" s="11" t="s">
        <v>6003</v>
      </c>
      <c r="I3878" s="24">
        <v>43353</v>
      </c>
      <c r="J3878" s="13"/>
      <c r="K3878" s="11"/>
      <c r="L3878" s="11" t="s">
        <v>18404</v>
      </c>
      <c r="M3878" s="11"/>
      <c r="N3878" s="11"/>
      <c r="O3878" s="11" t="s">
        <v>18405</v>
      </c>
      <c r="P3878" s="11"/>
      <c r="Q3878" s="11"/>
      <c r="R3878" s="11" t="s">
        <v>3751</v>
      </c>
      <c r="S3878" s="11"/>
      <c r="T3878" s="11"/>
      <c r="U3878" s="11" t="s">
        <v>3751</v>
      </c>
      <c r="V3878" s="11"/>
      <c r="W3878" s="11"/>
      <c r="X3878" s="11" t="s">
        <v>3751</v>
      </c>
      <c r="Y3878" s="11"/>
      <c r="Z3878" s="11"/>
      <c r="AA3878" s="11" t="s">
        <v>3751</v>
      </c>
      <c r="AB3878" s="11"/>
      <c r="AC3878" s="11"/>
      <c r="AD3878" s="11"/>
      <c r="AE3878" s="11"/>
      <c r="AF3878" s="11"/>
      <c r="AG3878" s="11"/>
      <c r="AH3878" s="11"/>
      <c r="AI3878" s="11"/>
      <c r="AJ3878" s="11"/>
      <c r="AK3878" s="11"/>
      <c r="AL3878" s="11"/>
      <c r="AM3878" s="11"/>
      <c r="AN3878" s="11"/>
      <c r="AO3878" s="11"/>
      <c r="AP3878" s="11"/>
      <c r="AQ3878" s="11"/>
      <c r="AR3878" s="11"/>
      <c r="AS3878" s="11"/>
      <c r="AT3878" s="11"/>
      <c r="AU3878" s="11"/>
      <c r="AV3878" s="11"/>
      <c r="AW3878" s="11"/>
      <c r="AX3878" s="11"/>
      <c r="AY3878" s="11"/>
      <c r="AZ3878" s="11"/>
      <c r="BA3878" s="11"/>
      <c r="BB3878" s="11"/>
      <c r="BC3878" s="11"/>
      <c r="BD3878" s="11"/>
      <c r="BE3878" s="11"/>
      <c r="BF3878" s="11"/>
      <c r="BG3878" s="11"/>
      <c r="BH3878" s="11"/>
      <c r="BI3878" s="11"/>
      <c r="BJ3878" s="11"/>
      <c r="BK3878" s="11"/>
      <c r="BL3878" s="11"/>
      <c r="BM3878" s="11"/>
      <c r="BN3878" s="11"/>
      <c r="BO3878" s="11"/>
      <c r="BP3878" s="11"/>
      <c r="BQ3878" s="11"/>
      <c r="BR3878" s="11"/>
      <c r="BS3878" s="11"/>
    </row>
    <row r="3879" spans="1:71" s="5" customFormat="1" ht="139.5" customHeight="1">
      <c r="A3879" s="2">
        <f t="shared" si="60"/>
        <v>3878</v>
      </c>
      <c r="B3879" s="11" t="s">
        <v>18406</v>
      </c>
      <c r="C3879" s="11" t="s">
        <v>5984</v>
      </c>
      <c r="D3879" s="11" t="s">
        <v>3574</v>
      </c>
      <c r="E3879" s="11" t="s">
        <v>8525</v>
      </c>
      <c r="F3879" s="11" t="s">
        <v>18407</v>
      </c>
      <c r="G3879" s="11">
        <v>473.51976770000005</v>
      </c>
      <c r="H3879" s="11" t="s">
        <v>3533</v>
      </c>
      <c r="I3879" s="19" t="s">
        <v>6207</v>
      </c>
      <c r="J3879" s="13"/>
      <c r="K3879" s="11"/>
      <c r="L3879" s="11" t="s">
        <v>18408</v>
      </c>
      <c r="M3879" s="11"/>
      <c r="N3879" s="11"/>
      <c r="O3879" s="11" t="s">
        <v>18409</v>
      </c>
      <c r="P3879" s="11"/>
      <c r="Q3879" s="11"/>
      <c r="R3879" s="11" t="s">
        <v>18410</v>
      </c>
      <c r="S3879" s="11"/>
      <c r="T3879" s="11"/>
      <c r="U3879" s="11" t="s">
        <v>18411</v>
      </c>
      <c r="V3879" s="11"/>
      <c r="W3879" s="11"/>
      <c r="X3879" s="11" t="s">
        <v>18412</v>
      </c>
      <c r="Y3879" s="11"/>
      <c r="Z3879" s="11"/>
      <c r="AA3879" s="11" t="s">
        <v>3751</v>
      </c>
      <c r="AB3879" s="11"/>
      <c r="AC3879" s="11"/>
      <c r="AD3879" s="11" t="s">
        <v>3751</v>
      </c>
      <c r="AE3879" s="11"/>
      <c r="AF3879" s="11"/>
      <c r="AG3879" s="11" t="s">
        <v>3751</v>
      </c>
      <c r="AH3879" s="11"/>
      <c r="AI3879" s="11"/>
      <c r="AJ3879" s="11"/>
      <c r="AK3879" s="11"/>
      <c r="AL3879" s="11"/>
      <c r="AM3879" s="11"/>
      <c r="AN3879" s="11"/>
      <c r="AO3879" s="11"/>
      <c r="AP3879" s="11"/>
      <c r="AQ3879" s="11"/>
      <c r="AR3879" s="11"/>
      <c r="AS3879" s="11"/>
      <c r="AT3879" s="11"/>
      <c r="AU3879" s="11"/>
      <c r="AV3879" s="11"/>
      <c r="AW3879" s="11"/>
      <c r="AX3879" s="11"/>
      <c r="AY3879" s="11"/>
      <c r="AZ3879" s="11"/>
      <c r="BA3879" s="11"/>
      <c r="BB3879" s="11"/>
      <c r="BC3879" s="11"/>
      <c r="BD3879" s="11"/>
      <c r="BE3879" s="11"/>
      <c r="BF3879" s="11"/>
      <c r="BG3879" s="11"/>
      <c r="BH3879" s="11"/>
      <c r="BI3879" s="11"/>
      <c r="BJ3879" s="11"/>
      <c r="BK3879" s="11"/>
      <c r="BL3879" s="11"/>
      <c r="BM3879" s="11"/>
      <c r="BN3879" s="11"/>
      <c r="BO3879" s="11"/>
      <c r="BP3879" s="11"/>
      <c r="BQ3879" s="11"/>
      <c r="BR3879" s="11"/>
      <c r="BS3879" s="11"/>
    </row>
    <row r="3880" spans="1:71" s="5" customFormat="1" ht="139.5" customHeight="1">
      <c r="A3880" s="2">
        <f t="shared" si="60"/>
        <v>3879</v>
      </c>
      <c r="B3880" s="11" t="s">
        <v>18413</v>
      </c>
      <c r="C3880" s="11" t="s">
        <v>5984</v>
      </c>
      <c r="D3880" s="11" t="s">
        <v>2825</v>
      </c>
      <c r="E3880" s="11" t="s">
        <v>13387</v>
      </c>
      <c r="F3880" s="11" t="s">
        <v>18414</v>
      </c>
      <c r="G3880" s="11">
        <v>473.39083210000001</v>
      </c>
      <c r="H3880" s="11" t="s">
        <v>6003</v>
      </c>
      <c r="I3880" s="25">
        <v>43497</v>
      </c>
      <c r="J3880" s="13"/>
      <c r="K3880" s="11"/>
      <c r="L3880" s="11" t="s">
        <v>18415</v>
      </c>
      <c r="M3880" s="11"/>
      <c r="N3880" s="11"/>
      <c r="O3880" s="11" t="s">
        <v>18416</v>
      </c>
      <c r="P3880" s="11"/>
      <c r="Q3880" s="11"/>
      <c r="R3880" s="11" t="s">
        <v>18417</v>
      </c>
      <c r="S3880" s="11"/>
      <c r="T3880" s="11"/>
      <c r="U3880" s="11" t="s">
        <v>18418</v>
      </c>
      <c r="V3880" s="11"/>
      <c r="W3880" s="11"/>
      <c r="X3880" s="11"/>
      <c r="Y3880" s="11"/>
      <c r="Z3880" s="11"/>
      <c r="AA3880" s="11"/>
      <c r="AB3880" s="11"/>
      <c r="AC3880" s="11"/>
      <c r="AD3880" s="11"/>
      <c r="AE3880" s="11"/>
      <c r="AF3880" s="11"/>
      <c r="AG3880" s="11"/>
      <c r="AH3880" s="11"/>
      <c r="AI3880" s="11"/>
      <c r="AJ3880" s="11"/>
      <c r="AK3880" s="11"/>
      <c r="AL3880" s="11"/>
      <c r="AM3880" s="11"/>
      <c r="AN3880" s="11"/>
      <c r="AO3880" s="11"/>
      <c r="AP3880" s="11"/>
      <c r="AQ3880" s="11"/>
      <c r="AR3880" s="11"/>
      <c r="AS3880" s="11"/>
      <c r="AT3880" s="11"/>
      <c r="AU3880" s="11"/>
      <c r="AV3880" s="11"/>
      <c r="AW3880" s="11"/>
      <c r="AX3880" s="11"/>
      <c r="AY3880" s="11"/>
      <c r="AZ3880" s="11"/>
      <c r="BA3880" s="11"/>
      <c r="BB3880" s="11"/>
      <c r="BC3880" s="11"/>
      <c r="BD3880" s="11"/>
      <c r="BE3880" s="11"/>
      <c r="BF3880" s="11"/>
      <c r="BG3880" s="11"/>
      <c r="BH3880" s="11"/>
      <c r="BI3880" s="11"/>
      <c r="BJ3880" s="11"/>
      <c r="BK3880" s="11"/>
      <c r="BL3880" s="11"/>
      <c r="BM3880" s="11"/>
      <c r="BN3880" s="11"/>
      <c r="BO3880" s="11"/>
      <c r="BP3880" s="11"/>
      <c r="BQ3880" s="11"/>
      <c r="BR3880" s="11"/>
      <c r="BS3880" s="11"/>
    </row>
    <row r="3881" spans="1:71" s="5" customFormat="1" ht="139.5" customHeight="1">
      <c r="A3881" s="2">
        <f t="shared" si="60"/>
        <v>3880</v>
      </c>
      <c r="B3881" s="11" t="s">
        <v>18419</v>
      </c>
      <c r="C3881" s="11" t="s">
        <v>5984</v>
      </c>
      <c r="D3881" s="11" t="s">
        <v>237</v>
      </c>
      <c r="E3881" s="11" t="s">
        <v>8179</v>
      </c>
      <c r="F3881" s="11" t="s">
        <v>18420</v>
      </c>
      <c r="G3881" s="11">
        <v>472.79681170000003</v>
      </c>
      <c r="H3881" s="11" t="s">
        <v>3533</v>
      </c>
      <c r="I3881" s="24" t="s">
        <v>3967</v>
      </c>
      <c r="J3881" s="13"/>
      <c r="K3881" s="11"/>
      <c r="L3881" s="11" t="s">
        <v>18421</v>
      </c>
      <c r="M3881" s="11"/>
      <c r="N3881" s="11"/>
      <c r="O3881" s="11" t="s">
        <v>3751</v>
      </c>
      <c r="P3881" s="11"/>
      <c r="Q3881" s="11"/>
      <c r="R3881" s="11" t="s">
        <v>3751</v>
      </c>
      <c r="S3881" s="11"/>
      <c r="T3881" s="11"/>
      <c r="U3881" s="11" t="s">
        <v>3751</v>
      </c>
      <c r="V3881" s="11"/>
      <c r="W3881" s="11"/>
      <c r="X3881" s="11" t="s">
        <v>3751</v>
      </c>
      <c r="Y3881" s="11"/>
      <c r="Z3881" s="11"/>
      <c r="AA3881" s="11" t="s">
        <v>3751</v>
      </c>
      <c r="AB3881" s="11"/>
      <c r="AC3881" s="11"/>
      <c r="AD3881" s="11" t="s">
        <v>3751</v>
      </c>
      <c r="AE3881" s="11"/>
      <c r="AF3881" s="11"/>
      <c r="AG3881" s="11" t="s">
        <v>3751</v>
      </c>
      <c r="AH3881" s="11"/>
      <c r="AI3881" s="11"/>
      <c r="AJ3881" s="11"/>
      <c r="AK3881" s="11"/>
      <c r="AL3881" s="11"/>
      <c r="AM3881" s="11"/>
      <c r="AN3881" s="11"/>
      <c r="AO3881" s="11"/>
      <c r="AP3881" s="11"/>
      <c r="AQ3881" s="11"/>
      <c r="AR3881" s="11"/>
      <c r="AS3881" s="11"/>
      <c r="AT3881" s="11"/>
      <c r="AU3881" s="11"/>
      <c r="AV3881" s="11"/>
      <c r="AW3881" s="11"/>
      <c r="AX3881" s="11"/>
      <c r="AY3881" s="11"/>
      <c r="AZ3881" s="11"/>
      <c r="BA3881" s="11"/>
      <c r="BB3881" s="11"/>
      <c r="BC3881" s="11"/>
      <c r="BD3881" s="11"/>
      <c r="BE3881" s="11"/>
      <c r="BF3881" s="11"/>
      <c r="BG3881" s="11"/>
      <c r="BH3881" s="11"/>
      <c r="BI3881" s="11"/>
      <c r="BJ3881" s="11"/>
      <c r="BK3881" s="11"/>
      <c r="BL3881" s="11"/>
      <c r="BM3881" s="11"/>
      <c r="BN3881" s="11"/>
      <c r="BO3881" s="11"/>
      <c r="BP3881" s="11"/>
      <c r="BQ3881" s="11"/>
      <c r="BR3881" s="11"/>
      <c r="BS3881" s="11"/>
    </row>
    <row r="3882" spans="1:71" s="5" customFormat="1" ht="139.5" customHeight="1">
      <c r="A3882" s="2">
        <f t="shared" si="60"/>
        <v>3881</v>
      </c>
      <c r="B3882" s="11" t="s">
        <v>18422</v>
      </c>
      <c r="C3882" s="11" t="s">
        <v>5984</v>
      </c>
      <c r="D3882" s="11" t="s">
        <v>2825</v>
      </c>
      <c r="E3882" s="11" t="s">
        <v>6154</v>
      </c>
      <c r="F3882" s="11" t="s">
        <v>18423</v>
      </c>
      <c r="G3882" s="11">
        <v>472.49513049999996</v>
      </c>
      <c r="H3882" s="11" t="s">
        <v>3533</v>
      </c>
      <c r="I3882" s="24" t="s">
        <v>18424</v>
      </c>
      <c r="J3882" s="13"/>
      <c r="K3882" s="11"/>
      <c r="L3882" s="11" t="s">
        <v>18425</v>
      </c>
      <c r="M3882" s="11"/>
      <c r="N3882" s="11"/>
      <c r="O3882" s="11" t="s">
        <v>3751</v>
      </c>
      <c r="P3882" s="11"/>
      <c r="Q3882" s="11"/>
      <c r="R3882" s="11" t="s">
        <v>3751</v>
      </c>
      <c r="S3882" s="11"/>
      <c r="T3882" s="11"/>
      <c r="U3882" s="11" t="s">
        <v>3751</v>
      </c>
      <c r="V3882" s="11"/>
      <c r="W3882" s="11"/>
      <c r="X3882" s="11" t="s">
        <v>3751</v>
      </c>
      <c r="Y3882" s="11"/>
      <c r="Z3882" s="11"/>
      <c r="AA3882" s="11" t="s">
        <v>3751</v>
      </c>
      <c r="AB3882" s="11"/>
      <c r="AC3882" s="11"/>
      <c r="AD3882" s="11" t="s">
        <v>3751</v>
      </c>
      <c r="AE3882" s="11"/>
      <c r="AF3882" s="11"/>
      <c r="AG3882" s="11" t="s">
        <v>3751</v>
      </c>
      <c r="AH3882" s="11"/>
      <c r="AI3882" s="11"/>
      <c r="AJ3882" s="11"/>
      <c r="AK3882" s="11"/>
      <c r="AL3882" s="11"/>
      <c r="AM3882" s="11"/>
      <c r="AN3882" s="11"/>
      <c r="AO3882" s="11"/>
      <c r="AP3882" s="11"/>
      <c r="AQ3882" s="11"/>
      <c r="AR3882" s="11"/>
      <c r="AS3882" s="11"/>
      <c r="AT3882" s="11"/>
      <c r="AU3882" s="11"/>
      <c r="AV3882" s="11"/>
      <c r="AW3882" s="11"/>
      <c r="AX3882" s="11"/>
      <c r="AY3882" s="11"/>
      <c r="AZ3882" s="11"/>
      <c r="BA3882" s="11"/>
      <c r="BB3882" s="11"/>
      <c r="BC3882" s="11"/>
      <c r="BD3882" s="11"/>
      <c r="BE3882" s="11"/>
      <c r="BF3882" s="11"/>
      <c r="BG3882" s="11"/>
      <c r="BH3882" s="11"/>
      <c r="BI3882" s="11"/>
      <c r="BJ3882" s="11"/>
      <c r="BK3882" s="11"/>
      <c r="BL3882" s="11"/>
      <c r="BM3882" s="11"/>
      <c r="BN3882" s="11"/>
      <c r="BO3882" s="11"/>
      <c r="BP3882" s="11"/>
      <c r="BQ3882" s="11"/>
      <c r="BR3882" s="11"/>
      <c r="BS3882" s="11"/>
    </row>
    <row r="3883" spans="1:71" s="5" customFormat="1" ht="139.5" customHeight="1">
      <c r="A3883" s="2">
        <f t="shared" si="60"/>
        <v>3882</v>
      </c>
      <c r="B3883" s="11" t="s">
        <v>18426</v>
      </c>
      <c r="C3883" s="11" t="s">
        <v>5984</v>
      </c>
      <c r="D3883" s="11" t="s">
        <v>5483</v>
      </c>
      <c r="E3883" s="11" t="s">
        <v>7899</v>
      </c>
      <c r="F3883" s="11" t="s">
        <v>18427</v>
      </c>
      <c r="G3883" s="11">
        <v>472.38768259999995</v>
      </c>
      <c r="H3883" s="11" t="s">
        <v>6003</v>
      </c>
      <c r="I3883" s="25">
        <v>43190</v>
      </c>
      <c r="J3883" s="13"/>
      <c r="K3883" s="11"/>
      <c r="L3883" s="11" t="s">
        <v>18428</v>
      </c>
      <c r="M3883" s="11"/>
      <c r="N3883" s="11"/>
      <c r="O3883" s="11" t="s">
        <v>18429</v>
      </c>
      <c r="P3883" s="11"/>
      <c r="Q3883" s="11"/>
      <c r="R3883" s="11"/>
      <c r="S3883" s="11"/>
      <c r="T3883" s="11"/>
      <c r="U3883" s="11"/>
      <c r="V3883" s="11"/>
      <c r="W3883" s="11"/>
      <c r="X3883" s="11"/>
      <c r="Y3883" s="11"/>
      <c r="Z3883" s="11"/>
      <c r="AA3883" s="11"/>
      <c r="AB3883" s="11"/>
      <c r="AC3883" s="11"/>
      <c r="AD3883" s="11"/>
      <c r="AE3883" s="11"/>
      <c r="AF3883" s="11"/>
      <c r="AG3883" s="11"/>
      <c r="AH3883" s="11"/>
      <c r="AI3883" s="11"/>
      <c r="AJ3883" s="11"/>
      <c r="AK3883" s="11"/>
      <c r="AL3883" s="11"/>
      <c r="AM3883" s="11"/>
      <c r="AN3883" s="11"/>
      <c r="AO3883" s="11"/>
      <c r="AP3883" s="11"/>
      <c r="AQ3883" s="11"/>
      <c r="AR3883" s="11"/>
      <c r="AS3883" s="11"/>
      <c r="AT3883" s="11"/>
      <c r="AU3883" s="11"/>
      <c r="AV3883" s="11"/>
      <c r="AW3883" s="11"/>
      <c r="AX3883" s="11"/>
      <c r="AY3883" s="11"/>
      <c r="AZ3883" s="11"/>
      <c r="BA3883" s="11"/>
      <c r="BB3883" s="11"/>
      <c r="BC3883" s="11"/>
      <c r="BD3883" s="11"/>
      <c r="BE3883" s="11"/>
      <c r="BF3883" s="11"/>
      <c r="BG3883" s="11"/>
      <c r="BH3883" s="11"/>
      <c r="BI3883" s="11"/>
      <c r="BJ3883" s="11"/>
      <c r="BK3883" s="11"/>
      <c r="BL3883" s="11"/>
      <c r="BM3883" s="11"/>
      <c r="BN3883" s="11"/>
      <c r="BO3883" s="11"/>
      <c r="BP3883" s="11"/>
      <c r="BQ3883" s="11"/>
      <c r="BR3883" s="11"/>
      <c r="BS3883" s="11"/>
    </row>
    <row r="3884" spans="1:71" s="5" customFormat="1" ht="139.5" customHeight="1">
      <c r="A3884" s="2">
        <f t="shared" si="60"/>
        <v>3883</v>
      </c>
      <c r="B3884" s="11" t="s">
        <v>18430</v>
      </c>
      <c r="C3884" s="11" t="s">
        <v>5984</v>
      </c>
      <c r="D3884" s="11" t="s">
        <v>624</v>
      </c>
      <c r="E3884" s="11" t="s">
        <v>6439</v>
      </c>
      <c r="F3884" s="11" t="s">
        <v>18431</v>
      </c>
      <c r="G3884" s="11">
        <v>472.10152890000006</v>
      </c>
      <c r="H3884" s="11" t="s">
        <v>3533</v>
      </c>
      <c r="I3884" s="25" t="s">
        <v>3534</v>
      </c>
      <c r="J3884" s="13"/>
      <c r="K3884" s="11"/>
      <c r="L3884" s="11" t="s">
        <v>18432</v>
      </c>
      <c r="M3884" s="11"/>
      <c r="N3884" s="11"/>
      <c r="O3884" s="11" t="s">
        <v>18433</v>
      </c>
      <c r="P3884" s="11"/>
      <c r="Q3884" s="11"/>
      <c r="R3884" s="11" t="s">
        <v>18434</v>
      </c>
      <c r="S3884" s="11"/>
      <c r="T3884" s="11"/>
      <c r="U3884" s="11" t="s">
        <v>18435</v>
      </c>
      <c r="V3884" s="11"/>
      <c r="W3884" s="11"/>
      <c r="X3884" s="11" t="s">
        <v>3751</v>
      </c>
      <c r="Y3884" s="11"/>
      <c r="Z3884" s="11"/>
      <c r="AA3884" s="11" t="s">
        <v>3751</v>
      </c>
      <c r="AB3884" s="11"/>
      <c r="AC3884" s="11"/>
      <c r="AD3884" s="11" t="s">
        <v>3751</v>
      </c>
      <c r="AE3884" s="11"/>
      <c r="AF3884" s="11"/>
      <c r="AG3884" s="11" t="s">
        <v>3751</v>
      </c>
      <c r="AH3884" s="11"/>
      <c r="AI3884" s="11"/>
      <c r="AJ3884" s="11"/>
      <c r="AK3884" s="11"/>
      <c r="AL3884" s="11"/>
      <c r="AM3884" s="11"/>
      <c r="AN3884" s="11"/>
      <c r="AO3884" s="11"/>
      <c r="AP3884" s="11"/>
      <c r="AQ3884" s="11"/>
      <c r="AR3884" s="11"/>
      <c r="AS3884" s="11"/>
      <c r="AT3884" s="11"/>
      <c r="AU3884" s="11"/>
      <c r="AV3884" s="11"/>
      <c r="AW3884" s="11"/>
      <c r="AX3884" s="11"/>
      <c r="AY3884" s="11"/>
      <c r="AZ3884" s="11"/>
      <c r="BA3884" s="11"/>
      <c r="BB3884" s="11"/>
      <c r="BC3884" s="11"/>
      <c r="BD3884" s="11"/>
      <c r="BE3884" s="11"/>
      <c r="BF3884" s="11"/>
      <c r="BG3884" s="11"/>
      <c r="BH3884" s="11"/>
      <c r="BI3884" s="11"/>
      <c r="BJ3884" s="11"/>
      <c r="BK3884" s="11"/>
      <c r="BL3884" s="11"/>
      <c r="BM3884" s="11"/>
      <c r="BN3884" s="11"/>
      <c r="BO3884" s="11"/>
      <c r="BP3884" s="11"/>
      <c r="BQ3884" s="11"/>
      <c r="BR3884" s="11"/>
      <c r="BS3884" s="11"/>
    </row>
    <row r="3885" spans="1:71" s="5" customFormat="1" ht="139.5" customHeight="1">
      <c r="A3885" s="2">
        <f t="shared" si="60"/>
        <v>3884</v>
      </c>
      <c r="B3885" s="11" t="s">
        <v>18436</v>
      </c>
      <c r="C3885" s="11" t="s">
        <v>5984</v>
      </c>
      <c r="D3885" s="11" t="s">
        <v>705</v>
      </c>
      <c r="E3885" s="11" t="s">
        <v>16720</v>
      </c>
      <c r="F3885" s="11" t="s">
        <v>18437</v>
      </c>
      <c r="G3885" s="11">
        <v>471.66086389999998</v>
      </c>
      <c r="H3885" s="11" t="s">
        <v>6003</v>
      </c>
      <c r="I3885" s="19">
        <v>43189</v>
      </c>
      <c r="J3885" s="13"/>
      <c r="K3885" s="11"/>
      <c r="L3885" s="11" t="s">
        <v>17794</v>
      </c>
      <c r="M3885" s="11"/>
      <c r="N3885" s="11"/>
      <c r="O3885" s="11"/>
      <c r="P3885" s="11"/>
      <c r="Q3885" s="11"/>
      <c r="R3885" s="11"/>
      <c r="S3885" s="11"/>
      <c r="T3885" s="11"/>
      <c r="U3885" s="11"/>
      <c r="V3885" s="11"/>
      <c r="W3885" s="11"/>
      <c r="X3885" s="11"/>
      <c r="Y3885" s="11"/>
      <c r="Z3885" s="11"/>
      <c r="AA3885" s="11"/>
      <c r="AB3885" s="11"/>
      <c r="AC3885" s="11"/>
      <c r="AD3885" s="11"/>
      <c r="AE3885" s="11"/>
      <c r="AF3885" s="11"/>
      <c r="AG3885" s="11"/>
      <c r="AH3885" s="11"/>
      <c r="AI3885" s="11"/>
      <c r="AJ3885" s="11"/>
      <c r="AK3885" s="11"/>
      <c r="AL3885" s="11"/>
      <c r="AM3885" s="11"/>
      <c r="AN3885" s="11"/>
      <c r="AO3885" s="11"/>
      <c r="AP3885" s="11"/>
      <c r="AQ3885" s="11"/>
      <c r="AR3885" s="11"/>
      <c r="AS3885" s="11"/>
      <c r="AT3885" s="11"/>
      <c r="AU3885" s="11"/>
      <c r="AV3885" s="11"/>
      <c r="AW3885" s="11"/>
      <c r="AX3885" s="11"/>
      <c r="AY3885" s="11"/>
      <c r="AZ3885" s="11"/>
      <c r="BA3885" s="11"/>
      <c r="BB3885" s="11"/>
      <c r="BC3885" s="11"/>
      <c r="BD3885" s="11"/>
      <c r="BE3885" s="11"/>
      <c r="BF3885" s="11"/>
      <c r="BG3885" s="11"/>
      <c r="BH3885" s="11"/>
      <c r="BI3885" s="11"/>
      <c r="BJ3885" s="11"/>
      <c r="BK3885" s="11"/>
      <c r="BL3885" s="11"/>
      <c r="BM3885" s="11"/>
      <c r="BN3885" s="11"/>
      <c r="BO3885" s="11"/>
      <c r="BP3885" s="11"/>
      <c r="BQ3885" s="11"/>
      <c r="BR3885" s="11"/>
      <c r="BS3885" s="11"/>
    </row>
    <row r="3886" spans="1:71" s="5" customFormat="1" ht="139.5" customHeight="1">
      <c r="A3886" s="2">
        <f t="shared" si="60"/>
        <v>3885</v>
      </c>
      <c r="B3886" s="11" t="s">
        <v>18438</v>
      </c>
      <c r="C3886" s="11" t="s">
        <v>5984</v>
      </c>
      <c r="D3886" s="11" t="s">
        <v>3574</v>
      </c>
      <c r="E3886" s="11" t="s">
        <v>9286</v>
      </c>
      <c r="F3886" s="11" t="s">
        <v>18439</v>
      </c>
      <c r="G3886" s="11">
        <v>471.03767280000005</v>
      </c>
      <c r="H3886" s="11" t="s">
        <v>3533</v>
      </c>
      <c r="I3886" s="19" t="s">
        <v>5467</v>
      </c>
      <c r="J3886" s="13"/>
      <c r="K3886" s="11"/>
      <c r="L3886" s="11" t="s">
        <v>18440</v>
      </c>
      <c r="M3886" s="11"/>
      <c r="N3886" s="11"/>
      <c r="O3886" s="11" t="s">
        <v>3751</v>
      </c>
      <c r="P3886" s="11"/>
      <c r="Q3886" s="11"/>
      <c r="R3886" s="11" t="s">
        <v>3751</v>
      </c>
      <c r="S3886" s="11"/>
      <c r="T3886" s="11"/>
      <c r="U3886" s="11" t="s">
        <v>3751</v>
      </c>
      <c r="V3886" s="11"/>
      <c r="W3886" s="11"/>
      <c r="X3886" s="11" t="s">
        <v>3751</v>
      </c>
      <c r="Y3886" s="11"/>
      <c r="Z3886" s="11"/>
      <c r="AA3886" s="11" t="s">
        <v>3751</v>
      </c>
      <c r="AB3886" s="11"/>
      <c r="AC3886" s="11"/>
      <c r="AD3886" s="11" t="s">
        <v>3751</v>
      </c>
      <c r="AE3886" s="11"/>
      <c r="AF3886" s="11"/>
      <c r="AG3886" s="11" t="s">
        <v>3751</v>
      </c>
      <c r="AH3886" s="11"/>
      <c r="AI3886" s="11"/>
      <c r="AJ3886" s="11"/>
      <c r="AK3886" s="11"/>
      <c r="AL3886" s="11"/>
      <c r="AM3886" s="11"/>
      <c r="AN3886" s="11"/>
      <c r="AO3886" s="11"/>
      <c r="AP3886" s="11"/>
      <c r="AQ3886" s="11"/>
      <c r="AR3886" s="11"/>
      <c r="AS3886" s="11"/>
      <c r="AT3886" s="11"/>
      <c r="AU3886" s="11"/>
      <c r="AV3886" s="11"/>
      <c r="AW3886" s="11"/>
      <c r="AX3886" s="11"/>
      <c r="AY3886" s="11"/>
      <c r="AZ3886" s="11"/>
      <c r="BA3886" s="11"/>
      <c r="BB3886" s="11"/>
      <c r="BC3886" s="11"/>
      <c r="BD3886" s="11"/>
      <c r="BE3886" s="11"/>
      <c r="BF3886" s="11"/>
      <c r="BG3886" s="11"/>
      <c r="BH3886" s="11"/>
      <c r="BI3886" s="11"/>
      <c r="BJ3886" s="11"/>
      <c r="BK3886" s="11"/>
      <c r="BL3886" s="11"/>
      <c r="BM3886" s="11"/>
      <c r="BN3886" s="11"/>
      <c r="BO3886" s="11"/>
      <c r="BP3886" s="11"/>
      <c r="BQ3886" s="11"/>
      <c r="BR3886" s="11"/>
      <c r="BS3886" s="11"/>
    </row>
    <row r="3887" spans="1:71" s="5" customFormat="1" ht="139.5" customHeight="1">
      <c r="A3887" s="2">
        <f t="shared" si="60"/>
        <v>3886</v>
      </c>
      <c r="B3887" s="11" t="s">
        <v>18441</v>
      </c>
      <c r="C3887" s="11" t="s">
        <v>5984</v>
      </c>
      <c r="D3887" s="11" t="s">
        <v>2825</v>
      </c>
      <c r="E3887" s="11" t="s">
        <v>8321</v>
      </c>
      <c r="F3887" s="11" t="s">
        <v>18442</v>
      </c>
      <c r="G3887" s="11">
        <v>470.96115000000003</v>
      </c>
      <c r="H3887" s="11" t="s">
        <v>6003</v>
      </c>
      <c r="I3887" s="24">
        <v>43523</v>
      </c>
      <c r="J3887" s="13"/>
      <c r="K3887" s="11"/>
      <c r="L3887" s="11" t="s">
        <v>18443</v>
      </c>
      <c r="M3887" s="11"/>
      <c r="N3887" s="11"/>
      <c r="O3887" s="11"/>
      <c r="P3887" s="11"/>
      <c r="Q3887" s="11"/>
      <c r="R3887" s="11"/>
      <c r="S3887" s="11"/>
      <c r="T3887" s="11"/>
      <c r="U3887" s="11"/>
      <c r="V3887" s="11"/>
      <c r="W3887" s="11"/>
      <c r="X3887" s="11"/>
      <c r="Y3887" s="11"/>
      <c r="Z3887" s="11"/>
      <c r="AA3887" s="11"/>
      <c r="AB3887" s="11"/>
      <c r="AC3887" s="11"/>
      <c r="AD3887" s="11"/>
      <c r="AE3887" s="11"/>
      <c r="AF3887" s="11"/>
      <c r="AG3887" s="11"/>
      <c r="AH3887" s="11"/>
      <c r="AI3887" s="11"/>
      <c r="AJ3887" s="11"/>
      <c r="AK3887" s="11"/>
      <c r="AL3887" s="11"/>
      <c r="AM3887" s="11"/>
      <c r="AN3887" s="11"/>
      <c r="AO3887" s="11"/>
      <c r="AP3887" s="11"/>
      <c r="AQ3887" s="11"/>
      <c r="AR3887" s="11"/>
      <c r="AS3887" s="11"/>
      <c r="AT3887" s="11"/>
      <c r="AU3887" s="11"/>
      <c r="AV3887" s="11"/>
      <c r="AW3887" s="11"/>
      <c r="AX3887" s="11"/>
      <c r="AY3887" s="11"/>
      <c r="AZ3887" s="11"/>
      <c r="BA3887" s="11"/>
      <c r="BB3887" s="11"/>
      <c r="BC3887" s="11"/>
      <c r="BD3887" s="11"/>
      <c r="BE3887" s="11"/>
      <c r="BF3887" s="11"/>
      <c r="BG3887" s="11"/>
      <c r="BH3887" s="11"/>
      <c r="BI3887" s="11"/>
      <c r="BJ3887" s="11"/>
      <c r="BK3887" s="11"/>
      <c r="BL3887" s="11"/>
      <c r="BM3887" s="11"/>
      <c r="BN3887" s="11"/>
      <c r="BO3887" s="11"/>
      <c r="BP3887" s="11"/>
      <c r="BQ3887" s="11"/>
      <c r="BR3887" s="11"/>
      <c r="BS3887" s="11"/>
    </row>
    <row r="3888" spans="1:71" s="5" customFormat="1" ht="139.5" customHeight="1">
      <c r="A3888" s="2">
        <f t="shared" si="60"/>
        <v>3887</v>
      </c>
      <c r="B3888" s="11" t="s">
        <v>18444</v>
      </c>
      <c r="C3888" s="11" t="s">
        <v>5984</v>
      </c>
      <c r="D3888" s="11" t="s">
        <v>3741</v>
      </c>
      <c r="E3888" s="11" t="s">
        <v>6835</v>
      </c>
      <c r="F3888" s="11" t="s">
        <v>18445</v>
      </c>
      <c r="G3888" s="11">
        <v>470.7636</v>
      </c>
      <c r="H3888" s="11" t="s">
        <v>6003</v>
      </c>
      <c r="I3888" s="24">
        <v>42914</v>
      </c>
      <c r="J3888" s="13"/>
      <c r="K3888" s="11"/>
      <c r="L3888" s="11" t="s">
        <v>18446</v>
      </c>
      <c r="M3888" s="11"/>
      <c r="N3888" s="11"/>
      <c r="O3888" s="11"/>
      <c r="P3888" s="11"/>
      <c r="Q3888" s="11"/>
      <c r="R3888" s="11"/>
      <c r="S3888" s="11"/>
      <c r="T3888" s="11"/>
      <c r="U3888" s="11"/>
      <c r="V3888" s="11"/>
      <c r="W3888" s="11"/>
      <c r="X3888" s="11"/>
      <c r="Y3888" s="11"/>
      <c r="Z3888" s="11"/>
      <c r="AA3888" s="11"/>
      <c r="AB3888" s="11"/>
      <c r="AC3888" s="11"/>
      <c r="AD3888" s="11"/>
      <c r="AE3888" s="11"/>
      <c r="AF3888" s="11"/>
      <c r="AG3888" s="11"/>
      <c r="AH3888" s="11"/>
      <c r="AI3888" s="11"/>
      <c r="AJ3888" s="11"/>
      <c r="AK3888" s="11"/>
      <c r="AL3888" s="11"/>
      <c r="AM3888" s="11"/>
      <c r="AN3888" s="11"/>
      <c r="AO3888" s="11"/>
      <c r="AP3888" s="11"/>
      <c r="AQ3888" s="11"/>
      <c r="AR3888" s="11"/>
      <c r="AS3888" s="11"/>
      <c r="AT3888" s="11"/>
      <c r="AU3888" s="11"/>
      <c r="AV3888" s="11"/>
      <c r="AW3888" s="11"/>
      <c r="AX3888" s="11"/>
      <c r="AY3888" s="11"/>
      <c r="AZ3888" s="11"/>
      <c r="BA3888" s="11"/>
      <c r="BB3888" s="11"/>
      <c r="BC3888" s="11"/>
      <c r="BD3888" s="11"/>
      <c r="BE3888" s="11"/>
      <c r="BF3888" s="11"/>
      <c r="BG3888" s="11"/>
      <c r="BH3888" s="11"/>
      <c r="BI3888" s="11"/>
      <c r="BJ3888" s="11"/>
      <c r="BK3888" s="11"/>
      <c r="BL3888" s="11"/>
      <c r="BM3888" s="11"/>
      <c r="BN3888" s="11"/>
      <c r="BO3888" s="11"/>
      <c r="BP3888" s="11"/>
      <c r="BQ3888" s="11"/>
      <c r="BR3888" s="11"/>
      <c r="BS3888" s="11"/>
    </row>
    <row r="3889" spans="1:71" s="5" customFormat="1" ht="139.5" customHeight="1">
      <c r="A3889" s="2">
        <f t="shared" si="60"/>
        <v>3888</v>
      </c>
      <c r="B3889" s="11" t="s">
        <v>18447</v>
      </c>
      <c r="C3889" s="11" t="s">
        <v>5984</v>
      </c>
      <c r="D3889" s="11" t="s">
        <v>2300</v>
      </c>
      <c r="E3889" s="11" t="s">
        <v>8542</v>
      </c>
      <c r="F3889" s="11" t="s">
        <v>18448</v>
      </c>
      <c r="G3889" s="11">
        <v>470.59733210000002</v>
      </c>
      <c r="H3889" s="11" t="s">
        <v>6003</v>
      </c>
      <c r="I3889" s="24">
        <v>42914</v>
      </c>
      <c r="J3889" s="13"/>
      <c r="K3889" s="11"/>
      <c r="L3889" s="11" t="s">
        <v>18449</v>
      </c>
      <c r="M3889" s="11"/>
      <c r="N3889" s="11"/>
      <c r="O3889" s="11"/>
      <c r="P3889" s="11"/>
      <c r="Q3889" s="11"/>
      <c r="R3889" s="11"/>
      <c r="S3889" s="11"/>
      <c r="T3889" s="11"/>
      <c r="U3889" s="11"/>
      <c r="V3889" s="11"/>
      <c r="W3889" s="11"/>
      <c r="X3889" s="11"/>
      <c r="Y3889" s="11"/>
      <c r="Z3889" s="11"/>
      <c r="AA3889" s="11"/>
      <c r="AB3889" s="11"/>
      <c r="AC3889" s="11"/>
      <c r="AD3889" s="11"/>
      <c r="AE3889" s="11"/>
      <c r="AF3889" s="11"/>
      <c r="AG3889" s="11"/>
      <c r="AH3889" s="11"/>
      <c r="AI3889" s="11"/>
      <c r="AJ3889" s="11"/>
      <c r="AK3889" s="11"/>
      <c r="AL3889" s="11"/>
      <c r="AM3889" s="11"/>
      <c r="AN3889" s="11"/>
      <c r="AO3889" s="11"/>
      <c r="AP3889" s="11"/>
      <c r="AQ3889" s="11"/>
      <c r="AR3889" s="11"/>
      <c r="AS3889" s="11"/>
      <c r="AT3889" s="11"/>
      <c r="AU3889" s="11"/>
      <c r="AV3889" s="11"/>
      <c r="AW3889" s="11"/>
      <c r="AX3889" s="11"/>
      <c r="AY3889" s="11"/>
      <c r="AZ3889" s="11"/>
      <c r="BA3889" s="11"/>
      <c r="BB3889" s="11"/>
      <c r="BC3889" s="11"/>
      <c r="BD3889" s="11"/>
      <c r="BE3889" s="11"/>
      <c r="BF3889" s="11"/>
      <c r="BG3889" s="11"/>
      <c r="BH3889" s="11"/>
      <c r="BI3889" s="11"/>
      <c r="BJ3889" s="11"/>
      <c r="BK3889" s="11"/>
      <c r="BL3889" s="11"/>
      <c r="BM3889" s="11"/>
      <c r="BN3889" s="11"/>
      <c r="BO3889" s="11"/>
      <c r="BP3889" s="11"/>
      <c r="BQ3889" s="11"/>
      <c r="BR3889" s="11"/>
      <c r="BS3889" s="11"/>
    </row>
    <row r="3890" spans="1:71" s="5" customFormat="1" ht="139.5" customHeight="1">
      <c r="A3890" s="2">
        <f t="shared" si="60"/>
        <v>3889</v>
      </c>
      <c r="B3890" s="11" t="s">
        <v>18450</v>
      </c>
      <c r="C3890" s="11" t="s">
        <v>5984</v>
      </c>
      <c r="D3890" s="11" t="s">
        <v>237</v>
      </c>
      <c r="E3890" s="11" t="s">
        <v>8179</v>
      </c>
      <c r="F3890" s="11" t="s">
        <v>18451</v>
      </c>
      <c r="G3890" s="11">
        <v>470.42192589999996</v>
      </c>
      <c r="H3890" s="11" t="s">
        <v>3533</v>
      </c>
      <c r="I3890" s="24" t="s">
        <v>6361</v>
      </c>
      <c r="J3890" s="13"/>
      <c r="K3890" s="11"/>
      <c r="L3890" s="11" t="s">
        <v>18452</v>
      </c>
      <c r="M3890" s="11"/>
      <c r="N3890" s="11"/>
      <c r="O3890" s="11" t="s">
        <v>18453</v>
      </c>
      <c r="P3890" s="11"/>
      <c r="Q3890" s="11"/>
      <c r="R3890" s="11" t="s">
        <v>3751</v>
      </c>
      <c r="S3890" s="11"/>
      <c r="T3890" s="11"/>
      <c r="U3890" s="11" t="s">
        <v>3751</v>
      </c>
      <c r="V3890" s="11"/>
      <c r="W3890" s="11"/>
      <c r="X3890" s="11" t="s">
        <v>3751</v>
      </c>
      <c r="Y3890" s="11"/>
      <c r="Z3890" s="11"/>
      <c r="AA3890" s="11" t="s">
        <v>3751</v>
      </c>
      <c r="AB3890" s="11"/>
      <c r="AC3890" s="11"/>
      <c r="AD3890" s="11" t="s">
        <v>3751</v>
      </c>
      <c r="AE3890" s="11"/>
      <c r="AF3890" s="11"/>
      <c r="AG3890" s="11" t="s">
        <v>3751</v>
      </c>
      <c r="AH3890" s="11"/>
      <c r="AI3890" s="11"/>
      <c r="AJ3890" s="11"/>
      <c r="AK3890" s="11"/>
      <c r="AL3890" s="11"/>
      <c r="AM3890" s="11"/>
      <c r="AN3890" s="11"/>
      <c r="AO3890" s="11"/>
      <c r="AP3890" s="11"/>
      <c r="AQ3890" s="11"/>
      <c r="AR3890" s="11"/>
      <c r="AS3890" s="11"/>
      <c r="AT3890" s="11"/>
      <c r="AU3890" s="11"/>
      <c r="AV3890" s="11"/>
      <c r="AW3890" s="11"/>
      <c r="AX3890" s="11"/>
      <c r="AY3890" s="11"/>
      <c r="AZ3890" s="11"/>
      <c r="BA3890" s="11"/>
      <c r="BB3890" s="11"/>
      <c r="BC3890" s="11"/>
      <c r="BD3890" s="11"/>
      <c r="BE3890" s="11"/>
      <c r="BF3890" s="11"/>
      <c r="BG3890" s="11"/>
      <c r="BH3890" s="11"/>
      <c r="BI3890" s="11"/>
      <c r="BJ3890" s="11"/>
      <c r="BK3890" s="11"/>
      <c r="BL3890" s="11"/>
      <c r="BM3890" s="11"/>
      <c r="BN3890" s="11"/>
      <c r="BO3890" s="11"/>
      <c r="BP3890" s="11"/>
      <c r="BQ3890" s="11"/>
      <c r="BR3890" s="11"/>
      <c r="BS3890" s="11"/>
    </row>
    <row r="3891" spans="1:71" s="5" customFormat="1" ht="139.5" customHeight="1">
      <c r="A3891" s="2">
        <f t="shared" si="60"/>
        <v>3890</v>
      </c>
      <c r="B3891" s="11" t="s">
        <v>18454</v>
      </c>
      <c r="C3891" s="11" t="s">
        <v>5984</v>
      </c>
      <c r="D3891" s="11" t="s">
        <v>2300</v>
      </c>
      <c r="E3891" s="11" t="s">
        <v>8542</v>
      </c>
      <c r="F3891" s="11" t="s">
        <v>18455</v>
      </c>
      <c r="G3891" s="11">
        <v>470.20677999999998</v>
      </c>
      <c r="H3891" s="11" t="s">
        <v>3533</v>
      </c>
      <c r="I3891" s="24" t="s">
        <v>7416</v>
      </c>
      <c r="J3891" s="13"/>
      <c r="K3891" s="11"/>
      <c r="L3891" s="11" t="s">
        <v>18456</v>
      </c>
      <c r="M3891" s="11"/>
      <c r="N3891" s="11"/>
      <c r="O3891" s="11" t="s">
        <v>3751</v>
      </c>
      <c r="P3891" s="11"/>
      <c r="Q3891" s="11"/>
      <c r="R3891" s="11" t="s">
        <v>3751</v>
      </c>
      <c r="S3891" s="11"/>
      <c r="T3891" s="11"/>
      <c r="U3891" s="11" t="s">
        <v>3751</v>
      </c>
      <c r="V3891" s="11"/>
      <c r="W3891" s="11"/>
      <c r="X3891" s="11" t="s">
        <v>3751</v>
      </c>
      <c r="Y3891" s="11"/>
      <c r="Z3891" s="11"/>
      <c r="AA3891" s="11" t="s">
        <v>3751</v>
      </c>
      <c r="AB3891" s="11"/>
      <c r="AC3891" s="11"/>
      <c r="AD3891" s="11" t="s">
        <v>3751</v>
      </c>
      <c r="AE3891" s="11"/>
      <c r="AF3891" s="11"/>
      <c r="AG3891" s="11" t="s">
        <v>3751</v>
      </c>
      <c r="AH3891" s="11"/>
      <c r="AI3891" s="11"/>
      <c r="AJ3891" s="11"/>
      <c r="AK3891" s="11"/>
      <c r="AL3891" s="11"/>
      <c r="AM3891" s="11"/>
      <c r="AN3891" s="11"/>
      <c r="AO3891" s="11"/>
      <c r="AP3891" s="11"/>
      <c r="AQ3891" s="11"/>
      <c r="AR3891" s="11"/>
      <c r="AS3891" s="11"/>
      <c r="AT3891" s="11"/>
      <c r="AU3891" s="11"/>
      <c r="AV3891" s="11"/>
      <c r="AW3891" s="11"/>
      <c r="AX3891" s="11"/>
      <c r="AY3891" s="11"/>
      <c r="AZ3891" s="11"/>
      <c r="BA3891" s="11"/>
      <c r="BB3891" s="11"/>
      <c r="BC3891" s="11"/>
      <c r="BD3891" s="11"/>
      <c r="BE3891" s="11"/>
      <c r="BF3891" s="11"/>
      <c r="BG3891" s="11"/>
      <c r="BH3891" s="11"/>
      <c r="BI3891" s="11"/>
      <c r="BJ3891" s="11"/>
      <c r="BK3891" s="11"/>
      <c r="BL3891" s="11"/>
      <c r="BM3891" s="11"/>
      <c r="BN3891" s="11"/>
      <c r="BO3891" s="11"/>
      <c r="BP3891" s="11"/>
      <c r="BQ3891" s="11"/>
      <c r="BR3891" s="11"/>
      <c r="BS3891" s="11"/>
    </row>
    <row r="3892" spans="1:71" s="5" customFormat="1" ht="139.5" customHeight="1">
      <c r="A3892" s="2">
        <f t="shared" si="60"/>
        <v>3891</v>
      </c>
      <c r="B3892" s="11" t="s">
        <v>18457</v>
      </c>
      <c r="C3892" s="11" t="s">
        <v>5984</v>
      </c>
      <c r="D3892" s="11" t="s">
        <v>2300</v>
      </c>
      <c r="E3892" s="11" t="s">
        <v>6616</v>
      </c>
      <c r="F3892" s="11" t="s">
        <v>18458</v>
      </c>
      <c r="G3892" s="11">
        <v>469.59326520000002</v>
      </c>
      <c r="H3892" s="11" t="s">
        <v>3533</v>
      </c>
      <c r="I3892" s="24" t="s">
        <v>7324</v>
      </c>
      <c r="J3892" s="13"/>
      <c r="K3892" s="11"/>
      <c r="L3892" s="11" t="s">
        <v>18459</v>
      </c>
      <c r="M3892" s="11"/>
      <c r="N3892" s="11"/>
      <c r="O3892" s="11" t="s">
        <v>3751</v>
      </c>
      <c r="P3892" s="11"/>
      <c r="Q3892" s="11"/>
      <c r="R3892" s="11" t="s">
        <v>3751</v>
      </c>
      <c r="S3892" s="11"/>
      <c r="T3892" s="11"/>
      <c r="U3892" s="11" t="s">
        <v>3751</v>
      </c>
      <c r="V3892" s="11"/>
      <c r="W3892" s="11"/>
      <c r="X3892" s="11" t="s">
        <v>3751</v>
      </c>
      <c r="Y3892" s="11"/>
      <c r="Z3892" s="11"/>
      <c r="AA3892" s="11" t="s">
        <v>3751</v>
      </c>
      <c r="AB3892" s="11"/>
      <c r="AC3892" s="11"/>
      <c r="AD3892" s="11" t="s">
        <v>3751</v>
      </c>
      <c r="AE3892" s="11"/>
      <c r="AF3892" s="11"/>
      <c r="AG3892" s="11" t="s">
        <v>3751</v>
      </c>
      <c r="AH3892" s="11"/>
      <c r="AI3892" s="11"/>
      <c r="AJ3892" s="11"/>
      <c r="AK3892" s="11"/>
      <c r="AL3892" s="11"/>
      <c r="AM3892" s="11"/>
      <c r="AN3892" s="11"/>
      <c r="AO3892" s="11"/>
      <c r="AP3892" s="11"/>
      <c r="AQ3892" s="11"/>
      <c r="AR3892" s="11"/>
      <c r="AS3892" s="11"/>
      <c r="AT3892" s="11"/>
      <c r="AU3892" s="11"/>
      <c r="AV3892" s="11"/>
      <c r="AW3892" s="11"/>
      <c r="AX3892" s="11"/>
      <c r="AY3892" s="11"/>
      <c r="AZ3892" s="11"/>
      <c r="BA3892" s="11"/>
      <c r="BB3892" s="11"/>
      <c r="BC3892" s="11"/>
      <c r="BD3892" s="11"/>
      <c r="BE3892" s="11"/>
      <c r="BF3892" s="11"/>
      <c r="BG3892" s="11"/>
      <c r="BH3892" s="11"/>
      <c r="BI3892" s="11"/>
      <c r="BJ3892" s="11"/>
      <c r="BK3892" s="11"/>
      <c r="BL3892" s="11"/>
      <c r="BM3892" s="11"/>
      <c r="BN3892" s="11"/>
      <c r="BO3892" s="11"/>
      <c r="BP3892" s="11"/>
      <c r="BQ3892" s="11"/>
      <c r="BR3892" s="11"/>
      <c r="BS3892" s="11"/>
    </row>
    <row r="3893" spans="1:71" s="5" customFormat="1" ht="139.5" customHeight="1">
      <c r="A3893" s="2">
        <f t="shared" si="60"/>
        <v>3892</v>
      </c>
      <c r="B3893" s="11" t="s">
        <v>18460</v>
      </c>
      <c r="C3893" s="11" t="s">
        <v>5984</v>
      </c>
      <c r="D3893" s="11" t="s">
        <v>5483</v>
      </c>
      <c r="E3893" s="11" t="s">
        <v>7899</v>
      </c>
      <c r="F3893" s="11" t="s">
        <v>18461</v>
      </c>
      <c r="G3893" s="11">
        <v>469.20121899999998</v>
      </c>
      <c r="H3893" s="11" t="s">
        <v>6003</v>
      </c>
      <c r="I3893" s="25">
        <v>43110</v>
      </c>
      <c r="J3893" s="13"/>
      <c r="K3893" s="11"/>
      <c r="L3893" s="11" t="s">
        <v>18462</v>
      </c>
      <c r="M3893" s="11"/>
      <c r="N3893" s="11"/>
      <c r="O3893" s="11"/>
      <c r="P3893" s="11"/>
      <c r="Q3893" s="11"/>
      <c r="R3893" s="11"/>
      <c r="S3893" s="11"/>
      <c r="T3893" s="11"/>
      <c r="U3893" s="11"/>
      <c r="V3893" s="11"/>
      <c r="W3893" s="11"/>
      <c r="X3893" s="11"/>
      <c r="Y3893" s="11"/>
      <c r="Z3893" s="11"/>
      <c r="AA3893" s="11"/>
      <c r="AB3893" s="11"/>
      <c r="AC3893" s="11"/>
      <c r="AD3893" s="11"/>
      <c r="AE3893" s="11"/>
      <c r="AF3893" s="11"/>
      <c r="AG3893" s="11"/>
      <c r="AH3893" s="11"/>
      <c r="AI3893" s="11"/>
      <c r="AJ3893" s="11"/>
      <c r="AK3893" s="11"/>
      <c r="AL3893" s="11"/>
      <c r="AM3893" s="11"/>
      <c r="AN3893" s="11"/>
      <c r="AO3893" s="11"/>
      <c r="AP3893" s="11"/>
      <c r="AQ3893" s="11"/>
      <c r="AR3893" s="11"/>
      <c r="AS3893" s="11"/>
      <c r="AT3893" s="11"/>
      <c r="AU3893" s="11"/>
      <c r="AV3893" s="11"/>
      <c r="AW3893" s="11"/>
      <c r="AX3893" s="11"/>
      <c r="AY3893" s="11"/>
      <c r="AZ3893" s="11"/>
      <c r="BA3893" s="11"/>
      <c r="BB3893" s="11"/>
      <c r="BC3893" s="11"/>
      <c r="BD3893" s="11"/>
      <c r="BE3893" s="11"/>
      <c r="BF3893" s="11"/>
      <c r="BG3893" s="11"/>
      <c r="BH3893" s="11"/>
      <c r="BI3893" s="11"/>
      <c r="BJ3893" s="11"/>
      <c r="BK3893" s="11"/>
      <c r="BL3893" s="11"/>
      <c r="BM3893" s="11"/>
      <c r="BN3893" s="11"/>
      <c r="BO3893" s="11"/>
      <c r="BP3893" s="11"/>
      <c r="BQ3893" s="11"/>
      <c r="BR3893" s="11"/>
      <c r="BS3893" s="11"/>
    </row>
    <row r="3894" spans="1:71" s="5" customFormat="1" ht="139.5" customHeight="1">
      <c r="A3894" s="2">
        <f t="shared" si="60"/>
        <v>3893</v>
      </c>
      <c r="B3894" s="11" t="s">
        <v>18463</v>
      </c>
      <c r="C3894" s="11" t="s">
        <v>5984</v>
      </c>
      <c r="D3894" s="11" t="s">
        <v>2300</v>
      </c>
      <c r="E3894" s="11" t="s">
        <v>12323</v>
      </c>
      <c r="F3894" s="11" t="s">
        <v>18464</v>
      </c>
      <c r="G3894" s="11">
        <v>468.84087999999997</v>
      </c>
      <c r="H3894" s="11" t="s">
        <v>3533</v>
      </c>
      <c r="I3894" s="24" t="s">
        <v>6263</v>
      </c>
      <c r="J3894" s="13"/>
      <c r="K3894" s="11"/>
      <c r="L3894" s="11" t="s">
        <v>18465</v>
      </c>
      <c r="M3894" s="11"/>
      <c r="N3894" s="11"/>
      <c r="O3894" s="11" t="s">
        <v>18466</v>
      </c>
      <c r="P3894" s="11"/>
      <c r="Q3894" s="11"/>
      <c r="R3894" s="11" t="s">
        <v>3751</v>
      </c>
      <c r="S3894" s="11"/>
      <c r="T3894" s="11"/>
      <c r="U3894" s="11" t="s">
        <v>3751</v>
      </c>
      <c r="V3894" s="11"/>
      <c r="W3894" s="11"/>
      <c r="X3894" s="11" t="s">
        <v>3751</v>
      </c>
      <c r="Y3894" s="11"/>
      <c r="Z3894" s="11"/>
      <c r="AA3894" s="11" t="s">
        <v>3751</v>
      </c>
      <c r="AB3894" s="11"/>
      <c r="AC3894" s="11"/>
      <c r="AD3894" s="11" t="s">
        <v>3751</v>
      </c>
      <c r="AE3894" s="11"/>
      <c r="AF3894" s="11"/>
      <c r="AG3894" s="11" t="s">
        <v>3751</v>
      </c>
      <c r="AH3894" s="11"/>
      <c r="AI3894" s="11"/>
      <c r="AJ3894" s="11"/>
      <c r="AK3894" s="11"/>
      <c r="AL3894" s="11"/>
      <c r="AM3894" s="11"/>
      <c r="AN3894" s="11"/>
      <c r="AO3894" s="11"/>
      <c r="AP3894" s="11"/>
      <c r="AQ3894" s="11"/>
      <c r="AR3894" s="11"/>
      <c r="AS3894" s="11"/>
      <c r="AT3894" s="11"/>
      <c r="AU3894" s="11"/>
      <c r="AV3894" s="11"/>
      <c r="AW3894" s="11"/>
      <c r="AX3894" s="11"/>
      <c r="AY3894" s="11"/>
      <c r="AZ3894" s="11"/>
      <c r="BA3894" s="11"/>
      <c r="BB3894" s="11"/>
      <c r="BC3894" s="11"/>
      <c r="BD3894" s="11"/>
      <c r="BE3894" s="11"/>
      <c r="BF3894" s="11"/>
      <c r="BG3894" s="11"/>
      <c r="BH3894" s="11"/>
      <c r="BI3894" s="11"/>
      <c r="BJ3894" s="11"/>
      <c r="BK3894" s="11"/>
      <c r="BL3894" s="11"/>
      <c r="BM3894" s="11"/>
      <c r="BN3894" s="11"/>
      <c r="BO3894" s="11"/>
      <c r="BP3894" s="11"/>
      <c r="BQ3894" s="11"/>
      <c r="BR3894" s="11"/>
      <c r="BS3894" s="11"/>
    </row>
    <row r="3895" spans="1:71" s="5" customFormat="1" ht="139.5" customHeight="1">
      <c r="A3895" s="2">
        <f t="shared" si="60"/>
        <v>3894</v>
      </c>
      <c r="B3895" s="11" t="s">
        <v>18467</v>
      </c>
      <c r="C3895" s="11" t="s">
        <v>5984</v>
      </c>
      <c r="D3895" s="11" t="s">
        <v>237</v>
      </c>
      <c r="E3895" s="11" t="s">
        <v>8179</v>
      </c>
      <c r="F3895" s="11" t="s">
        <v>18468</v>
      </c>
      <c r="G3895" s="11">
        <v>468.49331670000004</v>
      </c>
      <c r="H3895" s="11" t="s">
        <v>6003</v>
      </c>
      <c r="I3895" s="25">
        <v>42763</v>
      </c>
      <c r="J3895" s="13"/>
      <c r="K3895" s="11"/>
      <c r="L3895" s="11" t="s">
        <v>7395</v>
      </c>
      <c r="M3895" s="11"/>
      <c r="N3895" s="11"/>
      <c r="O3895" s="11"/>
      <c r="P3895" s="11"/>
      <c r="Q3895" s="11"/>
      <c r="R3895" s="11"/>
      <c r="S3895" s="11"/>
      <c r="T3895" s="11"/>
      <c r="U3895" s="11"/>
      <c r="V3895" s="11"/>
      <c r="W3895" s="11"/>
      <c r="X3895" s="11"/>
      <c r="Y3895" s="11"/>
      <c r="Z3895" s="11"/>
      <c r="AA3895" s="11"/>
      <c r="AB3895" s="11"/>
      <c r="AC3895" s="11"/>
      <c r="AD3895" s="11"/>
      <c r="AE3895" s="11"/>
      <c r="AF3895" s="11"/>
      <c r="AG3895" s="11"/>
      <c r="AH3895" s="11"/>
      <c r="AI3895" s="11"/>
      <c r="AJ3895" s="11"/>
      <c r="AK3895" s="11"/>
      <c r="AL3895" s="11"/>
      <c r="AM3895" s="11"/>
      <c r="AN3895" s="11"/>
      <c r="AO3895" s="11"/>
      <c r="AP3895" s="11"/>
      <c r="AQ3895" s="11"/>
      <c r="AR3895" s="11"/>
      <c r="AS3895" s="11"/>
      <c r="AT3895" s="11"/>
      <c r="AU3895" s="11"/>
      <c r="AV3895" s="11"/>
      <c r="AW3895" s="11"/>
      <c r="AX3895" s="11"/>
      <c r="AY3895" s="11"/>
      <c r="AZ3895" s="11"/>
      <c r="BA3895" s="11"/>
      <c r="BB3895" s="11"/>
      <c r="BC3895" s="11"/>
      <c r="BD3895" s="11"/>
      <c r="BE3895" s="11"/>
      <c r="BF3895" s="11"/>
      <c r="BG3895" s="11"/>
      <c r="BH3895" s="11"/>
      <c r="BI3895" s="11"/>
      <c r="BJ3895" s="11"/>
      <c r="BK3895" s="11"/>
      <c r="BL3895" s="11"/>
      <c r="BM3895" s="11"/>
      <c r="BN3895" s="11"/>
      <c r="BO3895" s="11"/>
      <c r="BP3895" s="11"/>
      <c r="BQ3895" s="11"/>
      <c r="BR3895" s="11"/>
      <c r="BS3895" s="11"/>
    </row>
    <row r="3896" spans="1:71" s="5" customFormat="1" ht="139.5" customHeight="1">
      <c r="A3896" s="2">
        <f t="shared" si="60"/>
        <v>3895</v>
      </c>
      <c r="B3896" s="11" t="s">
        <v>18469</v>
      </c>
      <c r="C3896" s="11" t="s">
        <v>5984</v>
      </c>
      <c r="D3896" s="11" t="s">
        <v>6054</v>
      </c>
      <c r="E3896" s="11" t="s">
        <v>13095</v>
      </c>
      <c r="F3896" s="11" t="s">
        <v>18470</v>
      </c>
      <c r="G3896" s="11">
        <v>467.46920330000006</v>
      </c>
      <c r="H3896" s="11" t="s">
        <v>3533</v>
      </c>
      <c r="I3896" s="24" t="s">
        <v>6207</v>
      </c>
      <c r="J3896" s="13"/>
      <c r="K3896" s="11"/>
      <c r="L3896" s="11" t="s">
        <v>18471</v>
      </c>
      <c r="M3896" s="11"/>
      <c r="N3896" s="11"/>
      <c r="O3896" s="11" t="s">
        <v>18472</v>
      </c>
      <c r="P3896" s="11"/>
      <c r="Q3896" s="11"/>
      <c r="R3896" s="11" t="s">
        <v>18473</v>
      </c>
      <c r="S3896" s="11"/>
      <c r="T3896" s="11"/>
      <c r="U3896" s="11" t="s">
        <v>3751</v>
      </c>
      <c r="V3896" s="11"/>
      <c r="W3896" s="11"/>
      <c r="X3896" s="11" t="s">
        <v>3751</v>
      </c>
      <c r="Y3896" s="11"/>
      <c r="Z3896" s="11"/>
      <c r="AA3896" s="11" t="s">
        <v>3751</v>
      </c>
      <c r="AB3896" s="11"/>
      <c r="AC3896" s="11"/>
      <c r="AD3896" s="11" t="s">
        <v>3751</v>
      </c>
      <c r="AE3896" s="11"/>
      <c r="AF3896" s="11"/>
      <c r="AG3896" s="11" t="s">
        <v>3751</v>
      </c>
      <c r="AH3896" s="11"/>
      <c r="AI3896" s="11"/>
      <c r="AJ3896" s="11"/>
      <c r="AK3896" s="11"/>
      <c r="AL3896" s="11"/>
      <c r="AM3896" s="11"/>
      <c r="AN3896" s="11"/>
      <c r="AO3896" s="11"/>
      <c r="AP3896" s="11"/>
      <c r="AQ3896" s="11"/>
      <c r="AR3896" s="11"/>
      <c r="AS3896" s="11"/>
      <c r="AT3896" s="11"/>
      <c r="AU3896" s="11"/>
      <c r="AV3896" s="11"/>
      <c r="AW3896" s="11"/>
      <c r="AX3896" s="11"/>
      <c r="AY3896" s="11"/>
      <c r="AZ3896" s="11"/>
      <c r="BA3896" s="11"/>
      <c r="BB3896" s="11"/>
      <c r="BC3896" s="11"/>
      <c r="BD3896" s="11"/>
      <c r="BE3896" s="11"/>
      <c r="BF3896" s="11"/>
      <c r="BG3896" s="11"/>
      <c r="BH3896" s="11"/>
      <c r="BI3896" s="11"/>
      <c r="BJ3896" s="11"/>
      <c r="BK3896" s="11"/>
      <c r="BL3896" s="11"/>
      <c r="BM3896" s="11"/>
      <c r="BN3896" s="11"/>
      <c r="BO3896" s="11"/>
      <c r="BP3896" s="11"/>
      <c r="BQ3896" s="11"/>
      <c r="BR3896" s="11"/>
      <c r="BS3896" s="11"/>
    </row>
    <row r="3897" spans="1:71" s="5" customFormat="1" ht="139.5" customHeight="1">
      <c r="A3897" s="2">
        <f t="shared" si="60"/>
        <v>3896</v>
      </c>
      <c r="B3897" s="11" t="s">
        <v>18474</v>
      </c>
      <c r="C3897" s="11" t="s">
        <v>5984</v>
      </c>
      <c r="D3897" s="11" t="s">
        <v>624</v>
      </c>
      <c r="E3897" s="11" t="s">
        <v>9032</v>
      </c>
      <c r="F3897" s="11" t="s">
        <v>18475</v>
      </c>
      <c r="G3897" s="11">
        <v>466.16540799999996</v>
      </c>
      <c r="H3897" s="11" t="s">
        <v>6003</v>
      </c>
      <c r="I3897" s="24" t="s">
        <v>9556</v>
      </c>
      <c r="J3897" s="13"/>
      <c r="K3897" s="11"/>
      <c r="L3897" s="11" t="s">
        <v>18476</v>
      </c>
      <c r="M3897" s="11"/>
      <c r="N3897" s="11"/>
      <c r="O3897" s="11" t="s">
        <v>3751</v>
      </c>
      <c r="P3897" s="11"/>
      <c r="Q3897" s="11"/>
      <c r="R3897" s="11" t="s">
        <v>3751</v>
      </c>
      <c r="S3897" s="11"/>
      <c r="T3897" s="11"/>
      <c r="U3897" s="11" t="s">
        <v>3751</v>
      </c>
      <c r="V3897" s="11"/>
      <c r="W3897" s="11"/>
      <c r="X3897" s="11" t="s">
        <v>3751</v>
      </c>
      <c r="Y3897" s="11"/>
      <c r="Z3897" s="11"/>
      <c r="AA3897" s="11" t="s">
        <v>3751</v>
      </c>
      <c r="AB3897" s="11"/>
      <c r="AC3897" s="11"/>
      <c r="AD3897" s="11" t="s">
        <v>3751</v>
      </c>
      <c r="AE3897" s="11"/>
      <c r="AF3897" s="11"/>
      <c r="AG3897" s="11" t="s">
        <v>3751</v>
      </c>
      <c r="AH3897" s="11"/>
      <c r="AI3897" s="11"/>
      <c r="AJ3897" s="11"/>
      <c r="AK3897" s="11"/>
      <c r="AL3897" s="11"/>
      <c r="AM3897" s="11" t="s">
        <v>3751</v>
      </c>
      <c r="AN3897" s="11"/>
      <c r="AO3897" s="11"/>
      <c r="AP3897" s="11" t="s">
        <v>3751</v>
      </c>
      <c r="AQ3897" s="11"/>
      <c r="AR3897" s="11"/>
      <c r="AS3897" s="11" t="s">
        <v>3751</v>
      </c>
      <c r="AT3897" s="11"/>
      <c r="AU3897" s="11"/>
      <c r="AV3897" s="11"/>
      <c r="AW3897" s="11"/>
      <c r="AX3897" s="11"/>
      <c r="AY3897" s="11"/>
      <c r="AZ3897" s="11"/>
      <c r="BA3897" s="11"/>
      <c r="BB3897" s="11"/>
      <c r="BC3897" s="11"/>
      <c r="BD3897" s="11"/>
      <c r="BE3897" s="11"/>
      <c r="BF3897" s="11"/>
      <c r="BG3897" s="11"/>
      <c r="BH3897" s="11"/>
      <c r="BI3897" s="11"/>
      <c r="BJ3897" s="11"/>
      <c r="BK3897" s="11"/>
      <c r="BL3897" s="11"/>
      <c r="BM3897" s="11"/>
      <c r="BN3897" s="11"/>
      <c r="BO3897" s="11"/>
      <c r="BP3897" s="11"/>
      <c r="BQ3897" s="11"/>
      <c r="BR3897" s="11"/>
      <c r="BS3897" s="11"/>
    </row>
    <row r="3898" spans="1:71" s="5" customFormat="1" ht="139.5" customHeight="1">
      <c r="A3898" s="2">
        <f t="shared" si="60"/>
        <v>3897</v>
      </c>
      <c r="B3898" s="11" t="s">
        <v>18477</v>
      </c>
      <c r="C3898" s="11" t="s">
        <v>5984</v>
      </c>
      <c r="D3898" s="11" t="s">
        <v>2300</v>
      </c>
      <c r="E3898" s="11" t="s">
        <v>6515</v>
      </c>
      <c r="F3898" s="11" t="s">
        <v>18478</v>
      </c>
      <c r="G3898" s="11">
        <v>464.99086220000004</v>
      </c>
      <c r="H3898" s="11" t="s">
        <v>6003</v>
      </c>
      <c r="I3898" s="24">
        <v>43279</v>
      </c>
      <c r="J3898" s="13"/>
      <c r="K3898" s="11"/>
      <c r="L3898" s="11" t="s">
        <v>18479</v>
      </c>
      <c r="M3898" s="11"/>
      <c r="N3898" s="11"/>
      <c r="O3898" s="11" t="s">
        <v>18480</v>
      </c>
      <c r="P3898" s="11"/>
      <c r="Q3898" s="11"/>
      <c r="R3898" s="11" t="s">
        <v>18481</v>
      </c>
      <c r="S3898" s="11"/>
      <c r="T3898" s="11"/>
      <c r="U3898" s="11" t="s">
        <v>18482</v>
      </c>
      <c r="V3898" s="11"/>
      <c r="W3898" s="11"/>
      <c r="X3898" s="11"/>
      <c r="Y3898" s="11"/>
      <c r="Z3898" s="11"/>
      <c r="AA3898" s="11"/>
      <c r="AB3898" s="11"/>
      <c r="AC3898" s="11"/>
      <c r="AD3898" s="11"/>
      <c r="AE3898" s="11"/>
      <c r="AF3898" s="11"/>
      <c r="AG3898" s="11"/>
      <c r="AH3898" s="11"/>
      <c r="AI3898" s="11"/>
      <c r="AJ3898" s="11"/>
      <c r="AK3898" s="11"/>
      <c r="AL3898" s="11"/>
      <c r="AM3898" s="11"/>
      <c r="AN3898" s="11"/>
      <c r="AO3898" s="11"/>
      <c r="AP3898" s="11"/>
      <c r="AQ3898" s="11"/>
      <c r="AR3898" s="11"/>
      <c r="AS3898" s="11"/>
      <c r="AT3898" s="11"/>
      <c r="AU3898" s="11"/>
      <c r="AV3898" s="11"/>
      <c r="AW3898" s="11"/>
      <c r="AX3898" s="11"/>
      <c r="AY3898" s="11"/>
      <c r="AZ3898" s="11"/>
      <c r="BA3898" s="11"/>
      <c r="BB3898" s="11"/>
      <c r="BC3898" s="11"/>
      <c r="BD3898" s="11"/>
      <c r="BE3898" s="11"/>
      <c r="BF3898" s="11"/>
      <c r="BG3898" s="11"/>
      <c r="BH3898" s="11"/>
      <c r="BI3898" s="11"/>
      <c r="BJ3898" s="11"/>
      <c r="BK3898" s="11"/>
      <c r="BL3898" s="11"/>
      <c r="BM3898" s="11"/>
      <c r="BN3898" s="11"/>
      <c r="BO3898" s="11"/>
      <c r="BP3898" s="11"/>
      <c r="BQ3898" s="11"/>
      <c r="BR3898" s="11"/>
      <c r="BS3898" s="11"/>
    </row>
    <row r="3899" spans="1:71" s="5" customFormat="1" ht="139.5" customHeight="1">
      <c r="A3899" s="2">
        <f t="shared" si="60"/>
        <v>3898</v>
      </c>
      <c r="B3899" s="11" t="s">
        <v>18483</v>
      </c>
      <c r="C3899" s="11" t="s">
        <v>5984</v>
      </c>
      <c r="D3899" s="11" t="s">
        <v>2300</v>
      </c>
      <c r="E3899" s="11" t="s">
        <v>8542</v>
      </c>
      <c r="F3899" s="11" t="s">
        <v>18484</v>
      </c>
      <c r="G3899" s="11">
        <v>464.59207270000002</v>
      </c>
      <c r="H3899" s="11" t="s">
        <v>3533</v>
      </c>
      <c r="I3899" s="24" t="s">
        <v>7051</v>
      </c>
      <c r="J3899" s="13"/>
      <c r="K3899" s="11"/>
      <c r="L3899" s="11" t="s">
        <v>18485</v>
      </c>
      <c r="M3899" s="11"/>
      <c r="N3899" s="11"/>
      <c r="O3899" s="11" t="s">
        <v>3751</v>
      </c>
      <c r="P3899" s="11"/>
      <c r="Q3899" s="11"/>
      <c r="R3899" s="11" t="s">
        <v>3751</v>
      </c>
      <c r="S3899" s="11"/>
      <c r="T3899" s="11"/>
      <c r="U3899" s="11" t="s">
        <v>3751</v>
      </c>
      <c r="V3899" s="11"/>
      <c r="W3899" s="11"/>
      <c r="X3899" s="11" t="s">
        <v>3751</v>
      </c>
      <c r="Y3899" s="11"/>
      <c r="Z3899" s="11"/>
      <c r="AA3899" s="11" t="s">
        <v>3751</v>
      </c>
      <c r="AB3899" s="11"/>
      <c r="AC3899" s="11"/>
      <c r="AD3899" s="11" t="s">
        <v>3751</v>
      </c>
      <c r="AE3899" s="11"/>
      <c r="AF3899" s="11"/>
      <c r="AG3899" s="11" t="s">
        <v>3751</v>
      </c>
      <c r="AH3899" s="11"/>
      <c r="AI3899" s="11"/>
      <c r="AJ3899" s="11"/>
      <c r="AK3899" s="11"/>
      <c r="AL3899" s="11"/>
      <c r="AM3899" s="11"/>
      <c r="AN3899" s="11"/>
      <c r="AO3899" s="11"/>
      <c r="AP3899" s="11"/>
      <c r="AQ3899" s="11"/>
      <c r="AR3899" s="11"/>
      <c r="AS3899" s="11"/>
      <c r="AT3899" s="11"/>
      <c r="AU3899" s="11"/>
      <c r="AV3899" s="11"/>
      <c r="AW3899" s="11"/>
      <c r="AX3899" s="11"/>
      <c r="AY3899" s="11"/>
      <c r="AZ3899" s="11"/>
      <c r="BA3899" s="11"/>
      <c r="BB3899" s="11"/>
      <c r="BC3899" s="11"/>
      <c r="BD3899" s="11"/>
      <c r="BE3899" s="11"/>
      <c r="BF3899" s="11"/>
      <c r="BG3899" s="11"/>
      <c r="BH3899" s="11"/>
      <c r="BI3899" s="11"/>
      <c r="BJ3899" s="11"/>
      <c r="BK3899" s="11"/>
      <c r="BL3899" s="11"/>
      <c r="BM3899" s="11"/>
      <c r="BN3899" s="11"/>
      <c r="BO3899" s="11"/>
      <c r="BP3899" s="11"/>
      <c r="BQ3899" s="11"/>
      <c r="BR3899" s="11"/>
      <c r="BS3899" s="11"/>
    </row>
    <row r="3900" spans="1:71" s="5" customFormat="1" ht="139.5" customHeight="1">
      <c r="A3900" s="2">
        <f t="shared" si="60"/>
        <v>3899</v>
      </c>
      <c r="B3900" s="11" t="s">
        <v>18486</v>
      </c>
      <c r="C3900" s="11" t="s">
        <v>5984</v>
      </c>
      <c r="D3900" s="11" t="s">
        <v>2825</v>
      </c>
      <c r="E3900" s="11" t="s">
        <v>13387</v>
      </c>
      <c r="F3900" s="11" t="s">
        <v>18487</v>
      </c>
      <c r="G3900" s="11">
        <v>463.76261539999996</v>
      </c>
      <c r="H3900" s="11" t="s">
        <v>3533</v>
      </c>
      <c r="I3900" s="25" t="s">
        <v>6351</v>
      </c>
      <c r="J3900" s="13"/>
      <c r="K3900" s="11"/>
      <c r="L3900" s="11" t="s">
        <v>18488</v>
      </c>
      <c r="M3900" s="11"/>
      <c r="N3900" s="11"/>
      <c r="O3900" s="11" t="s">
        <v>3751</v>
      </c>
      <c r="P3900" s="11"/>
      <c r="Q3900" s="11"/>
      <c r="R3900" s="11" t="s">
        <v>3751</v>
      </c>
      <c r="S3900" s="11"/>
      <c r="T3900" s="11"/>
      <c r="U3900" s="11" t="s">
        <v>3751</v>
      </c>
      <c r="V3900" s="11"/>
      <c r="W3900" s="11"/>
      <c r="X3900" s="11" t="s">
        <v>3751</v>
      </c>
      <c r="Y3900" s="11"/>
      <c r="Z3900" s="11"/>
      <c r="AA3900" s="11" t="s">
        <v>3751</v>
      </c>
      <c r="AB3900" s="11"/>
      <c r="AC3900" s="11"/>
      <c r="AD3900" s="11" t="s">
        <v>3751</v>
      </c>
      <c r="AE3900" s="11"/>
      <c r="AF3900" s="11"/>
      <c r="AG3900" s="11" t="s">
        <v>3751</v>
      </c>
      <c r="AH3900" s="11"/>
      <c r="AI3900" s="11"/>
      <c r="AJ3900" s="11"/>
      <c r="AK3900" s="11"/>
      <c r="AL3900" s="11"/>
      <c r="AM3900" s="11"/>
      <c r="AN3900" s="11"/>
      <c r="AO3900" s="11"/>
      <c r="AP3900" s="11"/>
      <c r="AQ3900" s="11"/>
      <c r="AR3900" s="11"/>
      <c r="AS3900" s="11"/>
      <c r="AT3900" s="11"/>
      <c r="AU3900" s="11"/>
      <c r="AV3900" s="11"/>
      <c r="AW3900" s="11"/>
      <c r="AX3900" s="11"/>
      <c r="AY3900" s="11"/>
      <c r="AZ3900" s="11"/>
      <c r="BA3900" s="11"/>
      <c r="BB3900" s="11"/>
      <c r="BC3900" s="11"/>
      <c r="BD3900" s="11"/>
      <c r="BE3900" s="11"/>
      <c r="BF3900" s="11"/>
      <c r="BG3900" s="11"/>
      <c r="BH3900" s="11"/>
      <c r="BI3900" s="11"/>
      <c r="BJ3900" s="11"/>
      <c r="BK3900" s="11"/>
      <c r="BL3900" s="11"/>
      <c r="BM3900" s="11"/>
      <c r="BN3900" s="11"/>
      <c r="BO3900" s="11"/>
      <c r="BP3900" s="11"/>
      <c r="BQ3900" s="11"/>
      <c r="BR3900" s="11"/>
      <c r="BS3900" s="11"/>
    </row>
    <row r="3901" spans="1:71" s="5" customFormat="1" ht="139.5" customHeight="1">
      <c r="A3901" s="2">
        <f t="shared" si="60"/>
        <v>3900</v>
      </c>
      <c r="B3901" s="11" t="s">
        <v>18489</v>
      </c>
      <c r="C3901" s="11" t="s">
        <v>5984</v>
      </c>
      <c r="D3901" s="11" t="s">
        <v>2300</v>
      </c>
      <c r="E3901" s="11" t="s">
        <v>9246</v>
      </c>
      <c r="F3901" s="11" t="s">
        <v>18490</v>
      </c>
      <c r="G3901" s="11">
        <v>463.6065461</v>
      </c>
      <c r="H3901" s="11" t="s">
        <v>3533</v>
      </c>
      <c r="I3901" s="24" t="s">
        <v>6263</v>
      </c>
      <c r="J3901" s="13"/>
      <c r="K3901" s="11"/>
      <c r="L3901" s="11" t="s">
        <v>18491</v>
      </c>
      <c r="M3901" s="11"/>
      <c r="N3901" s="11"/>
      <c r="O3901" s="11" t="s">
        <v>3751</v>
      </c>
      <c r="P3901" s="11"/>
      <c r="Q3901" s="11"/>
      <c r="R3901" s="11" t="s">
        <v>3751</v>
      </c>
      <c r="S3901" s="11"/>
      <c r="T3901" s="11"/>
      <c r="U3901" s="11" t="s">
        <v>3751</v>
      </c>
      <c r="V3901" s="11"/>
      <c r="W3901" s="11"/>
      <c r="X3901" s="11" t="s">
        <v>3751</v>
      </c>
      <c r="Y3901" s="11"/>
      <c r="Z3901" s="11"/>
      <c r="AA3901" s="11" t="s">
        <v>3751</v>
      </c>
      <c r="AB3901" s="11"/>
      <c r="AC3901" s="11"/>
      <c r="AD3901" s="11" t="s">
        <v>3751</v>
      </c>
      <c r="AE3901" s="11"/>
      <c r="AF3901" s="11"/>
      <c r="AG3901" s="11" t="s">
        <v>3751</v>
      </c>
      <c r="AH3901" s="11"/>
      <c r="AI3901" s="11"/>
      <c r="AJ3901" s="11"/>
      <c r="AK3901" s="11"/>
      <c r="AL3901" s="11"/>
      <c r="AM3901" s="11"/>
      <c r="AN3901" s="11"/>
      <c r="AO3901" s="11"/>
      <c r="AP3901" s="11"/>
      <c r="AQ3901" s="11"/>
      <c r="AR3901" s="11"/>
      <c r="AS3901" s="11"/>
      <c r="AT3901" s="11"/>
      <c r="AU3901" s="11"/>
      <c r="AV3901" s="11"/>
      <c r="AW3901" s="11"/>
      <c r="AX3901" s="11"/>
      <c r="AY3901" s="11"/>
      <c r="AZ3901" s="11"/>
      <c r="BA3901" s="11"/>
      <c r="BB3901" s="11"/>
      <c r="BC3901" s="11"/>
      <c r="BD3901" s="11"/>
      <c r="BE3901" s="11"/>
      <c r="BF3901" s="11"/>
      <c r="BG3901" s="11"/>
      <c r="BH3901" s="11"/>
      <c r="BI3901" s="11"/>
      <c r="BJ3901" s="11"/>
      <c r="BK3901" s="11"/>
      <c r="BL3901" s="11"/>
      <c r="BM3901" s="11"/>
      <c r="BN3901" s="11"/>
      <c r="BO3901" s="11"/>
      <c r="BP3901" s="11"/>
      <c r="BQ3901" s="11"/>
      <c r="BR3901" s="11"/>
      <c r="BS3901" s="11"/>
    </row>
    <row r="3902" spans="1:71" s="5" customFormat="1" ht="139.5" customHeight="1">
      <c r="A3902" s="2">
        <f t="shared" si="60"/>
        <v>3901</v>
      </c>
      <c r="B3902" s="11" t="s">
        <v>18492</v>
      </c>
      <c r="C3902" s="11" t="s">
        <v>5984</v>
      </c>
      <c r="D3902" s="11" t="s">
        <v>4510</v>
      </c>
      <c r="E3902" s="11" t="s">
        <v>6439</v>
      </c>
      <c r="F3902" s="11" t="s">
        <v>18493</v>
      </c>
      <c r="G3902" s="11">
        <v>463.60099600000001</v>
      </c>
      <c r="H3902" s="11" t="s">
        <v>3533</v>
      </c>
      <c r="I3902" s="24" t="s">
        <v>6917</v>
      </c>
      <c r="J3902" s="13"/>
      <c r="K3902" s="11"/>
      <c r="L3902" s="11" t="s">
        <v>18494</v>
      </c>
      <c r="M3902" s="11"/>
      <c r="N3902" s="11"/>
      <c r="O3902" s="11" t="s">
        <v>18495</v>
      </c>
      <c r="P3902" s="11"/>
      <c r="Q3902" s="11"/>
      <c r="R3902" s="11" t="s">
        <v>3751</v>
      </c>
      <c r="S3902" s="11"/>
      <c r="T3902" s="11"/>
      <c r="U3902" s="11" t="s">
        <v>3751</v>
      </c>
      <c r="V3902" s="11"/>
      <c r="W3902" s="11"/>
      <c r="X3902" s="11" t="s">
        <v>3751</v>
      </c>
      <c r="Y3902" s="11"/>
      <c r="Z3902" s="11"/>
      <c r="AA3902" s="11" t="s">
        <v>3751</v>
      </c>
      <c r="AB3902" s="11"/>
      <c r="AC3902" s="11"/>
      <c r="AD3902" s="11" t="s">
        <v>3751</v>
      </c>
      <c r="AE3902" s="11"/>
      <c r="AF3902" s="11"/>
      <c r="AG3902" s="11" t="s">
        <v>3751</v>
      </c>
      <c r="AH3902" s="11"/>
      <c r="AI3902" s="11"/>
      <c r="AJ3902" s="11"/>
      <c r="AK3902" s="11"/>
      <c r="AL3902" s="11"/>
      <c r="AM3902" s="11"/>
      <c r="AN3902" s="11"/>
      <c r="AO3902" s="11"/>
      <c r="AP3902" s="11"/>
      <c r="AQ3902" s="11"/>
      <c r="AR3902" s="11"/>
      <c r="AS3902" s="11"/>
      <c r="AT3902" s="11"/>
      <c r="AU3902" s="11"/>
      <c r="AV3902" s="11"/>
      <c r="AW3902" s="11"/>
      <c r="AX3902" s="11"/>
      <c r="AY3902" s="11"/>
      <c r="AZ3902" s="11"/>
      <c r="BA3902" s="11"/>
      <c r="BB3902" s="11"/>
      <c r="BC3902" s="11"/>
      <c r="BD3902" s="11"/>
      <c r="BE3902" s="11"/>
      <c r="BF3902" s="11"/>
      <c r="BG3902" s="11"/>
      <c r="BH3902" s="11"/>
      <c r="BI3902" s="11"/>
      <c r="BJ3902" s="11"/>
      <c r="BK3902" s="11"/>
      <c r="BL3902" s="11"/>
      <c r="BM3902" s="11"/>
      <c r="BN3902" s="11"/>
      <c r="BO3902" s="11"/>
      <c r="BP3902" s="11"/>
      <c r="BQ3902" s="11"/>
      <c r="BR3902" s="11"/>
      <c r="BS3902" s="11"/>
    </row>
    <row r="3903" spans="1:71" s="5" customFormat="1" ht="139.5" customHeight="1">
      <c r="A3903" s="2">
        <f t="shared" si="60"/>
        <v>3902</v>
      </c>
      <c r="B3903" s="11" t="s">
        <v>18496</v>
      </c>
      <c r="C3903" s="11" t="s">
        <v>5984</v>
      </c>
      <c r="D3903" s="11" t="s">
        <v>6054</v>
      </c>
      <c r="E3903" s="11" t="s">
        <v>6635</v>
      </c>
      <c r="F3903" s="11" t="s">
        <v>18497</v>
      </c>
      <c r="G3903" s="11">
        <v>463.00003889999999</v>
      </c>
      <c r="H3903" s="11" t="s">
        <v>3533</v>
      </c>
      <c r="I3903" s="25" t="s">
        <v>18498</v>
      </c>
      <c r="J3903" s="13"/>
      <c r="K3903" s="11"/>
      <c r="L3903" s="11" t="s">
        <v>18499</v>
      </c>
      <c r="M3903" s="11"/>
      <c r="N3903" s="11"/>
      <c r="O3903" s="11" t="s">
        <v>18500</v>
      </c>
      <c r="P3903" s="11"/>
      <c r="Q3903" s="11"/>
      <c r="R3903" s="11" t="s">
        <v>18501</v>
      </c>
      <c r="S3903" s="11"/>
      <c r="T3903" s="11"/>
      <c r="U3903" s="11" t="s">
        <v>3751</v>
      </c>
      <c r="V3903" s="11"/>
      <c r="W3903" s="11"/>
      <c r="X3903" s="11" t="s">
        <v>3751</v>
      </c>
      <c r="Y3903" s="11"/>
      <c r="Z3903" s="11"/>
      <c r="AA3903" s="11" t="s">
        <v>3751</v>
      </c>
      <c r="AB3903" s="11"/>
      <c r="AC3903" s="11"/>
      <c r="AD3903" s="11" t="s">
        <v>3751</v>
      </c>
      <c r="AE3903" s="11"/>
      <c r="AF3903" s="11"/>
      <c r="AG3903" s="11" t="s">
        <v>3751</v>
      </c>
      <c r="AH3903" s="11"/>
      <c r="AI3903" s="11"/>
      <c r="AJ3903" s="11"/>
      <c r="AK3903" s="11"/>
      <c r="AL3903" s="11"/>
      <c r="AM3903" s="11"/>
      <c r="AN3903" s="11"/>
      <c r="AO3903" s="11"/>
      <c r="AP3903" s="11"/>
      <c r="AQ3903" s="11"/>
      <c r="AR3903" s="11"/>
      <c r="AS3903" s="11"/>
      <c r="AT3903" s="11"/>
      <c r="AU3903" s="11"/>
      <c r="AV3903" s="11"/>
      <c r="AW3903" s="11"/>
      <c r="AX3903" s="11"/>
      <c r="AY3903" s="11"/>
      <c r="AZ3903" s="11"/>
      <c r="BA3903" s="11"/>
      <c r="BB3903" s="11"/>
      <c r="BC3903" s="11"/>
      <c r="BD3903" s="11"/>
      <c r="BE3903" s="11"/>
      <c r="BF3903" s="11"/>
      <c r="BG3903" s="11"/>
      <c r="BH3903" s="11"/>
      <c r="BI3903" s="11"/>
      <c r="BJ3903" s="11"/>
      <c r="BK3903" s="11"/>
      <c r="BL3903" s="11"/>
      <c r="BM3903" s="11"/>
      <c r="BN3903" s="11"/>
      <c r="BO3903" s="11"/>
      <c r="BP3903" s="11"/>
      <c r="BQ3903" s="11"/>
      <c r="BR3903" s="11"/>
      <c r="BS3903" s="11"/>
    </row>
    <row r="3904" spans="1:71" s="5" customFormat="1" ht="139.5" customHeight="1">
      <c r="A3904" s="2">
        <f t="shared" si="60"/>
        <v>3903</v>
      </c>
      <c r="B3904" s="11" t="s">
        <v>18502</v>
      </c>
      <c r="C3904" s="11" t="s">
        <v>5984</v>
      </c>
      <c r="D3904" s="11" t="s">
        <v>237</v>
      </c>
      <c r="E3904" s="11" t="s">
        <v>11998</v>
      </c>
      <c r="F3904" s="11" t="s">
        <v>18503</v>
      </c>
      <c r="G3904" s="11">
        <v>459.94156450000003</v>
      </c>
      <c r="H3904" s="11" t="s">
        <v>3533</v>
      </c>
      <c r="I3904" s="24" t="s">
        <v>5874</v>
      </c>
      <c r="J3904" s="13"/>
      <c r="K3904" s="11"/>
      <c r="L3904" s="11" t="s">
        <v>18504</v>
      </c>
      <c r="M3904" s="11"/>
      <c r="N3904" s="11"/>
      <c r="O3904" s="11" t="s">
        <v>6309</v>
      </c>
      <c r="P3904" s="11"/>
      <c r="Q3904" s="11"/>
      <c r="R3904" s="11" t="s">
        <v>7902</v>
      </c>
      <c r="S3904" s="11"/>
      <c r="T3904" s="11"/>
      <c r="U3904" s="11" t="s">
        <v>3751</v>
      </c>
      <c r="V3904" s="11"/>
      <c r="W3904" s="11"/>
      <c r="X3904" s="11" t="s">
        <v>3751</v>
      </c>
      <c r="Y3904" s="11"/>
      <c r="Z3904" s="11"/>
      <c r="AA3904" s="11" t="s">
        <v>3751</v>
      </c>
      <c r="AB3904" s="11"/>
      <c r="AC3904" s="11"/>
      <c r="AD3904" s="11" t="s">
        <v>3751</v>
      </c>
      <c r="AE3904" s="11"/>
      <c r="AF3904" s="11"/>
      <c r="AG3904" s="11" t="s">
        <v>3751</v>
      </c>
      <c r="AH3904" s="11"/>
      <c r="AI3904" s="11"/>
      <c r="AJ3904" s="11"/>
      <c r="AK3904" s="11"/>
      <c r="AL3904" s="11"/>
      <c r="AM3904" s="11"/>
      <c r="AN3904" s="11"/>
      <c r="AO3904" s="11"/>
      <c r="AP3904" s="11"/>
      <c r="AQ3904" s="11"/>
      <c r="AR3904" s="11"/>
      <c r="AS3904" s="11"/>
      <c r="AT3904" s="11"/>
      <c r="AU3904" s="11"/>
      <c r="AV3904" s="11"/>
      <c r="AW3904" s="11"/>
      <c r="AX3904" s="11"/>
      <c r="AY3904" s="11"/>
      <c r="AZ3904" s="11"/>
      <c r="BA3904" s="11"/>
      <c r="BB3904" s="11"/>
      <c r="BC3904" s="11"/>
      <c r="BD3904" s="11"/>
      <c r="BE3904" s="11"/>
      <c r="BF3904" s="11"/>
      <c r="BG3904" s="11"/>
      <c r="BH3904" s="11"/>
      <c r="BI3904" s="11"/>
      <c r="BJ3904" s="11"/>
      <c r="BK3904" s="11"/>
      <c r="BL3904" s="11"/>
      <c r="BM3904" s="11"/>
      <c r="BN3904" s="11"/>
      <c r="BO3904" s="11"/>
      <c r="BP3904" s="11"/>
      <c r="BQ3904" s="11"/>
      <c r="BR3904" s="11"/>
      <c r="BS3904" s="11"/>
    </row>
    <row r="3905" spans="1:71" s="5" customFormat="1" ht="139.5" customHeight="1">
      <c r="A3905" s="2">
        <f t="shared" si="60"/>
        <v>3904</v>
      </c>
      <c r="B3905" s="11" t="s">
        <v>18505</v>
      </c>
      <c r="C3905" s="11" t="s">
        <v>5984</v>
      </c>
      <c r="D3905" s="11" t="s">
        <v>2825</v>
      </c>
      <c r="E3905" s="11" t="s">
        <v>6154</v>
      </c>
      <c r="F3905" s="11" t="s">
        <v>18506</v>
      </c>
      <c r="G3905" s="11">
        <v>459.5120435</v>
      </c>
      <c r="H3905" s="11" t="s">
        <v>3533</v>
      </c>
      <c r="I3905" s="24" t="s">
        <v>12760</v>
      </c>
      <c r="J3905" s="13"/>
      <c r="K3905" s="11"/>
      <c r="L3905" s="11" t="s">
        <v>18507</v>
      </c>
      <c r="M3905" s="11"/>
      <c r="N3905" s="11"/>
      <c r="O3905" s="11" t="s">
        <v>18508</v>
      </c>
      <c r="P3905" s="11"/>
      <c r="Q3905" s="11"/>
      <c r="R3905" s="11" t="s">
        <v>18509</v>
      </c>
      <c r="S3905" s="11"/>
      <c r="T3905" s="11"/>
      <c r="U3905" s="11" t="s">
        <v>18510</v>
      </c>
      <c r="V3905" s="11"/>
      <c r="W3905" s="11"/>
      <c r="X3905" s="11" t="s">
        <v>18511</v>
      </c>
      <c r="Y3905" s="11"/>
      <c r="Z3905" s="11"/>
      <c r="AA3905" s="11" t="s">
        <v>3751</v>
      </c>
      <c r="AB3905" s="11"/>
      <c r="AC3905" s="11"/>
      <c r="AD3905" s="11" t="s">
        <v>3751</v>
      </c>
      <c r="AE3905" s="11"/>
      <c r="AF3905" s="11"/>
      <c r="AG3905" s="11" t="s">
        <v>3751</v>
      </c>
      <c r="AH3905" s="11"/>
      <c r="AI3905" s="11"/>
      <c r="AJ3905" s="11"/>
      <c r="AK3905" s="11"/>
      <c r="AL3905" s="11"/>
      <c r="AM3905" s="11"/>
      <c r="AN3905" s="11"/>
      <c r="AO3905" s="11"/>
      <c r="AP3905" s="11"/>
      <c r="AQ3905" s="11"/>
      <c r="AR3905" s="11"/>
      <c r="AS3905" s="11"/>
      <c r="AT3905" s="11"/>
      <c r="AU3905" s="11"/>
      <c r="AV3905" s="11"/>
      <c r="AW3905" s="11"/>
      <c r="AX3905" s="11"/>
      <c r="AY3905" s="11"/>
      <c r="AZ3905" s="11"/>
      <c r="BA3905" s="11"/>
      <c r="BB3905" s="11"/>
      <c r="BC3905" s="11"/>
      <c r="BD3905" s="11"/>
      <c r="BE3905" s="11"/>
      <c r="BF3905" s="11"/>
      <c r="BG3905" s="11"/>
      <c r="BH3905" s="11"/>
      <c r="BI3905" s="11"/>
      <c r="BJ3905" s="11"/>
      <c r="BK3905" s="11"/>
      <c r="BL3905" s="11"/>
      <c r="BM3905" s="11"/>
      <c r="BN3905" s="11"/>
      <c r="BO3905" s="11"/>
      <c r="BP3905" s="11"/>
      <c r="BQ3905" s="11"/>
      <c r="BR3905" s="11"/>
      <c r="BS3905" s="11"/>
    </row>
    <row r="3906" spans="1:71" s="5" customFormat="1" ht="139.5" customHeight="1">
      <c r="A3906" s="2">
        <f t="shared" si="60"/>
        <v>3905</v>
      </c>
      <c r="B3906" s="11" t="s">
        <v>18512</v>
      </c>
      <c r="C3906" s="11" t="s">
        <v>5984</v>
      </c>
      <c r="D3906" s="11" t="s">
        <v>3574</v>
      </c>
      <c r="E3906" s="11" t="s">
        <v>8525</v>
      </c>
      <c r="F3906" s="11" t="s">
        <v>18513</v>
      </c>
      <c r="G3906" s="11">
        <v>458.61871000000002</v>
      </c>
      <c r="H3906" s="11" t="s">
        <v>3533</v>
      </c>
      <c r="I3906" s="24" t="s">
        <v>3813</v>
      </c>
      <c r="J3906" s="13"/>
      <c r="K3906" s="11"/>
      <c r="L3906" s="11" t="s">
        <v>18514</v>
      </c>
      <c r="M3906" s="11"/>
      <c r="N3906" s="11"/>
      <c r="O3906" s="11" t="s">
        <v>18515</v>
      </c>
      <c r="P3906" s="11"/>
      <c r="Q3906" s="11"/>
      <c r="R3906" s="11" t="s">
        <v>3751</v>
      </c>
      <c r="S3906" s="11"/>
      <c r="T3906" s="11"/>
      <c r="U3906" s="11" t="s">
        <v>3751</v>
      </c>
      <c r="V3906" s="11"/>
      <c r="W3906" s="11"/>
      <c r="X3906" s="11" t="s">
        <v>3751</v>
      </c>
      <c r="Y3906" s="11"/>
      <c r="Z3906" s="11"/>
      <c r="AA3906" s="11" t="s">
        <v>3751</v>
      </c>
      <c r="AB3906" s="11"/>
      <c r="AC3906" s="11"/>
      <c r="AD3906" s="11" t="s">
        <v>3751</v>
      </c>
      <c r="AE3906" s="11"/>
      <c r="AF3906" s="11"/>
      <c r="AG3906" s="11" t="s">
        <v>3751</v>
      </c>
      <c r="AH3906" s="11"/>
      <c r="AI3906" s="11"/>
      <c r="AJ3906" s="11"/>
      <c r="AK3906" s="11"/>
      <c r="AL3906" s="11"/>
      <c r="AM3906" s="11"/>
      <c r="AN3906" s="11"/>
      <c r="AO3906" s="11"/>
      <c r="AP3906" s="11"/>
      <c r="AQ3906" s="11"/>
      <c r="AR3906" s="11"/>
      <c r="AS3906" s="11"/>
      <c r="AT3906" s="11"/>
      <c r="AU3906" s="11"/>
      <c r="AV3906" s="11"/>
      <c r="AW3906" s="11"/>
      <c r="AX3906" s="11"/>
      <c r="AY3906" s="11"/>
      <c r="AZ3906" s="11"/>
      <c r="BA3906" s="11"/>
      <c r="BB3906" s="11"/>
      <c r="BC3906" s="11"/>
      <c r="BD3906" s="11"/>
      <c r="BE3906" s="11"/>
      <c r="BF3906" s="11"/>
      <c r="BG3906" s="11"/>
      <c r="BH3906" s="11"/>
      <c r="BI3906" s="11"/>
      <c r="BJ3906" s="11"/>
      <c r="BK3906" s="11"/>
      <c r="BL3906" s="11"/>
      <c r="BM3906" s="11"/>
      <c r="BN3906" s="11"/>
      <c r="BO3906" s="11"/>
      <c r="BP3906" s="11"/>
      <c r="BQ3906" s="11"/>
      <c r="BR3906" s="11"/>
      <c r="BS3906" s="11"/>
    </row>
    <row r="3907" spans="1:71" s="5" customFormat="1" ht="139.5" customHeight="1">
      <c r="A3907" s="2">
        <f t="shared" si="60"/>
        <v>3906</v>
      </c>
      <c r="B3907" s="11" t="s">
        <v>18516</v>
      </c>
      <c r="C3907" s="11" t="s">
        <v>5984</v>
      </c>
      <c r="D3907" s="11" t="s">
        <v>6054</v>
      </c>
      <c r="E3907" s="11" t="s">
        <v>12695</v>
      </c>
      <c r="F3907" s="11" t="s">
        <v>18517</v>
      </c>
      <c r="G3907" s="11">
        <v>457.81263619999999</v>
      </c>
      <c r="H3907" s="11" t="s">
        <v>3533</v>
      </c>
      <c r="I3907" s="24" t="s">
        <v>6121</v>
      </c>
      <c r="J3907" s="13"/>
      <c r="K3907" s="11"/>
      <c r="L3907" s="11" t="s">
        <v>18518</v>
      </c>
      <c r="M3907" s="11"/>
      <c r="N3907" s="11"/>
      <c r="O3907" s="11" t="s">
        <v>3751</v>
      </c>
      <c r="P3907" s="11"/>
      <c r="Q3907" s="11"/>
      <c r="R3907" s="11" t="s">
        <v>3751</v>
      </c>
      <c r="S3907" s="11"/>
      <c r="T3907" s="11"/>
      <c r="U3907" s="11" t="s">
        <v>3751</v>
      </c>
      <c r="V3907" s="11"/>
      <c r="W3907" s="11"/>
      <c r="X3907" s="11" t="s">
        <v>3751</v>
      </c>
      <c r="Y3907" s="11"/>
      <c r="Z3907" s="11"/>
      <c r="AA3907" s="11" t="s">
        <v>3751</v>
      </c>
      <c r="AB3907" s="11"/>
      <c r="AC3907" s="11"/>
      <c r="AD3907" s="11" t="s">
        <v>3751</v>
      </c>
      <c r="AE3907" s="11"/>
      <c r="AF3907" s="11"/>
      <c r="AG3907" s="11" t="s">
        <v>3751</v>
      </c>
      <c r="AH3907" s="11"/>
      <c r="AI3907" s="11"/>
      <c r="AJ3907" s="11"/>
      <c r="AK3907" s="11"/>
      <c r="AL3907" s="11"/>
      <c r="AM3907" s="11"/>
      <c r="AN3907" s="11"/>
      <c r="AO3907" s="11"/>
      <c r="AP3907" s="11"/>
      <c r="AQ3907" s="11"/>
      <c r="AR3907" s="11"/>
      <c r="AS3907" s="11"/>
      <c r="AT3907" s="11"/>
      <c r="AU3907" s="11"/>
      <c r="AV3907" s="11"/>
      <c r="AW3907" s="11"/>
      <c r="AX3907" s="11"/>
      <c r="AY3907" s="11"/>
      <c r="AZ3907" s="11"/>
      <c r="BA3907" s="11"/>
      <c r="BB3907" s="11"/>
      <c r="BC3907" s="11"/>
      <c r="BD3907" s="11"/>
      <c r="BE3907" s="11"/>
      <c r="BF3907" s="11"/>
      <c r="BG3907" s="11"/>
      <c r="BH3907" s="11"/>
      <c r="BI3907" s="11"/>
      <c r="BJ3907" s="11"/>
      <c r="BK3907" s="11"/>
      <c r="BL3907" s="11"/>
      <c r="BM3907" s="11"/>
      <c r="BN3907" s="11"/>
      <c r="BO3907" s="11"/>
      <c r="BP3907" s="11"/>
      <c r="BQ3907" s="11"/>
      <c r="BR3907" s="11"/>
      <c r="BS3907" s="11"/>
    </row>
    <row r="3908" spans="1:71" s="5" customFormat="1" ht="139.5" customHeight="1">
      <c r="A3908" s="2">
        <f t="shared" ref="A3908:A3971" si="61">A3907+1</f>
        <v>3907</v>
      </c>
      <c r="B3908" s="11" t="s">
        <v>18519</v>
      </c>
      <c r="C3908" s="11" t="s">
        <v>5984</v>
      </c>
      <c r="D3908" s="11" t="s">
        <v>274</v>
      </c>
      <c r="E3908" s="11" t="s">
        <v>9151</v>
      </c>
      <c r="F3908" s="11" t="s">
        <v>18520</v>
      </c>
      <c r="G3908" s="11">
        <v>457.6117696</v>
      </c>
      <c r="H3908" s="11" t="s">
        <v>3533</v>
      </c>
      <c r="I3908" s="24" t="s">
        <v>12028</v>
      </c>
      <c r="J3908" s="13"/>
      <c r="K3908" s="11"/>
      <c r="L3908" s="11" t="s">
        <v>18521</v>
      </c>
      <c r="M3908" s="11"/>
      <c r="N3908" s="11"/>
      <c r="O3908" s="11" t="s">
        <v>3751</v>
      </c>
      <c r="P3908" s="11"/>
      <c r="Q3908" s="11"/>
      <c r="R3908" s="11" t="s">
        <v>3751</v>
      </c>
      <c r="S3908" s="11"/>
      <c r="T3908" s="11"/>
      <c r="U3908" s="11" t="s">
        <v>3751</v>
      </c>
      <c r="V3908" s="11"/>
      <c r="W3908" s="11"/>
      <c r="X3908" s="11" t="s">
        <v>3751</v>
      </c>
      <c r="Y3908" s="11"/>
      <c r="Z3908" s="11"/>
      <c r="AA3908" s="11" t="s">
        <v>3751</v>
      </c>
      <c r="AB3908" s="11"/>
      <c r="AC3908" s="11"/>
      <c r="AD3908" s="11" t="s">
        <v>3751</v>
      </c>
      <c r="AE3908" s="11"/>
      <c r="AF3908" s="11"/>
      <c r="AG3908" s="11" t="s">
        <v>3751</v>
      </c>
      <c r="AH3908" s="11"/>
      <c r="AI3908" s="11"/>
      <c r="AJ3908" s="11"/>
      <c r="AK3908" s="11"/>
      <c r="AL3908" s="11"/>
      <c r="AM3908" s="11"/>
      <c r="AN3908" s="11"/>
      <c r="AO3908" s="11"/>
      <c r="AP3908" s="11"/>
      <c r="AQ3908" s="11"/>
      <c r="AR3908" s="11"/>
      <c r="AS3908" s="11"/>
      <c r="AT3908" s="11"/>
      <c r="AU3908" s="11"/>
      <c r="AV3908" s="11"/>
      <c r="AW3908" s="11"/>
      <c r="AX3908" s="11"/>
      <c r="AY3908" s="11"/>
      <c r="AZ3908" s="11"/>
      <c r="BA3908" s="11"/>
      <c r="BB3908" s="11"/>
      <c r="BC3908" s="11"/>
      <c r="BD3908" s="11"/>
      <c r="BE3908" s="11"/>
      <c r="BF3908" s="11"/>
      <c r="BG3908" s="11"/>
      <c r="BH3908" s="11"/>
      <c r="BI3908" s="11"/>
      <c r="BJ3908" s="11"/>
      <c r="BK3908" s="11"/>
      <c r="BL3908" s="11"/>
      <c r="BM3908" s="11"/>
      <c r="BN3908" s="11"/>
      <c r="BO3908" s="11"/>
      <c r="BP3908" s="11"/>
      <c r="BQ3908" s="11"/>
      <c r="BR3908" s="11"/>
      <c r="BS3908" s="11"/>
    </row>
    <row r="3909" spans="1:71" s="5" customFormat="1" ht="139.5" customHeight="1">
      <c r="A3909" s="2">
        <f t="shared" si="61"/>
        <v>3908</v>
      </c>
      <c r="B3909" s="11" t="s">
        <v>18522</v>
      </c>
      <c r="C3909" s="11" t="s">
        <v>5984</v>
      </c>
      <c r="D3909" s="11" t="s">
        <v>2300</v>
      </c>
      <c r="E3909" s="11" t="s">
        <v>6066</v>
      </c>
      <c r="F3909" s="11" t="s">
        <v>18523</v>
      </c>
      <c r="G3909" s="11">
        <v>457.5894174</v>
      </c>
      <c r="H3909" s="11" t="s">
        <v>3533</v>
      </c>
      <c r="I3909" s="25" t="s">
        <v>3901</v>
      </c>
      <c r="J3909" s="13"/>
      <c r="K3909" s="11"/>
      <c r="L3909" s="11" t="s">
        <v>18524</v>
      </c>
      <c r="M3909" s="11"/>
      <c r="N3909" s="11"/>
      <c r="O3909" s="11" t="s">
        <v>18525</v>
      </c>
      <c r="P3909" s="11"/>
      <c r="Q3909" s="11"/>
      <c r="R3909" s="11" t="s">
        <v>3751</v>
      </c>
      <c r="S3909" s="11"/>
      <c r="T3909" s="11"/>
      <c r="U3909" s="11" t="s">
        <v>3751</v>
      </c>
      <c r="V3909" s="11"/>
      <c r="W3909" s="11"/>
      <c r="X3909" s="11" t="s">
        <v>3751</v>
      </c>
      <c r="Y3909" s="11"/>
      <c r="Z3909" s="11"/>
      <c r="AA3909" s="11" t="s">
        <v>3751</v>
      </c>
      <c r="AB3909" s="11"/>
      <c r="AC3909" s="11"/>
      <c r="AD3909" s="11" t="s">
        <v>3751</v>
      </c>
      <c r="AE3909" s="11"/>
      <c r="AF3909" s="11"/>
      <c r="AG3909" s="11" t="s">
        <v>3751</v>
      </c>
      <c r="AH3909" s="11"/>
      <c r="AI3909" s="11"/>
      <c r="AJ3909" s="11"/>
      <c r="AK3909" s="11"/>
      <c r="AL3909" s="11"/>
      <c r="AM3909" s="11"/>
      <c r="AN3909" s="11"/>
      <c r="AO3909" s="11"/>
      <c r="AP3909" s="11"/>
      <c r="AQ3909" s="11"/>
      <c r="AR3909" s="11"/>
      <c r="AS3909" s="11"/>
      <c r="AT3909" s="11"/>
      <c r="AU3909" s="11"/>
      <c r="AV3909" s="11"/>
      <c r="AW3909" s="11"/>
      <c r="AX3909" s="11"/>
      <c r="AY3909" s="11"/>
      <c r="AZ3909" s="11"/>
      <c r="BA3909" s="11"/>
      <c r="BB3909" s="11"/>
      <c r="BC3909" s="11"/>
      <c r="BD3909" s="11"/>
      <c r="BE3909" s="11"/>
      <c r="BF3909" s="11"/>
      <c r="BG3909" s="11"/>
      <c r="BH3909" s="11"/>
      <c r="BI3909" s="11"/>
      <c r="BJ3909" s="11"/>
      <c r="BK3909" s="11"/>
      <c r="BL3909" s="11"/>
      <c r="BM3909" s="11"/>
      <c r="BN3909" s="11"/>
      <c r="BO3909" s="11"/>
      <c r="BP3909" s="11"/>
      <c r="BQ3909" s="11"/>
      <c r="BR3909" s="11"/>
      <c r="BS3909" s="11"/>
    </row>
    <row r="3910" spans="1:71" s="5" customFormat="1" ht="139.5" customHeight="1">
      <c r="A3910" s="2">
        <f t="shared" si="61"/>
        <v>3909</v>
      </c>
      <c r="B3910" s="11" t="s">
        <v>18526</v>
      </c>
      <c r="C3910" s="11" t="s">
        <v>5984</v>
      </c>
      <c r="D3910" s="11" t="s">
        <v>274</v>
      </c>
      <c r="E3910" s="11" t="s">
        <v>6031</v>
      </c>
      <c r="F3910" s="11" t="s">
        <v>18527</v>
      </c>
      <c r="G3910" s="11">
        <v>457.56550279999999</v>
      </c>
      <c r="H3910" s="11" t="s">
        <v>3533</v>
      </c>
      <c r="I3910" s="24">
        <v>40720</v>
      </c>
      <c r="J3910" s="13"/>
      <c r="K3910" s="11"/>
      <c r="L3910" s="11" t="s">
        <v>18528</v>
      </c>
      <c r="M3910" s="11"/>
      <c r="N3910" s="11"/>
      <c r="O3910" s="11" t="s">
        <v>18529</v>
      </c>
      <c r="P3910" s="11"/>
      <c r="Q3910" s="11"/>
      <c r="R3910" s="11" t="s">
        <v>3751</v>
      </c>
      <c r="S3910" s="11"/>
      <c r="T3910" s="11"/>
      <c r="U3910" s="11" t="s">
        <v>3751</v>
      </c>
      <c r="V3910" s="11"/>
      <c r="W3910" s="11"/>
      <c r="X3910" s="11" t="s">
        <v>3751</v>
      </c>
      <c r="Y3910" s="11"/>
      <c r="Z3910" s="11"/>
      <c r="AA3910" s="11" t="s">
        <v>3751</v>
      </c>
      <c r="AB3910" s="11"/>
      <c r="AC3910" s="11"/>
      <c r="AD3910" s="11"/>
      <c r="AE3910" s="11"/>
      <c r="AF3910" s="11"/>
      <c r="AG3910" s="11"/>
      <c r="AH3910" s="11"/>
      <c r="AI3910" s="11"/>
      <c r="AJ3910" s="11"/>
      <c r="AK3910" s="11"/>
      <c r="AL3910" s="11"/>
      <c r="AM3910" s="11"/>
      <c r="AN3910" s="11"/>
      <c r="AO3910" s="11"/>
      <c r="AP3910" s="11"/>
      <c r="AQ3910" s="11"/>
      <c r="AR3910" s="11"/>
      <c r="AS3910" s="11"/>
      <c r="AT3910" s="11"/>
      <c r="AU3910" s="11"/>
      <c r="AV3910" s="11"/>
      <c r="AW3910" s="11"/>
      <c r="AX3910" s="11"/>
      <c r="AY3910" s="11"/>
      <c r="AZ3910" s="11"/>
      <c r="BA3910" s="11"/>
      <c r="BB3910" s="11"/>
      <c r="BC3910" s="11"/>
      <c r="BD3910" s="11"/>
      <c r="BE3910" s="11"/>
      <c r="BF3910" s="11"/>
      <c r="BG3910" s="11"/>
      <c r="BH3910" s="11"/>
      <c r="BI3910" s="11"/>
      <c r="BJ3910" s="11"/>
      <c r="BK3910" s="11"/>
      <c r="BL3910" s="11"/>
      <c r="BM3910" s="11"/>
      <c r="BN3910" s="11"/>
      <c r="BO3910" s="11"/>
      <c r="BP3910" s="11"/>
      <c r="BQ3910" s="11"/>
      <c r="BR3910" s="11"/>
      <c r="BS3910" s="11"/>
    </row>
    <row r="3911" spans="1:71" s="5" customFormat="1" ht="139.5" customHeight="1">
      <c r="A3911" s="2">
        <f t="shared" si="61"/>
        <v>3910</v>
      </c>
      <c r="B3911" s="11" t="s">
        <v>18530</v>
      </c>
      <c r="C3911" s="11" t="s">
        <v>5984</v>
      </c>
      <c r="D3911" s="11" t="s">
        <v>274</v>
      </c>
      <c r="E3911" s="11" t="s">
        <v>9151</v>
      </c>
      <c r="F3911" s="11" t="s">
        <v>18531</v>
      </c>
      <c r="G3911" s="11">
        <v>457.40454499999998</v>
      </c>
      <c r="H3911" s="11" t="s">
        <v>6003</v>
      </c>
      <c r="I3911" s="25">
        <v>43829</v>
      </c>
      <c r="J3911" s="13"/>
      <c r="K3911" s="11"/>
      <c r="L3911" s="11" t="s">
        <v>18532</v>
      </c>
      <c r="M3911" s="11"/>
      <c r="N3911" s="11"/>
      <c r="O3911" s="11"/>
      <c r="P3911" s="11"/>
      <c r="Q3911" s="11"/>
      <c r="R3911" s="11"/>
      <c r="S3911" s="11"/>
      <c r="T3911" s="11"/>
      <c r="U3911" s="11"/>
      <c r="V3911" s="11"/>
      <c r="W3911" s="11"/>
      <c r="X3911" s="11"/>
      <c r="Y3911" s="11"/>
      <c r="Z3911" s="11"/>
      <c r="AA3911" s="11"/>
      <c r="AB3911" s="11"/>
      <c r="AC3911" s="11"/>
      <c r="AD3911" s="11"/>
      <c r="AE3911" s="11"/>
      <c r="AF3911" s="11"/>
      <c r="AG3911" s="11"/>
      <c r="AH3911" s="11"/>
      <c r="AI3911" s="11"/>
      <c r="AJ3911" s="11"/>
      <c r="AK3911" s="11"/>
      <c r="AL3911" s="11"/>
      <c r="AM3911" s="11"/>
      <c r="AN3911" s="11"/>
      <c r="AO3911" s="11"/>
      <c r="AP3911" s="11"/>
      <c r="AQ3911" s="11"/>
      <c r="AR3911" s="11"/>
      <c r="AS3911" s="11"/>
      <c r="AT3911" s="11"/>
      <c r="AU3911" s="11"/>
      <c r="AV3911" s="11"/>
      <c r="AW3911" s="11"/>
      <c r="AX3911" s="11"/>
      <c r="AY3911" s="11"/>
      <c r="AZ3911" s="11"/>
      <c r="BA3911" s="11"/>
      <c r="BB3911" s="11"/>
      <c r="BC3911" s="11"/>
      <c r="BD3911" s="11"/>
      <c r="BE3911" s="11"/>
      <c r="BF3911" s="11"/>
      <c r="BG3911" s="11"/>
      <c r="BH3911" s="11"/>
      <c r="BI3911" s="11"/>
      <c r="BJ3911" s="11"/>
      <c r="BK3911" s="11"/>
      <c r="BL3911" s="11"/>
      <c r="BM3911" s="11"/>
      <c r="BN3911" s="11"/>
      <c r="BO3911" s="11"/>
      <c r="BP3911" s="11"/>
      <c r="BQ3911" s="11"/>
      <c r="BR3911" s="11"/>
      <c r="BS3911" s="11"/>
    </row>
    <row r="3912" spans="1:71" s="5" customFormat="1" ht="139.5" customHeight="1">
      <c r="A3912" s="2">
        <f t="shared" si="61"/>
        <v>3911</v>
      </c>
      <c r="B3912" s="11" t="s">
        <v>18533</v>
      </c>
      <c r="C3912" s="11" t="s">
        <v>5984</v>
      </c>
      <c r="D3912" s="11" t="s">
        <v>705</v>
      </c>
      <c r="E3912" s="11" t="s">
        <v>10871</v>
      </c>
      <c r="F3912" s="11" t="s">
        <v>18534</v>
      </c>
      <c r="G3912" s="11">
        <v>455.79149000000001</v>
      </c>
      <c r="H3912" s="11" t="s">
        <v>6003</v>
      </c>
      <c r="I3912" s="24">
        <v>42735</v>
      </c>
      <c r="J3912" s="13"/>
      <c r="K3912" s="11"/>
      <c r="L3912" s="11" t="s">
        <v>15310</v>
      </c>
      <c r="M3912" s="11"/>
      <c r="N3912" s="11"/>
      <c r="O3912" s="11" t="s">
        <v>15311</v>
      </c>
      <c r="P3912" s="11"/>
      <c r="Q3912" s="11"/>
      <c r="R3912" s="11"/>
      <c r="S3912" s="11"/>
      <c r="T3912" s="11"/>
      <c r="U3912" s="11"/>
      <c r="V3912" s="11"/>
      <c r="W3912" s="11"/>
      <c r="X3912" s="11"/>
      <c r="Y3912" s="11"/>
      <c r="Z3912" s="11"/>
      <c r="AA3912" s="11"/>
      <c r="AB3912" s="11"/>
      <c r="AC3912" s="11"/>
      <c r="AD3912" s="11"/>
      <c r="AE3912" s="11"/>
      <c r="AF3912" s="11"/>
      <c r="AG3912" s="11"/>
      <c r="AH3912" s="11"/>
      <c r="AI3912" s="11"/>
      <c r="AJ3912" s="11"/>
      <c r="AK3912" s="11"/>
      <c r="AL3912" s="11"/>
      <c r="AM3912" s="11"/>
      <c r="AN3912" s="11"/>
      <c r="AO3912" s="11"/>
      <c r="AP3912" s="11"/>
      <c r="AQ3912" s="11"/>
      <c r="AR3912" s="11"/>
      <c r="AS3912" s="11"/>
      <c r="AT3912" s="11"/>
      <c r="AU3912" s="11"/>
      <c r="AV3912" s="11"/>
      <c r="AW3912" s="11"/>
      <c r="AX3912" s="11"/>
      <c r="AY3912" s="11"/>
      <c r="AZ3912" s="11"/>
      <c r="BA3912" s="11"/>
      <c r="BB3912" s="11"/>
      <c r="BC3912" s="11"/>
      <c r="BD3912" s="11"/>
      <c r="BE3912" s="11"/>
      <c r="BF3912" s="11"/>
      <c r="BG3912" s="11"/>
      <c r="BH3912" s="11"/>
      <c r="BI3912" s="11"/>
      <c r="BJ3912" s="11"/>
      <c r="BK3912" s="11"/>
      <c r="BL3912" s="11"/>
      <c r="BM3912" s="11"/>
      <c r="BN3912" s="11"/>
      <c r="BO3912" s="11"/>
      <c r="BP3912" s="11"/>
      <c r="BQ3912" s="11"/>
      <c r="BR3912" s="11"/>
      <c r="BS3912" s="11"/>
    </row>
    <row r="3913" spans="1:71" s="5" customFormat="1" ht="139.5" customHeight="1">
      <c r="A3913" s="2">
        <f t="shared" si="61"/>
        <v>3912</v>
      </c>
      <c r="B3913" s="11" t="s">
        <v>18535</v>
      </c>
      <c r="C3913" s="11" t="s">
        <v>5984</v>
      </c>
      <c r="D3913" s="11" t="s">
        <v>624</v>
      </c>
      <c r="E3913" s="11" t="s">
        <v>6439</v>
      </c>
      <c r="F3913" s="11" t="s">
        <v>18536</v>
      </c>
      <c r="G3913" s="11">
        <v>455.08519659999996</v>
      </c>
      <c r="H3913" s="11" t="s">
        <v>3533</v>
      </c>
      <c r="I3913" s="25" t="s">
        <v>6196</v>
      </c>
      <c r="J3913" s="13"/>
      <c r="K3913" s="11"/>
      <c r="L3913" s="11" t="s">
        <v>18537</v>
      </c>
      <c r="M3913" s="11"/>
      <c r="N3913" s="11"/>
      <c r="O3913" s="11" t="s">
        <v>3751</v>
      </c>
      <c r="P3913" s="11"/>
      <c r="Q3913" s="11"/>
      <c r="R3913" s="11" t="s">
        <v>3751</v>
      </c>
      <c r="S3913" s="11"/>
      <c r="T3913" s="11"/>
      <c r="U3913" s="11" t="s">
        <v>3751</v>
      </c>
      <c r="V3913" s="11"/>
      <c r="W3913" s="11"/>
      <c r="X3913" s="11" t="s">
        <v>3751</v>
      </c>
      <c r="Y3913" s="11"/>
      <c r="Z3913" s="11"/>
      <c r="AA3913" s="11" t="s">
        <v>3751</v>
      </c>
      <c r="AB3913" s="11"/>
      <c r="AC3913" s="11"/>
      <c r="AD3913" s="11" t="s">
        <v>3751</v>
      </c>
      <c r="AE3913" s="11"/>
      <c r="AF3913" s="11"/>
      <c r="AG3913" s="11" t="s">
        <v>3751</v>
      </c>
      <c r="AH3913" s="11"/>
      <c r="AI3913" s="11"/>
      <c r="AJ3913" s="11"/>
      <c r="AK3913" s="11"/>
      <c r="AL3913" s="11"/>
      <c r="AM3913" s="11"/>
      <c r="AN3913" s="11"/>
      <c r="AO3913" s="11"/>
      <c r="AP3913" s="11"/>
      <c r="AQ3913" s="11"/>
      <c r="AR3913" s="11"/>
      <c r="AS3913" s="11"/>
      <c r="AT3913" s="11"/>
      <c r="AU3913" s="11"/>
      <c r="AV3913" s="11"/>
      <c r="AW3913" s="11"/>
      <c r="AX3913" s="11"/>
      <c r="AY3913" s="11"/>
      <c r="AZ3913" s="11"/>
      <c r="BA3913" s="11"/>
      <c r="BB3913" s="11"/>
      <c r="BC3913" s="11"/>
      <c r="BD3913" s="11"/>
      <c r="BE3913" s="11"/>
      <c r="BF3913" s="11"/>
      <c r="BG3913" s="11"/>
      <c r="BH3913" s="11"/>
      <c r="BI3913" s="11"/>
      <c r="BJ3913" s="11"/>
      <c r="BK3913" s="11"/>
      <c r="BL3913" s="11"/>
      <c r="BM3913" s="11"/>
      <c r="BN3913" s="11"/>
      <c r="BO3913" s="11"/>
      <c r="BP3913" s="11"/>
      <c r="BQ3913" s="11"/>
      <c r="BR3913" s="11"/>
      <c r="BS3913" s="11"/>
    </row>
    <row r="3914" spans="1:71" s="5" customFormat="1" ht="139.5" customHeight="1">
      <c r="A3914" s="2">
        <f t="shared" si="61"/>
        <v>3913</v>
      </c>
      <c r="B3914" s="11" t="s">
        <v>18538</v>
      </c>
      <c r="C3914" s="11" t="s">
        <v>5984</v>
      </c>
      <c r="D3914" s="11" t="s">
        <v>2825</v>
      </c>
      <c r="E3914" s="11" t="s">
        <v>6154</v>
      </c>
      <c r="F3914" s="11" t="s">
        <v>18539</v>
      </c>
      <c r="G3914" s="11">
        <v>454.03726749999998</v>
      </c>
      <c r="H3914" s="11" t="s">
        <v>3533</v>
      </c>
      <c r="I3914" s="24" t="s">
        <v>3787</v>
      </c>
      <c r="J3914" s="13"/>
      <c r="K3914" s="11"/>
      <c r="L3914" s="11" t="s">
        <v>16466</v>
      </c>
      <c r="M3914" s="11"/>
      <c r="N3914" s="11"/>
      <c r="O3914" s="11" t="s">
        <v>16468</v>
      </c>
      <c r="P3914" s="11"/>
      <c r="Q3914" s="11"/>
      <c r="R3914" s="11" t="s">
        <v>3751</v>
      </c>
      <c r="S3914" s="11"/>
      <c r="T3914" s="11"/>
      <c r="U3914" s="11" t="s">
        <v>3751</v>
      </c>
      <c r="V3914" s="11"/>
      <c r="W3914" s="11"/>
      <c r="X3914" s="11" t="s">
        <v>3751</v>
      </c>
      <c r="Y3914" s="11"/>
      <c r="Z3914" s="11"/>
      <c r="AA3914" s="11" t="s">
        <v>3751</v>
      </c>
      <c r="AB3914" s="11"/>
      <c r="AC3914" s="11"/>
      <c r="AD3914" s="11" t="s">
        <v>3751</v>
      </c>
      <c r="AE3914" s="11"/>
      <c r="AF3914" s="11"/>
      <c r="AG3914" s="11" t="s">
        <v>3751</v>
      </c>
      <c r="AH3914" s="11"/>
      <c r="AI3914" s="11"/>
      <c r="AJ3914" s="11"/>
      <c r="AK3914" s="11"/>
      <c r="AL3914" s="11"/>
      <c r="AM3914" s="11"/>
      <c r="AN3914" s="11"/>
      <c r="AO3914" s="11"/>
      <c r="AP3914" s="11"/>
      <c r="AQ3914" s="11"/>
      <c r="AR3914" s="11"/>
      <c r="AS3914" s="11"/>
      <c r="AT3914" s="11"/>
      <c r="AU3914" s="11"/>
      <c r="AV3914" s="11"/>
      <c r="AW3914" s="11"/>
      <c r="AX3914" s="11"/>
      <c r="AY3914" s="11"/>
      <c r="AZ3914" s="11"/>
      <c r="BA3914" s="11"/>
      <c r="BB3914" s="11"/>
      <c r="BC3914" s="11"/>
      <c r="BD3914" s="11"/>
      <c r="BE3914" s="11"/>
      <c r="BF3914" s="11"/>
      <c r="BG3914" s="11"/>
      <c r="BH3914" s="11"/>
      <c r="BI3914" s="11"/>
      <c r="BJ3914" s="11"/>
      <c r="BK3914" s="11"/>
      <c r="BL3914" s="11"/>
      <c r="BM3914" s="11"/>
      <c r="BN3914" s="11"/>
      <c r="BO3914" s="11"/>
      <c r="BP3914" s="11"/>
      <c r="BQ3914" s="11"/>
      <c r="BR3914" s="11"/>
      <c r="BS3914" s="11"/>
    </row>
    <row r="3915" spans="1:71" s="5" customFormat="1" ht="139.5" customHeight="1">
      <c r="A3915" s="2">
        <f t="shared" si="61"/>
        <v>3914</v>
      </c>
      <c r="B3915" s="11" t="s">
        <v>18540</v>
      </c>
      <c r="C3915" s="11" t="s">
        <v>5984</v>
      </c>
      <c r="D3915" s="11" t="s">
        <v>5483</v>
      </c>
      <c r="E3915" s="11" t="s">
        <v>7899</v>
      </c>
      <c r="F3915" s="11" t="s">
        <v>18541</v>
      </c>
      <c r="G3915" s="11">
        <v>453.93591420000001</v>
      </c>
      <c r="H3915" s="11" t="s">
        <v>3533</v>
      </c>
      <c r="I3915" s="24" t="s">
        <v>7530</v>
      </c>
      <c r="J3915" s="13"/>
      <c r="K3915" s="11"/>
      <c r="L3915" s="11" t="s">
        <v>18542</v>
      </c>
      <c r="M3915" s="11"/>
      <c r="N3915" s="11"/>
      <c r="O3915" s="11" t="s">
        <v>3751</v>
      </c>
      <c r="P3915" s="11"/>
      <c r="Q3915" s="11"/>
      <c r="R3915" s="11" t="s">
        <v>3751</v>
      </c>
      <c r="S3915" s="11"/>
      <c r="T3915" s="11"/>
      <c r="U3915" s="11" t="s">
        <v>3751</v>
      </c>
      <c r="V3915" s="11"/>
      <c r="W3915" s="11"/>
      <c r="X3915" s="11" t="s">
        <v>3751</v>
      </c>
      <c r="Y3915" s="11"/>
      <c r="Z3915" s="11"/>
      <c r="AA3915" s="11" t="s">
        <v>3751</v>
      </c>
      <c r="AB3915" s="11"/>
      <c r="AC3915" s="11"/>
      <c r="AD3915" s="11" t="s">
        <v>3751</v>
      </c>
      <c r="AE3915" s="11"/>
      <c r="AF3915" s="11"/>
      <c r="AG3915" s="11" t="s">
        <v>3751</v>
      </c>
      <c r="AH3915" s="11"/>
      <c r="AI3915" s="11"/>
      <c r="AJ3915" s="11"/>
      <c r="AK3915" s="11"/>
      <c r="AL3915" s="11"/>
      <c r="AM3915" s="11"/>
      <c r="AN3915" s="11"/>
      <c r="AO3915" s="11"/>
      <c r="AP3915" s="11"/>
      <c r="AQ3915" s="11"/>
      <c r="AR3915" s="11"/>
      <c r="AS3915" s="11"/>
      <c r="AT3915" s="11"/>
      <c r="AU3915" s="11"/>
      <c r="AV3915" s="11"/>
      <c r="AW3915" s="11"/>
      <c r="AX3915" s="11"/>
      <c r="AY3915" s="11"/>
      <c r="AZ3915" s="11"/>
      <c r="BA3915" s="11"/>
      <c r="BB3915" s="11"/>
      <c r="BC3915" s="11"/>
      <c r="BD3915" s="11"/>
      <c r="BE3915" s="11"/>
      <c r="BF3915" s="11"/>
      <c r="BG3915" s="11"/>
      <c r="BH3915" s="11"/>
      <c r="BI3915" s="11"/>
      <c r="BJ3915" s="11"/>
      <c r="BK3915" s="11"/>
      <c r="BL3915" s="11"/>
      <c r="BM3915" s="11"/>
      <c r="BN3915" s="11"/>
      <c r="BO3915" s="11"/>
      <c r="BP3915" s="11"/>
      <c r="BQ3915" s="11"/>
      <c r="BR3915" s="11"/>
      <c r="BS3915" s="11"/>
    </row>
    <row r="3916" spans="1:71" s="5" customFormat="1" ht="139.5" customHeight="1">
      <c r="A3916" s="2">
        <f t="shared" si="61"/>
        <v>3915</v>
      </c>
      <c r="B3916" s="11" t="s">
        <v>18543</v>
      </c>
      <c r="C3916" s="11" t="s">
        <v>5984</v>
      </c>
      <c r="D3916" s="11" t="s">
        <v>4510</v>
      </c>
      <c r="E3916" s="11" t="s">
        <v>6757</v>
      </c>
      <c r="F3916" s="11" t="s">
        <v>18544</v>
      </c>
      <c r="G3916" s="11">
        <v>453.85504000000003</v>
      </c>
      <c r="H3916" s="11" t="s">
        <v>3533</v>
      </c>
      <c r="I3916" s="25">
        <v>40905</v>
      </c>
      <c r="J3916" s="13"/>
      <c r="K3916" s="11"/>
      <c r="L3916" s="11" t="s">
        <v>18545</v>
      </c>
      <c r="M3916" s="11"/>
      <c r="N3916" s="11"/>
      <c r="O3916" s="11" t="s">
        <v>18546</v>
      </c>
      <c r="P3916" s="11"/>
      <c r="Q3916" s="11"/>
      <c r="R3916" s="11" t="s">
        <v>18547</v>
      </c>
      <c r="S3916" s="11"/>
      <c r="T3916" s="11"/>
      <c r="U3916" s="11" t="s">
        <v>18548</v>
      </c>
      <c r="V3916" s="11"/>
      <c r="W3916" s="11"/>
      <c r="X3916" s="11" t="s">
        <v>18549</v>
      </c>
      <c r="Y3916" s="11"/>
      <c r="Z3916" s="11"/>
      <c r="AA3916" s="11" t="s">
        <v>18549</v>
      </c>
      <c r="AB3916" s="11"/>
      <c r="AC3916" s="11"/>
      <c r="AD3916" s="11"/>
      <c r="AE3916" s="11"/>
      <c r="AF3916" s="11"/>
      <c r="AG3916" s="11"/>
      <c r="AH3916" s="11"/>
      <c r="AI3916" s="11"/>
      <c r="AJ3916" s="11"/>
      <c r="AK3916" s="11"/>
      <c r="AL3916" s="11"/>
      <c r="AM3916" s="11"/>
      <c r="AN3916" s="11"/>
      <c r="AO3916" s="11"/>
      <c r="AP3916" s="11"/>
      <c r="AQ3916" s="11"/>
      <c r="AR3916" s="11"/>
      <c r="AS3916" s="11"/>
      <c r="AT3916" s="11"/>
      <c r="AU3916" s="11"/>
      <c r="AV3916" s="11"/>
      <c r="AW3916" s="11"/>
      <c r="AX3916" s="11"/>
      <c r="AY3916" s="11"/>
      <c r="AZ3916" s="11"/>
      <c r="BA3916" s="11"/>
      <c r="BB3916" s="11"/>
      <c r="BC3916" s="11"/>
      <c r="BD3916" s="11"/>
      <c r="BE3916" s="11"/>
      <c r="BF3916" s="11"/>
      <c r="BG3916" s="11"/>
      <c r="BH3916" s="11"/>
      <c r="BI3916" s="11"/>
      <c r="BJ3916" s="11"/>
      <c r="BK3916" s="11"/>
      <c r="BL3916" s="11"/>
      <c r="BM3916" s="11"/>
      <c r="BN3916" s="11"/>
      <c r="BO3916" s="11"/>
      <c r="BP3916" s="11"/>
      <c r="BQ3916" s="11"/>
      <c r="BR3916" s="11"/>
      <c r="BS3916" s="11"/>
    </row>
    <row r="3917" spans="1:71" s="5" customFormat="1" ht="139.5" customHeight="1">
      <c r="A3917" s="2">
        <f t="shared" si="61"/>
        <v>3916</v>
      </c>
      <c r="B3917" s="11" t="s">
        <v>18550</v>
      </c>
      <c r="C3917" s="11" t="s">
        <v>5984</v>
      </c>
      <c r="D3917" s="11" t="s">
        <v>274</v>
      </c>
      <c r="E3917" s="11" t="s">
        <v>9151</v>
      </c>
      <c r="F3917" s="11" t="s">
        <v>18551</v>
      </c>
      <c r="G3917" s="11">
        <v>453.74080710000004</v>
      </c>
      <c r="H3917" s="11" t="s">
        <v>3533</v>
      </c>
      <c r="I3917" s="24" t="s">
        <v>7530</v>
      </c>
      <c r="J3917" s="13"/>
      <c r="K3917" s="11"/>
      <c r="L3917" s="11" t="s">
        <v>18552</v>
      </c>
      <c r="M3917" s="11"/>
      <c r="N3917" s="11"/>
      <c r="O3917" s="11" t="s">
        <v>18553</v>
      </c>
      <c r="P3917" s="11"/>
      <c r="Q3917" s="11"/>
      <c r="R3917" s="11" t="s">
        <v>3751</v>
      </c>
      <c r="S3917" s="11"/>
      <c r="T3917" s="11"/>
      <c r="U3917" s="11" t="s">
        <v>3751</v>
      </c>
      <c r="V3917" s="11"/>
      <c r="W3917" s="11"/>
      <c r="X3917" s="11" t="s">
        <v>3751</v>
      </c>
      <c r="Y3917" s="11"/>
      <c r="Z3917" s="11"/>
      <c r="AA3917" s="11" t="s">
        <v>3751</v>
      </c>
      <c r="AB3917" s="11"/>
      <c r="AC3917" s="11"/>
      <c r="AD3917" s="11" t="s">
        <v>3751</v>
      </c>
      <c r="AE3917" s="11"/>
      <c r="AF3917" s="11"/>
      <c r="AG3917" s="11" t="s">
        <v>3751</v>
      </c>
      <c r="AH3917" s="11"/>
      <c r="AI3917" s="11"/>
      <c r="AJ3917" s="11"/>
      <c r="AK3917" s="11"/>
      <c r="AL3917" s="11"/>
      <c r="AM3917" s="11"/>
      <c r="AN3917" s="11"/>
      <c r="AO3917" s="11"/>
      <c r="AP3917" s="11"/>
      <c r="AQ3917" s="11"/>
      <c r="AR3917" s="11"/>
      <c r="AS3917" s="11"/>
      <c r="AT3917" s="11"/>
      <c r="AU3917" s="11"/>
      <c r="AV3917" s="11"/>
      <c r="AW3917" s="11"/>
      <c r="AX3917" s="11"/>
      <c r="AY3917" s="11"/>
      <c r="AZ3917" s="11"/>
      <c r="BA3917" s="11"/>
      <c r="BB3917" s="11"/>
      <c r="BC3917" s="11"/>
      <c r="BD3917" s="11"/>
      <c r="BE3917" s="11"/>
      <c r="BF3917" s="11"/>
      <c r="BG3917" s="11"/>
      <c r="BH3917" s="11"/>
      <c r="BI3917" s="11"/>
      <c r="BJ3917" s="11"/>
      <c r="BK3917" s="11"/>
      <c r="BL3917" s="11"/>
      <c r="BM3917" s="11"/>
      <c r="BN3917" s="11"/>
      <c r="BO3917" s="11"/>
      <c r="BP3917" s="11"/>
      <c r="BQ3917" s="11"/>
      <c r="BR3917" s="11"/>
      <c r="BS3917" s="11"/>
    </row>
    <row r="3918" spans="1:71" s="5" customFormat="1" ht="139.5" customHeight="1">
      <c r="A3918" s="2">
        <f t="shared" si="61"/>
        <v>3917</v>
      </c>
      <c r="B3918" s="11" t="s">
        <v>18554</v>
      </c>
      <c r="C3918" s="11" t="s">
        <v>5984</v>
      </c>
      <c r="D3918" s="11" t="s">
        <v>2300</v>
      </c>
      <c r="E3918" s="11" t="s">
        <v>6616</v>
      </c>
      <c r="F3918" s="11" t="s">
        <v>18555</v>
      </c>
      <c r="G3918" s="11">
        <v>453.63142000000005</v>
      </c>
      <c r="H3918" s="11" t="s">
        <v>3533</v>
      </c>
      <c r="I3918" s="24">
        <v>42518</v>
      </c>
      <c r="J3918" s="13"/>
      <c r="K3918" s="11"/>
      <c r="L3918" s="11" t="s">
        <v>18556</v>
      </c>
      <c r="M3918" s="11"/>
      <c r="N3918" s="11"/>
      <c r="O3918" s="11"/>
      <c r="P3918" s="11"/>
      <c r="Q3918" s="11"/>
      <c r="R3918" s="11"/>
      <c r="S3918" s="11"/>
      <c r="T3918" s="11"/>
      <c r="U3918" s="11"/>
      <c r="V3918" s="11"/>
      <c r="W3918" s="11"/>
      <c r="X3918" s="11"/>
      <c r="Y3918" s="11"/>
      <c r="Z3918" s="11"/>
      <c r="AA3918" s="11"/>
      <c r="AB3918" s="11"/>
      <c r="AC3918" s="11"/>
      <c r="AD3918" s="11"/>
      <c r="AE3918" s="11"/>
      <c r="AF3918" s="11"/>
      <c r="AG3918" s="11"/>
      <c r="AH3918" s="11"/>
      <c r="AI3918" s="11"/>
      <c r="AJ3918" s="11"/>
      <c r="AK3918" s="11"/>
      <c r="AL3918" s="11"/>
      <c r="AM3918" s="11"/>
      <c r="AN3918" s="11"/>
      <c r="AO3918" s="11"/>
      <c r="AP3918" s="11"/>
      <c r="AQ3918" s="11"/>
      <c r="AR3918" s="11"/>
      <c r="AS3918" s="11"/>
      <c r="AT3918" s="11"/>
      <c r="AU3918" s="11"/>
      <c r="AV3918" s="11"/>
      <c r="AW3918" s="11"/>
      <c r="AX3918" s="11"/>
      <c r="AY3918" s="11"/>
      <c r="AZ3918" s="11"/>
      <c r="BA3918" s="11"/>
      <c r="BB3918" s="11"/>
      <c r="BC3918" s="11"/>
      <c r="BD3918" s="11"/>
      <c r="BE3918" s="11"/>
      <c r="BF3918" s="11"/>
      <c r="BG3918" s="11"/>
      <c r="BH3918" s="11"/>
      <c r="BI3918" s="11"/>
      <c r="BJ3918" s="11"/>
      <c r="BK3918" s="11"/>
      <c r="BL3918" s="11"/>
      <c r="BM3918" s="11"/>
      <c r="BN3918" s="11"/>
      <c r="BO3918" s="11"/>
      <c r="BP3918" s="11"/>
      <c r="BQ3918" s="11"/>
      <c r="BR3918" s="11"/>
      <c r="BS3918" s="11"/>
    </row>
    <row r="3919" spans="1:71" s="5" customFormat="1" ht="139.5" customHeight="1">
      <c r="A3919" s="2">
        <f t="shared" si="61"/>
        <v>3918</v>
      </c>
      <c r="B3919" s="11" t="s">
        <v>18557</v>
      </c>
      <c r="C3919" s="11" t="s">
        <v>5984</v>
      </c>
      <c r="D3919" s="11" t="s">
        <v>237</v>
      </c>
      <c r="E3919" s="11" t="s">
        <v>8179</v>
      </c>
      <c r="F3919" s="11" t="s">
        <v>18558</v>
      </c>
      <c r="G3919" s="11">
        <v>453.00248669999996</v>
      </c>
      <c r="H3919" s="11" t="s">
        <v>3533</v>
      </c>
      <c r="I3919" s="25">
        <v>43190</v>
      </c>
      <c r="J3919" s="13"/>
      <c r="K3919" s="11"/>
      <c r="L3919" s="11" t="s">
        <v>18559</v>
      </c>
      <c r="M3919" s="11"/>
      <c r="N3919" s="11"/>
      <c r="O3919" s="11"/>
      <c r="P3919" s="11"/>
      <c r="Q3919" s="11"/>
      <c r="R3919" s="11"/>
      <c r="S3919" s="11"/>
      <c r="T3919" s="11"/>
      <c r="U3919" s="11"/>
      <c r="V3919" s="11"/>
      <c r="W3919" s="11"/>
      <c r="X3919" s="11"/>
      <c r="Y3919" s="11"/>
      <c r="Z3919" s="11"/>
      <c r="AA3919" s="11"/>
      <c r="AB3919" s="11"/>
      <c r="AC3919" s="11"/>
      <c r="AD3919" s="11"/>
      <c r="AE3919" s="11"/>
      <c r="AF3919" s="11"/>
      <c r="AG3919" s="11"/>
      <c r="AH3919" s="11"/>
      <c r="AI3919" s="11"/>
      <c r="AJ3919" s="11"/>
      <c r="AK3919" s="11"/>
      <c r="AL3919" s="11"/>
      <c r="AM3919" s="11"/>
      <c r="AN3919" s="11"/>
      <c r="AO3919" s="11"/>
      <c r="AP3919" s="11"/>
      <c r="AQ3919" s="11"/>
      <c r="AR3919" s="11"/>
      <c r="AS3919" s="11"/>
      <c r="AT3919" s="11"/>
      <c r="AU3919" s="11"/>
      <c r="AV3919" s="11"/>
      <c r="AW3919" s="11"/>
      <c r="AX3919" s="11"/>
      <c r="AY3919" s="11"/>
      <c r="AZ3919" s="11"/>
      <c r="BA3919" s="11"/>
      <c r="BB3919" s="11"/>
      <c r="BC3919" s="11"/>
      <c r="BD3919" s="11"/>
      <c r="BE3919" s="11"/>
      <c r="BF3919" s="11"/>
      <c r="BG3919" s="11"/>
      <c r="BH3919" s="11"/>
      <c r="BI3919" s="11"/>
      <c r="BJ3919" s="11"/>
      <c r="BK3919" s="11"/>
      <c r="BL3919" s="11"/>
      <c r="BM3919" s="11"/>
      <c r="BN3919" s="11"/>
      <c r="BO3919" s="11"/>
      <c r="BP3919" s="11"/>
      <c r="BQ3919" s="11"/>
      <c r="BR3919" s="11"/>
      <c r="BS3919" s="11"/>
    </row>
    <row r="3920" spans="1:71" s="5" customFormat="1" ht="139.5" customHeight="1">
      <c r="A3920" s="2">
        <f t="shared" si="61"/>
        <v>3919</v>
      </c>
      <c r="B3920" s="11" t="s">
        <v>18560</v>
      </c>
      <c r="C3920" s="11" t="s">
        <v>5984</v>
      </c>
      <c r="D3920" s="11" t="s">
        <v>274</v>
      </c>
      <c r="E3920" s="11" t="s">
        <v>6693</v>
      </c>
      <c r="F3920" s="11" t="s">
        <v>18561</v>
      </c>
      <c r="G3920" s="11">
        <v>452.40223669999995</v>
      </c>
      <c r="H3920" s="11" t="s">
        <v>6003</v>
      </c>
      <c r="I3920" s="26">
        <v>43189</v>
      </c>
      <c r="J3920" s="13"/>
      <c r="K3920" s="11"/>
      <c r="L3920" s="11" t="s">
        <v>18562</v>
      </c>
      <c r="M3920" s="11"/>
      <c r="N3920" s="11"/>
      <c r="O3920" s="11" t="s">
        <v>9327</v>
      </c>
      <c r="P3920" s="11"/>
      <c r="Q3920" s="11"/>
      <c r="R3920" s="11" t="s">
        <v>18563</v>
      </c>
      <c r="S3920" s="11"/>
      <c r="T3920" s="11"/>
      <c r="U3920" s="11" t="s">
        <v>18564</v>
      </c>
      <c r="V3920" s="11"/>
      <c r="W3920" s="11"/>
      <c r="X3920" s="11"/>
      <c r="Y3920" s="11"/>
      <c r="Z3920" s="11"/>
      <c r="AA3920" s="11"/>
      <c r="AB3920" s="11"/>
      <c r="AC3920" s="11"/>
      <c r="AD3920" s="11"/>
      <c r="AE3920" s="11"/>
      <c r="AF3920" s="11"/>
      <c r="AG3920" s="11"/>
      <c r="AH3920" s="11"/>
      <c r="AI3920" s="11"/>
      <c r="AJ3920" s="11"/>
      <c r="AK3920" s="11"/>
      <c r="AL3920" s="11"/>
      <c r="AM3920" s="11"/>
      <c r="AN3920" s="11"/>
      <c r="AO3920" s="11"/>
      <c r="AP3920" s="11"/>
      <c r="AQ3920" s="11"/>
      <c r="AR3920" s="11"/>
      <c r="AS3920" s="11"/>
      <c r="AT3920" s="11"/>
      <c r="AU3920" s="11"/>
      <c r="AV3920" s="11"/>
      <c r="AW3920" s="11"/>
      <c r="AX3920" s="11"/>
      <c r="AY3920" s="11"/>
      <c r="AZ3920" s="11"/>
      <c r="BA3920" s="11"/>
      <c r="BB3920" s="11"/>
      <c r="BC3920" s="11"/>
      <c r="BD3920" s="11"/>
      <c r="BE3920" s="11"/>
      <c r="BF3920" s="11"/>
      <c r="BG3920" s="11"/>
      <c r="BH3920" s="11"/>
      <c r="BI3920" s="11"/>
      <c r="BJ3920" s="11"/>
      <c r="BK3920" s="11"/>
      <c r="BL3920" s="11"/>
      <c r="BM3920" s="11"/>
      <c r="BN3920" s="11"/>
      <c r="BO3920" s="11"/>
      <c r="BP3920" s="11"/>
      <c r="BQ3920" s="11"/>
      <c r="BR3920" s="11"/>
      <c r="BS3920" s="11"/>
    </row>
    <row r="3921" spans="1:71" s="5" customFormat="1" ht="139.5" customHeight="1">
      <c r="A3921" s="2">
        <f t="shared" si="61"/>
        <v>3920</v>
      </c>
      <c r="B3921" s="11" t="s">
        <v>18565</v>
      </c>
      <c r="C3921" s="11" t="s">
        <v>5984</v>
      </c>
      <c r="D3921" s="11" t="s">
        <v>2825</v>
      </c>
      <c r="E3921" s="11" t="s">
        <v>8321</v>
      </c>
      <c r="F3921" s="11" t="s">
        <v>18566</v>
      </c>
      <c r="G3921" s="11">
        <v>452.09320359999998</v>
      </c>
      <c r="H3921" s="11" t="s">
        <v>3533</v>
      </c>
      <c r="I3921" s="24">
        <v>42794</v>
      </c>
      <c r="J3921" s="13"/>
      <c r="K3921" s="11"/>
      <c r="L3921" s="11" t="s">
        <v>18567</v>
      </c>
      <c r="M3921" s="11"/>
      <c r="N3921" s="11"/>
      <c r="O3921" s="11" t="s">
        <v>3751</v>
      </c>
      <c r="P3921" s="11"/>
      <c r="Q3921" s="11"/>
      <c r="R3921" s="11" t="s">
        <v>3751</v>
      </c>
      <c r="S3921" s="11"/>
      <c r="T3921" s="11"/>
      <c r="U3921" s="11" t="s">
        <v>3751</v>
      </c>
      <c r="V3921" s="11"/>
      <c r="W3921" s="11"/>
      <c r="X3921" s="11" t="s">
        <v>3751</v>
      </c>
      <c r="Y3921" s="11"/>
      <c r="Z3921" s="11"/>
      <c r="AA3921" s="11" t="s">
        <v>3751</v>
      </c>
      <c r="AB3921" s="11"/>
      <c r="AC3921" s="11"/>
      <c r="AD3921" s="11"/>
      <c r="AE3921" s="11"/>
      <c r="AF3921" s="11"/>
      <c r="AG3921" s="11"/>
      <c r="AH3921" s="11"/>
      <c r="AI3921" s="11"/>
      <c r="AJ3921" s="11"/>
      <c r="AK3921" s="11"/>
      <c r="AL3921" s="11"/>
      <c r="AM3921" s="11"/>
      <c r="AN3921" s="11"/>
      <c r="AO3921" s="11"/>
      <c r="AP3921" s="11"/>
      <c r="AQ3921" s="11"/>
      <c r="AR3921" s="11"/>
      <c r="AS3921" s="11"/>
      <c r="AT3921" s="11"/>
      <c r="AU3921" s="11"/>
      <c r="AV3921" s="11"/>
      <c r="AW3921" s="11"/>
      <c r="AX3921" s="11"/>
      <c r="AY3921" s="11"/>
      <c r="AZ3921" s="11"/>
      <c r="BA3921" s="11"/>
      <c r="BB3921" s="11"/>
      <c r="BC3921" s="11"/>
      <c r="BD3921" s="11"/>
      <c r="BE3921" s="11"/>
      <c r="BF3921" s="11"/>
      <c r="BG3921" s="11"/>
      <c r="BH3921" s="11"/>
      <c r="BI3921" s="11"/>
      <c r="BJ3921" s="11"/>
      <c r="BK3921" s="11"/>
      <c r="BL3921" s="11"/>
      <c r="BM3921" s="11"/>
      <c r="BN3921" s="11"/>
      <c r="BO3921" s="11"/>
      <c r="BP3921" s="11"/>
      <c r="BQ3921" s="11"/>
      <c r="BR3921" s="11"/>
      <c r="BS3921" s="11"/>
    </row>
    <row r="3922" spans="1:71" s="5" customFormat="1" ht="139.5" customHeight="1">
      <c r="A3922" s="2">
        <f t="shared" si="61"/>
        <v>3921</v>
      </c>
      <c r="B3922" s="11" t="s">
        <v>18568</v>
      </c>
      <c r="C3922" s="11" t="s">
        <v>5984</v>
      </c>
      <c r="D3922" s="11" t="s">
        <v>2300</v>
      </c>
      <c r="E3922" s="11" t="s">
        <v>12323</v>
      </c>
      <c r="F3922" s="11" t="s">
        <v>18569</v>
      </c>
      <c r="G3922" s="11">
        <v>451.93468489999998</v>
      </c>
      <c r="H3922" s="11" t="s">
        <v>6003</v>
      </c>
      <c r="I3922" s="25">
        <v>43461</v>
      </c>
      <c r="J3922" s="13"/>
      <c r="K3922" s="11"/>
      <c r="L3922" s="11" t="s">
        <v>18570</v>
      </c>
      <c r="M3922" s="11"/>
      <c r="N3922" s="11"/>
      <c r="O3922" s="11" t="s">
        <v>18571</v>
      </c>
      <c r="P3922" s="11"/>
      <c r="Q3922" s="11"/>
      <c r="R3922" s="11"/>
      <c r="S3922" s="11"/>
      <c r="T3922" s="11"/>
      <c r="U3922" s="11"/>
      <c r="V3922" s="11"/>
      <c r="W3922" s="11"/>
      <c r="X3922" s="11"/>
      <c r="Y3922" s="11"/>
      <c r="Z3922" s="11"/>
      <c r="AA3922" s="11"/>
      <c r="AB3922" s="11"/>
      <c r="AC3922" s="11"/>
      <c r="AD3922" s="11"/>
      <c r="AE3922" s="11"/>
      <c r="AF3922" s="11"/>
      <c r="AG3922" s="11"/>
      <c r="AH3922" s="11"/>
      <c r="AI3922" s="11"/>
      <c r="AJ3922" s="11"/>
      <c r="AK3922" s="11"/>
      <c r="AL3922" s="11"/>
      <c r="AM3922" s="11"/>
      <c r="AN3922" s="11"/>
      <c r="AO3922" s="11"/>
      <c r="AP3922" s="11"/>
      <c r="AQ3922" s="11"/>
      <c r="AR3922" s="11"/>
      <c r="AS3922" s="11"/>
      <c r="AT3922" s="11"/>
      <c r="AU3922" s="11"/>
      <c r="AV3922" s="11"/>
      <c r="AW3922" s="11"/>
      <c r="AX3922" s="11"/>
      <c r="AY3922" s="11"/>
      <c r="AZ3922" s="11"/>
      <c r="BA3922" s="11"/>
      <c r="BB3922" s="11"/>
      <c r="BC3922" s="11"/>
      <c r="BD3922" s="11"/>
      <c r="BE3922" s="11"/>
      <c r="BF3922" s="11"/>
      <c r="BG3922" s="11"/>
      <c r="BH3922" s="11"/>
      <c r="BI3922" s="11"/>
      <c r="BJ3922" s="11"/>
      <c r="BK3922" s="11"/>
      <c r="BL3922" s="11"/>
      <c r="BM3922" s="11"/>
      <c r="BN3922" s="11"/>
      <c r="BO3922" s="11"/>
      <c r="BP3922" s="11"/>
      <c r="BQ3922" s="11"/>
      <c r="BR3922" s="11"/>
      <c r="BS3922" s="11"/>
    </row>
    <row r="3923" spans="1:71" s="5" customFormat="1" ht="139.5" customHeight="1">
      <c r="A3923" s="2">
        <f t="shared" si="61"/>
        <v>3922</v>
      </c>
      <c r="B3923" s="11" t="s">
        <v>18572</v>
      </c>
      <c r="C3923" s="11" t="s">
        <v>5984</v>
      </c>
      <c r="D3923" s="11" t="s">
        <v>3469</v>
      </c>
      <c r="E3923" s="11" t="s">
        <v>9939</v>
      </c>
      <c r="F3923" s="11" t="s">
        <v>18573</v>
      </c>
      <c r="G3923" s="11">
        <v>451.40474710000007</v>
      </c>
      <c r="H3923" s="11" t="s">
        <v>3533</v>
      </c>
      <c r="I3923" s="24" t="s">
        <v>17549</v>
      </c>
      <c r="J3923" s="13"/>
      <c r="K3923" s="11"/>
      <c r="L3923" s="11" t="s">
        <v>6455</v>
      </c>
      <c r="M3923" s="11"/>
      <c r="N3923" s="11"/>
      <c r="O3923" s="11" t="s">
        <v>18574</v>
      </c>
      <c r="P3923" s="11"/>
      <c r="Q3923" s="11"/>
      <c r="R3923" s="11" t="s">
        <v>3751</v>
      </c>
      <c r="S3923" s="11"/>
      <c r="T3923" s="11"/>
      <c r="U3923" s="11" t="s">
        <v>3751</v>
      </c>
      <c r="V3923" s="11"/>
      <c r="W3923" s="11"/>
      <c r="X3923" s="11" t="s">
        <v>3751</v>
      </c>
      <c r="Y3923" s="11"/>
      <c r="Z3923" s="11"/>
      <c r="AA3923" s="11" t="s">
        <v>3751</v>
      </c>
      <c r="AB3923" s="11"/>
      <c r="AC3923" s="11"/>
      <c r="AD3923" s="11" t="s">
        <v>3751</v>
      </c>
      <c r="AE3923" s="11"/>
      <c r="AF3923" s="11"/>
      <c r="AG3923" s="11" t="s">
        <v>3751</v>
      </c>
      <c r="AH3923" s="11"/>
      <c r="AI3923" s="11"/>
      <c r="AJ3923" s="11"/>
      <c r="AK3923" s="11"/>
      <c r="AL3923" s="11"/>
      <c r="AM3923" s="11"/>
      <c r="AN3923" s="11"/>
      <c r="AO3923" s="11"/>
      <c r="AP3923" s="11"/>
      <c r="AQ3923" s="11"/>
      <c r="AR3923" s="11"/>
      <c r="AS3923" s="11"/>
      <c r="AT3923" s="11"/>
      <c r="AU3923" s="11"/>
      <c r="AV3923" s="11"/>
      <c r="AW3923" s="11"/>
      <c r="AX3923" s="11"/>
      <c r="AY3923" s="11"/>
      <c r="AZ3923" s="11"/>
      <c r="BA3923" s="11"/>
      <c r="BB3923" s="11"/>
      <c r="BC3923" s="11"/>
      <c r="BD3923" s="11"/>
      <c r="BE3923" s="11"/>
      <c r="BF3923" s="11"/>
      <c r="BG3923" s="11"/>
      <c r="BH3923" s="11"/>
      <c r="BI3923" s="11"/>
      <c r="BJ3923" s="11"/>
      <c r="BK3923" s="11"/>
      <c r="BL3923" s="11"/>
      <c r="BM3923" s="11"/>
      <c r="BN3923" s="11"/>
      <c r="BO3923" s="11"/>
      <c r="BP3923" s="11"/>
      <c r="BQ3923" s="11"/>
      <c r="BR3923" s="11"/>
      <c r="BS3923" s="11"/>
    </row>
    <row r="3924" spans="1:71" s="5" customFormat="1" ht="139.5" customHeight="1">
      <c r="A3924" s="2">
        <f t="shared" si="61"/>
        <v>3923</v>
      </c>
      <c r="B3924" s="11" t="s">
        <v>18575</v>
      </c>
      <c r="C3924" s="11" t="s">
        <v>5984</v>
      </c>
      <c r="D3924" s="11" t="s">
        <v>2488</v>
      </c>
      <c r="E3924" s="11" t="s">
        <v>7081</v>
      </c>
      <c r="F3924" s="11" t="s">
        <v>18576</v>
      </c>
      <c r="G3924" s="11">
        <v>450.53178860000003</v>
      </c>
      <c r="H3924" s="11" t="s">
        <v>3533</v>
      </c>
      <c r="I3924" s="25">
        <v>42878</v>
      </c>
      <c r="J3924" s="13"/>
      <c r="K3924" s="11"/>
      <c r="L3924" s="11" t="s">
        <v>18577</v>
      </c>
      <c r="M3924" s="11"/>
      <c r="N3924" s="11"/>
      <c r="O3924" s="11"/>
      <c r="P3924" s="11"/>
      <c r="Q3924" s="11"/>
      <c r="R3924" s="11"/>
      <c r="S3924" s="11"/>
      <c r="T3924" s="11"/>
      <c r="U3924" s="11"/>
      <c r="V3924" s="11"/>
      <c r="W3924" s="11"/>
      <c r="X3924" s="11"/>
      <c r="Y3924" s="11"/>
      <c r="Z3924" s="11"/>
      <c r="AA3924" s="11"/>
      <c r="AB3924" s="11"/>
      <c r="AC3924" s="11"/>
      <c r="AD3924" s="11"/>
      <c r="AE3924" s="11"/>
      <c r="AF3924" s="11"/>
      <c r="AG3924" s="11"/>
      <c r="AH3924" s="11"/>
      <c r="AI3924" s="11"/>
      <c r="AJ3924" s="11"/>
      <c r="AK3924" s="11"/>
      <c r="AL3924" s="11"/>
      <c r="AM3924" s="11"/>
      <c r="AN3924" s="11"/>
      <c r="AO3924" s="11"/>
      <c r="AP3924" s="11"/>
      <c r="AQ3924" s="11"/>
      <c r="AR3924" s="11"/>
      <c r="AS3924" s="11"/>
      <c r="AT3924" s="11"/>
      <c r="AU3924" s="11"/>
      <c r="AV3924" s="11"/>
      <c r="AW3924" s="11"/>
      <c r="AX3924" s="11"/>
      <c r="AY3924" s="11"/>
      <c r="AZ3924" s="11"/>
      <c r="BA3924" s="11"/>
      <c r="BB3924" s="11"/>
      <c r="BC3924" s="11"/>
      <c r="BD3924" s="11"/>
      <c r="BE3924" s="11"/>
      <c r="BF3924" s="11"/>
      <c r="BG3924" s="11"/>
      <c r="BH3924" s="11"/>
      <c r="BI3924" s="11"/>
      <c r="BJ3924" s="11"/>
      <c r="BK3924" s="11"/>
      <c r="BL3924" s="11"/>
      <c r="BM3924" s="11"/>
      <c r="BN3924" s="11"/>
      <c r="BO3924" s="11"/>
      <c r="BP3924" s="11"/>
      <c r="BQ3924" s="11"/>
      <c r="BR3924" s="11"/>
      <c r="BS3924" s="11"/>
    </row>
    <row r="3925" spans="1:71" s="5" customFormat="1" ht="139.5" customHeight="1">
      <c r="A3925" s="2">
        <f t="shared" si="61"/>
        <v>3924</v>
      </c>
      <c r="B3925" s="11" t="s">
        <v>18578</v>
      </c>
      <c r="C3925" s="11" t="s">
        <v>5984</v>
      </c>
      <c r="D3925" s="11" t="s">
        <v>274</v>
      </c>
      <c r="E3925" s="11" t="s">
        <v>9151</v>
      </c>
      <c r="F3925" s="11" t="s">
        <v>18579</v>
      </c>
      <c r="G3925" s="11">
        <v>449.85162760000003</v>
      </c>
      <c r="H3925" s="11" t="s">
        <v>3533</v>
      </c>
      <c r="I3925" s="24" t="s">
        <v>6932</v>
      </c>
      <c r="J3925" s="13"/>
      <c r="K3925" s="11"/>
      <c r="L3925" s="11" t="s">
        <v>18580</v>
      </c>
      <c r="M3925" s="11"/>
      <c r="N3925" s="11"/>
      <c r="O3925" s="11" t="s">
        <v>3751</v>
      </c>
      <c r="P3925" s="11"/>
      <c r="Q3925" s="11"/>
      <c r="R3925" s="11" t="s">
        <v>3751</v>
      </c>
      <c r="S3925" s="11"/>
      <c r="T3925" s="11"/>
      <c r="U3925" s="11" t="s">
        <v>3751</v>
      </c>
      <c r="V3925" s="11"/>
      <c r="W3925" s="11"/>
      <c r="X3925" s="11" t="s">
        <v>3751</v>
      </c>
      <c r="Y3925" s="11"/>
      <c r="Z3925" s="11"/>
      <c r="AA3925" s="11" t="s">
        <v>3751</v>
      </c>
      <c r="AB3925" s="11"/>
      <c r="AC3925" s="11"/>
      <c r="AD3925" s="11" t="s">
        <v>3751</v>
      </c>
      <c r="AE3925" s="11"/>
      <c r="AF3925" s="11"/>
      <c r="AG3925" s="11" t="s">
        <v>3751</v>
      </c>
      <c r="AH3925" s="11"/>
      <c r="AI3925" s="11"/>
      <c r="AJ3925" s="11"/>
      <c r="AK3925" s="11"/>
      <c r="AL3925" s="11"/>
      <c r="AM3925" s="11"/>
      <c r="AN3925" s="11"/>
      <c r="AO3925" s="11"/>
      <c r="AP3925" s="11"/>
      <c r="AQ3925" s="11"/>
      <c r="AR3925" s="11"/>
      <c r="AS3925" s="11"/>
      <c r="AT3925" s="11"/>
      <c r="AU3925" s="11"/>
      <c r="AV3925" s="11"/>
      <c r="AW3925" s="11"/>
      <c r="AX3925" s="11"/>
      <c r="AY3925" s="11"/>
      <c r="AZ3925" s="11"/>
      <c r="BA3925" s="11"/>
      <c r="BB3925" s="11"/>
      <c r="BC3925" s="11"/>
      <c r="BD3925" s="11"/>
      <c r="BE3925" s="11"/>
      <c r="BF3925" s="11"/>
      <c r="BG3925" s="11"/>
      <c r="BH3925" s="11"/>
      <c r="BI3925" s="11"/>
      <c r="BJ3925" s="11"/>
      <c r="BK3925" s="11"/>
      <c r="BL3925" s="11"/>
      <c r="BM3925" s="11"/>
      <c r="BN3925" s="11"/>
      <c r="BO3925" s="11"/>
      <c r="BP3925" s="11"/>
      <c r="BQ3925" s="11"/>
      <c r="BR3925" s="11"/>
      <c r="BS3925" s="11"/>
    </row>
    <row r="3926" spans="1:71" s="5" customFormat="1" ht="139.5" customHeight="1">
      <c r="A3926" s="2">
        <f t="shared" si="61"/>
        <v>3925</v>
      </c>
      <c r="B3926" s="11" t="s">
        <v>18581</v>
      </c>
      <c r="C3926" s="11" t="s">
        <v>5984</v>
      </c>
      <c r="D3926" s="11" t="s">
        <v>3574</v>
      </c>
      <c r="E3926" s="11" t="s">
        <v>8525</v>
      </c>
      <c r="F3926" s="11" t="s">
        <v>18582</v>
      </c>
      <c r="G3926" s="11">
        <v>449.31164000000001</v>
      </c>
      <c r="H3926" s="11" t="s">
        <v>3533</v>
      </c>
      <c r="I3926" s="25" t="s">
        <v>5126</v>
      </c>
      <c r="J3926" s="13"/>
      <c r="K3926" s="11"/>
      <c r="L3926" s="11" t="s">
        <v>18583</v>
      </c>
      <c r="M3926" s="11"/>
      <c r="N3926" s="11"/>
      <c r="O3926" s="11" t="s">
        <v>18584</v>
      </c>
      <c r="P3926" s="11"/>
      <c r="Q3926" s="11"/>
      <c r="R3926" s="11" t="s">
        <v>18585</v>
      </c>
      <c r="S3926" s="11"/>
      <c r="T3926" s="11"/>
      <c r="U3926" s="11" t="s">
        <v>18586</v>
      </c>
      <c r="V3926" s="11"/>
      <c r="W3926" s="11"/>
      <c r="X3926" s="11" t="s">
        <v>3751</v>
      </c>
      <c r="Y3926" s="11"/>
      <c r="Z3926" s="11"/>
      <c r="AA3926" s="11" t="s">
        <v>3751</v>
      </c>
      <c r="AB3926" s="11"/>
      <c r="AC3926" s="11"/>
      <c r="AD3926" s="11" t="s">
        <v>3751</v>
      </c>
      <c r="AE3926" s="11"/>
      <c r="AF3926" s="11"/>
      <c r="AG3926" s="11" t="s">
        <v>3751</v>
      </c>
      <c r="AH3926" s="11"/>
      <c r="AI3926" s="11"/>
      <c r="AJ3926" s="11"/>
      <c r="AK3926" s="11"/>
      <c r="AL3926" s="11"/>
      <c r="AM3926" s="11"/>
      <c r="AN3926" s="11"/>
      <c r="AO3926" s="11"/>
      <c r="AP3926" s="11"/>
      <c r="AQ3926" s="11"/>
      <c r="AR3926" s="11"/>
      <c r="AS3926" s="11"/>
      <c r="AT3926" s="11"/>
      <c r="AU3926" s="11"/>
      <c r="AV3926" s="11"/>
      <c r="AW3926" s="11"/>
      <c r="AX3926" s="11"/>
      <c r="AY3926" s="11"/>
      <c r="AZ3926" s="11"/>
      <c r="BA3926" s="11"/>
      <c r="BB3926" s="11"/>
      <c r="BC3926" s="11"/>
      <c r="BD3926" s="11"/>
      <c r="BE3926" s="11"/>
      <c r="BF3926" s="11"/>
      <c r="BG3926" s="11"/>
      <c r="BH3926" s="11"/>
      <c r="BI3926" s="11"/>
      <c r="BJ3926" s="11"/>
      <c r="BK3926" s="11"/>
      <c r="BL3926" s="11"/>
      <c r="BM3926" s="11"/>
      <c r="BN3926" s="11"/>
      <c r="BO3926" s="11"/>
      <c r="BP3926" s="11"/>
      <c r="BQ3926" s="11"/>
      <c r="BR3926" s="11"/>
      <c r="BS3926" s="11"/>
    </row>
    <row r="3927" spans="1:71" s="5" customFormat="1" ht="139.5" customHeight="1">
      <c r="A3927" s="2">
        <f t="shared" si="61"/>
        <v>3926</v>
      </c>
      <c r="B3927" s="11" t="s">
        <v>18587</v>
      </c>
      <c r="C3927" s="11" t="s">
        <v>5984</v>
      </c>
      <c r="D3927" s="11" t="s">
        <v>2300</v>
      </c>
      <c r="E3927" s="11" t="s">
        <v>18588</v>
      </c>
      <c r="F3927" s="11" t="s">
        <v>18589</v>
      </c>
      <c r="G3927" s="11">
        <v>449</v>
      </c>
      <c r="H3927" s="11" t="s">
        <v>3533</v>
      </c>
      <c r="I3927" s="25" t="s">
        <v>18590</v>
      </c>
      <c r="J3927" s="13"/>
      <c r="K3927" s="11"/>
      <c r="L3927" s="11" t="s">
        <v>18591</v>
      </c>
      <c r="M3927" s="11"/>
      <c r="N3927" s="11"/>
      <c r="O3927" s="11" t="s">
        <v>18592</v>
      </c>
      <c r="P3927" s="11"/>
      <c r="Q3927" s="11"/>
      <c r="R3927" s="11" t="s">
        <v>18593</v>
      </c>
      <c r="S3927" s="11"/>
      <c r="T3927" s="11"/>
      <c r="U3927" s="11" t="s">
        <v>18594</v>
      </c>
      <c r="V3927" s="11"/>
      <c r="W3927" s="11"/>
      <c r="X3927" s="11" t="s">
        <v>18595</v>
      </c>
      <c r="Y3927" s="11"/>
      <c r="Z3927" s="11"/>
      <c r="AA3927" s="11" t="s">
        <v>18596</v>
      </c>
      <c r="AB3927" s="11"/>
      <c r="AC3927" s="11"/>
      <c r="AD3927" s="11" t="s">
        <v>18597</v>
      </c>
      <c r="AE3927" s="11"/>
      <c r="AF3927" s="11"/>
      <c r="AG3927" s="11" t="s">
        <v>3751</v>
      </c>
      <c r="AH3927" s="11"/>
      <c r="AI3927" s="11"/>
      <c r="AJ3927" s="11"/>
      <c r="AK3927" s="11"/>
      <c r="AL3927" s="11"/>
      <c r="AM3927" s="11"/>
      <c r="AN3927" s="11"/>
      <c r="AO3927" s="11"/>
      <c r="AP3927" s="11"/>
      <c r="AQ3927" s="11"/>
      <c r="AR3927" s="11"/>
      <c r="AS3927" s="11"/>
      <c r="AT3927" s="11"/>
      <c r="AU3927" s="11"/>
      <c r="AV3927" s="11"/>
      <c r="AW3927" s="11"/>
      <c r="AX3927" s="11"/>
      <c r="AY3927" s="11"/>
      <c r="AZ3927" s="11"/>
      <c r="BA3927" s="11"/>
      <c r="BB3927" s="11"/>
      <c r="BC3927" s="11"/>
      <c r="BD3927" s="11"/>
      <c r="BE3927" s="11"/>
      <c r="BF3927" s="11"/>
      <c r="BG3927" s="11"/>
      <c r="BH3927" s="11"/>
      <c r="BI3927" s="11"/>
      <c r="BJ3927" s="11"/>
      <c r="BK3927" s="11"/>
      <c r="BL3927" s="11"/>
      <c r="BM3927" s="11"/>
      <c r="BN3927" s="11"/>
      <c r="BO3927" s="11"/>
      <c r="BP3927" s="11"/>
      <c r="BQ3927" s="11"/>
      <c r="BR3927" s="11"/>
      <c r="BS3927" s="11"/>
    </row>
    <row r="3928" spans="1:71" s="5" customFormat="1" ht="139.5" customHeight="1">
      <c r="A3928" s="2">
        <f t="shared" si="61"/>
        <v>3927</v>
      </c>
      <c r="B3928" s="11" t="s">
        <v>18598</v>
      </c>
      <c r="C3928" s="11" t="s">
        <v>5984</v>
      </c>
      <c r="D3928" s="11" t="s">
        <v>2300</v>
      </c>
      <c r="E3928" s="11" t="s">
        <v>6515</v>
      </c>
      <c r="F3928" s="11" t="s">
        <v>18599</v>
      </c>
      <c r="G3928" s="11">
        <v>448.00411999999994</v>
      </c>
      <c r="H3928" s="11" t="s">
        <v>3533</v>
      </c>
      <c r="I3928" s="24" t="s">
        <v>3920</v>
      </c>
      <c r="J3928" s="13"/>
      <c r="K3928" s="11"/>
      <c r="L3928" s="11" t="s">
        <v>18600</v>
      </c>
      <c r="M3928" s="11"/>
      <c r="N3928" s="11"/>
      <c r="O3928" s="11" t="s">
        <v>3751</v>
      </c>
      <c r="P3928" s="11"/>
      <c r="Q3928" s="11"/>
      <c r="R3928" s="11" t="s">
        <v>3751</v>
      </c>
      <c r="S3928" s="11"/>
      <c r="T3928" s="11"/>
      <c r="U3928" s="11" t="s">
        <v>3751</v>
      </c>
      <c r="V3928" s="11"/>
      <c r="W3928" s="11"/>
      <c r="X3928" s="11" t="s">
        <v>3751</v>
      </c>
      <c r="Y3928" s="11"/>
      <c r="Z3928" s="11"/>
      <c r="AA3928" s="11" t="s">
        <v>3751</v>
      </c>
      <c r="AB3928" s="11"/>
      <c r="AC3928" s="11"/>
      <c r="AD3928" s="11" t="s">
        <v>3751</v>
      </c>
      <c r="AE3928" s="11"/>
      <c r="AF3928" s="11"/>
      <c r="AG3928" s="11" t="s">
        <v>3751</v>
      </c>
      <c r="AH3928" s="11"/>
      <c r="AI3928" s="11"/>
      <c r="AJ3928" s="11"/>
      <c r="AK3928" s="11"/>
      <c r="AL3928" s="11"/>
      <c r="AM3928" s="11"/>
      <c r="AN3928" s="11"/>
      <c r="AO3928" s="11"/>
      <c r="AP3928" s="11"/>
      <c r="AQ3928" s="11"/>
      <c r="AR3928" s="11"/>
      <c r="AS3928" s="11"/>
      <c r="AT3928" s="11"/>
      <c r="AU3928" s="11"/>
      <c r="AV3928" s="11"/>
      <c r="AW3928" s="11"/>
      <c r="AX3928" s="11"/>
      <c r="AY3928" s="11"/>
      <c r="AZ3928" s="11"/>
      <c r="BA3928" s="11"/>
      <c r="BB3928" s="11"/>
      <c r="BC3928" s="11"/>
      <c r="BD3928" s="11"/>
      <c r="BE3928" s="11"/>
      <c r="BF3928" s="11"/>
      <c r="BG3928" s="11"/>
      <c r="BH3928" s="11"/>
      <c r="BI3928" s="11"/>
      <c r="BJ3928" s="11"/>
      <c r="BK3928" s="11"/>
      <c r="BL3928" s="11"/>
      <c r="BM3928" s="11"/>
      <c r="BN3928" s="11"/>
      <c r="BO3928" s="11"/>
      <c r="BP3928" s="11"/>
      <c r="BQ3928" s="11"/>
      <c r="BR3928" s="11"/>
      <c r="BS3928" s="11"/>
    </row>
    <row r="3929" spans="1:71" s="5" customFormat="1" ht="139.5" customHeight="1">
      <c r="A3929" s="2">
        <f t="shared" si="61"/>
        <v>3928</v>
      </c>
      <c r="B3929" s="11" t="s">
        <v>18601</v>
      </c>
      <c r="C3929" s="11" t="s">
        <v>5984</v>
      </c>
      <c r="D3929" s="11" t="s">
        <v>624</v>
      </c>
      <c r="E3929" s="11" t="s">
        <v>9032</v>
      </c>
      <c r="F3929" s="11" t="s">
        <v>18602</v>
      </c>
      <c r="G3929" s="11">
        <v>446.36439000000001</v>
      </c>
      <c r="H3929" s="11" t="s">
        <v>3533</v>
      </c>
      <c r="I3929" s="25" t="s">
        <v>6109</v>
      </c>
      <c r="J3929" s="13"/>
      <c r="K3929" s="11"/>
      <c r="L3929" s="11" t="s">
        <v>18603</v>
      </c>
      <c r="M3929" s="11"/>
      <c r="N3929" s="11"/>
      <c r="O3929" s="11" t="s">
        <v>3751</v>
      </c>
      <c r="P3929" s="11"/>
      <c r="Q3929" s="11"/>
      <c r="R3929" s="11" t="s">
        <v>3751</v>
      </c>
      <c r="S3929" s="11"/>
      <c r="T3929" s="11"/>
      <c r="U3929" s="11" t="s">
        <v>3751</v>
      </c>
      <c r="V3929" s="11"/>
      <c r="W3929" s="11"/>
      <c r="X3929" s="11" t="s">
        <v>3751</v>
      </c>
      <c r="Y3929" s="11"/>
      <c r="Z3929" s="11"/>
      <c r="AA3929" s="11" t="s">
        <v>3751</v>
      </c>
      <c r="AB3929" s="11"/>
      <c r="AC3929" s="11"/>
      <c r="AD3929" s="11" t="s">
        <v>3751</v>
      </c>
      <c r="AE3929" s="11"/>
      <c r="AF3929" s="11"/>
      <c r="AG3929" s="11" t="s">
        <v>3751</v>
      </c>
      <c r="AH3929" s="11"/>
      <c r="AI3929" s="11"/>
      <c r="AJ3929" s="11"/>
      <c r="AK3929" s="11"/>
      <c r="AL3929" s="11"/>
      <c r="AM3929" s="11"/>
      <c r="AN3929" s="11"/>
      <c r="AO3929" s="11"/>
      <c r="AP3929" s="11"/>
      <c r="AQ3929" s="11"/>
      <c r="AR3929" s="11"/>
      <c r="AS3929" s="11"/>
      <c r="AT3929" s="11"/>
      <c r="AU3929" s="11"/>
      <c r="AV3929" s="11"/>
      <c r="AW3929" s="11"/>
      <c r="AX3929" s="11"/>
      <c r="AY3929" s="11"/>
      <c r="AZ3929" s="11"/>
      <c r="BA3929" s="11"/>
      <c r="BB3929" s="11"/>
      <c r="BC3929" s="11"/>
      <c r="BD3929" s="11"/>
      <c r="BE3929" s="11"/>
      <c r="BF3929" s="11"/>
      <c r="BG3929" s="11"/>
      <c r="BH3929" s="11"/>
      <c r="BI3929" s="11"/>
      <c r="BJ3929" s="11"/>
      <c r="BK3929" s="11"/>
      <c r="BL3929" s="11"/>
      <c r="BM3929" s="11"/>
      <c r="BN3929" s="11"/>
      <c r="BO3929" s="11"/>
      <c r="BP3929" s="11"/>
      <c r="BQ3929" s="11"/>
      <c r="BR3929" s="11"/>
      <c r="BS3929" s="11"/>
    </row>
    <row r="3930" spans="1:71" s="5" customFormat="1" ht="139.5" customHeight="1">
      <c r="A3930" s="2">
        <f t="shared" si="61"/>
        <v>3929</v>
      </c>
      <c r="B3930" s="11" t="s">
        <v>18604</v>
      </c>
      <c r="C3930" s="11" t="s">
        <v>5984</v>
      </c>
      <c r="D3930" s="11" t="s">
        <v>2368</v>
      </c>
      <c r="E3930" s="11" t="s">
        <v>6439</v>
      </c>
      <c r="F3930" s="11" t="s">
        <v>18605</v>
      </c>
      <c r="G3930" s="11">
        <v>445.25433220000002</v>
      </c>
      <c r="H3930" s="11" t="s">
        <v>3533</v>
      </c>
      <c r="I3930" s="24">
        <v>42369</v>
      </c>
      <c r="J3930" s="13"/>
      <c r="K3930" s="11"/>
      <c r="L3930" s="11" t="s">
        <v>18606</v>
      </c>
      <c r="M3930" s="11"/>
      <c r="N3930" s="11"/>
      <c r="O3930" s="11" t="s">
        <v>18606</v>
      </c>
      <c r="P3930" s="11"/>
      <c r="Q3930" s="11"/>
      <c r="R3930" s="11" t="s">
        <v>3751</v>
      </c>
      <c r="S3930" s="11"/>
      <c r="T3930" s="11"/>
      <c r="U3930" s="11" t="s">
        <v>3751</v>
      </c>
      <c r="V3930" s="11"/>
      <c r="W3930" s="11"/>
      <c r="X3930" s="11" t="s">
        <v>3751</v>
      </c>
      <c r="Y3930" s="11"/>
      <c r="Z3930" s="11"/>
      <c r="AA3930" s="11" t="s">
        <v>3751</v>
      </c>
      <c r="AB3930" s="11"/>
      <c r="AC3930" s="11"/>
      <c r="AD3930" s="11"/>
      <c r="AE3930" s="11"/>
      <c r="AF3930" s="11"/>
      <c r="AG3930" s="11"/>
      <c r="AH3930" s="11"/>
      <c r="AI3930" s="11"/>
      <c r="AJ3930" s="11"/>
      <c r="AK3930" s="11"/>
      <c r="AL3930" s="11"/>
      <c r="AM3930" s="11"/>
      <c r="AN3930" s="11"/>
      <c r="AO3930" s="11"/>
      <c r="AP3930" s="11"/>
      <c r="AQ3930" s="11"/>
      <c r="AR3930" s="11"/>
      <c r="AS3930" s="11"/>
      <c r="AT3930" s="11"/>
      <c r="AU3930" s="11"/>
      <c r="AV3930" s="11"/>
      <c r="AW3930" s="11"/>
      <c r="AX3930" s="11"/>
      <c r="AY3930" s="11"/>
      <c r="AZ3930" s="11"/>
      <c r="BA3930" s="11"/>
      <c r="BB3930" s="11"/>
      <c r="BC3930" s="11"/>
      <c r="BD3930" s="11"/>
      <c r="BE3930" s="11"/>
      <c r="BF3930" s="11"/>
      <c r="BG3930" s="11"/>
      <c r="BH3930" s="11"/>
      <c r="BI3930" s="11"/>
      <c r="BJ3930" s="11"/>
      <c r="BK3930" s="11"/>
      <c r="BL3930" s="11"/>
      <c r="BM3930" s="11"/>
      <c r="BN3930" s="11"/>
      <c r="BO3930" s="11"/>
      <c r="BP3930" s="11"/>
      <c r="BQ3930" s="11"/>
      <c r="BR3930" s="11"/>
      <c r="BS3930" s="11"/>
    </row>
    <row r="3931" spans="1:71" s="5" customFormat="1" ht="139.5" customHeight="1">
      <c r="A3931" s="2">
        <f t="shared" si="61"/>
        <v>3930</v>
      </c>
      <c r="B3931" s="11" t="s">
        <v>18607</v>
      </c>
      <c r="C3931" s="11" t="s">
        <v>5984</v>
      </c>
      <c r="D3931" s="11" t="s">
        <v>274</v>
      </c>
      <c r="E3931" s="11" t="s">
        <v>6693</v>
      </c>
      <c r="F3931" s="11" t="s">
        <v>274</v>
      </c>
      <c r="G3931" s="11">
        <v>444.28539940000002</v>
      </c>
      <c r="H3931" s="11" t="s">
        <v>6003</v>
      </c>
      <c r="I3931" s="25">
        <v>42942</v>
      </c>
      <c r="J3931" s="13"/>
      <c r="K3931" s="11"/>
      <c r="L3931" s="11" t="s">
        <v>5657</v>
      </c>
      <c r="M3931" s="11"/>
      <c r="N3931" s="11"/>
      <c r="O3931" s="11" t="s">
        <v>12208</v>
      </c>
      <c r="P3931" s="11"/>
      <c r="Q3931" s="11"/>
      <c r="R3931" s="11" t="s">
        <v>18608</v>
      </c>
      <c r="S3931" s="11"/>
      <c r="T3931" s="11"/>
      <c r="U3931" s="11"/>
      <c r="V3931" s="11"/>
      <c r="W3931" s="11"/>
      <c r="X3931" s="11"/>
      <c r="Y3931" s="11"/>
      <c r="Z3931" s="11"/>
      <c r="AA3931" s="11"/>
      <c r="AB3931" s="11"/>
      <c r="AC3931" s="11"/>
      <c r="AD3931" s="11"/>
      <c r="AE3931" s="11"/>
      <c r="AF3931" s="11"/>
      <c r="AG3931" s="11"/>
      <c r="AH3931" s="11"/>
      <c r="AI3931" s="11"/>
      <c r="AJ3931" s="11"/>
      <c r="AK3931" s="11"/>
      <c r="AL3931" s="11"/>
      <c r="AM3931" s="11"/>
      <c r="AN3931" s="11"/>
      <c r="AO3931" s="11"/>
      <c r="AP3931" s="11"/>
      <c r="AQ3931" s="11"/>
      <c r="AR3931" s="11"/>
      <c r="AS3931" s="11"/>
      <c r="AT3931" s="11"/>
      <c r="AU3931" s="11"/>
      <c r="AV3931" s="11"/>
      <c r="AW3931" s="11"/>
      <c r="AX3931" s="11"/>
      <c r="AY3931" s="11"/>
      <c r="AZ3931" s="11"/>
      <c r="BA3931" s="11"/>
      <c r="BB3931" s="11"/>
      <c r="BC3931" s="11"/>
      <c r="BD3931" s="11"/>
      <c r="BE3931" s="11"/>
      <c r="BF3931" s="11"/>
      <c r="BG3931" s="11"/>
      <c r="BH3931" s="11"/>
      <c r="BI3931" s="11"/>
      <c r="BJ3931" s="11"/>
      <c r="BK3931" s="11"/>
      <c r="BL3931" s="11"/>
      <c r="BM3931" s="11"/>
      <c r="BN3931" s="11"/>
      <c r="BO3931" s="11"/>
      <c r="BP3931" s="11"/>
      <c r="BQ3931" s="11"/>
      <c r="BR3931" s="11"/>
      <c r="BS3931" s="11"/>
    </row>
    <row r="3932" spans="1:71" s="5" customFormat="1" ht="139.5" customHeight="1">
      <c r="A3932" s="2">
        <f t="shared" si="61"/>
        <v>3931</v>
      </c>
      <c r="B3932" s="11" t="s">
        <v>18609</v>
      </c>
      <c r="C3932" s="11" t="s">
        <v>5984</v>
      </c>
      <c r="D3932" s="11" t="s">
        <v>18610</v>
      </c>
      <c r="E3932" s="11" t="s">
        <v>9792</v>
      </c>
      <c r="F3932" s="11" t="s">
        <v>18611</v>
      </c>
      <c r="G3932" s="11">
        <v>443.86338999999998</v>
      </c>
      <c r="H3932" s="11" t="s">
        <v>3533</v>
      </c>
      <c r="I3932" s="24" t="s">
        <v>5126</v>
      </c>
      <c r="J3932" s="13"/>
      <c r="K3932" s="11"/>
      <c r="L3932" s="11" t="s">
        <v>18612</v>
      </c>
      <c r="M3932" s="11"/>
      <c r="N3932" s="11"/>
      <c r="O3932" s="11" t="s">
        <v>18613</v>
      </c>
      <c r="P3932" s="11"/>
      <c r="Q3932" s="11"/>
      <c r="R3932" s="11"/>
      <c r="S3932" s="11"/>
      <c r="T3932" s="11"/>
      <c r="U3932" s="11"/>
      <c r="V3932" s="11"/>
      <c r="W3932" s="11"/>
      <c r="X3932" s="11"/>
      <c r="Y3932" s="11"/>
      <c r="Z3932" s="11"/>
      <c r="AA3932" s="11"/>
      <c r="AB3932" s="11"/>
      <c r="AC3932" s="11"/>
      <c r="AD3932" s="11"/>
      <c r="AE3932" s="11"/>
      <c r="AF3932" s="11"/>
      <c r="AG3932" s="11"/>
      <c r="AH3932" s="11"/>
      <c r="AI3932" s="11"/>
      <c r="AJ3932" s="11"/>
      <c r="AK3932" s="11"/>
      <c r="AL3932" s="11"/>
      <c r="AM3932" s="11"/>
      <c r="AN3932" s="11"/>
      <c r="AO3932" s="11"/>
      <c r="AP3932" s="11"/>
      <c r="AQ3932" s="11"/>
      <c r="AR3932" s="11"/>
      <c r="AS3932" s="11"/>
      <c r="AT3932" s="11"/>
      <c r="AU3932" s="11"/>
      <c r="AV3932" s="11"/>
      <c r="AW3932" s="11"/>
      <c r="AX3932" s="11"/>
      <c r="AY3932" s="11"/>
      <c r="AZ3932" s="11"/>
      <c r="BA3932" s="11"/>
      <c r="BB3932" s="11"/>
      <c r="BC3932" s="11"/>
      <c r="BD3932" s="11"/>
      <c r="BE3932" s="11"/>
      <c r="BF3932" s="11"/>
      <c r="BG3932" s="11"/>
      <c r="BH3932" s="11"/>
      <c r="BI3932" s="11"/>
      <c r="BJ3932" s="11"/>
      <c r="BK3932" s="11"/>
      <c r="BL3932" s="11"/>
      <c r="BM3932" s="11"/>
      <c r="BN3932" s="11"/>
      <c r="BO3932" s="11"/>
      <c r="BP3932" s="11"/>
      <c r="BQ3932" s="11"/>
      <c r="BR3932" s="11"/>
      <c r="BS3932" s="11"/>
    </row>
    <row r="3933" spans="1:71" s="5" customFormat="1" ht="139.5" customHeight="1">
      <c r="A3933" s="2">
        <f t="shared" si="61"/>
        <v>3932</v>
      </c>
      <c r="B3933" s="11" t="s">
        <v>18614</v>
      </c>
      <c r="C3933" s="11" t="s">
        <v>5984</v>
      </c>
      <c r="D3933" s="11" t="s">
        <v>2300</v>
      </c>
      <c r="E3933" s="11" t="s">
        <v>6515</v>
      </c>
      <c r="F3933" s="11" t="s">
        <v>18615</v>
      </c>
      <c r="G3933" s="11">
        <v>442.94647080000004</v>
      </c>
      <c r="H3933" s="11" t="s">
        <v>3533</v>
      </c>
      <c r="I3933" s="25" t="s">
        <v>15668</v>
      </c>
      <c r="J3933" s="13"/>
      <c r="K3933" s="11"/>
      <c r="L3933" s="11" t="s">
        <v>18616</v>
      </c>
      <c r="M3933" s="11"/>
      <c r="N3933" s="11"/>
      <c r="O3933" s="11" t="s">
        <v>18617</v>
      </c>
      <c r="P3933" s="11"/>
      <c r="Q3933" s="11"/>
      <c r="R3933" s="11" t="s">
        <v>3751</v>
      </c>
      <c r="S3933" s="11"/>
      <c r="T3933" s="11"/>
      <c r="U3933" s="11" t="s">
        <v>3751</v>
      </c>
      <c r="V3933" s="11"/>
      <c r="W3933" s="11"/>
      <c r="X3933" s="11" t="s">
        <v>3751</v>
      </c>
      <c r="Y3933" s="11"/>
      <c r="Z3933" s="11"/>
      <c r="AA3933" s="11" t="s">
        <v>3751</v>
      </c>
      <c r="AB3933" s="11"/>
      <c r="AC3933" s="11"/>
      <c r="AD3933" s="11" t="s">
        <v>3751</v>
      </c>
      <c r="AE3933" s="11"/>
      <c r="AF3933" s="11"/>
      <c r="AG3933" s="11" t="s">
        <v>3751</v>
      </c>
      <c r="AH3933" s="11"/>
      <c r="AI3933" s="11"/>
      <c r="AJ3933" s="11"/>
      <c r="AK3933" s="11"/>
      <c r="AL3933" s="11"/>
      <c r="AM3933" s="11"/>
      <c r="AN3933" s="11"/>
      <c r="AO3933" s="11"/>
      <c r="AP3933" s="11"/>
      <c r="AQ3933" s="11"/>
      <c r="AR3933" s="11"/>
      <c r="AS3933" s="11"/>
      <c r="AT3933" s="11"/>
      <c r="AU3933" s="11"/>
      <c r="AV3933" s="11"/>
      <c r="AW3933" s="11"/>
      <c r="AX3933" s="11"/>
      <c r="AY3933" s="11"/>
      <c r="AZ3933" s="11"/>
      <c r="BA3933" s="11"/>
      <c r="BB3933" s="11"/>
      <c r="BC3933" s="11"/>
      <c r="BD3933" s="11"/>
      <c r="BE3933" s="11"/>
      <c r="BF3933" s="11"/>
      <c r="BG3933" s="11"/>
      <c r="BH3933" s="11"/>
      <c r="BI3933" s="11"/>
      <c r="BJ3933" s="11"/>
      <c r="BK3933" s="11"/>
      <c r="BL3933" s="11"/>
      <c r="BM3933" s="11"/>
      <c r="BN3933" s="11"/>
      <c r="BO3933" s="11"/>
      <c r="BP3933" s="11"/>
      <c r="BQ3933" s="11"/>
      <c r="BR3933" s="11"/>
      <c r="BS3933" s="11"/>
    </row>
    <row r="3934" spans="1:71" s="5" customFormat="1" ht="139.5" customHeight="1">
      <c r="A3934" s="2">
        <f t="shared" si="61"/>
        <v>3933</v>
      </c>
      <c r="B3934" s="11" t="s">
        <v>18618</v>
      </c>
      <c r="C3934" s="11" t="s">
        <v>5984</v>
      </c>
      <c r="D3934" s="11" t="s">
        <v>6054</v>
      </c>
      <c r="E3934" s="11" t="s">
        <v>6635</v>
      </c>
      <c r="F3934" s="11" t="s">
        <v>18619</v>
      </c>
      <c r="G3934" s="11">
        <v>442.69231500000001</v>
      </c>
      <c r="H3934" s="11" t="s">
        <v>3533</v>
      </c>
      <c r="I3934" s="26">
        <v>42702</v>
      </c>
      <c r="J3934" s="13"/>
      <c r="K3934" s="11"/>
      <c r="L3934" s="11" t="s">
        <v>17167</v>
      </c>
      <c r="M3934" s="11"/>
      <c r="N3934" s="11"/>
      <c r="O3934" s="11" t="s">
        <v>3751</v>
      </c>
      <c r="P3934" s="11"/>
      <c r="Q3934" s="11"/>
      <c r="R3934" s="11" t="s">
        <v>3751</v>
      </c>
      <c r="S3934" s="11"/>
      <c r="T3934" s="11"/>
      <c r="U3934" s="11" t="s">
        <v>3751</v>
      </c>
      <c r="V3934" s="11"/>
      <c r="W3934" s="11"/>
      <c r="X3934" s="11" t="s">
        <v>3751</v>
      </c>
      <c r="Y3934" s="11"/>
      <c r="Z3934" s="11"/>
      <c r="AA3934" s="11" t="s">
        <v>3751</v>
      </c>
      <c r="AB3934" s="11"/>
      <c r="AC3934" s="11"/>
      <c r="AD3934" s="11"/>
      <c r="AE3934" s="11"/>
      <c r="AF3934" s="11"/>
      <c r="AG3934" s="11"/>
      <c r="AH3934" s="11"/>
      <c r="AI3934" s="11"/>
      <c r="AJ3934" s="11"/>
      <c r="AK3934" s="11"/>
      <c r="AL3934" s="11"/>
      <c r="AM3934" s="11"/>
      <c r="AN3934" s="11"/>
      <c r="AO3934" s="11"/>
      <c r="AP3934" s="11"/>
      <c r="AQ3934" s="11"/>
      <c r="AR3934" s="11"/>
      <c r="AS3934" s="11"/>
      <c r="AT3934" s="11"/>
      <c r="AU3934" s="11"/>
      <c r="AV3934" s="11"/>
      <c r="AW3934" s="11"/>
      <c r="AX3934" s="11"/>
      <c r="AY3934" s="11"/>
      <c r="AZ3934" s="11"/>
      <c r="BA3934" s="11"/>
      <c r="BB3934" s="11"/>
      <c r="BC3934" s="11"/>
      <c r="BD3934" s="11"/>
      <c r="BE3934" s="11"/>
      <c r="BF3934" s="11"/>
      <c r="BG3934" s="11"/>
      <c r="BH3934" s="11"/>
      <c r="BI3934" s="11"/>
      <c r="BJ3934" s="11"/>
      <c r="BK3934" s="11"/>
      <c r="BL3934" s="11"/>
      <c r="BM3934" s="11"/>
      <c r="BN3934" s="11"/>
      <c r="BO3934" s="11"/>
      <c r="BP3934" s="11"/>
      <c r="BQ3934" s="11"/>
      <c r="BR3934" s="11"/>
      <c r="BS3934" s="11"/>
    </row>
    <row r="3935" spans="1:71" s="5" customFormat="1" ht="139.5" customHeight="1">
      <c r="A3935" s="2">
        <f t="shared" si="61"/>
        <v>3934</v>
      </c>
      <c r="B3935" s="11" t="s">
        <v>18620</v>
      </c>
      <c r="C3935" s="11" t="s">
        <v>5984</v>
      </c>
      <c r="D3935" s="11" t="s">
        <v>274</v>
      </c>
      <c r="E3935" s="11" t="s">
        <v>18621</v>
      </c>
      <c r="F3935" s="11" t="s">
        <v>18622</v>
      </c>
      <c r="G3935" s="11">
        <v>442.65580080000001</v>
      </c>
      <c r="H3935" s="11" t="s">
        <v>3533</v>
      </c>
      <c r="I3935" s="25" t="s">
        <v>6814</v>
      </c>
      <c r="J3935" s="13"/>
      <c r="K3935" s="11"/>
      <c r="L3935" s="11" t="s">
        <v>18623</v>
      </c>
      <c r="M3935" s="11"/>
      <c r="N3935" s="11"/>
      <c r="O3935" s="11" t="s">
        <v>18624</v>
      </c>
      <c r="P3935" s="11"/>
      <c r="Q3935" s="11"/>
      <c r="R3935" s="11" t="s">
        <v>18625</v>
      </c>
      <c r="S3935" s="11"/>
      <c r="T3935" s="11"/>
      <c r="U3935" s="11" t="s">
        <v>18626</v>
      </c>
      <c r="V3935" s="11"/>
      <c r="W3935" s="11"/>
      <c r="X3935" s="11" t="s">
        <v>18627</v>
      </c>
      <c r="Y3935" s="11"/>
      <c r="Z3935" s="11"/>
      <c r="AA3935" s="11" t="s">
        <v>3751</v>
      </c>
      <c r="AB3935" s="11"/>
      <c r="AC3935" s="11"/>
      <c r="AD3935" s="11" t="s">
        <v>3751</v>
      </c>
      <c r="AE3935" s="11"/>
      <c r="AF3935" s="11"/>
      <c r="AG3935" s="11" t="s">
        <v>3751</v>
      </c>
      <c r="AH3935" s="11"/>
      <c r="AI3935" s="11"/>
      <c r="AJ3935" s="11"/>
      <c r="AK3935" s="11"/>
      <c r="AL3935" s="11"/>
      <c r="AM3935" s="11"/>
      <c r="AN3935" s="11"/>
      <c r="AO3935" s="11"/>
      <c r="AP3935" s="11"/>
      <c r="AQ3935" s="11"/>
      <c r="AR3935" s="11"/>
      <c r="AS3935" s="11"/>
      <c r="AT3935" s="11"/>
      <c r="AU3935" s="11"/>
      <c r="AV3935" s="11"/>
      <c r="AW3935" s="11"/>
      <c r="AX3935" s="11"/>
      <c r="AY3935" s="11"/>
      <c r="AZ3935" s="11"/>
      <c r="BA3935" s="11"/>
      <c r="BB3935" s="11"/>
      <c r="BC3935" s="11"/>
      <c r="BD3935" s="11"/>
      <c r="BE3935" s="11"/>
      <c r="BF3935" s="11"/>
      <c r="BG3935" s="11"/>
      <c r="BH3935" s="11"/>
      <c r="BI3935" s="11"/>
      <c r="BJ3935" s="11"/>
      <c r="BK3935" s="11"/>
      <c r="BL3935" s="11"/>
      <c r="BM3935" s="11"/>
      <c r="BN3935" s="11"/>
      <c r="BO3935" s="11"/>
      <c r="BP3935" s="11"/>
      <c r="BQ3935" s="11"/>
      <c r="BR3935" s="11"/>
      <c r="BS3935" s="11"/>
    </row>
    <row r="3936" spans="1:71" s="5" customFormat="1" ht="139.5" customHeight="1">
      <c r="A3936" s="2">
        <f t="shared" si="61"/>
        <v>3935</v>
      </c>
      <c r="B3936" s="11" t="s">
        <v>18628</v>
      </c>
      <c r="C3936" s="11" t="s">
        <v>5984</v>
      </c>
      <c r="D3936" s="11" t="s">
        <v>274</v>
      </c>
      <c r="E3936" s="11" t="s">
        <v>6693</v>
      </c>
      <c r="F3936" s="11" t="s">
        <v>274</v>
      </c>
      <c r="G3936" s="11">
        <v>442.65580079999995</v>
      </c>
      <c r="H3936" s="11" t="s">
        <v>3533</v>
      </c>
      <c r="I3936" s="25">
        <v>35213</v>
      </c>
      <c r="J3936" s="13"/>
      <c r="K3936" s="11"/>
      <c r="L3936" s="11" t="s">
        <v>18626</v>
      </c>
      <c r="M3936" s="11"/>
      <c r="N3936" s="11"/>
      <c r="O3936" s="11" t="s">
        <v>18629</v>
      </c>
      <c r="P3936" s="11"/>
      <c r="Q3936" s="11"/>
      <c r="R3936" s="11"/>
      <c r="S3936" s="11"/>
      <c r="T3936" s="11"/>
      <c r="U3936" s="11"/>
      <c r="V3936" s="11"/>
      <c r="W3936" s="11"/>
      <c r="X3936" s="11"/>
      <c r="Y3936" s="11"/>
      <c r="Z3936" s="11"/>
      <c r="AA3936" s="11"/>
      <c r="AB3936" s="11"/>
      <c r="AC3936" s="11"/>
      <c r="AD3936" s="11"/>
      <c r="AE3936" s="11"/>
      <c r="AF3936" s="11"/>
      <c r="AG3936" s="11"/>
      <c r="AH3936" s="11"/>
      <c r="AI3936" s="11"/>
      <c r="AJ3936" s="11"/>
      <c r="AK3936" s="11"/>
      <c r="AL3936" s="11"/>
      <c r="AM3936" s="11"/>
      <c r="AN3936" s="11"/>
      <c r="AO3936" s="11"/>
      <c r="AP3936" s="11"/>
      <c r="AQ3936" s="11"/>
      <c r="AR3936" s="11"/>
      <c r="AS3936" s="11"/>
      <c r="AT3936" s="11"/>
      <c r="AU3936" s="11"/>
      <c r="AV3936" s="11"/>
      <c r="AW3936" s="11"/>
      <c r="AX3936" s="11"/>
      <c r="AY3936" s="11"/>
      <c r="AZ3936" s="11"/>
      <c r="BA3936" s="11"/>
      <c r="BB3936" s="11"/>
      <c r="BC3936" s="11"/>
      <c r="BD3936" s="11"/>
      <c r="BE3936" s="11"/>
      <c r="BF3936" s="11"/>
      <c r="BG3936" s="11"/>
      <c r="BH3936" s="11"/>
      <c r="BI3936" s="11"/>
      <c r="BJ3936" s="11"/>
      <c r="BK3936" s="11"/>
      <c r="BL3936" s="11"/>
      <c r="BM3936" s="11"/>
      <c r="BN3936" s="11"/>
      <c r="BO3936" s="11"/>
      <c r="BP3936" s="11"/>
      <c r="BQ3936" s="11"/>
      <c r="BR3936" s="11"/>
      <c r="BS3936" s="11"/>
    </row>
    <row r="3937" spans="1:71" s="5" customFormat="1" ht="139.5" customHeight="1">
      <c r="A3937" s="2">
        <f t="shared" si="61"/>
        <v>3936</v>
      </c>
      <c r="B3937" s="11" t="s">
        <v>18630</v>
      </c>
      <c r="C3937" s="11" t="s">
        <v>5984</v>
      </c>
      <c r="D3937" s="11" t="s">
        <v>2300</v>
      </c>
      <c r="E3937" s="11" t="s">
        <v>9246</v>
      </c>
      <c r="F3937" s="11" t="s">
        <v>18631</v>
      </c>
      <c r="G3937" s="11">
        <v>442.18155000000002</v>
      </c>
      <c r="H3937" s="11" t="s">
        <v>3533</v>
      </c>
      <c r="I3937" s="24" t="s">
        <v>5874</v>
      </c>
      <c r="J3937" s="13"/>
      <c r="K3937" s="11"/>
      <c r="L3937" s="11" t="s">
        <v>18632</v>
      </c>
      <c r="M3937" s="11"/>
      <c r="N3937" s="11"/>
      <c r="O3937" s="11" t="s">
        <v>3751</v>
      </c>
      <c r="P3937" s="11"/>
      <c r="Q3937" s="11"/>
      <c r="R3937" s="11" t="s">
        <v>3751</v>
      </c>
      <c r="S3937" s="11"/>
      <c r="T3937" s="11"/>
      <c r="U3937" s="11" t="s">
        <v>3751</v>
      </c>
      <c r="V3937" s="11"/>
      <c r="W3937" s="11"/>
      <c r="X3937" s="11" t="s">
        <v>3751</v>
      </c>
      <c r="Y3937" s="11"/>
      <c r="Z3937" s="11"/>
      <c r="AA3937" s="11" t="s">
        <v>3751</v>
      </c>
      <c r="AB3937" s="11"/>
      <c r="AC3937" s="11"/>
      <c r="AD3937" s="11" t="s">
        <v>3751</v>
      </c>
      <c r="AE3937" s="11"/>
      <c r="AF3937" s="11"/>
      <c r="AG3937" s="11" t="s">
        <v>3751</v>
      </c>
      <c r="AH3937" s="11"/>
      <c r="AI3937" s="11"/>
      <c r="AJ3937" s="11"/>
      <c r="AK3937" s="11"/>
      <c r="AL3937" s="11"/>
      <c r="AM3937" s="11"/>
      <c r="AN3937" s="11"/>
      <c r="AO3937" s="11"/>
      <c r="AP3937" s="11"/>
      <c r="AQ3937" s="11"/>
      <c r="AR3937" s="11"/>
      <c r="AS3937" s="11"/>
      <c r="AT3937" s="11"/>
      <c r="AU3937" s="11"/>
      <c r="AV3937" s="11"/>
      <c r="AW3937" s="11"/>
      <c r="AX3937" s="11"/>
      <c r="AY3937" s="11"/>
      <c r="AZ3937" s="11"/>
      <c r="BA3937" s="11"/>
      <c r="BB3937" s="11"/>
      <c r="BC3937" s="11"/>
      <c r="BD3937" s="11"/>
      <c r="BE3937" s="11"/>
      <c r="BF3937" s="11"/>
      <c r="BG3937" s="11"/>
      <c r="BH3937" s="11"/>
      <c r="BI3937" s="11"/>
      <c r="BJ3937" s="11"/>
      <c r="BK3937" s="11"/>
      <c r="BL3937" s="11"/>
      <c r="BM3937" s="11"/>
      <c r="BN3937" s="11"/>
      <c r="BO3937" s="11"/>
      <c r="BP3937" s="11"/>
      <c r="BQ3937" s="11"/>
      <c r="BR3937" s="11"/>
      <c r="BS3937" s="11"/>
    </row>
    <row r="3938" spans="1:71" s="5" customFormat="1" ht="139.5" customHeight="1">
      <c r="A3938" s="2">
        <f t="shared" si="61"/>
        <v>3937</v>
      </c>
      <c r="B3938" s="11" t="s">
        <v>18633</v>
      </c>
      <c r="C3938" s="11" t="s">
        <v>5984</v>
      </c>
      <c r="D3938" s="11" t="s">
        <v>741</v>
      </c>
      <c r="E3938" s="11" t="s">
        <v>8334</v>
      </c>
      <c r="F3938" s="11" t="s">
        <v>18634</v>
      </c>
      <c r="G3938" s="11">
        <v>441.98243050000002</v>
      </c>
      <c r="H3938" s="11" t="s">
        <v>6003</v>
      </c>
      <c r="I3938" s="24">
        <v>43433</v>
      </c>
      <c r="J3938" s="13"/>
      <c r="K3938" s="11"/>
      <c r="L3938" s="11" t="s">
        <v>18635</v>
      </c>
      <c r="M3938" s="11"/>
      <c r="N3938" s="11"/>
      <c r="O3938" s="11" t="s">
        <v>18636</v>
      </c>
      <c r="P3938" s="11"/>
      <c r="Q3938" s="11"/>
      <c r="R3938" s="11"/>
      <c r="S3938" s="11"/>
      <c r="T3938" s="11"/>
      <c r="U3938" s="11"/>
      <c r="V3938" s="11"/>
      <c r="W3938" s="11"/>
      <c r="X3938" s="11"/>
      <c r="Y3938" s="11"/>
      <c r="Z3938" s="11"/>
      <c r="AA3938" s="11"/>
      <c r="AB3938" s="11"/>
      <c r="AC3938" s="11"/>
      <c r="AD3938" s="11"/>
      <c r="AE3938" s="11"/>
      <c r="AF3938" s="11"/>
      <c r="AG3938" s="11"/>
      <c r="AH3938" s="11"/>
      <c r="AI3938" s="11"/>
      <c r="AJ3938" s="11"/>
      <c r="AK3938" s="11"/>
      <c r="AL3938" s="11"/>
      <c r="AM3938" s="11"/>
      <c r="AN3938" s="11"/>
      <c r="AO3938" s="11"/>
      <c r="AP3938" s="11"/>
      <c r="AQ3938" s="11"/>
      <c r="AR3938" s="11"/>
      <c r="AS3938" s="11"/>
      <c r="AT3938" s="11"/>
      <c r="AU3938" s="11"/>
      <c r="AV3938" s="11"/>
      <c r="AW3938" s="11"/>
      <c r="AX3938" s="11"/>
      <c r="AY3938" s="11"/>
      <c r="AZ3938" s="11"/>
      <c r="BA3938" s="11"/>
      <c r="BB3938" s="11"/>
      <c r="BC3938" s="11"/>
      <c r="BD3938" s="11"/>
      <c r="BE3938" s="11"/>
      <c r="BF3938" s="11"/>
      <c r="BG3938" s="11"/>
      <c r="BH3938" s="11"/>
      <c r="BI3938" s="11"/>
      <c r="BJ3938" s="11"/>
      <c r="BK3938" s="11"/>
      <c r="BL3938" s="11"/>
      <c r="BM3938" s="11"/>
      <c r="BN3938" s="11"/>
      <c r="BO3938" s="11"/>
      <c r="BP3938" s="11"/>
      <c r="BQ3938" s="11"/>
      <c r="BR3938" s="11"/>
      <c r="BS3938" s="11"/>
    </row>
    <row r="3939" spans="1:71" s="5" customFormat="1" ht="139.5" customHeight="1">
      <c r="A3939" s="2">
        <f t="shared" si="61"/>
        <v>3938</v>
      </c>
      <c r="B3939" s="11" t="s">
        <v>18637</v>
      </c>
      <c r="C3939" s="11" t="s">
        <v>5984</v>
      </c>
      <c r="D3939" s="11" t="s">
        <v>2300</v>
      </c>
      <c r="E3939" s="11" t="s">
        <v>6018</v>
      </c>
      <c r="F3939" s="11" t="s">
        <v>18638</v>
      </c>
      <c r="G3939" s="11">
        <v>441.83373499999999</v>
      </c>
      <c r="H3939" s="11" t="s">
        <v>3533</v>
      </c>
      <c r="I3939" s="24" t="s">
        <v>6618</v>
      </c>
      <c r="J3939" s="13"/>
      <c r="K3939" s="11"/>
      <c r="L3939" s="11" t="s">
        <v>18639</v>
      </c>
      <c r="M3939" s="11"/>
      <c r="N3939" s="11"/>
      <c r="O3939" s="11" t="s">
        <v>3751</v>
      </c>
      <c r="P3939" s="11"/>
      <c r="Q3939" s="11"/>
      <c r="R3939" s="11" t="s">
        <v>3751</v>
      </c>
      <c r="S3939" s="11"/>
      <c r="T3939" s="11"/>
      <c r="U3939" s="11" t="s">
        <v>3751</v>
      </c>
      <c r="V3939" s="11"/>
      <c r="W3939" s="11"/>
      <c r="X3939" s="11" t="s">
        <v>3751</v>
      </c>
      <c r="Y3939" s="11"/>
      <c r="Z3939" s="11"/>
      <c r="AA3939" s="11" t="s">
        <v>3751</v>
      </c>
      <c r="AB3939" s="11"/>
      <c r="AC3939" s="11"/>
      <c r="AD3939" s="11" t="s">
        <v>3751</v>
      </c>
      <c r="AE3939" s="11"/>
      <c r="AF3939" s="11"/>
      <c r="AG3939" s="11" t="s">
        <v>3751</v>
      </c>
      <c r="AH3939" s="11"/>
      <c r="AI3939" s="11"/>
      <c r="AJ3939" s="11"/>
      <c r="AK3939" s="11"/>
      <c r="AL3939" s="11"/>
      <c r="AM3939" s="11"/>
      <c r="AN3939" s="11"/>
      <c r="AO3939" s="11"/>
      <c r="AP3939" s="11"/>
      <c r="AQ3939" s="11"/>
      <c r="AR3939" s="11"/>
      <c r="AS3939" s="11"/>
      <c r="AT3939" s="11"/>
      <c r="AU3939" s="11"/>
      <c r="AV3939" s="11"/>
      <c r="AW3939" s="11"/>
      <c r="AX3939" s="11"/>
      <c r="AY3939" s="11"/>
      <c r="AZ3939" s="11"/>
      <c r="BA3939" s="11"/>
      <c r="BB3939" s="11"/>
      <c r="BC3939" s="11"/>
      <c r="BD3939" s="11"/>
      <c r="BE3939" s="11"/>
      <c r="BF3939" s="11"/>
      <c r="BG3939" s="11"/>
      <c r="BH3939" s="11"/>
      <c r="BI3939" s="11"/>
      <c r="BJ3939" s="11"/>
      <c r="BK3939" s="11"/>
      <c r="BL3939" s="11"/>
      <c r="BM3939" s="11"/>
      <c r="BN3939" s="11"/>
      <c r="BO3939" s="11"/>
      <c r="BP3939" s="11"/>
      <c r="BQ3939" s="11"/>
      <c r="BR3939" s="11"/>
      <c r="BS3939" s="11"/>
    </row>
    <row r="3940" spans="1:71" s="5" customFormat="1" ht="139.5" customHeight="1">
      <c r="A3940" s="2">
        <f t="shared" si="61"/>
        <v>3939</v>
      </c>
      <c r="B3940" s="11" t="s">
        <v>18640</v>
      </c>
      <c r="C3940" s="11" t="s">
        <v>5984</v>
      </c>
      <c r="D3940" s="11" t="s">
        <v>3574</v>
      </c>
      <c r="E3940" s="11" t="s">
        <v>9286</v>
      </c>
      <c r="F3940" s="11" t="s">
        <v>18641</v>
      </c>
      <c r="G3940" s="11">
        <v>439.33245999999997</v>
      </c>
      <c r="H3940" s="11" t="s">
        <v>3533</v>
      </c>
      <c r="I3940" s="24" t="s">
        <v>3892</v>
      </c>
      <c r="J3940" s="13"/>
      <c r="K3940" s="11"/>
      <c r="L3940" s="11" t="s">
        <v>18642</v>
      </c>
      <c r="M3940" s="11"/>
      <c r="N3940" s="11"/>
      <c r="O3940" s="11" t="s">
        <v>3751</v>
      </c>
      <c r="P3940" s="11"/>
      <c r="Q3940" s="11"/>
      <c r="R3940" s="11" t="s">
        <v>3751</v>
      </c>
      <c r="S3940" s="11"/>
      <c r="T3940" s="11"/>
      <c r="U3940" s="11" t="s">
        <v>3751</v>
      </c>
      <c r="V3940" s="11"/>
      <c r="W3940" s="11"/>
      <c r="X3940" s="11" t="s">
        <v>3751</v>
      </c>
      <c r="Y3940" s="11"/>
      <c r="Z3940" s="11"/>
      <c r="AA3940" s="11" t="s">
        <v>3751</v>
      </c>
      <c r="AB3940" s="11"/>
      <c r="AC3940" s="11"/>
      <c r="AD3940" s="11" t="s">
        <v>3751</v>
      </c>
      <c r="AE3940" s="11"/>
      <c r="AF3940" s="11"/>
      <c r="AG3940" s="11" t="s">
        <v>3751</v>
      </c>
      <c r="AH3940" s="11"/>
      <c r="AI3940" s="11"/>
      <c r="AJ3940" s="11"/>
      <c r="AK3940" s="11"/>
      <c r="AL3940" s="11"/>
      <c r="AM3940" s="11"/>
      <c r="AN3940" s="11"/>
      <c r="AO3940" s="11"/>
      <c r="AP3940" s="11"/>
      <c r="AQ3940" s="11"/>
      <c r="AR3940" s="11"/>
      <c r="AS3940" s="11"/>
      <c r="AT3940" s="11"/>
      <c r="AU3940" s="11"/>
      <c r="AV3940" s="11"/>
      <c r="AW3940" s="11"/>
      <c r="AX3940" s="11"/>
      <c r="AY3940" s="11"/>
      <c r="AZ3940" s="11"/>
      <c r="BA3940" s="11"/>
      <c r="BB3940" s="11"/>
      <c r="BC3940" s="11"/>
      <c r="BD3940" s="11"/>
      <c r="BE3940" s="11"/>
      <c r="BF3940" s="11"/>
      <c r="BG3940" s="11"/>
      <c r="BH3940" s="11"/>
      <c r="BI3940" s="11"/>
      <c r="BJ3940" s="11"/>
      <c r="BK3940" s="11"/>
      <c r="BL3940" s="11"/>
      <c r="BM3940" s="11"/>
      <c r="BN3940" s="11"/>
      <c r="BO3940" s="11"/>
      <c r="BP3940" s="11"/>
      <c r="BQ3940" s="11"/>
      <c r="BR3940" s="11"/>
      <c r="BS3940" s="11"/>
    </row>
    <row r="3941" spans="1:71" s="5" customFormat="1" ht="139.5" customHeight="1">
      <c r="A3941" s="2">
        <f t="shared" si="61"/>
        <v>3940</v>
      </c>
      <c r="B3941" s="11" t="s">
        <v>18643</v>
      </c>
      <c r="C3941" s="11" t="s">
        <v>5984</v>
      </c>
      <c r="D3941" s="11" t="s">
        <v>2300</v>
      </c>
      <c r="E3941" s="11" t="s">
        <v>6018</v>
      </c>
      <c r="F3941" s="11" t="s">
        <v>16493</v>
      </c>
      <c r="G3941" s="11">
        <v>437.61844939999997</v>
      </c>
      <c r="H3941" s="11" t="s">
        <v>6003</v>
      </c>
      <c r="I3941" s="24">
        <v>42610</v>
      </c>
      <c r="J3941" s="13"/>
      <c r="K3941" s="11"/>
      <c r="L3941" s="11" t="s">
        <v>18644</v>
      </c>
      <c r="M3941" s="11"/>
      <c r="N3941" s="11"/>
      <c r="O3941" s="11"/>
      <c r="P3941" s="11"/>
      <c r="Q3941" s="11"/>
      <c r="R3941" s="11"/>
      <c r="S3941" s="11"/>
      <c r="T3941" s="11"/>
      <c r="U3941" s="11"/>
      <c r="V3941" s="11"/>
      <c r="W3941" s="11"/>
      <c r="X3941" s="11"/>
      <c r="Y3941" s="11"/>
      <c r="Z3941" s="11"/>
      <c r="AA3941" s="11"/>
      <c r="AB3941" s="11"/>
      <c r="AC3941" s="11"/>
      <c r="AD3941" s="11"/>
      <c r="AE3941" s="11"/>
      <c r="AF3941" s="11"/>
      <c r="AG3941" s="11"/>
      <c r="AH3941" s="11"/>
      <c r="AI3941" s="11"/>
      <c r="AJ3941" s="11"/>
      <c r="AK3941" s="11"/>
      <c r="AL3941" s="11"/>
      <c r="AM3941" s="11"/>
      <c r="AN3941" s="11"/>
      <c r="AO3941" s="11"/>
      <c r="AP3941" s="11"/>
      <c r="AQ3941" s="11"/>
      <c r="AR3941" s="11"/>
      <c r="AS3941" s="11"/>
      <c r="AT3941" s="11"/>
      <c r="AU3941" s="11"/>
      <c r="AV3941" s="11"/>
      <c r="AW3941" s="11"/>
      <c r="AX3941" s="11"/>
      <c r="AY3941" s="11"/>
      <c r="AZ3941" s="11"/>
      <c r="BA3941" s="11"/>
      <c r="BB3941" s="11"/>
      <c r="BC3941" s="11"/>
      <c r="BD3941" s="11"/>
      <c r="BE3941" s="11"/>
      <c r="BF3941" s="11"/>
      <c r="BG3941" s="11"/>
      <c r="BH3941" s="11"/>
      <c r="BI3941" s="11"/>
      <c r="BJ3941" s="11"/>
      <c r="BK3941" s="11"/>
      <c r="BL3941" s="11"/>
      <c r="BM3941" s="11"/>
      <c r="BN3941" s="11"/>
      <c r="BO3941" s="11"/>
      <c r="BP3941" s="11"/>
      <c r="BQ3941" s="11"/>
      <c r="BR3941" s="11"/>
      <c r="BS3941" s="11"/>
    </row>
    <row r="3942" spans="1:71" s="5" customFormat="1" ht="139.5" customHeight="1">
      <c r="A3942" s="2">
        <f t="shared" si="61"/>
        <v>3941</v>
      </c>
      <c r="B3942" s="11" t="s">
        <v>18645</v>
      </c>
      <c r="C3942" s="11" t="s">
        <v>5984</v>
      </c>
      <c r="D3942" s="11" t="s">
        <v>3741</v>
      </c>
      <c r="E3942" s="11" t="s">
        <v>6835</v>
      </c>
      <c r="F3942" s="11" t="s">
        <v>18646</v>
      </c>
      <c r="G3942" s="11">
        <v>437.49322000000001</v>
      </c>
      <c r="H3942" s="11" t="s">
        <v>3533</v>
      </c>
      <c r="I3942" s="25">
        <v>41810</v>
      </c>
      <c r="J3942" s="13"/>
      <c r="K3942" s="11"/>
      <c r="L3942" s="11" t="s">
        <v>18647</v>
      </c>
      <c r="M3942" s="11"/>
      <c r="N3942" s="11"/>
      <c r="O3942" s="11"/>
      <c r="P3942" s="11"/>
      <c r="Q3942" s="11"/>
      <c r="R3942" s="11"/>
      <c r="S3942" s="11"/>
      <c r="T3942" s="11"/>
      <c r="U3942" s="11"/>
      <c r="V3942" s="11"/>
      <c r="W3942" s="11"/>
      <c r="X3942" s="11"/>
      <c r="Y3942" s="11"/>
      <c r="Z3942" s="11"/>
      <c r="AA3942" s="11"/>
      <c r="AB3942" s="11"/>
      <c r="AC3942" s="11"/>
      <c r="AD3942" s="11"/>
      <c r="AE3942" s="11"/>
      <c r="AF3942" s="11"/>
      <c r="AG3942" s="11"/>
      <c r="AH3942" s="11"/>
      <c r="AI3942" s="11"/>
      <c r="AJ3942" s="11"/>
      <c r="AK3942" s="11"/>
      <c r="AL3942" s="11"/>
      <c r="AM3942" s="11"/>
      <c r="AN3942" s="11"/>
      <c r="AO3942" s="11"/>
      <c r="AP3942" s="11"/>
      <c r="AQ3942" s="11"/>
      <c r="AR3942" s="11"/>
      <c r="AS3942" s="11"/>
      <c r="AT3942" s="11"/>
      <c r="AU3942" s="11"/>
      <c r="AV3942" s="11"/>
      <c r="AW3942" s="11"/>
      <c r="AX3942" s="11"/>
      <c r="AY3942" s="11"/>
      <c r="AZ3942" s="11"/>
      <c r="BA3942" s="11"/>
      <c r="BB3942" s="11"/>
      <c r="BC3942" s="11"/>
      <c r="BD3942" s="11"/>
      <c r="BE3942" s="11"/>
      <c r="BF3942" s="11"/>
      <c r="BG3942" s="11"/>
      <c r="BH3942" s="11"/>
      <c r="BI3942" s="11"/>
      <c r="BJ3942" s="11"/>
      <c r="BK3942" s="11"/>
      <c r="BL3942" s="11"/>
      <c r="BM3942" s="11"/>
      <c r="BN3942" s="11"/>
      <c r="BO3942" s="11"/>
      <c r="BP3942" s="11"/>
      <c r="BQ3942" s="11"/>
      <c r="BR3942" s="11"/>
      <c r="BS3942" s="11"/>
    </row>
    <row r="3943" spans="1:71" s="5" customFormat="1" ht="139.5" customHeight="1">
      <c r="A3943" s="2">
        <f t="shared" si="61"/>
        <v>3942</v>
      </c>
      <c r="B3943" s="11" t="s">
        <v>18648</v>
      </c>
      <c r="C3943" s="11" t="s">
        <v>5984</v>
      </c>
      <c r="D3943" s="11" t="s">
        <v>274</v>
      </c>
      <c r="E3943" s="11" t="s">
        <v>9151</v>
      </c>
      <c r="F3943" s="11" t="s">
        <v>18649</v>
      </c>
      <c r="G3943" s="11">
        <v>437.07213680000001</v>
      </c>
      <c r="H3943" s="11" t="s">
        <v>3533</v>
      </c>
      <c r="I3943" s="24" t="s">
        <v>7324</v>
      </c>
      <c r="J3943" s="13"/>
      <c r="K3943" s="11"/>
      <c r="L3943" s="11" t="s">
        <v>18650</v>
      </c>
      <c r="M3943" s="11"/>
      <c r="N3943" s="11"/>
      <c r="O3943" s="11" t="s">
        <v>3751</v>
      </c>
      <c r="P3943" s="11"/>
      <c r="Q3943" s="11"/>
      <c r="R3943" s="11" t="s">
        <v>3751</v>
      </c>
      <c r="S3943" s="11"/>
      <c r="T3943" s="11"/>
      <c r="U3943" s="11" t="s">
        <v>3751</v>
      </c>
      <c r="V3943" s="11"/>
      <c r="W3943" s="11"/>
      <c r="X3943" s="11" t="s">
        <v>3751</v>
      </c>
      <c r="Y3943" s="11"/>
      <c r="Z3943" s="11"/>
      <c r="AA3943" s="11" t="s">
        <v>3751</v>
      </c>
      <c r="AB3943" s="11"/>
      <c r="AC3943" s="11"/>
      <c r="AD3943" s="11" t="s">
        <v>3751</v>
      </c>
      <c r="AE3943" s="11"/>
      <c r="AF3943" s="11"/>
      <c r="AG3943" s="11" t="s">
        <v>3751</v>
      </c>
      <c r="AH3943" s="11"/>
      <c r="AI3943" s="11"/>
      <c r="AJ3943" s="11"/>
      <c r="AK3943" s="11"/>
      <c r="AL3943" s="11"/>
      <c r="AM3943" s="11"/>
      <c r="AN3943" s="11"/>
      <c r="AO3943" s="11"/>
      <c r="AP3943" s="11"/>
      <c r="AQ3943" s="11"/>
      <c r="AR3943" s="11"/>
      <c r="AS3943" s="11"/>
      <c r="AT3943" s="11"/>
      <c r="AU3943" s="11"/>
      <c r="AV3943" s="11"/>
      <c r="AW3943" s="11"/>
      <c r="AX3943" s="11"/>
      <c r="AY3943" s="11"/>
      <c r="AZ3943" s="11"/>
      <c r="BA3943" s="11"/>
      <c r="BB3943" s="11"/>
      <c r="BC3943" s="11"/>
      <c r="BD3943" s="11"/>
      <c r="BE3943" s="11"/>
      <c r="BF3943" s="11"/>
      <c r="BG3943" s="11"/>
      <c r="BH3943" s="11"/>
      <c r="BI3943" s="11"/>
      <c r="BJ3943" s="11"/>
      <c r="BK3943" s="11"/>
      <c r="BL3943" s="11"/>
      <c r="BM3943" s="11"/>
      <c r="BN3943" s="11"/>
      <c r="BO3943" s="11"/>
      <c r="BP3943" s="11"/>
      <c r="BQ3943" s="11"/>
      <c r="BR3943" s="11"/>
      <c r="BS3943" s="11"/>
    </row>
    <row r="3944" spans="1:71" s="5" customFormat="1" ht="139.5" customHeight="1">
      <c r="A3944" s="2">
        <f t="shared" si="61"/>
        <v>3943</v>
      </c>
      <c r="B3944" s="11" t="s">
        <v>18651</v>
      </c>
      <c r="C3944" s="11" t="s">
        <v>5984</v>
      </c>
      <c r="D3944" s="11" t="s">
        <v>624</v>
      </c>
      <c r="E3944" s="11" t="s">
        <v>7331</v>
      </c>
      <c r="F3944" s="11" t="s">
        <v>18652</v>
      </c>
      <c r="G3944" s="11">
        <v>436.15142999999995</v>
      </c>
      <c r="H3944" s="11" t="s">
        <v>3533</v>
      </c>
      <c r="I3944" s="25" t="s">
        <v>7747</v>
      </c>
      <c r="J3944" s="13"/>
      <c r="K3944" s="11"/>
      <c r="L3944" s="11" t="s">
        <v>18653</v>
      </c>
      <c r="M3944" s="11"/>
      <c r="N3944" s="11"/>
      <c r="O3944" s="11" t="s">
        <v>18654</v>
      </c>
      <c r="P3944" s="11"/>
      <c r="Q3944" s="11"/>
      <c r="R3944" s="11" t="s">
        <v>18655</v>
      </c>
      <c r="S3944" s="11"/>
      <c r="T3944" s="11"/>
      <c r="U3944" s="11" t="s">
        <v>18656</v>
      </c>
      <c r="V3944" s="11"/>
      <c r="W3944" s="11"/>
      <c r="X3944" s="11" t="s">
        <v>3751</v>
      </c>
      <c r="Y3944" s="11"/>
      <c r="Z3944" s="11"/>
      <c r="AA3944" s="11" t="s">
        <v>3751</v>
      </c>
      <c r="AB3944" s="11"/>
      <c r="AC3944" s="11"/>
      <c r="AD3944" s="11" t="s">
        <v>3751</v>
      </c>
      <c r="AE3944" s="11"/>
      <c r="AF3944" s="11"/>
      <c r="AG3944" s="11" t="s">
        <v>3751</v>
      </c>
      <c r="AH3944" s="11"/>
      <c r="AI3944" s="11"/>
      <c r="AJ3944" s="11"/>
      <c r="AK3944" s="11"/>
      <c r="AL3944" s="11"/>
      <c r="AM3944" s="11"/>
      <c r="AN3944" s="11"/>
      <c r="AO3944" s="11"/>
      <c r="AP3944" s="11"/>
      <c r="AQ3944" s="11"/>
      <c r="AR3944" s="11"/>
      <c r="AS3944" s="11"/>
      <c r="AT3944" s="11"/>
      <c r="AU3944" s="11"/>
      <c r="AV3944" s="11"/>
      <c r="AW3944" s="11"/>
      <c r="AX3944" s="11"/>
      <c r="AY3944" s="11"/>
      <c r="AZ3944" s="11"/>
      <c r="BA3944" s="11"/>
      <c r="BB3944" s="11"/>
      <c r="BC3944" s="11"/>
      <c r="BD3944" s="11"/>
      <c r="BE3944" s="11"/>
      <c r="BF3944" s="11"/>
      <c r="BG3944" s="11"/>
      <c r="BH3944" s="11"/>
      <c r="BI3944" s="11"/>
      <c r="BJ3944" s="11"/>
      <c r="BK3944" s="11"/>
      <c r="BL3944" s="11"/>
      <c r="BM3944" s="11"/>
      <c r="BN3944" s="11"/>
      <c r="BO3944" s="11"/>
      <c r="BP3944" s="11"/>
      <c r="BQ3944" s="11"/>
      <c r="BR3944" s="11"/>
      <c r="BS3944" s="11"/>
    </row>
    <row r="3945" spans="1:71" s="5" customFormat="1" ht="139.5" customHeight="1">
      <c r="A3945" s="2">
        <f t="shared" si="61"/>
        <v>3944</v>
      </c>
      <c r="B3945" s="11" t="s">
        <v>18657</v>
      </c>
      <c r="C3945" s="11" t="s">
        <v>5984</v>
      </c>
      <c r="D3945" s="11" t="s">
        <v>2300</v>
      </c>
      <c r="E3945" s="11" t="s">
        <v>6515</v>
      </c>
      <c r="F3945" s="11" t="s">
        <v>18658</v>
      </c>
      <c r="G3945" s="11">
        <v>436.02722700000004</v>
      </c>
      <c r="H3945" s="11" t="s">
        <v>6003</v>
      </c>
      <c r="I3945" s="25">
        <v>43646</v>
      </c>
      <c r="J3945" s="13"/>
      <c r="K3945" s="11"/>
      <c r="L3945" s="11" t="s">
        <v>18659</v>
      </c>
      <c r="M3945" s="11"/>
      <c r="N3945" s="11"/>
      <c r="O3945" s="11" t="s">
        <v>18660</v>
      </c>
      <c r="P3945" s="11"/>
      <c r="Q3945" s="11"/>
      <c r="R3945" s="11"/>
      <c r="S3945" s="11"/>
      <c r="T3945" s="11"/>
      <c r="U3945" s="11"/>
      <c r="V3945" s="11"/>
      <c r="W3945" s="11"/>
      <c r="X3945" s="11"/>
      <c r="Y3945" s="11"/>
      <c r="Z3945" s="11"/>
      <c r="AA3945" s="11"/>
      <c r="AB3945" s="11"/>
      <c r="AC3945" s="11"/>
      <c r="AD3945" s="11"/>
      <c r="AE3945" s="11"/>
      <c r="AF3945" s="11"/>
      <c r="AG3945" s="11"/>
      <c r="AH3945" s="11"/>
      <c r="AI3945" s="11"/>
      <c r="AJ3945" s="11"/>
      <c r="AK3945" s="11"/>
      <c r="AL3945" s="11"/>
      <c r="AM3945" s="11"/>
      <c r="AN3945" s="11"/>
      <c r="AO3945" s="11"/>
      <c r="AP3945" s="11"/>
      <c r="AQ3945" s="11"/>
      <c r="AR3945" s="11"/>
      <c r="AS3945" s="11"/>
      <c r="AT3945" s="11"/>
      <c r="AU3945" s="11"/>
      <c r="AV3945" s="11"/>
      <c r="AW3945" s="11"/>
      <c r="AX3945" s="11"/>
      <c r="AY3945" s="11"/>
      <c r="AZ3945" s="11"/>
      <c r="BA3945" s="11"/>
      <c r="BB3945" s="11"/>
      <c r="BC3945" s="11"/>
      <c r="BD3945" s="11"/>
      <c r="BE3945" s="11"/>
      <c r="BF3945" s="11"/>
      <c r="BG3945" s="11"/>
      <c r="BH3945" s="11"/>
      <c r="BI3945" s="11"/>
      <c r="BJ3945" s="11"/>
      <c r="BK3945" s="11"/>
      <c r="BL3945" s="11"/>
      <c r="BM3945" s="11"/>
      <c r="BN3945" s="11"/>
      <c r="BO3945" s="11"/>
      <c r="BP3945" s="11"/>
      <c r="BQ3945" s="11"/>
      <c r="BR3945" s="11"/>
      <c r="BS3945" s="11"/>
    </row>
    <row r="3946" spans="1:71" s="5" customFormat="1" ht="139.5" customHeight="1">
      <c r="A3946" s="2">
        <f t="shared" si="61"/>
        <v>3945</v>
      </c>
      <c r="B3946" s="11" t="s">
        <v>18661</v>
      </c>
      <c r="C3946" s="11" t="s">
        <v>5984</v>
      </c>
      <c r="D3946" s="11" t="s">
        <v>4510</v>
      </c>
      <c r="E3946" s="11" t="s">
        <v>6757</v>
      </c>
      <c r="F3946" s="11" t="s">
        <v>3742</v>
      </c>
      <c r="G3946" s="11">
        <v>435.81184430000002</v>
      </c>
      <c r="H3946" s="11" t="s">
        <v>3533</v>
      </c>
      <c r="I3946" s="25">
        <v>36250</v>
      </c>
      <c r="J3946" s="13"/>
      <c r="K3946" s="11"/>
      <c r="L3946" s="11" t="s">
        <v>18662</v>
      </c>
      <c r="M3946" s="11"/>
      <c r="N3946" s="11"/>
      <c r="O3946" s="11"/>
      <c r="P3946" s="11"/>
      <c r="Q3946" s="11"/>
      <c r="R3946" s="11"/>
      <c r="S3946" s="11"/>
      <c r="T3946" s="11"/>
      <c r="U3946" s="11"/>
      <c r="V3946" s="11"/>
      <c r="W3946" s="11"/>
      <c r="X3946" s="11"/>
      <c r="Y3946" s="11"/>
      <c r="Z3946" s="11"/>
      <c r="AA3946" s="11"/>
      <c r="AB3946" s="11"/>
      <c r="AC3946" s="11"/>
      <c r="AD3946" s="11"/>
      <c r="AE3946" s="11"/>
      <c r="AF3946" s="11"/>
      <c r="AG3946" s="11"/>
      <c r="AH3946" s="11"/>
      <c r="AI3946" s="11"/>
      <c r="AJ3946" s="11"/>
      <c r="AK3946" s="11"/>
      <c r="AL3946" s="11"/>
      <c r="AM3946" s="11"/>
      <c r="AN3946" s="11"/>
      <c r="AO3946" s="11"/>
      <c r="AP3946" s="11"/>
      <c r="AQ3946" s="11"/>
      <c r="AR3946" s="11"/>
      <c r="AS3946" s="11"/>
      <c r="AT3946" s="11"/>
      <c r="AU3946" s="11"/>
      <c r="AV3946" s="11"/>
      <c r="AW3946" s="11"/>
      <c r="AX3946" s="11"/>
      <c r="AY3946" s="11"/>
      <c r="AZ3946" s="11"/>
      <c r="BA3946" s="11"/>
      <c r="BB3946" s="11"/>
      <c r="BC3946" s="11"/>
      <c r="BD3946" s="11"/>
      <c r="BE3946" s="11"/>
      <c r="BF3946" s="11"/>
      <c r="BG3946" s="11"/>
      <c r="BH3946" s="11"/>
      <c r="BI3946" s="11"/>
      <c r="BJ3946" s="11"/>
      <c r="BK3946" s="11"/>
      <c r="BL3946" s="11"/>
      <c r="BM3946" s="11"/>
      <c r="BN3946" s="11"/>
      <c r="BO3946" s="11"/>
      <c r="BP3946" s="11"/>
      <c r="BQ3946" s="11"/>
      <c r="BR3946" s="11"/>
      <c r="BS3946" s="11"/>
    </row>
    <row r="3947" spans="1:71" s="5" customFormat="1" ht="139.5" customHeight="1">
      <c r="A3947" s="2">
        <f t="shared" si="61"/>
        <v>3946</v>
      </c>
      <c r="B3947" s="11" t="s">
        <v>18663</v>
      </c>
      <c r="C3947" s="11" t="s">
        <v>5984</v>
      </c>
      <c r="D3947" s="11" t="s">
        <v>2300</v>
      </c>
      <c r="E3947" s="11" t="s">
        <v>6515</v>
      </c>
      <c r="F3947" s="11" t="s">
        <v>18664</v>
      </c>
      <c r="G3947" s="11">
        <v>435.32</v>
      </c>
      <c r="H3947" s="11" t="s">
        <v>3533</v>
      </c>
      <c r="I3947" s="24" t="s">
        <v>6121</v>
      </c>
      <c r="J3947" s="13"/>
      <c r="K3947" s="11"/>
      <c r="L3947" s="11" t="s">
        <v>18665</v>
      </c>
      <c r="M3947" s="11"/>
      <c r="N3947" s="11"/>
      <c r="O3947" s="11" t="s">
        <v>18666</v>
      </c>
      <c r="P3947" s="11"/>
      <c r="Q3947" s="11"/>
      <c r="R3947" s="11" t="s">
        <v>3751</v>
      </c>
      <c r="S3947" s="11"/>
      <c r="T3947" s="11"/>
      <c r="U3947" s="11" t="s">
        <v>3751</v>
      </c>
      <c r="V3947" s="11"/>
      <c r="W3947" s="11"/>
      <c r="X3947" s="11" t="s">
        <v>3751</v>
      </c>
      <c r="Y3947" s="11"/>
      <c r="Z3947" s="11"/>
      <c r="AA3947" s="11" t="s">
        <v>3751</v>
      </c>
      <c r="AB3947" s="11"/>
      <c r="AC3947" s="11"/>
      <c r="AD3947" s="11" t="s">
        <v>3751</v>
      </c>
      <c r="AE3947" s="11"/>
      <c r="AF3947" s="11"/>
      <c r="AG3947" s="11" t="s">
        <v>3751</v>
      </c>
      <c r="AH3947" s="11"/>
      <c r="AI3947" s="11"/>
      <c r="AJ3947" s="11"/>
      <c r="AK3947" s="11"/>
      <c r="AL3947" s="11"/>
      <c r="AM3947" s="11"/>
      <c r="AN3947" s="11"/>
      <c r="AO3947" s="11"/>
      <c r="AP3947" s="11"/>
      <c r="AQ3947" s="11"/>
      <c r="AR3947" s="11"/>
      <c r="AS3947" s="11"/>
      <c r="AT3947" s="11"/>
      <c r="AU3947" s="11"/>
      <c r="AV3947" s="11"/>
      <c r="AW3947" s="11"/>
      <c r="AX3947" s="11"/>
      <c r="AY3947" s="11"/>
      <c r="AZ3947" s="11"/>
      <c r="BA3947" s="11"/>
      <c r="BB3947" s="11"/>
      <c r="BC3947" s="11"/>
      <c r="BD3947" s="11"/>
      <c r="BE3947" s="11"/>
      <c r="BF3947" s="11"/>
      <c r="BG3947" s="11"/>
      <c r="BH3947" s="11"/>
      <c r="BI3947" s="11"/>
      <c r="BJ3947" s="11"/>
      <c r="BK3947" s="11"/>
      <c r="BL3947" s="11"/>
      <c r="BM3947" s="11"/>
      <c r="BN3947" s="11"/>
      <c r="BO3947" s="11"/>
      <c r="BP3947" s="11"/>
      <c r="BQ3947" s="11"/>
      <c r="BR3947" s="11"/>
      <c r="BS3947" s="11"/>
    </row>
    <row r="3948" spans="1:71" s="5" customFormat="1" ht="139.5" customHeight="1">
      <c r="A3948" s="2">
        <f t="shared" si="61"/>
        <v>3947</v>
      </c>
      <c r="B3948" s="11" t="s">
        <v>18667</v>
      </c>
      <c r="C3948" s="11" t="s">
        <v>5984</v>
      </c>
      <c r="D3948" s="11" t="s">
        <v>2300</v>
      </c>
      <c r="E3948" s="11" t="s">
        <v>6066</v>
      </c>
      <c r="F3948" s="11" t="s">
        <v>18668</v>
      </c>
      <c r="G3948" s="11">
        <v>435.10462009999998</v>
      </c>
      <c r="H3948" s="11" t="s">
        <v>3533</v>
      </c>
      <c r="I3948" s="25" t="s">
        <v>18669</v>
      </c>
      <c r="J3948" s="13"/>
      <c r="K3948" s="11"/>
      <c r="L3948" s="11" t="s">
        <v>18670</v>
      </c>
      <c r="M3948" s="11"/>
      <c r="N3948" s="11"/>
      <c r="O3948" s="11" t="s">
        <v>18671</v>
      </c>
      <c r="P3948" s="11"/>
      <c r="Q3948" s="11"/>
      <c r="R3948" s="11" t="s">
        <v>18672</v>
      </c>
      <c r="S3948" s="11"/>
      <c r="T3948" s="11"/>
      <c r="U3948" s="11" t="s">
        <v>3751</v>
      </c>
      <c r="V3948" s="11"/>
      <c r="W3948" s="11"/>
      <c r="X3948" s="11" t="s">
        <v>3751</v>
      </c>
      <c r="Y3948" s="11"/>
      <c r="Z3948" s="11"/>
      <c r="AA3948" s="11" t="s">
        <v>3751</v>
      </c>
      <c r="AB3948" s="11"/>
      <c r="AC3948" s="11"/>
      <c r="AD3948" s="11" t="s">
        <v>3751</v>
      </c>
      <c r="AE3948" s="11"/>
      <c r="AF3948" s="11"/>
      <c r="AG3948" s="11" t="s">
        <v>3751</v>
      </c>
      <c r="AH3948" s="11"/>
      <c r="AI3948" s="11"/>
      <c r="AJ3948" s="11"/>
      <c r="AK3948" s="11"/>
      <c r="AL3948" s="11"/>
      <c r="AM3948" s="11"/>
      <c r="AN3948" s="11"/>
      <c r="AO3948" s="11"/>
      <c r="AP3948" s="11"/>
      <c r="AQ3948" s="11"/>
      <c r="AR3948" s="11"/>
      <c r="AS3948" s="11"/>
      <c r="AT3948" s="11"/>
      <c r="AU3948" s="11"/>
      <c r="AV3948" s="11"/>
      <c r="AW3948" s="11"/>
      <c r="AX3948" s="11"/>
      <c r="AY3948" s="11"/>
      <c r="AZ3948" s="11"/>
      <c r="BA3948" s="11"/>
      <c r="BB3948" s="11"/>
      <c r="BC3948" s="11"/>
      <c r="BD3948" s="11"/>
      <c r="BE3948" s="11"/>
      <c r="BF3948" s="11"/>
      <c r="BG3948" s="11"/>
      <c r="BH3948" s="11"/>
      <c r="BI3948" s="11"/>
      <c r="BJ3948" s="11"/>
      <c r="BK3948" s="11"/>
      <c r="BL3948" s="11"/>
      <c r="BM3948" s="11"/>
      <c r="BN3948" s="11"/>
      <c r="BO3948" s="11"/>
      <c r="BP3948" s="11"/>
      <c r="BQ3948" s="11"/>
      <c r="BR3948" s="11"/>
      <c r="BS3948" s="11"/>
    </row>
    <row r="3949" spans="1:71" s="5" customFormat="1" ht="139.5" customHeight="1">
      <c r="A3949" s="2">
        <f t="shared" si="61"/>
        <v>3948</v>
      </c>
      <c r="B3949" s="11" t="s">
        <v>18673</v>
      </c>
      <c r="C3949" s="11" t="s">
        <v>5984</v>
      </c>
      <c r="D3949" s="11" t="s">
        <v>2368</v>
      </c>
      <c r="E3949" s="11" t="s">
        <v>11786</v>
      </c>
      <c r="F3949" s="11" t="s">
        <v>18674</v>
      </c>
      <c r="G3949" s="11">
        <v>433.49592899999993</v>
      </c>
      <c r="H3949" s="11" t="s">
        <v>3533</v>
      </c>
      <c r="I3949" s="19" t="s">
        <v>8586</v>
      </c>
      <c r="J3949" s="13"/>
      <c r="K3949" s="11"/>
      <c r="L3949" s="11" t="s">
        <v>18675</v>
      </c>
      <c r="M3949" s="11"/>
      <c r="N3949" s="11"/>
      <c r="O3949" s="11"/>
      <c r="P3949" s="11"/>
      <c r="Q3949" s="11"/>
      <c r="R3949" s="11"/>
      <c r="S3949" s="11"/>
      <c r="T3949" s="11"/>
      <c r="U3949" s="11"/>
      <c r="V3949" s="11"/>
      <c r="W3949" s="11"/>
      <c r="X3949" s="11"/>
      <c r="Y3949" s="11"/>
      <c r="Z3949" s="11"/>
      <c r="AA3949" s="11"/>
      <c r="AB3949" s="11"/>
      <c r="AC3949" s="11"/>
      <c r="AD3949" s="11"/>
      <c r="AE3949" s="11"/>
      <c r="AF3949" s="11"/>
      <c r="AG3949" s="11"/>
      <c r="AH3949" s="11"/>
      <c r="AI3949" s="11"/>
      <c r="AJ3949" s="11"/>
      <c r="AK3949" s="11"/>
      <c r="AL3949" s="11"/>
      <c r="AM3949" s="11"/>
      <c r="AN3949" s="11"/>
      <c r="AO3949" s="11"/>
      <c r="AP3949" s="11"/>
      <c r="AQ3949" s="11"/>
      <c r="AR3949" s="11"/>
      <c r="AS3949" s="11"/>
      <c r="AT3949" s="11"/>
      <c r="AU3949" s="11"/>
      <c r="AV3949" s="11"/>
      <c r="AW3949" s="11"/>
      <c r="AX3949" s="11"/>
      <c r="AY3949" s="11"/>
      <c r="AZ3949" s="11"/>
      <c r="BA3949" s="11"/>
      <c r="BB3949" s="11"/>
      <c r="BC3949" s="11"/>
      <c r="BD3949" s="11"/>
      <c r="BE3949" s="11"/>
      <c r="BF3949" s="11"/>
      <c r="BG3949" s="11"/>
      <c r="BH3949" s="11"/>
      <c r="BI3949" s="11"/>
      <c r="BJ3949" s="11"/>
      <c r="BK3949" s="11"/>
      <c r="BL3949" s="11"/>
      <c r="BM3949" s="11"/>
      <c r="BN3949" s="11"/>
      <c r="BO3949" s="11"/>
      <c r="BP3949" s="11"/>
      <c r="BQ3949" s="11"/>
      <c r="BR3949" s="11"/>
      <c r="BS3949" s="11"/>
    </row>
    <row r="3950" spans="1:71" s="5" customFormat="1" ht="139.5" customHeight="1">
      <c r="A3950" s="2">
        <f t="shared" si="61"/>
        <v>3949</v>
      </c>
      <c r="B3950" s="11" t="s">
        <v>18676</v>
      </c>
      <c r="C3950" s="11" t="s">
        <v>5984</v>
      </c>
      <c r="D3950" s="11" t="s">
        <v>624</v>
      </c>
      <c r="E3950" s="11" t="s">
        <v>9032</v>
      </c>
      <c r="F3950" s="11" t="s">
        <v>18677</v>
      </c>
      <c r="G3950" s="11">
        <v>433.39425590000002</v>
      </c>
      <c r="H3950" s="11" t="s">
        <v>3533</v>
      </c>
      <c r="I3950" s="24" t="s">
        <v>7963</v>
      </c>
      <c r="J3950" s="13"/>
      <c r="K3950" s="11"/>
      <c r="L3950" s="11" t="s">
        <v>18678</v>
      </c>
      <c r="M3950" s="11"/>
      <c r="N3950" s="11"/>
      <c r="O3950" s="11" t="s">
        <v>18679</v>
      </c>
      <c r="P3950" s="11"/>
      <c r="Q3950" s="11"/>
      <c r="R3950" s="11" t="s">
        <v>3751</v>
      </c>
      <c r="S3950" s="11"/>
      <c r="T3950" s="11"/>
      <c r="U3950" s="11" t="s">
        <v>3751</v>
      </c>
      <c r="V3950" s="11"/>
      <c r="W3950" s="11"/>
      <c r="X3950" s="11" t="s">
        <v>3751</v>
      </c>
      <c r="Y3950" s="11"/>
      <c r="Z3950" s="11"/>
      <c r="AA3950" s="11" t="s">
        <v>3751</v>
      </c>
      <c r="AB3950" s="11"/>
      <c r="AC3950" s="11"/>
      <c r="AD3950" s="11" t="s">
        <v>3751</v>
      </c>
      <c r="AE3950" s="11"/>
      <c r="AF3950" s="11"/>
      <c r="AG3950" s="11" t="s">
        <v>3751</v>
      </c>
      <c r="AH3950" s="11"/>
      <c r="AI3950" s="11"/>
      <c r="AJ3950" s="11"/>
      <c r="AK3950" s="11"/>
      <c r="AL3950" s="11"/>
      <c r="AM3950" s="11"/>
      <c r="AN3950" s="11"/>
      <c r="AO3950" s="11"/>
      <c r="AP3950" s="11"/>
      <c r="AQ3950" s="11"/>
      <c r="AR3950" s="11"/>
      <c r="AS3950" s="11"/>
      <c r="AT3950" s="11"/>
      <c r="AU3950" s="11"/>
      <c r="AV3950" s="11"/>
      <c r="AW3950" s="11"/>
      <c r="AX3950" s="11"/>
      <c r="AY3950" s="11"/>
      <c r="AZ3950" s="11"/>
      <c r="BA3950" s="11"/>
      <c r="BB3950" s="11"/>
      <c r="BC3950" s="11"/>
      <c r="BD3950" s="11"/>
      <c r="BE3950" s="11"/>
      <c r="BF3950" s="11"/>
      <c r="BG3950" s="11"/>
      <c r="BH3950" s="11"/>
      <c r="BI3950" s="11"/>
      <c r="BJ3950" s="11"/>
      <c r="BK3950" s="11"/>
      <c r="BL3950" s="11"/>
      <c r="BM3950" s="11"/>
      <c r="BN3950" s="11"/>
      <c r="BO3950" s="11"/>
      <c r="BP3950" s="11"/>
      <c r="BQ3950" s="11"/>
      <c r="BR3950" s="11"/>
      <c r="BS3950" s="11"/>
    </row>
    <row r="3951" spans="1:71" s="5" customFormat="1" ht="139.5" customHeight="1">
      <c r="A3951" s="2">
        <f t="shared" si="61"/>
        <v>3950</v>
      </c>
      <c r="B3951" s="11" t="s">
        <v>18680</v>
      </c>
      <c r="C3951" s="11" t="s">
        <v>5984</v>
      </c>
      <c r="D3951" s="11" t="s">
        <v>274</v>
      </c>
      <c r="E3951" s="11" t="s">
        <v>6693</v>
      </c>
      <c r="F3951" s="11" t="s">
        <v>18681</v>
      </c>
      <c r="G3951" s="11">
        <v>433.2176121</v>
      </c>
      <c r="H3951" s="11" t="s">
        <v>3533</v>
      </c>
      <c r="I3951" s="24" t="s">
        <v>3976</v>
      </c>
      <c r="J3951" s="13"/>
      <c r="K3951" s="11" t="s">
        <v>11050</v>
      </c>
      <c r="L3951" s="11" t="s">
        <v>5657</v>
      </c>
      <c r="M3951" s="11"/>
      <c r="N3951" s="11"/>
      <c r="O3951" s="11" t="s">
        <v>18608</v>
      </c>
      <c r="P3951" s="11"/>
      <c r="Q3951" s="11"/>
      <c r="R3951" s="11" t="s">
        <v>18682</v>
      </c>
      <c r="S3951" s="11"/>
      <c r="T3951" s="11"/>
      <c r="U3951" s="11" t="s">
        <v>3751</v>
      </c>
      <c r="V3951" s="11"/>
      <c r="W3951" s="11"/>
      <c r="X3951" s="11" t="s">
        <v>3751</v>
      </c>
      <c r="Y3951" s="11"/>
      <c r="Z3951" s="11"/>
      <c r="AA3951" s="11" t="s">
        <v>3751</v>
      </c>
      <c r="AB3951" s="11"/>
      <c r="AC3951" s="11"/>
      <c r="AD3951" s="11" t="s">
        <v>3751</v>
      </c>
      <c r="AE3951" s="11"/>
      <c r="AF3951" s="11"/>
      <c r="AG3951" s="11" t="s">
        <v>3751</v>
      </c>
      <c r="AH3951" s="11"/>
      <c r="AI3951" s="11"/>
      <c r="AJ3951" s="11"/>
      <c r="AK3951" s="11"/>
      <c r="AL3951" s="11"/>
      <c r="AM3951" s="11" t="s">
        <v>3751</v>
      </c>
      <c r="AN3951" s="11"/>
      <c r="AO3951" s="11"/>
      <c r="AP3951" s="11" t="s">
        <v>3751</v>
      </c>
      <c r="AQ3951" s="11"/>
      <c r="AR3951" s="11"/>
      <c r="AS3951" s="11" t="s">
        <v>3751</v>
      </c>
      <c r="AT3951" s="11"/>
      <c r="AU3951" s="11"/>
      <c r="AV3951" s="11"/>
      <c r="AW3951" s="11"/>
      <c r="AX3951" s="11"/>
      <c r="AY3951" s="11"/>
      <c r="AZ3951" s="11"/>
      <c r="BA3951" s="11"/>
      <c r="BB3951" s="11"/>
      <c r="BC3951" s="11"/>
      <c r="BD3951" s="11"/>
      <c r="BE3951" s="11"/>
      <c r="BF3951" s="11"/>
      <c r="BG3951" s="11"/>
      <c r="BH3951" s="11"/>
      <c r="BI3951" s="11"/>
      <c r="BJ3951" s="11"/>
      <c r="BK3951" s="11"/>
      <c r="BL3951" s="11"/>
      <c r="BM3951" s="11"/>
      <c r="BN3951" s="11"/>
      <c r="BO3951" s="11"/>
      <c r="BP3951" s="11"/>
      <c r="BQ3951" s="11"/>
      <c r="BR3951" s="11"/>
      <c r="BS3951" s="11"/>
    </row>
    <row r="3952" spans="1:71" s="5" customFormat="1" ht="139.5" customHeight="1">
      <c r="A3952" s="2">
        <f t="shared" si="61"/>
        <v>3951</v>
      </c>
      <c r="B3952" s="11" t="s">
        <v>18683</v>
      </c>
      <c r="C3952" s="11" t="s">
        <v>5984</v>
      </c>
      <c r="D3952" s="11" t="s">
        <v>237</v>
      </c>
      <c r="E3952" s="11" t="s">
        <v>8179</v>
      </c>
      <c r="F3952" s="11" t="s">
        <v>18684</v>
      </c>
      <c r="G3952" s="11">
        <v>432.90002679999992</v>
      </c>
      <c r="H3952" s="11" t="s">
        <v>3533</v>
      </c>
      <c r="I3952" s="25" t="s">
        <v>6230</v>
      </c>
      <c r="J3952" s="13"/>
      <c r="K3952" s="11"/>
      <c r="L3952" s="11" t="s">
        <v>18685</v>
      </c>
      <c r="M3952" s="11"/>
      <c r="N3952" s="11"/>
      <c r="O3952" s="11" t="s">
        <v>18686</v>
      </c>
      <c r="P3952" s="11"/>
      <c r="Q3952" s="11"/>
      <c r="R3952" s="11" t="s">
        <v>3751</v>
      </c>
      <c r="S3952" s="11"/>
      <c r="T3952" s="11"/>
      <c r="U3952" s="11" t="s">
        <v>3751</v>
      </c>
      <c r="V3952" s="11"/>
      <c r="W3952" s="11"/>
      <c r="X3952" s="11" t="s">
        <v>3751</v>
      </c>
      <c r="Y3952" s="11"/>
      <c r="Z3952" s="11"/>
      <c r="AA3952" s="11" t="s">
        <v>3751</v>
      </c>
      <c r="AB3952" s="11"/>
      <c r="AC3952" s="11"/>
      <c r="AD3952" s="11" t="s">
        <v>3751</v>
      </c>
      <c r="AE3952" s="11"/>
      <c r="AF3952" s="11"/>
      <c r="AG3952" s="11" t="s">
        <v>3751</v>
      </c>
      <c r="AH3952" s="11"/>
      <c r="AI3952" s="11"/>
      <c r="AJ3952" s="11"/>
      <c r="AK3952" s="11"/>
      <c r="AL3952" s="11"/>
      <c r="AM3952" s="11"/>
      <c r="AN3952" s="11"/>
      <c r="AO3952" s="11"/>
      <c r="AP3952" s="11"/>
      <c r="AQ3952" s="11"/>
      <c r="AR3952" s="11"/>
      <c r="AS3952" s="11"/>
      <c r="AT3952" s="11"/>
      <c r="AU3952" s="11"/>
      <c r="AV3952" s="11"/>
      <c r="AW3952" s="11"/>
      <c r="AX3952" s="11"/>
      <c r="AY3952" s="11"/>
      <c r="AZ3952" s="11"/>
      <c r="BA3952" s="11"/>
      <c r="BB3952" s="11"/>
      <c r="BC3952" s="11"/>
      <c r="BD3952" s="11"/>
      <c r="BE3952" s="11"/>
      <c r="BF3952" s="11"/>
      <c r="BG3952" s="11"/>
      <c r="BH3952" s="11"/>
      <c r="BI3952" s="11"/>
      <c r="BJ3952" s="11"/>
      <c r="BK3952" s="11"/>
      <c r="BL3952" s="11"/>
      <c r="BM3952" s="11"/>
      <c r="BN3952" s="11"/>
      <c r="BO3952" s="11"/>
      <c r="BP3952" s="11"/>
      <c r="BQ3952" s="11"/>
      <c r="BR3952" s="11"/>
      <c r="BS3952" s="11"/>
    </row>
    <row r="3953" spans="1:71" s="5" customFormat="1" ht="139.5" customHeight="1">
      <c r="A3953" s="2">
        <f t="shared" si="61"/>
        <v>3952</v>
      </c>
      <c r="B3953" s="11" t="s">
        <v>18687</v>
      </c>
      <c r="C3953" s="11" t="s">
        <v>5984</v>
      </c>
      <c r="D3953" s="11" t="s">
        <v>237</v>
      </c>
      <c r="E3953" s="11" t="s">
        <v>8179</v>
      </c>
      <c r="F3953" s="11" t="s">
        <v>18688</v>
      </c>
      <c r="G3953" s="11">
        <v>432.83670440000003</v>
      </c>
      <c r="H3953" s="11" t="s">
        <v>3533</v>
      </c>
      <c r="I3953" s="25" t="s">
        <v>5919</v>
      </c>
      <c r="J3953" s="13"/>
      <c r="K3953" s="11"/>
      <c r="L3953" s="11" t="s">
        <v>18689</v>
      </c>
      <c r="M3953" s="11"/>
      <c r="N3953" s="11"/>
      <c r="O3953" s="11" t="s">
        <v>3751</v>
      </c>
      <c r="P3953" s="11"/>
      <c r="Q3953" s="11"/>
      <c r="R3953" s="11" t="s">
        <v>3751</v>
      </c>
      <c r="S3953" s="11"/>
      <c r="T3953" s="11"/>
      <c r="U3953" s="11" t="s">
        <v>3751</v>
      </c>
      <c r="V3953" s="11"/>
      <c r="W3953" s="11"/>
      <c r="X3953" s="11" t="s">
        <v>3751</v>
      </c>
      <c r="Y3953" s="11"/>
      <c r="Z3953" s="11"/>
      <c r="AA3953" s="11" t="s">
        <v>3751</v>
      </c>
      <c r="AB3953" s="11"/>
      <c r="AC3953" s="11"/>
      <c r="AD3953" s="11" t="s">
        <v>3751</v>
      </c>
      <c r="AE3953" s="11"/>
      <c r="AF3953" s="11"/>
      <c r="AG3953" s="11" t="s">
        <v>3751</v>
      </c>
      <c r="AH3953" s="11"/>
      <c r="AI3953" s="11"/>
      <c r="AJ3953" s="11"/>
      <c r="AK3953" s="11"/>
      <c r="AL3953" s="11"/>
      <c r="AM3953" s="11"/>
      <c r="AN3953" s="11"/>
      <c r="AO3953" s="11"/>
      <c r="AP3953" s="11"/>
      <c r="AQ3953" s="11"/>
      <c r="AR3953" s="11"/>
      <c r="AS3953" s="11"/>
      <c r="AT3953" s="11"/>
      <c r="AU3953" s="11"/>
      <c r="AV3953" s="11"/>
      <c r="AW3953" s="11"/>
      <c r="AX3953" s="11"/>
      <c r="AY3953" s="11"/>
      <c r="AZ3953" s="11"/>
      <c r="BA3953" s="11"/>
      <c r="BB3953" s="11"/>
      <c r="BC3953" s="11"/>
      <c r="BD3953" s="11"/>
      <c r="BE3953" s="11"/>
      <c r="BF3953" s="11"/>
      <c r="BG3953" s="11"/>
      <c r="BH3953" s="11"/>
      <c r="BI3953" s="11"/>
      <c r="BJ3953" s="11"/>
      <c r="BK3953" s="11"/>
      <c r="BL3953" s="11"/>
      <c r="BM3953" s="11"/>
      <c r="BN3953" s="11"/>
      <c r="BO3953" s="11"/>
      <c r="BP3953" s="11"/>
      <c r="BQ3953" s="11"/>
      <c r="BR3953" s="11"/>
      <c r="BS3953" s="11"/>
    </row>
    <row r="3954" spans="1:71" s="5" customFormat="1" ht="139.5" customHeight="1">
      <c r="A3954" s="2">
        <f t="shared" si="61"/>
        <v>3953</v>
      </c>
      <c r="B3954" s="11" t="s">
        <v>18690</v>
      </c>
      <c r="C3954" s="11" t="s">
        <v>5984</v>
      </c>
      <c r="D3954" s="11" t="s">
        <v>2300</v>
      </c>
      <c r="E3954" s="11" t="s">
        <v>6018</v>
      </c>
      <c r="F3954" s="11" t="s">
        <v>17078</v>
      </c>
      <c r="G3954" s="11">
        <v>432.81693729999995</v>
      </c>
      <c r="H3954" s="11" t="s">
        <v>3533</v>
      </c>
      <c r="I3954" s="25" t="s">
        <v>6517</v>
      </c>
      <c r="J3954" s="13"/>
      <c r="K3954" s="11"/>
      <c r="L3954" s="11" t="s">
        <v>18691</v>
      </c>
      <c r="M3954" s="11"/>
      <c r="N3954" s="11"/>
      <c r="O3954" s="11" t="s">
        <v>18692</v>
      </c>
      <c r="P3954" s="11"/>
      <c r="Q3954" s="11"/>
      <c r="R3954" s="11" t="s">
        <v>3751</v>
      </c>
      <c r="S3954" s="11"/>
      <c r="T3954" s="11"/>
      <c r="U3954" s="11" t="s">
        <v>3751</v>
      </c>
      <c r="V3954" s="11"/>
      <c r="W3954" s="11"/>
      <c r="X3954" s="11" t="s">
        <v>3751</v>
      </c>
      <c r="Y3954" s="11"/>
      <c r="Z3954" s="11"/>
      <c r="AA3954" s="11" t="s">
        <v>3751</v>
      </c>
      <c r="AB3954" s="11"/>
      <c r="AC3954" s="11"/>
      <c r="AD3954" s="11" t="s">
        <v>3751</v>
      </c>
      <c r="AE3954" s="11"/>
      <c r="AF3954" s="11"/>
      <c r="AG3954" s="11" t="s">
        <v>3751</v>
      </c>
      <c r="AH3954" s="11"/>
      <c r="AI3954" s="11"/>
      <c r="AJ3954" s="11"/>
      <c r="AK3954" s="11"/>
      <c r="AL3954" s="11"/>
      <c r="AM3954" s="11"/>
      <c r="AN3954" s="11"/>
      <c r="AO3954" s="11"/>
      <c r="AP3954" s="11"/>
      <c r="AQ3954" s="11"/>
      <c r="AR3954" s="11"/>
      <c r="AS3954" s="11"/>
      <c r="AT3954" s="11"/>
      <c r="AU3954" s="11"/>
      <c r="AV3954" s="11"/>
      <c r="AW3954" s="11"/>
      <c r="AX3954" s="11"/>
      <c r="AY3954" s="11"/>
      <c r="AZ3954" s="11"/>
      <c r="BA3954" s="11"/>
      <c r="BB3954" s="11"/>
      <c r="BC3954" s="11"/>
      <c r="BD3954" s="11"/>
      <c r="BE3954" s="11"/>
      <c r="BF3954" s="11"/>
      <c r="BG3954" s="11"/>
      <c r="BH3954" s="11"/>
      <c r="BI3954" s="11"/>
      <c r="BJ3954" s="11"/>
      <c r="BK3954" s="11"/>
      <c r="BL3954" s="11"/>
      <c r="BM3954" s="11"/>
      <c r="BN3954" s="11"/>
      <c r="BO3954" s="11"/>
      <c r="BP3954" s="11"/>
      <c r="BQ3954" s="11"/>
      <c r="BR3954" s="11"/>
      <c r="BS3954" s="11"/>
    </row>
    <row r="3955" spans="1:71" s="5" customFormat="1" ht="139.5" customHeight="1">
      <c r="A3955" s="2">
        <f t="shared" si="61"/>
        <v>3954</v>
      </c>
      <c r="B3955" s="11" t="s">
        <v>18693</v>
      </c>
      <c r="C3955" s="11" t="s">
        <v>5984</v>
      </c>
      <c r="D3955" s="11" t="s">
        <v>705</v>
      </c>
      <c r="E3955" s="11" t="s">
        <v>18694</v>
      </c>
      <c r="F3955" s="11" t="s">
        <v>18695</v>
      </c>
      <c r="G3955" s="11">
        <v>432.59490799999998</v>
      </c>
      <c r="H3955" s="11" t="s">
        <v>6003</v>
      </c>
      <c r="I3955" s="24" t="s">
        <v>18590</v>
      </c>
      <c r="J3955" s="13"/>
      <c r="K3955" s="11"/>
      <c r="L3955" s="11" t="s">
        <v>18696</v>
      </c>
      <c r="M3955" s="11"/>
      <c r="N3955" s="11"/>
      <c r="O3955" s="11" t="s">
        <v>18697</v>
      </c>
      <c r="P3955" s="11"/>
      <c r="Q3955" s="11"/>
      <c r="R3955" s="11" t="s">
        <v>3751</v>
      </c>
      <c r="S3955" s="11"/>
      <c r="T3955" s="11"/>
      <c r="U3955" s="11" t="s">
        <v>3751</v>
      </c>
      <c r="V3955" s="11"/>
      <c r="W3955" s="11"/>
      <c r="X3955" s="11" t="s">
        <v>3751</v>
      </c>
      <c r="Y3955" s="11"/>
      <c r="Z3955" s="11"/>
      <c r="AA3955" s="11" t="s">
        <v>3751</v>
      </c>
      <c r="AB3955" s="11"/>
      <c r="AC3955" s="11"/>
      <c r="AD3955" s="11" t="s">
        <v>3751</v>
      </c>
      <c r="AE3955" s="11"/>
      <c r="AF3955" s="11"/>
      <c r="AG3955" s="11" t="s">
        <v>3751</v>
      </c>
      <c r="AH3955" s="11"/>
      <c r="AI3955" s="11"/>
      <c r="AJ3955" s="11"/>
      <c r="AK3955" s="11"/>
      <c r="AL3955" s="11"/>
      <c r="AM3955" s="11"/>
      <c r="AN3955" s="11"/>
      <c r="AO3955" s="11"/>
      <c r="AP3955" s="11"/>
      <c r="AQ3955" s="11"/>
      <c r="AR3955" s="11"/>
      <c r="AS3955" s="11"/>
      <c r="AT3955" s="11"/>
      <c r="AU3955" s="11"/>
      <c r="AV3955" s="11"/>
      <c r="AW3955" s="11"/>
      <c r="AX3955" s="11"/>
      <c r="AY3955" s="11"/>
      <c r="AZ3955" s="11"/>
      <c r="BA3955" s="11"/>
      <c r="BB3955" s="11"/>
      <c r="BC3955" s="11"/>
      <c r="BD3955" s="11"/>
      <c r="BE3955" s="11"/>
      <c r="BF3955" s="11"/>
      <c r="BG3955" s="11"/>
      <c r="BH3955" s="11"/>
      <c r="BI3955" s="11"/>
      <c r="BJ3955" s="11"/>
      <c r="BK3955" s="11"/>
      <c r="BL3955" s="11"/>
      <c r="BM3955" s="11"/>
      <c r="BN3955" s="11"/>
      <c r="BO3955" s="11"/>
      <c r="BP3955" s="11"/>
      <c r="BQ3955" s="11"/>
      <c r="BR3955" s="11"/>
      <c r="BS3955" s="11"/>
    </row>
    <row r="3956" spans="1:71" s="5" customFormat="1" ht="139.5" customHeight="1">
      <c r="A3956" s="2">
        <f t="shared" si="61"/>
        <v>3955</v>
      </c>
      <c r="B3956" s="11" t="s">
        <v>18698</v>
      </c>
      <c r="C3956" s="11" t="s">
        <v>5984</v>
      </c>
      <c r="D3956" s="11" t="s">
        <v>7452</v>
      </c>
      <c r="E3956" s="11" t="s">
        <v>6935</v>
      </c>
      <c r="F3956" s="11" t="s">
        <v>18699</v>
      </c>
      <c r="G3956" s="11">
        <v>431.95468</v>
      </c>
      <c r="H3956" s="11" t="s">
        <v>6003</v>
      </c>
      <c r="I3956" s="25">
        <v>42974</v>
      </c>
      <c r="J3956" s="13"/>
      <c r="K3956" s="11"/>
      <c r="L3956" s="11" t="s">
        <v>18700</v>
      </c>
      <c r="M3956" s="11"/>
      <c r="N3956" s="11"/>
      <c r="O3956" s="11" t="s">
        <v>3751</v>
      </c>
      <c r="P3956" s="11"/>
      <c r="Q3956" s="11"/>
      <c r="R3956" s="11" t="s">
        <v>3751</v>
      </c>
      <c r="S3956" s="11"/>
      <c r="T3956" s="11"/>
      <c r="U3956" s="11" t="s">
        <v>3751</v>
      </c>
      <c r="V3956" s="11"/>
      <c r="W3956" s="11"/>
      <c r="X3956" s="11" t="s">
        <v>3751</v>
      </c>
      <c r="Y3956" s="11"/>
      <c r="Z3956" s="11"/>
      <c r="AA3956" s="11" t="s">
        <v>3751</v>
      </c>
      <c r="AB3956" s="11"/>
      <c r="AC3956" s="11"/>
      <c r="AD3956" s="11"/>
      <c r="AE3956" s="11"/>
      <c r="AF3956" s="11"/>
      <c r="AG3956" s="11"/>
      <c r="AH3956" s="11"/>
      <c r="AI3956" s="11"/>
      <c r="AJ3956" s="11"/>
      <c r="AK3956" s="11"/>
      <c r="AL3956" s="11"/>
      <c r="AM3956" s="11"/>
      <c r="AN3956" s="11"/>
      <c r="AO3956" s="11"/>
      <c r="AP3956" s="11"/>
      <c r="AQ3956" s="11"/>
      <c r="AR3956" s="11"/>
      <c r="AS3956" s="11"/>
      <c r="AT3956" s="11"/>
      <c r="AU3956" s="11"/>
      <c r="AV3956" s="11"/>
      <c r="AW3956" s="11"/>
      <c r="AX3956" s="11"/>
      <c r="AY3956" s="11"/>
      <c r="AZ3956" s="11"/>
      <c r="BA3956" s="11"/>
      <c r="BB3956" s="11"/>
      <c r="BC3956" s="11"/>
      <c r="BD3956" s="11"/>
      <c r="BE3956" s="11"/>
      <c r="BF3956" s="11"/>
      <c r="BG3956" s="11"/>
      <c r="BH3956" s="11"/>
      <c r="BI3956" s="11"/>
      <c r="BJ3956" s="11"/>
      <c r="BK3956" s="11"/>
      <c r="BL3956" s="11"/>
      <c r="BM3956" s="11"/>
      <c r="BN3956" s="11"/>
      <c r="BO3956" s="11"/>
      <c r="BP3956" s="11"/>
      <c r="BQ3956" s="11"/>
      <c r="BR3956" s="11"/>
      <c r="BS3956" s="11"/>
    </row>
    <row r="3957" spans="1:71" s="5" customFormat="1" ht="139.5" customHeight="1">
      <c r="A3957" s="2">
        <f t="shared" si="61"/>
        <v>3956</v>
      </c>
      <c r="B3957" s="11" t="s">
        <v>18701</v>
      </c>
      <c r="C3957" s="11" t="s">
        <v>5984</v>
      </c>
      <c r="D3957" s="11" t="s">
        <v>2300</v>
      </c>
      <c r="E3957" s="11" t="s">
        <v>6515</v>
      </c>
      <c r="F3957" s="11" t="s">
        <v>18702</v>
      </c>
      <c r="G3957" s="11">
        <v>430.98253279999994</v>
      </c>
      <c r="H3957" s="11" t="s">
        <v>3533</v>
      </c>
      <c r="I3957" s="24" t="s">
        <v>4003</v>
      </c>
      <c r="J3957" s="13"/>
      <c r="K3957" s="11"/>
      <c r="L3957" s="11" t="s">
        <v>18703</v>
      </c>
      <c r="M3957" s="11"/>
      <c r="N3957" s="11"/>
      <c r="O3957" s="11" t="s">
        <v>18704</v>
      </c>
      <c r="P3957" s="11"/>
      <c r="Q3957" s="11"/>
      <c r="R3957" s="11" t="s">
        <v>3751</v>
      </c>
      <c r="S3957" s="11"/>
      <c r="T3957" s="11"/>
      <c r="U3957" s="11" t="s">
        <v>3751</v>
      </c>
      <c r="V3957" s="11"/>
      <c r="W3957" s="11"/>
      <c r="X3957" s="11" t="s">
        <v>3751</v>
      </c>
      <c r="Y3957" s="11"/>
      <c r="Z3957" s="11"/>
      <c r="AA3957" s="11" t="s">
        <v>3751</v>
      </c>
      <c r="AB3957" s="11"/>
      <c r="AC3957" s="11"/>
      <c r="AD3957" s="11" t="s">
        <v>3751</v>
      </c>
      <c r="AE3957" s="11"/>
      <c r="AF3957" s="11"/>
      <c r="AG3957" s="11" t="s">
        <v>3751</v>
      </c>
      <c r="AH3957" s="11"/>
      <c r="AI3957" s="11"/>
      <c r="AJ3957" s="11"/>
      <c r="AK3957" s="11"/>
      <c r="AL3957" s="11"/>
      <c r="AM3957" s="11"/>
      <c r="AN3957" s="11"/>
      <c r="AO3957" s="11"/>
      <c r="AP3957" s="11"/>
      <c r="AQ3957" s="11"/>
      <c r="AR3957" s="11"/>
      <c r="AS3957" s="11"/>
      <c r="AT3957" s="11"/>
      <c r="AU3957" s="11"/>
      <c r="AV3957" s="11"/>
      <c r="AW3957" s="11"/>
      <c r="AX3957" s="11"/>
      <c r="AY3957" s="11"/>
      <c r="AZ3957" s="11"/>
      <c r="BA3957" s="11"/>
      <c r="BB3957" s="11"/>
      <c r="BC3957" s="11"/>
      <c r="BD3957" s="11"/>
      <c r="BE3957" s="11"/>
      <c r="BF3957" s="11"/>
      <c r="BG3957" s="11"/>
      <c r="BH3957" s="11"/>
      <c r="BI3957" s="11"/>
      <c r="BJ3957" s="11"/>
      <c r="BK3957" s="11"/>
      <c r="BL3957" s="11"/>
      <c r="BM3957" s="11"/>
      <c r="BN3957" s="11"/>
      <c r="BO3957" s="11"/>
      <c r="BP3957" s="11"/>
      <c r="BQ3957" s="11"/>
      <c r="BR3957" s="11"/>
      <c r="BS3957" s="11"/>
    </row>
    <row r="3958" spans="1:71" s="5" customFormat="1" ht="139.5" customHeight="1">
      <c r="A3958" s="2">
        <f t="shared" si="61"/>
        <v>3957</v>
      </c>
      <c r="B3958" s="11" t="s">
        <v>18705</v>
      </c>
      <c r="C3958" s="11" t="s">
        <v>5984</v>
      </c>
      <c r="D3958" s="11" t="s">
        <v>4510</v>
      </c>
      <c r="E3958" s="11" t="s">
        <v>9163</v>
      </c>
      <c r="F3958" s="11" t="s">
        <v>18706</v>
      </c>
      <c r="G3958" s="11">
        <v>430.95618499999995</v>
      </c>
      <c r="H3958" s="11" t="s">
        <v>6003</v>
      </c>
      <c r="I3958" s="24">
        <v>42914</v>
      </c>
      <c r="J3958" s="13"/>
      <c r="K3958" s="11"/>
      <c r="L3958" s="11" t="s">
        <v>18707</v>
      </c>
      <c r="M3958" s="11"/>
      <c r="N3958" s="11"/>
      <c r="O3958" s="11"/>
      <c r="P3958" s="11"/>
      <c r="Q3958" s="11"/>
      <c r="R3958" s="11"/>
      <c r="S3958" s="11"/>
      <c r="T3958" s="11"/>
      <c r="U3958" s="11"/>
      <c r="V3958" s="11"/>
      <c r="W3958" s="11"/>
      <c r="X3958" s="11"/>
      <c r="Y3958" s="11"/>
      <c r="Z3958" s="11"/>
      <c r="AA3958" s="11"/>
      <c r="AB3958" s="11"/>
      <c r="AC3958" s="11"/>
      <c r="AD3958" s="11"/>
      <c r="AE3958" s="11"/>
      <c r="AF3958" s="11"/>
      <c r="AG3958" s="11"/>
      <c r="AH3958" s="11"/>
      <c r="AI3958" s="11"/>
      <c r="AJ3958" s="11"/>
      <c r="AK3958" s="11"/>
      <c r="AL3958" s="11"/>
      <c r="AM3958" s="11"/>
      <c r="AN3958" s="11"/>
      <c r="AO3958" s="11"/>
      <c r="AP3958" s="11"/>
      <c r="AQ3958" s="11"/>
      <c r="AR3958" s="11"/>
      <c r="AS3958" s="11"/>
      <c r="AT3958" s="11"/>
      <c r="AU3958" s="11"/>
      <c r="AV3958" s="11"/>
      <c r="AW3958" s="11"/>
      <c r="AX3958" s="11"/>
      <c r="AY3958" s="11"/>
      <c r="AZ3958" s="11"/>
      <c r="BA3958" s="11"/>
      <c r="BB3958" s="11"/>
      <c r="BC3958" s="11"/>
      <c r="BD3958" s="11"/>
      <c r="BE3958" s="11"/>
      <c r="BF3958" s="11"/>
      <c r="BG3958" s="11"/>
      <c r="BH3958" s="11"/>
      <c r="BI3958" s="11"/>
      <c r="BJ3958" s="11"/>
      <c r="BK3958" s="11"/>
      <c r="BL3958" s="11"/>
      <c r="BM3958" s="11"/>
      <c r="BN3958" s="11"/>
      <c r="BO3958" s="11"/>
      <c r="BP3958" s="11"/>
      <c r="BQ3958" s="11"/>
      <c r="BR3958" s="11"/>
      <c r="BS3958" s="11"/>
    </row>
    <row r="3959" spans="1:71" s="5" customFormat="1" ht="139.5" customHeight="1">
      <c r="A3959" s="2">
        <f t="shared" si="61"/>
        <v>3958</v>
      </c>
      <c r="B3959" s="11" t="s">
        <v>18708</v>
      </c>
      <c r="C3959" s="11" t="s">
        <v>5984</v>
      </c>
      <c r="D3959" s="11" t="s">
        <v>3574</v>
      </c>
      <c r="E3959" s="11" t="s">
        <v>8525</v>
      </c>
      <c r="F3959" s="11" t="s">
        <v>18709</v>
      </c>
      <c r="G3959" s="11">
        <v>430.70940999999993</v>
      </c>
      <c r="H3959" s="11" t="s">
        <v>3533</v>
      </c>
      <c r="I3959" s="24" t="s">
        <v>6302</v>
      </c>
      <c r="J3959" s="13"/>
      <c r="K3959" s="11"/>
      <c r="L3959" s="11" t="s">
        <v>12157</v>
      </c>
      <c r="M3959" s="11"/>
      <c r="N3959" s="11"/>
      <c r="O3959" s="11" t="s">
        <v>12158</v>
      </c>
      <c r="P3959" s="11"/>
      <c r="Q3959" s="11"/>
      <c r="R3959" s="11" t="s">
        <v>3751</v>
      </c>
      <c r="S3959" s="11"/>
      <c r="T3959" s="11"/>
      <c r="U3959" s="11" t="s">
        <v>3751</v>
      </c>
      <c r="V3959" s="11"/>
      <c r="W3959" s="11"/>
      <c r="X3959" s="11" t="s">
        <v>3751</v>
      </c>
      <c r="Y3959" s="11"/>
      <c r="Z3959" s="11"/>
      <c r="AA3959" s="11" t="s">
        <v>3751</v>
      </c>
      <c r="AB3959" s="11"/>
      <c r="AC3959" s="11"/>
      <c r="AD3959" s="11" t="s">
        <v>3751</v>
      </c>
      <c r="AE3959" s="11"/>
      <c r="AF3959" s="11"/>
      <c r="AG3959" s="11" t="s">
        <v>3751</v>
      </c>
      <c r="AH3959" s="11"/>
      <c r="AI3959" s="11"/>
      <c r="AJ3959" s="11"/>
      <c r="AK3959" s="11"/>
      <c r="AL3959" s="11"/>
      <c r="AM3959" s="11"/>
      <c r="AN3959" s="11"/>
      <c r="AO3959" s="11"/>
      <c r="AP3959" s="11"/>
      <c r="AQ3959" s="11"/>
      <c r="AR3959" s="11"/>
      <c r="AS3959" s="11"/>
      <c r="AT3959" s="11"/>
      <c r="AU3959" s="11"/>
      <c r="AV3959" s="11"/>
      <c r="AW3959" s="11"/>
      <c r="AX3959" s="11"/>
      <c r="AY3959" s="11"/>
      <c r="AZ3959" s="11"/>
      <c r="BA3959" s="11"/>
      <c r="BB3959" s="11"/>
      <c r="BC3959" s="11"/>
      <c r="BD3959" s="11"/>
      <c r="BE3959" s="11"/>
      <c r="BF3959" s="11"/>
      <c r="BG3959" s="11"/>
      <c r="BH3959" s="11"/>
      <c r="BI3959" s="11"/>
      <c r="BJ3959" s="11"/>
      <c r="BK3959" s="11"/>
      <c r="BL3959" s="11"/>
      <c r="BM3959" s="11"/>
      <c r="BN3959" s="11"/>
      <c r="BO3959" s="11"/>
      <c r="BP3959" s="11"/>
      <c r="BQ3959" s="11"/>
      <c r="BR3959" s="11"/>
      <c r="BS3959" s="11"/>
    </row>
    <row r="3960" spans="1:71" s="5" customFormat="1" ht="139.5" customHeight="1">
      <c r="A3960" s="2">
        <f t="shared" si="61"/>
        <v>3959</v>
      </c>
      <c r="B3960" s="11" t="s">
        <v>18710</v>
      </c>
      <c r="C3960" s="11" t="s">
        <v>5984</v>
      </c>
      <c r="D3960" s="11" t="s">
        <v>2300</v>
      </c>
      <c r="E3960" s="11" t="s">
        <v>6616</v>
      </c>
      <c r="F3960" s="11" t="s">
        <v>18711</v>
      </c>
      <c r="G3960" s="11">
        <v>430.2595546</v>
      </c>
      <c r="H3960" s="11" t="s">
        <v>6003</v>
      </c>
      <c r="I3960" s="24">
        <v>42975</v>
      </c>
      <c r="J3960" s="13"/>
      <c r="K3960" s="11"/>
      <c r="L3960" s="11" t="s">
        <v>18712</v>
      </c>
      <c r="M3960" s="11"/>
      <c r="N3960" s="11"/>
      <c r="O3960" s="11"/>
      <c r="P3960" s="11"/>
      <c r="Q3960" s="11"/>
      <c r="R3960" s="11"/>
      <c r="S3960" s="11"/>
      <c r="T3960" s="11"/>
      <c r="U3960" s="11"/>
      <c r="V3960" s="11"/>
      <c r="W3960" s="11"/>
      <c r="X3960" s="11"/>
      <c r="Y3960" s="11"/>
      <c r="Z3960" s="11"/>
      <c r="AA3960" s="11"/>
      <c r="AB3960" s="11"/>
      <c r="AC3960" s="11"/>
      <c r="AD3960" s="11"/>
      <c r="AE3960" s="11"/>
      <c r="AF3960" s="11"/>
      <c r="AG3960" s="11"/>
      <c r="AH3960" s="11"/>
      <c r="AI3960" s="11"/>
      <c r="AJ3960" s="11"/>
      <c r="AK3960" s="11"/>
      <c r="AL3960" s="11"/>
      <c r="AM3960" s="11"/>
      <c r="AN3960" s="11"/>
      <c r="AO3960" s="11"/>
      <c r="AP3960" s="11"/>
      <c r="AQ3960" s="11"/>
      <c r="AR3960" s="11"/>
      <c r="AS3960" s="11"/>
      <c r="AT3960" s="11"/>
      <c r="AU3960" s="11"/>
      <c r="AV3960" s="11"/>
      <c r="AW3960" s="11"/>
      <c r="AX3960" s="11"/>
      <c r="AY3960" s="11"/>
      <c r="AZ3960" s="11"/>
      <c r="BA3960" s="11"/>
      <c r="BB3960" s="11"/>
      <c r="BC3960" s="11"/>
      <c r="BD3960" s="11"/>
      <c r="BE3960" s="11"/>
      <c r="BF3960" s="11"/>
      <c r="BG3960" s="11"/>
      <c r="BH3960" s="11"/>
      <c r="BI3960" s="11"/>
      <c r="BJ3960" s="11"/>
      <c r="BK3960" s="11"/>
      <c r="BL3960" s="11"/>
      <c r="BM3960" s="11"/>
      <c r="BN3960" s="11"/>
      <c r="BO3960" s="11"/>
      <c r="BP3960" s="11"/>
      <c r="BQ3960" s="11"/>
      <c r="BR3960" s="11"/>
      <c r="BS3960" s="11"/>
    </row>
    <row r="3961" spans="1:71" s="5" customFormat="1" ht="139.5" customHeight="1">
      <c r="A3961" s="2">
        <f t="shared" si="61"/>
        <v>3960</v>
      </c>
      <c r="B3961" s="11" t="s">
        <v>18713</v>
      </c>
      <c r="C3961" s="11" t="s">
        <v>5984</v>
      </c>
      <c r="D3961" s="11" t="s">
        <v>274</v>
      </c>
      <c r="E3961" s="11" t="s">
        <v>9151</v>
      </c>
      <c r="F3961" s="11" t="s">
        <v>18714</v>
      </c>
      <c r="G3961" s="11">
        <v>428.93383449999999</v>
      </c>
      <c r="H3961" s="11" t="s">
        <v>3533</v>
      </c>
      <c r="I3961" s="24" t="s">
        <v>7324</v>
      </c>
      <c r="J3961" s="13"/>
      <c r="K3961" s="11"/>
      <c r="L3961" s="11" t="s">
        <v>18715</v>
      </c>
      <c r="M3961" s="11"/>
      <c r="N3961" s="11"/>
      <c r="O3961" s="11" t="s">
        <v>3751</v>
      </c>
      <c r="P3961" s="11"/>
      <c r="Q3961" s="11"/>
      <c r="R3961" s="11" t="s">
        <v>3751</v>
      </c>
      <c r="S3961" s="11"/>
      <c r="T3961" s="11"/>
      <c r="U3961" s="11" t="s">
        <v>3751</v>
      </c>
      <c r="V3961" s="11"/>
      <c r="W3961" s="11"/>
      <c r="X3961" s="11" t="s">
        <v>3751</v>
      </c>
      <c r="Y3961" s="11"/>
      <c r="Z3961" s="11"/>
      <c r="AA3961" s="11" t="s">
        <v>3751</v>
      </c>
      <c r="AB3961" s="11"/>
      <c r="AC3961" s="11"/>
      <c r="AD3961" s="11" t="s">
        <v>3751</v>
      </c>
      <c r="AE3961" s="11"/>
      <c r="AF3961" s="11"/>
      <c r="AG3961" s="11" t="s">
        <v>3751</v>
      </c>
      <c r="AH3961" s="11"/>
      <c r="AI3961" s="11"/>
      <c r="AJ3961" s="11"/>
      <c r="AK3961" s="11"/>
      <c r="AL3961" s="11"/>
      <c r="AM3961" s="11"/>
      <c r="AN3961" s="11"/>
      <c r="AO3961" s="11"/>
      <c r="AP3961" s="11"/>
      <c r="AQ3961" s="11"/>
      <c r="AR3961" s="11"/>
      <c r="AS3961" s="11"/>
      <c r="AT3961" s="11"/>
      <c r="AU3961" s="11"/>
      <c r="AV3961" s="11"/>
      <c r="AW3961" s="11"/>
      <c r="AX3961" s="11"/>
      <c r="AY3961" s="11"/>
      <c r="AZ3961" s="11"/>
      <c r="BA3961" s="11"/>
      <c r="BB3961" s="11"/>
      <c r="BC3961" s="11"/>
      <c r="BD3961" s="11"/>
      <c r="BE3961" s="11"/>
      <c r="BF3961" s="11"/>
      <c r="BG3961" s="11"/>
      <c r="BH3961" s="11"/>
      <c r="BI3961" s="11"/>
      <c r="BJ3961" s="11"/>
      <c r="BK3961" s="11"/>
      <c r="BL3961" s="11"/>
      <c r="BM3961" s="11"/>
      <c r="BN3961" s="11"/>
      <c r="BO3961" s="11"/>
      <c r="BP3961" s="11"/>
      <c r="BQ3961" s="11"/>
      <c r="BR3961" s="11"/>
      <c r="BS3961" s="11"/>
    </row>
    <row r="3962" spans="1:71" s="5" customFormat="1" ht="139.5" customHeight="1">
      <c r="A3962" s="2">
        <f t="shared" si="61"/>
        <v>3961</v>
      </c>
      <c r="B3962" s="11" t="s">
        <v>18716</v>
      </c>
      <c r="C3962" s="11" t="s">
        <v>5984</v>
      </c>
      <c r="D3962" s="11" t="s">
        <v>2368</v>
      </c>
      <c r="E3962" s="11" t="s">
        <v>9032</v>
      </c>
      <c r="F3962" s="11" t="s">
        <v>18717</v>
      </c>
      <c r="G3962" s="11">
        <v>427.33987999999999</v>
      </c>
      <c r="H3962" s="11" t="s">
        <v>6003</v>
      </c>
      <c r="I3962" s="26" t="s">
        <v>5978</v>
      </c>
      <c r="J3962" s="13"/>
      <c r="K3962" s="11"/>
      <c r="L3962" s="11" t="s">
        <v>18718</v>
      </c>
      <c r="M3962" s="11"/>
      <c r="N3962" s="11"/>
      <c r="O3962" s="11" t="s">
        <v>18719</v>
      </c>
      <c r="P3962" s="11"/>
      <c r="Q3962" s="11"/>
      <c r="R3962" s="11"/>
      <c r="S3962" s="11"/>
      <c r="T3962" s="11"/>
      <c r="U3962" s="11"/>
      <c r="V3962" s="11"/>
      <c r="W3962" s="11"/>
      <c r="X3962" s="11"/>
      <c r="Y3962" s="11"/>
      <c r="Z3962" s="11"/>
      <c r="AA3962" s="11"/>
      <c r="AB3962" s="11"/>
      <c r="AC3962" s="11"/>
      <c r="AD3962" s="11"/>
      <c r="AE3962" s="11"/>
      <c r="AF3962" s="11"/>
      <c r="AG3962" s="11"/>
      <c r="AH3962" s="11"/>
      <c r="AI3962" s="11"/>
      <c r="AJ3962" s="11"/>
      <c r="AK3962" s="11"/>
      <c r="AL3962" s="11"/>
      <c r="AM3962" s="11"/>
      <c r="AN3962" s="11"/>
      <c r="AO3962" s="11"/>
      <c r="AP3962" s="11"/>
      <c r="AQ3962" s="11"/>
      <c r="AR3962" s="11"/>
      <c r="AS3962" s="11"/>
      <c r="AT3962" s="11"/>
      <c r="AU3962" s="11"/>
      <c r="AV3962" s="11"/>
      <c r="AW3962" s="11"/>
      <c r="AX3962" s="11"/>
      <c r="AY3962" s="11"/>
      <c r="AZ3962" s="11"/>
      <c r="BA3962" s="11"/>
      <c r="BB3962" s="11"/>
      <c r="BC3962" s="11"/>
      <c r="BD3962" s="11"/>
      <c r="BE3962" s="11"/>
      <c r="BF3962" s="11"/>
      <c r="BG3962" s="11"/>
      <c r="BH3962" s="11"/>
      <c r="BI3962" s="11"/>
      <c r="BJ3962" s="11"/>
      <c r="BK3962" s="11"/>
      <c r="BL3962" s="11"/>
      <c r="BM3962" s="11"/>
      <c r="BN3962" s="11"/>
      <c r="BO3962" s="11"/>
      <c r="BP3962" s="11"/>
      <c r="BQ3962" s="11"/>
      <c r="BR3962" s="11"/>
      <c r="BS3962" s="11"/>
    </row>
    <row r="3963" spans="1:71" s="5" customFormat="1" ht="139.5" customHeight="1">
      <c r="A3963" s="2">
        <f t="shared" si="61"/>
        <v>3962</v>
      </c>
      <c r="B3963" s="11" t="s">
        <v>18720</v>
      </c>
      <c r="C3963" s="11" t="s">
        <v>5984</v>
      </c>
      <c r="D3963" s="11" t="s">
        <v>2300</v>
      </c>
      <c r="E3963" s="11" t="s">
        <v>6515</v>
      </c>
      <c r="F3963" s="11" t="s">
        <v>18721</v>
      </c>
      <c r="G3963" s="11">
        <v>426.15332000000001</v>
      </c>
      <c r="H3963" s="11" t="s">
        <v>3533</v>
      </c>
      <c r="I3963" s="25" t="s">
        <v>4628</v>
      </c>
      <c r="J3963" s="13"/>
      <c r="K3963" s="11"/>
      <c r="L3963" s="11" t="s">
        <v>18722</v>
      </c>
      <c r="M3963" s="11"/>
      <c r="N3963" s="11"/>
      <c r="O3963" s="11" t="s">
        <v>18723</v>
      </c>
      <c r="P3963" s="11"/>
      <c r="Q3963" s="11"/>
      <c r="R3963" s="11" t="s">
        <v>3751</v>
      </c>
      <c r="S3963" s="11"/>
      <c r="T3963" s="11"/>
      <c r="U3963" s="11" t="s">
        <v>3751</v>
      </c>
      <c r="V3963" s="11"/>
      <c r="W3963" s="11"/>
      <c r="X3963" s="11" t="s">
        <v>3751</v>
      </c>
      <c r="Y3963" s="11"/>
      <c r="Z3963" s="11"/>
      <c r="AA3963" s="11" t="s">
        <v>3751</v>
      </c>
      <c r="AB3963" s="11"/>
      <c r="AC3963" s="11"/>
      <c r="AD3963" s="11" t="s">
        <v>3751</v>
      </c>
      <c r="AE3963" s="11"/>
      <c r="AF3963" s="11"/>
      <c r="AG3963" s="11" t="s">
        <v>3751</v>
      </c>
      <c r="AH3963" s="11"/>
      <c r="AI3963" s="11"/>
      <c r="AJ3963" s="11"/>
      <c r="AK3963" s="11"/>
      <c r="AL3963" s="11"/>
      <c r="AM3963" s="11"/>
      <c r="AN3963" s="11"/>
      <c r="AO3963" s="11"/>
      <c r="AP3963" s="11"/>
      <c r="AQ3963" s="11"/>
      <c r="AR3963" s="11"/>
      <c r="AS3963" s="11"/>
      <c r="AT3963" s="11"/>
      <c r="AU3963" s="11"/>
      <c r="AV3963" s="11"/>
      <c r="AW3963" s="11"/>
      <c r="AX3963" s="11"/>
      <c r="AY3963" s="11"/>
      <c r="AZ3963" s="11"/>
      <c r="BA3963" s="11"/>
      <c r="BB3963" s="11"/>
      <c r="BC3963" s="11"/>
      <c r="BD3963" s="11"/>
      <c r="BE3963" s="11"/>
      <c r="BF3963" s="11"/>
      <c r="BG3963" s="11"/>
      <c r="BH3963" s="11"/>
      <c r="BI3963" s="11"/>
      <c r="BJ3963" s="11"/>
      <c r="BK3963" s="11"/>
      <c r="BL3963" s="11"/>
      <c r="BM3963" s="11"/>
      <c r="BN3963" s="11"/>
      <c r="BO3963" s="11"/>
      <c r="BP3963" s="11"/>
      <c r="BQ3963" s="11"/>
      <c r="BR3963" s="11"/>
      <c r="BS3963" s="11"/>
    </row>
    <row r="3964" spans="1:71" s="5" customFormat="1" ht="139.5" customHeight="1">
      <c r="A3964" s="2">
        <f t="shared" si="61"/>
        <v>3963</v>
      </c>
      <c r="B3964" s="11" t="s">
        <v>18724</v>
      </c>
      <c r="C3964" s="11" t="s">
        <v>5984</v>
      </c>
      <c r="D3964" s="11" t="s">
        <v>274</v>
      </c>
      <c r="E3964" s="11" t="s">
        <v>9151</v>
      </c>
      <c r="F3964" s="11" t="s">
        <v>18725</v>
      </c>
      <c r="G3964" s="11">
        <v>425.82429439999999</v>
      </c>
      <c r="H3964" s="11" t="s">
        <v>3533</v>
      </c>
      <c r="I3964" s="25" t="s">
        <v>12028</v>
      </c>
      <c r="J3964" s="13"/>
      <c r="K3964" s="11"/>
      <c r="L3964" s="11" t="s">
        <v>18521</v>
      </c>
      <c r="M3964" s="11"/>
      <c r="N3964" s="11"/>
      <c r="O3964" s="11" t="s">
        <v>3751</v>
      </c>
      <c r="P3964" s="11"/>
      <c r="Q3964" s="11"/>
      <c r="R3964" s="11" t="s">
        <v>3751</v>
      </c>
      <c r="S3964" s="11"/>
      <c r="T3964" s="11"/>
      <c r="U3964" s="11" t="s">
        <v>3751</v>
      </c>
      <c r="V3964" s="11"/>
      <c r="W3964" s="11"/>
      <c r="X3964" s="11" t="s">
        <v>3751</v>
      </c>
      <c r="Y3964" s="11"/>
      <c r="Z3964" s="11"/>
      <c r="AA3964" s="11" t="s">
        <v>3751</v>
      </c>
      <c r="AB3964" s="11"/>
      <c r="AC3964" s="11"/>
      <c r="AD3964" s="11" t="s">
        <v>3751</v>
      </c>
      <c r="AE3964" s="11"/>
      <c r="AF3964" s="11"/>
      <c r="AG3964" s="11" t="s">
        <v>3751</v>
      </c>
      <c r="AH3964" s="11"/>
      <c r="AI3964" s="11"/>
      <c r="AJ3964" s="11"/>
      <c r="AK3964" s="11"/>
      <c r="AL3964" s="11"/>
      <c r="AM3964" s="11"/>
      <c r="AN3964" s="11"/>
      <c r="AO3964" s="11"/>
      <c r="AP3964" s="11"/>
      <c r="AQ3964" s="11"/>
      <c r="AR3964" s="11"/>
      <c r="AS3964" s="11"/>
      <c r="AT3964" s="11"/>
      <c r="AU3964" s="11"/>
      <c r="AV3964" s="11"/>
      <c r="AW3964" s="11"/>
      <c r="AX3964" s="11"/>
      <c r="AY3964" s="11"/>
      <c r="AZ3964" s="11"/>
      <c r="BA3964" s="11"/>
      <c r="BB3964" s="11"/>
      <c r="BC3964" s="11"/>
      <c r="BD3964" s="11"/>
      <c r="BE3964" s="11"/>
      <c r="BF3964" s="11"/>
      <c r="BG3964" s="11"/>
      <c r="BH3964" s="11"/>
      <c r="BI3964" s="11"/>
      <c r="BJ3964" s="11"/>
      <c r="BK3964" s="11"/>
      <c r="BL3964" s="11"/>
      <c r="BM3964" s="11"/>
      <c r="BN3964" s="11"/>
      <c r="BO3964" s="11"/>
      <c r="BP3964" s="11"/>
      <c r="BQ3964" s="11"/>
      <c r="BR3964" s="11"/>
      <c r="BS3964" s="11"/>
    </row>
    <row r="3965" spans="1:71" s="5" customFormat="1" ht="139.5" customHeight="1">
      <c r="A3965" s="2">
        <f t="shared" si="61"/>
        <v>3964</v>
      </c>
      <c r="B3965" s="11" t="s">
        <v>18726</v>
      </c>
      <c r="C3965" s="11" t="s">
        <v>5984</v>
      </c>
      <c r="D3965" s="11" t="s">
        <v>2300</v>
      </c>
      <c r="E3965" s="11" t="s">
        <v>9246</v>
      </c>
      <c r="F3965" s="11" t="s">
        <v>18727</v>
      </c>
      <c r="G3965" s="11">
        <v>422.35451319999999</v>
      </c>
      <c r="H3965" s="11" t="s">
        <v>3533</v>
      </c>
      <c r="I3965" s="24" t="s">
        <v>8864</v>
      </c>
      <c r="J3965" s="13"/>
      <c r="K3965" s="11"/>
      <c r="L3965" s="11" t="s">
        <v>18728</v>
      </c>
      <c r="M3965" s="11"/>
      <c r="N3965" s="11"/>
      <c r="O3965" s="11" t="s">
        <v>3751</v>
      </c>
      <c r="P3965" s="11"/>
      <c r="Q3965" s="11"/>
      <c r="R3965" s="11" t="s">
        <v>3751</v>
      </c>
      <c r="S3965" s="11"/>
      <c r="T3965" s="11"/>
      <c r="U3965" s="11" t="s">
        <v>3751</v>
      </c>
      <c r="V3965" s="11"/>
      <c r="W3965" s="11"/>
      <c r="X3965" s="11" t="s">
        <v>3751</v>
      </c>
      <c r="Y3965" s="11"/>
      <c r="Z3965" s="11"/>
      <c r="AA3965" s="11" t="s">
        <v>3751</v>
      </c>
      <c r="AB3965" s="11"/>
      <c r="AC3965" s="11"/>
      <c r="AD3965" s="11" t="s">
        <v>3751</v>
      </c>
      <c r="AE3965" s="11"/>
      <c r="AF3965" s="11"/>
      <c r="AG3965" s="11" t="s">
        <v>3751</v>
      </c>
      <c r="AH3965" s="11"/>
      <c r="AI3965" s="11"/>
      <c r="AJ3965" s="11"/>
      <c r="AK3965" s="11"/>
      <c r="AL3965" s="11"/>
      <c r="AM3965" s="11"/>
      <c r="AN3965" s="11"/>
      <c r="AO3965" s="11"/>
      <c r="AP3965" s="11"/>
      <c r="AQ3965" s="11"/>
      <c r="AR3965" s="11"/>
      <c r="AS3965" s="11"/>
      <c r="AT3965" s="11"/>
      <c r="AU3965" s="11"/>
      <c r="AV3965" s="11"/>
      <c r="AW3965" s="11"/>
      <c r="AX3965" s="11"/>
      <c r="AY3965" s="11"/>
      <c r="AZ3965" s="11"/>
      <c r="BA3965" s="11"/>
      <c r="BB3965" s="11"/>
      <c r="BC3965" s="11"/>
      <c r="BD3965" s="11"/>
      <c r="BE3965" s="11"/>
      <c r="BF3965" s="11"/>
      <c r="BG3965" s="11"/>
      <c r="BH3965" s="11"/>
      <c r="BI3965" s="11"/>
      <c r="BJ3965" s="11"/>
      <c r="BK3965" s="11"/>
      <c r="BL3965" s="11"/>
      <c r="BM3965" s="11"/>
      <c r="BN3965" s="11"/>
      <c r="BO3965" s="11"/>
      <c r="BP3965" s="11"/>
      <c r="BQ3965" s="11"/>
      <c r="BR3965" s="11"/>
      <c r="BS3965" s="11"/>
    </row>
    <row r="3966" spans="1:71" s="5" customFormat="1" ht="139.5" customHeight="1">
      <c r="A3966" s="2">
        <f t="shared" si="61"/>
        <v>3965</v>
      </c>
      <c r="B3966" s="11" t="s">
        <v>18729</v>
      </c>
      <c r="C3966" s="11" t="s">
        <v>5984</v>
      </c>
      <c r="D3966" s="11" t="s">
        <v>4510</v>
      </c>
      <c r="E3966" s="11" t="s">
        <v>9792</v>
      </c>
      <c r="F3966" s="11" t="s">
        <v>18730</v>
      </c>
      <c r="G3966" s="11">
        <v>422.23076700000001</v>
      </c>
      <c r="H3966" s="11" t="s">
        <v>3533</v>
      </c>
      <c r="I3966" s="24" t="s">
        <v>6401</v>
      </c>
      <c r="J3966" s="13"/>
      <c r="K3966" s="11"/>
      <c r="L3966" s="11" t="s">
        <v>18731</v>
      </c>
      <c r="M3966" s="11"/>
      <c r="N3966" s="11"/>
      <c r="O3966" s="11" t="s">
        <v>18732</v>
      </c>
      <c r="P3966" s="11"/>
      <c r="Q3966" s="11"/>
      <c r="R3966" s="11" t="s">
        <v>18733</v>
      </c>
      <c r="S3966" s="11"/>
      <c r="T3966" s="11"/>
      <c r="U3966" s="11" t="s">
        <v>3751</v>
      </c>
      <c r="V3966" s="11"/>
      <c r="W3966" s="11"/>
      <c r="X3966" s="11" t="s">
        <v>3751</v>
      </c>
      <c r="Y3966" s="11"/>
      <c r="Z3966" s="11"/>
      <c r="AA3966" s="11" t="s">
        <v>3751</v>
      </c>
      <c r="AB3966" s="11"/>
      <c r="AC3966" s="11"/>
      <c r="AD3966" s="11" t="s">
        <v>3751</v>
      </c>
      <c r="AE3966" s="11"/>
      <c r="AF3966" s="11"/>
      <c r="AG3966" s="11" t="s">
        <v>3751</v>
      </c>
      <c r="AH3966" s="11"/>
      <c r="AI3966" s="11"/>
      <c r="AJ3966" s="11"/>
      <c r="AK3966" s="11"/>
      <c r="AL3966" s="11"/>
      <c r="AM3966" s="11"/>
      <c r="AN3966" s="11"/>
      <c r="AO3966" s="11"/>
      <c r="AP3966" s="11"/>
      <c r="AQ3966" s="11"/>
      <c r="AR3966" s="11"/>
      <c r="AS3966" s="11"/>
      <c r="AT3966" s="11"/>
      <c r="AU3966" s="11"/>
      <c r="AV3966" s="11"/>
      <c r="AW3966" s="11"/>
      <c r="AX3966" s="11"/>
      <c r="AY3966" s="11"/>
      <c r="AZ3966" s="11"/>
      <c r="BA3966" s="11"/>
      <c r="BB3966" s="11"/>
      <c r="BC3966" s="11"/>
      <c r="BD3966" s="11"/>
      <c r="BE3966" s="11"/>
      <c r="BF3966" s="11"/>
      <c r="BG3966" s="11"/>
      <c r="BH3966" s="11"/>
      <c r="BI3966" s="11"/>
      <c r="BJ3966" s="11"/>
      <c r="BK3966" s="11"/>
      <c r="BL3966" s="11"/>
      <c r="BM3966" s="11"/>
      <c r="BN3966" s="11"/>
      <c r="BO3966" s="11"/>
      <c r="BP3966" s="11"/>
      <c r="BQ3966" s="11"/>
      <c r="BR3966" s="11"/>
      <c r="BS3966" s="11"/>
    </row>
    <row r="3967" spans="1:71" s="5" customFormat="1" ht="139.5" customHeight="1">
      <c r="A3967" s="2">
        <f t="shared" si="61"/>
        <v>3966</v>
      </c>
      <c r="B3967" s="11" t="s">
        <v>18734</v>
      </c>
      <c r="C3967" s="11" t="s">
        <v>5984</v>
      </c>
      <c r="D3967" s="11" t="s">
        <v>237</v>
      </c>
      <c r="E3967" s="11" t="s">
        <v>8179</v>
      </c>
      <c r="F3967" s="11" t="s">
        <v>18735</v>
      </c>
      <c r="G3967" s="11">
        <v>420.99243999999999</v>
      </c>
      <c r="H3967" s="11" t="s">
        <v>3533</v>
      </c>
      <c r="I3967" s="24" t="s">
        <v>6788</v>
      </c>
      <c r="J3967" s="13"/>
      <c r="K3967" s="11"/>
      <c r="L3967" s="11" t="s">
        <v>18736</v>
      </c>
      <c r="M3967" s="11"/>
      <c r="N3967" s="11"/>
      <c r="O3967" s="11" t="s">
        <v>18737</v>
      </c>
      <c r="P3967" s="11"/>
      <c r="Q3967" s="11"/>
      <c r="R3967" s="11" t="s">
        <v>3751</v>
      </c>
      <c r="S3967" s="11"/>
      <c r="T3967" s="11"/>
      <c r="U3967" s="11" t="s">
        <v>3751</v>
      </c>
      <c r="V3967" s="11"/>
      <c r="W3967" s="11"/>
      <c r="X3967" s="11" t="s">
        <v>3751</v>
      </c>
      <c r="Y3967" s="11"/>
      <c r="Z3967" s="11"/>
      <c r="AA3967" s="11" t="s">
        <v>3751</v>
      </c>
      <c r="AB3967" s="11"/>
      <c r="AC3967" s="11"/>
      <c r="AD3967" s="11" t="s">
        <v>3751</v>
      </c>
      <c r="AE3967" s="11"/>
      <c r="AF3967" s="11"/>
      <c r="AG3967" s="11" t="s">
        <v>3751</v>
      </c>
      <c r="AH3967" s="11"/>
      <c r="AI3967" s="11"/>
      <c r="AJ3967" s="11"/>
      <c r="AK3967" s="11"/>
      <c r="AL3967" s="11"/>
      <c r="AM3967" s="11"/>
      <c r="AN3967" s="11"/>
      <c r="AO3967" s="11"/>
      <c r="AP3967" s="11"/>
      <c r="AQ3967" s="11"/>
      <c r="AR3967" s="11"/>
      <c r="AS3967" s="11"/>
      <c r="AT3967" s="11"/>
      <c r="AU3967" s="11"/>
      <c r="AV3967" s="11"/>
      <c r="AW3967" s="11"/>
      <c r="AX3967" s="11"/>
      <c r="AY3967" s="11"/>
      <c r="AZ3967" s="11"/>
      <c r="BA3967" s="11"/>
      <c r="BB3967" s="11"/>
      <c r="BC3967" s="11"/>
      <c r="BD3967" s="11"/>
      <c r="BE3967" s="11"/>
      <c r="BF3967" s="11"/>
      <c r="BG3967" s="11"/>
      <c r="BH3967" s="11"/>
      <c r="BI3967" s="11"/>
      <c r="BJ3967" s="11"/>
      <c r="BK3967" s="11"/>
      <c r="BL3967" s="11"/>
      <c r="BM3967" s="11"/>
      <c r="BN3967" s="11"/>
      <c r="BO3967" s="11"/>
      <c r="BP3967" s="11"/>
      <c r="BQ3967" s="11"/>
      <c r="BR3967" s="11"/>
      <c r="BS3967" s="11"/>
    </row>
    <row r="3968" spans="1:71" s="5" customFormat="1" ht="139.5" customHeight="1">
      <c r="A3968" s="2">
        <f t="shared" si="61"/>
        <v>3967</v>
      </c>
      <c r="B3968" s="11" t="s">
        <v>18738</v>
      </c>
      <c r="C3968" s="11" t="s">
        <v>5984</v>
      </c>
      <c r="D3968" s="11" t="s">
        <v>6054</v>
      </c>
      <c r="E3968" s="11" t="s">
        <v>8334</v>
      </c>
      <c r="F3968" s="11" t="s">
        <v>18739</v>
      </c>
      <c r="G3968" s="11">
        <v>420.45536520000002</v>
      </c>
      <c r="H3968" s="11" t="s">
        <v>3533</v>
      </c>
      <c r="I3968" s="24" t="s">
        <v>4872</v>
      </c>
      <c r="J3968" s="13"/>
      <c r="K3968" s="11"/>
      <c r="L3968" s="11" t="s">
        <v>18740</v>
      </c>
      <c r="M3968" s="11"/>
      <c r="N3968" s="11"/>
      <c r="O3968" s="11" t="s">
        <v>18741</v>
      </c>
      <c r="P3968" s="11"/>
      <c r="Q3968" s="11"/>
      <c r="R3968" s="11" t="s">
        <v>16673</v>
      </c>
      <c r="S3968" s="11"/>
      <c r="T3968" s="11"/>
      <c r="U3968" s="11" t="s">
        <v>3751</v>
      </c>
      <c r="V3968" s="11"/>
      <c r="W3968" s="11"/>
      <c r="X3968" s="11" t="s">
        <v>3751</v>
      </c>
      <c r="Y3968" s="11"/>
      <c r="Z3968" s="11"/>
      <c r="AA3968" s="11" t="s">
        <v>3751</v>
      </c>
      <c r="AB3968" s="11"/>
      <c r="AC3968" s="11"/>
      <c r="AD3968" s="11" t="s">
        <v>3751</v>
      </c>
      <c r="AE3968" s="11"/>
      <c r="AF3968" s="11"/>
      <c r="AG3968" s="11" t="s">
        <v>3751</v>
      </c>
      <c r="AH3968" s="11"/>
      <c r="AI3968" s="11"/>
      <c r="AJ3968" s="11"/>
      <c r="AK3968" s="11"/>
      <c r="AL3968" s="11"/>
      <c r="AM3968" s="11"/>
      <c r="AN3968" s="11"/>
      <c r="AO3968" s="11"/>
      <c r="AP3968" s="11"/>
      <c r="AQ3968" s="11"/>
      <c r="AR3968" s="11"/>
      <c r="AS3968" s="11"/>
      <c r="AT3968" s="11"/>
      <c r="AU3968" s="11"/>
      <c r="AV3968" s="11"/>
      <c r="AW3968" s="11"/>
      <c r="AX3968" s="11"/>
      <c r="AY3968" s="11"/>
      <c r="AZ3968" s="11"/>
      <c r="BA3968" s="11"/>
      <c r="BB3968" s="11"/>
      <c r="BC3968" s="11"/>
      <c r="BD3968" s="11"/>
      <c r="BE3968" s="11"/>
      <c r="BF3968" s="11"/>
      <c r="BG3968" s="11"/>
      <c r="BH3968" s="11"/>
      <c r="BI3968" s="11"/>
      <c r="BJ3968" s="11"/>
      <c r="BK3968" s="11"/>
      <c r="BL3968" s="11"/>
      <c r="BM3968" s="11"/>
      <c r="BN3968" s="11"/>
      <c r="BO3968" s="11"/>
      <c r="BP3968" s="11"/>
      <c r="BQ3968" s="11"/>
      <c r="BR3968" s="11"/>
      <c r="BS3968" s="11"/>
    </row>
    <row r="3969" spans="1:71" s="5" customFormat="1" ht="139.5" customHeight="1">
      <c r="A3969" s="2">
        <f t="shared" si="61"/>
        <v>3968</v>
      </c>
      <c r="B3969" s="11" t="s">
        <v>18742</v>
      </c>
      <c r="C3969" s="11" t="s">
        <v>5984</v>
      </c>
      <c r="D3969" s="11" t="s">
        <v>4510</v>
      </c>
      <c r="E3969" s="11" t="s">
        <v>9792</v>
      </c>
      <c r="F3969" s="11" t="s">
        <v>18743</v>
      </c>
      <c r="G3969" s="11">
        <v>419.73</v>
      </c>
      <c r="H3969" s="11" t="s">
        <v>3533</v>
      </c>
      <c r="I3969" s="24" t="s">
        <v>5126</v>
      </c>
      <c r="J3969" s="13"/>
      <c r="K3969" s="11"/>
      <c r="L3969" s="11" t="s">
        <v>9184</v>
      </c>
      <c r="M3969" s="11"/>
      <c r="N3969" s="11"/>
      <c r="O3969" s="11" t="s">
        <v>3751</v>
      </c>
      <c r="P3969" s="11"/>
      <c r="Q3969" s="11"/>
      <c r="R3969" s="11" t="s">
        <v>3751</v>
      </c>
      <c r="S3969" s="11"/>
      <c r="T3969" s="11"/>
      <c r="U3969" s="11" t="s">
        <v>3751</v>
      </c>
      <c r="V3969" s="11"/>
      <c r="W3969" s="11"/>
      <c r="X3969" s="11" t="s">
        <v>3751</v>
      </c>
      <c r="Y3969" s="11"/>
      <c r="Z3969" s="11"/>
      <c r="AA3969" s="11" t="s">
        <v>3751</v>
      </c>
      <c r="AB3969" s="11"/>
      <c r="AC3969" s="11"/>
      <c r="AD3969" s="11" t="s">
        <v>3751</v>
      </c>
      <c r="AE3969" s="11"/>
      <c r="AF3969" s="11"/>
      <c r="AG3969" s="11" t="s">
        <v>3751</v>
      </c>
      <c r="AH3969" s="11"/>
      <c r="AI3969" s="11"/>
      <c r="AJ3969" s="11"/>
      <c r="AK3969" s="11"/>
      <c r="AL3969" s="11"/>
      <c r="AM3969" s="11"/>
      <c r="AN3969" s="11"/>
      <c r="AO3969" s="11"/>
      <c r="AP3969" s="11"/>
      <c r="AQ3969" s="11"/>
      <c r="AR3969" s="11"/>
      <c r="AS3969" s="11"/>
      <c r="AT3969" s="11"/>
      <c r="AU3969" s="11"/>
      <c r="AV3969" s="11"/>
      <c r="AW3969" s="11"/>
      <c r="AX3969" s="11"/>
      <c r="AY3969" s="11"/>
      <c r="AZ3969" s="11"/>
      <c r="BA3969" s="11"/>
      <c r="BB3969" s="11"/>
      <c r="BC3969" s="11"/>
      <c r="BD3969" s="11"/>
      <c r="BE3969" s="11"/>
      <c r="BF3969" s="11"/>
      <c r="BG3969" s="11"/>
      <c r="BH3969" s="11"/>
      <c r="BI3969" s="11"/>
      <c r="BJ3969" s="11"/>
      <c r="BK3969" s="11"/>
      <c r="BL3969" s="11"/>
      <c r="BM3969" s="11"/>
      <c r="BN3969" s="11"/>
      <c r="BO3969" s="11"/>
      <c r="BP3969" s="11"/>
      <c r="BQ3969" s="11"/>
      <c r="BR3969" s="11"/>
      <c r="BS3969" s="11"/>
    </row>
    <row r="3970" spans="1:71" s="5" customFormat="1" ht="139.5" customHeight="1">
      <c r="A3970" s="2">
        <f t="shared" si="61"/>
        <v>3969</v>
      </c>
      <c r="B3970" s="11" t="s">
        <v>18744</v>
      </c>
      <c r="C3970" s="11" t="s">
        <v>5984</v>
      </c>
      <c r="D3970" s="11" t="s">
        <v>2794</v>
      </c>
      <c r="E3970" s="11" t="s">
        <v>10183</v>
      </c>
      <c r="F3970" s="11" t="s">
        <v>18745</v>
      </c>
      <c r="G3970" s="11">
        <v>417.10456190000002</v>
      </c>
      <c r="H3970" s="11" t="s">
        <v>3533</v>
      </c>
      <c r="I3970" s="24" t="s">
        <v>11644</v>
      </c>
      <c r="J3970" s="13"/>
      <c r="K3970" s="11"/>
      <c r="L3970" s="11" t="s">
        <v>18746</v>
      </c>
      <c r="M3970" s="11"/>
      <c r="N3970" s="11"/>
      <c r="O3970" s="11" t="s">
        <v>18747</v>
      </c>
      <c r="P3970" s="11"/>
      <c r="Q3970" s="11"/>
      <c r="R3970" s="11" t="s">
        <v>18748</v>
      </c>
      <c r="S3970" s="11"/>
      <c r="T3970" s="11"/>
      <c r="U3970" s="11" t="s">
        <v>3751</v>
      </c>
      <c r="V3970" s="11"/>
      <c r="W3970" s="11"/>
      <c r="X3970" s="11" t="s">
        <v>3751</v>
      </c>
      <c r="Y3970" s="11"/>
      <c r="Z3970" s="11"/>
      <c r="AA3970" s="11" t="s">
        <v>3751</v>
      </c>
      <c r="AB3970" s="11"/>
      <c r="AC3970" s="11"/>
      <c r="AD3970" s="11" t="s">
        <v>3751</v>
      </c>
      <c r="AE3970" s="11"/>
      <c r="AF3970" s="11"/>
      <c r="AG3970" s="11" t="s">
        <v>3751</v>
      </c>
      <c r="AH3970" s="11"/>
      <c r="AI3970" s="11"/>
      <c r="AJ3970" s="11"/>
      <c r="AK3970" s="11"/>
      <c r="AL3970" s="11"/>
      <c r="AM3970" s="11"/>
      <c r="AN3970" s="11"/>
      <c r="AO3970" s="11"/>
      <c r="AP3970" s="11"/>
      <c r="AQ3970" s="11"/>
      <c r="AR3970" s="11"/>
      <c r="AS3970" s="11"/>
      <c r="AT3970" s="11"/>
      <c r="AU3970" s="11"/>
      <c r="AV3970" s="11"/>
      <c r="AW3970" s="11"/>
      <c r="AX3970" s="11"/>
      <c r="AY3970" s="11"/>
      <c r="AZ3970" s="11"/>
      <c r="BA3970" s="11"/>
      <c r="BB3970" s="11"/>
      <c r="BC3970" s="11"/>
      <c r="BD3970" s="11"/>
      <c r="BE3970" s="11"/>
      <c r="BF3970" s="11"/>
      <c r="BG3970" s="11"/>
      <c r="BH3970" s="11"/>
      <c r="BI3970" s="11"/>
      <c r="BJ3970" s="11"/>
      <c r="BK3970" s="11"/>
      <c r="BL3970" s="11"/>
      <c r="BM3970" s="11"/>
      <c r="BN3970" s="11"/>
      <c r="BO3970" s="11"/>
      <c r="BP3970" s="11"/>
      <c r="BQ3970" s="11"/>
      <c r="BR3970" s="11"/>
      <c r="BS3970" s="11"/>
    </row>
    <row r="3971" spans="1:71" s="5" customFormat="1" ht="139.5" customHeight="1">
      <c r="A3971" s="2">
        <f t="shared" si="61"/>
        <v>3970</v>
      </c>
      <c r="B3971" s="11" t="s">
        <v>18749</v>
      </c>
      <c r="C3971" s="11" t="s">
        <v>5984</v>
      </c>
      <c r="D3971" s="11" t="s">
        <v>6054</v>
      </c>
      <c r="E3971" s="11" t="s">
        <v>18750</v>
      </c>
      <c r="F3971" s="11" t="s">
        <v>18751</v>
      </c>
      <c r="G3971" s="11">
        <v>417</v>
      </c>
      <c r="H3971" s="11" t="s">
        <v>6003</v>
      </c>
      <c r="I3971" s="24" t="s">
        <v>18752</v>
      </c>
      <c r="J3971" s="13"/>
      <c r="K3971" s="11"/>
      <c r="L3971" s="11" t="s">
        <v>18753</v>
      </c>
      <c r="M3971" s="11"/>
      <c r="N3971" s="11"/>
      <c r="O3971" s="11" t="s">
        <v>3751</v>
      </c>
      <c r="P3971" s="11"/>
      <c r="Q3971" s="11"/>
      <c r="R3971" s="11" t="s">
        <v>3751</v>
      </c>
      <c r="S3971" s="11"/>
      <c r="T3971" s="11"/>
      <c r="U3971" s="11" t="s">
        <v>3751</v>
      </c>
      <c r="V3971" s="11"/>
      <c r="W3971" s="11"/>
      <c r="X3971" s="11" t="s">
        <v>3751</v>
      </c>
      <c r="Y3971" s="11"/>
      <c r="Z3971" s="11"/>
      <c r="AA3971" s="11" t="s">
        <v>3751</v>
      </c>
      <c r="AB3971" s="11"/>
      <c r="AC3971" s="11"/>
      <c r="AD3971" s="11" t="s">
        <v>3751</v>
      </c>
      <c r="AE3971" s="11"/>
      <c r="AF3971" s="11"/>
      <c r="AG3971" s="11" t="s">
        <v>3751</v>
      </c>
      <c r="AH3971" s="11"/>
      <c r="AI3971" s="11"/>
      <c r="AJ3971" s="11"/>
      <c r="AK3971" s="11"/>
      <c r="AL3971" s="11"/>
      <c r="AM3971" s="11"/>
      <c r="AN3971" s="11"/>
      <c r="AO3971" s="11"/>
      <c r="AP3971" s="11"/>
      <c r="AQ3971" s="11"/>
      <c r="AR3971" s="11"/>
      <c r="AS3971" s="11"/>
      <c r="AT3971" s="11"/>
      <c r="AU3971" s="11"/>
      <c r="AV3971" s="11"/>
      <c r="AW3971" s="11"/>
      <c r="AX3971" s="11"/>
      <c r="AY3971" s="11"/>
      <c r="AZ3971" s="11"/>
      <c r="BA3971" s="11"/>
      <c r="BB3971" s="11"/>
      <c r="BC3971" s="11"/>
      <c r="BD3971" s="11"/>
      <c r="BE3971" s="11"/>
      <c r="BF3971" s="11"/>
      <c r="BG3971" s="11"/>
      <c r="BH3971" s="11"/>
      <c r="BI3971" s="11"/>
      <c r="BJ3971" s="11"/>
      <c r="BK3971" s="11"/>
      <c r="BL3971" s="11"/>
      <c r="BM3971" s="11"/>
      <c r="BN3971" s="11"/>
      <c r="BO3971" s="11"/>
      <c r="BP3971" s="11"/>
      <c r="BQ3971" s="11"/>
      <c r="BR3971" s="11"/>
      <c r="BS3971" s="11"/>
    </row>
    <row r="3972" spans="1:71" s="5" customFormat="1" ht="139.5" customHeight="1">
      <c r="A3972" s="2">
        <f t="shared" ref="A3972:A4035" si="62">A3971+1</f>
        <v>3971</v>
      </c>
      <c r="B3972" s="11" t="s">
        <v>18754</v>
      </c>
      <c r="C3972" s="11" t="s">
        <v>5984</v>
      </c>
      <c r="D3972" s="11" t="s">
        <v>705</v>
      </c>
      <c r="E3972" s="11" t="s">
        <v>16720</v>
      </c>
      <c r="F3972" s="11" t="s">
        <v>18755</v>
      </c>
      <c r="G3972" s="11">
        <v>416.49999350000007</v>
      </c>
      <c r="H3972" s="11" t="s">
        <v>3533</v>
      </c>
      <c r="I3972" s="24" t="s">
        <v>6401</v>
      </c>
      <c r="J3972" s="13"/>
      <c r="K3972" s="11"/>
      <c r="L3972" s="11" t="s">
        <v>18756</v>
      </c>
      <c r="M3972" s="11"/>
      <c r="N3972" s="11"/>
      <c r="O3972" s="11" t="s">
        <v>3751</v>
      </c>
      <c r="P3972" s="11"/>
      <c r="Q3972" s="11"/>
      <c r="R3972" s="11" t="s">
        <v>3751</v>
      </c>
      <c r="S3972" s="11"/>
      <c r="T3972" s="11"/>
      <c r="U3972" s="11" t="s">
        <v>3751</v>
      </c>
      <c r="V3972" s="11"/>
      <c r="W3972" s="11"/>
      <c r="X3972" s="11" t="s">
        <v>3751</v>
      </c>
      <c r="Y3972" s="11"/>
      <c r="Z3972" s="11"/>
      <c r="AA3972" s="11" t="s">
        <v>3751</v>
      </c>
      <c r="AB3972" s="11"/>
      <c r="AC3972" s="11"/>
      <c r="AD3972" s="11" t="s">
        <v>3751</v>
      </c>
      <c r="AE3972" s="11"/>
      <c r="AF3972" s="11"/>
      <c r="AG3972" s="11" t="s">
        <v>3751</v>
      </c>
      <c r="AH3972" s="11"/>
      <c r="AI3972" s="11"/>
      <c r="AJ3972" s="11"/>
      <c r="AK3972" s="11"/>
      <c r="AL3972" s="11"/>
      <c r="AM3972" s="11"/>
      <c r="AN3972" s="11"/>
      <c r="AO3972" s="11"/>
      <c r="AP3972" s="11"/>
      <c r="AQ3972" s="11"/>
      <c r="AR3972" s="11"/>
      <c r="AS3972" s="11"/>
      <c r="AT3972" s="11"/>
      <c r="AU3972" s="11"/>
      <c r="AV3972" s="11"/>
      <c r="AW3972" s="11"/>
      <c r="AX3972" s="11"/>
      <c r="AY3972" s="11"/>
      <c r="AZ3972" s="11"/>
      <c r="BA3972" s="11"/>
      <c r="BB3972" s="11"/>
      <c r="BC3972" s="11"/>
      <c r="BD3972" s="11"/>
      <c r="BE3972" s="11"/>
      <c r="BF3972" s="11"/>
      <c r="BG3972" s="11"/>
      <c r="BH3972" s="11"/>
      <c r="BI3972" s="11"/>
      <c r="BJ3972" s="11"/>
      <c r="BK3972" s="11"/>
      <c r="BL3972" s="11"/>
      <c r="BM3972" s="11"/>
      <c r="BN3972" s="11"/>
      <c r="BO3972" s="11"/>
      <c r="BP3972" s="11"/>
      <c r="BQ3972" s="11"/>
      <c r="BR3972" s="11"/>
      <c r="BS3972" s="11"/>
    </row>
    <row r="3973" spans="1:71" s="5" customFormat="1" ht="139.5" customHeight="1">
      <c r="A3973" s="2">
        <f t="shared" si="62"/>
        <v>3972</v>
      </c>
      <c r="B3973" s="11" t="s">
        <v>18757</v>
      </c>
      <c r="C3973" s="11" t="s">
        <v>5984</v>
      </c>
      <c r="D3973" s="11" t="s">
        <v>2300</v>
      </c>
      <c r="E3973" s="11" t="s">
        <v>6515</v>
      </c>
      <c r="F3973" s="11" t="s">
        <v>18758</v>
      </c>
      <c r="G3973" s="11">
        <v>412.41181779999999</v>
      </c>
      <c r="H3973" s="11" t="s">
        <v>6003</v>
      </c>
      <c r="I3973" s="25" t="s">
        <v>6004</v>
      </c>
      <c r="J3973" s="13"/>
      <c r="K3973" s="11"/>
      <c r="L3973" s="11" t="s">
        <v>18759</v>
      </c>
      <c r="M3973" s="11"/>
      <c r="N3973" s="11"/>
      <c r="O3973" s="11"/>
      <c r="P3973" s="11"/>
      <c r="Q3973" s="11"/>
      <c r="R3973" s="11"/>
      <c r="S3973" s="11"/>
      <c r="T3973" s="11"/>
      <c r="U3973" s="11"/>
      <c r="V3973" s="11"/>
      <c r="W3973" s="11"/>
      <c r="X3973" s="11"/>
      <c r="Y3973" s="11"/>
      <c r="Z3973" s="11"/>
      <c r="AA3973" s="11"/>
      <c r="AB3973" s="11"/>
      <c r="AC3973" s="11"/>
      <c r="AD3973" s="11"/>
      <c r="AE3973" s="11"/>
      <c r="AF3973" s="11"/>
      <c r="AG3973" s="11"/>
      <c r="AH3973" s="11"/>
      <c r="AI3973" s="11"/>
      <c r="AJ3973" s="11"/>
      <c r="AK3973" s="11"/>
      <c r="AL3973" s="11"/>
      <c r="AM3973" s="11"/>
      <c r="AN3973" s="11"/>
      <c r="AO3973" s="11"/>
      <c r="AP3973" s="11"/>
      <c r="AQ3973" s="11"/>
      <c r="AR3973" s="11"/>
      <c r="AS3973" s="11"/>
      <c r="AT3973" s="11"/>
      <c r="AU3973" s="11"/>
      <c r="AV3973" s="11"/>
      <c r="AW3973" s="11"/>
      <c r="AX3973" s="11"/>
      <c r="AY3973" s="11"/>
      <c r="AZ3973" s="11"/>
      <c r="BA3973" s="11"/>
      <c r="BB3973" s="11"/>
      <c r="BC3973" s="11"/>
      <c r="BD3973" s="11"/>
      <c r="BE3973" s="11"/>
      <c r="BF3973" s="11"/>
      <c r="BG3973" s="11"/>
      <c r="BH3973" s="11"/>
      <c r="BI3973" s="11"/>
      <c r="BJ3973" s="11"/>
      <c r="BK3973" s="11"/>
      <c r="BL3973" s="11"/>
      <c r="BM3973" s="11"/>
      <c r="BN3973" s="11"/>
      <c r="BO3973" s="11"/>
      <c r="BP3973" s="11"/>
      <c r="BQ3973" s="11"/>
      <c r="BR3973" s="11"/>
      <c r="BS3973" s="11"/>
    </row>
    <row r="3974" spans="1:71" s="5" customFormat="1" ht="139.5" customHeight="1">
      <c r="A3974" s="2">
        <f t="shared" si="62"/>
        <v>3973</v>
      </c>
      <c r="B3974" s="11" t="s">
        <v>18760</v>
      </c>
      <c r="C3974" s="11" t="s">
        <v>5984</v>
      </c>
      <c r="D3974" s="11" t="s">
        <v>5483</v>
      </c>
      <c r="E3974" s="11" t="s">
        <v>6693</v>
      </c>
      <c r="F3974" s="11" t="s">
        <v>18761</v>
      </c>
      <c r="G3974" s="11">
        <v>411.24290500000001</v>
      </c>
      <c r="H3974" s="11" t="s">
        <v>3533</v>
      </c>
      <c r="I3974" s="19">
        <v>40269</v>
      </c>
      <c r="J3974" s="13"/>
      <c r="K3974" s="11"/>
      <c r="L3974" s="11" t="s">
        <v>18762</v>
      </c>
      <c r="M3974" s="11"/>
      <c r="N3974" s="11"/>
      <c r="O3974" s="11"/>
      <c r="P3974" s="11"/>
      <c r="Q3974" s="11"/>
      <c r="R3974" s="11"/>
      <c r="S3974" s="11"/>
      <c r="T3974" s="11"/>
      <c r="U3974" s="11"/>
      <c r="V3974" s="11"/>
      <c r="W3974" s="11"/>
      <c r="X3974" s="11"/>
      <c r="Y3974" s="11"/>
      <c r="Z3974" s="11"/>
      <c r="AA3974" s="11"/>
      <c r="AB3974" s="11"/>
      <c r="AC3974" s="11"/>
      <c r="AD3974" s="11"/>
      <c r="AE3974" s="11"/>
      <c r="AF3974" s="11"/>
      <c r="AG3974" s="11"/>
      <c r="AH3974" s="11"/>
      <c r="AI3974" s="11"/>
      <c r="AJ3974" s="11"/>
      <c r="AK3974" s="11"/>
      <c r="AL3974" s="11"/>
      <c r="AM3974" s="11"/>
      <c r="AN3974" s="11"/>
      <c r="AO3974" s="11"/>
      <c r="AP3974" s="11"/>
      <c r="AQ3974" s="11"/>
      <c r="AR3974" s="11"/>
      <c r="AS3974" s="11"/>
      <c r="AT3974" s="11"/>
      <c r="AU3974" s="11"/>
      <c r="AV3974" s="11"/>
      <c r="AW3974" s="11"/>
      <c r="AX3974" s="11"/>
      <c r="AY3974" s="11"/>
      <c r="AZ3974" s="11"/>
      <c r="BA3974" s="11"/>
      <c r="BB3974" s="11"/>
      <c r="BC3974" s="11"/>
      <c r="BD3974" s="11"/>
      <c r="BE3974" s="11"/>
      <c r="BF3974" s="11"/>
      <c r="BG3974" s="11"/>
      <c r="BH3974" s="11"/>
      <c r="BI3974" s="11"/>
      <c r="BJ3974" s="11"/>
      <c r="BK3974" s="11"/>
      <c r="BL3974" s="11"/>
      <c r="BM3974" s="11"/>
      <c r="BN3974" s="11"/>
      <c r="BO3974" s="11"/>
      <c r="BP3974" s="11"/>
      <c r="BQ3974" s="11"/>
      <c r="BR3974" s="11"/>
      <c r="BS3974" s="11"/>
    </row>
    <row r="3975" spans="1:71" s="5" customFormat="1" ht="139.5" customHeight="1">
      <c r="A3975" s="2">
        <f t="shared" si="62"/>
        <v>3974</v>
      </c>
      <c r="B3975" s="11" t="s">
        <v>18763</v>
      </c>
      <c r="C3975" s="11" t="s">
        <v>5984</v>
      </c>
      <c r="D3975" s="11" t="s">
        <v>624</v>
      </c>
      <c r="E3975" s="11" t="s">
        <v>6439</v>
      </c>
      <c r="F3975" s="11" t="s">
        <v>18764</v>
      </c>
      <c r="G3975" s="11">
        <v>411.17692150000005</v>
      </c>
      <c r="H3975" s="11" t="s">
        <v>3533</v>
      </c>
      <c r="I3975" s="24" t="s">
        <v>6532</v>
      </c>
      <c r="J3975" s="13"/>
      <c r="K3975" s="11"/>
      <c r="L3975" s="11" t="s">
        <v>18765</v>
      </c>
      <c r="M3975" s="11"/>
      <c r="N3975" s="11"/>
      <c r="O3975" s="11" t="s">
        <v>3751</v>
      </c>
      <c r="P3975" s="11"/>
      <c r="Q3975" s="11"/>
      <c r="R3975" s="11" t="s">
        <v>3751</v>
      </c>
      <c r="S3975" s="11"/>
      <c r="T3975" s="11"/>
      <c r="U3975" s="11" t="s">
        <v>3751</v>
      </c>
      <c r="V3975" s="11"/>
      <c r="W3975" s="11"/>
      <c r="X3975" s="11" t="s">
        <v>3751</v>
      </c>
      <c r="Y3975" s="11"/>
      <c r="Z3975" s="11"/>
      <c r="AA3975" s="11" t="s">
        <v>3751</v>
      </c>
      <c r="AB3975" s="11"/>
      <c r="AC3975" s="11"/>
      <c r="AD3975" s="11" t="s">
        <v>3751</v>
      </c>
      <c r="AE3975" s="11"/>
      <c r="AF3975" s="11"/>
      <c r="AG3975" s="11" t="s">
        <v>3751</v>
      </c>
      <c r="AH3975" s="11"/>
      <c r="AI3975" s="11"/>
      <c r="AJ3975" s="11"/>
      <c r="AK3975" s="11"/>
      <c r="AL3975" s="11"/>
      <c r="AM3975" s="11"/>
      <c r="AN3975" s="11"/>
      <c r="AO3975" s="11"/>
      <c r="AP3975" s="11"/>
      <c r="AQ3975" s="11"/>
      <c r="AR3975" s="11"/>
      <c r="AS3975" s="11"/>
      <c r="AT3975" s="11"/>
      <c r="AU3975" s="11"/>
      <c r="AV3975" s="11"/>
      <c r="AW3975" s="11"/>
      <c r="AX3975" s="11"/>
      <c r="AY3975" s="11"/>
      <c r="AZ3975" s="11"/>
      <c r="BA3975" s="11"/>
      <c r="BB3975" s="11"/>
      <c r="BC3975" s="11"/>
      <c r="BD3975" s="11"/>
      <c r="BE3975" s="11"/>
      <c r="BF3975" s="11"/>
      <c r="BG3975" s="11"/>
      <c r="BH3975" s="11"/>
      <c r="BI3975" s="11"/>
      <c r="BJ3975" s="11"/>
      <c r="BK3975" s="11"/>
      <c r="BL3975" s="11"/>
      <c r="BM3975" s="11"/>
      <c r="BN3975" s="11"/>
      <c r="BO3975" s="11"/>
      <c r="BP3975" s="11"/>
      <c r="BQ3975" s="11"/>
      <c r="BR3975" s="11"/>
      <c r="BS3975" s="11"/>
    </row>
    <row r="3976" spans="1:71" s="5" customFormat="1" ht="139.5" customHeight="1">
      <c r="A3976" s="2">
        <f t="shared" si="62"/>
        <v>3975</v>
      </c>
      <c r="B3976" s="11" t="s">
        <v>18766</v>
      </c>
      <c r="C3976" s="11" t="s">
        <v>5984</v>
      </c>
      <c r="D3976" s="11" t="s">
        <v>3574</v>
      </c>
      <c r="E3976" s="11" t="s">
        <v>8525</v>
      </c>
      <c r="F3976" s="11" t="s">
        <v>18767</v>
      </c>
      <c r="G3976" s="11">
        <v>410.69845929999997</v>
      </c>
      <c r="H3976" s="11" t="s">
        <v>6003</v>
      </c>
      <c r="I3976" s="19">
        <v>43178</v>
      </c>
      <c r="J3976" s="13"/>
      <c r="K3976" s="11"/>
      <c r="L3976" s="11" t="s">
        <v>18768</v>
      </c>
      <c r="M3976" s="11"/>
      <c r="N3976" s="11"/>
      <c r="O3976" s="11" t="s">
        <v>3751</v>
      </c>
      <c r="P3976" s="11"/>
      <c r="Q3976" s="11"/>
      <c r="R3976" s="11" t="s">
        <v>3751</v>
      </c>
      <c r="S3976" s="11"/>
      <c r="T3976" s="11"/>
      <c r="U3976" s="11" t="s">
        <v>3751</v>
      </c>
      <c r="V3976" s="11"/>
      <c r="W3976" s="11"/>
      <c r="X3976" s="11" t="s">
        <v>3751</v>
      </c>
      <c r="Y3976" s="11"/>
      <c r="Z3976" s="11"/>
      <c r="AA3976" s="11" t="s">
        <v>3751</v>
      </c>
      <c r="AB3976" s="11"/>
      <c r="AC3976" s="11"/>
      <c r="AD3976" s="11" t="s">
        <v>3751</v>
      </c>
      <c r="AE3976" s="11"/>
      <c r="AF3976" s="11"/>
      <c r="AG3976" s="11" t="s">
        <v>3751</v>
      </c>
      <c r="AH3976" s="11"/>
      <c r="AI3976" s="11"/>
      <c r="AJ3976" s="11"/>
      <c r="AK3976" s="11"/>
      <c r="AL3976" s="11"/>
      <c r="AM3976" s="11"/>
      <c r="AN3976" s="11"/>
      <c r="AO3976" s="11"/>
      <c r="AP3976" s="11"/>
      <c r="AQ3976" s="11"/>
      <c r="AR3976" s="11"/>
      <c r="AS3976" s="11"/>
      <c r="AT3976" s="11"/>
      <c r="AU3976" s="11"/>
      <c r="AV3976" s="11"/>
      <c r="AW3976" s="11"/>
      <c r="AX3976" s="11"/>
      <c r="AY3976" s="11"/>
      <c r="AZ3976" s="11"/>
      <c r="BA3976" s="11"/>
      <c r="BB3976" s="11"/>
      <c r="BC3976" s="11"/>
      <c r="BD3976" s="11"/>
      <c r="BE3976" s="11"/>
      <c r="BF3976" s="11"/>
      <c r="BG3976" s="11"/>
      <c r="BH3976" s="11"/>
      <c r="BI3976" s="11"/>
      <c r="BJ3976" s="11"/>
      <c r="BK3976" s="11"/>
      <c r="BL3976" s="11"/>
      <c r="BM3976" s="11"/>
      <c r="BN3976" s="11"/>
      <c r="BO3976" s="11"/>
      <c r="BP3976" s="11"/>
      <c r="BQ3976" s="11"/>
      <c r="BR3976" s="11"/>
      <c r="BS3976" s="11"/>
    </row>
    <row r="3977" spans="1:71" s="5" customFormat="1" ht="139.5" customHeight="1">
      <c r="A3977" s="2">
        <f t="shared" si="62"/>
        <v>3976</v>
      </c>
      <c r="B3977" s="11" t="s">
        <v>18769</v>
      </c>
      <c r="C3977" s="11" t="s">
        <v>5984</v>
      </c>
      <c r="D3977" s="11" t="s">
        <v>624</v>
      </c>
      <c r="E3977" s="11" t="s">
        <v>7331</v>
      </c>
      <c r="F3977" s="11" t="s">
        <v>18770</v>
      </c>
      <c r="G3977" s="11">
        <v>410.6544748</v>
      </c>
      <c r="H3977" s="11" t="s">
        <v>6003</v>
      </c>
      <c r="I3977" s="24" t="s">
        <v>9345</v>
      </c>
      <c r="J3977" s="13"/>
      <c r="K3977" s="11"/>
      <c r="L3977" s="11" t="s">
        <v>11637</v>
      </c>
      <c r="M3977" s="11"/>
      <c r="N3977" s="11"/>
      <c r="O3977" s="11"/>
      <c r="P3977" s="11"/>
      <c r="Q3977" s="11"/>
      <c r="R3977" s="11"/>
      <c r="S3977" s="11"/>
      <c r="T3977" s="11"/>
      <c r="U3977" s="11"/>
      <c r="V3977" s="11"/>
      <c r="W3977" s="11"/>
      <c r="X3977" s="11"/>
      <c r="Y3977" s="11"/>
      <c r="Z3977" s="11"/>
      <c r="AA3977" s="11"/>
      <c r="AB3977" s="11"/>
      <c r="AC3977" s="11"/>
      <c r="AD3977" s="11"/>
      <c r="AE3977" s="11"/>
      <c r="AF3977" s="11"/>
      <c r="AG3977" s="11"/>
      <c r="AH3977" s="11"/>
      <c r="AI3977" s="11"/>
      <c r="AJ3977" s="11"/>
      <c r="AK3977" s="11"/>
      <c r="AL3977" s="11"/>
      <c r="AM3977" s="11"/>
      <c r="AN3977" s="11"/>
      <c r="AO3977" s="11"/>
      <c r="AP3977" s="11"/>
      <c r="AQ3977" s="11"/>
      <c r="AR3977" s="11"/>
      <c r="AS3977" s="11"/>
      <c r="AT3977" s="11"/>
      <c r="AU3977" s="11"/>
      <c r="AV3977" s="11"/>
      <c r="AW3977" s="11"/>
      <c r="AX3977" s="11"/>
      <c r="AY3977" s="11"/>
      <c r="AZ3977" s="11"/>
      <c r="BA3977" s="11"/>
      <c r="BB3977" s="11"/>
      <c r="BC3977" s="11"/>
      <c r="BD3977" s="11"/>
      <c r="BE3977" s="11"/>
      <c r="BF3977" s="11"/>
      <c r="BG3977" s="11"/>
      <c r="BH3977" s="11"/>
      <c r="BI3977" s="11"/>
      <c r="BJ3977" s="11"/>
      <c r="BK3977" s="11"/>
      <c r="BL3977" s="11"/>
      <c r="BM3977" s="11"/>
      <c r="BN3977" s="11"/>
      <c r="BO3977" s="11"/>
      <c r="BP3977" s="11"/>
      <c r="BQ3977" s="11"/>
      <c r="BR3977" s="11"/>
      <c r="BS3977" s="11"/>
    </row>
    <row r="3978" spans="1:71" s="5" customFormat="1" ht="139.5" customHeight="1">
      <c r="A3978" s="2">
        <f t="shared" si="62"/>
        <v>3977</v>
      </c>
      <c r="B3978" s="11" t="s">
        <v>18771</v>
      </c>
      <c r="C3978" s="11" t="s">
        <v>5984</v>
      </c>
      <c r="D3978" s="11" t="s">
        <v>5483</v>
      </c>
      <c r="E3978" s="11" t="s">
        <v>7899</v>
      </c>
      <c r="F3978" s="11" t="s">
        <v>18772</v>
      </c>
      <c r="G3978" s="11">
        <v>410.63101080000001</v>
      </c>
      <c r="H3978" s="11" t="s">
        <v>3533</v>
      </c>
      <c r="I3978" s="24">
        <v>43097</v>
      </c>
      <c r="J3978" s="13"/>
      <c r="K3978" s="11"/>
      <c r="L3978" s="11" t="s">
        <v>18773</v>
      </c>
      <c r="M3978" s="11"/>
      <c r="N3978" s="11"/>
      <c r="O3978" s="11"/>
      <c r="P3978" s="11"/>
      <c r="Q3978" s="11"/>
      <c r="R3978" s="11"/>
      <c r="S3978" s="11"/>
      <c r="T3978" s="11"/>
      <c r="U3978" s="11"/>
      <c r="V3978" s="11"/>
      <c r="W3978" s="11"/>
      <c r="X3978" s="11"/>
      <c r="Y3978" s="11"/>
      <c r="Z3978" s="11"/>
      <c r="AA3978" s="11"/>
      <c r="AB3978" s="11"/>
      <c r="AC3978" s="11"/>
      <c r="AD3978" s="11"/>
      <c r="AE3978" s="11"/>
      <c r="AF3978" s="11"/>
      <c r="AG3978" s="11"/>
      <c r="AH3978" s="11"/>
      <c r="AI3978" s="11"/>
      <c r="AJ3978" s="11"/>
      <c r="AK3978" s="11"/>
      <c r="AL3978" s="11"/>
      <c r="AM3978" s="11"/>
      <c r="AN3978" s="11"/>
      <c r="AO3978" s="11"/>
      <c r="AP3978" s="11"/>
      <c r="AQ3978" s="11"/>
      <c r="AR3978" s="11"/>
      <c r="AS3978" s="11"/>
      <c r="AT3978" s="11"/>
      <c r="AU3978" s="11"/>
      <c r="AV3978" s="11"/>
      <c r="AW3978" s="11"/>
      <c r="AX3978" s="11"/>
      <c r="AY3978" s="11"/>
      <c r="AZ3978" s="11"/>
      <c r="BA3978" s="11"/>
      <c r="BB3978" s="11"/>
      <c r="BC3978" s="11"/>
      <c r="BD3978" s="11"/>
      <c r="BE3978" s="11"/>
      <c r="BF3978" s="11"/>
      <c r="BG3978" s="11"/>
      <c r="BH3978" s="11"/>
      <c r="BI3978" s="11"/>
      <c r="BJ3978" s="11"/>
      <c r="BK3978" s="11"/>
      <c r="BL3978" s="11"/>
      <c r="BM3978" s="11"/>
      <c r="BN3978" s="11"/>
      <c r="BO3978" s="11"/>
      <c r="BP3978" s="11"/>
      <c r="BQ3978" s="11"/>
      <c r="BR3978" s="11"/>
      <c r="BS3978" s="11"/>
    </row>
    <row r="3979" spans="1:71" s="5" customFormat="1" ht="139.5" customHeight="1">
      <c r="A3979" s="2">
        <f t="shared" si="62"/>
        <v>3978</v>
      </c>
      <c r="B3979" s="11" t="s">
        <v>18774</v>
      </c>
      <c r="C3979" s="11" t="s">
        <v>5984</v>
      </c>
      <c r="D3979" s="11" t="s">
        <v>2300</v>
      </c>
      <c r="E3979" s="11" t="s">
        <v>8542</v>
      </c>
      <c r="F3979" s="11" t="s">
        <v>18775</v>
      </c>
      <c r="G3979" s="11">
        <v>410.57500370000002</v>
      </c>
      <c r="H3979" s="11" t="s">
        <v>6003</v>
      </c>
      <c r="I3979" s="24">
        <v>42788</v>
      </c>
      <c r="J3979" s="13"/>
      <c r="K3979" s="11"/>
      <c r="L3979" s="11" t="s">
        <v>18776</v>
      </c>
      <c r="M3979" s="11"/>
      <c r="N3979" s="11"/>
      <c r="O3979" s="11"/>
      <c r="P3979" s="11"/>
      <c r="Q3979" s="11"/>
      <c r="R3979" s="11"/>
      <c r="S3979" s="11"/>
      <c r="T3979" s="11"/>
      <c r="U3979" s="11"/>
      <c r="V3979" s="11"/>
      <c r="W3979" s="11"/>
      <c r="X3979" s="11"/>
      <c r="Y3979" s="11"/>
      <c r="Z3979" s="11"/>
      <c r="AA3979" s="11"/>
      <c r="AB3979" s="11"/>
      <c r="AC3979" s="11"/>
      <c r="AD3979" s="11"/>
      <c r="AE3979" s="11"/>
      <c r="AF3979" s="11"/>
      <c r="AG3979" s="11"/>
      <c r="AH3979" s="11"/>
      <c r="AI3979" s="11"/>
      <c r="AJ3979" s="11"/>
      <c r="AK3979" s="11"/>
      <c r="AL3979" s="11"/>
      <c r="AM3979" s="11"/>
      <c r="AN3979" s="11"/>
      <c r="AO3979" s="11"/>
      <c r="AP3979" s="11"/>
      <c r="AQ3979" s="11"/>
      <c r="AR3979" s="11"/>
      <c r="AS3979" s="11"/>
      <c r="AT3979" s="11"/>
      <c r="AU3979" s="11"/>
      <c r="AV3979" s="11"/>
      <c r="AW3979" s="11"/>
      <c r="AX3979" s="11"/>
      <c r="AY3979" s="11"/>
      <c r="AZ3979" s="11"/>
      <c r="BA3979" s="11"/>
      <c r="BB3979" s="11"/>
      <c r="BC3979" s="11"/>
      <c r="BD3979" s="11"/>
      <c r="BE3979" s="11"/>
      <c r="BF3979" s="11"/>
      <c r="BG3979" s="11"/>
      <c r="BH3979" s="11"/>
      <c r="BI3979" s="11"/>
      <c r="BJ3979" s="11"/>
      <c r="BK3979" s="11"/>
      <c r="BL3979" s="11"/>
      <c r="BM3979" s="11"/>
      <c r="BN3979" s="11"/>
      <c r="BO3979" s="11"/>
      <c r="BP3979" s="11"/>
      <c r="BQ3979" s="11"/>
      <c r="BR3979" s="11"/>
      <c r="BS3979" s="11"/>
    </row>
    <row r="3980" spans="1:71" s="5" customFormat="1" ht="139.5" customHeight="1">
      <c r="A3980" s="2">
        <f t="shared" si="62"/>
        <v>3979</v>
      </c>
      <c r="B3980" s="11" t="s">
        <v>18777</v>
      </c>
      <c r="C3980" s="11" t="s">
        <v>5984</v>
      </c>
      <c r="D3980" s="11" t="s">
        <v>2825</v>
      </c>
      <c r="E3980" s="11" t="s">
        <v>8321</v>
      </c>
      <c r="F3980" s="11" t="s">
        <v>18778</v>
      </c>
      <c r="G3980" s="11">
        <v>410.0797925</v>
      </c>
      <c r="H3980" s="11" t="s">
        <v>3533</v>
      </c>
      <c r="I3980" s="25" t="s">
        <v>4628</v>
      </c>
      <c r="J3980" s="13"/>
      <c r="K3980" s="11"/>
      <c r="L3980" s="11" t="s">
        <v>18779</v>
      </c>
      <c r="M3980" s="11"/>
      <c r="N3980" s="11"/>
      <c r="O3980" s="11" t="s">
        <v>3751</v>
      </c>
      <c r="P3980" s="11"/>
      <c r="Q3980" s="11"/>
      <c r="R3980" s="11" t="s">
        <v>3751</v>
      </c>
      <c r="S3980" s="11"/>
      <c r="T3980" s="11"/>
      <c r="U3980" s="11" t="s">
        <v>3751</v>
      </c>
      <c r="V3980" s="11"/>
      <c r="W3980" s="11"/>
      <c r="X3980" s="11" t="s">
        <v>3751</v>
      </c>
      <c r="Y3980" s="11"/>
      <c r="Z3980" s="11"/>
      <c r="AA3980" s="11" t="s">
        <v>3751</v>
      </c>
      <c r="AB3980" s="11"/>
      <c r="AC3980" s="11"/>
      <c r="AD3980" s="11" t="s">
        <v>3751</v>
      </c>
      <c r="AE3980" s="11"/>
      <c r="AF3980" s="11"/>
      <c r="AG3980" s="11" t="s">
        <v>3751</v>
      </c>
      <c r="AH3980" s="11"/>
      <c r="AI3980" s="11"/>
      <c r="AJ3980" s="11"/>
      <c r="AK3980" s="11"/>
      <c r="AL3980" s="11"/>
      <c r="AM3980" s="11"/>
      <c r="AN3980" s="11"/>
      <c r="AO3980" s="11"/>
      <c r="AP3980" s="11"/>
      <c r="AQ3980" s="11"/>
      <c r="AR3980" s="11"/>
      <c r="AS3980" s="11"/>
      <c r="AT3980" s="11"/>
      <c r="AU3980" s="11"/>
      <c r="AV3980" s="11"/>
      <c r="AW3980" s="11"/>
      <c r="AX3980" s="11"/>
      <c r="AY3980" s="11"/>
      <c r="AZ3980" s="11"/>
      <c r="BA3980" s="11"/>
      <c r="BB3980" s="11"/>
      <c r="BC3980" s="11"/>
      <c r="BD3980" s="11"/>
      <c r="BE3980" s="11"/>
      <c r="BF3980" s="11"/>
      <c r="BG3980" s="11"/>
      <c r="BH3980" s="11"/>
      <c r="BI3980" s="11"/>
      <c r="BJ3980" s="11"/>
      <c r="BK3980" s="11"/>
      <c r="BL3980" s="11"/>
      <c r="BM3980" s="11"/>
      <c r="BN3980" s="11"/>
      <c r="BO3980" s="11"/>
      <c r="BP3980" s="11"/>
      <c r="BQ3980" s="11"/>
      <c r="BR3980" s="11"/>
      <c r="BS3980" s="11"/>
    </row>
    <row r="3981" spans="1:71" s="5" customFormat="1" ht="139.5" customHeight="1">
      <c r="A3981" s="2">
        <f t="shared" si="62"/>
        <v>3980</v>
      </c>
      <c r="B3981" s="11" t="s">
        <v>18780</v>
      </c>
      <c r="C3981" s="11" t="s">
        <v>5984</v>
      </c>
      <c r="D3981" s="11" t="s">
        <v>705</v>
      </c>
      <c r="E3981" s="11" t="s">
        <v>10871</v>
      </c>
      <c r="F3981" s="11" t="s">
        <v>17411</v>
      </c>
      <c r="G3981" s="11">
        <v>409.32533079999996</v>
      </c>
      <c r="H3981" s="11" t="s">
        <v>3533</v>
      </c>
      <c r="I3981" s="24">
        <v>43067</v>
      </c>
      <c r="J3981" s="13"/>
      <c r="K3981" s="11"/>
      <c r="L3981" s="11" t="s">
        <v>17412</v>
      </c>
      <c r="M3981" s="11"/>
      <c r="N3981" s="11"/>
      <c r="O3981" s="11"/>
      <c r="P3981" s="11"/>
      <c r="Q3981" s="11"/>
      <c r="R3981" s="11"/>
      <c r="S3981" s="11"/>
      <c r="T3981" s="11"/>
      <c r="U3981" s="11"/>
      <c r="V3981" s="11"/>
      <c r="W3981" s="11"/>
      <c r="X3981" s="11"/>
      <c r="Y3981" s="11"/>
      <c r="Z3981" s="11"/>
      <c r="AA3981" s="11"/>
      <c r="AB3981" s="11"/>
      <c r="AC3981" s="11"/>
      <c r="AD3981" s="11"/>
      <c r="AE3981" s="11"/>
      <c r="AF3981" s="11"/>
      <c r="AG3981" s="11"/>
      <c r="AH3981" s="11"/>
      <c r="AI3981" s="11"/>
      <c r="AJ3981" s="11"/>
      <c r="AK3981" s="11"/>
      <c r="AL3981" s="11"/>
      <c r="AM3981" s="11"/>
      <c r="AN3981" s="11"/>
      <c r="AO3981" s="11"/>
      <c r="AP3981" s="11"/>
      <c r="AQ3981" s="11"/>
      <c r="AR3981" s="11"/>
      <c r="AS3981" s="11"/>
      <c r="AT3981" s="11"/>
      <c r="AU3981" s="11"/>
      <c r="AV3981" s="11"/>
      <c r="AW3981" s="11"/>
      <c r="AX3981" s="11"/>
      <c r="AY3981" s="11"/>
      <c r="AZ3981" s="11"/>
      <c r="BA3981" s="11"/>
      <c r="BB3981" s="11"/>
      <c r="BC3981" s="11"/>
      <c r="BD3981" s="11"/>
      <c r="BE3981" s="11"/>
      <c r="BF3981" s="11"/>
      <c r="BG3981" s="11"/>
      <c r="BH3981" s="11"/>
      <c r="BI3981" s="11"/>
      <c r="BJ3981" s="11"/>
      <c r="BK3981" s="11"/>
      <c r="BL3981" s="11"/>
      <c r="BM3981" s="11"/>
      <c r="BN3981" s="11"/>
      <c r="BO3981" s="11"/>
      <c r="BP3981" s="11"/>
      <c r="BQ3981" s="11"/>
      <c r="BR3981" s="11"/>
      <c r="BS3981" s="11"/>
    </row>
    <row r="3982" spans="1:71" s="5" customFormat="1" ht="139.5" customHeight="1">
      <c r="A3982" s="2">
        <f t="shared" si="62"/>
        <v>3981</v>
      </c>
      <c r="B3982" s="11" t="s">
        <v>18781</v>
      </c>
      <c r="C3982" s="11" t="s">
        <v>5984</v>
      </c>
      <c r="D3982" s="11" t="s">
        <v>4510</v>
      </c>
      <c r="E3982" s="11" t="s">
        <v>5985</v>
      </c>
      <c r="F3982" s="11" t="s">
        <v>18782</v>
      </c>
      <c r="G3982" s="11">
        <v>408.63730550000002</v>
      </c>
      <c r="H3982" s="11" t="s">
        <v>3533</v>
      </c>
      <c r="I3982" s="25" t="s">
        <v>18783</v>
      </c>
      <c r="J3982" s="13"/>
      <c r="K3982" s="11"/>
      <c r="L3982" s="11" t="s">
        <v>18784</v>
      </c>
      <c r="M3982" s="11"/>
      <c r="N3982" s="11"/>
      <c r="O3982" s="11" t="s">
        <v>18785</v>
      </c>
      <c r="P3982" s="11"/>
      <c r="Q3982" s="11"/>
      <c r="R3982" s="11" t="s">
        <v>3751</v>
      </c>
      <c r="S3982" s="11"/>
      <c r="T3982" s="11"/>
      <c r="U3982" s="11" t="s">
        <v>3751</v>
      </c>
      <c r="V3982" s="11"/>
      <c r="W3982" s="11"/>
      <c r="X3982" s="11" t="s">
        <v>3751</v>
      </c>
      <c r="Y3982" s="11"/>
      <c r="Z3982" s="11"/>
      <c r="AA3982" s="11" t="s">
        <v>3751</v>
      </c>
      <c r="AB3982" s="11"/>
      <c r="AC3982" s="11"/>
      <c r="AD3982" s="11" t="s">
        <v>3751</v>
      </c>
      <c r="AE3982" s="11"/>
      <c r="AF3982" s="11"/>
      <c r="AG3982" s="11" t="s">
        <v>3751</v>
      </c>
      <c r="AH3982" s="11"/>
      <c r="AI3982" s="11"/>
      <c r="AJ3982" s="11"/>
      <c r="AK3982" s="11"/>
      <c r="AL3982" s="11"/>
      <c r="AM3982" s="11"/>
      <c r="AN3982" s="11"/>
      <c r="AO3982" s="11"/>
      <c r="AP3982" s="11"/>
      <c r="AQ3982" s="11"/>
      <c r="AR3982" s="11"/>
      <c r="AS3982" s="11"/>
      <c r="AT3982" s="11"/>
      <c r="AU3982" s="11"/>
      <c r="AV3982" s="11"/>
      <c r="AW3982" s="11"/>
      <c r="AX3982" s="11"/>
      <c r="AY3982" s="11"/>
      <c r="AZ3982" s="11"/>
      <c r="BA3982" s="11"/>
      <c r="BB3982" s="11"/>
      <c r="BC3982" s="11"/>
      <c r="BD3982" s="11"/>
      <c r="BE3982" s="11"/>
      <c r="BF3982" s="11"/>
      <c r="BG3982" s="11"/>
      <c r="BH3982" s="11"/>
      <c r="BI3982" s="11"/>
      <c r="BJ3982" s="11"/>
      <c r="BK3982" s="11"/>
      <c r="BL3982" s="11"/>
      <c r="BM3982" s="11"/>
      <c r="BN3982" s="11"/>
      <c r="BO3982" s="11"/>
      <c r="BP3982" s="11"/>
      <c r="BQ3982" s="11"/>
      <c r="BR3982" s="11"/>
      <c r="BS3982" s="11"/>
    </row>
    <row r="3983" spans="1:71" s="5" customFormat="1" ht="139.5" customHeight="1">
      <c r="A3983" s="2">
        <f t="shared" si="62"/>
        <v>3982</v>
      </c>
      <c r="B3983" s="11" t="s">
        <v>18786</v>
      </c>
      <c r="C3983" s="11" t="s">
        <v>5984</v>
      </c>
      <c r="D3983" s="11" t="s">
        <v>6054</v>
      </c>
      <c r="E3983" s="11" t="s">
        <v>8135</v>
      </c>
      <c r="F3983" s="11" t="s">
        <v>18787</v>
      </c>
      <c r="G3983" s="11">
        <v>408.03621909999998</v>
      </c>
      <c r="H3983" s="11" t="s">
        <v>3533</v>
      </c>
      <c r="I3983" s="19" t="s">
        <v>8968</v>
      </c>
      <c r="J3983" s="13"/>
      <c r="K3983" s="11"/>
      <c r="L3983" s="11" t="s">
        <v>18788</v>
      </c>
      <c r="M3983" s="11"/>
      <c r="N3983" s="11"/>
      <c r="O3983" s="11" t="s">
        <v>3751</v>
      </c>
      <c r="P3983" s="11"/>
      <c r="Q3983" s="11"/>
      <c r="R3983" s="11" t="s">
        <v>3751</v>
      </c>
      <c r="S3983" s="11"/>
      <c r="T3983" s="11"/>
      <c r="U3983" s="11" t="s">
        <v>3751</v>
      </c>
      <c r="V3983" s="11"/>
      <c r="W3983" s="11"/>
      <c r="X3983" s="11" t="s">
        <v>3751</v>
      </c>
      <c r="Y3983" s="11"/>
      <c r="Z3983" s="11"/>
      <c r="AA3983" s="11" t="s">
        <v>3751</v>
      </c>
      <c r="AB3983" s="11"/>
      <c r="AC3983" s="11"/>
      <c r="AD3983" s="11" t="s">
        <v>3751</v>
      </c>
      <c r="AE3983" s="11"/>
      <c r="AF3983" s="11"/>
      <c r="AG3983" s="11" t="s">
        <v>3751</v>
      </c>
      <c r="AH3983" s="11"/>
      <c r="AI3983" s="11"/>
      <c r="AJ3983" s="11"/>
      <c r="AK3983" s="11"/>
      <c r="AL3983" s="11"/>
      <c r="AM3983" s="11"/>
      <c r="AN3983" s="11"/>
      <c r="AO3983" s="11"/>
      <c r="AP3983" s="11"/>
      <c r="AQ3983" s="11"/>
      <c r="AR3983" s="11"/>
      <c r="AS3983" s="11"/>
      <c r="AT3983" s="11"/>
      <c r="AU3983" s="11"/>
      <c r="AV3983" s="11"/>
      <c r="AW3983" s="11"/>
      <c r="AX3983" s="11"/>
      <c r="AY3983" s="11"/>
      <c r="AZ3983" s="11"/>
      <c r="BA3983" s="11"/>
      <c r="BB3983" s="11"/>
      <c r="BC3983" s="11"/>
      <c r="BD3983" s="11"/>
      <c r="BE3983" s="11"/>
      <c r="BF3983" s="11"/>
      <c r="BG3983" s="11"/>
      <c r="BH3983" s="11"/>
      <c r="BI3983" s="11"/>
      <c r="BJ3983" s="11"/>
      <c r="BK3983" s="11"/>
      <c r="BL3983" s="11"/>
      <c r="BM3983" s="11"/>
      <c r="BN3983" s="11"/>
      <c r="BO3983" s="11"/>
      <c r="BP3983" s="11"/>
      <c r="BQ3983" s="11"/>
      <c r="BR3983" s="11"/>
      <c r="BS3983" s="11"/>
    </row>
    <row r="3984" spans="1:71" s="5" customFormat="1" ht="139.5" customHeight="1">
      <c r="A3984" s="2">
        <f t="shared" si="62"/>
        <v>3983</v>
      </c>
      <c r="B3984" s="11" t="s">
        <v>18789</v>
      </c>
      <c r="C3984" s="11" t="s">
        <v>5984</v>
      </c>
      <c r="D3984" s="11" t="s">
        <v>2368</v>
      </c>
      <c r="E3984" s="11" t="s">
        <v>6098</v>
      </c>
      <c r="F3984" s="11" t="s">
        <v>18790</v>
      </c>
      <c r="G3984" s="11">
        <v>407.88670569999999</v>
      </c>
      <c r="H3984" s="11" t="s">
        <v>3533</v>
      </c>
      <c r="I3984" s="25" t="s">
        <v>5789</v>
      </c>
      <c r="J3984" s="13"/>
      <c r="K3984" s="11"/>
      <c r="L3984" s="11" t="s">
        <v>18791</v>
      </c>
      <c r="M3984" s="11"/>
      <c r="N3984" s="11"/>
      <c r="O3984" s="11" t="s">
        <v>18792</v>
      </c>
      <c r="P3984" s="11"/>
      <c r="Q3984" s="11"/>
      <c r="R3984" s="11" t="s">
        <v>18793</v>
      </c>
      <c r="S3984" s="11"/>
      <c r="T3984" s="11"/>
      <c r="U3984" s="11" t="s">
        <v>3751</v>
      </c>
      <c r="V3984" s="11"/>
      <c r="W3984" s="11"/>
      <c r="X3984" s="11" t="s">
        <v>3751</v>
      </c>
      <c r="Y3984" s="11"/>
      <c r="Z3984" s="11"/>
      <c r="AA3984" s="11" t="s">
        <v>3751</v>
      </c>
      <c r="AB3984" s="11"/>
      <c r="AC3984" s="11"/>
      <c r="AD3984" s="11" t="s">
        <v>3751</v>
      </c>
      <c r="AE3984" s="11"/>
      <c r="AF3984" s="11"/>
      <c r="AG3984" s="11" t="s">
        <v>3751</v>
      </c>
      <c r="AH3984" s="11"/>
      <c r="AI3984" s="11"/>
      <c r="AJ3984" s="11"/>
      <c r="AK3984" s="11"/>
      <c r="AL3984" s="11"/>
      <c r="AM3984" s="11"/>
      <c r="AN3984" s="11"/>
      <c r="AO3984" s="11"/>
      <c r="AP3984" s="11"/>
      <c r="AQ3984" s="11"/>
      <c r="AR3984" s="11"/>
      <c r="AS3984" s="11"/>
      <c r="AT3984" s="11"/>
      <c r="AU3984" s="11"/>
      <c r="AV3984" s="11"/>
      <c r="AW3984" s="11"/>
      <c r="AX3984" s="11"/>
      <c r="AY3984" s="11"/>
      <c r="AZ3984" s="11"/>
      <c r="BA3984" s="11"/>
      <c r="BB3984" s="11"/>
      <c r="BC3984" s="11"/>
      <c r="BD3984" s="11"/>
      <c r="BE3984" s="11"/>
      <c r="BF3984" s="11"/>
      <c r="BG3984" s="11"/>
      <c r="BH3984" s="11"/>
      <c r="BI3984" s="11"/>
      <c r="BJ3984" s="11"/>
      <c r="BK3984" s="11"/>
      <c r="BL3984" s="11"/>
      <c r="BM3984" s="11"/>
      <c r="BN3984" s="11"/>
      <c r="BO3984" s="11"/>
      <c r="BP3984" s="11"/>
      <c r="BQ3984" s="11"/>
      <c r="BR3984" s="11"/>
      <c r="BS3984" s="11"/>
    </row>
    <row r="3985" spans="1:71" s="5" customFormat="1" ht="139.5" customHeight="1">
      <c r="A3985" s="2">
        <f t="shared" si="62"/>
        <v>3984</v>
      </c>
      <c r="B3985" s="11" t="s">
        <v>18794</v>
      </c>
      <c r="C3985" s="11" t="s">
        <v>5984</v>
      </c>
      <c r="D3985" s="11" t="s">
        <v>705</v>
      </c>
      <c r="E3985" s="11" t="s">
        <v>10356</v>
      </c>
      <c r="F3985" s="11" t="s">
        <v>18795</v>
      </c>
      <c r="G3985" s="11">
        <v>407.24954660000003</v>
      </c>
      <c r="H3985" s="11" t="s">
        <v>3533</v>
      </c>
      <c r="I3985" s="25">
        <v>42702</v>
      </c>
      <c r="J3985" s="13"/>
      <c r="K3985" s="11"/>
      <c r="L3985" s="11" t="s">
        <v>18796</v>
      </c>
      <c r="M3985" s="11"/>
      <c r="N3985" s="11"/>
      <c r="O3985" s="11" t="s">
        <v>3751</v>
      </c>
      <c r="P3985" s="11"/>
      <c r="Q3985" s="11"/>
      <c r="R3985" s="11" t="s">
        <v>3751</v>
      </c>
      <c r="S3985" s="11"/>
      <c r="T3985" s="11"/>
      <c r="U3985" s="11" t="s">
        <v>3751</v>
      </c>
      <c r="V3985" s="11"/>
      <c r="W3985" s="11"/>
      <c r="X3985" s="11" t="s">
        <v>3751</v>
      </c>
      <c r="Y3985" s="11"/>
      <c r="Z3985" s="11"/>
      <c r="AA3985" s="11" t="s">
        <v>3751</v>
      </c>
      <c r="AB3985" s="11"/>
      <c r="AC3985" s="11"/>
      <c r="AD3985" s="11"/>
      <c r="AE3985" s="11"/>
      <c r="AF3985" s="11"/>
      <c r="AG3985" s="11"/>
      <c r="AH3985" s="11"/>
      <c r="AI3985" s="11"/>
      <c r="AJ3985" s="11"/>
      <c r="AK3985" s="11"/>
      <c r="AL3985" s="11"/>
      <c r="AM3985" s="11"/>
      <c r="AN3985" s="11"/>
      <c r="AO3985" s="11"/>
      <c r="AP3985" s="11"/>
      <c r="AQ3985" s="11"/>
      <c r="AR3985" s="11"/>
      <c r="AS3985" s="11"/>
      <c r="AT3985" s="11"/>
      <c r="AU3985" s="11"/>
      <c r="AV3985" s="11"/>
      <c r="AW3985" s="11"/>
      <c r="AX3985" s="11"/>
      <c r="AY3985" s="11"/>
      <c r="AZ3985" s="11"/>
      <c r="BA3985" s="11"/>
      <c r="BB3985" s="11"/>
      <c r="BC3985" s="11"/>
      <c r="BD3985" s="11"/>
      <c r="BE3985" s="11"/>
      <c r="BF3985" s="11"/>
      <c r="BG3985" s="11"/>
      <c r="BH3985" s="11"/>
      <c r="BI3985" s="11"/>
      <c r="BJ3985" s="11"/>
      <c r="BK3985" s="11"/>
      <c r="BL3985" s="11"/>
      <c r="BM3985" s="11"/>
      <c r="BN3985" s="11"/>
      <c r="BO3985" s="11"/>
      <c r="BP3985" s="11"/>
      <c r="BQ3985" s="11"/>
      <c r="BR3985" s="11"/>
      <c r="BS3985" s="11"/>
    </row>
    <row r="3986" spans="1:71" s="5" customFormat="1" ht="139.5" customHeight="1">
      <c r="A3986" s="2">
        <f t="shared" si="62"/>
        <v>3985</v>
      </c>
      <c r="B3986" s="11" t="s">
        <v>18797</v>
      </c>
      <c r="C3986" s="11" t="s">
        <v>5984</v>
      </c>
      <c r="D3986" s="11" t="s">
        <v>2300</v>
      </c>
      <c r="E3986" s="11" t="s">
        <v>6018</v>
      </c>
      <c r="F3986" s="11" t="s">
        <v>18798</v>
      </c>
      <c r="G3986" s="11">
        <v>406.69236960000001</v>
      </c>
      <c r="H3986" s="11" t="s">
        <v>3533</v>
      </c>
      <c r="I3986" s="24" t="s">
        <v>5265</v>
      </c>
      <c r="J3986" s="13"/>
      <c r="K3986" s="11"/>
      <c r="L3986" s="11" t="s">
        <v>3626</v>
      </c>
      <c r="M3986" s="11"/>
      <c r="N3986" s="11"/>
      <c r="O3986" s="11" t="s">
        <v>3751</v>
      </c>
      <c r="P3986" s="11"/>
      <c r="Q3986" s="11"/>
      <c r="R3986" s="11" t="s">
        <v>3751</v>
      </c>
      <c r="S3986" s="11"/>
      <c r="T3986" s="11"/>
      <c r="U3986" s="11" t="s">
        <v>3751</v>
      </c>
      <c r="V3986" s="11"/>
      <c r="W3986" s="11"/>
      <c r="X3986" s="11" t="s">
        <v>3751</v>
      </c>
      <c r="Y3986" s="11"/>
      <c r="Z3986" s="11"/>
      <c r="AA3986" s="11" t="s">
        <v>3751</v>
      </c>
      <c r="AB3986" s="11"/>
      <c r="AC3986" s="11"/>
      <c r="AD3986" s="11" t="s">
        <v>3751</v>
      </c>
      <c r="AE3986" s="11"/>
      <c r="AF3986" s="11"/>
      <c r="AG3986" s="11" t="s">
        <v>3751</v>
      </c>
      <c r="AH3986" s="11"/>
      <c r="AI3986" s="11"/>
      <c r="AJ3986" s="11"/>
      <c r="AK3986" s="11"/>
      <c r="AL3986" s="11"/>
      <c r="AM3986" s="11"/>
      <c r="AN3986" s="11"/>
      <c r="AO3986" s="11"/>
      <c r="AP3986" s="11"/>
      <c r="AQ3986" s="11"/>
      <c r="AR3986" s="11"/>
      <c r="AS3986" s="11"/>
      <c r="AT3986" s="11"/>
      <c r="AU3986" s="11"/>
      <c r="AV3986" s="11"/>
      <c r="AW3986" s="11"/>
      <c r="AX3986" s="11"/>
      <c r="AY3986" s="11"/>
      <c r="AZ3986" s="11"/>
      <c r="BA3986" s="11"/>
      <c r="BB3986" s="11"/>
      <c r="BC3986" s="11"/>
      <c r="BD3986" s="11"/>
      <c r="BE3986" s="11"/>
      <c r="BF3986" s="11"/>
      <c r="BG3986" s="11"/>
      <c r="BH3986" s="11"/>
      <c r="BI3986" s="11"/>
      <c r="BJ3986" s="11"/>
      <c r="BK3986" s="11"/>
      <c r="BL3986" s="11"/>
      <c r="BM3986" s="11"/>
      <c r="BN3986" s="11"/>
      <c r="BO3986" s="11"/>
      <c r="BP3986" s="11"/>
      <c r="BQ3986" s="11"/>
      <c r="BR3986" s="11"/>
      <c r="BS3986" s="11"/>
    </row>
    <row r="3987" spans="1:71" s="5" customFormat="1" ht="139.5" customHeight="1">
      <c r="A3987" s="2">
        <f t="shared" si="62"/>
        <v>3986</v>
      </c>
      <c r="B3987" s="11" t="s">
        <v>18799</v>
      </c>
      <c r="C3987" s="11" t="s">
        <v>5984</v>
      </c>
      <c r="D3987" s="11" t="s">
        <v>529</v>
      </c>
      <c r="E3987" s="11" t="s">
        <v>6439</v>
      </c>
      <c r="F3987" s="11" t="s">
        <v>18800</v>
      </c>
      <c r="G3987" s="11">
        <v>406.3887909</v>
      </c>
      <c r="H3987" s="11" t="s">
        <v>3533</v>
      </c>
      <c r="I3987" s="25" t="s">
        <v>4099</v>
      </c>
      <c r="J3987" s="13"/>
      <c r="K3987" s="11"/>
      <c r="L3987" s="11" t="s">
        <v>15074</v>
      </c>
      <c r="M3987" s="11"/>
      <c r="N3987" s="11"/>
      <c r="O3987" s="11"/>
      <c r="P3987" s="11"/>
      <c r="Q3987" s="11"/>
      <c r="R3987" s="11"/>
      <c r="S3987" s="11"/>
      <c r="T3987" s="11"/>
      <c r="U3987" s="11"/>
      <c r="V3987" s="11"/>
      <c r="W3987" s="11"/>
      <c r="X3987" s="11"/>
      <c r="Y3987" s="11"/>
      <c r="Z3987" s="11"/>
      <c r="AA3987" s="11"/>
      <c r="AB3987" s="11"/>
      <c r="AC3987" s="11"/>
      <c r="AD3987" s="11"/>
      <c r="AE3987" s="11"/>
      <c r="AF3987" s="11"/>
      <c r="AG3987" s="11"/>
      <c r="AH3987" s="11"/>
      <c r="AI3987" s="11"/>
      <c r="AJ3987" s="11"/>
      <c r="AK3987" s="11"/>
      <c r="AL3987" s="11"/>
      <c r="AM3987" s="11"/>
      <c r="AN3987" s="11"/>
      <c r="AO3987" s="11"/>
      <c r="AP3987" s="11"/>
      <c r="AQ3987" s="11"/>
      <c r="AR3987" s="11"/>
      <c r="AS3987" s="11"/>
      <c r="AT3987" s="11"/>
      <c r="AU3987" s="11"/>
      <c r="AV3987" s="11"/>
      <c r="AW3987" s="11"/>
      <c r="AX3987" s="11"/>
      <c r="AY3987" s="11"/>
      <c r="AZ3987" s="11"/>
      <c r="BA3987" s="11"/>
      <c r="BB3987" s="11"/>
      <c r="BC3987" s="11"/>
      <c r="BD3987" s="11"/>
      <c r="BE3987" s="11"/>
      <c r="BF3987" s="11"/>
      <c r="BG3987" s="11"/>
      <c r="BH3987" s="11"/>
      <c r="BI3987" s="11"/>
      <c r="BJ3987" s="11"/>
      <c r="BK3987" s="11"/>
      <c r="BL3987" s="11"/>
      <c r="BM3987" s="11"/>
      <c r="BN3987" s="11"/>
      <c r="BO3987" s="11"/>
      <c r="BP3987" s="11"/>
      <c r="BQ3987" s="11"/>
      <c r="BR3987" s="11"/>
      <c r="BS3987" s="11"/>
    </row>
    <row r="3988" spans="1:71" s="5" customFormat="1" ht="139.5" customHeight="1">
      <c r="A3988" s="2">
        <f t="shared" si="62"/>
        <v>3987</v>
      </c>
      <c r="B3988" s="11" t="s">
        <v>18801</v>
      </c>
      <c r="C3988" s="11" t="s">
        <v>5984</v>
      </c>
      <c r="D3988" s="11" t="s">
        <v>3574</v>
      </c>
      <c r="E3988" s="11" t="s">
        <v>7375</v>
      </c>
      <c r="F3988" s="11" t="s">
        <v>18802</v>
      </c>
      <c r="G3988" s="11">
        <v>406.10473989999997</v>
      </c>
      <c r="H3988" s="11" t="s">
        <v>3533</v>
      </c>
      <c r="I3988" s="24" t="s">
        <v>4583</v>
      </c>
      <c r="J3988" s="13"/>
      <c r="K3988" s="11"/>
      <c r="L3988" s="11" t="s">
        <v>18803</v>
      </c>
      <c r="M3988" s="11"/>
      <c r="N3988" s="11"/>
      <c r="O3988" s="11" t="s">
        <v>18804</v>
      </c>
      <c r="P3988" s="11"/>
      <c r="Q3988" s="11"/>
      <c r="R3988" s="11" t="s">
        <v>3751</v>
      </c>
      <c r="S3988" s="11"/>
      <c r="T3988" s="11"/>
      <c r="U3988" s="11" t="s">
        <v>3751</v>
      </c>
      <c r="V3988" s="11"/>
      <c r="W3988" s="11"/>
      <c r="X3988" s="11" t="s">
        <v>3751</v>
      </c>
      <c r="Y3988" s="11"/>
      <c r="Z3988" s="11"/>
      <c r="AA3988" s="11" t="s">
        <v>3751</v>
      </c>
      <c r="AB3988" s="11"/>
      <c r="AC3988" s="11"/>
      <c r="AD3988" s="11" t="s">
        <v>3751</v>
      </c>
      <c r="AE3988" s="11"/>
      <c r="AF3988" s="11"/>
      <c r="AG3988" s="11" t="s">
        <v>3751</v>
      </c>
      <c r="AH3988" s="11"/>
      <c r="AI3988" s="11"/>
      <c r="AJ3988" s="11"/>
      <c r="AK3988" s="11"/>
      <c r="AL3988" s="11"/>
      <c r="AM3988" s="11"/>
      <c r="AN3988" s="11"/>
      <c r="AO3988" s="11"/>
      <c r="AP3988" s="11"/>
      <c r="AQ3988" s="11"/>
      <c r="AR3988" s="11"/>
      <c r="AS3988" s="11"/>
      <c r="AT3988" s="11"/>
      <c r="AU3988" s="11"/>
      <c r="AV3988" s="11"/>
      <c r="AW3988" s="11"/>
      <c r="AX3988" s="11"/>
      <c r="AY3988" s="11"/>
      <c r="AZ3988" s="11"/>
      <c r="BA3988" s="11"/>
      <c r="BB3988" s="11"/>
      <c r="BC3988" s="11"/>
      <c r="BD3988" s="11"/>
      <c r="BE3988" s="11"/>
      <c r="BF3988" s="11"/>
      <c r="BG3988" s="11"/>
      <c r="BH3988" s="11"/>
      <c r="BI3988" s="11"/>
      <c r="BJ3988" s="11"/>
      <c r="BK3988" s="11"/>
      <c r="BL3988" s="11"/>
      <c r="BM3988" s="11"/>
      <c r="BN3988" s="11"/>
      <c r="BO3988" s="11"/>
      <c r="BP3988" s="11"/>
      <c r="BQ3988" s="11"/>
      <c r="BR3988" s="11"/>
      <c r="BS3988" s="11"/>
    </row>
    <row r="3989" spans="1:71" s="5" customFormat="1" ht="139.5" customHeight="1">
      <c r="A3989" s="2">
        <f t="shared" si="62"/>
        <v>3988</v>
      </c>
      <c r="B3989" s="11" t="s">
        <v>18805</v>
      </c>
      <c r="C3989" s="11" t="s">
        <v>5984</v>
      </c>
      <c r="D3989" s="11" t="s">
        <v>6054</v>
      </c>
      <c r="E3989" s="11" t="s">
        <v>11801</v>
      </c>
      <c r="F3989" s="11" t="s">
        <v>18806</v>
      </c>
      <c r="G3989" s="11">
        <v>406</v>
      </c>
      <c r="H3989" s="11" t="s">
        <v>6003</v>
      </c>
      <c r="I3989" s="24" t="s">
        <v>14362</v>
      </c>
      <c r="J3989" s="13"/>
      <c r="K3989" s="11"/>
      <c r="L3989" s="11" t="s">
        <v>18807</v>
      </c>
      <c r="M3989" s="11"/>
      <c r="N3989" s="11"/>
      <c r="O3989" s="11" t="s">
        <v>18808</v>
      </c>
      <c r="P3989" s="11"/>
      <c r="Q3989" s="11"/>
      <c r="R3989" s="11" t="s">
        <v>3751</v>
      </c>
      <c r="S3989" s="11"/>
      <c r="T3989" s="11"/>
      <c r="U3989" s="11" t="s">
        <v>3751</v>
      </c>
      <c r="V3989" s="11"/>
      <c r="W3989" s="11"/>
      <c r="X3989" s="11" t="s">
        <v>3751</v>
      </c>
      <c r="Y3989" s="11"/>
      <c r="Z3989" s="11"/>
      <c r="AA3989" s="11" t="s">
        <v>3751</v>
      </c>
      <c r="AB3989" s="11"/>
      <c r="AC3989" s="11"/>
      <c r="AD3989" s="11" t="s">
        <v>3751</v>
      </c>
      <c r="AE3989" s="11"/>
      <c r="AF3989" s="11"/>
      <c r="AG3989" s="11" t="s">
        <v>3751</v>
      </c>
      <c r="AH3989" s="11"/>
      <c r="AI3989" s="11"/>
      <c r="AJ3989" s="11"/>
      <c r="AK3989" s="11"/>
      <c r="AL3989" s="11"/>
      <c r="AM3989" s="11"/>
      <c r="AN3989" s="11"/>
      <c r="AO3989" s="11"/>
      <c r="AP3989" s="11"/>
      <c r="AQ3989" s="11"/>
      <c r="AR3989" s="11"/>
      <c r="AS3989" s="11"/>
      <c r="AT3989" s="11"/>
      <c r="AU3989" s="11"/>
      <c r="AV3989" s="11"/>
      <c r="AW3989" s="11"/>
      <c r="AX3989" s="11"/>
      <c r="AY3989" s="11"/>
      <c r="AZ3989" s="11"/>
      <c r="BA3989" s="11"/>
      <c r="BB3989" s="11"/>
      <c r="BC3989" s="11"/>
      <c r="BD3989" s="11"/>
      <c r="BE3989" s="11"/>
      <c r="BF3989" s="11"/>
      <c r="BG3989" s="11"/>
      <c r="BH3989" s="11"/>
      <c r="BI3989" s="11"/>
      <c r="BJ3989" s="11"/>
      <c r="BK3989" s="11"/>
      <c r="BL3989" s="11"/>
      <c r="BM3989" s="11"/>
      <c r="BN3989" s="11"/>
      <c r="BO3989" s="11"/>
      <c r="BP3989" s="11"/>
      <c r="BQ3989" s="11"/>
      <c r="BR3989" s="11"/>
      <c r="BS3989" s="11"/>
    </row>
    <row r="3990" spans="1:71" s="5" customFormat="1" ht="139.5" customHeight="1">
      <c r="A3990" s="2">
        <f t="shared" si="62"/>
        <v>3989</v>
      </c>
      <c r="B3990" s="11" t="s">
        <v>18809</v>
      </c>
      <c r="C3990" s="11" t="s">
        <v>5984</v>
      </c>
      <c r="D3990" s="11" t="s">
        <v>237</v>
      </c>
      <c r="E3990" s="11" t="s">
        <v>8179</v>
      </c>
      <c r="F3990" s="11" t="s">
        <v>18810</v>
      </c>
      <c r="G3990" s="11">
        <v>405.94508119999995</v>
      </c>
      <c r="H3990" s="11" t="s">
        <v>3533</v>
      </c>
      <c r="I3990" s="24" t="s">
        <v>6382</v>
      </c>
      <c r="J3990" s="13"/>
      <c r="K3990" s="11"/>
      <c r="L3990" s="11" t="s">
        <v>18811</v>
      </c>
      <c r="M3990" s="11"/>
      <c r="N3990" s="11"/>
      <c r="O3990" s="11" t="s">
        <v>18812</v>
      </c>
      <c r="P3990" s="11"/>
      <c r="Q3990" s="11"/>
      <c r="R3990" s="11" t="s">
        <v>3751</v>
      </c>
      <c r="S3990" s="11"/>
      <c r="T3990" s="11"/>
      <c r="U3990" s="11" t="s">
        <v>3751</v>
      </c>
      <c r="V3990" s="11"/>
      <c r="W3990" s="11"/>
      <c r="X3990" s="11" t="s">
        <v>3751</v>
      </c>
      <c r="Y3990" s="11"/>
      <c r="Z3990" s="11"/>
      <c r="AA3990" s="11" t="s">
        <v>3751</v>
      </c>
      <c r="AB3990" s="11"/>
      <c r="AC3990" s="11"/>
      <c r="AD3990" s="11" t="s">
        <v>3751</v>
      </c>
      <c r="AE3990" s="11"/>
      <c r="AF3990" s="11"/>
      <c r="AG3990" s="11" t="s">
        <v>3751</v>
      </c>
      <c r="AH3990" s="11"/>
      <c r="AI3990" s="11"/>
      <c r="AJ3990" s="11"/>
      <c r="AK3990" s="11"/>
      <c r="AL3990" s="11"/>
      <c r="AM3990" s="11"/>
      <c r="AN3990" s="11"/>
      <c r="AO3990" s="11"/>
      <c r="AP3990" s="11"/>
      <c r="AQ3990" s="11"/>
      <c r="AR3990" s="11"/>
      <c r="AS3990" s="11"/>
      <c r="AT3990" s="11"/>
      <c r="AU3990" s="11"/>
      <c r="AV3990" s="11"/>
      <c r="AW3990" s="11"/>
      <c r="AX3990" s="11"/>
      <c r="AY3990" s="11"/>
      <c r="AZ3990" s="11"/>
      <c r="BA3990" s="11"/>
      <c r="BB3990" s="11"/>
      <c r="BC3990" s="11"/>
      <c r="BD3990" s="11"/>
      <c r="BE3990" s="11"/>
      <c r="BF3990" s="11"/>
      <c r="BG3990" s="11"/>
      <c r="BH3990" s="11"/>
      <c r="BI3990" s="11"/>
      <c r="BJ3990" s="11"/>
      <c r="BK3990" s="11"/>
      <c r="BL3990" s="11"/>
      <c r="BM3990" s="11"/>
      <c r="BN3990" s="11"/>
      <c r="BO3990" s="11"/>
      <c r="BP3990" s="11"/>
      <c r="BQ3990" s="11"/>
      <c r="BR3990" s="11"/>
      <c r="BS3990" s="11"/>
    </row>
    <row r="3991" spans="1:71" s="5" customFormat="1" ht="139.5" customHeight="1">
      <c r="A3991" s="2">
        <f t="shared" si="62"/>
        <v>3990</v>
      </c>
      <c r="B3991" s="11" t="s">
        <v>18813</v>
      </c>
      <c r="C3991" s="11" t="s">
        <v>5984</v>
      </c>
      <c r="D3991" s="11" t="s">
        <v>274</v>
      </c>
      <c r="E3991" s="11" t="s">
        <v>9151</v>
      </c>
      <c r="F3991" s="11" t="s">
        <v>18814</v>
      </c>
      <c r="G3991" s="11">
        <v>405.07429000000002</v>
      </c>
      <c r="H3991" s="11" t="s">
        <v>3533</v>
      </c>
      <c r="I3991" s="24" t="s">
        <v>4099</v>
      </c>
      <c r="J3991" s="13"/>
      <c r="K3991" s="11"/>
      <c r="L3991" s="11" t="s">
        <v>18815</v>
      </c>
      <c r="M3991" s="11"/>
      <c r="N3991" s="11"/>
      <c r="O3991" s="11" t="s">
        <v>18816</v>
      </c>
      <c r="P3991" s="11"/>
      <c r="Q3991" s="11"/>
      <c r="R3991" s="11" t="s">
        <v>18817</v>
      </c>
      <c r="S3991" s="11"/>
      <c r="T3991" s="11"/>
      <c r="U3991" s="11" t="s">
        <v>3751</v>
      </c>
      <c r="V3991" s="11"/>
      <c r="W3991" s="11"/>
      <c r="X3991" s="11" t="s">
        <v>3751</v>
      </c>
      <c r="Y3991" s="11"/>
      <c r="Z3991" s="11"/>
      <c r="AA3991" s="11" t="s">
        <v>3751</v>
      </c>
      <c r="AB3991" s="11"/>
      <c r="AC3991" s="11"/>
      <c r="AD3991" s="11" t="s">
        <v>3751</v>
      </c>
      <c r="AE3991" s="11"/>
      <c r="AF3991" s="11"/>
      <c r="AG3991" s="11" t="s">
        <v>3751</v>
      </c>
      <c r="AH3991" s="11"/>
      <c r="AI3991" s="11"/>
      <c r="AJ3991" s="11"/>
      <c r="AK3991" s="11"/>
      <c r="AL3991" s="11"/>
      <c r="AM3991" s="11"/>
      <c r="AN3991" s="11"/>
      <c r="AO3991" s="11"/>
      <c r="AP3991" s="11"/>
      <c r="AQ3991" s="11"/>
      <c r="AR3991" s="11"/>
      <c r="AS3991" s="11"/>
      <c r="AT3991" s="11"/>
      <c r="AU3991" s="11"/>
      <c r="AV3991" s="11"/>
      <c r="AW3991" s="11"/>
      <c r="AX3991" s="11"/>
      <c r="AY3991" s="11"/>
      <c r="AZ3991" s="11"/>
      <c r="BA3991" s="11"/>
      <c r="BB3991" s="11"/>
      <c r="BC3991" s="11"/>
      <c r="BD3991" s="11"/>
      <c r="BE3991" s="11"/>
      <c r="BF3991" s="11"/>
      <c r="BG3991" s="11"/>
      <c r="BH3991" s="11"/>
      <c r="BI3991" s="11"/>
      <c r="BJ3991" s="11"/>
      <c r="BK3991" s="11"/>
      <c r="BL3991" s="11"/>
      <c r="BM3991" s="11"/>
      <c r="BN3991" s="11"/>
      <c r="BO3991" s="11"/>
      <c r="BP3991" s="11"/>
      <c r="BQ3991" s="11"/>
      <c r="BR3991" s="11"/>
      <c r="BS3991" s="11"/>
    </row>
    <row r="3992" spans="1:71" s="5" customFormat="1" ht="139.5" customHeight="1">
      <c r="A3992" s="2">
        <f t="shared" si="62"/>
        <v>3991</v>
      </c>
      <c r="B3992" s="11" t="s">
        <v>18818</v>
      </c>
      <c r="C3992" s="11" t="s">
        <v>5984</v>
      </c>
      <c r="D3992" s="11" t="s">
        <v>3574</v>
      </c>
      <c r="E3992" s="11" t="s">
        <v>9202</v>
      </c>
      <c r="F3992" s="11" t="s">
        <v>18819</v>
      </c>
      <c r="G3992" s="11">
        <v>405.07067000000001</v>
      </c>
      <c r="H3992" s="11" t="s">
        <v>3533</v>
      </c>
      <c r="I3992" s="24" t="s">
        <v>4628</v>
      </c>
      <c r="J3992" s="13"/>
      <c r="K3992" s="11"/>
      <c r="L3992" s="11" t="s">
        <v>18820</v>
      </c>
      <c r="M3992" s="11"/>
      <c r="N3992" s="11"/>
      <c r="O3992" s="11" t="s">
        <v>3751</v>
      </c>
      <c r="P3992" s="11"/>
      <c r="Q3992" s="11"/>
      <c r="R3992" s="11" t="s">
        <v>3751</v>
      </c>
      <c r="S3992" s="11"/>
      <c r="T3992" s="11"/>
      <c r="U3992" s="11" t="s">
        <v>3751</v>
      </c>
      <c r="V3992" s="11"/>
      <c r="W3992" s="11"/>
      <c r="X3992" s="11" t="s">
        <v>3751</v>
      </c>
      <c r="Y3992" s="11"/>
      <c r="Z3992" s="11"/>
      <c r="AA3992" s="11" t="s">
        <v>3751</v>
      </c>
      <c r="AB3992" s="11"/>
      <c r="AC3992" s="11"/>
      <c r="AD3992" s="11" t="s">
        <v>3751</v>
      </c>
      <c r="AE3992" s="11"/>
      <c r="AF3992" s="11"/>
      <c r="AG3992" s="11" t="s">
        <v>3751</v>
      </c>
      <c r="AH3992" s="11"/>
      <c r="AI3992" s="11"/>
      <c r="AJ3992" s="11"/>
      <c r="AK3992" s="11"/>
      <c r="AL3992" s="11"/>
      <c r="AM3992" s="11"/>
      <c r="AN3992" s="11"/>
      <c r="AO3992" s="11"/>
      <c r="AP3992" s="11"/>
      <c r="AQ3992" s="11"/>
      <c r="AR3992" s="11"/>
      <c r="AS3992" s="11"/>
      <c r="AT3992" s="11"/>
      <c r="AU3992" s="11"/>
      <c r="AV3992" s="11"/>
      <c r="AW3992" s="11"/>
      <c r="AX3992" s="11"/>
      <c r="AY3992" s="11"/>
      <c r="AZ3992" s="11"/>
      <c r="BA3992" s="11"/>
      <c r="BB3992" s="11"/>
      <c r="BC3992" s="11"/>
      <c r="BD3992" s="11"/>
      <c r="BE3992" s="11"/>
      <c r="BF3992" s="11"/>
      <c r="BG3992" s="11"/>
      <c r="BH3992" s="11"/>
      <c r="BI3992" s="11"/>
      <c r="BJ3992" s="11"/>
      <c r="BK3992" s="11"/>
      <c r="BL3992" s="11"/>
      <c r="BM3992" s="11"/>
      <c r="BN3992" s="11"/>
      <c r="BO3992" s="11"/>
      <c r="BP3992" s="11"/>
      <c r="BQ3992" s="11"/>
      <c r="BR3992" s="11"/>
      <c r="BS3992" s="11"/>
    </row>
    <row r="3993" spans="1:71" s="5" customFormat="1" ht="139.5" customHeight="1">
      <c r="A3993" s="2">
        <f t="shared" si="62"/>
        <v>3992</v>
      </c>
      <c r="B3993" s="11" t="s">
        <v>18821</v>
      </c>
      <c r="C3993" s="11" t="s">
        <v>5984</v>
      </c>
      <c r="D3993" s="11" t="s">
        <v>2300</v>
      </c>
      <c r="E3993" s="11" t="s">
        <v>9246</v>
      </c>
      <c r="F3993" s="11" t="s">
        <v>18822</v>
      </c>
      <c r="G3993" s="11">
        <v>403.69423500000005</v>
      </c>
      <c r="H3993" s="11" t="s">
        <v>6003</v>
      </c>
      <c r="I3993" s="24">
        <v>43189</v>
      </c>
      <c r="J3993" s="13"/>
      <c r="K3993" s="11"/>
      <c r="L3993" s="11" t="s">
        <v>17032</v>
      </c>
      <c r="M3993" s="11"/>
      <c r="N3993" s="11"/>
      <c r="O3993" s="11" t="s">
        <v>17033</v>
      </c>
      <c r="P3993" s="11"/>
      <c r="Q3993" s="11"/>
      <c r="R3993" s="11" t="s">
        <v>18823</v>
      </c>
      <c r="S3993" s="11"/>
      <c r="T3993" s="11"/>
      <c r="U3993" s="11"/>
      <c r="V3993" s="11"/>
      <c r="W3993" s="11"/>
      <c r="X3993" s="11"/>
      <c r="Y3993" s="11"/>
      <c r="Z3993" s="11"/>
      <c r="AA3993" s="11"/>
      <c r="AB3993" s="11"/>
      <c r="AC3993" s="11"/>
      <c r="AD3993" s="11"/>
      <c r="AE3993" s="11"/>
      <c r="AF3993" s="11"/>
      <c r="AG3993" s="11"/>
      <c r="AH3993" s="11"/>
      <c r="AI3993" s="11"/>
      <c r="AJ3993" s="11"/>
      <c r="AK3993" s="11"/>
      <c r="AL3993" s="11"/>
      <c r="AM3993" s="11"/>
      <c r="AN3993" s="11"/>
      <c r="AO3993" s="11"/>
      <c r="AP3993" s="11"/>
      <c r="AQ3993" s="11"/>
      <c r="AR3993" s="11"/>
      <c r="AS3993" s="11"/>
      <c r="AT3993" s="11"/>
      <c r="AU3993" s="11"/>
      <c r="AV3993" s="11"/>
      <c r="AW3993" s="11"/>
      <c r="AX3993" s="11"/>
      <c r="AY3993" s="11"/>
      <c r="AZ3993" s="11"/>
      <c r="BA3993" s="11"/>
      <c r="BB3993" s="11"/>
      <c r="BC3993" s="11"/>
      <c r="BD3993" s="11"/>
      <c r="BE3993" s="11"/>
      <c r="BF3993" s="11"/>
      <c r="BG3993" s="11"/>
      <c r="BH3993" s="11"/>
      <c r="BI3993" s="11"/>
      <c r="BJ3993" s="11"/>
      <c r="BK3993" s="11"/>
      <c r="BL3993" s="11"/>
      <c r="BM3993" s="11"/>
      <c r="BN3993" s="11"/>
      <c r="BO3993" s="11"/>
      <c r="BP3993" s="11"/>
      <c r="BQ3993" s="11"/>
      <c r="BR3993" s="11"/>
      <c r="BS3993" s="11"/>
    </row>
    <row r="3994" spans="1:71" s="5" customFormat="1" ht="139.5" customHeight="1">
      <c r="A3994" s="2">
        <f t="shared" si="62"/>
        <v>3993</v>
      </c>
      <c r="B3994" s="11" t="s">
        <v>18824</v>
      </c>
      <c r="C3994" s="11" t="s">
        <v>5984</v>
      </c>
      <c r="D3994" s="11" t="s">
        <v>5483</v>
      </c>
      <c r="E3994" s="11" t="s">
        <v>7899</v>
      </c>
      <c r="F3994" s="11" t="s">
        <v>18825</v>
      </c>
      <c r="G3994" s="11">
        <v>403.45050069999996</v>
      </c>
      <c r="H3994" s="11" t="s">
        <v>6003</v>
      </c>
      <c r="I3994" s="24">
        <v>42825</v>
      </c>
      <c r="J3994" s="13"/>
      <c r="K3994" s="11"/>
      <c r="L3994" s="11" t="s">
        <v>18826</v>
      </c>
      <c r="M3994" s="11"/>
      <c r="N3994" s="11"/>
      <c r="O3994" s="11" t="s">
        <v>18827</v>
      </c>
      <c r="P3994" s="11"/>
      <c r="Q3994" s="11"/>
      <c r="R3994" s="11"/>
      <c r="S3994" s="11"/>
      <c r="T3994" s="11"/>
      <c r="U3994" s="11"/>
      <c r="V3994" s="11"/>
      <c r="W3994" s="11"/>
      <c r="X3994" s="11"/>
      <c r="Y3994" s="11"/>
      <c r="Z3994" s="11"/>
      <c r="AA3994" s="11"/>
      <c r="AB3994" s="11"/>
      <c r="AC3994" s="11"/>
      <c r="AD3994" s="11"/>
      <c r="AE3994" s="11"/>
      <c r="AF3994" s="11"/>
      <c r="AG3994" s="11"/>
      <c r="AH3994" s="11"/>
      <c r="AI3994" s="11"/>
      <c r="AJ3994" s="11"/>
      <c r="AK3994" s="11"/>
      <c r="AL3994" s="11"/>
      <c r="AM3994" s="11"/>
      <c r="AN3994" s="11"/>
      <c r="AO3994" s="11"/>
      <c r="AP3994" s="11"/>
      <c r="AQ3994" s="11"/>
      <c r="AR3994" s="11"/>
      <c r="AS3994" s="11"/>
      <c r="AT3994" s="11"/>
      <c r="AU3994" s="11"/>
      <c r="AV3994" s="11"/>
      <c r="AW3994" s="11"/>
      <c r="AX3994" s="11"/>
      <c r="AY3994" s="11"/>
      <c r="AZ3994" s="11"/>
      <c r="BA3994" s="11"/>
      <c r="BB3994" s="11"/>
      <c r="BC3994" s="11"/>
      <c r="BD3994" s="11"/>
      <c r="BE3994" s="11"/>
      <c r="BF3994" s="11"/>
      <c r="BG3994" s="11"/>
      <c r="BH3994" s="11"/>
      <c r="BI3994" s="11"/>
      <c r="BJ3994" s="11"/>
      <c r="BK3994" s="11"/>
      <c r="BL3994" s="11"/>
      <c r="BM3994" s="11"/>
      <c r="BN3994" s="11"/>
      <c r="BO3994" s="11"/>
      <c r="BP3994" s="11"/>
      <c r="BQ3994" s="11"/>
      <c r="BR3994" s="11"/>
      <c r="BS3994" s="11"/>
    </row>
    <row r="3995" spans="1:71" s="5" customFormat="1" ht="139.5" customHeight="1">
      <c r="A3995" s="2">
        <f t="shared" si="62"/>
        <v>3994</v>
      </c>
      <c r="B3995" s="11" t="s">
        <v>18828</v>
      </c>
      <c r="C3995" s="11" t="s">
        <v>5984</v>
      </c>
      <c r="D3995" s="11" t="s">
        <v>2300</v>
      </c>
      <c r="E3995" s="11" t="s">
        <v>12323</v>
      </c>
      <c r="F3995" s="11" t="s">
        <v>18829</v>
      </c>
      <c r="G3995" s="11">
        <v>402.92185419999998</v>
      </c>
      <c r="H3995" s="11" t="s">
        <v>6003</v>
      </c>
      <c r="I3995" s="24">
        <v>43524</v>
      </c>
      <c r="J3995" s="13"/>
      <c r="K3995" s="11"/>
      <c r="L3995" s="11" t="s">
        <v>18830</v>
      </c>
      <c r="M3995" s="11"/>
      <c r="N3995" s="11"/>
      <c r="O3995" s="11" t="s">
        <v>18831</v>
      </c>
      <c r="P3995" s="11"/>
      <c r="Q3995" s="11"/>
      <c r="R3995" s="11"/>
      <c r="S3995" s="11"/>
      <c r="T3995" s="11"/>
      <c r="U3995" s="11"/>
      <c r="V3995" s="11"/>
      <c r="W3995" s="11"/>
      <c r="X3995" s="11"/>
      <c r="Y3995" s="11"/>
      <c r="Z3995" s="11"/>
      <c r="AA3995" s="11"/>
      <c r="AB3995" s="11"/>
      <c r="AC3995" s="11"/>
      <c r="AD3995" s="11"/>
      <c r="AE3995" s="11"/>
      <c r="AF3995" s="11"/>
      <c r="AG3995" s="11"/>
      <c r="AH3995" s="11"/>
      <c r="AI3995" s="11"/>
      <c r="AJ3995" s="11"/>
      <c r="AK3995" s="11"/>
      <c r="AL3995" s="11"/>
      <c r="AM3995" s="11"/>
      <c r="AN3995" s="11"/>
      <c r="AO3995" s="11"/>
      <c r="AP3995" s="11"/>
      <c r="AQ3995" s="11"/>
      <c r="AR3995" s="11"/>
      <c r="AS3995" s="11"/>
      <c r="AT3995" s="11"/>
      <c r="AU3995" s="11"/>
      <c r="AV3995" s="11"/>
      <c r="AW3995" s="11"/>
      <c r="AX3995" s="11"/>
      <c r="AY3995" s="11"/>
      <c r="AZ3995" s="11"/>
      <c r="BA3995" s="11"/>
      <c r="BB3995" s="11"/>
      <c r="BC3995" s="11"/>
      <c r="BD3995" s="11"/>
      <c r="BE3995" s="11"/>
      <c r="BF3995" s="11"/>
      <c r="BG3995" s="11"/>
      <c r="BH3995" s="11"/>
      <c r="BI3995" s="11"/>
      <c r="BJ3995" s="11"/>
      <c r="BK3995" s="11"/>
      <c r="BL3995" s="11"/>
      <c r="BM3995" s="11"/>
      <c r="BN3995" s="11"/>
      <c r="BO3995" s="11"/>
      <c r="BP3995" s="11"/>
      <c r="BQ3995" s="11"/>
      <c r="BR3995" s="11"/>
      <c r="BS3995" s="11"/>
    </row>
    <row r="3996" spans="1:71" s="5" customFormat="1" ht="139.5" customHeight="1">
      <c r="A3996" s="2">
        <f t="shared" si="62"/>
        <v>3995</v>
      </c>
      <c r="B3996" s="11" t="s">
        <v>18832</v>
      </c>
      <c r="C3996" s="11" t="s">
        <v>5984</v>
      </c>
      <c r="D3996" s="11" t="s">
        <v>274</v>
      </c>
      <c r="E3996" s="11" t="s">
        <v>6693</v>
      </c>
      <c r="F3996" s="11" t="s">
        <v>18833</v>
      </c>
      <c r="G3996" s="11">
        <v>402.66254750000002</v>
      </c>
      <c r="H3996" s="11" t="s">
        <v>3533</v>
      </c>
      <c r="I3996" s="19" t="s">
        <v>7095</v>
      </c>
      <c r="J3996" s="13"/>
      <c r="K3996" s="11"/>
      <c r="L3996" s="11" t="s">
        <v>18834</v>
      </c>
      <c r="M3996" s="11"/>
      <c r="N3996" s="11"/>
      <c r="O3996" s="11" t="s">
        <v>18835</v>
      </c>
      <c r="P3996" s="11"/>
      <c r="Q3996" s="11"/>
      <c r="R3996" s="11" t="s">
        <v>3751</v>
      </c>
      <c r="S3996" s="11"/>
      <c r="T3996" s="11"/>
      <c r="U3996" s="11" t="s">
        <v>3751</v>
      </c>
      <c r="V3996" s="11"/>
      <c r="W3996" s="11"/>
      <c r="X3996" s="11" t="s">
        <v>3751</v>
      </c>
      <c r="Y3996" s="11"/>
      <c r="Z3996" s="11"/>
      <c r="AA3996" s="11" t="s">
        <v>3751</v>
      </c>
      <c r="AB3996" s="11"/>
      <c r="AC3996" s="11"/>
      <c r="AD3996" s="11" t="s">
        <v>3751</v>
      </c>
      <c r="AE3996" s="11"/>
      <c r="AF3996" s="11"/>
      <c r="AG3996" s="11" t="s">
        <v>3751</v>
      </c>
      <c r="AH3996" s="11"/>
      <c r="AI3996" s="11"/>
      <c r="AJ3996" s="11"/>
      <c r="AK3996" s="11"/>
      <c r="AL3996" s="11"/>
      <c r="AM3996" s="11"/>
      <c r="AN3996" s="11"/>
      <c r="AO3996" s="11"/>
      <c r="AP3996" s="11"/>
      <c r="AQ3996" s="11"/>
      <c r="AR3996" s="11"/>
      <c r="AS3996" s="11"/>
      <c r="AT3996" s="11"/>
      <c r="AU3996" s="11"/>
      <c r="AV3996" s="11"/>
      <c r="AW3996" s="11"/>
      <c r="AX3996" s="11"/>
      <c r="AY3996" s="11"/>
      <c r="AZ3996" s="11"/>
      <c r="BA3996" s="11"/>
      <c r="BB3996" s="11"/>
      <c r="BC3996" s="11"/>
      <c r="BD3996" s="11"/>
      <c r="BE3996" s="11"/>
      <c r="BF3996" s="11"/>
      <c r="BG3996" s="11"/>
      <c r="BH3996" s="11"/>
      <c r="BI3996" s="11"/>
      <c r="BJ3996" s="11"/>
      <c r="BK3996" s="11"/>
      <c r="BL3996" s="11"/>
      <c r="BM3996" s="11"/>
      <c r="BN3996" s="11"/>
      <c r="BO3996" s="11"/>
      <c r="BP3996" s="11"/>
      <c r="BQ3996" s="11"/>
      <c r="BR3996" s="11"/>
      <c r="BS3996" s="11"/>
    </row>
    <row r="3997" spans="1:71" s="5" customFormat="1" ht="139.5" customHeight="1">
      <c r="A3997" s="2">
        <f t="shared" si="62"/>
        <v>3996</v>
      </c>
      <c r="B3997" s="11" t="s">
        <v>18836</v>
      </c>
      <c r="C3997" s="11" t="s">
        <v>5984</v>
      </c>
      <c r="D3997" s="11" t="s">
        <v>274</v>
      </c>
      <c r="E3997" s="11" t="s">
        <v>6693</v>
      </c>
      <c r="F3997" s="11" t="s">
        <v>274</v>
      </c>
      <c r="G3997" s="11">
        <v>402.62692400000003</v>
      </c>
      <c r="H3997" s="11" t="s">
        <v>3533</v>
      </c>
      <c r="I3997" s="24">
        <v>42824</v>
      </c>
      <c r="J3997" s="13"/>
      <c r="K3997" s="11"/>
      <c r="L3997" s="11" t="s">
        <v>18837</v>
      </c>
      <c r="M3997" s="11"/>
      <c r="N3997" s="11"/>
      <c r="O3997" s="11" t="s">
        <v>18838</v>
      </c>
      <c r="P3997" s="11"/>
      <c r="Q3997" s="11"/>
      <c r="R3997" s="11"/>
      <c r="S3997" s="11"/>
      <c r="T3997" s="11"/>
      <c r="U3997" s="11"/>
      <c r="V3997" s="11"/>
      <c r="W3997" s="11"/>
      <c r="X3997" s="11"/>
      <c r="Y3997" s="11"/>
      <c r="Z3997" s="11"/>
      <c r="AA3997" s="11"/>
      <c r="AB3997" s="11"/>
      <c r="AC3997" s="11"/>
      <c r="AD3997" s="11"/>
      <c r="AE3997" s="11"/>
      <c r="AF3997" s="11"/>
      <c r="AG3997" s="11"/>
      <c r="AH3997" s="11"/>
      <c r="AI3997" s="11"/>
      <c r="AJ3997" s="11"/>
      <c r="AK3997" s="11"/>
      <c r="AL3997" s="11"/>
      <c r="AM3997" s="11"/>
      <c r="AN3997" s="11"/>
      <c r="AO3997" s="11"/>
      <c r="AP3997" s="11"/>
      <c r="AQ3997" s="11"/>
      <c r="AR3997" s="11"/>
      <c r="AS3997" s="11"/>
      <c r="AT3997" s="11"/>
      <c r="AU3997" s="11"/>
      <c r="AV3997" s="11"/>
      <c r="AW3997" s="11"/>
      <c r="AX3997" s="11"/>
      <c r="AY3997" s="11"/>
      <c r="AZ3997" s="11"/>
      <c r="BA3997" s="11"/>
      <c r="BB3997" s="11"/>
      <c r="BC3997" s="11"/>
      <c r="BD3997" s="11"/>
      <c r="BE3997" s="11"/>
      <c r="BF3997" s="11"/>
      <c r="BG3997" s="11"/>
      <c r="BH3997" s="11"/>
      <c r="BI3997" s="11"/>
      <c r="BJ3997" s="11"/>
      <c r="BK3997" s="11"/>
      <c r="BL3997" s="11"/>
      <c r="BM3997" s="11"/>
      <c r="BN3997" s="11"/>
      <c r="BO3997" s="11"/>
      <c r="BP3997" s="11"/>
      <c r="BQ3997" s="11"/>
      <c r="BR3997" s="11"/>
      <c r="BS3997" s="11"/>
    </row>
    <row r="3998" spans="1:71" s="5" customFormat="1" ht="139.5" customHeight="1">
      <c r="A3998" s="2">
        <f t="shared" si="62"/>
        <v>3997</v>
      </c>
      <c r="B3998" s="11" t="s">
        <v>18839</v>
      </c>
      <c r="C3998" s="11" t="s">
        <v>5984</v>
      </c>
      <c r="D3998" s="11" t="s">
        <v>2794</v>
      </c>
      <c r="E3998" s="11" t="s">
        <v>10183</v>
      </c>
      <c r="F3998" s="11" t="s">
        <v>18840</v>
      </c>
      <c r="G3998" s="11">
        <v>402.25422680000003</v>
      </c>
      <c r="H3998" s="11" t="s">
        <v>3533</v>
      </c>
      <c r="I3998" s="25" t="s">
        <v>7747</v>
      </c>
      <c r="J3998" s="13"/>
      <c r="K3998" s="11"/>
      <c r="L3998" s="11" t="s">
        <v>18841</v>
      </c>
      <c r="M3998" s="11"/>
      <c r="N3998" s="11"/>
      <c r="O3998" s="11" t="s">
        <v>3751</v>
      </c>
      <c r="P3998" s="11"/>
      <c r="Q3998" s="11"/>
      <c r="R3998" s="11" t="s">
        <v>3751</v>
      </c>
      <c r="S3998" s="11"/>
      <c r="T3998" s="11"/>
      <c r="U3998" s="11" t="s">
        <v>3751</v>
      </c>
      <c r="V3998" s="11"/>
      <c r="W3998" s="11"/>
      <c r="X3998" s="11" t="s">
        <v>3751</v>
      </c>
      <c r="Y3998" s="11"/>
      <c r="Z3998" s="11"/>
      <c r="AA3998" s="11" t="s">
        <v>3751</v>
      </c>
      <c r="AB3998" s="11"/>
      <c r="AC3998" s="11"/>
      <c r="AD3998" s="11" t="s">
        <v>3751</v>
      </c>
      <c r="AE3998" s="11"/>
      <c r="AF3998" s="11"/>
      <c r="AG3998" s="11" t="s">
        <v>3751</v>
      </c>
      <c r="AH3998" s="11"/>
      <c r="AI3998" s="11"/>
      <c r="AJ3998" s="11"/>
      <c r="AK3998" s="11"/>
      <c r="AL3998" s="11"/>
      <c r="AM3998" s="11"/>
      <c r="AN3998" s="11"/>
      <c r="AO3998" s="11"/>
      <c r="AP3998" s="11"/>
      <c r="AQ3998" s="11"/>
      <c r="AR3998" s="11"/>
      <c r="AS3998" s="11"/>
      <c r="AT3998" s="11"/>
      <c r="AU3998" s="11"/>
      <c r="AV3998" s="11"/>
      <c r="AW3998" s="11"/>
      <c r="AX3998" s="11"/>
      <c r="AY3998" s="11"/>
      <c r="AZ3998" s="11"/>
      <c r="BA3998" s="11"/>
      <c r="BB3998" s="11"/>
      <c r="BC3998" s="11"/>
      <c r="BD3998" s="11"/>
      <c r="BE3998" s="11"/>
      <c r="BF3998" s="11"/>
      <c r="BG3998" s="11"/>
      <c r="BH3998" s="11"/>
      <c r="BI3998" s="11"/>
      <c r="BJ3998" s="11"/>
      <c r="BK3998" s="11"/>
      <c r="BL3998" s="11"/>
      <c r="BM3998" s="11"/>
      <c r="BN3998" s="11"/>
      <c r="BO3998" s="11"/>
      <c r="BP3998" s="11"/>
      <c r="BQ3998" s="11"/>
      <c r="BR3998" s="11"/>
      <c r="BS3998" s="11"/>
    </row>
    <row r="3999" spans="1:71" s="5" customFormat="1" ht="139.5" customHeight="1">
      <c r="A3999" s="2">
        <f t="shared" si="62"/>
        <v>3998</v>
      </c>
      <c r="B3999" s="11" t="s">
        <v>18842</v>
      </c>
      <c r="C3999" s="11" t="s">
        <v>5984</v>
      </c>
      <c r="D3999" s="11" t="s">
        <v>4510</v>
      </c>
      <c r="E3999" s="11" t="s">
        <v>6439</v>
      </c>
      <c r="F3999" s="11" t="s">
        <v>18843</v>
      </c>
      <c r="G3999" s="11">
        <v>402.0111167</v>
      </c>
      <c r="H3999" s="11" t="s">
        <v>6003</v>
      </c>
      <c r="I3999" s="24" t="s">
        <v>5701</v>
      </c>
      <c r="J3999" s="13"/>
      <c r="K3999" s="11"/>
      <c r="L3999" s="11" t="s">
        <v>18844</v>
      </c>
      <c r="M3999" s="11"/>
      <c r="N3999" s="11"/>
      <c r="O3999" s="11"/>
      <c r="P3999" s="11"/>
      <c r="Q3999" s="11"/>
      <c r="R3999" s="11"/>
      <c r="S3999" s="11"/>
      <c r="T3999" s="11"/>
      <c r="U3999" s="11"/>
      <c r="V3999" s="11"/>
      <c r="W3999" s="11"/>
      <c r="X3999" s="11"/>
      <c r="Y3999" s="11"/>
      <c r="Z3999" s="11"/>
      <c r="AA3999" s="11"/>
      <c r="AB3999" s="11"/>
      <c r="AC3999" s="11"/>
      <c r="AD3999" s="11"/>
      <c r="AE3999" s="11"/>
      <c r="AF3999" s="11"/>
      <c r="AG3999" s="11"/>
      <c r="AH3999" s="11"/>
      <c r="AI3999" s="11"/>
      <c r="AJ3999" s="11"/>
      <c r="AK3999" s="11"/>
      <c r="AL3999" s="11"/>
      <c r="AM3999" s="11"/>
      <c r="AN3999" s="11"/>
      <c r="AO3999" s="11"/>
      <c r="AP3999" s="11"/>
      <c r="AQ3999" s="11"/>
      <c r="AR3999" s="11"/>
      <c r="AS3999" s="11"/>
      <c r="AT3999" s="11"/>
      <c r="AU3999" s="11"/>
      <c r="AV3999" s="11"/>
      <c r="AW3999" s="11"/>
      <c r="AX3999" s="11"/>
      <c r="AY3999" s="11"/>
      <c r="AZ3999" s="11"/>
      <c r="BA3999" s="11"/>
      <c r="BB3999" s="11"/>
      <c r="BC3999" s="11"/>
      <c r="BD3999" s="11"/>
      <c r="BE3999" s="11"/>
      <c r="BF3999" s="11"/>
      <c r="BG3999" s="11"/>
      <c r="BH3999" s="11"/>
      <c r="BI3999" s="11"/>
      <c r="BJ3999" s="11"/>
      <c r="BK3999" s="11"/>
      <c r="BL3999" s="11"/>
      <c r="BM3999" s="11"/>
      <c r="BN3999" s="11"/>
      <c r="BO3999" s="11"/>
      <c r="BP3999" s="11"/>
      <c r="BQ3999" s="11"/>
      <c r="BR3999" s="11"/>
      <c r="BS3999" s="11"/>
    </row>
    <row r="4000" spans="1:71" s="5" customFormat="1" ht="139.5" customHeight="1">
      <c r="A4000" s="2">
        <f t="shared" si="62"/>
        <v>3999</v>
      </c>
      <c r="B4000" s="11" t="s">
        <v>18845</v>
      </c>
      <c r="C4000" s="11" t="s">
        <v>5984</v>
      </c>
      <c r="D4000" s="11" t="s">
        <v>274</v>
      </c>
      <c r="E4000" s="11" t="s">
        <v>9151</v>
      </c>
      <c r="F4000" s="11" t="s">
        <v>18846</v>
      </c>
      <c r="G4000" s="11">
        <v>401.97589999999997</v>
      </c>
      <c r="H4000" s="11" t="s">
        <v>3533</v>
      </c>
      <c r="I4000" s="24" t="s">
        <v>4099</v>
      </c>
      <c r="J4000" s="13"/>
      <c r="K4000" s="11"/>
      <c r="L4000" s="11" t="s">
        <v>18847</v>
      </c>
      <c r="M4000" s="11"/>
      <c r="N4000" s="11"/>
      <c r="O4000" s="11" t="s">
        <v>18848</v>
      </c>
      <c r="P4000" s="11"/>
      <c r="Q4000" s="11"/>
      <c r="R4000" s="11" t="s">
        <v>3751</v>
      </c>
      <c r="S4000" s="11"/>
      <c r="T4000" s="11"/>
      <c r="U4000" s="11" t="s">
        <v>3751</v>
      </c>
      <c r="V4000" s="11"/>
      <c r="W4000" s="11"/>
      <c r="X4000" s="11" t="s">
        <v>3751</v>
      </c>
      <c r="Y4000" s="11"/>
      <c r="Z4000" s="11"/>
      <c r="AA4000" s="11" t="s">
        <v>3751</v>
      </c>
      <c r="AB4000" s="11"/>
      <c r="AC4000" s="11"/>
      <c r="AD4000" s="11" t="s">
        <v>3751</v>
      </c>
      <c r="AE4000" s="11"/>
      <c r="AF4000" s="11"/>
      <c r="AG4000" s="11" t="s">
        <v>3751</v>
      </c>
      <c r="AH4000" s="11"/>
      <c r="AI4000" s="11"/>
      <c r="AJ4000" s="11"/>
      <c r="AK4000" s="11"/>
      <c r="AL4000" s="11"/>
      <c r="AM4000" s="11"/>
      <c r="AN4000" s="11"/>
      <c r="AO4000" s="11"/>
      <c r="AP4000" s="11"/>
      <c r="AQ4000" s="11"/>
      <c r="AR4000" s="11"/>
      <c r="AS4000" s="11"/>
      <c r="AT4000" s="11"/>
      <c r="AU4000" s="11"/>
      <c r="AV4000" s="11"/>
      <c r="AW4000" s="11"/>
      <c r="AX4000" s="11"/>
      <c r="AY4000" s="11"/>
      <c r="AZ4000" s="11"/>
      <c r="BA4000" s="11"/>
      <c r="BB4000" s="11"/>
      <c r="BC4000" s="11"/>
      <c r="BD4000" s="11"/>
      <c r="BE4000" s="11"/>
      <c r="BF4000" s="11"/>
      <c r="BG4000" s="11"/>
      <c r="BH4000" s="11"/>
      <c r="BI4000" s="11"/>
      <c r="BJ4000" s="11"/>
      <c r="BK4000" s="11"/>
      <c r="BL4000" s="11"/>
      <c r="BM4000" s="11"/>
      <c r="BN4000" s="11"/>
      <c r="BO4000" s="11"/>
      <c r="BP4000" s="11"/>
      <c r="BQ4000" s="11"/>
      <c r="BR4000" s="11"/>
      <c r="BS4000" s="11"/>
    </row>
    <row r="4001" spans="1:71" s="5" customFormat="1" ht="139.5" customHeight="1">
      <c r="A4001" s="2">
        <f t="shared" si="62"/>
        <v>4000</v>
      </c>
      <c r="B4001" s="11" t="s">
        <v>18849</v>
      </c>
      <c r="C4001" s="11" t="s">
        <v>5984</v>
      </c>
      <c r="D4001" s="11" t="s">
        <v>4510</v>
      </c>
      <c r="E4001" s="11" t="s">
        <v>6001</v>
      </c>
      <c r="F4001" s="11" t="s">
        <v>18850</v>
      </c>
      <c r="G4001" s="11">
        <v>401.94736869999997</v>
      </c>
      <c r="H4001" s="11" t="s">
        <v>3533</v>
      </c>
      <c r="I4001" s="24" t="s">
        <v>3976</v>
      </c>
      <c r="J4001" s="13"/>
      <c r="K4001" s="11"/>
      <c r="L4001" s="11" t="s">
        <v>18851</v>
      </c>
      <c r="M4001" s="11"/>
      <c r="N4001" s="11"/>
      <c r="O4001" s="11" t="s">
        <v>3751</v>
      </c>
      <c r="P4001" s="11"/>
      <c r="Q4001" s="11"/>
      <c r="R4001" s="11" t="s">
        <v>3751</v>
      </c>
      <c r="S4001" s="11"/>
      <c r="T4001" s="11"/>
      <c r="U4001" s="11" t="s">
        <v>3751</v>
      </c>
      <c r="V4001" s="11"/>
      <c r="W4001" s="11"/>
      <c r="X4001" s="11" t="s">
        <v>3751</v>
      </c>
      <c r="Y4001" s="11"/>
      <c r="Z4001" s="11"/>
      <c r="AA4001" s="11" t="s">
        <v>3751</v>
      </c>
      <c r="AB4001" s="11"/>
      <c r="AC4001" s="11"/>
      <c r="AD4001" s="11" t="s">
        <v>3751</v>
      </c>
      <c r="AE4001" s="11"/>
      <c r="AF4001" s="11"/>
      <c r="AG4001" s="11" t="s">
        <v>3751</v>
      </c>
      <c r="AH4001" s="11"/>
      <c r="AI4001" s="11"/>
      <c r="AJ4001" s="11"/>
      <c r="AK4001" s="11"/>
      <c r="AL4001" s="11"/>
      <c r="AM4001" s="11"/>
      <c r="AN4001" s="11"/>
      <c r="AO4001" s="11"/>
      <c r="AP4001" s="11"/>
      <c r="AQ4001" s="11"/>
      <c r="AR4001" s="11"/>
      <c r="AS4001" s="11"/>
      <c r="AT4001" s="11"/>
      <c r="AU4001" s="11"/>
      <c r="AV4001" s="11"/>
      <c r="AW4001" s="11"/>
      <c r="AX4001" s="11"/>
      <c r="AY4001" s="11"/>
      <c r="AZ4001" s="11"/>
      <c r="BA4001" s="11"/>
      <c r="BB4001" s="11"/>
      <c r="BC4001" s="11"/>
      <c r="BD4001" s="11"/>
      <c r="BE4001" s="11"/>
      <c r="BF4001" s="11"/>
      <c r="BG4001" s="11"/>
      <c r="BH4001" s="11"/>
      <c r="BI4001" s="11"/>
      <c r="BJ4001" s="11"/>
      <c r="BK4001" s="11"/>
      <c r="BL4001" s="11"/>
      <c r="BM4001" s="11"/>
      <c r="BN4001" s="11"/>
      <c r="BO4001" s="11"/>
      <c r="BP4001" s="11"/>
      <c r="BQ4001" s="11"/>
      <c r="BR4001" s="11"/>
      <c r="BS4001" s="11"/>
    </row>
    <row r="4002" spans="1:71" s="5" customFormat="1" ht="139.5" customHeight="1">
      <c r="A4002" s="2">
        <f t="shared" si="62"/>
        <v>4001</v>
      </c>
      <c r="B4002" s="11" t="s">
        <v>18852</v>
      </c>
      <c r="C4002" s="11" t="s">
        <v>5984</v>
      </c>
      <c r="D4002" s="11" t="s">
        <v>2825</v>
      </c>
      <c r="E4002" s="11" t="s">
        <v>11179</v>
      </c>
      <c r="F4002" s="11" t="s">
        <v>18853</v>
      </c>
      <c r="G4002" s="11">
        <v>401.66976979999998</v>
      </c>
      <c r="H4002" s="11" t="s">
        <v>3533</v>
      </c>
      <c r="I4002" s="24">
        <v>42217</v>
      </c>
      <c r="J4002" s="13"/>
      <c r="K4002" s="11"/>
      <c r="L4002" s="11" t="s">
        <v>18854</v>
      </c>
      <c r="M4002" s="11"/>
      <c r="N4002" s="11"/>
      <c r="O4002" s="11" t="s">
        <v>18855</v>
      </c>
      <c r="P4002" s="11"/>
      <c r="Q4002" s="11"/>
      <c r="R4002" s="11" t="s">
        <v>3751</v>
      </c>
      <c r="S4002" s="11"/>
      <c r="T4002" s="11"/>
      <c r="U4002" s="11" t="s">
        <v>3751</v>
      </c>
      <c r="V4002" s="11"/>
      <c r="W4002" s="11"/>
      <c r="X4002" s="11" t="s">
        <v>3751</v>
      </c>
      <c r="Y4002" s="11"/>
      <c r="Z4002" s="11"/>
      <c r="AA4002" s="11" t="s">
        <v>3751</v>
      </c>
      <c r="AB4002" s="11"/>
      <c r="AC4002" s="11"/>
      <c r="AD4002" s="11"/>
      <c r="AE4002" s="11"/>
      <c r="AF4002" s="11"/>
      <c r="AG4002" s="11"/>
      <c r="AH4002" s="11"/>
      <c r="AI4002" s="11"/>
      <c r="AJ4002" s="11"/>
      <c r="AK4002" s="11"/>
      <c r="AL4002" s="11"/>
      <c r="AM4002" s="11"/>
      <c r="AN4002" s="11"/>
      <c r="AO4002" s="11"/>
      <c r="AP4002" s="11"/>
      <c r="AQ4002" s="11"/>
      <c r="AR4002" s="11"/>
      <c r="AS4002" s="11"/>
      <c r="AT4002" s="11"/>
      <c r="AU4002" s="11"/>
      <c r="AV4002" s="11"/>
      <c r="AW4002" s="11"/>
      <c r="AX4002" s="11"/>
      <c r="AY4002" s="11"/>
      <c r="AZ4002" s="11"/>
      <c r="BA4002" s="11"/>
      <c r="BB4002" s="11"/>
      <c r="BC4002" s="11"/>
      <c r="BD4002" s="11"/>
      <c r="BE4002" s="11"/>
      <c r="BF4002" s="11"/>
      <c r="BG4002" s="11"/>
      <c r="BH4002" s="11"/>
      <c r="BI4002" s="11"/>
      <c r="BJ4002" s="11"/>
      <c r="BK4002" s="11"/>
      <c r="BL4002" s="11"/>
      <c r="BM4002" s="11"/>
      <c r="BN4002" s="11"/>
      <c r="BO4002" s="11"/>
      <c r="BP4002" s="11"/>
      <c r="BQ4002" s="11"/>
      <c r="BR4002" s="11"/>
      <c r="BS4002" s="11"/>
    </row>
    <row r="4003" spans="1:71" s="5" customFormat="1" ht="139.5" customHeight="1">
      <c r="A4003" s="2">
        <f t="shared" si="62"/>
        <v>4002</v>
      </c>
      <c r="B4003" s="11" t="s">
        <v>18856</v>
      </c>
      <c r="C4003" s="11" t="s">
        <v>5984</v>
      </c>
      <c r="D4003" s="11" t="s">
        <v>705</v>
      </c>
      <c r="E4003" s="11" t="s">
        <v>16720</v>
      </c>
      <c r="F4003" s="11" t="s">
        <v>18857</v>
      </c>
      <c r="G4003" s="11">
        <v>400.98717149999999</v>
      </c>
      <c r="H4003" s="11" t="s">
        <v>6003</v>
      </c>
      <c r="I4003" s="24">
        <v>43493</v>
      </c>
      <c r="J4003" s="13"/>
      <c r="K4003" s="11"/>
      <c r="L4003" s="11" t="s">
        <v>18858</v>
      </c>
      <c r="M4003" s="11"/>
      <c r="N4003" s="11"/>
      <c r="O4003" s="11" t="s">
        <v>3751</v>
      </c>
      <c r="P4003" s="11"/>
      <c r="Q4003" s="11"/>
      <c r="R4003" s="11" t="s">
        <v>3751</v>
      </c>
      <c r="S4003" s="11"/>
      <c r="T4003" s="11"/>
      <c r="U4003" s="11" t="s">
        <v>3751</v>
      </c>
      <c r="V4003" s="11"/>
      <c r="W4003" s="11"/>
      <c r="X4003" s="11" t="s">
        <v>3751</v>
      </c>
      <c r="Y4003" s="11"/>
      <c r="Z4003" s="11"/>
      <c r="AA4003" s="11" t="s">
        <v>3751</v>
      </c>
      <c r="AB4003" s="11"/>
      <c r="AC4003" s="11"/>
      <c r="AD4003" s="11"/>
      <c r="AE4003" s="11"/>
      <c r="AF4003" s="11"/>
      <c r="AG4003" s="11"/>
      <c r="AH4003" s="11"/>
      <c r="AI4003" s="11"/>
      <c r="AJ4003" s="11"/>
      <c r="AK4003" s="11"/>
      <c r="AL4003" s="11"/>
      <c r="AM4003" s="11"/>
      <c r="AN4003" s="11"/>
      <c r="AO4003" s="11"/>
      <c r="AP4003" s="11"/>
      <c r="AQ4003" s="11"/>
      <c r="AR4003" s="11"/>
      <c r="AS4003" s="11"/>
      <c r="AT4003" s="11"/>
      <c r="AU4003" s="11"/>
      <c r="AV4003" s="11"/>
      <c r="AW4003" s="11"/>
      <c r="AX4003" s="11"/>
      <c r="AY4003" s="11"/>
      <c r="AZ4003" s="11"/>
      <c r="BA4003" s="11"/>
      <c r="BB4003" s="11"/>
      <c r="BC4003" s="11"/>
      <c r="BD4003" s="11"/>
      <c r="BE4003" s="11"/>
      <c r="BF4003" s="11"/>
      <c r="BG4003" s="11"/>
      <c r="BH4003" s="11"/>
      <c r="BI4003" s="11"/>
      <c r="BJ4003" s="11"/>
      <c r="BK4003" s="11"/>
      <c r="BL4003" s="11"/>
      <c r="BM4003" s="11"/>
      <c r="BN4003" s="11"/>
      <c r="BO4003" s="11"/>
      <c r="BP4003" s="11"/>
      <c r="BQ4003" s="11"/>
      <c r="BR4003" s="11"/>
      <c r="BS4003" s="11"/>
    </row>
    <row r="4004" spans="1:71" s="5" customFormat="1" ht="139.5" customHeight="1">
      <c r="A4004" s="2">
        <f t="shared" si="62"/>
        <v>4003</v>
      </c>
      <c r="B4004" s="11" t="s">
        <v>18859</v>
      </c>
      <c r="C4004" s="11" t="s">
        <v>5984</v>
      </c>
      <c r="D4004" s="11" t="s">
        <v>2825</v>
      </c>
      <c r="E4004" s="11" t="s">
        <v>11179</v>
      </c>
      <c r="F4004" s="11" t="s">
        <v>18860</v>
      </c>
      <c r="G4004" s="11">
        <v>400.88838959999998</v>
      </c>
      <c r="H4004" s="11" t="s">
        <v>6003</v>
      </c>
      <c r="I4004" s="25">
        <v>43466</v>
      </c>
      <c r="J4004" s="13"/>
      <c r="K4004" s="11"/>
      <c r="L4004" s="11" t="s">
        <v>18861</v>
      </c>
      <c r="M4004" s="11"/>
      <c r="N4004" s="11"/>
      <c r="O4004" s="11" t="s">
        <v>18862</v>
      </c>
      <c r="P4004" s="11"/>
      <c r="Q4004" s="11"/>
      <c r="R4004" s="11" t="s">
        <v>18863</v>
      </c>
      <c r="S4004" s="11"/>
      <c r="T4004" s="11"/>
      <c r="U4004" s="11" t="s">
        <v>18864</v>
      </c>
      <c r="V4004" s="11"/>
      <c r="W4004" s="11"/>
      <c r="X4004" s="11"/>
      <c r="Y4004" s="11"/>
      <c r="Z4004" s="11"/>
      <c r="AA4004" s="11"/>
      <c r="AB4004" s="11"/>
      <c r="AC4004" s="11"/>
      <c r="AD4004" s="11"/>
      <c r="AE4004" s="11"/>
      <c r="AF4004" s="11"/>
      <c r="AG4004" s="11"/>
      <c r="AH4004" s="11"/>
      <c r="AI4004" s="11"/>
      <c r="AJ4004" s="11"/>
      <c r="AK4004" s="11"/>
      <c r="AL4004" s="11"/>
      <c r="AM4004" s="11"/>
      <c r="AN4004" s="11"/>
      <c r="AO4004" s="11"/>
      <c r="AP4004" s="11"/>
      <c r="AQ4004" s="11"/>
      <c r="AR4004" s="11"/>
      <c r="AS4004" s="11"/>
      <c r="AT4004" s="11"/>
      <c r="AU4004" s="11"/>
      <c r="AV4004" s="11"/>
      <c r="AW4004" s="11"/>
      <c r="AX4004" s="11"/>
      <c r="AY4004" s="11"/>
      <c r="AZ4004" s="11"/>
      <c r="BA4004" s="11"/>
      <c r="BB4004" s="11"/>
      <c r="BC4004" s="11"/>
      <c r="BD4004" s="11"/>
      <c r="BE4004" s="11"/>
      <c r="BF4004" s="11"/>
      <c r="BG4004" s="11"/>
      <c r="BH4004" s="11"/>
      <c r="BI4004" s="11"/>
      <c r="BJ4004" s="11"/>
      <c r="BK4004" s="11"/>
      <c r="BL4004" s="11"/>
      <c r="BM4004" s="11"/>
      <c r="BN4004" s="11"/>
      <c r="BO4004" s="11"/>
      <c r="BP4004" s="11"/>
      <c r="BQ4004" s="11"/>
      <c r="BR4004" s="11"/>
      <c r="BS4004" s="11"/>
    </row>
    <row r="4005" spans="1:71" s="5" customFormat="1" ht="139.5" customHeight="1">
      <c r="A4005" s="2">
        <f t="shared" si="62"/>
        <v>4004</v>
      </c>
      <c r="B4005" s="11" t="s">
        <v>18865</v>
      </c>
      <c r="C4005" s="11" t="s">
        <v>5984</v>
      </c>
      <c r="D4005" s="11" t="s">
        <v>2300</v>
      </c>
      <c r="E4005" s="11" t="s">
        <v>6018</v>
      </c>
      <c r="F4005" s="11" t="s">
        <v>18866</v>
      </c>
      <c r="G4005" s="11">
        <v>400.86187999999999</v>
      </c>
      <c r="H4005" s="11" t="s">
        <v>6003</v>
      </c>
      <c r="I4005" s="25" t="s">
        <v>6033</v>
      </c>
      <c r="J4005" s="13"/>
      <c r="K4005" s="11"/>
      <c r="L4005" s="11" t="s">
        <v>18867</v>
      </c>
      <c r="M4005" s="11"/>
      <c r="N4005" s="11"/>
      <c r="O4005" s="11" t="s">
        <v>18868</v>
      </c>
      <c r="P4005" s="11"/>
      <c r="Q4005" s="11"/>
      <c r="R4005" s="11" t="s">
        <v>18869</v>
      </c>
      <c r="S4005" s="11"/>
      <c r="T4005" s="11"/>
      <c r="U4005" s="11" t="s">
        <v>3751</v>
      </c>
      <c r="V4005" s="11"/>
      <c r="W4005" s="11"/>
      <c r="X4005" s="11" t="s">
        <v>3751</v>
      </c>
      <c r="Y4005" s="11"/>
      <c r="Z4005" s="11"/>
      <c r="AA4005" s="11" t="s">
        <v>3751</v>
      </c>
      <c r="AB4005" s="11"/>
      <c r="AC4005" s="11"/>
      <c r="AD4005" s="11" t="s">
        <v>3751</v>
      </c>
      <c r="AE4005" s="11"/>
      <c r="AF4005" s="11"/>
      <c r="AG4005" s="11" t="s">
        <v>3751</v>
      </c>
      <c r="AH4005" s="11"/>
      <c r="AI4005" s="11"/>
      <c r="AJ4005" s="11"/>
      <c r="AK4005" s="11"/>
      <c r="AL4005" s="11"/>
      <c r="AM4005" s="11"/>
      <c r="AN4005" s="11"/>
      <c r="AO4005" s="11"/>
      <c r="AP4005" s="11"/>
      <c r="AQ4005" s="11"/>
      <c r="AR4005" s="11"/>
      <c r="AS4005" s="11"/>
      <c r="AT4005" s="11"/>
      <c r="AU4005" s="11"/>
      <c r="AV4005" s="11"/>
      <c r="AW4005" s="11"/>
      <c r="AX4005" s="11"/>
      <c r="AY4005" s="11"/>
      <c r="AZ4005" s="11"/>
      <c r="BA4005" s="11"/>
      <c r="BB4005" s="11"/>
      <c r="BC4005" s="11"/>
      <c r="BD4005" s="11"/>
      <c r="BE4005" s="11"/>
      <c r="BF4005" s="11"/>
      <c r="BG4005" s="11"/>
      <c r="BH4005" s="11"/>
      <c r="BI4005" s="11"/>
      <c r="BJ4005" s="11"/>
      <c r="BK4005" s="11"/>
      <c r="BL4005" s="11"/>
      <c r="BM4005" s="11"/>
      <c r="BN4005" s="11"/>
      <c r="BO4005" s="11"/>
      <c r="BP4005" s="11"/>
      <c r="BQ4005" s="11"/>
      <c r="BR4005" s="11"/>
      <c r="BS4005" s="11"/>
    </row>
    <row r="4006" spans="1:71" s="5" customFormat="1" ht="139.5" customHeight="1">
      <c r="A4006" s="2">
        <f t="shared" si="62"/>
        <v>4005</v>
      </c>
      <c r="B4006" s="11" t="s">
        <v>18870</v>
      </c>
      <c r="C4006" s="11" t="s">
        <v>5984</v>
      </c>
      <c r="D4006" s="11" t="s">
        <v>705</v>
      </c>
      <c r="E4006" s="11" t="s">
        <v>7591</v>
      </c>
      <c r="F4006" s="11" t="s">
        <v>18871</v>
      </c>
      <c r="G4006" s="11">
        <v>400.65874239999999</v>
      </c>
      <c r="H4006" s="11" t="s">
        <v>6003</v>
      </c>
      <c r="I4006" s="24" t="s">
        <v>4628</v>
      </c>
      <c r="J4006" s="13"/>
      <c r="K4006" s="11"/>
      <c r="L4006" s="11" t="s">
        <v>18872</v>
      </c>
      <c r="M4006" s="11"/>
      <c r="N4006" s="11"/>
      <c r="O4006" s="11" t="s">
        <v>3751</v>
      </c>
      <c r="P4006" s="11"/>
      <c r="Q4006" s="11"/>
      <c r="R4006" s="11" t="s">
        <v>3751</v>
      </c>
      <c r="S4006" s="11"/>
      <c r="T4006" s="11"/>
      <c r="U4006" s="11" t="s">
        <v>3751</v>
      </c>
      <c r="V4006" s="11"/>
      <c r="W4006" s="11"/>
      <c r="X4006" s="11" t="s">
        <v>3751</v>
      </c>
      <c r="Y4006" s="11"/>
      <c r="Z4006" s="11"/>
      <c r="AA4006" s="11" t="s">
        <v>3751</v>
      </c>
      <c r="AB4006" s="11"/>
      <c r="AC4006" s="11"/>
      <c r="AD4006" s="11" t="s">
        <v>3751</v>
      </c>
      <c r="AE4006" s="11"/>
      <c r="AF4006" s="11"/>
      <c r="AG4006" s="11" t="s">
        <v>3751</v>
      </c>
      <c r="AH4006" s="11"/>
      <c r="AI4006" s="11"/>
      <c r="AJ4006" s="11"/>
      <c r="AK4006" s="11"/>
      <c r="AL4006" s="11"/>
      <c r="AM4006" s="11" t="s">
        <v>3751</v>
      </c>
      <c r="AN4006" s="11"/>
      <c r="AO4006" s="11"/>
      <c r="AP4006" s="11" t="s">
        <v>3751</v>
      </c>
      <c r="AQ4006" s="11"/>
      <c r="AR4006" s="11"/>
      <c r="AS4006" s="11" t="s">
        <v>3751</v>
      </c>
      <c r="AT4006" s="11"/>
      <c r="AU4006" s="11"/>
      <c r="AV4006" s="11"/>
      <c r="AW4006" s="11"/>
      <c r="AX4006" s="11"/>
      <c r="AY4006" s="11"/>
      <c r="AZ4006" s="11"/>
      <c r="BA4006" s="11"/>
      <c r="BB4006" s="11"/>
      <c r="BC4006" s="11"/>
      <c r="BD4006" s="11"/>
      <c r="BE4006" s="11"/>
      <c r="BF4006" s="11"/>
      <c r="BG4006" s="11"/>
      <c r="BH4006" s="11"/>
      <c r="BI4006" s="11"/>
      <c r="BJ4006" s="11"/>
      <c r="BK4006" s="11"/>
      <c r="BL4006" s="11"/>
      <c r="BM4006" s="11"/>
      <c r="BN4006" s="11"/>
      <c r="BO4006" s="11"/>
      <c r="BP4006" s="11"/>
      <c r="BQ4006" s="11"/>
      <c r="BR4006" s="11"/>
      <c r="BS4006" s="11"/>
    </row>
    <row r="4007" spans="1:71" s="5" customFormat="1" ht="139.5" customHeight="1">
      <c r="A4007" s="2">
        <f t="shared" si="62"/>
        <v>4006</v>
      </c>
      <c r="B4007" s="11" t="s">
        <v>18873</v>
      </c>
      <c r="C4007" s="11" t="s">
        <v>5984</v>
      </c>
      <c r="D4007" s="11" t="s">
        <v>705</v>
      </c>
      <c r="E4007" s="11" t="s">
        <v>14881</v>
      </c>
      <c r="F4007" s="11" t="s">
        <v>18874</v>
      </c>
      <c r="G4007" s="11">
        <v>400.25592040000004</v>
      </c>
      <c r="H4007" s="11" t="s">
        <v>6003</v>
      </c>
      <c r="I4007" s="25">
        <v>43309</v>
      </c>
      <c r="J4007" s="13"/>
      <c r="K4007" s="11"/>
      <c r="L4007" s="11" t="s">
        <v>18875</v>
      </c>
      <c r="M4007" s="11"/>
      <c r="N4007" s="11"/>
      <c r="O4007" s="11"/>
      <c r="P4007" s="11"/>
      <c r="Q4007" s="11"/>
      <c r="R4007" s="11"/>
      <c r="S4007" s="11"/>
      <c r="T4007" s="11"/>
      <c r="U4007" s="11"/>
      <c r="V4007" s="11"/>
      <c r="W4007" s="11"/>
      <c r="X4007" s="11"/>
      <c r="Y4007" s="11"/>
      <c r="Z4007" s="11"/>
      <c r="AA4007" s="11"/>
      <c r="AB4007" s="11"/>
      <c r="AC4007" s="11"/>
      <c r="AD4007" s="11"/>
      <c r="AE4007" s="11"/>
      <c r="AF4007" s="11"/>
      <c r="AG4007" s="11"/>
      <c r="AH4007" s="11"/>
      <c r="AI4007" s="11"/>
      <c r="AJ4007" s="11"/>
      <c r="AK4007" s="11"/>
      <c r="AL4007" s="11"/>
      <c r="AM4007" s="11"/>
      <c r="AN4007" s="11"/>
      <c r="AO4007" s="11"/>
      <c r="AP4007" s="11"/>
      <c r="AQ4007" s="11"/>
      <c r="AR4007" s="11"/>
      <c r="AS4007" s="11"/>
      <c r="AT4007" s="11"/>
      <c r="AU4007" s="11"/>
      <c r="AV4007" s="11"/>
      <c r="AW4007" s="11"/>
      <c r="AX4007" s="11"/>
      <c r="AY4007" s="11"/>
      <c r="AZ4007" s="11"/>
      <c r="BA4007" s="11"/>
      <c r="BB4007" s="11"/>
      <c r="BC4007" s="11"/>
      <c r="BD4007" s="11"/>
      <c r="BE4007" s="11"/>
      <c r="BF4007" s="11"/>
      <c r="BG4007" s="11"/>
      <c r="BH4007" s="11"/>
      <c r="BI4007" s="11"/>
      <c r="BJ4007" s="11"/>
      <c r="BK4007" s="11"/>
      <c r="BL4007" s="11"/>
      <c r="BM4007" s="11"/>
      <c r="BN4007" s="11"/>
      <c r="BO4007" s="11"/>
      <c r="BP4007" s="11"/>
      <c r="BQ4007" s="11"/>
      <c r="BR4007" s="11"/>
      <c r="BS4007" s="11"/>
    </row>
    <row r="4008" spans="1:71" s="5" customFormat="1" ht="139.5" customHeight="1">
      <c r="A4008" s="2">
        <f t="shared" si="62"/>
        <v>4007</v>
      </c>
      <c r="B4008" s="11" t="s">
        <v>18876</v>
      </c>
      <c r="C4008" s="11" t="s">
        <v>5984</v>
      </c>
      <c r="D4008" s="11" t="s">
        <v>705</v>
      </c>
      <c r="E4008" s="11" t="s">
        <v>10871</v>
      </c>
      <c r="F4008" s="11" t="s">
        <v>18877</v>
      </c>
      <c r="G4008" s="11">
        <v>399.7857568</v>
      </c>
      <c r="H4008" s="11" t="s">
        <v>6003</v>
      </c>
      <c r="I4008" s="25">
        <v>43036</v>
      </c>
      <c r="J4008" s="13"/>
      <c r="K4008" s="11"/>
      <c r="L4008" s="11" t="s">
        <v>16742</v>
      </c>
      <c r="M4008" s="11"/>
      <c r="N4008" s="11"/>
      <c r="O4008" s="11" t="s">
        <v>16743</v>
      </c>
      <c r="P4008" s="11"/>
      <c r="Q4008" s="11"/>
      <c r="R4008" s="11"/>
      <c r="S4008" s="11"/>
      <c r="T4008" s="11"/>
      <c r="U4008" s="11"/>
      <c r="V4008" s="11"/>
      <c r="W4008" s="11"/>
      <c r="X4008" s="11"/>
      <c r="Y4008" s="11"/>
      <c r="Z4008" s="11"/>
      <c r="AA4008" s="11"/>
      <c r="AB4008" s="11"/>
      <c r="AC4008" s="11"/>
      <c r="AD4008" s="11"/>
      <c r="AE4008" s="11"/>
      <c r="AF4008" s="11"/>
      <c r="AG4008" s="11"/>
      <c r="AH4008" s="11"/>
      <c r="AI4008" s="11"/>
      <c r="AJ4008" s="11"/>
      <c r="AK4008" s="11"/>
      <c r="AL4008" s="11"/>
      <c r="AM4008" s="11"/>
      <c r="AN4008" s="11"/>
      <c r="AO4008" s="11"/>
      <c r="AP4008" s="11"/>
      <c r="AQ4008" s="11"/>
      <c r="AR4008" s="11"/>
      <c r="AS4008" s="11"/>
      <c r="AT4008" s="11"/>
      <c r="AU4008" s="11"/>
      <c r="AV4008" s="11"/>
      <c r="AW4008" s="11"/>
      <c r="AX4008" s="11"/>
      <c r="AY4008" s="11"/>
      <c r="AZ4008" s="11"/>
      <c r="BA4008" s="11"/>
      <c r="BB4008" s="11"/>
      <c r="BC4008" s="11"/>
      <c r="BD4008" s="11"/>
      <c r="BE4008" s="11"/>
      <c r="BF4008" s="11"/>
      <c r="BG4008" s="11"/>
      <c r="BH4008" s="11"/>
      <c r="BI4008" s="11"/>
      <c r="BJ4008" s="11"/>
      <c r="BK4008" s="11"/>
      <c r="BL4008" s="11"/>
      <c r="BM4008" s="11"/>
      <c r="BN4008" s="11"/>
      <c r="BO4008" s="11"/>
      <c r="BP4008" s="11"/>
      <c r="BQ4008" s="11"/>
      <c r="BR4008" s="11"/>
      <c r="BS4008" s="11"/>
    </row>
    <row r="4009" spans="1:71" s="5" customFormat="1" ht="139.5" customHeight="1">
      <c r="A4009" s="2">
        <f t="shared" si="62"/>
        <v>4008</v>
      </c>
      <c r="B4009" s="11" t="s">
        <v>18878</v>
      </c>
      <c r="C4009" s="11" t="s">
        <v>5984</v>
      </c>
      <c r="D4009" s="11" t="s">
        <v>237</v>
      </c>
      <c r="E4009" s="11" t="s">
        <v>8179</v>
      </c>
      <c r="F4009" s="11" t="s">
        <v>18879</v>
      </c>
      <c r="G4009" s="11">
        <v>399.51360219999998</v>
      </c>
      <c r="H4009" s="11" t="s">
        <v>6003</v>
      </c>
      <c r="I4009" s="24">
        <v>42793</v>
      </c>
      <c r="J4009" s="13"/>
      <c r="K4009" s="11"/>
      <c r="L4009" s="11" t="s">
        <v>18880</v>
      </c>
      <c r="M4009" s="11"/>
      <c r="N4009" s="11"/>
      <c r="O4009" s="11" t="s">
        <v>3751</v>
      </c>
      <c r="P4009" s="11"/>
      <c r="Q4009" s="11"/>
      <c r="R4009" s="11" t="s">
        <v>3751</v>
      </c>
      <c r="S4009" s="11"/>
      <c r="T4009" s="11"/>
      <c r="U4009" s="11" t="s">
        <v>3751</v>
      </c>
      <c r="V4009" s="11"/>
      <c r="W4009" s="11"/>
      <c r="X4009" s="11" t="s">
        <v>3751</v>
      </c>
      <c r="Y4009" s="11"/>
      <c r="Z4009" s="11"/>
      <c r="AA4009" s="11" t="s">
        <v>3751</v>
      </c>
      <c r="AB4009" s="11"/>
      <c r="AC4009" s="11"/>
      <c r="AD4009" s="11"/>
      <c r="AE4009" s="11"/>
      <c r="AF4009" s="11"/>
      <c r="AG4009" s="11"/>
      <c r="AH4009" s="11"/>
      <c r="AI4009" s="11"/>
      <c r="AJ4009" s="11"/>
      <c r="AK4009" s="11"/>
      <c r="AL4009" s="11"/>
      <c r="AM4009" s="11"/>
      <c r="AN4009" s="11"/>
      <c r="AO4009" s="11"/>
      <c r="AP4009" s="11"/>
      <c r="AQ4009" s="11"/>
      <c r="AR4009" s="11"/>
      <c r="AS4009" s="11"/>
      <c r="AT4009" s="11"/>
      <c r="AU4009" s="11"/>
      <c r="AV4009" s="11"/>
      <c r="AW4009" s="11"/>
      <c r="AX4009" s="11"/>
      <c r="AY4009" s="11"/>
      <c r="AZ4009" s="11"/>
      <c r="BA4009" s="11"/>
      <c r="BB4009" s="11"/>
      <c r="BC4009" s="11"/>
      <c r="BD4009" s="11"/>
      <c r="BE4009" s="11"/>
      <c r="BF4009" s="11"/>
      <c r="BG4009" s="11"/>
      <c r="BH4009" s="11"/>
      <c r="BI4009" s="11"/>
      <c r="BJ4009" s="11"/>
      <c r="BK4009" s="11"/>
      <c r="BL4009" s="11"/>
      <c r="BM4009" s="11"/>
      <c r="BN4009" s="11"/>
      <c r="BO4009" s="11"/>
      <c r="BP4009" s="11"/>
      <c r="BQ4009" s="11"/>
      <c r="BR4009" s="11"/>
      <c r="BS4009" s="11"/>
    </row>
    <row r="4010" spans="1:71" s="5" customFormat="1" ht="139.5" customHeight="1">
      <c r="A4010" s="2">
        <f t="shared" si="62"/>
        <v>4009</v>
      </c>
      <c r="B4010" s="11" t="s">
        <v>18881</v>
      </c>
      <c r="C4010" s="11" t="s">
        <v>5984</v>
      </c>
      <c r="D4010" s="11" t="s">
        <v>6054</v>
      </c>
      <c r="E4010" s="11" t="s">
        <v>6635</v>
      </c>
      <c r="F4010" s="11" t="s">
        <v>18882</v>
      </c>
      <c r="G4010" s="11">
        <v>399.43473799999998</v>
      </c>
      <c r="H4010" s="11" t="s">
        <v>3533</v>
      </c>
      <c r="I4010" s="24">
        <v>43128</v>
      </c>
      <c r="J4010" s="13"/>
      <c r="K4010" s="11"/>
      <c r="L4010" s="11" t="s">
        <v>18883</v>
      </c>
      <c r="M4010" s="11"/>
      <c r="N4010" s="11"/>
      <c r="O4010" s="11" t="s">
        <v>3751</v>
      </c>
      <c r="P4010" s="11"/>
      <c r="Q4010" s="11"/>
      <c r="R4010" s="11" t="s">
        <v>3751</v>
      </c>
      <c r="S4010" s="11"/>
      <c r="T4010" s="11"/>
      <c r="U4010" s="11" t="s">
        <v>3751</v>
      </c>
      <c r="V4010" s="11"/>
      <c r="W4010" s="11"/>
      <c r="X4010" s="11" t="s">
        <v>3751</v>
      </c>
      <c r="Y4010" s="11"/>
      <c r="Z4010" s="11"/>
      <c r="AA4010" s="11" t="s">
        <v>3751</v>
      </c>
      <c r="AB4010" s="11"/>
      <c r="AC4010" s="11"/>
      <c r="AD4010" s="11"/>
      <c r="AE4010" s="11"/>
      <c r="AF4010" s="11"/>
      <c r="AG4010" s="11"/>
      <c r="AH4010" s="11"/>
      <c r="AI4010" s="11"/>
      <c r="AJ4010" s="11"/>
      <c r="AK4010" s="11"/>
      <c r="AL4010" s="11"/>
      <c r="AM4010" s="11"/>
      <c r="AN4010" s="11"/>
      <c r="AO4010" s="11"/>
      <c r="AP4010" s="11"/>
      <c r="AQ4010" s="11"/>
      <c r="AR4010" s="11"/>
      <c r="AS4010" s="11"/>
      <c r="AT4010" s="11"/>
      <c r="AU4010" s="11"/>
      <c r="AV4010" s="11"/>
      <c r="AW4010" s="11"/>
      <c r="AX4010" s="11"/>
      <c r="AY4010" s="11"/>
      <c r="AZ4010" s="11"/>
      <c r="BA4010" s="11"/>
      <c r="BB4010" s="11"/>
      <c r="BC4010" s="11"/>
      <c r="BD4010" s="11"/>
      <c r="BE4010" s="11"/>
      <c r="BF4010" s="11"/>
      <c r="BG4010" s="11"/>
      <c r="BH4010" s="11"/>
      <c r="BI4010" s="11"/>
      <c r="BJ4010" s="11"/>
      <c r="BK4010" s="11"/>
      <c r="BL4010" s="11"/>
      <c r="BM4010" s="11"/>
      <c r="BN4010" s="11"/>
      <c r="BO4010" s="11"/>
      <c r="BP4010" s="11"/>
      <c r="BQ4010" s="11"/>
      <c r="BR4010" s="11"/>
      <c r="BS4010" s="11"/>
    </row>
    <row r="4011" spans="1:71" s="5" customFormat="1" ht="139.5" customHeight="1">
      <c r="A4011" s="2">
        <f t="shared" si="62"/>
        <v>4010</v>
      </c>
      <c r="B4011" s="11" t="s">
        <v>18884</v>
      </c>
      <c r="C4011" s="11" t="s">
        <v>5984</v>
      </c>
      <c r="D4011" s="11" t="s">
        <v>3574</v>
      </c>
      <c r="E4011" s="11" t="s">
        <v>9202</v>
      </c>
      <c r="F4011" s="11" t="s">
        <v>18885</v>
      </c>
      <c r="G4011" s="11">
        <v>398.58576999999997</v>
      </c>
      <c r="H4011" s="11" t="s">
        <v>3533</v>
      </c>
      <c r="I4011" s="25" t="s">
        <v>5456</v>
      </c>
      <c r="J4011" s="13"/>
      <c r="K4011" s="11"/>
      <c r="L4011" s="11" t="s">
        <v>18884</v>
      </c>
      <c r="M4011" s="11"/>
      <c r="N4011" s="11"/>
      <c r="O4011" s="11" t="s">
        <v>3751</v>
      </c>
      <c r="P4011" s="11"/>
      <c r="Q4011" s="11"/>
      <c r="R4011" s="11" t="s">
        <v>3751</v>
      </c>
      <c r="S4011" s="11"/>
      <c r="T4011" s="11"/>
      <c r="U4011" s="11" t="s">
        <v>3751</v>
      </c>
      <c r="V4011" s="11"/>
      <c r="W4011" s="11"/>
      <c r="X4011" s="11" t="s">
        <v>3751</v>
      </c>
      <c r="Y4011" s="11"/>
      <c r="Z4011" s="11"/>
      <c r="AA4011" s="11" t="s">
        <v>3751</v>
      </c>
      <c r="AB4011" s="11"/>
      <c r="AC4011" s="11"/>
      <c r="AD4011" s="11" t="s">
        <v>3751</v>
      </c>
      <c r="AE4011" s="11"/>
      <c r="AF4011" s="11"/>
      <c r="AG4011" s="11" t="s">
        <v>3751</v>
      </c>
      <c r="AH4011" s="11"/>
      <c r="AI4011" s="11"/>
      <c r="AJ4011" s="11"/>
      <c r="AK4011" s="11"/>
      <c r="AL4011" s="11"/>
      <c r="AM4011" s="11"/>
      <c r="AN4011" s="11"/>
      <c r="AO4011" s="11"/>
      <c r="AP4011" s="11"/>
      <c r="AQ4011" s="11"/>
      <c r="AR4011" s="11"/>
      <c r="AS4011" s="11"/>
      <c r="AT4011" s="11"/>
      <c r="AU4011" s="11"/>
      <c r="AV4011" s="11"/>
      <c r="AW4011" s="11"/>
      <c r="AX4011" s="11"/>
      <c r="AY4011" s="11"/>
      <c r="AZ4011" s="11"/>
      <c r="BA4011" s="11"/>
      <c r="BB4011" s="11"/>
      <c r="BC4011" s="11"/>
      <c r="BD4011" s="11"/>
      <c r="BE4011" s="11"/>
      <c r="BF4011" s="11"/>
      <c r="BG4011" s="11"/>
      <c r="BH4011" s="11"/>
      <c r="BI4011" s="11"/>
      <c r="BJ4011" s="11"/>
      <c r="BK4011" s="11"/>
      <c r="BL4011" s="11"/>
      <c r="BM4011" s="11"/>
      <c r="BN4011" s="11"/>
      <c r="BO4011" s="11"/>
      <c r="BP4011" s="11"/>
      <c r="BQ4011" s="11"/>
      <c r="BR4011" s="11"/>
      <c r="BS4011" s="11"/>
    </row>
    <row r="4012" spans="1:71" s="5" customFormat="1" ht="139.5" customHeight="1">
      <c r="A4012" s="2">
        <f t="shared" si="62"/>
        <v>4011</v>
      </c>
      <c r="B4012" s="11" t="s">
        <v>18886</v>
      </c>
      <c r="C4012" s="11" t="s">
        <v>5984</v>
      </c>
      <c r="D4012" s="11" t="s">
        <v>2300</v>
      </c>
      <c r="E4012" s="11" t="s">
        <v>6515</v>
      </c>
      <c r="F4012" s="11" t="s">
        <v>18887</v>
      </c>
      <c r="G4012" s="11">
        <v>398.45</v>
      </c>
      <c r="H4012" s="11" t="s">
        <v>3533</v>
      </c>
      <c r="I4012" s="25" t="s">
        <v>6144</v>
      </c>
      <c r="J4012" s="13"/>
      <c r="K4012" s="11"/>
      <c r="L4012" s="11" t="s">
        <v>18886</v>
      </c>
      <c r="M4012" s="11"/>
      <c r="N4012" s="11"/>
      <c r="O4012" s="11" t="s">
        <v>3751</v>
      </c>
      <c r="P4012" s="11"/>
      <c r="Q4012" s="11"/>
      <c r="R4012" s="11" t="s">
        <v>3751</v>
      </c>
      <c r="S4012" s="11"/>
      <c r="T4012" s="11"/>
      <c r="U4012" s="11" t="s">
        <v>3751</v>
      </c>
      <c r="V4012" s="11"/>
      <c r="W4012" s="11"/>
      <c r="X4012" s="11" t="s">
        <v>3751</v>
      </c>
      <c r="Y4012" s="11"/>
      <c r="Z4012" s="11"/>
      <c r="AA4012" s="11" t="s">
        <v>3751</v>
      </c>
      <c r="AB4012" s="11"/>
      <c r="AC4012" s="11"/>
      <c r="AD4012" s="11" t="s">
        <v>3751</v>
      </c>
      <c r="AE4012" s="11"/>
      <c r="AF4012" s="11"/>
      <c r="AG4012" s="11" t="s">
        <v>3751</v>
      </c>
      <c r="AH4012" s="11"/>
      <c r="AI4012" s="11"/>
      <c r="AJ4012" s="11"/>
      <c r="AK4012" s="11"/>
      <c r="AL4012" s="11"/>
      <c r="AM4012" s="11"/>
      <c r="AN4012" s="11"/>
      <c r="AO4012" s="11"/>
      <c r="AP4012" s="11"/>
      <c r="AQ4012" s="11"/>
      <c r="AR4012" s="11"/>
      <c r="AS4012" s="11"/>
      <c r="AT4012" s="11"/>
      <c r="AU4012" s="11"/>
      <c r="AV4012" s="11"/>
      <c r="AW4012" s="11"/>
      <c r="AX4012" s="11"/>
      <c r="AY4012" s="11"/>
      <c r="AZ4012" s="11"/>
      <c r="BA4012" s="11"/>
      <c r="BB4012" s="11"/>
      <c r="BC4012" s="11"/>
      <c r="BD4012" s="11"/>
      <c r="BE4012" s="11"/>
      <c r="BF4012" s="11"/>
      <c r="BG4012" s="11"/>
      <c r="BH4012" s="11"/>
      <c r="BI4012" s="11"/>
      <c r="BJ4012" s="11"/>
      <c r="BK4012" s="11"/>
      <c r="BL4012" s="11"/>
      <c r="BM4012" s="11"/>
      <c r="BN4012" s="11"/>
      <c r="BO4012" s="11"/>
      <c r="BP4012" s="11"/>
      <c r="BQ4012" s="11"/>
      <c r="BR4012" s="11"/>
      <c r="BS4012" s="11"/>
    </row>
    <row r="4013" spans="1:71" s="5" customFormat="1" ht="139.5" customHeight="1">
      <c r="A4013" s="2">
        <f t="shared" si="62"/>
        <v>4012</v>
      </c>
      <c r="B4013" s="11" t="s">
        <v>18888</v>
      </c>
      <c r="C4013" s="11" t="s">
        <v>5984</v>
      </c>
      <c r="D4013" s="11" t="s">
        <v>5483</v>
      </c>
      <c r="E4013" s="11" t="s">
        <v>7899</v>
      </c>
      <c r="F4013" s="11" t="s">
        <v>18889</v>
      </c>
      <c r="G4013" s="11">
        <v>397.99579219999998</v>
      </c>
      <c r="H4013" s="11" t="s">
        <v>3533</v>
      </c>
      <c r="I4013" s="25">
        <v>43008</v>
      </c>
      <c r="J4013" s="13"/>
      <c r="K4013" s="11"/>
      <c r="L4013" s="11" t="s">
        <v>18890</v>
      </c>
      <c r="M4013" s="11"/>
      <c r="N4013" s="11"/>
      <c r="O4013" s="11" t="s">
        <v>18891</v>
      </c>
      <c r="P4013" s="11"/>
      <c r="Q4013" s="11"/>
      <c r="R4013" s="11"/>
      <c r="S4013" s="11"/>
      <c r="T4013" s="11"/>
      <c r="U4013" s="11"/>
      <c r="V4013" s="11"/>
      <c r="W4013" s="11"/>
      <c r="X4013" s="11"/>
      <c r="Y4013" s="11"/>
      <c r="Z4013" s="11"/>
      <c r="AA4013" s="11"/>
      <c r="AB4013" s="11"/>
      <c r="AC4013" s="11"/>
      <c r="AD4013" s="11"/>
      <c r="AE4013" s="11"/>
      <c r="AF4013" s="11"/>
      <c r="AG4013" s="11"/>
      <c r="AH4013" s="11"/>
      <c r="AI4013" s="11"/>
      <c r="AJ4013" s="11"/>
      <c r="AK4013" s="11"/>
      <c r="AL4013" s="11"/>
      <c r="AM4013" s="11"/>
      <c r="AN4013" s="11"/>
      <c r="AO4013" s="11"/>
      <c r="AP4013" s="11"/>
      <c r="AQ4013" s="11"/>
      <c r="AR4013" s="11"/>
      <c r="AS4013" s="11"/>
      <c r="AT4013" s="11"/>
      <c r="AU4013" s="11"/>
      <c r="AV4013" s="11"/>
      <c r="AW4013" s="11"/>
      <c r="AX4013" s="11"/>
      <c r="AY4013" s="11"/>
      <c r="AZ4013" s="11"/>
      <c r="BA4013" s="11"/>
      <c r="BB4013" s="11"/>
      <c r="BC4013" s="11"/>
      <c r="BD4013" s="11"/>
      <c r="BE4013" s="11"/>
      <c r="BF4013" s="11"/>
      <c r="BG4013" s="11"/>
      <c r="BH4013" s="11"/>
      <c r="BI4013" s="11"/>
      <c r="BJ4013" s="11"/>
      <c r="BK4013" s="11"/>
      <c r="BL4013" s="11"/>
      <c r="BM4013" s="11"/>
      <c r="BN4013" s="11"/>
      <c r="BO4013" s="11"/>
      <c r="BP4013" s="11"/>
      <c r="BQ4013" s="11"/>
      <c r="BR4013" s="11"/>
      <c r="BS4013" s="11"/>
    </row>
    <row r="4014" spans="1:71" s="5" customFormat="1" ht="139.5" customHeight="1">
      <c r="A4014" s="2">
        <f t="shared" si="62"/>
        <v>4013</v>
      </c>
      <c r="B4014" s="11" t="s">
        <v>18892</v>
      </c>
      <c r="C4014" s="11" t="s">
        <v>5984</v>
      </c>
      <c r="D4014" s="11" t="s">
        <v>741</v>
      </c>
      <c r="E4014" s="11" t="s">
        <v>8334</v>
      </c>
      <c r="F4014" s="11" t="s">
        <v>18893</v>
      </c>
      <c r="G4014" s="11">
        <v>397.75798499999996</v>
      </c>
      <c r="H4014" s="11" t="s">
        <v>3533</v>
      </c>
      <c r="I4014" s="24">
        <v>42532</v>
      </c>
      <c r="J4014" s="13"/>
      <c r="K4014" s="11"/>
      <c r="L4014" s="11" t="s">
        <v>18894</v>
      </c>
      <c r="M4014" s="11"/>
      <c r="N4014" s="11"/>
      <c r="O4014" s="11" t="s">
        <v>18895</v>
      </c>
      <c r="P4014" s="11"/>
      <c r="Q4014" s="11"/>
      <c r="R4014" s="11" t="s">
        <v>3751</v>
      </c>
      <c r="S4014" s="11"/>
      <c r="T4014" s="11"/>
      <c r="U4014" s="11" t="s">
        <v>3751</v>
      </c>
      <c r="V4014" s="11"/>
      <c r="W4014" s="11"/>
      <c r="X4014" s="11"/>
      <c r="Y4014" s="11"/>
      <c r="Z4014" s="11"/>
      <c r="AA4014" s="11"/>
      <c r="AB4014" s="11"/>
      <c r="AC4014" s="11"/>
      <c r="AD4014" s="11"/>
      <c r="AE4014" s="11"/>
      <c r="AF4014" s="11"/>
      <c r="AG4014" s="11"/>
      <c r="AH4014" s="11"/>
      <c r="AI4014" s="11"/>
      <c r="AJ4014" s="11"/>
      <c r="AK4014" s="11"/>
      <c r="AL4014" s="11"/>
      <c r="AM4014" s="11"/>
      <c r="AN4014" s="11"/>
      <c r="AO4014" s="11"/>
      <c r="AP4014" s="11"/>
      <c r="AQ4014" s="11"/>
      <c r="AR4014" s="11"/>
      <c r="AS4014" s="11"/>
      <c r="AT4014" s="11"/>
      <c r="AU4014" s="11"/>
      <c r="AV4014" s="11"/>
      <c r="AW4014" s="11"/>
      <c r="AX4014" s="11"/>
      <c r="AY4014" s="11"/>
      <c r="AZ4014" s="11"/>
      <c r="BA4014" s="11"/>
      <c r="BB4014" s="11"/>
      <c r="BC4014" s="11"/>
      <c r="BD4014" s="11"/>
      <c r="BE4014" s="11"/>
      <c r="BF4014" s="11"/>
      <c r="BG4014" s="11"/>
      <c r="BH4014" s="11"/>
      <c r="BI4014" s="11"/>
      <c r="BJ4014" s="11"/>
      <c r="BK4014" s="11"/>
      <c r="BL4014" s="11"/>
      <c r="BM4014" s="11"/>
      <c r="BN4014" s="11"/>
      <c r="BO4014" s="11"/>
      <c r="BP4014" s="11"/>
      <c r="BQ4014" s="11"/>
      <c r="BR4014" s="11"/>
      <c r="BS4014" s="11"/>
    </row>
    <row r="4015" spans="1:71" s="5" customFormat="1" ht="139.5" customHeight="1">
      <c r="A4015" s="2">
        <f t="shared" si="62"/>
        <v>4014</v>
      </c>
      <c r="B4015" s="11" t="s">
        <v>18896</v>
      </c>
      <c r="C4015" s="11" t="s">
        <v>5984</v>
      </c>
      <c r="D4015" s="11" t="s">
        <v>624</v>
      </c>
      <c r="E4015" s="11" t="s">
        <v>6439</v>
      </c>
      <c r="F4015" s="11" t="s">
        <v>18897</v>
      </c>
      <c r="G4015" s="11">
        <v>397.20704999999998</v>
      </c>
      <c r="H4015" s="11" t="s">
        <v>6003</v>
      </c>
      <c r="I4015" s="24" t="s">
        <v>5229</v>
      </c>
      <c r="J4015" s="13"/>
      <c r="K4015" s="11"/>
      <c r="L4015" s="11" t="s">
        <v>8174</v>
      </c>
      <c r="M4015" s="11"/>
      <c r="N4015" s="11"/>
      <c r="O4015" s="11" t="s">
        <v>3751</v>
      </c>
      <c r="P4015" s="11"/>
      <c r="Q4015" s="11"/>
      <c r="R4015" s="11" t="s">
        <v>3751</v>
      </c>
      <c r="S4015" s="11"/>
      <c r="T4015" s="11"/>
      <c r="U4015" s="11" t="s">
        <v>3751</v>
      </c>
      <c r="V4015" s="11"/>
      <c r="W4015" s="11"/>
      <c r="X4015" s="11" t="s">
        <v>3751</v>
      </c>
      <c r="Y4015" s="11"/>
      <c r="Z4015" s="11"/>
      <c r="AA4015" s="11" t="s">
        <v>3751</v>
      </c>
      <c r="AB4015" s="11"/>
      <c r="AC4015" s="11"/>
      <c r="AD4015" s="11" t="s">
        <v>3751</v>
      </c>
      <c r="AE4015" s="11"/>
      <c r="AF4015" s="11"/>
      <c r="AG4015" s="11" t="s">
        <v>3751</v>
      </c>
      <c r="AH4015" s="11"/>
      <c r="AI4015" s="11"/>
      <c r="AJ4015" s="11"/>
      <c r="AK4015" s="11"/>
      <c r="AL4015" s="11"/>
      <c r="AM4015" s="11" t="s">
        <v>3751</v>
      </c>
      <c r="AN4015" s="11"/>
      <c r="AO4015" s="11"/>
      <c r="AP4015" s="11" t="s">
        <v>3751</v>
      </c>
      <c r="AQ4015" s="11"/>
      <c r="AR4015" s="11"/>
      <c r="AS4015" s="11" t="s">
        <v>3751</v>
      </c>
      <c r="AT4015" s="11"/>
      <c r="AU4015" s="11"/>
      <c r="AV4015" s="11"/>
      <c r="AW4015" s="11"/>
      <c r="AX4015" s="11"/>
      <c r="AY4015" s="11"/>
      <c r="AZ4015" s="11"/>
      <c r="BA4015" s="11"/>
      <c r="BB4015" s="11"/>
      <c r="BC4015" s="11"/>
      <c r="BD4015" s="11"/>
      <c r="BE4015" s="11"/>
      <c r="BF4015" s="11"/>
      <c r="BG4015" s="11"/>
      <c r="BH4015" s="11"/>
      <c r="BI4015" s="11"/>
      <c r="BJ4015" s="11"/>
      <c r="BK4015" s="11"/>
      <c r="BL4015" s="11"/>
      <c r="BM4015" s="11"/>
      <c r="BN4015" s="11"/>
      <c r="BO4015" s="11"/>
      <c r="BP4015" s="11"/>
      <c r="BQ4015" s="11"/>
      <c r="BR4015" s="11"/>
      <c r="BS4015" s="11"/>
    </row>
    <row r="4016" spans="1:71" s="5" customFormat="1" ht="139.5" customHeight="1">
      <c r="A4016" s="2">
        <f t="shared" si="62"/>
        <v>4015</v>
      </c>
      <c r="B4016" s="11" t="s">
        <v>18898</v>
      </c>
      <c r="C4016" s="11" t="s">
        <v>5984</v>
      </c>
      <c r="D4016" s="11" t="s">
        <v>741</v>
      </c>
      <c r="E4016" s="11" t="s">
        <v>13095</v>
      </c>
      <c r="F4016" s="11" t="s">
        <v>18899</v>
      </c>
      <c r="G4016" s="11">
        <v>395.54207020000001</v>
      </c>
      <c r="H4016" s="11" t="s">
        <v>6003</v>
      </c>
      <c r="I4016" s="24">
        <v>42975</v>
      </c>
      <c r="J4016" s="13"/>
      <c r="K4016" s="11"/>
      <c r="L4016" s="11" t="s">
        <v>18900</v>
      </c>
      <c r="M4016" s="11"/>
      <c r="N4016" s="11"/>
      <c r="O4016" s="11" t="s">
        <v>18901</v>
      </c>
      <c r="P4016" s="11"/>
      <c r="Q4016" s="11"/>
      <c r="R4016" s="11" t="s">
        <v>18902</v>
      </c>
      <c r="S4016" s="11"/>
      <c r="T4016" s="11"/>
      <c r="U4016" s="11" t="s">
        <v>18903</v>
      </c>
      <c r="V4016" s="11"/>
      <c r="W4016" s="11"/>
      <c r="X4016" s="11"/>
      <c r="Y4016" s="11"/>
      <c r="Z4016" s="11"/>
      <c r="AA4016" s="11"/>
      <c r="AB4016" s="11"/>
      <c r="AC4016" s="11"/>
      <c r="AD4016" s="11"/>
      <c r="AE4016" s="11"/>
      <c r="AF4016" s="11"/>
      <c r="AG4016" s="11"/>
      <c r="AH4016" s="11"/>
      <c r="AI4016" s="11"/>
      <c r="AJ4016" s="11"/>
      <c r="AK4016" s="11"/>
      <c r="AL4016" s="11"/>
      <c r="AM4016" s="11"/>
      <c r="AN4016" s="11"/>
      <c r="AO4016" s="11"/>
      <c r="AP4016" s="11"/>
      <c r="AQ4016" s="11"/>
      <c r="AR4016" s="11"/>
      <c r="AS4016" s="11"/>
      <c r="AT4016" s="11"/>
      <c r="AU4016" s="11"/>
      <c r="AV4016" s="11"/>
      <c r="AW4016" s="11"/>
      <c r="AX4016" s="11"/>
      <c r="AY4016" s="11"/>
      <c r="AZ4016" s="11"/>
      <c r="BA4016" s="11"/>
      <c r="BB4016" s="11"/>
      <c r="BC4016" s="11"/>
      <c r="BD4016" s="11"/>
      <c r="BE4016" s="11"/>
      <c r="BF4016" s="11"/>
      <c r="BG4016" s="11"/>
      <c r="BH4016" s="11"/>
      <c r="BI4016" s="11"/>
      <c r="BJ4016" s="11"/>
      <c r="BK4016" s="11"/>
      <c r="BL4016" s="11"/>
      <c r="BM4016" s="11"/>
      <c r="BN4016" s="11"/>
      <c r="BO4016" s="11"/>
      <c r="BP4016" s="11"/>
      <c r="BQ4016" s="11"/>
      <c r="BR4016" s="11"/>
      <c r="BS4016" s="11"/>
    </row>
    <row r="4017" spans="1:71" s="5" customFormat="1" ht="139.5" customHeight="1">
      <c r="A4017" s="2">
        <f t="shared" si="62"/>
        <v>4016</v>
      </c>
      <c r="B4017" s="11" t="s">
        <v>18904</v>
      </c>
      <c r="C4017" s="11" t="s">
        <v>5984</v>
      </c>
      <c r="D4017" s="11" t="s">
        <v>274</v>
      </c>
      <c r="E4017" s="11" t="s">
        <v>9151</v>
      </c>
      <c r="F4017" s="11" t="s">
        <v>18905</v>
      </c>
      <c r="G4017" s="11">
        <v>395.13680649999998</v>
      </c>
      <c r="H4017" s="11" t="s">
        <v>3533</v>
      </c>
      <c r="I4017" s="24" t="s">
        <v>4003</v>
      </c>
      <c r="J4017" s="13"/>
      <c r="K4017" s="11"/>
      <c r="L4017" s="11" t="s">
        <v>18906</v>
      </c>
      <c r="M4017" s="11"/>
      <c r="N4017" s="11"/>
      <c r="O4017" s="11" t="s">
        <v>18907</v>
      </c>
      <c r="P4017" s="11"/>
      <c r="Q4017" s="11"/>
      <c r="R4017" s="11" t="s">
        <v>3751</v>
      </c>
      <c r="S4017" s="11"/>
      <c r="T4017" s="11"/>
      <c r="U4017" s="11" t="s">
        <v>3751</v>
      </c>
      <c r="V4017" s="11"/>
      <c r="W4017" s="11"/>
      <c r="X4017" s="11" t="s">
        <v>3751</v>
      </c>
      <c r="Y4017" s="11"/>
      <c r="Z4017" s="11"/>
      <c r="AA4017" s="11" t="s">
        <v>3751</v>
      </c>
      <c r="AB4017" s="11"/>
      <c r="AC4017" s="11"/>
      <c r="AD4017" s="11" t="s">
        <v>3751</v>
      </c>
      <c r="AE4017" s="11"/>
      <c r="AF4017" s="11"/>
      <c r="AG4017" s="11" t="s">
        <v>3751</v>
      </c>
      <c r="AH4017" s="11"/>
      <c r="AI4017" s="11"/>
      <c r="AJ4017" s="11"/>
      <c r="AK4017" s="11"/>
      <c r="AL4017" s="11"/>
      <c r="AM4017" s="11"/>
      <c r="AN4017" s="11"/>
      <c r="AO4017" s="11"/>
      <c r="AP4017" s="11"/>
      <c r="AQ4017" s="11"/>
      <c r="AR4017" s="11"/>
      <c r="AS4017" s="11"/>
      <c r="AT4017" s="11"/>
      <c r="AU4017" s="11"/>
      <c r="AV4017" s="11"/>
      <c r="AW4017" s="11"/>
      <c r="AX4017" s="11"/>
      <c r="AY4017" s="11"/>
      <c r="AZ4017" s="11"/>
      <c r="BA4017" s="11"/>
      <c r="BB4017" s="11"/>
      <c r="BC4017" s="11"/>
      <c r="BD4017" s="11"/>
      <c r="BE4017" s="11"/>
      <c r="BF4017" s="11"/>
      <c r="BG4017" s="11"/>
      <c r="BH4017" s="11"/>
      <c r="BI4017" s="11"/>
      <c r="BJ4017" s="11"/>
      <c r="BK4017" s="11"/>
      <c r="BL4017" s="11"/>
      <c r="BM4017" s="11"/>
      <c r="BN4017" s="11"/>
      <c r="BO4017" s="11"/>
      <c r="BP4017" s="11"/>
      <c r="BQ4017" s="11"/>
      <c r="BR4017" s="11"/>
      <c r="BS4017" s="11"/>
    </row>
    <row r="4018" spans="1:71" s="5" customFormat="1" ht="139.5" customHeight="1">
      <c r="A4018" s="2">
        <f t="shared" si="62"/>
        <v>4017</v>
      </c>
      <c r="B4018" s="11" t="s">
        <v>18908</v>
      </c>
      <c r="C4018" s="11" t="s">
        <v>5984</v>
      </c>
      <c r="D4018" s="11" t="s">
        <v>624</v>
      </c>
      <c r="E4018" s="11" t="s">
        <v>9032</v>
      </c>
      <c r="F4018" s="11" t="s">
        <v>18909</v>
      </c>
      <c r="G4018" s="11">
        <v>394.77023500000001</v>
      </c>
      <c r="H4018" s="11" t="s">
        <v>3533</v>
      </c>
      <c r="I4018" s="25" t="s">
        <v>5232</v>
      </c>
      <c r="J4018" s="13"/>
      <c r="K4018" s="11"/>
      <c r="L4018" s="11" t="s">
        <v>18910</v>
      </c>
      <c r="M4018" s="11"/>
      <c r="N4018" s="11"/>
      <c r="O4018" s="11" t="s">
        <v>3751</v>
      </c>
      <c r="P4018" s="11"/>
      <c r="Q4018" s="11"/>
      <c r="R4018" s="11" t="s">
        <v>3751</v>
      </c>
      <c r="S4018" s="11"/>
      <c r="T4018" s="11"/>
      <c r="U4018" s="11" t="s">
        <v>3751</v>
      </c>
      <c r="V4018" s="11"/>
      <c r="W4018" s="11"/>
      <c r="X4018" s="11" t="s">
        <v>3751</v>
      </c>
      <c r="Y4018" s="11"/>
      <c r="Z4018" s="11"/>
      <c r="AA4018" s="11" t="s">
        <v>3751</v>
      </c>
      <c r="AB4018" s="11"/>
      <c r="AC4018" s="11"/>
      <c r="AD4018" s="11" t="s">
        <v>3751</v>
      </c>
      <c r="AE4018" s="11"/>
      <c r="AF4018" s="11"/>
      <c r="AG4018" s="11" t="s">
        <v>3751</v>
      </c>
      <c r="AH4018" s="11"/>
      <c r="AI4018" s="11"/>
      <c r="AJ4018" s="11"/>
      <c r="AK4018" s="11"/>
      <c r="AL4018" s="11"/>
      <c r="AM4018" s="11"/>
      <c r="AN4018" s="11"/>
      <c r="AO4018" s="11"/>
      <c r="AP4018" s="11"/>
      <c r="AQ4018" s="11"/>
      <c r="AR4018" s="11"/>
      <c r="AS4018" s="11"/>
      <c r="AT4018" s="11"/>
      <c r="AU4018" s="11"/>
      <c r="AV4018" s="11"/>
      <c r="AW4018" s="11"/>
      <c r="AX4018" s="11"/>
      <c r="AY4018" s="11"/>
      <c r="AZ4018" s="11"/>
      <c r="BA4018" s="11"/>
      <c r="BB4018" s="11"/>
      <c r="BC4018" s="11"/>
      <c r="BD4018" s="11"/>
      <c r="BE4018" s="11"/>
      <c r="BF4018" s="11"/>
      <c r="BG4018" s="11"/>
      <c r="BH4018" s="11"/>
      <c r="BI4018" s="11"/>
      <c r="BJ4018" s="11"/>
      <c r="BK4018" s="11"/>
      <c r="BL4018" s="11"/>
      <c r="BM4018" s="11"/>
      <c r="BN4018" s="11"/>
      <c r="BO4018" s="11"/>
      <c r="BP4018" s="11"/>
      <c r="BQ4018" s="11"/>
      <c r="BR4018" s="11"/>
      <c r="BS4018" s="11"/>
    </row>
    <row r="4019" spans="1:71" s="5" customFormat="1" ht="139.5" customHeight="1">
      <c r="A4019" s="2">
        <f t="shared" si="62"/>
        <v>4018</v>
      </c>
      <c r="B4019" s="11" t="s">
        <v>18911</v>
      </c>
      <c r="C4019" s="11" t="s">
        <v>5984</v>
      </c>
      <c r="D4019" s="11" t="s">
        <v>6054</v>
      </c>
      <c r="E4019" s="11" t="s">
        <v>6635</v>
      </c>
      <c r="F4019" s="11" t="s">
        <v>18912</v>
      </c>
      <c r="G4019" s="11">
        <v>394.065245</v>
      </c>
      <c r="H4019" s="11" t="s">
        <v>3533</v>
      </c>
      <c r="I4019" s="25" t="s">
        <v>6917</v>
      </c>
      <c r="J4019" s="13"/>
      <c r="K4019" s="11"/>
      <c r="L4019" s="11" t="s">
        <v>12782</v>
      </c>
      <c r="M4019" s="11"/>
      <c r="N4019" s="11"/>
      <c r="O4019" s="11" t="s">
        <v>3751</v>
      </c>
      <c r="P4019" s="11"/>
      <c r="Q4019" s="11"/>
      <c r="R4019" s="11" t="s">
        <v>3751</v>
      </c>
      <c r="S4019" s="11"/>
      <c r="T4019" s="11"/>
      <c r="U4019" s="11" t="s">
        <v>3751</v>
      </c>
      <c r="V4019" s="11"/>
      <c r="W4019" s="11"/>
      <c r="X4019" s="11" t="s">
        <v>3751</v>
      </c>
      <c r="Y4019" s="11"/>
      <c r="Z4019" s="11"/>
      <c r="AA4019" s="11" t="s">
        <v>3751</v>
      </c>
      <c r="AB4019" s="11"/>
      <c r="AC4019" s="11"/>
      <c r="AD4019" s="11" t="s">
        <v>3751</v>
      </c>
      <c r="AE4019" s="11"/>
      <c r="AF4019" s="11"/>
      <c r="AG4019" s="11" t="s">
        <v>3751</v>
      </c>
      <c r="AH4019" s="11"/>
      <c r="AI4019" s="11"/>
      <c r="AJ4019" s="11"/>
      <c r="AK4019" s="11"/>
      <c r="AL4019" s="11"/>
      <c r="AM4019" s="11"/>
      <c r="AN4019" s="11"/>
      <c r="AO4019" s="11"/>
      <c r="AP4019" s="11"/>
      <c r="AQ4019" s="11"/>
      <c r="AR4019" s="11"/>
      <c r="AS4019" s="11"/>
      <c r="AT4019" s="11"/>
      <c r="AU4019" s="11"/>
      <c r="AV4019" s="11"/>
      <c r="AW4019" s="11"/>
      <c r="AX4019" s="11"/>
      <c r="AY4019" s="11"/>
      <c r="AZ4019" s="11"/>
      <c r="BA4019" s="11"/>
      <c r="BB4019" s="11"/>
      <c r="BC4019" s="11"/>
      <c r="BD4019" s="11"/>
      <c r="BE4019" s="11"/>
      <c r="BF4019" s="11"/>
      <c r="BG4019" s="11"/>
      <c r="BH4019" s="11"/>
      <c r="BI4019" s="11"/>
      <c r="BJ4019" s="11"/>
      <c r="BK4019" s="11"/>
      <c r="BL4019" s="11"/>
      <c r="BM4019" s="11"/>
      <c r="BN4019" s="11"/>
      <c r="BO4019" s="11"/>
      <c r="BP4019" s="11"/>
      <c r="BQ4019" s="11"/>
      <c r="BR4019" s="11"/>
      <c r="BS4019" s="11"/>
    </row>
    <row r="4020" spans="1:71" s="5" customFormat="1" ht="139.5" customHeight="1">
      <c r="A4020" s="2">
        <f t="shared" si="62"/>
        <v>4019</v>
      </c>
      <c r="B4020" s="11" t="s">
        <v>18913</v>
      </c>
      <c r="C4020" s="11" t="s">
        <v>5984</v>
      </c>
      <c r="D4020" s="11" t="s">
        <v>705</v>
      </c>
      <c r="E4020" s="11" t="s">
        <v>16720</v>
      </c>
      <c r="F4020" s="11" t="s">
        <v>18914</v>
      </c>
      <c r="G4020" s="11">
        <v>394.01801699999999</v>
      </c>
      <c r="H4020" s="11" t="s">
        <v>3533</v>
      </c>
      <c r="I4020" s="24">
        <v>42662</v>
      </c>
      <c r="J4020" s="13"/>
      <c r="K4020" s="11"/>
      <c r="L4020" s="11" t="s">
        <v>18915</v>
      </c>
      <c r="M4020" s="11"/>
      <c r="N4020" s="11"/>
      <c r="O4020" s="11"/>
      <c r="P4020" s="11"/>
      <c r="Q4020" s="11"/>
      <c r="R4020" s="11"/>
      <c r="S4020" s="11"/>
      <c r="T4020" s="11"/>
      <c r="U4020" s="11"/>
      <c r="V4020" s="11"/>
      <c r="W4020" s="11"/>
      <c r="X4020" s="11"/>
      <c r="Y4020" s="11"/>
      <c r="Z4020" s="11"/>
      <c r="AA4020" s="11"/>
      <c r="AB4020" s="11"/>
      <c r="AC4020" s="11"/>
      <c r="AD4020" s="11"/>
      <c r="AE4020" s="11"/>
      <c r="AF4020" s="11"/>
      <c r="AG4020" s="11"/>
      <c r="AH4020" s="11"/>
      <c r="AI4020" s="11"/>
      <c r="AJ4020" s="11"/>
      <c r="AK4020" s="11"/>
      <c r="AL4020" s="11"/>
      <c r="AM4020" s="11"/>
      <c r="AN4020" s="11"/>
      <c r="AO4020" s="11"/>
      <c r="AP4020" s="11"/>
      <c r="AQ4020" s="11"/>
      <c r="AR4020" s="11"/>
      <c r="AS4020" s="11"/>
      <c r="AT4020" s="11"/>
      <c r="AU4020" s="11"/>
      <c r="AV4020" s="11"/>
      <c r="AW4020" s="11"/>
      <c r="AX4020" s="11"/>
      <c r="AY4020" s="11"/>
      <c r="AZ4020" s="11"/>
      <c r="BA4020" s="11"/>
      <c r="BB4020" s="11"/>
      <c r="BC4020" s="11"/>
      <c r="BD4020" s="11"/>
      <c r="BE4020" s="11"/>
      <c r="BF4020" s="11"/>
      <c r="BG4020" s="11"/>
      <c r="BH4020" s="11"/>
      <c r="BI4020" s="11"/>
      <c r="BJ4020" s="11"/>
      <c r="BK4020" s="11"/>
      <c r="BL4020" s="11"/>
      <c r="BM4020" s="11"/>
      <c r="BN4020" s="11"/>
      <c r="BO4020" s="11"/>
      <c r="BP4020" s="11"/>
      <c r="BQ4020" s="11"/>
      <c r="BR4020" s="11"/>
      <c r="BS4020" s="11"/>
    </row>
    <row r="4021" spans="1:71" s="5" customFormat="1" ht="139.5" customHeight="1">
      <c r="A4021" s="2">
        <f t="shared" si="62"/>
        <v>4020</v>
      </c>
      <c r="B4021" s="11" t="s">
        <v>18916</v>
      </c>
      <c r="C4021" s="11" t="s">
        <v>5984</v>
      </c>
      <c r="D4021" s="11" t="s">
        <v>2825</v>
      </c>
      <c r="E4021" s="11" t="s">
        <v>11179</v>
      </c>
      <c r="F4021" s="11" t="s">
        <v>18917</v>
      </c>
      <c r="G4021" s="11">
        <v>393.91137500000002</v>
      </c>
      <c r="H4021" s="11" t="s">
        <v>3533</v>
      </c>
      <c r="I4021" s="24" t="s">
        <v>6361</v>
      </c>
      <c r="J4021" s="13"/>
      <c r="K4021" s="11"/>
      <c r="L4021" s="11" t="s">
        <v>18918</v>
      </c>
      <c r="M4021" s="11"/>
      <c r="N4021" s="11"/>
      <c r="O4021" s="11" t="s">
        <v>18919</v>
      </c>
      <c r="P4021" s="11"/>
      <c r="Q4021" s="11"/>
      <c r="R4021" s="11" t="s">
        <v>3751</v>
      </c>
      <c r="S4021" s="11"/>
      <c r="T4021" s="11"/>
      <c r="U4021" s="11" t="s">
        <v>3751</v>
      </c>
      <c r="V4021" s="11"/>
      <c r="W4021" s="11"/>
      <c r="X4021" s="11" t="s">
        <v>3751</v>
      </c>
      <c r="Y4021" s="11"/>
      <c r="Z4021" s="11"/>
      <c r="AA4021" s="11" t="s">
        <v>3751</v>
      </c>
      <c r="AB4021" s="11"/>
      <c r="AC4021" s="11"/>
      <c r="AD4021" s="11" t="s">
        <v>3751</v>
      </c>
      <c r="AE4021" s="11"/>
      <c r="AF4021" s="11"/>
      <c r="AG4021" s="11" t="s">
        <v>3751</v>
      </c>
      <c r="AH4021" s="11"/>
      <c r="AI4021" s="11"/>
      <c r="AJ4021" s="11"/>
      <c r="AK4021" s="11"/>
      <c r="AL4021" s="11"/>
      <c r="AM4021" s="11"/>
      <c r="AN4021" s="11"/>
      <c r="AO4021" s="11"/>
      <c r="AP4021" s="11"/>
      <c r="AQ4021" s="11"/>
      <c r="AR4021" s="11"/>
      <c r="AS4021" s="11"/>
      <c r="AT4021" s="11"/>
      <c r="AU4021" s="11"/>
      <c r="AV4021" s="11"/>
      <c r="AW4021" s="11"/>
      <c r="AX4021" s="11"/>
      <c r="AY4021" s="11"/>
      <c r="AZ4021" s="11"/>
      <c r="BA4021" s="11"/>
      <c r="BB4021" s="11"/>
      <c r="BC4021" s="11"/>
      <c r="BD4021" s="11"/>
      <c r="BE4021" s="11"/>
      <c r="BF4021" s="11"/>
      <c r="BG4021" s="11"/>
      <c r="BH4021" s="11"/>
      <c r="BI4021" s="11"/>
      <c r="BJ4021" s="11"/>
      <c r="BK4021" s="11"/>
      <c r="BL4021" s="11"/>
      <c r="BM4021" s="11"/>
      <c r="BN4021" s="11"/>
      <c r="BO4021" s="11"/>
      <c r="BP4021" s="11"/>
      <c r="BQ4021" s="11"/>
      <c r="BR4021" s="11"/>
      <c r="BS4021" s="11"/>
    </row>
    <row r="4022" spans="1:71" s="5" customFormat="1" ht="139.5" customHeight="1">
      <c r="A4022" s="2">
        <f t="shared" si="62"/>
        <v>4021</v>
      </c>
      <c r="B4022" s="11" t="s">
        <v>18920</v>
      </c>
      <c r="C4022" s="11" t="s">
        <v>5984</v>
      </c>
      <c r="D4022" s="11" t="s">
        <v>2300</v>
      </c>
      <c r="E4022" s="11" t="s">
        <v>6515</v>
      </c>
      <c r="F4022" s="11" t="s">
        <v>18921</v>
      </c>
      <c r="G4022" s="11">
        <v>392.91382179999999</v>
      </c>
      <c r="H4022" s="11" t="s">
        <v>6003</v>
      </c>
      <c r="I4022" s="25">
        <v>43432</v>
      </c>
      <c r="J4022" s="13"/>
      <c r="K4022" s="11"/>
      <c r="L4022" s="11" t="s">
        <v>18922</v>
      </c>
      <c r="M4022" s="11"/>
      <c r="N4022" s="11"/>
      <c r="O4022" s="11" t="s">
        <v>18923</v>
      </c>
      <c r="P4022" s="11"/>
      <c r="Q4022" s="11"/>
      <c r="R4022" s="11" t="s">
        <v>3751</v>
      </c>
      <c r="S4022" s="11"/>
      <c r="T4022" s="11"/>
      <c r="U4022" s="11" t="s">
        <v>3751</v>
      </c>
      <c r="V4022" s="11"/>
      <c r="W4022" s="11"/>
      <c r="X4022" s="11" t="s">
        <v>3751</v>
      </c>
      <c r="Y4022" s="11"/>
      <c r="Z4022" s="11"/>
      <c r="AA4022" s="11" t="s">
        <v>3751</v>
      </c>
      <c r="AB4022" s="11"/>
      <c r="AC4022" s="11"/>
      <c r="AD4022" s="11"/>
      <c r="AE4022" s="11"/>
      <c r="AF4022" s="11"/>
      <c r="AG4022" s="11"/>
      <c r="AH4022" s="11"/>
      <c r="AI4022" s="11"/>
      <c r="AJ4022" s="11"/>
      <c r="AK4022" s="11"/>
      <c r="AL4022" s="11"/>
      <c r="AM4022" s="11"/>
      <c r="AN4022" s="11"/>
      <c r="AO4022" s="11"/>
      <c r="AP4022" s="11"/>
      <c r="AQ4022" s="11"/>
      <c r="AR4022" s="11"/>
      <c r="AS4022" s="11"/>
      <c r="AT4022" s="11"/>
      <c r="AU4022" s="11"/>
      <c r="AV4022" s="11"/>
      <c r="AW4022" s="11"/>
      <c r="AX4022" s="11"/>
      <c r="AY4022" s="11"/>
      <c r="AZ4022" s="11"/>
      <c r="BA4022" s="11"/>
      <c r="BB4022" s="11"/>
      <c r="BC4022" s="11"/>
      <c r="BD4022" s="11"/>
      <c r="BE4022" s="11"/>
      <c r="BF4022" s="11"/>
      <c r="BG4022" s="11"/>
      <c r="BH4022" s="11"/>
      <c r="BI4022" s="11"/>
      <c r="BJ4022" s="11"/>
      <c r="BK4022" s="11"/>
      <c r="BL4022" s="11"/>
      <c r="BM4022" s="11"/>
      <c r="BN4022" s="11"/>
      <c r="BO4022" s="11"/>
      <c r="BP4022" s="11"/>
      <c r="BQ4022" s="11"/>
      <c r="BR4022" s="11"/>
      <c r="BS4022" s="11"/>
    </row>
    <row r="4023" spans="1:71" s="5" customFormat="1" ht="139.5" customHeight="1">
      <c r="A4023" s="2">
        <f t="shared" si="62"/>
        <v>4022</v>
      </c>
      <c r="B4023" s="11" t="s">
        <v>18924</v>
      </c>
      <c r="C4023" s="11" t="s">
        <v>5984</v>
      </c>
      <c r="D4023" s="11" t="s">
        <v>2825</v>
      </c>
      <c r="E4023" s="11" t="s">
        <v>8321</v>
      </c>
      <c r="F4023" s="11" t="s">
        <v>18925</v>
      </c>
      <c r="G4023" s="11">
        <v>392.42175739999999</v>
      </c>
      <c r="H4023" s="11" t="s">
        <v>3533</v>
      </c>
      <c r="I4023" s="26" t="s">
        <v>3999</v>
      </c>
      <c r="J4023" s="13"/>
      <c r="K4023" s="11"/>
      <c r="L4023" s="11" t="s">
        <v>18926</v>
      </c>
      <c r="M4023" s="11"/>
      <c r="N4023" s="11"/>
      <c r="O4023" s="11" t="s">
        <v>3751</v>
      </c>
      <c r="P4023" s="11"/>
      <c r="Q4023" s="11"/>
      <c r="R4023" s="11" t="s">
        <v>3751</v>
      </c>
      <c r="S4023" s="11"/>
      <c r="T4023" s="11"/>
      <c r="U4023" s="11" t="s">
        <v>3751</v>
      </c>
      <c r="V4023" s="11"/>
      <c r="W4023" s="11"/>
      <c r="X4023" s="11" t="s">
        <v>3751</v>
      </c>
      <c r="Y4023" s="11"/>
      <c r="Z4023" s="11"/>
      <c r="AA4023" s="11" t="s">
        <v>3751</v>
      </c>
      <c r="AB4023" s="11"/>
      <c r="AC4023" s="11"/>
      <c r="AD4023" s="11" t="s">
        <v>3751</v>
      </c>
      <c r="AE4023" s="11"/>
      <c r="AF4023" s="11"/>
      <c r="AG4023" s="11" t="s">
        <v>3751</v>
      </c>
      <c r="AH4023" s="11"/>
      <c r="AI4023" s="11"/>
      <c r="AJ4023" s="11"/>
      <c r="AK4023" s="11"/>
      <c r="AL4023" s="11"/>
      <c r="AM4023" s="11"/>
      <c r="AN4023" s="11"/>
      <c r="AO4023" s="11"/>
      <c r="AP4023" s="11"/>
      <c r="AQ4023" s="11"/>
      <c r="AR4023" s="11"/>
      <c r="AS4023" s="11"/>
      <c r="AT4023" s="11"/>
      <c r="AU4023" s="11"/>
      <c r="AV4023" s="11"/>
      <c r="AW4023" s="11"/>
      <c r="AX4023" s="11"/>
      <c r="AY4023" s="11"/>
      <c r="AZ4023" s="11"/>
      <c r="BA4023" s="11"/>
      <c r="BB4023" s="11"/>
      <c r="BC4023" s="11"/>
      <c r="BD4023" s="11"/>
      <c r="BE4023" s="11"/>
      <c r="BF4023" s="11"/>
      <c r="BG4023" s="11"/>
      <c r="BH4023" s="11"/>
      <c r="BI4023" s="11"/>
      <c r="BJ4023" s="11"/>
      <c r="BK4023" s="11"/>
      <c r="BL4023" s="11"/>
      <c r="BM4023" s="11"/>
      <c r="BN4023" s="11"/>
      <c r="BO4023" s="11"/>
      <c r="BP4023" s="11"/>
      <c r="BQ4023" s="11"/>
      <c r="BR4023" s="11"/>
      <c r="BS4023" s="11"/>
    </row>
    <row r="4024" spans="1:71" s="5" customFormat="1" ht="139.5" customHeight="1">
      <c r="A4024" s="2">
        <f t="shared" si="62"/>
        <v>4023</v>
      </c>
      <c r="B4024" s="11" t="s">
        <v>18927</v>
      </c>
      <c r="C4024" s="11" t="s">
        <v>5984</v>
      </c>
      <c r="D4024" s="11" t="s">
        <v>4510</v>
      </c>
      <c r="E4024" s="11" t="s">
        <v>6757</v>
      </c>
      <c r="F4024" s="11" t="s">
        <v>18928</v>
      </c>
      <c r="G4024" s="11">
        <v>392.27502369999996</v>
      </c>
      <c r="H4024" s="11" t="s">
        <v>3533</v>
      </c>
      <c r="I4024" s="24" t="s">
        <v>5265</v>
      </c>
      <c r="J4024" s="13"/>
      <c r="K4024" s="11"/>
      <c r="L4024" s="11" t="s">
        <v>18929</v>
      </c>
      <c r="M4024" s="11"/>
      <c r="N4024" s="11"/>
      <c r="O4024" s="11" t="s">
        <v>18930</v>
      </c>
      <c r="P4024" s="11"/>
      <c r="Q4024" s="11"/>
      <c r="R4024" s="11" t="s">
        <v>18931</v>
      </c>
      <c r="S4024" s="11"/>
      <c r="T4024" s="11"/>
      <c r="U4024" s="11" t="s">
        <v>18932</v>
      </c>
      <c r="V4024" s="11"/>
      <c r="W4024" s="11"/>
      <c r="X4024" s="11" t="s">
        <v>18933</v>
      </c>
      <c r="Y4024" s="11"/>
      <c r="Z4024" s="11"/>
      <c r="AA4024" s="11" t="s">
        <v>3751</v>
      </c>
      <c r="AB4024" s="11"/>
      <c r="AC4024" s="11"/>
      <c r="AD4024" s="11" t="s">
        <v>3751</v>
      </c>
      <c r="AE4024" s="11"/>
      <c r="AF4024" s="11"/>
      <c r="AG4024" s="11" t="s">
        <v>3751</v>
      </c>
      <c r="AH4024" s="11"/>
      <c r="AI4024" s="11"/>
      <c r="AJ4024" s="11"/>
      <c r="AK4024" s="11"/>
      <c r="AL4024" s="11"/>
      <c r="AM4024" s="11"/>
      <c r="AN4024" s="11"/>
      <c r="AO4024" s="11"/>
      <c r="AP4024" s="11"/>
      <c r="AQ4024" s="11"/>
      <c r="AR4024" s="11"/>
      <c r="AS4024" s="11"/>
      <c r="AT4024" s="11"/>
      <c r="AU4024" s="11"/>
      <c r="AV4024" s="11"/>
      <c r="AW4024" s="11"/>
      <c r="AX4024" s="11"/>
      <c r="AY4024" s="11"/>
      <c r="AZ4024" s="11"/>
      <c r="BA4024" s="11"/>
      <c r="BB4024" s="11"/>
      <c r="BC4024" s="11"/>
      <c r="BD4024" s="11"/>
      <c r="BE4024" s="11"/>
      <c r="BF4024" s="11"/>
      <c r="BG4024" s="11"/>
      <c r="BH4024" s="11"/>
      <c r="BI4024" s="11"/>
      <c r="BJ4024" s="11"/>
      <c r="BK4024" s="11"/>
      <c r="BL4024" s="11"/>
      <c r="BM4024" s="11"/>
      <c r="BN4024" s="11"/>
      <c r="BO4024" s="11"/>
      <c r="BP4024" s="11"/>
      <c r="BQ4024" s="11"/>
      <c r="BR4024" s="11"/>
      <c r="BS4024" s="11"/>
    </row>
    <row r="4025" spans="1:71" s="5" customFormat="1" ht="139.5" customHeight="1">
      <c r="A4025" s="2">
        <f t="shared" si="62"/>
        <v>4024</v>
      </c>
      <c r="B4025" s="11" t="s">
        <v>18934</v>
      </c>
      <c r="C4025" s="11" t="s">
        <v>5984</v>
      </c>
      <c r="D4025" s="11" t="s">
        <v>2825</v>
      </c>
      <c r="E4025" s="11" t="s">
        <v>8321</v>
      </c>
      <c r="F4025" s="11" t="s">
        <v>18935</v>
      </c>
      <c r="G4025" s="11">
        <v>391.66309339999998</v>
      </c>
      <c r="H4025" s="11" t="s">
        <v>3533</v>
      </c>
      <c r="I4025" s="25" t="s">
        <v>9128</v>
      </c>
      <c r="J4025" s="13"/>
      <c r="K4025" s="11"/>
      <c r="L4025" s="11" t="s">
        <v>18936</v>
      </c>
      <c r="M4025" s="11"/>
      <c r="N4025" s="11"/>
      <c r="O4025" s="11" t="s">
        <v>3751</v>
      </c>
      <c r="P4025" s="11"/>
      <c r="Q4025" s="11"/>
      <c r="R4025" s="11" t="s">
        <v>3751</v>
      </c>
      <c r="S4025" s="11"/>
      <c r="T4025" s="11"/>
      <c r="U4025" s="11" t="s">
        <v>3751</v>
      </c>
      <c r="V4025" s="11"/>
      <c r="W4025" s="11"/>
      <c r="X4025" s="11" t="s">
        <v>3751</v>
      </c>
      <c r="Y4025" s="11"/>
      <c r="Z4025" s="11"/>
      <c r="AA4025" s="11" t="s">
        <v>3751</v>
      </c>
      <c r="AB4025" s="11"/>
      <c r="AC4025" s="11"/>
      <c r="AD4025" s="11" t="s">
        <v>3751</v>
      </c>
      <c r="AE4025" s="11"/>
      <c r="AF4025" s="11"/>
      <c r="AG4025" s="11" t="s">
        <v>3751</v>
      </c>
      <c r="AH4025" s="11"/>
      <c r="AI4025" s="11"/>
      <c r="AJ4025" s="11"/>
      <c r="AK4025" s="11"/>
      <c r="AL4025" s="11"/>
      <c r="AM4025" s="11"/>
      <c r="AN4025" s="11"/>
      <c r="AO4025" s="11"/>
      <c r="AP4025" s="11"/>
      <c r="AQ4025" s="11"/>
      <c r="AR4025" s="11"/>
      <c r="AS4025" s="11"/>
      <c r="AT4025" s="11"/>
      <c r="AU4025" s="11"/>
      <c r="AV4025" s="11"/>
      <c r="AW4025" s="11"/>
      <c r="AX4025" s="11"/>
      <c r="AY4025" s="11"/>
      <c r="AZ4025" s="11"/>
      <c r="BA4025" s="11"/>
      <c r="BB4025" s="11"/>
      <c r="BC4025" s="11"/>
      <c r="BD4025" s="11"/>
      <c r="BE4025" s="11"/>
      <c r="BF4025" s="11"/>
      <c r="BG4025" s="11"/>
      <c r="BH4025" s="11"/>
      <c r="BI4025" s="11"/>
      <c r="BJ4025" s="11"/>
      <c r="BK4025" s="11"/>
      <c r="BL4025" s="11"/>
      <c r="BM4025" s="11"/>
      <c r="BN4025" s="11"/>
      <c r="BO4025" s="11"/>
      <c r="BP4025" s="11"/>
      <c r="BQ4025" s="11"/>
      <c r="BR4025" s="11"/>
      <c r="BS4025" s="11"/>
    </row>
    <row r="4026" spans="1:71" s="5" customFormat="1" ht="139.5" customHeight="1">
      <c r="A4026" s="2">
        <f t="shared" si="62"/>
        <v>4025</v>
      </c>
      <c r="B4026" s="11" t="s">
        <v>18937</v>
      </c>
      <c r="C4026" s="11" t="s">
        <v>5984</v>
      </c>
      <c r="D4026" s="11" t="s">
        <v>4510</v>
      </c>
      <c r="E4026" s="11" t="s">
        <v>6439</v>
      </c>
      <c r="F4026" s="11" t="s">
        <v>18938</v>
      </c>
      <c r="G4026" s="11">
        <v>391.66119019999996</v>
      </c>
      <c r="H4026" s="11" t="s">
        <v>3533</v>
      </c>
      <c r="I4026" s="24" t="s">
        <v>6705</v>
      </c>
      <c r="J4026" s="13"/>
      <c r="K4026" s="11"/>
      <c r="L4026" s="11" t="s">
        <v>18939</v>
      </c>
      <c r="M4026" s="11"/>
      <c r="N4026" s="11"/>
      <c r="O4026" s="11" t="s">
        <v>18940</v>
      </c>
      <c r="P4026" s="11"/>
      <c r="Q4026" s="11"/>
      <c r="R4026" s="11" t="s">
        <v>3751</v>
      </c>
      <c r="S4026" s="11"/>
      <c r="T4026" s="11"/>
      <c r="U4026" s="11" t="s">
        <v>3751</v>
      </c>
      <c r="V4026" s="11"/>
      <c r="W4026" s="11"/>
      <c r="X4026" s="11" t="s">
        <v>3751</v>
      </c>
      <c r="Y4026" s="11"/>
      <c r="Z4026" s="11"/>
      <c r="AA4026" s="11" t="s">
        <v>3751</v>
      </c>
      <c r="AB4026" s="11"/>
      <c r="AC4026" s="11"/>
      <c r="AD4026" s="11" t="s">
        <v>3751</v>
      </c>
      <c r="AE4026" s="11"/>
      <c r="AF4026" s="11"/>
      <c r="AG4026" s="11" t="s">
        <v>3751</v>
      </c>
      <c r="AH4026" s="11"/>
      <c r="AI4026" s="11"/>
      <c r="AJ4026" s="11"/>
      <c r="AK4026" s="11"/>
      <c r="AL4026" s="11"/>
      <c r="AM4026" s="11"/>
      <c r="AN4026" s="11"/>
      <c r="AO4026" s="11"/>
      <c r="AP4026" s="11"/>
      <c r="AQ4026" s="11"/>
      <c r="AR4026" s="11"/>
      <c r="AS4026" s="11"/>
      <c r="AT4026" s="11"/>
      <c r="AU4026" s="11"/>
      <c r="AV4026" s="11"/>
      <c r="AW4026" s="11"/>
      <c r="AX4026" s="11"/>
      <c r="AY4026" s="11"/>
      <c r="AZ4026" s="11"/>
      <c r="BA4026" s="11"/>
      <c r="BB4026" s="11"/>
      <c r="BC4026" s="11"/>
      <c r="BD4026" s="11"/>
      <c r="BE4026" s="11"/>
      <c r="BF4026" s="11"/>
      <c r="BG4026" s="11"/>
      <c r="BH4026" s="11"/>
      <c r="BI4026" s="11"/>
      <c r="BJ4026" s="11"/>
      <c r="BK4026" s="11"/>
      <c r="BL4026" s="11"/>
      <c r="BM4026" s="11"/>
      <c r="BN4026" s="11"/>
      <c r="BO4026" s="11"/>
      <c r="BP4026" s="11"/>
      <c r="BQ4026" s="11"/>
      <c r="BR4026" s="11"/>
      <c r="BS4026" s="11"/>
    </row>
    <row r="4027" spans="1:71" s="5" customFormat="1" ht="139.5" customHeight="1">
      <c r="A4027" s="2">
        <f t="shared" si="62"/>
        <v>4026</v>
      </c>
      <c r="B4027" s="11" t="s">
        <v>18941</v>
      </c>
      <c r="C4027" s="11" t="s">
        <v>5984</v>
      </c>
      <c r="D4027" s="11" t="s">
        <v>6054</v>
      </c>
      <c r="E4027" s="11" t="s">
        <v>6439</v>
      </c>
      <c r="F4027" s="11" t="s">
        <v>18942</v>
      </c>
      <c r="G4027" s="11">
        <v>391.5517711</v>
      </c>
      <c r="H4027" s="11" t="s">
        <v>3533</v>
      </c>
      <c r="I4027" s="26" t="s">
        <v>4099</v>
      </c>
      <c r="J4027" s="13"/>
      <c r="K4027" s="11"/>
      <c r="L4027" s="11" t="s">
        <v>18943</v>
      </c>
      <c r="M4027" s="11"/>
      <c r="N4027" s="11"/>
      <c r="O4027" s="11" t="s">
        <v>18944</v>
      </c>
      <c r="P4027" s="11"/>
      <c r="Q4027" s="11"/>
      <c r="R4027" s="11" t="s">
        <v>18945</v>
      </c>
      <c r="S4027" s="11"/>
      <c r="T4027" s="11"/>
      <c r="U4027" s="11" t="s">
        <v>18946</v>
      </c>
      <c r="V4027" s="11"/>
      <c r="W4027" s="11"/>
      <c r="X4027" s="11" t="s">
        <v>3751</v>
      </c>
      <c r="Y4027" s="11"/>
      <c r="Z4027" s="11"/>
      <c r="AA4027" s="11" t="s">
        <v>3751</v>
      </c>
      <c r="AB4027" s="11"/>
      <c r="AC4027" s="11"/>
      <c r="AD4027" s="11" t="s">
        <v>3751</v>
      </c>
      <c r="AE4027" s="11"/>
      <c r="AF4027" s="11"/>
      <c r="AG4027" s="11" t="s">
        <v>3751</v>
      </c>
      <c r="AH4027" s="11"/>
      <c r="AI4027" s="11"/>
      <c r="AJ4027" s="11"/>
      <c r="AK4027" s="11"/>
      <c r="AL4027" s="11"/>
      <c r="AM4027" s="11"/>
      <c r="AN4027" s="11"/>
      <c r="AO4027" s="11"/>
      <c r="AP4027" s="11"/>
      <c r="AQ4027" s="11"/>
      <c r="AR4027" s="11"/>
      <c r="AS4027" s="11"/>
      <c r="AT4027" s="11"/>
      <c r="AU4027" s="11"/>
      <c r="AV4027" s="11"/>
      <c r="AW4027" s="11"/>
      <c r="AX4027" s="11"/>
      <c r="AY4027" s="11"/>
      <c r="AZ4027" s="11"/>
      <c r="BA4027" s="11"/>
      <c r="BB4027" s="11"/>
      <c r="BC4027" s="11"/>
      <c r="BD4027" s="11"/>
      <c r="BE4027" s="11"/>
      <c r="BF4027" s="11"/>
      <c r="BG4027" s="11"/>
      <c r="BH4027" s="11"/>
      <c r="BI4027" s="11"/>
      <c r="BJ4027" s="11"/>
      <c r="BK4027" s="11"/>
      <c r="BL4027" s="11"/>
      <c r="BM4027" s="11"/>
      <c r="BN4027" s="11"/>
      <c r="BO4027" s="11"/>
      <c r="BP4027" s="11"/>
      <c r="BQ4027" s="11"/>
      <c r="BR4027" s="11"/>
      <c r="BS4027" s="11"/>
    </row>
    <row r="4028" spans="1:71" s="5" customFormat="1" ht="139.5" customHeight="1">
      <c r="A4028" s="2">
        <f t="shared" si="62"/>
        <v>4027</v>
      </c>
      <c r="B4028" s="11" t="s">
        <v>18947</v>
      </c>
      <c r="C4028" s="11" t="s">
        <v>5984</v>
      </c>
      <c r="D4028" s="11" t="s">
        <v>15146</v>
      </c>
      <c r="E4028" s="11" t="s">
        <v>15432</v>
      </c>
      <c r="F4028" s="11" t="s">
        <v>18948</v>
      </c>
      <c r="G4028" s="11">
        <v>391</v>
      </c>
      <c r="H4028" s="11" t="s">
        <v>6003</v>
      </c>
      <c r="I4028" s="24" t="s">
        <v>8864</v>
      </c>
      <c r="J4028" s="13"/>
      <c r="K4028" s="11"/>
      <c r="L4028" s="11" t="s">
        <v>18949</v>
      </c>
      <c r="M4028" s="11"/>
      <c r="N4028" s="11"/>
      <c r="O4028" s="11" t="s">
        <v>18950</v>
      </c>
      <c r="P4028" s="11"/>
      <c r="Q4028" s="11"/>
      <c r="R4028" s="11" t="s">
        <v>18951</v>
      </c>
      <c r="S4028" s="11"/>
      <c r="T4028" s="11"/>
      <c r="U4028" s="11" t="s">
        <v>3751</v>
      </c>
      <c r="V4028" s="11"/>
      <c r="W4028" s="11"/>
      <c r="X4028" s="11" t="s">
        <v>3751</v>
      </c>
      <c r="Y4028" s="11"/>
      <c r="Z4028" s="11"/>
      <c r="AA4028" s="11" t="s">
        <v>3751</v>
      </c>
      <c r="AB4028" s="11"/>
      <c r="AC4028" s="11"/>
      <c r="AD4028" s="11" t="s">
        <v>3751</v>
      </c>
      <c r="AE4028" s="11"/>
      <c r="AF4028" s="11"/>
      <c r="AG4028" s="11" t="s">
        <v>3751</v>
      </c>
      <c r="AH4028" s="11"/>
      <c r="AI4028" s="11"/>
      <c r="AJ4028" s="11"/>
      <c r="AK4028" s="11"/>
      <c r="AL4028" s="11"/>
      <c r="AM4028" s="11"/>
      <c r="AN4028" s="11"/>
      <c r="AO4028" s="11"/>
      <c r="AP4028" s="11"/>
      <c r="AQ4028" s="11"/>
      <c r="AR4028" s="11"/>
      <c r="AS4028" s="11"/>
      <c r="AT4028" s="11"/>
      <c r="AU4028" s="11"/>
      <c r="AV4028" s="11"/>
      <c r="AW4028" s="11"/>
      <c r="AX4028" s="11"/>
      <c r="AY4028" s="11"/>
      <c r="AZ4028" s="11"/>
      <c r="BA4028" s="11"/>
      <c r="BB4028" s="11"/>
      <c r="BC4028" s="11"/>
      <c r="BD4028" s="11"/>
      <c r="BE4028" s="11"/>
      <c r="BF4028" s="11"/>
      <c r="BG4028" s="11"/>
      <c r="BH4028" s="11"/>
      <c r="BI4028" s="11"/>
      <c r="BJ4028" s="11"/>
      <c r="BK4028" s="11"/>
      <c r="BL4028" s="11"/>
      <c r="BM4028" s="11"/>
      <c r="BN4028" s="11"/>
      <c r="BO4028" s="11"/>
      <c r="BP4028" s="11"/>
      <c r="BQ4028" s="11"/>
      <c r="BR4028" s="11"/>
      <c r="BS4028" s="11"/>
    </row>
    <row r="4029" spans="1:71" s="5" customFormat="1" ht="139.5" customHeight="1">
      <c r="A4029" s="2">
        <f t="shared" si="62"/>
        <v>4028</v>
      </c>
      <c r="B4029" s="11" t="s">
        <v>18952</v>
      </c>
      <c r="C4029" s="11" t="s">
        <v>5984</v>
      </c>
      <c r="D4029" s="11" t="s">
        <v>2300</v>
      </c>
      <c r="E4029" s="11" t="s">
        <v>12323</v>
      </c>
      <c r="F4029" s="11" t="s">
        <v>18953</v>
      </c>
      <c r="G4029" s="11">
        <v>390.22280000000001</v>
      </c>
      <c r="H4029" s="11" t="s">
        <v>3533</v>
      </c>
      <c r="I4029" s="25" t="s">
        <v>4623</v>
      </c>
      <c r="J4029" s="13"/>
      <c r="K4029" s="11"/>
      <c r="L4029" s="11" t="s">
        <v>18954</v>
      </c>
      <c r="M4029" s="11"/>
      <c r="N4029" s="11"/>
      <c r="O4029" s="11" t="s">
        <v>3751</v>
      </c>
      <c r="P4029" s="11"/>
      <c r="Q4029" s="11"/>
      <c r="R4029" s="11" t="s">
        <v>3751</v>
      </c>
      <c r="S4029" s="11"/>
      <c r="T4029" s="11"/>
      <c r="U4029" s="11" t="s">
        <v>3751</v>
      </c>
      <c r="V4029" s="11"/>
      <c r="W4029" s="11"/>
      <c r="X4029" s="11" t="s">
        <v>3751</v>
      </c>
      <c r="Y4029" s="11"/>
      <c r="Z4029" s="11"/>
      <c r="AA4029" s="11" t="s">
        <v>3751</v>
      </c>
      <c r="AB4029" s="11"/>
      <c r="AC4029" s="11"/>
      <c r="AD4029" s="11" t="s">
        <v>3751</v>
      </c>
      <c r="AE4029" s="11"/>
      <c r="AF4029" s="11"/>
      <c r="AG4029" s="11" t="s">
        <v>3751</v>
      </c>
      <c r="AH4029" s="11"/>
      <c r="AI4029" s="11"/>
      <c r="AJ4029" s="11"/>
      <c r="AK4029" s="11"/>
      <c r="AL4029" s="11"/>
      <c r="AM4029" s="11"/>
      <c r="AN4029" s="11"/>
      <c r="AO4029" s="11"/>
      <c r="AP4029" s="11"/>
      <c r="AQ4029" s="11"/>
      <c r="AR4029" s="11"/>
      <c r="AS4029" s="11"/>
      <c r="AT4029" s="11"/>
      <c r="AU4029" s="11"/>
      <c r="AV4029" s="11"/>
      <c r="AW4029" s="11"/>
      <c r="AX4029" s="11"/>
      <c r="AY4029" s="11"/>
      <c r="AZ4029" s="11"/>
      <c r="BA4029" s="11"/>
      <c r="BB4029" s="11"/>
      <c r="BC4029" s="11"/>
      <c r="BD4029" s="11"/>
      <c r="BE4029" s="11"/>
      <c r="BF4029" s="11"/>
      <c r="BG4029" s="11"/>
      <c r="BH4029" s="11"/>
      <c r="BI4029" s="11"/>
      <c r="BJ4029" s="11"/>
      <c r="BK4029" s="11"/>
      <c r="BL4029" s="11"/>
      <c r="BM4029" s="11"/>
      <c r="BN4029" s="11"/>
      <c r="BO4029" s="11"/>
      <c r="BP4029" s="11"/>
      <c r="BQ4029" s="11"/>
      <c r="BR4029" s="11"/>
      <c r="BS4029" s="11"/>
    </row>
    <row r="4030" spans="1:71" s="5" customFormat="1" ht="139.5" customHeight="1">
      <c r="A4030" s="2">
        <f t="shared" si="62"/>
        <v>4029</v>
      </c>
      <c r="B4030" s="11" t="s">
        <v>18955</v>
      </c>
      <c r="C4030" s="11" t="s">
        <v>5984</v>
      </c>
      <c r="D4030" s="11" t="s">
        <v>274</v>
      </c>
      <c r="E4030" s="11" t="s">
        <v>9151</v>
      </c>
      <c r="F4030" s="11" t="s">
        <v>18956</v>
      </c>
      <c r="G4030" s="11">
        <v>389.18480049999999</v>
      </c>
      <c r="H4030" s="11" t="s">
        <v>3533</v>
      </c>
      <c r="I4030" s="25" t="s">
        <v>3892</v>
      </c>
      <c r="J4030" s="13"/>
      <c r="K4030" s="11"/>
      <c r="L4030" s="11" t="s">
        <v>18957</v>
      </c>
      <c r="M4030" s="11"/>
      <c r="N4030" s="11"/>
      <c r="O4030" s="11" t="s">
        <v>18958</v>
      </c>
      <c r="P4030" s="11"/>
      <c r="Q4030" s="11"/>
      <c r="R4030" s="11" t="s">
        <v>3751</v>
      </c>
      <c r="S4030" s="11"/>
      <c r="T4030" s="11"/>
      <c r="U4030" s="11" t="s">
        <v>3751</v>
      </c>
      <c r="V4030" s="11"/>
      <c r="W4030" s="11"/>
      <c r="X4030" s="11" t="s">
        <v>3751</v>
      </c>
      <c r="Y4030" s="11"/>
      <c r="Z4030" s="11"/>
      <c r="AA4030" s="11" t="s">
        <v>3751</v>
      </c>
      <c r="AB4030" s="11"/>
      <c r="AC4030" s="11"/>
      <c r="AD4030" s="11" t="s">
        <v>3751</v>
      </c>
      <c r="AE4030" s="11"/>
      <c r="AF4030" s="11"/>
      <c r="AG4030" s="11" t="s">
        <v>3751</v>
      </c>
      <c r="AH4030" s="11"/>
      <c r="AI4030" s="11"/>
      <c r="AJ4030" s="11"/>
      <c r="AK4030" s="11"/>
      <c r="AL4030" s="11"/>
      <c r="AM4030" s="11"/>
      <c r="AN4030" s="11"/>
      <c r="AO4030" s="11"/>
      <c r="AP4030" s="11"/>
      <c r="AQ4030" s="11"/>
      <c r="AR4030" s="11"/>
      <c r="AS4030" s="11"/>
      <c r="AT4030" s="11"/>
      <c r="AU4030" s="11"/>
      <c r="AV4030" s="11"/>
      <c r="AW4030" s="11"/>
      <c r="AX4030" s="11"/>
      <c r="AY4030" s="11"/>
      <c r="AZ4030" s="11"/>
      <c r="BA4030" s="11"/>
      <c r="BB4030" s="11"/>
      <c r="BC4030" s="11"/>
      <c r="BD4030" s="11"/>
      <c r="BE4030" s="11"/>
      <c r="BF4030" s="11"/>
      <c r="BG4030" s="11"/>
      <c r="BH4030" s="11"/>
      <c r="BI4030" s="11"/>
      <c r="BJ4030" s="11"/>
      <c r="BK4030" s="11"/>
      <c r="BL4030" s="11"/>
      <c r="BM4030" s="11"/>
      <c r="BN4030" s="11"/>
      <c r="BO4030" s="11"/>
      <c r="BP4030" s="11"/>
      <c r="BQ4030" s="11"/>
      <c r="BR4030" s="11"/>
      <c r="BS4030" s="11"/>
    </row>
    <row r="4031" spans="1:71" s="5" customFormat="1" ht="139.5" customHeight="1">
      <c r="A4031" s="2">
        <f t="shared" si="62"/>
        <v>4030</v>
      </c>
      <c r="B4031" s="11" t="s">
        <v>18959</v>
      </c>
      <c r="C4031" s="11" t="s">
        <v>5984</v>
      </c>
      <c r="D4031" s="11" t="s">
        <v>624</v>
      </c>
      <c r="E4031" s="11" t="s">
        <v>9032</v>
      </c>
      <c r="F4031" s="11" t="s">
        <v>18960</v>
      </c>
      <c r="G4031" s="11">
        <v>389.07743049999999</v>
      </c>
      <c r="H4031" s="11" t="s">
        <v>6003</v>
      </c>
      <c r="I4031" s="25" t="s">
        <v>10303</v>
      </c>
      <c r="J4031" s="13"/>
      <c r="K4031" s="11"/>
      <c r="L4031" s="11" t="s">
        <v>18961</v>
      </c>
      <c r="M4031" s="11"/>
      <c r="N4031" s="11"/>
      <c r="O4031" s="11" t="s">
        <v>18962</v>
      </c>
      <c r="P4031" s="11"/>
      <c r="Q4031" s="11"/>
      <c r="R4031" s="11"/>
      <c r="S4031" s="11"/>
      <c r="T4031" s="11"/>
      <c r="U4031" s="11"/>
      <c r="V4031" s="11"/>
      <c r="W4031" s="11"/>
      <c r="X4031" s="11"/>
      <c r="Y4031" s="11"/>
      <c r="Z4031" s="11"/>
      <c r="AA4031" s="11"/>
      <c r="AB4031" s="11"/>
      <c r="AC4031" s="11"/>
      <c r="AD4031" s="11"/>
      <c r="AE4031" s="11"/>
      <c r="AF4031" s="11"/>
      <c r="AG4031" s="11"/>
      <c r="AH4031" s="11"/>
      <c r="AI4031" s="11"/>
      <c r="AJ4031" s="11"/>
      <c r="AK4031" s="11"/>
      <c r="AL4031" s="11"/>
      <c r="AM4031" s="11"/>
      <c r="AN4031" s="11"/>
      <c r="AO4031" s="11"/>
      <c r="AP4031" s="11"/>
      <c r="AQ4031" s="11"/>
      <c r="AR4031" s="11"/>
      <c r="AS4031" s="11"/>
      <c r="AT4031" s="11"/>
      <c r="AU4031" s="11"/>
      <c r="AV4031" s="11"/>
      <c r="AW4031" s="11"/>
      <c r="AX4031" s="11"/>
      <c r="AY4031" s="11"/>
      <c r="AZ4031" s="11"/>
      <c r="BA4031" s="11"/>
      <c r="BB4031" s="11"/>
      <c r="BC4031" s="11"/>
      <c r="BD4031" s="11"/>
      <c r="BE4031" s="11"/>
      <c r="BF4031" s="11"/>
      <c r="BG4031" s="11"/>
      <c r="BH4031" s="11"/>
      <c r="BI4031" s="11"/>
      <c r="BJ4031" s="11"/>
      <c r="BK4031" s="11"/>
      <c r="BL4031" s="11"/>
      <c r="BM4031" s="11"/>
      <c r="BN4031" s="11"/>
      <c r="BO4031" s="11"/>
      <c r="BP4031" s="11"/>
      <c r="BQ4031" s="11"/>
      <c r="BR4031" s="11"/>
      <c r="BS4031" s="11"/>
    </row>
    <row r="4032" spans="1:71" s="5" customFormat="1" ht="139.5" customHeight="1">
      <c r="A4032" s="2">
        <f t="shared" si="62"/>
        <v>4031</v>
      </c>
      <c r="B4032" s="11" t="s">
        <v>18963</v>
      </c>
      <c r="C4032" s="11" t="s">
        <v>5984</v>
      </c>
      <c r="D4032" s="11" t="s">
        <v>705</v>
      </c>
      <c r="E4032" s="11" t="s">
        <v>14881</v>
      </c>
      <c r="F4032" s="11" t="s">
        <v>18964</v>
      </c>
      <c r="G4032" s="11">
        <v>389.04921999999999</v>
      </c>
      <c r="H4032" s="11" t="s">
        <v>3533</v>
      </c>
      <c r="I4032" s="24" t="s">
        <v>18965</v>
      </c>
      <c r="J4032" s="13"/>
      <c r="K4032" s="11"/>
      <c r="L4032" s="11" t="s">
        <v>18966</v>
      </c>
      <c r="M4032" s="11"/>
      <c r="N4032" s="11"/>
      <c r="O4032" s="11" t="s">
        <v>18967</v>
      </c>
      <c r="P4032" s="11"/>
      <c r="Q4032" s="11"/>
      <c r="R4032" s="11" t="s">
        <v>3751</v>
      </c>
      <c r="S4032" s="11"/>
      <c r="T4032" s="11"/>
      <c r="U4032" s="11" t="s">
        <v>3751</v>
      </c>
      <c r="V4032" s="11"/>
      <c r="W4032" s="11"/>
      <c r="X4032" s="11" t="s">
        <v>3751</v>
      </c>
      <c r="Y4032" s="11"/>
      <c r="Z4032" s="11"/>
      <c r="AA4032" s="11" t="s">
        <v>3751</v>
      </c>
      <c r="AB4032" s="11"/>
      <c r="AC4032" s="11"/>
      <c r="AD4032" s="11" t="s">
        <v>3751</v>
      </c>
      <c r="AE4032" s="11"/>
      <c r="AF4032" s="11"/>
      <c r="AG4032" s="11" t="s">
        <v>3751</v>
      </c>
      <c r="AH4032" s="11"/>
      <c r="AI4032" s="11"/>
      <c r="AJ4032" s="11"/>
      <c r="AK4032" s="11"/>
      <c r="AL4032" s="11"/>
      <c r="AM4032" s="11"/>
      <c r="AN4032" s="11"/>
      <c r="AO4032" s="11"/>
      <c r="AP4032" s="11"/>
      <c r="AQ4032" s="11"/>
      <c r="AR4032" s="11"/>
      <c r="AS4032" s="11"/>
      <c r="AT4032" s="11"/>
      <c r="AU4032" s="11"/>
      <c r="AV4032" s="11"/>
      <c r="AW4032" s="11"/>
      <c r="AX4032" s="11"/>
      <c r="AY4032" s="11"/>
      <c r="AZ4032" s="11"/>
      <c r="BA4032" s="11"/>
      <c r="BB4032" s="11"/>
      <c r="BC4032" s="11"/>
      <c r="BD4032" s="11"/>
      <c r="BE4032" s="11"/>
      <c r="BF4032" s="11"/>
      <c r="BG4032" s="11"/>
      <c r="BH4032" s="11"/>
      <c r="BI4032" s="11"/>
      <c r="BJ4032" s="11"/>
      <c r="BK4032" s="11"/>
      <c r="BL4032" s="11"/>
      <c r="BM4032" s="11"/>
      <c r="BN4032" s="11"/>
      <c r="BO4032" s="11"/>
      <c r="BP4032" s="11"/>
      <c r="BQ4032" s="11"/>
      <c r="BR4032" s="11"/>
      <c r="BS4032" s="11"/>
    </row>
    <row r="4033" spans="1:71" s="5" customFormat="1" ht="139.5" customHeight="1">
      <c r="A4033" s="2">
        <f t="shared" si="62"/>
        <v>4032</v>
      </c>
      <c r="B4033" s="11" t="s">
        <v>18968</v>
      </c>
      <c r="C4033" s="11" t="s">
        <v>5984</v>
      </c>
      <c r="D4033" s="11" t="s">
        <v>2300</v>
      </c>
      <c r="E4033" s="11" t="s">
        <v>6515</v>
      </c>
      <c r="F4033" s="11" t="s">
        <v>18969</v>
      </c>
      <c r="G4033" s="11">
        <v>387.97416830000003</v>
      </c>
      <c r="H4033" s="11" t="s">
        <v>3533</v>
      </c>
      <c r="I4033" s="25" t="s">
        <v>4872</v>
      </c>
      <c r="J4033" s="13"/>
      <c r="K4033" s="11"/>
      <c r="L4033" s="11" t="s">
        <v>18970</v>
      </c>
      <c r="M4033" s="11"/>
      <c r="N4033" s="11"/>
      <c r="O4033" s="11" t="s">
        <v>3751</v>
      </c>
      <c r="P4033" s="11"/>
      <c r="Q4033" s="11"/>
      <c r="R4033" s="11" t="s">
        <v>3751</v>
      </c>
      <c r="S4033" s="11"/>
      <c r="T4033" s="11"/>
      <c r="U4033" s="11" t="s">
        <v>3751</v>
      </c>
      <c r="V4033" s="11"/>
      <c r="W4033" s="11"/>
      <c r="X4033" s="11" t="s">
        <v>3751</v>
      </c>
      <c r="Y4033" s="11"/>
      <c r="Z4033" s="11"/>
      <c r="AA4033" s="11" t="s">
        <v>3751</v>
      </c>
      <c r="AB4033" s="11"/>
      <c r="AC4033" s="11"/>
      <c r="AD4033" s="11" t="s">
        <v>3751</v>
      </c>
      <c r="AE4033" s="11"/>
      <c r="AF4033" s="11"/>
      <c r="AG4033" s="11" t="s">
        <v>3751</v>
      </c>
      <c r="AH4033" s="11"/>
      <c r="AI4033" s="11"/>
      <c r="AJ4033" s="11"/>
      <c r="AK4033" s="11"/>
      <c r="AL4033" s="11"/>
      <c r="AM4033" s="11"/>
      <c r="AN4033" s="11"/>
      <c r="AO4033" s="11"/>
      <c r="AP4033" s="11"/>
      <c r="AQ4033" s="11"/>
      <c r="AR4033" s="11"/>
      <c r="AS4033" s="11"/>
      <c r="AT4033" s="11"/>
      <c r="AU4033" s="11"/>
      <c r="AV4033" s="11"/>
      <c r="AW4033" s="11"/>
      <c r="AX4033" s="11"/>
      <c r="AY4033" s="11"/>
      <c r="AZ4033" s="11"/>
      <c r="BA4033" s="11"/>
      <c r="BB4033" s="11"/>
      <c r="BC4033" s="11"/>
      <c r="BD4033" s="11"/>
      <c r="BE4033" s="11"/>
      <c r="BF4033" s="11"/>
      <c r="BG4033" s="11"/>
      <c r="BH4033" s="11"/>
      <c r="BI4033" s="11"/>
      <c r="BJ4033" s="11"/>
      <c r="BK4033" s="11"/>
      <c r="BL4033" s="11"/>
      <c r="BM4033" s="11"/>
      <c r="BN4033" s="11"/>
      <c r="BO4033" s="11"/>
      <c r="BP4033" s="11"/>
      <c r="BQ4033" s="11"/>
      <c r="BR4033" s="11"/>
      <c r="BS4033" s="11"/>
    </row>
    <row r="4034" spans="1:71" s="5" customFormat="1" ht="139.5" customHeight="1">
      <c r="A4034" s="2">
        <f t="shared" si="62"/>
        <v>4033</v>
      </c>
      <c r="B4034" s="11" t="s">
        <v>18971</v>
      </c>
      <c r="C4034" s="11" t="s">
        <v>5984</v>
      </c>
      <c r="D4034" s="11" t="s">
        <v>2825</v>
      </c>
      <c r="E4034" s="11" t="s">
        <v>6439</v>
      </c>
      <c r="F4034" s="11" t="s">
        <v>18972</v>
      </c>
      <c r="G4034" s="11">
        <v>387.2730201</v>
      </c>
      <c r="H4034" s="11" t="s">
        <v>6003</v>
      </c>
      <c r="I4034" s="25" t="s">
        <v>5874</v>
      </c>
      <c r="J4034" s="13"/>
      <c r="K4034" s="11"/>
      <c r="L4034" s="11" t="s">
        <v>18973</v>
      </c>
      <c r="M4034" s="11"/>
      <c r="N4034" s="11"/>
      <c r="O4034" s="11" t="s">
        <v>3751</v>
      </c>
      <c r="P4034" s="11"/>
      <c r="Q4034" s="11"/>
      <c r="R4034" s="11" t="s">
        <v>3751</v>
      </c>
      <c r="S4034" s="11"/>
      <c r="T4034" s="11"/>
      <c r="U4034" s="11" t="s">
        <v>3751</v>
      </c>
      <c r="V4034" s="11"/>
      <c r="W4034" s="11"/>
      <c r="X4034" s="11" t="s">
        <v>3751</v>
      </c>
      <c r="Y4034" s="11"/>
      <c r="Z4034" s="11"/>
      <c r="AA4034" s="11" t="s">
        <v>3751</v>
      </c>
      <c r="AB4034" s="11"/>
      <c r="AC4034" s="11"/>
      <c r="AD4034" s="11" t="s">
        <v>3751</v>
      </c>
      <c r="AE4034" s="11"/>
      <c r="AF4034" s="11"/>
      <c r="AG4034" s="11" t="s">
        <v>3751</v>
      </c>
      <c r="AH4034" s="11"/>
      <c r="AI4034" s="11"/>
      <c r="AJ4034" s="11"/>
      <c r="AK4034" s="11"/>
      <c r="AL4034" s="11"/>
      <c r="AM4034" s="11"/>
      <c r="AN4034" s="11"/>
      <c r="AO4034" s="11"/>
      <c r="AP4034" s="11"/>
      <c r="AQ4034" s="11"/>
      <c r="AR4034" s="11"/>
      <c r="AS4034" s="11"/>
      <c r="AT4034" s="11"/>
      <c r="AU4034" s="11"/>
      <c r="AV4034" s="11"/>
      <c r="AW4034" s="11"/>
      <c r="AX4034" s="11"/>
      <c r="AY4034" s="11"/>
      <c r="AZ4034" s="11"/>
      <c r="BA4034" s="11"/>
      <c r="BB4034" s="11"/>
      <c r="BC4034" s="11"/>
      <c r="BD4034" s="11"/>
      <c r="BE4034" s="11"/>
      <c r="BF4034" s="11"/>
      <c r="BG4034" s="11"/>
      <c r="BH4034" s="11"/>
      <c r="BI4034" s="11"/>
      <c r="BJ4034" s="11"/>
      <c r="BK4034" s="11"/>
      <c r="BL4034" s="11"/>
      <c r="BM4034" s="11"/>
      <c r="BN4034" s="11"/>
      <c r="BO4034" s="11"/>
      <c r="BP4034" s="11"/>
      <c r="BQ4034" s="11"/>
      <c r="BR4034" s="11"/>
      <c r="BS4034" s="11"/>
    </row>
    <row r="4035" spans="1:71" s="5" customFormat="1" ht="139.5" customHeight="1">
      <c r="A4035" s="2">
        <f t="shared" si="62"/>
        <v>4034</v>
      </c>
      <c r="B4035" s="11" t="s">
        <v>18974</v>
      </c>
      <c r="C4035" s="11" t="s">
        <v>5984</v>
      </c>
      <c r="D4035" s="11" t="s">
        <v>624</v>
      </c>
      <c r="E4035" s="11" t="s">
        <v>6439</v>
      </c>
      <c r="F4035" s="11" t="s">
        <v>18975</v>
      </c>
      <c r="G4035" s="11">
        <v>385.52148999999997</v>
      </c>
      <c r="H4035" s="11" t="s">
        <v>3533</v>
      </c>
      <c r="I4035" s="24" t="s">
        <v>5892</v>
      </c>
      <c r="J4035" s="13"/>
      <c r="K4035" s="11"/>
      <c r="L4035" s="11" t="s">
        <v>18976</v>
      </c>
      <c r="M4035" s="11"/>
      <c r="N4035" s="11"/>
      <c r="O4035" s="11" t="s">
        <v>18977</v>
      </c>
      <c r="P4035" s="11"/>
      <c r="Q4035" s="11"/>
      <c r="R4035" s="11" t="s">
        <v>18978</v>
      </c>
      <c r="S4035" s="11"/>
      <c r="T4035" s="11"/>
      <c r="U4035" s="11" t="s">
        <v>3751</v>
      </c>
      <c r="V4035" s="11"/>
      <c r="W4035" s="11"/>
      <c r="X4035" s="11" t="s">
        <v>3751</v>
      </c>
      <c r="Y4035" s="11"/>
      <c r="Z4035" s="11"/>
      <c r="AA4035" s="11" t="s">
        <v>3751</v>
      </c>
      <c r="AB4035" s="11"/>
      <c r="AC4035" s="11"/>
      <c r="AD4035" s="11" t="s">
        <v>3751</v>
      </c>
      <c r="AE4035" s="11"/>
      <c r="AF4035" s="11"/>
      <c r="AG4035" s="11" t="s">
        <v>3751</v>
      </c>
      <c r="AH4035" s="11"/>
      <c r="AI4035" s="11"/>
      <c r="AJ4035" s="11"/>
      <c r="AK4035" s="11"/>
      <c r="AL4035" s="11"/>
      <c r="AM4035" s="11"/>
      <c r="AN4035" s="11"/>
      <c r="AO4035" s="11"/>
      <c r="AP4035" s="11"/>
      <c r="AQ4035" s="11"/>
      <c r="AR4035" s="11"/>
      <c r="AS4035" s="11"/>
      <c r="AT4035" s="11"/>
      <c r="AU4035" s="11"/>
      <c r="AV4035" s="11"/>
      <c r="AW4035" s="11"/>
      <c r="AX4035" s="11"/>
      <c r="AY4035" s="11"/>
      <c r="AZ4035" s="11"/>
      <c r="BA4035" s="11"/>
      <c r="BB4035" s="11"/>
      <c r="BC4035" s="11"/>
      <c r="BD4035" s="11"/>
      <c r="BE4035" s="11"/>
      <c r="BF4035" s="11"/>
      <c r="BG4035" s="11"/>
      <c r="BH4035" s="11"/>
      <c r="BI4035" s="11"/>
      <c r="BJ4035" s="11"/>
      <c r="BK4035" s="11"/>
      <c r="BL4035" s="11"/>
      <c r="BM4035" s="11"/>
      <c r="BN4035" s="11"/>
      <c r="BO4035" s="11"/>
      <c r="BP4035" s="11"/>
      <c r="BQ4035" s="11"/>
      <c r="BR4035" s="11"/>
      <c r="BS4035" s="11"/>
    </row>
    <row r="4036" spans="1:71" s="5" customFormat="1" ht="139.5" customHeight="1">
      <c r="A4036" s="2">
        <f t="shared" ref="A4036:A4099" si="63">A4035+1</f>
        <v>4035</v>
      </c>
      <c r="B4036" s="11" t="s">
        <v>18979</v>
      </c>
      <c r="C4036" s="11" t="s">
        <v>5984</v>
      </c>
      <c r="D4036" s="11" t="s">
        <v>2300</v>
      </c>
      <c r="E4036" s="11" t="s">
        <v>8542</v>
      </c>
      <c r="F4036" s="11" t="s">
        <v>18980</v>
      </c>
      <c r="G4036" s="11">
        <v>385.42801149999997</v>
      </c>
      <c r="H4036" s="11" t="s">
        <v>3533</v>
      </c>
      <c r="I4036" s="25" t="s">
        <v>6361</v>
      </c>
      <c r="J4036" s="13"/>
      <c r="K4036" s="11"/>
      <c r="L4036" s="11" t="s">
        <v>18981</v>
      </c>
      <c r="M4036" s="11"/>
      <c r="N4036" s="11"/>
      <c r="O4036" s="11" t="s">
        <v>18982</v>
      </c>
      <c r="P4036" s="11"/>
      <c r="Q4036" s="11"/>
      <c r="R4036" s="11" t="s">
        <v>18983</v>
      </c>
      <c r="S4036" s="11"/>
      <c r="T4036" s="11"/>
      <c r="U4036" s="11" t="s">
        <v>3751</v>
      </c>
      <c r="V4036" s="11"/>
      <c r="W4036" s="11"/>
      <c r="X4036" s="11" t="s">
        <v>3751</v>
      </c>
      <c r="Y4036" s="11"/>
      <c r="Z4036" s="11"/>
      <c r="AA4036" s="11" t="s">
        <v>3751</v>
      </c>
      <c r="AB4036" s="11"/>
      <c r="AC4036" s="11"/>
      <c r="AD4036" s="11" t="s">
        <v>3751</v>
      </c>
      <c r="AE4036" s="11"/>
      <c r="AF4036" s="11"/>
      <c r="AG4036" s="11" t="s">
        <v>3751</v>
      </c>
      <c r="AH4036" s="11"/>
      <c r="AI4036" s="11"/>
      <c r="AJ4036" s="11"/>
      <c r="AK4036" s="11"/>
      <c r="AL4036" s="11"/>
      <c r="AM4036" s="11"/>
      <c r="AN4036" s="11"/>
      <c r="AO4036" s="11"/>
      <c r="AP4036" s="11"/>
      <c r="AQ4036" s="11"/>
      <c r="AR4036" s="11"/>
      <c r="AS4036" s="11"/>
      <c r="AT4036" s="11"/>
      <c r="AU4036" s="11"/>
      <c r="AV4036" s="11"/>
      <c r="AW4036" s="11"/>
      <c r="AX4036" s="11"/>
      <c r="AY4036" s="11"/>
      <c r="AZ4036" s="11"/>
      <c r="BA4036" s="11"/>
      <c r="BB4036" s="11"/>
      <c r="BC4036" s="11"/>
      <c r="BD4036" s="11"/>
      <c r="BE4036" s="11"/>
      <c r="BF4036" s="11"/>
      <c r="BG4036" s="11"/>
      <c r="BH4036" s="11"/>
      <c r="BI4036" s="11"/>
      <c r="BJ4036" s="11"/>
      <c r="BK4036" s="11"/>
      <c r="BL4036" s="11"/>
      <c r="BM4036" s="11"/>
      <c r="BN4036" s="11"/>
      <c r="BO4036" s="11"/>
      <c r="BP4036" s="11"/>
      <c r="BQ4036" s="11"/>
      <c r="BR4036" s="11"/>
      <c r="BS4036" s="11"/>
    </row>
    <row r="4037" spans="1:71" s="5" customFormat="1" ht="139.5" customHeight="1">
      <c r="A4037" s="2">
        <f t="shared" si="63"/>
        <v>4036</v>
      </c>
      <c r="B4037" s="11" t="s">
        <v>18984</v>
      </c>
      <c r="C4037" s="11" t="s">
        <v>5984</v>
      </c>
      <c r="D4037" s="11" t="s">
        <v>2488</v>
      </c>
      <c r="E4037" s="11" t="s">
        <v>7081</v>
      </c>
      <c r="F4037" s="11" t="s">
        <v>18985</v>
      </c>
      <c r="G4037" s="11">
        <v>384.99520000000001</v>
      </c>
      <c r="H4037" s="11" t="s">
        <v>3533</v>
      </c>
      <c r="I4037" s="25">
        <v>41364</v>
      </c>
      <c r="J4037" s="13"/>
      <c r="K4037" s="11"/>
      <c r="L4037" s="11" t="s">
        <v>18986</v>
      </c>
      <c r="M4037" s="11"/>
      <c r="N4037" s="11"/>
      <c r="O4037" s="11" t="s">
        <v>18987</v>
      </c>
      <c r="P4037" s="11"/>
      <c r="Q4037" s="11"/>
      <c r="R4037" s="11" t="s">
        <v>3751</v>
      </c>
      <c r="S4037" s="11"/>
      <c r="T4037" s="11"/>
      <c r="U4037" s="11" t="s">
        <v>3751</v>
      </c>
      <c r="V4037" s="11"/>
      <c r="W4037" s="11"/>
      <c r="X4037" s="11" t="s">
        <v>3751</v>
      </c>
      <c r="Y4037" s="11"/>
      <c r="Z4037" s="11"/>
      <c r="AA4037" s="11" t="s">
        <v>3751</v>
      </c>
      <c r="AB4037" s="11"/>
      <c r="AC4037" s="11"/>
      <c r="AD4037" s="11"/>
      <c r="AE4037" s="11"/>
      <c r="AF4037" s="11"/>
      <c r="AG4037" s="11"/>
      <c r="AH4037" s="11"/>
      <c r="AI4037" s="11"/>
      <c r="AJ4037" s="11"/>
      <c r="AK4037" s="11"/>
      <c r="AL4037" s="11"/>
      <c r="AM4037" s="11"/>
      <c r="AN4037" s="11"/>
      <c r="AO4037" s="11"/>
      <c r="AP4037" s="11"/>
      <c r="AQ4037" s="11"/>
      <c r="AR4037" s="11"/>
      <c r="AS4037" s="11"/>
      <c r="AT4037" s="11"/>
      <c r="AU4037" s="11"/>
      <c r="AV4037" s="11"/>
      <c r="AW4037" s="11"/>
      <c r="AX4037" s="11"/>
      <c r="AY4037" s="11"/>
      <c r="AZ4037" s="11"/>
      <c r="BA4037" s="11"/>
      <c r="BB4037" s="11"/>
      <c r="BC4037" s="11"/>
      <c r="BD4037" s="11"/>
      <c r="BE4037" s="11"/>
      <c r="BF4037" s="11"/>
      <c r="BG4037" s="11"/>
      <c r="BH4037" s="11"/>
      <c r="BI4037" s="11"/>
      <c r="BJ4037" s="11"/>
      <c r="BK4037" s="11"/>
      <c r="BL4037" s="11"/>
      <c r="BM4037" s="11"/>
      <c r="BN4037" s="11"/>
      <c r="BO4037" s="11"/>
      <c r="BP4037" s="11"/>
      <c r="BQ4037" s="11"/>
      <c r="BR4037" s="11"/>
      <c r="BS4037" s="11"/>
    </row>
    <row r="4038" spans="1:71" s="5" customFormat="1" ht="139.5" customHeight="1">
      <c r="A4038" s="2">
        <f t="shared" si="63"/>
        <v>4037</v>
      </c>
      <c r="B4038" s="11" t="s">
        <v>18988</v>
      </c>
      <c r="C4038" s="11" t="s">
        <v>5984</v>
      </c>
      <c r="D4038" s="11" t="s">
        <v>2488</v>
      </c>
      <c r="E4038" s="11" t="s">
        <v>7081</v>
      </c>
      <c r="F4038" s="11" t="s">
        <v>18989</v>
      </c>
      <c r="G4038" s="11">
        <v>384.99520000000001</v>
      </c>
      <c r="H4038" s="11" t="s">
        <v>3533</v>
      </c>
      <c r="I4038" s="24" t="s">
        <v>7333</v>
      </c>
      <c r="J4038" s="13"/>
      <c r="K4038" s="11"/>
      <c r="L4038" s="11" t="s">
        <v>18986</v>
      </c>
      <c r="M4038" s="11"/>
      <c r="N4038" s="11"/>
      <c r="O4038" s="11" t="s">
        <v>18987</v>
      </c>
      <c r="P4038" s="11"/>
      <c r="Q4038" s="11"/>
      <c r="R4038" s="11" t="s">
        <v>17252</v>
      </c>
      <c r="S4038" s="11"/>
      <c r="T4038" s="11"/>
      <c r="U4038" s="11" t="s">
        <v>18990</v>
      </c>
      <c r="V4038" s="11"/>
      <c r="W4038" s="11"/>
      <c r="X4038" s="11" t="s">
        <v>3751</v>
      </c>
      <c r="Y4038" s="11"/>
      <c r="Z4038" s="11"/>
      <c r="AA4038" s="11" t="s">
        <v>3751</v>
      </c>
      <c r="AB4038" s="11"/>
      <c r="AC4038" s="11"/>
      <c r="AD4038" s="11" t="s">
        <v>3751</v>
      </c>
      <c r="AE4038" s="11"/>
      <c r="AF4038" s="11"/>
      <c r="AG4038" s="11" t="s">
        <v>3751</v>
      </c>
      <c r="AH4038" s="11"/>
      <c r="AI4038" s="11"/>
      <c r="AJ4038" s="11"/>
      <c r="AK4038" s="11"/>
      <c r="AL4038" s="11"/>
      <c r="AM4038" s="11"/>
      <c r="AN4038" s="11"/>
      <c r="AO4038" s="11"/>
      <c r="AP4038" s="11"/>
      <c r="AQ4038" s="11"/>
      <c r="AR4038" s="11"/>
      <c r="AS4038" s="11"/>
      <c r="AT4038" s="11"/>
      <c r="AU4038" s="11"/>
      <c r="AV4038" s="11"/>
      <c r="AW4038" s="11"/>
      <c r="AX4038" s="11"/>
      <c r="AY4038" s="11"/>
      <c r="AZ4038" s="11"/>
      <c r="BA4038" s="11"/>
      <c r="BB4038" s="11"/>
      <c r="BC4038" s="11"/>
      <c r="BD4038" s="11"/>
      <c r="BE4038" s="11"/>
      <c r="BF4038" s="11"/>
      <c r="BG4038" s="11"/>
      <c r="BH4038" s="11"/>
      <c r="BI4038" s="11"/>
      <c r="BJ4038" s="11"/>
      <c r="BK4038" s="11"/>
      <c r="BL4038" s="11"/>
      <c r="BM4038" s="11"/>
      <c r="BN4038" s="11"/>
      <c r="BO4038" s="11"/>
      <c r="BP4038" s="11"/>
      <c r="BQ4038" s="11"/>
      <c r="BR4038" s="11"/>
      <c r="BS4038" s="11"/>
    </row>
    <row r="4039" spans="1:71" s="5" customFormat="1" ht="139.5" customHeight="1">
      <c r="A4039" s="2">
        <f t="shared" si="63"/>
        <v>4038</v>
      </c>
      <c r="B4039" s="11" t="s">
        <v>18991</v>
      </c>
      <c r="C4039" s="11" t="s">
        <v>5984</v>
      </c>
      <c r="D4039" s="11" t="s">
        <v>2300</v>
      </c>
      <c r="E4039" s="11" t="s">
        <v>6515</v>
      </c>
      <c r="F4039" s="11" t="s">
        <v>18992</v>
      </c>
      <c r="G4039" s="11">
        <v>384.79453999999998</v>
      </c>
      <c r="H4039" s="11" t="s">
        <v>3533</v>
      </c>
      <c r="I4039" s="19" t="s">
        <v>11644</v>
      </c>
      <c r="J4039" s="13"/>
      <c r="K4039" s="11"/>
      <c r="L4039" s="11" t="s">
        <v>18993</v>
      </c>
      <c r="M4039" s="11"/>
      <c r="N4039" s="11"/>
      <c r="O4039" s="11" t="s">
        <v>18994</v>
      </c>
      <c r="P4039" s="11"/>
      <c r="Q4039" s="11"/>
      <c r="R4039" s="11" t="s">
        <v>18995</v>
      </c>
      <c r="S4039" s="11"/>
      <c r="T4039" s="11"/>
      <c r="U4039" s="11" t="s">
        <v>18996</v>
      </c>
      <c r="V4039" s="11"/>
      <c r="W4039" s="11"/>
      <c r="X4039" s="11" t="s">
        <v>3751</v>
      </c>
      <c r="Y4039" s="11"/>
      <c r="Z4039" s="11"/>
      <c r="AA4039" s="11" t="s">
        <v>3751</v>
      </c>
      <c r="AB4039" s="11"/>
      <c r="AC4039" s="11"/>
      <c r="AD4039" s="11" t="s">
        <v>3751</v>
      </c>
      <c r="AE4039" s="11"/>
      <c r="AF4039" s="11"/>
      <c r="AG4039" s="11" t="s">
        <v>3751</v>
      </c>
      <c r="AH4039" s="11"/>
      <c r="AI4039" s="11"/>
      <c r="AJ4039" s="11"/>
      <c r="AK4039" s="11"/>
      <c r="AL4039" s="11"/>
      <c r="AM4039" s="11"/>
      <c r="AN4039" s="11"/>
      <c r="AO4039" s="11"/>
      <c r="AP4039" s="11"/>
      <c r="AQ4039" s="11"/>
      <c r="AR4039" s="11"/>
      <c r="AS4039" s="11"/>
      <c r="AT4039" s="11"/>
      <c r="AU4039" s="11"/>
      <c r="AV4039" s="11"/>
      <c r="AW4039" s="11"/>
      <c r="AX4039" s="11"/>
      <c r="AY4039" s="11"/>
      <c r="AZ4039" s="11"/>
      <c r="BA4039" s="11"/>
      <c r="BB4039" s="11"/>
      <c r="BC4039" s="11"/>
      <c r="BD4039" s="11"/>
      <c r="BE4039" s="11"/>
      <c r="BF4039" s="11"/>
      <c r="BG4039" s="11"/>
      <c r="BH4039" s="11"/>
      <c r="BI4039" s="11"/>
      <c r="BJ4039" s="11"/>
      <c r="BK4039" s="11"/>
      <c r="BL4039" s="11"/>
      <c r="BM4039" s="11"/>
      <c r="BN4039" s="11"/>
      <c r="BO4039" s="11"/>
      <c r="BP4039" s="11"/>
      <c r="BQ4039" s="11"/>
      <c r="BR4039" s="11"/>
      <c r="BS4039" s="11"/>
    </row>
    <row r="4040" spans="1:71" s="5" customFormat="1" ht="139.5" customHeight="1">
      <c r="A4040" s="2">
        <f t="shared" si="63"/>
        <v>4039</v>
      </c>
      <c r="B4040" s="11" t="s">
        <v>18997</v>
      </c>
      <c r="C4040" s="11" t="s">
        <v>5984</v>
      </c>
      <c r="D4040" s="11" t="s">
        <v>2300</v>
      </c>
      <c r="E4040" s="11" t="s">
        <v>6616</v>
      </c>
      <c r="F4040" s="11" t="s">
        <v>18998</v>
      </c>
      <c r="G4040" s="11">
        <v>384.75049210000003</v>
      </c>
      <c r="H4040" s="11" t="s">
        <v>3533</v>
      </c>
      <c r="I4040" s="24" t="s">
        <v>6882</v>
      </c>
      <c r="J4040" s="13"/>
      <c r="K4040" s="11"/>
      <c r="L4040" s="11" t="s">
        <v>18999</v>
      </c>
      <c r="M4040" s="11"/>
      <c r="N4040" s="11"/>
      <c r="O4040" s="11" t="s">
        <v>3751</v>
      </c>
      <c r="P4040" s="11"/>
      <c r="Q4040" s="11"/>
      <c r="R4040" s="11" t="s">
        <v>3751</v>
      </c>
      <c r="S4040" s="11"/>
      <c r="T4040" s="11"/>
      <c r="U4040" s="11" t="s">
        <v>3751</v>
      </c>
      <c r="V4040" s="11"/>
      <c r="W4040" s="11"/>
      <c r="X4040" s="11" t="s">
        <v>3751</v>
      </c>
      <c r="Y4040" s="11"/>
      <c r="Z4040" s="11"/>
      <c r="AA4040" s="11" t="s">
        <v>3751</v>
      </c>
      <c r="AB4040" s="11"/>
      <c r="AC4040" s="11"/>
      <c r="AD4040" s="11" t="s">
        <v>3751</v>
      </c>
      <c r="AE4040" s="11"/>
      <c r="AF4040" s="11"/>
      <c r="AG4040" s="11" t="s">
        <v>3751</v>
      </c>
      <c r="AH4040" s="11"/>
      <c r="AI4040" s="11"/>
      <c r="AJ4040" s="11"/>
      <c r="AK4040" s="11"/>
      <c r="AL4040" s="11"/>
      <c r="AM4040" s="11"/>
      <c r="AN4040" s="11"/>
      <c r="AO4040" s="11"/>
      <c r="AP4040" s="11"/>
      <c r="AQ4040" s="11"/>
      <c r="AR4040" s="11"/>
      <c r="AS4040" s="11"/>
      <c r="AT4040" s="11"/>
      <c r="AU4040" s="11"/>
      <c r="AV4040" s="11"/>
      <c r="AW4040" s="11"/>
      <c r="AX4040" s="11"/>
      <c r="AY4040" s="11"/>
      <c r="AZ4040" s="11"/>
      <c r="BA4040" s="11"/>
      <c r="BB4040" s="11"/>
      <c r="BC4040" s="11"/>
      <c r="BD4040" s="11"/>
      <c r="BE4040" s="11"/>
      <c r="BF4040" s="11"/>
      <c r="BG4040" s="11"/>
      <c r="BH4040" s="11"/>
      <c r="BI4040" s="11"/>
      <c r="BJ4040" s="11"/>
      <c r="BK4040" s="11"/>
      <c r="BL4040" s="11"/>
      <c r="BM4040" s="11"/>
      <c r="BN4040" s="11"/>
      <c r="BO4040" s="11"/>
      <c r="BP4040" s="11"/>
      <c r="BQ4040" s="11"/>
      <c r="BR4040" s="11"/>
      <c r="BS4040" s="11"/>
    </row>
    <row r="4041" spans="1:71" s="5" customFormat="1" ht="139.5" customHeight="1">
      <c r="A4041" s="2">
        <f t="shared" si="63"/>
        <v>4040</v>
      </c>
      <c r="B4041" s="11" t="s">
        <v>19000</v>
      </c>
      <c r="C4041" s="11" t="s">
        <v>5984</v>
      </c>
      <c r="D4041" s="11" t="s">
        <v>7025</v>
      </c>
      <c r="E4041" s="11" t="s">
        <v>7502</v>
      </c>
      <c r="F4041" s="11" t="s">
        <v>19001</v>
      </c>
      <c r="G4041" s="11">
        <v>384.74624560000001</v>
      </c>
      <c r="H4041" s="11" t="s">
        <v>3533</v>
      </c>
      <c r="I4041" s="24" t="s">
        <v>11644</v>
      </c>
      <c r="J4041" s="13"/>
      <c r="K4041" s="11"/>
      <c r="L4041" s="11" t="s">
        <v>19002</v>
      </c>
      <c r="M4041" s="11"/>
      <c r="N4041" s="11"/>
      <c r="O4041" s="11" t="s">
        <v>19003</v>
      </c>
      <c r="P4041" s="11"/>
      <c r="Q4041" s="11"/>
      <c r="R4041" s="11" t="s">
        <v>19004</v>
      </c>
      <c r="S4041" s="11"/>
      <c r="T4041" s="11"/>
      <c r="U4041" s="11" t="s">
        <v>19005</v>
      </c>
      <c r="V4041" s="11"/>
      <c r="W4041" s="11"/>
      <c r="X4041" s="11" t="s">
        <v>3751</v>
      </c>
      <c r="Y4041" s="11"/>
      <c r="Z4041" s="11"/>
      <c r="AA4041" s="11" t="s">
        <v>3751</v>
      </c>
      <c r="AB4041" s="11"/>
      <c r="AC4041" s="11"/>
      <c r="AD4041" s="11" t="s">
        <v>3751</v>
      </c>
      <c r="AE4041" s="11"/>
      <c r="AF4041" s="11"/>
      <c r="AG4041" s="11" t="s">
        <v>3751</v>
      </c>
      <c r="AH4041" s="11"/>
      <c r="AI4041" s="11"/>
      <c r="AJ4041" s="11"/>
      <c r="AK4041" s="11"/>
      <c r="AL4041" s="11"/>
      <c r="AM4041" s="11"/>
      <c r="AN4041" s="11"/>
      <c r="AO4041" s="11"/>
      <c r="AP4041" s="11"/>
      <c r="AQ4041" s="11"/>
      <c r="AR4041" s="11"/>
      <c r="AS4041" s="11"/>
      <c r="AT4041" s="11"/>
      <c r="AU4041" s="11"/>
      <c r="AV4041" s="11"/>
      <c r="AW4041" s="11"/>
      <c r="AX4041" s="11"/>
      <c r="AY4041" s="11"/>
      <c r="AZ4041" s="11"/>
      <c r="BA4041" s="11"/>
      <c r="BB4041" s="11"/>
      <c r="BC4041" s="11"/>
      <c r="BD4041" s="11"/>
      <c r="BE4041" s="11"/>
      <c r="BF4041" s="11"/>
      <c r="BG4041" s="11"/>
      <c r="BH4041" s="11"/>
      <c r="BI4041" s="11"/>
      <c r="BJ4041" s="11"/>
      <c r="BK4041" s="11"/>
      <c r="BL4041" s="11"/>
      <c r="BM4041" s="11"/>
      <c r="BN4041" s="11"/>
      <c r="BO4041" s="11"/>
      <c r="BP4041" s="11"/>
      <c r="BQ4041" s="11"/>
      <c r="BR4041" s="11"/>
      <c r="BS4041" s="11"/>
    </row>
    <row r="4042" spans="1:71" s="5" customFormat="1" ht="139.5" customHeight="1">
      <c r="A4042" s="2">
        <f t="shared" si="63"/>
        <v>4041</v>
      </c>
      <c r="B4042" s="11" t="s">
        <v>19006</v>
      </c>
      <c r="C4042" s="11" t="s">
        <v>5984</v>
      </c>
      <c r="D4042" s="11" t="s">
        <v>2825</v>
      </c>
      <c r="E4042" s="11" t="s">
        <v>13387</v>
      </c>
      <c r="F4042" s="11" t="s">
        <v>19007</v>
      </c>
      <c r="G4042" s="11">
        <v>384.30038789999998</v>
      </c>
      <c r="H4042" s="11" t="s">
        <v>6003</v>
      </c>
      <c r="I4042" s="25" t="s">
        <v>4954</v>
      </c>
      <c r="J4042" s="13"/>
      <c r="K4042" s="11"/>
      <c r="L4042" s="11" t="s">
        <v>19008</v>
      </c>
      <c r="M4042" s="11"/>
      <c r="N4042" s="11"/>
      <c r="O4042" s="11" t="s">
        <v>3751</v>
      </c>
      <c r="P4042" s="11"/>
      <c r="Q4042" s="11"/>
      <c r="R4042" s="11" t="s">
        <v>3751</v>
      </c>
      <c r="S4042" s="11"/>
      <c r="T4042" s="11"/>
      <c r="U4042" s="11" t="s">
        <v>3751</v>
      </c>
      <c r="V4042" s="11"/>
      <c r="W4042" s="11"/>
      <c r="X4042" s="11" t="s">
        <v>3751</v>
      </c>
      <c r="Y4042" s="11"/>
      <c r="Z4042" s="11"/>
      <c r="AA4042" s="11" t="s">
        <v>3751</v>
      </c>
      <c r="AB4042" s="11"/>
      <c r="AC4042" s="11"/>
      <c r="AD4042" s="11" t="s">
        <v>3751</v>
      </c>
      <c r="AE4042" s="11"/>
      <c r="AF4042" s="11"/>
      <c r="AG4042" s="11" t="s">
        <v>3751</v>
      </c>
      <c r="AH4042" s="11"/>
      <c r="AI4042" s="11"/>
      <c r="AJ4042" s="11"/>
      <c r="AK4042" s="11"/>
      <c r="AL4042" s="11"/>
      <c r="AM4042" s="11"/>
      <c r="AN4042" s="11"/>
      <c r="AO4042" s="11"/>
      <c r="AP4042" s="11"/>
      <c r="AQ4042" s="11"/>
      <c r="AR4042" s="11"/>
      <c r="AS4042" s="11"/>
      <c r="AT4042" s="11"/>
      <c r="AU4042" s="11"/>
      <c r="AV4042" s="11"/>
      <c r="AW4042" s="11"/>
      <c r="AX4042" s="11"/>
      <c r="AY4042" s="11"/>
      <c r="AZ4042" s="11"/>
      <c r="BA4042" s="11"/>
      <c r="BB4042" s="11"/>
      <c r="BC4042" s="11"/>
      <c r="BD4042" s="11"/>
      <c r="BE4042" s="11"/>
      <c r="BF4042" s="11"/>
      <c r="BG4042" s="11"/>
      <c r="BH4042" s="11"/>
      <c r="BI4042" s="11"/>
      <c r="BJ4042" s="11"/>
      <c r="BK4042" s="11"/>
      <c r="BL4042" s="11"/>
      <c r="BM4042" s="11"/>
      <c r="BN4042" s="11"/>
      <c r="BO4042" s="11"/>
      <c r="BP4042" s="11"/>
      <c r="BQ4042" s="11"/>
      <c r="BR4042" s="11"/>
      <c r="BS4042" s="11"/>
    </row>
    <row r="4043" spans="1:71" s="5" customFormat="1" ht="139.5" customHeight="1">
      <c r="A4043" s="2">
        <f t="shared" si="63"/>
        <v>4042</v>
      </c>
      <c r="B4043" s="11" t="s">
        <v>19009</v>
      </c>
      <c r="C4043" s="11" t="s">
        <v>5984</v>
      </c>
      <c r="D4043" s="11" t="s">
        <v>3574</v>
      </c>
      <c r="E4043" s="11" t="s">
        <v>9286</v>
      </c>
      <c r="F4043" s="11" t="s">
        <v>19010</v>
      </c>
      <c r="G4043" s="11">
        <v>383.91187500000001</v>
      </c>
      <c r="H4043" s="11" t="s">
        <v>3533</v>
      </c>
      <c r="I4043" s="24" t="s">
        <v>6431</v>
      </c>
      <c r="J4043" s="13"/>
      <c r="K4043" s="11"/>
      <c r="L4043" s="11" t="s">
        <v>19011</v>
      </c>
      <c r="M4043" s="11"/>
      <c r="N4043" s="11"/>
      <c r="O4043" s="11" t="s">
        <v>19012</v>
      </c>
      <c r="P4043" s="11"/>
      <c r="Q4043" s="11"/>
      <c r="R4043" s="11" t="s">
        <v>3751</v>
      </c>
      <c r="S4043" s="11"/>
      <c r="T4043" s="11"/>
      <c r="U4043" s="11" t="s">
        <v>3751</v>
      </c>
      <c r="V4043" s="11"/>
      <c r="W4043" s="11"/>
      <c r="X4043" s="11" t="s">
        <v>3751</v>
      </c>
      <c r="Y4043" s="11"/>
      <c r="Z4043" s="11"/>
      <c r="AA4043" s="11" t="s">
        <v>3751</v>
      </c>
      <c r="AB4043" s="11"/>
      <c r="AC4043" s="11"/>
      <c r="AD4043" s="11" t="s">
        <v>3751</v>
      </c>
      <c r="AE4043" s="11"/>
      <c r="AF4043" s="11"/>
      <c r="AG4043" s="11" t="s">
        <v>3751</v>
      </c>
      <c r="AH4043" s="11"/>
      <c r="AI4043" s="11"/>
      <c r="AJ4043" s="11"/>
      <c r="AK4043" s="11"/>
      <c r="AL4043" s="11"/>
      <c r="AM4043" s="11"/>
      <c r="AN4043" s="11"/>
      <c r="AO4043" s="11"/>
      <c r="AP4043" s="11"/>
      <c r="AQ4043" s="11"/>
      <c r="AR4043" s="11"/>
      <c r="AS4043" s="11"/>
      <c r="AT4043" s="11"/>
      <c r="AU4043" s="11"/>
      <c r="AV4043" s="11"/>
      <c r="AW4043" s="11"/>
      <c r="AX4043" s="11"/>
      <c r="AY4043" s="11"/>
      <c r="AZ4043" s="11"/>
      <c r="BA4043" s="11"/>
      <c r="BB4043" s="11"/>
      <c r="BC4043" s="11"/>
      <c r="BD4043" s="11"/>
      <c r="BE4043" s="11"/>
      <c r="BF4043" s="11"/>
      <c r="BG4043" s="11"/>
      <c r="BH4043" s="11"/>
      <c r="BI4043" s="11"/>
      <c r="BJ4043" s="11"/>
      <c r="BK4043" s="11"/>
      <c r="BL4043" s="11"/>
      <c r="BM4043" s="11"/>
      <c r="BN4043" s="11"/>
      <c r="BO4043" s="11"/>
      <c r="BP4043" s="11"/>
      <c r="BQ4043" s="11"/>
      <c r="BR4043" s="11"/>
      <c r="BS4043" s="11"/>
    </row>
    <row r="4044" spans="1:71" s="5" customFormat="1" ht="139.5" customHeight="1">
      <c r="A4044" s="2">
        <f t="shared" si="63"/>
        <v>4043</v>
      </c>
      <c r="B4044" s="11" t="s">
        <v>19013</v>
      </c>
      <c r="C4044" s="11" t="s">
        <v>5984</v>
      </c>
      <c r="D4044" s="11" t="s">
        <v>2300</v>
      </c>
      <c r="E4044" s="11" t="s">
        <v>12323</v>
      </c>
      <c r="F4044" s="11" t="s">
        <v>17078</v>
      </c>
      <c r="G4044" s="11">
        <v>383.85949490000002</v>
      </c>
      <c r="H4044" s="11" t="s">
        <v>3533</v>
      </c>
      <c r="I4044" s="24" t="s">
        <v>6517</v>
      </c>
      <c r="J4044" s="13"/>
      <c r="K4044" s="11"/>
      <c r="L4044" s="11" t="s">
        <v>17079</v>
      </c>
      <c r="M4044" s="11"/>
      <c r="N4044" s="11"/>
      <c r="O4044" s="11" t="s">
        <v>18692</v>
      </c>
      <c r="P4044" s="11"/>
      <c r="Q4044" s="11"/>
      <c r="R4044" s="11" t="s">
        <v>19014</v>
      </c>
      <c r="S4044" s="11"/>
      <c r="T4044" s="11"/>
      <c r="U4044" s="11" t="s">
        <v>3751</v>
      </c>
      <c r="V4044" s="11"/>
      <c r="W4044" s="11"/>
      <c r="X4044" s="11" t="s">
        <v>3751</v>
      </c>
      <c r="Y4044" s="11"/>
      <c r="Z4044" s="11"/>
      <c r="AA4044" s="11" t="s">
        <v>3751</v>
      </c>
      <c r="AB4044" s="11"/>
      <c r="AC4044" s="11"/>
      <c r="AD4044" s="11" t="s">
        <v>3751</v>
      </c>
      <c r="AE4044" s="11"/>
      <c r="AF4044" s="11"/>
      <c r="AG4044" s="11" t="s">
        <v>3751</v>
      </c>
      <c r="AH4044" s="11"/>
      <c r="AI4044" s="11"/>
      <c r="AJ4044" s="11"/>
      <c r="AK4044" s="11"/>
      <c r="AL4044" s="11"/>
      <c r="AM4044" s="11"/>
      <c r="AN4044" s="11"/>
      <c r="AO4044" s="11"/>
      <c r="AP4044" s="11"/>
      <c r="AQ4044" s="11"/>
      <c r="AR4044" s="11"/>
      <c r="AS4044" s="11"/>
      <c r="AT4044" s="11"/>
      <c r="AU4044" s="11"/>
      <c r="AV4044" s="11"/>
      <c r="AW4044" s="11"/>
      <c r="AX4044" s="11"/>
      <c r="AY4044" s="11"/>
      <c r="AZ4044" s="11"/>
      <c r="BA4044" s="11"/>
      <c r="BB4044" s="11"/>
      <c r="BC4044" s="11"/>
      <c r="BD4044" s="11"/>
      <c r="BE4044" s="11"/>
      <c r="BF4044" s="11"/>
      <c r="BG4044" s="11"/>
      <c r="BH4044" s="11"/>
      <c r="BI4044" s="11"/>
      <c r="BJ4044" s="11"/>
      <c r="BK4044" s="11"/>
      <c r="BL4044" s="11"/>
      <c r="BM4044" s="11"/>
      <c r="BN4044" s="11"/>
      <c r="BO4044" s="11"/>
      <c r="BP4044" s="11"/>
      <c r="BQ4044" s="11"/>
      <c r="BR4044" s="11"/>
      <c r="BS4044" s="11"/>
    </row>
    <row r="4045" spans="1:71" s="5" customFormat="1" ht="139.5" customHeight="1">
      <c r="A4045" s="2">
        <f t="shared" si="63"/>
        <v>4044</v>
      </c>
      <c r="B4045" s="11" t="s">
        <v>19015</v>
      </c>
      <c r="C4045" s="11" t="s">
        <v>5984</v>
      </c>
      <c r="D4045" s="11" t="s">
        <v>4510</v>
      </c>
      <c r="E4045" s="11" t="s">
        <v>9792</v>
      </c>
      <c r="F4045" s="11" t="s">
        <v>19016</v>
      </c>
      <c r="G4045" s="11">
        <v>383.46445</v>
      </c>
      <c r="H4045" s="11" t="s">
        <v>3533</v>
      </c>
      <c r="I4045" s="24" t="s">
        <v>4439</v>
      </c>
      <c r="J4045" s="13"/>
      <c r="K4045" s="11"/>
      <c r="L4045" s="11" t="s">
        <v>19017</v>
      </c>
      <c r="M4045" s="11"/>
      <c r="N4045" s="11"/>
      <c r="O4045" s="11" t="s">
        <v>3751</v>
      </c>
      <c r="P4045" s="11"/>
      <c r="Q4045" s="11"/>
      <c r="R4045" s="11" t="s">
        <v>3751</v>
      </c>
      <c r="S4045" s="11"/>
      <c r="T4045" s="11"/>
      <c r="U4045" s="11" t="s">
        <v>3751</v>
      </c>
      <c r="V4045" s="11"/>
      <c r="W4045" s="11"/>
      <c r="X4045" s="11" t="s">
        <v>3751</v>
      </c>
      <c r="Y4045" s="11"/>
      <c r="Z4045" s="11"/>
      <c r="AA4045" s="11" t="s">
        <v>3751</v>
      </c>
      <c r="AB4045" s="11"/>
      <c r="AC4045" s="11"/>
      <c r="AD4045" s="11" t="s">
        <v>3751</v>
      </c>
      <c r="AE4045" s="11"/>
      <c r="AF4045" s="11"/>
      <c r="AG4045" s="11" t="s">
        <v>3751</v>
      </c>
      <c r="AH4045" s="11"/>
      <c r="AI4045" s="11"/>
      <c r="AJ4045" s="11"/>
      <c r="AK4045" s="11"/>
      <c r="AL4045" s="11"/>
      <c r="AM4045" s="11"/>
      <c r="AN4045" s="11"/>
      <c r="AO4045" s="11"/>
      <c r="AP4045" s="11"/>
      <c r="AQ4045" s="11"/>
      <c r="AR4045" s="11"/>
      <c r="AS4045" s="11"/>
      <c r="AT4045" s="11"/>
      <c r="AU4045" s="11"/>
      <c r="AV4045" s="11"/>
      <c r="AW4045" s="11"/>
      <c r="AX4045" s="11"/>
      <c r="AY4045" s="11"/>
      <c r="AZ4045" s="11"/>
      <c r="BA4045" s="11"/>
      <c r="BB4045" s="11"/>
      <c r="BC4045" s="11"/>
      <c r="BD4045" s="11"/>
      <c r="BE4045" s="11"/>
      <c r="BF4045" s="11"/>
      <c r="BG4045" s="11"/>
      <c r="BH4045" s="11"/>
      <c r="BI4045" s="11"/>
      <c r="BJ4045" s="11"/>
      <c r="BK4045" s="11"/>
      <c r="BL4045" s="11"/>
      <c r="BM4045" s="11"/>
      <c r="BN4045" s="11"/>
      <c r="BO4045" s="11"/>
      <c r="BP4045" s="11"/>
      <c r="BQ4045" s="11"/>
      <c r="BR4045" s="11"/>
      <c r="BS4045" s="11"/>
    </row>
    <row r="4046" spans="1:71" s="5" customFormat="1" ht="139.5" customHeight="1">
      <c r="A4046" s="2">
        <f t="shared" si="63"/>
        <v>4045</v>
      </c>
      <c r="B4046" s="11" t="s">
        <v>19018</v>
      </c>
      <c r="C4046" s="11" t="s">
        <v>5984</v>
      </c>
      <c r="D4046" s="11" t="s">
        <v>624</v>
      </c>
      <c r="E4046" s="11" t="s">
        <v>6439</v>
      </c>
      <c r="F4046" s="11" t="s">
        <v>333</v>
      </c>
      <c r="G4046" s="11">
        <v>382.08347309999999</v>
      </c>
      <c r="H4046" s="11" t="s">
        <v>3533</v>
      </c>
      <c r="I4046" s="24">
        <v>35518</v>
      </c>
      <c r="J4046" s="13"/>
      <c r="K4046" s="11"/>
      <c r="L4046" s="11" t="s">
        <v>19019</v>
      </c>
      <c r="M4046" s="11"/>
      <c r="N4046" s="11"/>
      <c r="O4046" s="11" t="s">
        <v>19020</v>
      </c>
      <c r="P4046" s="11"/>
      <c r="Q4046" s="11"/>
      <c r="R4046" s="11" t="s">
        <v>19021</v>
      </c>
      <c r="S4046" s="11"/>
      <c r="T4046" s="11"/>
      <c r="U4046" s="11" t="s">
        <v>19022</v>
      </c>
      <c r="V4046" s="11"/>
      <c r="W4046" s="11"/>
      <c r="X4046" s="11" t="s">
        <v>19023</v>
      </c>
      <c r="Y4046" s="11"/>
      <c r="Z4046" s="11"/>
      <c r="AA4046" s="11"/>
      <c r="AB4046" s="11"/>
      <c r="AC4046" s="11"/>
      <c r="AD4046" s="11"/>
      <c r="AE4046" s="11"/>
      <c r="AF4046" s="11"/>
      <c r="AG4046" s="11"/>
      <c r="AH4046" s="11"/>
      <c r="AI4046" s="11"/>
      <c r="AJ4046" s="11"/>
      <c r="AK4046" s="11"/>
      <c r="AL4046" s="11"/>
      <c r="AM4046" s="11"/>
      <c r="AN4046" s="11"/>
      <c r="AO4046" s="11"/>
      <c r="AP4046" s="11"/>
      <c r="AQ4046" s="11"/>
      <c r="AR4046" s="11"/>
      <c r="AS4046" s="11"/>
      <c r="AT4046" s="11"/>
      <c r="AU4046" s="11"/>
      <c r="AV4046" s="11"/>
      <c r="AW4046" s="11"/>
      <c r="AX4046" s="11"/>
      <c r="AY4046" s="11"/>
      <c r="AZ4046" s="11"/>
      <c r="BA4046" s="11"/>
      <c r="BB4046" s="11"/>
      <c r="BC4046" s="11"/>
      <c r="BD4046" s="11"/>
      <c r="BE4046" s="11"/>
      <c r="BF4046" s="11"/>
      <c r="BG4046" s="11"/>
      <c r="BH4046" s="11"/>
      <c r="BI4046" s="11"/>
      <c r="BJ4046" s="11"/>
      <c r="BK4046" s="11"/>
      <c r="BL4046" s="11"/>
      <c r="BM4046" s="11"/>
      <c r="BN4046" s="11"/>
      <c r="BO4046" s="11"/>
      <c r="BP4046" s="11"/>
      <c r="BQ4046" s="11"/>
      <c r="BR4046" s="11"/>
      <c r="BS4046" s="11"/>
    </row>
    <row r="4047" spans="1:71" s="5" customFormat="1" ht="139.5" customHeight="1">
      <c r="A4047" s="2">
        <f t="shared" si="63"/>
        <v>4046</v>
      </c>
      <c r="B4047" s="11" t="s">
        <v>19024</v>
      </c>
      <c r="C4047" s="11" t="s">
        <v>5984</v>
      </c>
      <c r="D4047" s="11" t="s">
        <v>2825</v>
      </c>
      <c r="E4047" s="11" t="s">
        <v>13387</v>
      </c>
      <c r="F4047" s="11" t="s">
        <v>19025</v>
      </c>
      <c r="G4047" s="11">
        <v>381.826458</v>
      </c>
      <c r="H4047" s="11" t="s">
        <v>3533</v>
      </c>
      <c r="I4047" s="13" t="s">
        <v>6033</v>
      </c>
      <c r="J4047" s="13"/>
      <c r="K4047" s="11"/>
      <c r="L4047" s="11" t="s">
        <v>19026</v>
      </c>
      <c r="M4047" s="11"/>
      <c r="N4047" s="11"/>
      <c r="O4047" s="11" t="s">
        <v>3751</v>
      </c>
      <c r="P4047" s="11"/>
      <c r="Q4047" s="11"/>
      <c r="R4047" s="11" t="s">
        <v>3751</v>
      </c>
      <c r="S4047" s="11"/>
      <c r="T4047" s="11"/>
      <c r="U4047" s="11" t="s">
        <v>3751</v>
      </c>
      <c r="V4047" s="11"/>
      <c r="W4047" s="11"/>
      <c r="X4047" s="11" t="s">
        <v>3751</v>
      </c>
      <c r="Y4047" s="11"/>
      <c r="Z4047" s="11"/>
      <c r="AA4047" s="11" t="s">
        <v>3751</v>
      </c>
      <c r="AB4047" s="11"/>
      <c r="AC4047" s="11"/>
      <c r="AD4047" s="11" t="s">
        <v>3751</v>
      </c>
      <c r="AE4047" s="11"/>
      <c r="AF4047" s="11"/>
      <c r="AG4047" s="11" t="s">
        <v>3751</v>
      </c>
      <c r="AH4047" s="11"/>
      <c r="AI4047" s="11"/>
      <c r="AJ4047" s="11"/>
      <c r="AK4047" s="11"/>
      <c r="AL4047" s="11"/>
      <c r="AM4047" s="11"/>
      <c r="AN4047" s="11"/>
      <c r="AO4047" s="11"/>
      <c r="AP4047" s="11"/>
      <c r="AQ4047" s="11"/>
      <c r="AR4047" s="11"/>
      <c r="AS4047" s="11"/>
      <c r="AT4047" s="11"/>
      <c r="AU4047" s="11"/>
      <c r="AV4047" s="11"/>
      <c r="AW4047" s="11"/>
      <c r="AX4047" s="11"/>
      <c r="AY4047" s="11"/>
      <c r="AZ4047" s="11"/>
      <c r="BA4047" s="11"/>
      <c r="BB4047" s="11"/>
      <c r="BC4047" s="11"/>
      <c r="BD4047" s="11"/>
      <c r="BE4047" s="11"/>
      <c r="BF4047" s="11"/>
      <c r="BG4047" s="11"/>
      <c r="BH4047" s="11"/>
      <c r="BI4047" s="11"/>
      <c r="BJ4047" s="11"/>
      <c r="BK4047" s="11"/>
      <c r="BL4047" s="11"/>
      <c r="BM4047" s="11"/>
      <c r="BN4047" s="11"/>
      <c r="BO4047" s="11"/>
      <c r="BP4047" s="11"/>
      <c r="BQ4047" s="11"/>
      <c r="BR4047" s="11"/>
      <c r="BS4047" s="11"/>
    </row>
    <row r="4048" spans="1:71" s="5" customFormat="1" ht="139.5" customHeight="1">
      <c r="A4048" s="2">
        <f t="shared" si="63"/>
        <v>4047</v>
      </c>
      <c r="B4048" s="11" t="s">
        <v>19027</v>
      </c>
      <c r="C4048" s="11" t="s">
        <v>5984</v>
      </c>
      <c r="D4048" s="11" t="s">
        <v>13139</v>
      </c>
      <c r="E4048" s="11" t="s">
        <v>13140</v>
      </c>
      <c r="F4048" s="11" t="s">
        <v>19028</v>
      </c>
      <c r="G4048" s="11">
        <v>381.05689000000007</v>
      </c>
      <c r="H4048" s="11" t="s">
        <v>3533</v>
      </c>
      <c r="I4048" s="15" t="s">
        <v>6477</v>
      </c>
      <c r="J4048" s="13"/>
      <c r="K4048" s="11"/>
      <c r="L4048" s="11" t="s">
        <v>19029</v>
      </c>
      <c r="M4048" s="11"/>
      <c r="N4048" s="11"/>
      <c r="O4048" s="11" t="s">
        <v>3751</v>
      </c>
      <c r="P4048" s="11"/>
      <c r="Q4048" s="11"/>
      <c r="R4048" s="11" t="s">
        <v>3751</v>
      </c>
      <c r="S4048" s="11"/>
      <c r="T4048" s="11"/>
      <c r="U4048" s="11" t="s">
        <v>3751</v>
      </c>
      <c r="V4048" s="11"/>
      <c r="W4048" s="11"/>
      <c r="X4048" s="11" t="s">
        <v>3751</v>
      </c>
      <c r="Y4048" s="11"/>
      <c r="Z4048" s="11"/>
      <c r="AA4048" s="11" t="s">
        <v>3751</v>
      </c>
      <c r="AB4048" s="11"/>
      <c r="AC4048" s="11"/>
      <c r="AD4048" s="11" t="s">
        <v>3751</v>
      </c>
      <c r="AE4048" s="11"/>
      <c r="AF4048" s="11"/>
      <c r="AG4048" s="11" t="s">
        <v>3751</v>
      </c>
      <c r="AH4048" s="11"/>
      <c r="AI4048" s="11"/>
      <c r="AJ4048" s="11"/>
      <c r="AK4048" s="11"/>
      <c r="AL4048" s="11"/>
      <c r="AM4048" s="11"/>
      <c r="AN4048" s="11"/>
      <c r="AO4048" s="11"/>
      <c r="AP4048" s="11"/>
      <c r="AQ4048" s="11"/>
      <c r="AR4048" s="11"/>
      <c r="AS4048" s="11"/>
      <c r="AT4048" s="11"/>
      <c r="AU4048" s="11"/>
      <c r="AV4048" s="11"/>
      <c r="AW4048" s="11"/>
      <c r="AX4048" s="11"/>
      <c r="AY4048" s="11"/>
      <c r="AZ4048" s="11"/>
      <c r="BA4048" s="11"/>
      <c r="BB4048" s="11"/>
      <c r="BC4048" s="11"/>
      <c r="BD4048" s="11"/>
      <c r="BE4048" s="11"/>
      <c r="BF4048" s="11"/>
      <c r="BG4048" s="11"/>
      <c r="BH4048" s="11"/>
      <c r="BI4048" s="11"/>
      <c r="BJ4048" s="11"/>
      <c r="BK4048" s="11"/>
      <c r="BL4048" s="11"/>
      <c r="BM4048" s="11"/>
      <c r="BN4048" s="11"/>
      <c r="BO4048" s="11"/>
      <c r="BP4048" s="11"/>
      <c r="BQ4048" s="11"/>
      <c r="BR4048" s="11"/>
      <c r="BS4048" s="11"/>
    </row>
    <row r="4049" spans="1:71" s="5" customFormat="1" ht="139.5" customHeight="1">
      <c r="A4049" s="2">
        <f t="shared" si="63"/>
        <v>4048</v>
      </c>
      <c r="B4049" s="11" t="s">
        <v>19030</v>
      </c>
      <c r="C4049" s="11" t="s">
        <v>5984</v>
      </c>
      <c r="D4049" s="11" t="s">
        <v>5483</v>
      </c>
      <c r="E4049" s="11" t="s">
        <v>7899</v>
      </c>
      <c r="F4049" s="11" t="s">
        <v>19031</v>
      </c>
      <c r="G4049" s="11">
        <v>380.8966413</v>
      </c>
      <c r="H4049" s="11" t="s">
        <v>3533</v>
      </c>
      <c r="I4049" s="14">
        <v>42554</v>
      </c>
      <c r="J4049" s="13"/>
      <c r="K4049" s="11"/>
      <c r="L4049" s="11" t="s">
        <v>19032</v>
      </c>
      <c r="M4049" s="11"/>
      <c r="N4049" s="11"/>
      <c r="O4049" s="11" t="s">
        <v>7938</v>
      </c>
      <c r="P4049" s="11"/>
      <c r="Q4049" s="11"/>
      <c r="R4049" s="11"/>
      <c r="S4049" s="11"/>
      <c r="T4049" s="11"/>
      <c r="U4049" s="11"/>
      <c r="V4049" s="11"/>
      <c r="W4049" s="11"/>
      <c r="X4049" s="11"/>
      <c r="Y4049" s="11"/>
      <c r="Z4049" s="11"/>
      <c r="AA4049" s="11"/>
      <c r="AB4049" s="11"/>
      <c r="AC4049" s="11"/>
      <c r="AD4049" s="11"/>
      <c r="AE4049" s="11"/>
      <c r="AF4049" s="11"/>
      <c r="AG4049" s="11"/>
      <c r="AH4049" s="11"/>
      <c r="AI4049" s="11"/>
      <c r="AJ4049" s="11"/>
      <c r="AK4049" s="11"/>
      <c r="AL4049" s="11"/>
      <c r="AM4049" s="11"/>
      <c r="AN4049" s="11"/>
      <c r="AO4049" s="11"/>
      <c r="AP4049" s="11"/>
      <c r="AQ4049" s="11"/>
      <c r="AR4049" s="11"/>
      <c r="AS4049" s="11"/>
      <c r="AT4049" s="11"/>
      <c r="AU4049" s="11"/>
      <c r="AV4049" s="11"/>
      <c r="AW4049" s="11"/>
      <c r="AX4049" s="11"/>
      <c r="AY4049" s="11"/>
      <c r="AZ4049" s="11"/>
      <c r="BA4049" s="11"/>
      <c r="BB4049" s="11"/>
      <c r="BC4049" s="11"/>
      <c r="BD4049" s="11"/>
      <c r="BE4049" s="11"/>
      <c r="BF4049" s="11"/>
      <c r="BG4049" s="11"/>
      <c r="BH4049" s="11"/>
      <c r="BI4049" s="11"/>
      <c r="BJ4049" s="11"/>
      <c r="BK4049" s="11"/>
      <c r="BL4049" s="11"/>
      <c r="BM4049" s="11"/>
      <c r="BN4049" s="11"/>
      <c r="BO4049" s="11"/>
      <c r="BP4049" s="11"/>
      <c r="BQ4049" s="11"/>
      <c r="BR4049" s="11"/>
      <c r="BS4049" s="11"/>
    </row>
    <row r="4050" spans="1:71" s="5" customFormat="1" ht="139.5" customHeight="1">
      <c r="A4050" s="2">
        <f t="shared" si="63"/>
        <v>4049</v>
      </c>
      <c r="B4050" s="11" t="s">
        <v>19033</v>
      </c>
      <c r="C4050" s="11" t="s">
        <v>5984</v>
      </c>
      <c r="D4050" s="11" t="s">
        <v>4510</v>
      </c>
      <c r="E4050" s="11" t="s">
        <v>9792</v>
      </c>
      <c r="F4050" s="11" t="s">
        <v>19034</v>
      </c>
      <c r="G4050" s="11">
        <v>380.71535519999998</v>
      </c>
      <c r="H4050" s="11" t="s">
        <v>6003</v>
      </c>
      <c r="I4050" s="14">
        <v>43022</v>
      </c>
      <c r="J4050" s="13"/>
      <c r="K4050" s="11"/>
      <c r="L4050" s="11" t="s">
        <v>19035</v>
      </c>
      <c r="M4050" s="11"/>
      <c r="N4050" s="11"/>
      <c r="O4050" s="11"/>
      <c r="P4050" s="11"/>
      <c r="Q4050" s="11"/>
      <c r="R4050" s="11"/>
      <c r="S4050" s="11"/>
      <c r="T4050" s="11"/>
      <c r="U4050" s="11"/>
      <c r="V4050" s="11"/>
      <c r="W4050" s="11"/>
      <c r="X4050" s="11"/>
      <c r="Y4050" s="11"/>
      <c r="Z4050" s="11"/>
      <c r="AA4050" s="11"/>
      <c r="AB4050" s="11"/>
      <c r="AC4050" s="11"/>
      <c r="AD4050" s="11"/>
      <c r="AE4050" s="11"/>
      <c r="AF4050" s="11"/>
      <c r="AG4050" s="11"/>
      <c r="AH4050" s="11"/>
      <c r="AI4050" s="11"/>
      <c r="AJ4050" s="11"/>
      <c r="AK4050" s="11"/>
      <c r="AL4050" s="11"/>
      <c r="AM4050" s="11"/>
      <c r="AN4050" s="11"/>
      <c r="AO4050" s="11"/>
      <c r="AP4050" s="11"/>
      <c r="AQ4050" s="11"/>
      <c r="AR4050" s="11"/>
      <c r="AS4050" s="11"/>
      <c r="AT4050" s="11"/>
      <c r="AU4050" s="11"/>
      <c r="AV4050" s="11"/>
      <c r="AW4050" s="11"/>
      <c r="AX4050" s="11"/>
      <c r="AY4050" s="11"/>
      <c r="AZ4050" s="11"/>
      <c r="BA4050" s="11"/>
      <c r="BB4050" s="11"/>
      <c r="BC4050" s="11"/>
      <c r="BD4050" s="11"/>
      <c r="BE4050" s="11"/>
      <c r="BF4050" s="11"/>
      <c r="BG4050" s="11"/>
      <c r="BH4050" s="11"/>
      <c r="BI4050" s="11"/>
      <c r="BJ4050" s="11"/>
      <c r="BK4050" s="11"/>
      <c r="BL4050" s="11"/>
      <c r="BM4050" s="11"/>
      <c r="BN4050" s="11"/>
      <c r="BO4050" s="11"/>
      <c r="BP4050" s="11"/>
      <c r="BQ4050" s="11"/>
      <c r="BR4050" s="11"/>
      <c r="BS4050" s="11"/>
    </row>
    <row r="4051" spans="1:71" s="5" customFormat="1" ht="139.5" customHeight="1">
      <c r="A4051" s="2">
        <f t="shared" si="63"/>
        <v>4050</v>
      </c>
      <c r="B4051" s="11" t="s">
        <v>19036</v>
      </c>
      <c r="C4051" s="11" t="s">
        <v>5984</v>
      </c>
      <c r="D4051" s="11" t="s">
        <v>2825</v>
      </c>
      <c r="E4051" s="11" t="s">
        <v>8321</v>
      </c>
      <c r="F4051" s="11" t="s">
        <v>19037</v>
      </c>
      <c r="G4051" s="11">
        <v>380.11099999999999</v>
      </c>
      <c r="H4051" s="11" t="s">
        <v>6003</v>
      </c>
      <c r="I4051" s="14">
        <v>43498</v>
      </c>
      <c r="J4051" s="13"/>
      <c r="K4051" s="11"/>
      <c r="L4051" s="11" t="s">
        <v>19038</v>
      </c>
      <c r="M4051" s="11"/>
      <c r="N4051" s="11"/>
      <c r="O4051" s="11" t="s">
        <v>19039</v>
      </c>
      <c r="P4051" s="11"/>
      <c r="Q4051" s="11"/>
      <c r="R4051" s="11" t="s">
        <v>3751</v>
      </c>
      <c r="S4051" s="11"/>
      <c r="T4051" s="11"/>
      <c r="U4051" s="11" t="s">
        <v>3751</v>
      </c>
      <c r="V4051" s="11"/>
      <c r="W4051" s="11"/>
      <c r="X4051" s="11" t="s">
        <v>3751</v>
      </c>
      <c r="Y4051" s="11"/>
      <c r="Z4051" s="11"/>
      <c r="AA4051" s="11" t="s">
        <v>3751</v>
      </c>
      <c r="AB4051" s="11"/>
      <c r="AC4051" s="11"/>
      <c r="AD4051" s="11"/>
      <c r="AE4051" s="11"/>
      <c r="AF4051" s="11"/>
      <c r="AG4051" s="11"/>
      <c r="AH4051" s="11"/>
      <c r="AI4051" s="11"/>
      <c r="AJ4051" s="11"/>
      <c r="AK4051" s="11"/>
      <c r="AL4051" s="11"/>
      <c r="AM4051" s="11"/>
      <c r="AN4051" s="11"/>
      <c r="AO4051" s="11"/>
      <c r="AP4051" s="11"/>
      <c r="AQ4051" s="11"/>
      <c r="AR4051" s="11"/>
      <c r="AS4051" s="11"/>
      <c r="AT4051" s="11"/>
      <c r="AU4051" s="11"/>
      <c r="AV4051" s="11"/>
      <c r="AW4051" s="11"/>
      <c r="AX4051" s="11"/>
      <c r="AY4051" s="11"/>
      <c r="AZ4051" s="11"/>
      <c r="BA4051" s="11"/>
      <c r="BB4051" s="11"/>
      <c r="BC4051" s="11"/>
      <c r="BD4051" s="11"/>
      <c r="BE4051" s="11"/>
      <c r="BF4051" s="11"/>
      <c r="BG4051" s="11"/>
      <c r="BH4051" s="11"/>
      <c r="BI4051" s="11"/>
      <c r="BJ4051" s="11"/>
      <c r="BK4051" s="11"/>
      <c r="BL4051" s="11"/>
      <c r="BM4051" s="11"/>
      <c r="BN4051" s="11"/>
      <c r="BO4051" s="11"/>
      <c r="BP4051" s="11"/>
      <c r="BQ4051" s="11"/>
      <c r="BR4051" s="11"/>
      <c r="BS4051" s="11"/>
    </row>
    <row r="4052" spans="1:71" s="5" customFormat="1" ht="139.5" customHeight="1">
      <c r="A4052" s="2">
        <f t="shared" si="63"/>
        <v>4051</v>
      </c>
      <c r="B4052" s="11" t="s">
        <v>19040</v>
      </c>
      <c r="C4052" s="11" t="s">
        <v>5984</v>
      </c>
      <c r="D4052" s="11" t="s">
        <v>5483</v>
      </c>
      <c r="E4052" s="11" t="s">
        <v>19041</v>
      </c>
      <c r="F4052" s="11" t="s">
        <v>19042</v>
      </c>
      <c r="G4052" s="11">
        <v>380</v>
      </c>
      <c r="H4052" s="11" t="s">
        <v>6003</v>
      </c>
      <c r="I4052" s="14" t="s">
        <v>8336</v>
      </c>
      <c r="J4052" s="13"/>
      <c r="K4052" s="11"/>
      <c r="L4052" s="11" t="s">
        <v>19043</v>
      </c>
      <c r="M4052" s="11"/>
      <c r="N4052" s="11"/>
      <c r="O4052" s="11" t="s">
        <v>3751</v>
      </c>
      <c r="P4052" s="11"/>
      <c r="Q4052" s="11"/>
      <c r="R4052" s="11" t="s">
        <v>3751</v>
      </c>
      <c r="S4052" s="11"/>
      <c r="T4052" s="11"/>
      <c r="U4052" s="11" t="s">
        <v>3751</v>
      </c>
      <c r="V4052" s="11"/>
      <c r="W4052" s="11"/>
      <c r="X4052" s="11" t="s">
        <v>3751</v>
      </c>
      <c r="Y4052" s="11"/>
      <c r="Z4052" s="11"/>
      <c r="AA4052" s="11" t="s">
        <v>3751</v>
      </c>
      <c r="AB4052" s="11"/>
      <c r="AC4052" s="11"/>
      <c r="AD4052" s="11" t="s">
        <v>3751</v>
      </c>
      <c r="AE4052" s="11"/>
      <c r="AF4052" s="11"/>
      <c r="AG4052" s="11" t="s">
        <v>3751</v>
      </c>
      <c r="AH4052" s="11"/>
      <c r="AI4052" s="11"/>
      <c r="AJ4052" s="11"/>
      <c r="AK4052" s="11"/>
      <c r="AL4052" s="11"/>
      <c r="AM4052" s="11"/>
      <c r="AN4052" s="11"/>
      <c r="AO4052" s="11"/>
      <c r="AP4052" s="11"/>
      <c r="AQ4052" s="11"/>
      <c r="AR4052" s="11"/>
      <c r="AS4052" s="11"/>
      <c r="AT4052" s="11"/>
      <c r="AU4052" s="11"/>
      <c r="AV4052" s="11"/>
      <c r="AW4052" s="11"/>
      <c r="AX4052" s="11"/>
      <c r="AY4052" s="11"/>
      <c r="AZ4052" s="11"/>
      <c r="BA4052" s="11"/>
      <c r="BB4052" s="11"/>
      <c r="BC4052" s="11"/>
      <c r="BD4052" s="11"/>
      <c r="BE4052" s="11"/>
      <c r="BF4052" s="11"/>
      <c r="BG4052" s="11"/>
      <c r="BH4052" s="11"/>
      <c r="BI4052" s="11"/>
      <c r="BJ4052" s="11"/>
      <c r="BK4052" s="11"/>
      <c r="BL4052" s="11"/>
      <c r="BM4052" s="11"/>
      <c r="BN4052" s="11"/>
      <c r="BO4052" s="11"/>
      <c r="BP4052" s="11"/>
      <c r="BQ4052" s="11"/>
      <c r="BR4052" s="11"/>
      <c r="BS4052" s="11"/>
    </row>
    <row r="4053" spans="1:71" s="5" customFormat="1" ht="139.5" customHeight="1">
      <c r="A4053" s="2">
        <f t="shared" si="63"/>
        <v>4052</v>
      </c>
      <c r="B4053" s="11" t="s">
        <v>19044</v>
      </c>
      <c r="C4053" s="11" t="s">
        <v>5984</v>
      </c>
      <c r="D4053" s="11" t="s">
        <v>3741</v>
      </c>
      <c r="E4053" s="11" t="s">
        <v>19045</v>
      </c>
      <c r="F4053" s="11" t="s">
        <v>19046</v>
      </c>
      <c r="G4053" s="11">
        <v>378</v>
      </c>
      <c r="H4053" s="11" t="s">
        <v>3533</v>
      </c>
      <c r="I4053" s="14">
        <v>42522</v>
      </c>
      <c r="J4053" s="13"/>
      <c r="K4053" s="11"/>
      <c r="L4053" s="11" t="s">
        <v>19047</v>
      </c>
      <c r="M4053" s="11"/>
      <c r="N4053" s="11"/>
      <c r="O4053" s="11" t="s">
        <v>19048</v>
      </c>
      <c r="P4053" s="11"/>
      <c r="Q4053" s="11"/>
      <c r="R4053" s="11"/>
      <c r="S4053" s="11"/>
      <c r="T4053" s="11"/>
      <c r="U4053" s="11"/>
      <c r="V4053" s="11"/>
      <c r="W4053" s="11"/>
      <c r="X4053" s="11"/>
      <c r="Y4053" s="11"/>
      <c r="Z4053" s="11"/>
      <c r="AA4053" s="11"/>
      <c r="AB4053" s="11"/>
      <c r="AC4053" s="11"/>
      <c r="AD4053" s="11"/>
      <c r="AE4053" s="11"/>
      <c r="AF4053" s="11"/>
      <c r="AG4053" s="11"/>
      <c r="AH4053" s="11"/>
      <c r="AI4053" s="11"/>
      <c r="AJ4053" s="11"/>
      <c r="AK4053" s="11"/>
      <c r="AL4053" s="11"/>
      <c r="AM4053" s="11"/>
      <c r="AN4053" s="11"/>
      <c r="AO4053" s="11"/>
      <c r="AP4053" s="11"/>
      <c r="AQ4053" s="11"/>
      <c r="AR4053" s="11"/>
      <c r="AS4053" s="11"/>
      <c r="AT4053" s="11"/>
      <c r="AU4053" s="11"/>
      <c r="AV4053" s="11"/>
      <c r="AW4053" s="11"/>
      <c r="AX4053" s="11"/>
      <c r="AY4053" s="11"/>
      <c r="AZ4053" s="11"/>
      <c r="BA4053" s="11"/>
      <c r="BB4053" s="11"/>
      <c r="BC4053" s="11"/>
      <c r="BD4053" s="11"/>
      <c r="BE4053" s="11"/>
      <c r="BF4053" s="11"/>
      <c r="BG4053" s="11"/>
      <c r="BH4053" s="11"/>
      <c r="BI4053" s="11"/>
      <c r="BJ4053" s="11"/>
      <c r="BK4053" s="11"/>
      <c r="BL4053" s="11"/>
      <c r="BM4053" s="11"/>
      <c r="BN4053" s="11"/>
      <c r="BO4053" s="11"/>
      <c r="BP4053" s="11"/>
      <c r="BQ4053" s="11"/>
      <c r="BR4053" s="11"/>
      <c r="BS4053" s="11"/>
    </row>
    <row r="4054" spans="1:71" s="5" customFormat="1" ht="139.5" customHeight="1">
      <c r="A4054" s="2">
        <f t="shared" si="63"/>
        <v>4053</v>
      </c>
      <c r="B4054" s="11" t="s">
        <v>19049</v>
      </c>
      <c r="C4054" s="11" t="s">
        <v>5984</v>
      </c>
      <c r="D4054" s="11" t="s">
        <v>274</v>
      </c>
      <c r="E4054" s="11" t="s">
        <v>6693</v>
      </c>
      <c r="F4054" s="11" t="s">
        <v>19050</v>
      </c>
      <c r="G4054" s="11">
        <v>377.6645858</v>
      </c>
      <c r="H4054" s="11" t="s">
        <v>3533</v>
      </c>
      <c r="I4054" s="14" t="s">
        <v>6186</v>
      </c>
      <c r="J4054" s="13"/>
      <c r="K4054" s="11"/>
      <c r="L4054" s="11" t="s">
        <v>19051</v>
      </c>
      <c r="M4054" s="11"/>
      <c r="N4054" s="11"/>
      <c r="O4054" s="11" t="s">
        <v>19052</v>
      </c>
      <c r="P4054" s="11"/>
      <c r="Q4054" s="11"/>
      <c r="R4054" s="11" t="s">
        <v>3751</v>
      </c>
      <c r="S4054" s="11"/>
      <c r="T4054" s="11"/>
      <c r="U4054" s="11" t="s">
        <v>3751</v>
      </c>
      <c r="V4054" s="11"/>
      <c r="W4054" s="11"/>
      <c r="X4054" s="11" t="s">
        <v>3751</v>
      </c>
      <c r="Y4054" s="11"/>
      <c r="Z4054" s="11"/>
      <c r="AA4054" s="11" t="s">
        <v>3751</v>
      </c>
      <c r="AB4054" s="11"/>
      <c r="AC4054" s="11"/>
      <c r="AD4054" s="11" t="s">
        <v>3751</v>
      </c>
      <c r="AE4054" s="11"/>
      <c r="AF4054" s="11"/>
      <c r="AG4054" s="11" t="s">
        <v>3751</v>
      </c>
      <c r="AH4054" s="11"/>
      <c r="AI4054" s="11"/>
      <c r="AJ4054" s="11"/>
      <c r="AK4054" s="11"/>
      <c r="AL4054" s="11"/>
      <c r="AM4054" s="11"/>
      <c r="AN4054" s="11"/>
      <c r="AO4054" s="11"/>
      <c r="AP4054" s="11"/>
      <c r="AQ4054" s="11"/>
      <c r="AR4054" s="11"/>
      <c r="AS4054" s="11"/>
      <c r="AT4054" s="11"/>
      <c r="AU4054" s="11"/>
      <c r="AV4054" s="11"/>
      <c r="AW4054" s="11"/>
      <c r="AX4054" s="11"/>
      <c r="AY4054" s="11"/>
      <c r="AZ4054" s="11"/>
      <c r="BA4054" s="11"/>
      <c r="BB4054" s="11"/>
      <c r="BC4054" s="11"/>
      <c r="BD4054" s="11"/>
      <c r="BE4054" s="11"/>
      <c r="BF4054" s="11"/>
      <c r="BG4054" s="11"/>
      <c r="BH4054" s="11"/>
      <c r="BI4054" s="11"/>
      <c r="BJ4054" s="11"/>
      <c r="BK4054" s="11"/>
      <c r="BL4054" s="11"/>
      <c r="BM4054" s="11"/>
      <c r="BN4054" s="11"/>
      <c r="BO4054" s="11"/>
      <c r="BP4054" s="11"/>
      <c r="BQ4054" s="11"/>
      <c r="BR4054" s="11"/>
      <c r="BS4054" s="11"/>
    </row>
    <row r="4055" spans="1:71" s="5" customFormat="1" ht="139.5" customHeight="1">
      <c r="A4055" s="2">
        <f t="shared" si="63"/>
        <v>4054</v>
      </c>
      <c r="B4055" s="11" t="s">
        <v>19053</v>
      </c>
      <c r="C4055" s="11" t="s">
        <v>5984</v>
      </c>
      <c r="D4055" s="11" t="s">
        <v>3574</v>
      </c>
      <c r="E4055" s="11" t="s">
        <v>9286</v>
      </c>
      <c r="F4055" s="11" t="s">
        <v>19054</v>
      </c>
      <c r="G4055" s="11">
        <v>377.49833709999996</v>
      </c>
      <c r="H4055" s="11" t="s">
        <v>6003</v>
      </c>
      <c r="I4055" s="14">
        <v>43188</v>
      </c>
      <c r="J4055" s="13"/>
      <c r="K4055" s="11"/>
      <c r="L4055" s="11" t="s">
        <v>19055</v>
      </c>
      <c r="M4055" s="11"/>
      <c r="N4055" s="11"/>
      <c r="O4055" s="11" t="s">
        <v>19056</v>
      </c>
      <c r="P4055" s="11"/>
      <c r="Q4055" s="11"/>
      <c r="R4055" s="11" t="s">
        <v>19057</v>
      </c>
      <c r="S4055" s="11"/>
      <c r="T4055" s="11"/>
      <c r="U4055" s="11" t="s">
        <v>19058</v>
      </c>
      <c r="V4055" s="11"/>
      <c r="W4055" s="11"/>
      <c r="X4055" s="11" t="s">
        <v>3751</v>
      </c>
      <c r="Y4055" s="11"/>
      <c r="Z4055" s="11"/>
      <c r="AA4055" s="11" t="s">
        <v>3751</v>
      </c>
      <c r="AB4055" s="11"/>
      <c r="AC4055" s="11"/>
      <c r="AD4055" s="11"/>
      <c r="AE4055" s="11"/>
      <c r="AF4055" s="11"/>
      <c r="AG4055" s="11"/>
      <c r="AH4055" s="11"/>
      <c r="AI4055" s="11"/>
      <c r="AJ4055" s="11"/>
      <c r="AK4055" s="11"/>
      <c r="AL4055" s="11"/>
      <c r="AM4055" s="11"/>
      <c r="AN4055" s="11"/>
      <c r="AO4055" s="11"/>
      <c r="AP4055" s="11"/>
      <c r="AQ4055" s="11"/>
      <c r="AR4055" s="11"/>
      <c r="AS4055" s="11"/>
      <c r="AT4055" s="11"/>
      <c r="AU4055" s="11"/>
      <c r="AV4055" s="11"/>
      <c r="AW4055" s="11"/>
      <c r="AX4055" s="11"/>
      <c r="AY4055" s="11"/>
      <c r="AZ4055" s="11"/>
      <c r="BA4055" s="11"/>
      <c r="BB4055" s="11"/>
      <c r="BC4055" s="11"/>
      <c r="BD4055" s="11"/>
      <c r="BE4055" s="11"/>
      <c r="BF4055" s="11"/>
      <c r="BG4055" s="11"/>
      <c r="BH4055" s="11"/>
      <c r="BI4055" s="11"/>
      <c r="BJ4055" s="11"/>
      <c r="BK4055" s="11"/>
      <c r="BL4055" s="11"/>
      <c r="BM4055" s="11"/>
      <c r="BN4055" s="11"/>
      <c r="BO4055" s="11"/>
      <c r="BP4055" s="11"/>
      <c r="BQ4055" s="11"/>
      <c r="BR4055" s="11"/>
      <c r="BS4055" s="11"/>
    </row>
    <row r="4056" spans="1:71" s="5" customFormat="1" ht="139.5" customHeight="1">
      <c r="A4056" s="2">
        <f t="shared" si="63"/>
        <v>4055</v>
      </c>
      <c r="B4056" s="11" t="s">
        <v>19059</v>
      </c>
      <c r="C4056" s="11" t="s">
        <v>5984</v>
      </c>
      <c r="D4056" s="11" t="s">
        <v>2825</v>
      </c>
      <c r="E4056" s="11" t="s">
        <v>13387</v>
      </c>
      <c r="F4056" s="11" t="s">
        <v>19060</v>
      </c>
      <c r="G4056" s="11">
        <v>376.9343642</v>
      </c>
      <c r="H4056" s="11" t="s">
        <v>3533</v>
      </c>
      <c r="I4056" s="14" t="s">
        <v>5334</v>
      </c>
      <c r="J4056" s="13"/>
      <c r="K4056" s="11"/>
      <c r="L4056" s="11" t="s">
        <v>19061</v>
      </c>
      <c r="M4056" s="11"/>
      <c r="N4056" s="11"/>
      <c r="O4056" s="11" t="s">
        <v>3751</v>
      </c>
      <c r="P4056" s="11"/>
      <c r="Q4056" s="11"/>
      <c r="R4056" s="11" t="s">
        <v>3751</v>
      </c>
      <c r="S4056" s="11"/>
      <c r="T4056" s="11"/>
      <c r="U4056" s="11" t="s">
        <v>3751</v>
      </c>
      <c r="V4056" s="11"/>
      <c r="W4056" s="11"/>
      <c r="X4056" s="11" t="s">
        <v>3751</v>
      </c>
      <c r="Y4056" s="11"/>
      <c r="Z4056" s="11"/>
      <c r="AA4056" s="11" t="s">
        <v>3751</v>
      </c>
      <c r="AB4056" s="11"/>
      <c r="AC4056" s="11"/>
      <c r="AD4056" s="11" t="s">
        <v>3751</v>
      </c>
      <c r="AE4056" s="11"/>
      <c r="AF4056" s="11"/>
      <c r="AG4056" s="11" t="s">
        <v>3751</v>
      </c>
      <c r="AH4056" s="11"/>
      <c r="AI4056" s="11"/>
      <c r="AJ4056" s="11"/>
      <c r="AK4056" s="11"/>
      <c r="AL4056" s="11"/>
      <c r="AM4056" s="11"/>
      <c r="AN4056" s="11"/>
      <c r="AO4056" s="11"/>
      <c r="AP4056" s="11"/>
      <c r="AQ4056" s="11"/>
      <c r="AR4056" s="11"/>
      <c r="AS4056" s="11"/>
      <c r="AT4056" s="11"/>
      <c r="AU4056" s="11"/>
      <c r="AV4056" s="11"/>
      <c r="AW4056" s="11"/>
      <c r="AX4056" s="11"/>
      <c r="AY4056" s="11"/>
      <c r="AZ4056" s="11"/>
      <c r="BA4056" s="11"/>
      <c r="BB4056" s="11"/>
      <c r="BC4056" s="11"/>
      <c r="BD4056" s="11"/>
      <c r="BE4056" s="11"/>
      <c r="BF4056" s="11"/>
      <c r="BG4056" s="11"/>
      <c r="BH4056" s="11"/>
      <c r="BI4056" s="11"/>
      <c r="BJ4056" s="11"/>
      <c r="BK4056" s="11"/>
      <c r="BL4056" s="11"/>
      <c r="BM4056" s="11"/>
      <c r="BN4056" s="11"/>
      <c r="BO4056" s="11"/>
      <c r="BP4056" s="11"/>
      <c r="BQ4056" s="11"/>
      <c r="BR4056" s="11"/>
      <c r="BS4056" s="11"/>
    </row>
    <row r="4057" spans="1:71" s="5" customFormat="1" ht="139.5" customHeight="1">
      <c r="A4057" s="2">
        <f t="shared" si="63"/>
        <v>4056</v>
      </c>
      <c r="B4057" s="11" t="s">
        <v>19062</v>
      </c>
      <c r="C4057" s="11" t="s">
        <v>5984</v>
      </c>
      <c r="D4057" s="11" t="s">
        <v>2300</v>
      </c>
      <c r="E4057" s="11" t="s">
        <v>6616</v>
      </c>
      <c r="F4057" s="11" t="s">
        <v>19063</v>
      </c>
      <c r="G4057" s="11">
        <v>375.7733025</v>
      </c>
      <c r="H4057" s="11" t="s">
        <v>3533</v>
      </c>
      <c r="I4057" s="14">
        <v>42824</v>
      </c>
      <c r="J4057" s="13"/>
      <c r="K4057" s="11"/>
      <c r="L4057" s="11" t="s">
        <v>19064</v>
      </c>
      <c r="M4057" s="11"/>
      <c r="N4057" s="11"/>
      <c r="O4057" s="11"/>
      <c r="P4057" s="11"/>
      <c r="Q4057" s="11"/>
      <c r="R4057" s="11"/>
      <c r="S4057" s="11"/>
      <c r="T4057" s="11"/>
      <c r="U4057" s="11"/>
      <c r="V4057" s="11"/>
      <c r="W4057" s="11"/>
      <c r="X4057" s="11"/>
      <c r="Y4057" s="11"/>
      <c r="Z4057" s="11"/>
      <c r="AA4057" s="11"/>
      <c r="AB4057" s="11"/>
      <c r="AC4057" s="11"/>
      <c r="AD4057" s="11"/>
      <c r="AE4057" s="11"/>
      <c r="AF4057" s="11"/>
      <c r="AG4057" s="11"/>
      <c r="AH4057" s="11"/>
      <c r="AI4057" s="11"/>
      <c r="AJ4057" s="11"/>
      <c r="AK4057" s="11"/>
      <c r="AL4057" s="11"/>
      <c r="AM4057" s="11"/>
      <c r="AN4057" s="11"/>
      <c r="AO4057" s="11"/>
      <c r="AP4057" s="11"/>
      <c r="AQ4057" s="11"/>
      <c r="AR4057" s="11"/>
      <c r="AS4057" s="11"/>
      <c r="AT4057" s="11"/>
      <c r="AU4057" s="11"/>
      <c r="AV4057" s="11"/>
      <c r="AW4057" s="11"/>
      <c r="AX4057" s="11"/>
      <c r="AY4057" s="11"/>
      <c r="AZ4057" s="11"/>
      <c r="BA4057" s="11"/>
      <c r="BB4057" s="11"/>
      <c r="BC4057" s="11"/>
      <c r="BD4057" s="11"/>
      <c r="BE4057" s="11"/>
      <c r="BF4057" s="11"/>
      <c r="BG4057" s="11"/>
      <c r="BH4057" s="11"/>
      <c r="BI4057" s="11"/>
      <c r="BJ4057" s="11"/>
      <c r="BK4057" s="11"/>
      <c r="BL4057" s="11"/>
      <c r="BM4057" s="11"/>
      <c r="BN4057" s="11"/>
      <c r="BO4057" s="11"/>
      <c r="BP4057" s="11"/>
      <c r="BQ4057" s="11"/>
      <c r="BR4057" s="11"/>
      <c r="BS4057" s="11"/>
    </row>
    <row r="4058" spans="1:71" s="5" customFormat="1" ht="139.5" customHeight="1">
      <c r="A4058" s="2">
        <f t="shared" si="63"/>
        <v>4057</v>
      </c>
      <c r="B4058" s="11" t="s">
        <v>19065</v>
      </c>
      <c r="C4058" s="11" t="s">
        <v>5984</v>
      </c>
      <c r="D4058" s="11" t="s">
        <v>237</v>
      </c>
      <c r="E4058" s="11" t="s">
        <v>8179</v>
      </c>
      <c r="F4058" s="11" t="s">
        <v>19066</v>
      </c>
      <c r="G4058" s="11">
        <v>375.76931819999999</v>
      </c>
      <c r="H4058" s="11" t="s">
        <v>3533</v>
      </c>
      <c r="I4058" s="14" t="s">
        <v>4872</v>
      </c>
      <c r="J4058" s="13"/>
      <c r="K4058" s="11"/>
      <c r="L4058" s="11" t="s">
        <v>19067</v>
      </c>
      <c r="M4058" s="11"/>
      <c r="N4058" s="11"/>
      <c r="O4058" s="11" t="s">
        <v>3751</v>
      </c>
      <c r="P4058" s="11"/>
      <c r="Q4058" s="11"/>
      <c r="R4058" s="11" t="s">
        <v>3751</v>
      </c>
      <c r="S4058" s="11"/>
      <c r="T4058" s="11"/>
      <c r="U4058" s="11" t="s">
        <v>3751</v>
      </c>
      <c r="V4058" s="11"/>
      <c r="W4058" s="11"/>
      <c r="X4058" s="11" t="s">
        <v>3751</v>
      </c>
      <c r="Y4058" s="11"/>
      <c r="Z4058" s="11"/>
      <c r="AA4058" s="11" t="s">
        <v>3751</v>
      </c>
      <c r="AB4058" s="11"/>
      <c r="AC4058" s="11"/>
      <c r="AD4058" s="11" t="s">
        <v>3751</v>
      </c>
      <c r="AE4058" s="11"/>
      <c r="AF4058" s="11"/>
      <c r="AG4058" s="11" t="s">
        <v>3751</v>
      </c>
      <c r="AH4058" s="11"/>
      <c r="AI4058" s="11"/>
      <c r="AJ4058" s="11"/>
      <c r="AK4058" s="11"/>
      <c r="AL4058" s="11"/>
      <c r="AM4058" s="11"/>
      <c r="AN4058" s="11"/>
      <c r="AO4058" s="11"/>
      <c r="AP4058" s="11"/>
      <c r="AQ4058" s="11"/>
      <c r="AR4058" s="11"/>
      <c r="AS4058" s="11"/>
      <c r="AT4058" s="11"/>
      <c r="AU4058" s="11"/>
      <c r="AV4058" s="11"/>
      <c r="AW4058" s="11"/>
      <c r="AX4058" s="11"/>
      <c r="AY4058" s="11"/>
      <c r="AZ4058" s="11"/>
      <c r="BA4058" s="11"/>
      <c r="BB4058" s="11"/>
      <c r="BC4058" s="11"/>
      <c r="BD4058" s="11"/>
      <c r="BE4058" s="11"/>
      <c r="BF4058" s="11"/>
      <c r="BG4058" s="11"/>
      <c r="BH4058" s="11"/>
      <c r="BI4058" s="11"/>
      <c r="BJ4058" s="11"/>
      <c r="BK4058" s="11"/>
      <c r="BL4058" s="11"/>
      <c r="BM4058" s="11"/>
      <c r="BN4058" s="11"/>
      <c r="BO4058" s="11"/>
      <c r="BP4058" s="11"/>
      <c r="BQ4058" s="11"/>
      <c r="BR4058" s="11"/>
      <c r="BS4058" s="11"/>
    </row>
    <row r="4059" spans="1:71" s="5" customFormat="1" ht="139.5" customHeight="1">
      <c r="A4059" s="2">
        <f t="shared" si="63"/>
        <v>4058</v>
      </c>
      <c r="B4059" s="11" t="s">
        <v>19068</v>
      </c>
      <c r="C4059" s="11" t="s">
        <v>5984</v>
      </c>
      <c r="D4059" s="11" t="s">
        <v>2300</v>
      </c>
      <c r="E4059" s="11" t="s">
        <v>9246</v>
      </c>
      <c r="F4059" s="11" t="s">
        <v>19069</v>
      </c>
      <c r="G4059" s="11">
        <v>375.72956049999999</v>
      </c>
      <c r="H4059" s="11" t="s">
        <v>6003</v>
      </c>
      <c r="I4059" s="15">
        <v>42671</v>
      </c>
      <c r="J4059" s="13"/>
      <c r="K4059" s="11"/>
      <c r="L4059" s="11" t="s">
        <v>19070</v>
      </c>
      <c r="M4059" s="11"/>
      <c r="N4059" s="11"/>
      <c r="O4059" s="11" t="s">
        <v>3751</v>
      </c>
      <c r="P4059" s="11"/>
      <c r="Q4059" s="11"/>
      <c r="R4059" s="11" t="s">
        <v>3751</v>
      </c>
      <c r="S4059" s="11"/>
      <c r="T4059" s="11"/>
      <c r="U4059" s="11" t="s">
        <v>3751</v>
      </c>
      <c r="V4059" s="11"/>
      <c r="W4059" s="11"/>
      <c r="X4059" s="11" t="s">
        <v>3751</v>
      </c>
      <c r="Y4059" s="11"/>
      <c r="Z4059" s="11"/>
      <c r="AA4059" s="11" t="s">
        <v>3751</v>
      </c>
      <c r="AB4059" s="11"/>
      <c r="AC4059" s="11"/>
      <c r="AD4059" s="11"/>
      <c r="AE4059" s="11"/>
      <c r="AF4059" s="11"/>
      <c r="AG4059" s="11"/>
      <c r="AH4059" s="11"/>
      <c r="AI4059" s="11"/>
      <c r="AJ4059" s="11"/>
      <c r="AK4059" s="11"/>
      <c r="AL4059" s="11"/>
      <c r="AM4059" s="11"/>
      <c r="AN4059" s="11"/>
      <c r="AO4059" s="11"/>
      <c r="AP4059" s="11"/>
      <c r="AQ4059" s="11"/>
      <c r="AR4059" s="11"/>
      <c r="AS4059" s="11"/>
      <c r="AT4059" s="11"/>
      <c r="AU4059" s="11"/>
      <c r="AV4059" s="11"/>
      <c r="AW4059" s="11"/>
      <c r="AX4059" s="11"/>
      <c r="AY4059" s="11"/>
      <c r="AZ4059" s="11"/>
      <c r="BA4059" s="11"/>
      <c r="BB4059" s="11"/>
      <c r="BC4059" s="11"/>
      <c r="BD4059" s="11"/>
      <c r="BE4059" s="11"/>
      <c r="BF4059" s="11"/>
      <c r="BG4059" s="11"/>
      <c r="BH4059" s="11"/>
      <c r="BI4059" s="11"/>
      <c r="BJ4059" s="11"/>
      <c r="BK4059" s="11"/>
      <c r="BL4059" s="11"/>
      <c r="BM4059" s="11"/>
      <c r="BN4059" s="11"/>
      <c r="BO4059" s="11"/>
      <c r="BP4059" s="11"/>
      <c r="BQ4059" s="11"/>
      <c r="BR4059" s="11"/>
      <c r="BS4059" s="11"/>
    </row>
    <row r="4060" spans="1:71" s="5" customFormat="1" ht="139.5" customHeight="1">
      <c r="A4060" s="2">
        <f t="shared" si="63"/>
        <v>4059</v>
      </c>
      <c r="B4060" s="11" t="s">
        <v>19071</v>
      </c>
      <c r="C4060" s="11" t="s">
        <v>5984</v>
      </c>
      <c r="D4060" s="11" t="s">
        <v>19072</v>
      </c>
      <c r="E4060" s="11" t="s">
        <v>7591</v>
      </c>
      <c r="F4060" s="11" t="s">
        <v>19073</v>
      </c>
      <c r="G4060" s="11">
        <v>374.75063339999997</v>
      </c>
      <c r="H4060" s="11" t="s">
        <v>6003</v>
      </c>
      <c r="I4060" s="14">
        <v>43243</v>
      </c>
      <c r="J4060" s="13"/>
      <c r="K4060" s="11"/>
      <c r="L4060" s="11" t="s">
        <v>19074</v>
      </c>
      <c r="M4060" s="11"/>
      <c r="N4060" s="11"/>
      <c r="O4060" s="11"/>
      <c r="P4060" s="11"/>
      <c r="Q4060" s="11"/>
      <c r="R4060" s="11"/>
      <c r="S4060" s="11"/>
      <c r="T4060" s="11"/>
      <c r="U4060" s="11"/>
      <c r="V4060" s="11"/>
      <c r="W4060" s="11"/>
      <c r="X4060" s="11"/>
      <c r="Y4060" s="11"/>
      <c r="Z4060" s="11"/>
      <c r="AA4060" s="11"/>
      <c r="AB4060" s="11"/>
      <c r="AC4060" s="11"/>
      <c r="AD4060" s="11"/>
      <c r="AE4060" s="11"/>
      <c r="AF4060" s="11"/>
      <c r="AG4060" s="11"/>
      <c r="AH4060" s="11"/>
      <c r="AI4060" s="11"/>
      <c r="AJ4060" s="11"/>
      <c r="AK4060" s="11"/>
      <c r="AL4060" s="11"/>
      <c r="AM4060" s="11"/>
      <c r="AN4060" s="11"/>
      <c r="AO4060" s="11"/>
      <c r="AP4060" s="11"/>
      <c r="AQ4060" s="11"/>
      <c r="AR4060" s="11"/>
      <c r="AS4060" s="11"/>
      <c r="AT4060" s="11"/>
      <c r="AU4060" s="11"/>
      <c r="AV4060" s="11"/>
      <c r="AW4060" s="11"/>
      <c r="AX4060" s="11"/>
      <c r="AY4060" s="11"/>
      <c r="AZ4060" s="11"/>
      <c r="BA4060" s="11"/>
      <c r="BB4060" s="11"/>
      <c r="BC4060" s="11"/>
      <c r="BD4060" s="11"/>
      <c r="BE4060" s="11"/>
      <c r="BF4060" s="11"/>
      <c r="BG4060" s="11"/>
      <c r="BH4060" s="11"/>
      <c r="BI4060" s="11"/>
      <c r="BJ4060" s="11"/>
      <c r="BK4060" s="11"/>
      <c r="BL4060" s="11"/>
      <c r="BM4060" s="11"/>
      <c r="BN4060" s="11"/>
      <c r="BO4060" s="11"/>
      <c r="BP4060" s="11"/>
      <c r="BQ4060" s="11"/>
      <c r="BR4060" s="11"/>
      <c r="BS4060" s="11"/>
    </row>
    <row r="4061" spans="1:71" s="5" customFormat="1" ht="139.5" customHeight="1">
      <c r="A4061" s="2">
        <f t="shared" si="63"/>
        <v>4060</v>
      </c>
      <c r="B4061" s="11" t="s">
        <v>19075</v>
      </c>
      <c r="C4061" s="11" t="s">
        <v>5984</v>
      </c>
      <c r="D4061" s="11" t="s">
        <v>2300</v>
      </c>
      <c r="E4061" s="11" t="s">
        <v>6515</v>
      </c>
      <c r="F4061" s="11" t="s">
        <v>19076</v>
      </c>
      <c r="G4061" s="11">
        <v>374.21242530000001</v>
      </c>
      <c r="H4061" s="11" t="s">
        <v>3533</v>
      </c>
      <c r="I4061" s="14" t="s">
        <v>19077</v>
      </c>
      <c r="J4061" s="13"/>
      <c r="K4061" s="11"/>
      <c r="L4061" s="11" t="s">
        <v>19078</v>
      </c>
      <c r="M4061" s="11"/>
      <c r="N4061" s="11"/>
      <c r="O4061" s="11" t="s">
        <v>19079</v>
      </c>
      <c r="P4061" s="11"/>
      <c r="Q4061" s="11"/>
      <c r="R4061" s="11" t="s">
        <v>19080</v>
      </c>
      <c r="S4061" s="11"/>
      <c r="T4061" s="11"/>
      <c r="U4061" s="11" t="s">
        <v>3751</v>
      </c>
      <c r="V4061" s="11"/>
      <c r="W4061" s="11"/>
      <c r="X4061" s="11" t="s">
        <v>3751</v>
      </c>
      <c r="Y4061" s="11"/>
      <c r="Z4061" s="11"/>
      <c r="AA4061" s="11" t="s">
        <v>3751</v>
      </c>
      <c r="AB4061" s="11"/>
      <c r="AC4061" s="11"/>
      <c r="AD4061" s="11" t="s">
        <v>3751</v>
      </c>
      <c r="AE4061" s="11"/>
      <c r="AF4061" s="11"/>
      <c r="AG4061" s="11" t="s">
        <v>3751</v>
      </c>
      <c r="AH4061" s="11"/>
      <c r="AI4061" s="11"/>
      <c r="AJ4061" s="11"/>
      <c r="AK4061" s="11"/>
      <c r="AL4061" s="11"/>
      <c r="AM4061" s="11"/>
      <c r="AN4061" s="11"/>
      <c r="AO4061" s="11"/>
      <c r="AP4061" s="11"/>
      <c r="AQ4061" s="11"/>
      <c r="AR4061" s="11"/>
      <c r="AS4061" s="11"/>
      <c r="AT4061" s="11"/>
      <c r="AU4061" s="11"/>
      <c r="AV4061" s="11"/>
      <c r="AW4061" s="11"/>
      <c r="AX4061" s="11"/>
      <c r="AY4061" s="11"/>
      <c r="AZ4061" s="11"/>
      <c r="BA4061" s="11"/>
      <c r="BB4061" s="11"/>
      <c r="BC4061" s="11"/>
      <c r="BD4061" s="11"/>
      <c r="BE4061" s="11"/>
      <c r="BF4061" s="11"/>
      <c r="BG4061" s="11"/>
      <c r="BH4061" s="11"/>
      <c r="BI4061" s="11"/>
      <c r="BJ4061" s="11"/>
      <c r="BK4061" s="11"/>
      <c r="BL4061" s="11"/>
      <c r="BM4061" s="11"/>
      <c r="BN4061" s="11"/>
      <c r="BO4061" s="11"/>
      <c r="BP4061" s="11"/>
      <c r="BQ4061" s="11"/>
      <c r="BR4061" s="11"/>
      <c r="BS4061" s="11"/>
    </row>
    <row r="4062" spans="1:71" s="5" customFormat="1" ht="139.5" customHeight="1">
      <c r="A4062" s="2">
        <f t="shared" si="63"/>
        <v>4061</v>
      </c>
      <c r="B4062" s="11" t="s">
        <v>19081</v>
      </c>
      <c r="C4062" s="11" t="s">
        <v>5984</v>
      </c>
      <c r="D4062" s="11" t="s">
        <v>624</v>
      </c>
      <c r="E4062" s="11" t="s">
        <v>9032</v>
      </c>
      <c r="F4062" s="11" t="s">
        <v>19082</v>
      </c>
      <c r="G4062" s="11">
        <v>373.70347240000001</v>
      </c>
      <c r="H4062" s="11" t="s">
        <v>3533</v>
      </c>
      <c r="I4062" s="14" t="s">
        <v>6979</v>
      </c>
      <c r="J4062" s="13"/>
      <c r="K4062" s="11"/>
      <c r="L4062" s="11" t="s">
        <v>19083</v>
      </c>
      <c r="M4062" s="11"/>
      <c r="N4062" s="11"/>
      <c r="O4062" s="11" t="s">
        <v>19084</v>
      </c>
      <c r="P4062" s="11"/>
      <c r="Q4062" s="11"/>
      <c r="R4062" s="11" t="s">
        <v>3751</v>
      </c>
      <c r="S4062" s="11"/>
      <c r="T4062" s="11"/>
      <c r="U4062" s="11" t="s">
        <v>3751</v>
      </c>
      <c r="V4062" s="11"/>
      <c r="W4062" s="11"/>
      <c r="X4062" s="11" t="s">
        <v>3751</v>
      </c>
      <c r="Y4062" s="11"/>
      <c r="Z4062" s="11"/>
      <c r="AA4062" s="11" t="s">
        <v>3751</v>
      </c>
      <c r="AB4062" s="11"/>
      <c r="AC4062" s="11"/>
      <c r="AD4062" s="11" t="s">
        <v>3751</v>
      </c>
      <c r="AE4062" s="11"/>
      <c r="AF4062" s="11"/>
      <c r="AG4062" s="11" t="s">
        <v>3751</v>
      </c>
      <c r="AH4062" s="11"/>
      <c r="AI4062" s="11"/>
      <c r="AJ4062" s="11"/>
      <c r="AK4062" s="11"/>
      <c r="AL4062" s="11"/>
      <c r="AM4062" s="11"/>
      <c r="AN4062" s="11"/>
      <c r="AO4062" s="11"/>
      <c r="AP4062" s="11"/>
      <c r="AQ4062" s="11"/>
      <c r="AR4062" s="11"/>
      <c r="AS4062" s="11"/>
      <c r="AT4062" s="11"/>
      <c r="AU4062" s="11"/>
      <c r="AV4062" s="11"/>
      <c r="AW4062" s="11"/>
      <c r="AX4062" s="11"/>
      <c r="AY4062" s="11"/>
      <c r="AZ4062" s="11"/>
      <c r="BA4062" s="11"/>
      <c r="BB4062" s="11"/>
      <c r="BC4062" s="11"/>
      <c r="BD4062" s="11"/>
      <c r="BE4062" s="11"/>
      <c r="BF4062" s="11"/>
      <c r="BG4062" s="11"/>
      <c r="BH4062" s="11"/>
      <c r="BI4062" s="11"/>
      <c r="BJ4062" s="11"/>
      <c r="BK4062" s="11"/>
      <c r="BL4062" s="11"/>
      <c r="BM4062" s="11"/>
      <c r="BN4062" s="11"/>
      <c r="BO4062" s="11"/>
      <c r="BP4062" s="11"/>
      <c r="BQ4062" s="11"/>
      <c r="BR4062" s="11"/>
      <c r="BS4062" s="11"/>
    </row>
    <row r="4063" spans="1:71" s="5" customFormat="1" ht="139.5" customHeight="1">
      <c r="A4063" s="2">
        <f t="shared" si="63"/>
        <v>4062</v>
      </c>
      <c r="B4063" s="11" t="s">
        <v>19085</v>
      </c>
      <c r="C4063" s="11" t="s">
        <v>5984</v>
      </c>
      <c r="D4063" s="11" t="s">
        <v>4510</v>
      </c>
      <c r="E4063" s="11" t="s">
        <v>5985</v>
      </c>
      <c r="F4063" s="11" t="s">
        <v>19086</v>
      </c>
      <c r="G4063" s="11">
        <v>372.86238150000003</v>
      </c>
      <c r="H4063" s="11" t="s">
        <v>3533</v>
      </c>
      <c r="I4063" s="14" t="s">
        <v>19087</v>
      </c>
      <c r="J4063" s="13"/>
      <c r="K4063" s="11"/>
      <c r="L4063" s="11" t="s">
        <v>19088</v>
      </c>
      <c r="M4063" s="11"/>
      <c r="N4063" s="11"/>
      <c r="O4063" s="11" t="s">
        <v>3751</v>
      </c>
      <c r="P4063" s="11"/>
      <c r="Q4063" s="11"/>
      <c r="R4063" s="11" t="s">
        <v>3751</v>
      </c>
      <c r="S4063" s="11"/>
      <c r="T4063" s="11"/>
      <c r="U4063" s="11" t="s">
        <v>3751</v>
      </c>
      <c r="V4063" s="11"/>
      <c r="W4063" s="11"/>
      <c r="X4063" s="11" t="s">
        <v>3751</v>
      </c>
      <c r="Y4063" s="11"/>
      <c r="Z4063" s="11"/>
      <c r="AA4063" s="11" t="s">
        <v>3751</v>
      </c>
      <c r="AB4063" s="11"/>
      <c r="AC4063" s="11"/>
      <c r="AD4063" s="11" t="s">
        <v>3751</v>
      </c>
      <c r="AE4063" s="11"/>
      <c r="AF4063" s="11"/>
      <c r="AG4063" s="11" t="s">
        <v>3751</v>
      </c>
      <c r="AH4063" s="11"/>
      <c r="AI4063" s="11"/>
      <c r="AJ4063" s="11"/>
      <c r="AK4063" s="11"/>
      <c r="AL4063" s="11"/>
      <c r="AM4063" s="11"/>
      <c r="AN4063" s="11"/>
      <c r="AO4063" s="11"/>
      <c r="AP4063" s="11"/>
      <c r="AQ4063" s="11"/>
      <c r="AR4063" s="11"/>
      <c r="AS4063" s="11"/>
      <c r="AT4063" s="11"/>
      <c r="AU4063" s="11"/>
      <c r="AV4063" s="11"/>
      <c r="AW4063" s="11"/>
      <c r="AX4063" s="11"/>
      <c r="AY4063" s="11"/>
      <c r="AZ4063" s="11"/>
      <c r="BA4063" s="11"/>
      <c r="BB4063" s="11"/>
      <c r="BC4063" s="11"/>
      <c r="BD4063" s="11"/>
      <c r="BE4063" s="11"/>
      <c r="BF4063" s="11"/>
      <c r="BG4063" s="11"/>
      <c r="BH4063" s="11"/>
      <c r="BI4063" s="11"/>
      <c r="BJ4063" s="11"/>
      <c r="BK4063" s="11"/>
      <c r="BL4063" s="11"/>
      <c r="BM4063" s="11"/>
      <c r="BN4063" s="11"/>
      <c r="BO4063" s="11"/>
      <c r="BP4063" s="11"/>
      <c r="BQ4063" s="11"/>
      <c r="BR4063" s="11"/>
      <c r="BS4063" s="11"/>
    </row>
    <row r="4064" spans="1:71" s="5" customFormat="1" ht="139.5" customHeight="1">
      <c r="A4064" s="2">
        <f t="shared" si="63"/>
        <v>4063</v>
      </c>
      <c r="B4064" s="11" t="s">
        <v>19089</v>
      </c>
      <c r="C4064" s="11" t="s">
        <v>5984</v>
      </c>
      <c r="D4064" s="11" t="s">
        <v>5483</v>
      </c>
      <c r="E4064" s="11" t="s">
        <v>7899</v>
      </c>
      <c r="F4064" s="11" t="s">
        <v>19090</v>
      </c>
      <c r="G4064" s="11">
        <v>371.56977850000004</v>
      </c>
      <c r="H4064" s="11" t="s">
        <v>6003</v>
      </c>
      <c r="I4064" s="14">
        <v>42825</v>
      </c>
      <c r="J4064" s="13"/>
      <c r="K4064" s="11"/>
      <c r="L4064" s="11" t="s">
        <v>19091</v>
      </c>
      <c r="M4064" s="11"/>
      <c r="N4064" s="11"/>
      <c r="O4064" s="11"/>
      <c r="P4064" s="11"/>
      <c r="Q4064" s="11"/>
      <c r="R4064" s="11"/>
      <c r="S4064" s="11"/>
      <c r="T4064" s="11"/>
      <c r="U4064" s="11"/>
      <c r="V4064" s="11"/>
      <c r="W4064" s="11"/>
      <c r="X4064" s="11"/>
      <c r="Y4064" s="11"/>
      <c r="Z4064" s="11"/>
      <c r="AA4064" s="11"/>
      <c r="AB4064" s="11"/>
      <c r="AC4064" s="11"/>
      <c r="AD4064" s="11"/>
      <c r="AE4064" s="11"/>
      <c r="AF4064" s="11"/>
      <c r="AG4064" s="11"/>
      <c r="AH4064" s="11"/>
      <c r="AI4064" s="11"/>
      <c r="AJ4064" s="11"/>
      <c r="AK4064" s="11"/>
      <c r="AL4064" s="11"/>
      <c r="AM4064" s="11"/>
      <c r="AN4064" s="11"/>
      <c r="AO4064" s="11"/>
      <c r="AP4064" s="11"/>
      <c r="AQ4064" s="11"/>
      <c r="AR4064" s="11"/>
      <c r="AS4064" s="11"/>
      <c r="AT4064" s="11"/>
      <c r="AU4064" s="11"/>
      <c r="AV4064" s="11"/>
      <c r="AW4064" s="11"/>
      <c r="AX4064" s="11"/>
      <c r="AY4064" s="11"/>
      <c r="AZ4064" s="11"/>
      <c r="BA4064" s="11"/>
      <c r="BB4064" s="11"/>
      <c r="BC4064" s="11"/>
      <c r="BD4064" s="11"/>
      <c r="BE4064" s="11"/>
      <c r="BF4064" s="11"/>
      <c r="BG4064" s="11"/>
      <c r="BH4064" s="11"/>
      <c r="BI4064" s="11"/>
      <c r="BJ4064" s="11"/>
      <c r="BK4064" s="11"/>
      <c r="BL4064" s="11"/>
      <c r="BM4064" s="11"/>
      <c r="BN4064" s="11"/>
      <c r="BO4064" s="11"/>
      <c r="BP4064" s="11"/>
      <c r="BQ4064" s="11"/>
      <c r="BR4064" s="11"/>
      <c r="BS4064" s="11"/>
    </row>
    <row r="4065" spans="1:71" s="5" customFormat="1" ht="139.5" customHeight="1">
      <c r="A4065" s="2">
        <f t="shared" si="63"/>
        <v>4064</v>
      </c>
      <c r="B4065" s="11" t="s">
        <v>19092</v>
      </c>
      <c r="C4065" s="11" t="s">
        <v>5984</v>
      </c>
      <c r="D4065" s="11" t="s">
        <v>741</v>
      </c>
      <c r="E4065" s="11" t="s">
        <v>13095</v>
      </c>
      <c r="F4065" s="11" t="s">
        <v>19093</v>
      </c>
      <c r="G4065" s="11">
        <v>369.85856210000003</v>
      </c>
      <c r="H4065" s="11" t="s">
        <v>6003</v>
      </c>
      <c r="I4065" s="14">
        <v>43248</v>
      </c>
      <c r="J4065" s="13"/>
      <c r="K4065" s="11"/>
      <c r="L4065" s="11" t="s">
        <v>19094</v>
      </c>
      <c r="M4065" s="11"/>
      <c r="N4065" s="11"/>
      <c r="O4065" s="11"/>
      <c r="P4065" s="11"/>
      <c r="Q4065" s="11"/>
      <c r="R4065" s="11"/>
      <c r="S4065" s="11"/>
      <c r="T4065" s="11"/>
      <c r="U4065" s="11"/>
      <c r="V4065" s="11"/>
      <c r="W4065" s="11"/>
      <c r="X4065" s="11"/>
      <c r="Y4065" s="11"/>
      <c r="Z4065" s="11"/>
      <c r="AA4065" s="11"/>
      <c r="AB4065" s="11"/>
      <c r="AC4065" s="11"/>
      <c r="AD4065" s="11"/>
      <c r="AE4065" s="11"/>
      <c r="AF4065" s="11"/>
      <c r="AG4065" s="11"/>
      <c r="AH4065" s="11"/>
      <c r="AI4065" s="11"/>
      <c r="AJ4065" s="11"/>
      <c r="AK4065" s="11"/>
      <c r="AL4065" s="11"/>
      <c r="AM4065" s="11"/>
      <c r="AN4065" s="11"/>
      <c r="AO4065" s="11"/>
      <c r="AP4065" s="11"/>
      <c r="AQ4065" s="11"/>
      <c r="AR4065" s="11"/>
      <c r="AS4065" s="11"/>
      <c r="AT4065" s="11"/>
      <c r="AU4065" s="11"/>
      <c r="AV4065" s="11"/>
      <c r="AW4065" s="11"/>
      <c r="AX4065" s="11"/>
      <c r="AY4065" s="11"/>
      <c r="AZ4065" s="11"/>
      <c r="BA4065" s="11"/>
      <c r="BB4065" s="11"/>
      <c r="BC4065" s="11"/>
      <c r="BD4065" s="11"/>
      <c r="BE4065" s="11"/>
      <c r="BF4065" s="11"/>
      <c r="BG4065" s="11"/>
      <c r="BH4065" s="11"/>
      <c r="BI4065" s="11"/>
      <c r="BJ4065" s="11"/>
      <c r="BK4065" s="11"/>
      <c r="BL4065" s="11"/>
      <c r="BM4065" s="11"/>
      <c r="BN4065" s="11"/>
      <c r="BO4065" s="11"/>
      <c r="BP4065" s="11"/>
      <c r="BQ4065" s="11"/>
      <c r="BR4065" s="11"/>
      <c r="BS4065" s="11"/>
    </row>
    <row r="4066" spans="1:71" s="5" customFormat="1" ht="139.5" customHeight="1">
      <c r="A4066" s="2">
        <f t="shared" si="63"/>
        <v>4065</v>
      </c>
      <c r="B4066" s="11" t="s">
        <v>19095</v>
      </c>
      <c r="C4066" s="11" t="s">
        <v>5984</v>
      </c>
      <c r="D4066" s="11" t="s">
        <v>2825</v>
      </c>
      <c r="E4066" s="11" t="s">
        <v>13387</v>
      </c>
      <c r="F4066" s="11" t="s">
        <v>19096</v>
      </c>
      <c r="G4066" s="11">
        <v>369.84963310000001</v>
      </c>
      <c r="H4066" s="11" t="s">
        <v>3533</v>
      </c>
      <c r="I4066" s="14" t="s">
        <v>6020</v>
      </c>
      <c r="J4066" s="13"/>
      <c r="K4066" s="11"/>
      <c r="L4066" s="11" t="s">
        <v>19097</v>
      </c>
      <c r="M4066" s="11"/>
      <c r="N4066" s="11"/>
      <c r="O4066" s="11" t="s">
        <v>3751</v>
      </c>
      <c r="P4066" s="11"/>
      <c r="Q4066" s="11"/>
      <c r="R4066" s="11" t="s">
        <v>3751</v>
      </c>
      <c r="S4066" s="11"/>
      <c r="T4066" s="11"/>
      <c r="U4066" s="11" t="s">
        <v>3751</v>
      </c>
      <c r="V4066" s="11"/>
      <c r="W4066" s="11"/>
      <c r="X4066" s="11" t="s">
        <v>3751</v>
      </c>
      <c r="Y4066" s="11"/>
      <c r="Z4066" s="11"/>
      <c r="AA4066" s="11" t="s">
        <v>3751</v>
      </c>
      <c r="AB4066" s="11"/>
      <c r="AC4066" s="11"/>
      <c r="AD4066" s="11" t="s">
        <v>3751</v>
      </c>
      <c r="AE4066" s="11"/>
      <c r="AF4066" s="11"/>
      <c r="AG4066" s="11" t="s">
        <v>3751</v>
      </c>
      <c r="AH4066" s="11"/>
      <c r="AI4066" s="11"/>
      <c r="AJ4066" s="11"/>
      <c r="AK4066" s="11"/>
      <c r="AL4066" s="11"/>
      <c r="AM4066" s="11"/>
      <c r="AN4066" s="11"/>
      <c r="AO4066" s="11"/>
      <c r="AP4066" s="11"/>
      <c r="AQ4066" s="11"/>
      <c r="AR4066" s="11"/>
      <c r="AS4066" s="11"/>
      <c r="AT4066" s="11"/>
      <c r="AU4066" s="11"/>
      <c r="AV4066" s="11"/>
      <c r="AW4066" s="11"/>
      <c r="AX4066" s="11"/>
      <c r="AY4066" s="11"/>
      <c r="AZ4066" s="11"/>
      <c r="BA4066" s="11"/>
      <c r="BB4066" s="11"/>
      <c r="BC4066" s="11"/>
      <c r="BD4066" s="11"/>
      <c r="BE4066" s="11"/>
      <c r="BF4066" s="11"/>
      <c r="BG4066" s="11"/>
      <c r="BH4066" s="11"/>
      <c r="BI4066" s="11"/>
      <c r="BJ4066" s="11"/>
      <c r="BK4066" s="11"/>
      <c r="BL4066" s="11"/>
      <c r="BM4066" s="11"/>
      <c r="BN4066" s="11"/>
      <c r="BO4066" s="11"/>
      <c r="BP4066" s="11"/>
      <c r="BQ4066" s="11"/>
      <c r="BR4066" s="11"/>
      <c r="BS4066" s="11"/>
    </row>
    <row r="4067" spans="1:71" s="5" customFormat="1" ht="139.5" customHeight="1">
      <c r="A4067" s="2">
        <f t="shared" si="63"/>
        <v>4066</v>
      </c>
      <c r="B4067" s="11" t="s">
        <v>19098</v>
      </c>
      <c r="C4067" s="11" t="s">
        <v>5984</v>
      </c>
      <c r="D4067" s="11" t="s">
        <v>4510</v>
      </c>
      <c r="E4067" s="11" t="s">
        <v>9792</v>
      </c>
      <c r="F4067" s="11" t="s">
        <v>19099</v>
      </c>
      <c r="G4067" s="11">
        <v>369.6</v>
      </c>
      <c r="H4067" s="11" t="s">
        <v>3533</v>
      </c>
      <c r="I4067" s="14" t="s">
        <v>3787</v>
      </c>
      <c r="J4067" s="13"/>
      <c r="K4067" s="11"/>
      <c r="L4067" s="11" t="s">
        <v>19100</v>
      </c>
      <c r="M4067" s="11"/>
      <c r="N4067" s="11"/>
      <c r="O4067" s="11" t="s">
        <v>19101</v>
      </c>
      <c r="P4067" s="11"/>
      <c r="Q4067" s="11"/>
      <c r="R4067" s="11" t="s">
        <v>3751</v>
      </c>
      <c r="S4067" s="11"/>
      <c r="T4067" s="11"/>
      <c r="U4067" s="11" t="s">
        <v>3751</v>
      </c>
      <c r="V4067" s="11"/>
      <c r="W4067" s="11"/>
      <c r="X4067" s="11" t="s">
        <v>3751</v>
      </c>
      <c r="Y4067" s="11"/>
      <c r="Z4067" s="11"/>
      <c r="AA4067" s="11" t="s">
        <v>3751</v>
      </c>
      <c r="AB4067" s="11"/>
      <c r="AC4067" s="11"/>
      <c r="AD4067" s="11" t="s">
        <v>3751</v>
      </c>
      <c r="AE4067" s="11"/>
      <c r="AF4067" s="11"/>
      <c r="AG4067" s="11" t="s">
        <v>3751</v>
      </c>
      <c r="AH4067" s="11"/>
      <c r="AI4067" s="11"/>
      <c r="AJ4067" s="11"/>
      <c r="AK4067" s="11"/>
      <c r="AL4067" s="11"/>
      <c r="AM4067" s="11"/>
      <c r="AN4067" s="11"/>
      <c r="AO4067" s="11"/>
      <c r="AP4067" s="11"/>
      <c r="AQ4067" s="11"/>
      <c r="AR4067" s="11"/>
      <c r="AS4067" s="11"/>
      <c r="AT4067" s="11"/>
      <c r="AU4067" s="11"/>
      <c r="AV4067" s="11"/>
      <c r="AW4067" s="11"/>
      <c r="AX4067" s="11"/>
      <c r="AY4067" s="11"/>
      <c r="AZ4067" s="11"/>
      <c r="BA4067" s="11"/>
      <c r="BB4067" s="11"/>
      <c r="BC4067" s="11"/>
      <c r="BD4067" s="11"/>
      <c r="BE4067" s="11"/>
      <c r="BF4067" s="11"/>
      <c r="BG4067" s="11"/>
      <c r="BH4067" s="11"/>
      <c r="BI4067" s="11"/>
      <c r="BJ4067" s="11"/>
      <c r="BK4067" s="11"/>
      <c r="BL4067" s="11"/>
      <c r="BM4067" s="11"/>
      <c r="BN4067" s="11"/>
      <c r="BO4067" s="11"/>
      <c r="BP4067" s="11"/>
      <c r="BQ4067" s="11"/>
      <c r="BR4067" s="11"/>
      <c r="BS4067" s="11"/>
    </row>
    <row r="4068" spans="1:71" s="5" customFormat="1" ht="139.5" customHeight="1">
      <c r="A4068" s="2">
        <f t="shared" si="63"/>
        <v>4067</v>
      </c>
      <c r="B4068" s="11" t="s">
        <v>19102</v>
      </c>
      <c r="C4068" s="11" t="s">
        <v>5984</v>
      </c>
      <c r="D4068" s="11" t="s">
        <v>237</v>
      </c>
      <c r="E4068" s="11" t="s">
        <v>8179</v>
      </c>
      <c r="F4068" s="11" t="s">
        <v>19103</v>
      </c>
      <c r="G4068" s="11">
        <v>369.34140790000004</v>
      </c>
      <c r="H4068" s="11" t="s">
        <v>6003</v>
      </c>
      <c r="I4068" s="14">
        <v>42750</v>
      </c>
      <c r="J4068" s="13"/>
      <c r="K4068" s="11"/>
      <c r="L4068" s="11" t="s">
        <v>7395</v>
      </c>
      <c r="M4068" s="11"/>
      <c r="N4068" s="11"/>
      <c r="O4068" s="11"/>
      <c r="P4068" s="11"/>
      <c r="Q4068" s="11"/>
      <c r="R4068" s="11"/>
      <c r="S4068" s="11"/>
      <c r="T4068" s="11"/>
      <c r="U4068" s="11"/>
      <c r="V4068" s="11"/>
      <c r="W4068" s="11"/>
      <c r="X4068" s="11"/>
      <c r="Y4068" s="11"/>
      <c r="Z4068" s="11"/>
      <c r="AA4068" s="11"/>
      <c r="AB4068" s="11"/>
      <c r="AC4068" s="11"/>
      <c r="AD4068" s="11"/>
      <c r="AE4068" s="11"/>
      <c r="AF4068" s="11"/>
      <c r="AG4068" s="11"/>
      <c r="AH4068" s="11"/>
      <c r="AI4068" s="11"/>
      <c r="AJ4068" s="11"/>
      <c r="AK4068" s="11"/>
      <c r="AL4068" s="11"/>
      <c r="AM4068" s="11"/>
      <c r="AN4068" s="11"/>
      <c r="AO4068" s="11"/>
      <c r="AP4068" s="11"/>
      <c r="AQ4068" s="11"/>
      <c r="AR4068" s="11"/>
      <c r="AS4068" s="11"/>
      <c r="AT4068" s="11"/>
      <c r="AU4068" s="11"/>
      <c r="AV4068" s="11"/>
      <c r="AW4068" s="11"/>
      <c r="AX4068" s="11"/>
      <c r="AY4068" s="11"/>
      <c r="AZ4068" s="11"/>
      <c r="BA4068" s="11"/>
      <c r="BB4068" s="11"/>
      <c r="BC4068" s="11"/>
      <c r="BD4068" s="11"/>
      <c r="BE4068" s="11"/>
      <c r="BF4068" s="11"/>
      <c r="BG4068" s="11"/>
      <c r="BH4068" s="11"/>
      <c r="BI4068" s="11"/>
      <c r="BJ4068" s="11"/>
      <c r="BK4068" s="11"/>
      <c r="BL4068" s="11"/>
      <c r="BM4068" s="11"/>
      <c r="BN4068" s="11"/>
      <c r="BO4068" s="11"/>
      <c r="BP4068" s="11"/>
      <c r="BQ4068" s="11"/>
      <c r="BR4068" s="11"/>
      <c r="BS4068" s="11"/>
    </row>
    <row r="4069" spans="1:71" s="5" customFormat="1" ht="139.5" customHeight="1">
      <c r="A4069" s="2">
        <f t="shared" si="63"/>
        <v>4068</v>
      </c>
      <c r="B4069" s="11" t="s">
        <v>19104</v>
      </c>
      <c r="C4069" s="11" t="s">
        <v>5984</v>
      </c>
      <c r="D4069" s="11" t="s">
        <v>2368</v>
      </c>
      <c r="E4069" s="11" t="s">
        <v>19105</v>
      </c>
      <c r="F4069" s="11" t="s">
        <v>19106</v>
      </c>
      <c r="G4069" s="11">
        <v>369.21580760000001</v>
      </c>
      <c r="H4069" s="11" t="s">
        <v>6003</v>
      </c>
      <c r="I4069" s="14" t="s">
        <v>6263</v>
      </c>
      <c r="J4069" s="13"/>
      <c r="K4069" s="11"/>
      <c r="L4069" s="11" t="s">
        <v>19107</v>
      </c>
      <c r="M4069" s="11"/>
      <c r="N4069" s="11"/>
      <c r="O4069" s="11" t="s">
        <v>19108</v>
      </c>
      <c r="P4069" s="11"/>
      <c r="Q4069" s="11"/>
      <c r="R4069" s="11" t="s">
        <v>3751</v>
      </c>
      <c r="S4069" s="11"/>
      <c r="T4069" s="11"/>
      <c r="U4069" s="11" t="s">
        <v>3751</v>
      </c>
      <c r="V4069" s="11"/>
      <c r="W4069" s="11"/>
      <c r="X4069" s="11" t="s">
        <v>3751</v>
      </c>
      <c r="Y4069" s="11"/>
      <c r="Z4069" s="11"/>
      <c r="AA4069" s="11" t="s">
        <v>3751</v>
      </c>
      <c r="AB4069" s="11"/>
      <c r="AC4069" s="11"/>
      <c r="AD4069" s="11" t="s">
        <v>3751</v>
      </c>
      <c r="AE4069" s="11"/>
      <c r="AF4069" s="11"/>
      <c r="AG4069" s="11" t="s">
        <v>3751</v>
      </c>
      <c r="AH4069" s="11"/>
      <c r="AI4069" s="11"/>
      <c r="AJ4069" s="11"/>
      <c r="AK4069" s="11"/>
      <c r="AL4069" s="11"/>
      <c r="AM4069" s="11" t="s">
        <v>3751</v>
      </c>
      <c r="AN4069" s="11"/>
      <c r="AO4069" s="11"/>
      <c r="AP4069" s="11" t="s">
        <v>3751</v>
      </c>
      <c r="AQ4069" s="11"/>
      <c r="AR4069" s="11"/>
      <c r="AS4069" s="11" t="s">
        <v>3751</v>
      </c>
      <c r="AT4069" s="11"/>
      <c r="AU4069" s="11"/>
      <c r="AV4069" s="11"/>
      <c r="AW4069" s="11"/>
      <c r="AX4069" s="11"/>
      <c r="AY4069" s="11"/>
      <c r="AZ4069" s="11"/>
      <c r="BA4069" s="11"/>
      <c r="BB4069" s="11"/>
      <c r="BC4069" s="11"/>
      <c r="BD4069" s="11"/>
      <c r="BE4069" s="11"/>
      <c r="BF4069" s="11"/>
      <c r="BG4069" s="11"/>
      <c r="BH4069" s="11"/>
      <c r="BI4069" s="11"/>
      <c r="BJ4069" s="11"/>
      <c r="BK4069" s="11"/>
      <c r="BL4069" s="11"/>
      <c r="BM4069" s="11"/>
      <c r="BN4069" s="11"/>
      <c r="BO4069" s="11"/>
      <c r="BP4069" s="11"/>
      <c r="BQ4069" s="11"/>
      <c r="BR4069" s="11"/>
      <c r="BS4069" s="11"/>
    </row>
    <row r="4070" spans="1:71" s="5" customFormat="1" ht="139.5" customHeight="1">
      <c r="A4070" s="2">
        <f t="shared" si="63"/>
        <v>4069</v>
      </c>
      <c r="B4070" s="11" t="s">
        <v>19109</v>
      </c>
      <c r="C4070" s="11" t="s">
        <v>5984</v>
      </c>
      <c r="D4070" s="11" t="s">
        <v>2300</v>
      </c>
      <c r="E4070" s="11" t="s">
        <v>9246</v>
      </c>
      <c r="F4070" s="11" t="s">
        <v>19110</v>
      </c>
      <c r="G4070" s="11">
        <v>368.74966000000001</v>
      </c>
      <c r="H4070" s="11" t="s">
        <v>3533</v>
      </c>
      <c r="I4070" s="14">
        <v>42579</v>
      </c>
      <c r="J4070" s="13"/>
      <c r="K4070" s="11"/>
      <c r="L4070" s="11" t="s">
        <v>19111</v>
      </c>
      <c r="M4070" s="11"/>
      <c r="N4070" s="11"/>
      <c r="O4070" s="11" t="s">
        <v>3751</v>
      </c>
      <c r="P4070" s="11"/>
      <c r="Q4070" s="11"/>
      <c r="R4070" s="11" t="s">
        <v>3751</v>
      </c>
      <c r="S4070" s="11"/>
      <c r="T4070" s="11"/>
      <c r="U4070" s="11" t="s">
        <v>3751</v>
      </c>
      <c r="V4070" s="11"/>
      <c r="W4070" s="11"/>
      <c r="X4070" s="11" t="s">
        <v>3751</v>
      </c>
      <c r="Y4070" s="11"/>
      <c r="Z4070" s="11"/>
      <c r="AA4070" s="11" t="s">
        <v>3751</v>
      </c>
      <c r="AB4070" s="11"/>
      <c r="AC4070" s="11"/>
      <c r="AD4070" s="11"/>
      <c r="AE4070" s="11"/>
      <c r="AF4070" s="11"/>
      <c r="AG4070" s="11"/>
      <c r="AH4070" s="11"/>
      <c r="AI4070" s="11"/>
      <c r="AJ4070" s="11"/>
      <c r="AK4070" s="11"/>
      <c r="AL4070" s="11"/>
      <c r="AM4070" s="11"/>
      <c r="AN4070" s="11"/>
      <c r="AO4070" s="11"/>
      <c r="AP4070" s="11"/>
      <c r="AQ4070" s="11"/>
      <c r="AR4070" s="11"/>
      <c r="AS4070" s="11"/>
      <c r="AT4070" s="11"/>
      <c r="AU4070" s="11"/>
      <c r="AV4070" s="11"/>
      <c r="AW4070" s="11"/>
      <c r="AX4070" s="11"/>
      <c r="AY4070" s="11"/>
      <c r="AZ4070" s="11"/>
      <c r="BA4070" s="11"/>
      <c r="BB4070" s="11"/>
      <c r="BC4070" s="11"/>
      <c r="BD4070" s="11"/>
      <c r="BE4070" s="11"/>
      <c r="BF4070" s="11"/>
      <c r="BG4070" s="11"/>
      <c r="BH4070" s="11"/>
      <c r="BI4070" s="11"/>
      <c r="BJ4070" s="11"/>
      <c r="BK4070" s="11"/>
      <c r="BL4070" s="11"/>
      <c r="BM4070" s="11"/>
      <c r="BN4070" s="11"/>
      <c r="BO4070" s="11"/>
      <c r="BP4070" s="11"/>
      <c r="BQ4070" s="11"/>
      <c r="BR4070" s="11"/>
      <c r="BS4070" s="11"/>
    </row>
    <row r="4071" spans="1:71" s="5" customFormat="1" ht="139.5" customHeight="1">
      <c r="A4071" s="2">
        <f t="shared" si="63"/>
        <v>4070</v>
      </c>
      <c r="B4071" s="11" t="s">
        <v>19112</v>
      </c>
      <c r="C4071" s="11" t="s">
        <v>5984</v>
      </c>
      <c r="D4071" s="11" t="s">
        <v>2300</v>
      </c>
      <c r="E4071" s="11" t="s">
        <v>6616</v>
      </c>
      <c r="F4071" s="11" t="s">
        <v>19113</v>
      </c>
      <c r="G4071" s="11">
        <v>368.41118359999996</v>
      </c>
      <c r="H4071" s="11" t="s">
        <v>3533</v>
      </c>
      <c r="I4071" s="14" t="s">
        <v>5874</v>
      </c>
      <c r="J4071" s="13"/>
      <c r="K4071" s="11"/>
      <c r="L4071" s="11" t="s">
        <v>19114</v>
      </c>
      <c r="M4071" s="11"/>
      <c r="N4071" s="11"/>
      <c r="O4071" s="11" t="s">
        <v>3751</v>
      </c>
      <c r="P4071" s="11"/>
      <c r="Q4071" s="11"/>
      <c r="R4071" s="11" t="s">
        <v>3751</v>
      </c>
      <c r="S4071" s="11"/>
      <c r="T4071" s="11"/>
      <c r="U4071" s="11" t="s">
        <v>3751</v>
      </c>
      <c r="V4071" s="11"/>
      <c r="W4071" s="11"/>
      <c r="X4071" s="11" t="s">
        <v>3751</v>
      </c>
      <c r="Y4071" s="11"/>
      <c r="Z4071" s="11"/>
      <c r="AA4071" s="11" t="s">
        <v>3751</v>
      </c>
      <c r="AB4071" s="11"/>
      <c r="AC4071" s="11"/>
      <c r="AD4071" s="11" t="s">
        <v>3751</v>
      </c>
      <c r="AE4071" s="11"/>
      <c r="AF4071" s="11"/>
      <c r="AG4071" s="11" t="s">
        <v>3751</v>
      </c>
      <c r="AH4071" s="11"/>
      <c r="AI4071" s="11"/>
      <c r="AJ4071" s="11"/>
      <c r="AK4071" s="11"/>
      <c r="AL4071" s="11"/>
      <c r="AM4071" s="11"/>
      <c r="AN4071" s="11"/>
      <c r="AO4071" s="11"/>
      <c r="AP4071" s="11"/>
      <c r="AQ4071" s="11"/>
      <c r="AR4071" s="11"/>
      <c r="AS4071" s="11"/>
      <c r="AT4071" s="11"/>
      <c r="AU4071" s="11"/>
      <c r="AV4071" s="11"/>
      <c r="AW4071" s="11"/>
      <c r="AX4071" s="11"/>
      <c r="AY4071" s="11"/>
      <c r="AZ4071" s="11"/>
      <c r="BA4071" s="11"/>
      <c r="BB4071" s="11"/>
      <c r="BC4071" s="11"/>
      <c r="BD4071" s="11"/>
      <c r="BE4071" s="11"/>
      <c r="BF4071" s="11"/>
      <c r="BG4071" s="11"/>
      <c r="BH4071" s="11"/>
      <c r="BI4071" s="11"/>
      <c r="BJ4071" s="11"/>
      <c r="BK4071" s="11"/>
      <c r="BL4071" s="11"/>
      <c r="BM4071" s="11"/>
      <c r="BN4071" s="11"/>
      <c r="BO4071" s="11"/>
      <c r="BP4071" s="11"/>
      <c r="BQ4071" s="11"/>
      <c r="BR4071" s="11"/>
      <c r="BS4071" s="11"/>
    </row>
    <row r="4072" spans="1:71" s="5" customFormat="1" ht="139.5" customHeight="1">
      <c r="A4072" s="2">
        <f t="shared" si="63"/>
        <v>4071</v>
      </c>
      <c r="B4072" s="11" t="s">
        <v>19115</v>
      </c>
      <c r="C4072" s="11" t="s">
        <v>5984</v>
      </c>
      <c r="D4072" s="11" t="s">
        <v>2825</v>
      </c>
      <c r="E4072" s="11" t="s">
        <v>6154</v>
      </c>
      <c r="F4072" s="11" t="s">
        <v>19116</v>
      </c>
      <c r="G4072" s="11">
        <v>368.11485590000001</v>
      </c>
      <c r="H4072" s="11" t="s">
        <v>3533</v>
      </c>
      <c r="I4072" s="14" t="s">
        <v>3567</v>
      </c>
      <c r="J4072" s="13"/>
      <c r="K4072" s="11"/>
      <c r="L4072" s="11" t="s">
        <v>19117</v>
      </c>
      <c r="M4072" s="11"/>
      <c r="N4072" s="11"/>
      <c r="O4072" s="11" t="s">
        <v>19118</v>
      </c>
      <c r="P4072" s="11"/>
      <c r="Q4072" s="11"/>
      <c r="R4072" s="11" t="s">
        <v>19119</v>
      </c>
      <c r="S4072" s="11"/>
      <c r="T4072" s="11"/>
      <c r="U4072" s="11" t="s">
        <v>3751</v>
      </c>
      <c r="V4072" s="11"/>
      <c r="W4072" s="11"/>
      <c r="X4072" s="11" t="s">
        <v>3751</v>
      </c>
      <c r="Y4072" s="11"/>
      <c r="Z4072" s="11"/>
      <c r="AA4072" s="11" t="s">
        <v>3751</v>
      </c>
      <c r="AB4072" s="11"/>
      <c r="AC4072" s="11"/>
      <c r="AD4072" s="11" t="s">
        <v>3751</v>
      </c>
      <c r="AE4072" s="11"/>
      <c r="AF4072" s="11"/>
      <c r="AG4072" s="11" t="s">
        <v>3751</v>
      </c>
      <c r="AH4072" s="11"/>
      <c r="AI4072" s="11"/>
      <c r="AJ4072" s="11"/>
      <c r="AK4072" s="11"/>
      <c r="AL4072" s="11"/>
      <c r="AM4072" s="11"/>
      <c r="AN4072" s="11"/>
      <c r="AO4072" s="11"/>
      <c r="AP4072" s="11"/>
      <c r="AQ4072" s="11"/>
      <c r="AR4072" s="11"/>
      <c r="AS4072" s="11"/>
      <c r="AT4072" s="11"/>
      <c r="AU4072" s="11"/>
      <c r="AV4072" s="11"/>
      <c r="AW4072" s="11"/>
      <c r="AX4072" s="11"/>
      <c r="AY4072" s="11"/>
      <c r="AZ4072" s="11"/>
      <c r="BA4072" s="11"/>
      <c r="BB4072" s="11"/>
      <c r="BC4072" s="11"/>
      <c r="BD4072" s="11"/>
      <c r="BE4072" s="11"/>
      <c r="BF4072" s="11"/>
      <c r="BG4072" s="11"/>
      <c r="BH4072" s="11"/>
      <c r="BI4072" s="11"/>
      <c r="BJ4072" s="11"/>
      <c r="BK4072" s="11"/>
      <c r="BL4072" s="11"/>
      <c r="BM4072" s="11"/>
      <c r="BN4072" s="11"/>
      <c r="BO4072" s="11"/>
      <c r="BP4072" s="11"/>
      <c r="BQ4072" s="11"/>
      <c r="BR4072" s="11"/>
      <c r="BS4072" s="11"/>
    </row>
    <row r="4073" spans="1:71" s="5" customFormat="1" ht="139.5" customHeight="1">
      <c r="A4073" s="2">
        <f t="shared" si="63"/>
        <v>4072</v>
      </c>
      <c r="B4073" s="11" t="s">
        <v>19120</v>
      </c>
      <c r="C4073" s="11" t="s">
        <v>5984</v>
      </c>
      <c r="D4073" s="11" t="s">
        <v>705</v>
      </c>
      <c r="E4073" s="11" t="s">
        <v>14881</v>
      </c>
      <c r="F4073" s="11" t="s">
        <v>19121</v>
      </c>
      <c r="G4073" s="11">
        <v>367.84874499999995</v>
      </c>
      <c r="H4073" s="11" t="s">
        <v>3533</v>
      </c>
      <c r="I4073" s="14" t="s">
        <v>19122</v>
      </c>
      <c r="J4073" s="13"/>
      <c r="K4073" s="11"/>
      <c r="L4073" s="11" t="s">
        <v>19123</v>
      </c>
      <c r="M4073" s="11"/>
      <c r="N4073" s="11"/>
      <c r="O4073" s="11" t="s">
        <v>19124</v>
      </c>
      <c r="P4073" s="11"/>
      <c r="Q4073" s="11"/>
      <c r="R4073" s="11" t="s">
        <v>19125</v>
      </c>
      <c r="S4073" s="11"/>
      <c r="T4073" s="11"/>
      <c r="U4073" s="11" t="s">
        <v>19126</v>
      </c>
      <c r="V4073" s="11"/>
      <c r="W4073" s="11"/>
      <c r="X4073" s="11" t="s">
        <v>19127</v>
      </c>
      <c r="Y4073" s="11"/>
      <c r="Z4073" s="11"/>
      <c r="AA4073" s="11" t="s">
        <v>19128</v>
      </c>
      <c r="AB4073" s="11"/>
      <c r="AC4073" s="11"/>
      <c r="AD4073" s="11" t="s">
        <v>19129</v>
      </c>
      <c r="AE4073" s="11"/>
      <c r="AF4073" s="11"/>
      <c r="AG4073" s="11" t="s">
        <v>3751</v>
      </c>
      <c r="AH4073" s="11"/>
      <c r="AI4073" s="11"/>
      <c r="AJ4073" s="11"/>
      <c r="AK4073" s="11"/>
      <c r="AL4073" s="11"/>
      <c r="AM4073" s="11"/>
      <c r="AN4073" s="11"/>
      <c r="AO4073" s="11"/>
      <c r="AP4073" s="11"/>
      <c r="AQ4073" s="11"/>
      <c r="AR4073" s="11"/>
      <c r="AS4073" s="11"/>
      <c r="AT4073" s="11"/>
      <c r="AU4073" s="11"/>
      <c r="AV4073" s="11"/>
      <c r="AW4073" s="11"/>
      <c r="AX4073" s="11"/>
      <c r="AY4073" s="11"/>
      <c r="AZ4073" s="11"/>
      <c r="BA4073" s="11"/>
      <c r="BB4073" s="11"/>
      <c r="BC4073" s="11"/>
      <c r="BD4073" s="11"/>
      <c r="BE4073" s="11"/>
      <c r="BF4073" s="11"/>
      <c r="BG4073" s="11"/>
      <c r="BH4073" s="11"/>
      <c r="BI4073" s="11"/>
      <c r="BJ4073" s="11"/>
      <c r="BK4073" s="11"/>
      <c r="BL4073" s="11"/>
      <c r="BM4073" s="11"/>
      <c r="BN4073" s="11"/>
      <c r="BO4073" s="11"/>
      <c r="BP4073" s="11"/>
      <c r="BQ4073" s="11"/>
      <c r="BR4073" s="11"/>
      <c r="BS4073" s="11"/>
    </row>
    <row r="4074" spans="1:71" s="5" customFormat="1" ht="139.5" customHeight="1">
      <c r="A4074" s="2">
        <f t="shared" si="63"/>
        <v>4073</v>
      </c>
      <c r="B4074" s="11" t="s">
        <v>19130</v>
      </c>
      <c r="C4074" s="11" t="s">
        <v>5984</v>
      </c>
      <c r="D4074" s="11" t="s">
        <v>4862</v>
      </c>
      <c r="E4074" s="11" t="s">
        <v>9903</v>
      </c>
      <c r="F4074" s="11" t="s">
        <v>19131</v>
      </c>
      <c r="G4074" s="11">
        <v>367.80958770000001</v>
      </c>
      <c r="H4074" s="11" t="s">
        <v>3533</v>
      </c>
      <c r="I4074" s="14" t="s">
        <v>5874</v>
      </c>
      <c r="J4074" s="13"/>
      <c r="K4074" s="11"/>
      <c r="L4074" s="11" t="s">
        <v>19132</v>
      </c>
      <c r="M4074" s="11"/>
      <c r="N4074" s="11"/>
      <c r="O4074" s="11" t="s">
        <v>19133</v>
      </c>
      <c r="P4074" s="11"/>
      <c r="Q4074" s="11"/>
      <c r="R4074" s="11" t="s">
        <v>19134</v>
      </c>
      <c r="S4074" s="11"/>
      <c r="T4074" s="11"/>
      <c r="U4074" s="11" t="s">
        <v>3751</v>
      </c>
      <c r="V4074" s="11"/>
      <c r="W4074" s="11"/>
      <c r="X4074" s="11" t="s">
        <v>3751</v>
      </c>
      <c r="Y4074" s="11"/>
      <c r="Z4074" s="11"/>
      <c r="AA4074" s="11" t="s">
        <v>3751</v>
      </c>
      <c r="AB4074" s="11"/>
      <c r="AC4074" s="11"/>
      <c r="AD4074" s="11" t="s">
        <v>3751</v>
      </c>
      <c r="AE4074" s="11"/>
      <c r="AF4074" s="11"/>
      <c r="AG4074" s="11" t="s">
        <v>3751</v>
      </c>
      <c r="AH4074" s="11"/>
      <c r="AI4074" s="11"/>
      <c r="AJ4074" s="11"/>
      <c r="AK4074" s="11"/>
      <c r="AL4074" s="11"/>
      <c r="AM4074" s="11"/>
      <c r="AN4074" s="11"/>
      <c r="AO4074" s="11"/>
      <c r="AP4074" s="11"/>
      <c r="AQ4074" s="11"/>
      <c r="AR4074" s="11"/>
      <c r="AS4074" s="11"/>
      <c r="AT4074" s="11"/>
      <c r="AU4074" s="11"/>
      <c r="AV4074" s="11"/>
      <c r="AW4074" s="11"/>
      <c r="AX4074" s="11"/>
      <c r="AY4074" s="11"/>
      <c r="AZ4074" s="11"/>
      <c r="BA4074" s="11"/>
      <c r="BB4074" s="11"/>
      <c r="BC4074" s="11"/>
      <c r="BD4074" s="11"/>
      <c r="BE4074" s="11"/>
      <c r="BF4074" s="11"/>
      <c r="BG4074" s="11"/>
      <c r="BH4074" s="11"/>
      <c r="BI4074" s="11"/>
      <c r="BJ4074" s="11"/>
      <c r="BK4074" s="11"/>
      <c r="BL4074" s="11"/>
      <c r="BM4074" s="11"/>
      <c r="BN4074" s="11"/>
      <c r="BO4074" s="11"/>
      <c r="BP4074" s="11"/>
      <c r="BQ4074" s="11"/>
      <c r="BR4074" s="11"/>
      <c r="BS4074" s="11"/>
    </row>
    <row r="4075" spans="1:71" s="5" customFormat="1" ht="139.5" customHeight="1">
      <c r="A4075" s="2">
        <f t="shared" si="63"/>
        <v>4074</v>
      </c>
      <c r="B4075" s="11" t="s">
        <v>19135</v>
      </c>
      <c r="C4075" s="11" t="s">
        <v>5984</v>
      </c>
      <c r="D4075" s="11" t="s">
        <v>2300</v>
      </c>
      <c r="E4075" s="11" t="s">
        <v>12323</v>
      </c>
      <c r="F4075" s="11" t="s">
        <v>19136</v>
      </c>
      <c r="G4075" s="11">
        <v>367.49001499999997</v>
      </c>
      <c r="H4075" s="11" t="s">
        <v>6003</v>
      </c>
      <c r="I4075" s="14">
        <v>42824</v>
      </c>
      <c r="J4075" s="13"/>
      <c r="K4075" s="11"/>
      <c r="L4075" s="11" t="s">
        <v>19137</v>
      </c>
      <c r="M4075" s="11"/>
      <c r="N4075" s="11"/>
      <c r="O4075" s="11" t="s">
        <v>3751</v>
      </c>
      <c r="P4075" s="11"/>
      <c r="Q4075" s="11"/>
      <c r="R4075" s="11" t="s">
        <v>3751</v>
      </c>
      <c r="S4075" s="11"/>
      <c r="T4075" s="11"/>
      <c r="U4075" s="11" t="s">
        <v>3751</v>
      </c>
      <c r="V4075" s="11"/>
      <c r="W4075" s="11"/>
      <c r="X4075" s="11" t="s">
        <v>3751</v>
      </c>
      <c r="Y4075" s="11"/>
      <c r="Z4075" s="11"/>
      <c r="AA4075" s="11" t="s">
        <v>3751</v>
      </c>
      <c r="AB4075" s="11"/>
      <c r="AC4075" s="11"/>
      <c r="AD4075" s="11"/>
      <c r="AE4075" s="11"/>
      <c r="AF4075" s="11"/>
      <c r="AG4075" s="11"/>
      <c r="AH4075" s="11"/>
      <c r="AI4075" s="11"/>
      <c r="AJ4075" s="11"/>
      <c r="AK4075" s="11"/>
      <c r="AL4075" s="11"/>
      <c r="AM4075" s="11"/>
      <c r="AN4075" s="11"/>
      <c r="AO4075" s="11"/>
      <c r="AP4075" s="11"/>
      <c r="AQ4075" s="11"/>
      <c r="AR4075" s="11"/>
      <c r="AS4075" s="11"/>
      <c r="AT4075" s="11"/>
      <c r="AU4075" s="11"/>
      <c r="AV4075" s="11"/>
      <c r="AW4075" s="11"/>
      <c r="AX4075" s="11"/>
      <c r="AY4075" s="11"/>
      <c r="AZ4075" s="11"/>
      <c r="BA4075" s="11"/>
      <c r="BB4075" s="11"/>
      <c r="BC4075" s="11"/>
      <c r="BD4075" s="11"/>
      <c r="BE4075" s="11"/>
      <c r="BF4075" s="11"/>
      <c r="BG4075" s="11"/>
      <c r="BH4075" s="11"/>
      <c r="BI4075" s="11"/>
      <c r="BJ4075" s="11"/>
      <c r="BK4075" s="11"/>
      <c r="BL4075" s="11"/>
      <c r="BM4075" s="11"/>
      <c r="BN4075" s="11"/>
      <c r="BO4075" s="11"/>
      <c r="BP4075" s="11"/>
      <c r="BQ4075" s="11"/>
      <c r="BR4075" s="11"/>
      <c r="BS4075" s="11"/>
    </row>
    <row r="4076" spans="1:71" s="5" customFormat="1" ht="139.5" customHeight="1">
      <c r="A4076" s="2">
        <f t="shared" si="63"/>
        <v>4075</v>
      </c>
      <c r="B4076" s="11" t="s">
        <v>19138</v>
      </c>
      <c r="C4076" s="11" t="s">
        <v>5984</v>
      </c>
      <c r="D4076" s="11" t="s">
        <v>3574</v>
      </c>
      <c r="E4076" s="11" t="s">
        <v>7375</v>
      </c>
      <c r="F4076" s="11" t="s">
        <v>19139</v>
      </c>
      <c r="G4076" s="11">
        <v>367.37542300000001</v>
      </c>
      <c r="H4076" s="11" t="s">
        <v>3533</v>
      </c>
      <c r="I4076" s="14" t="s">
        <v>7530</v>
      </c>
      <c r="J4076" s="13"/>
      <c r="K4076" s="11"/>
      <c r="L4076" s="11" t="s">
        <v>3987</v>
      </c>
      <c r="M4076" s="11"/>
      <c r="N4076" s="11"/>
      <c r="O4076" s="11" t="s">
        <v>3751</v>
      </c>
      <c r="P4076" s="11"/>
      <c r="Q4076" s="11"/>
      <c r="R4076" s="11" t="s">
        <v>3751</v>
      </c>
      <c r="S4076" s="11"/>
      <c r="T4076" s="11"/>
      <c r="U4076" s="11" t="s">
        <v>3751</v>
      </c>
      <c r="V4076" s="11"/>
      <c r="W4076" s="11"/>
      <c r="X4076" s="11" t="s">
        <v>3751</v>
      </c>
      <c r="Y4076" s="11"/>
      <c r="Z4076" s="11"/>
      <c r="AA4076" s="11" t="s">
        <v>3751</v>
      </c>
      <c r="AB4076" s="11"/>
      <c r="AC4076" s="11"/>
      <c r="AD4076" s="11" t="s">
        <v>3751</v>
      </c>
      <c r="AE4076" s="11"/>
      <c r="AF4076" s="11"/>
      <c r="AG4076" s="11" t="s">
        <v>3751</v>
      </c>
      <c r="AH4076" s="11"/>
      <c r="AI4076" s="11"/>
      <c r="AJ4076" s="11"/>
      <c r="AK4076" s="11"/>
      <c r="AL4076" s="11"/>
      <c r="AM4076" s="11"/>
      <c r="AN4076" s="11"/>
      <c r="AO4076" s="11"/>
      <c r="AP4076" s="11"/>
      <c r="AQ4076" s="11"/>
      <c r="AR4076" s="11"/>
      <c r="AS4076" s="11"/>
      <c r="AT4076" s="11"/>
      <c r="AU4076" s="11"/>
      <c r="AV4076" s="11"/>
      <c r="AW4076" s="11"/>
      <c r="AX4076" s="11"/>
      <c r="AY4076" s="11"/>
      <c r="AZ4076" s="11"/>
      <c r="BA4076" s="11"/>
      <c r="BB4076" s="11"/>
      <c r="BC4076" s="11"/>
      <c r="BD4076" s="11"/>
      <c r="BE4076" s="11"/>
      <c r="BF4076" s="11"/>
      <c r="BG4076" s="11"/>
      <c r="BH4076" s="11"/>
      <c r="BI4076" s="11"/>
      <c r="BJ4076" s="11"/>
      <c r="BK4076" s="11"/>
      <c r="BL4076" s="11"/>
      <c r="BM4076" s="11"/>
      <c r="BN4076" s="11"/>
      <c r="BO4076" s="11"/>
      <c r="BP4076" s="11"/>
      <c r="BQ4076" s="11"/>
      <c r="BR4076" s="11"/>
      <c r="BS4076" s="11"/>
    </row>
    <row r="4077" spans="1:71" s="5" customFormat="1" ht="139.5" customHeight="1">
      <c r="A4077" s="2">
        <f t="shared" si="63"/>
        <v>4076</v>
      </c>
      <c r="B4077" s="11" t="s">
        <v>19140</v>
      </c>
      <c r="C4077" s="11" t="s">
        <v>5984</v>
      </c>
      <c r="D4077" s="11" t="s">
        <v>2825</v>
      </c>
      <c r="E4077" s="11" t="s">
        <v>13387</v>
      </c>
      <c r="F4077" s="11" t="s">
        <v>19141</v>
      </c>
      <c r="G4077" s="11">
        <v>366.18572</v>
      </c>
      <c r="H4077" s="11" t="s">
        <v>3533</v>
      </c>
      <c r="I4077" s="14" t="s">
        <v>8050</v>
      </c>
      <c r="J4077" s="13"/>
      <c r="K4077" s="11"/>
      <c r="L4077" s="11" t="s">
        <v>19142</v>
      </c>
      <c r="M4077" s="11"/>
      <c r="N4077" s="11"/>
      <c r="O4077" s="11" t="s">
        <v>3751</v>
      </c>
      <c r="P4077" s="11"/>
      <c r="Q4077" s="11"/>
      <c r="R4077" s="11" t="s">
        <v>3751</v>
      </c>
      <c r="S4077" s="11"/>
      <c r="T4077" s="11"/>
      <c r="U4077" s="11" t="s">
        <v>3751</v>
      </c>
      <c r="V4077" s="11"/>
      <c r="W4077" s="11"/>
      <c r="X4077" s="11" t="s">
        <v>3751</v>
      </c>
      <c r="Y4077" s="11"/>
      <c r="Z4077" s="11"/>
      <c r="AA4077" s="11" t="s">
        <v>3751</v>
      </c>
      <c r="AB4077" s="11"/>
      <c r="AC4077" s="11"/>
      <c r="AD4077" s="11" t="s">
        <v>3751</v>
      </c>
      <c r="AE4077" s="11"/>
      <c r="AF4077" s="11"/>
      <c r="AG4077" s="11" t="s">
        <v>3751</v>
      </c>
      <c r="AH4077" s="11"/>
      <c r="AI4077" s="11"/>
      <c r="AJ4077" s="11"/>
      <c r="AK4077" s="11"/>
      <c r="AL4077" s="11"/>
      <c r="AM4077" s="11"/>
      <c r="AN4077" s="11"/>
      <c r="AO4077" s="11"/>
      <c r="AP4077" s="11"/>
      <c r="AQ4077" s="11"/>
      <c r="AR4077" s="11"/>
      <c r="AS4077" s="11"/>
      <c r="AT4077" s="11"/>
      <c r="AU4077" s="11"/>
      <c r="AV4077" s="11"/>
      <c r="AW4077" s="11"/>
      <c r="AX4077" s="11"/>
      <c r="AY4077" s="11"/>
      <c r="AZ4077" s="11"/>
      <c r="BA4077" s="11"/>
      <c r="BB4077" s="11"/>
      <c r="BC4077" s="11"/>
      <c r="BD4077" s="11"/>
      <c r="BE4077" s="11"/>
      <c r="BF4077" s="11"/>
      <c r="BG4077" s="11"/>
      <c r="BH4077" s="11"/>
      <c r="BI4077" s="11"/>
      <c r="BJ4077" s="11"/>
      <c r="BK4077" s="11"/>
      <c r="BL4077" s="11"/>
      <c r="BM4077" s="11"/>
      <c r="BN4077" s="11"/>
      <c r="BO4077" s="11"/>
      <c r="BP4077" s="11"/>
      <c r="BQ4077" s="11"/>
      <c r="BR4077" s="11"/>
      <c r="BS4077" s="11"/>
    </row>
    <row r="4078" spans="1:71" s="5" customFormat="1" ht="139.5" customHeight="1">
      <c r="A4078" s="2">
        <f t="shared" si="63"/>
        <v>4077</v>
      </c>
      <c r="B4078" s="11" t="s">
        <v>19143</v>
      </c>
      <c r="C4078" s="11" t="s">
        <v>5984</v>
      </c>
      <c r="D4078" s="11" t="s">
        <v>2300</v>
      </c>
      <c r="E4078" s="11" t="s">
        <v>6018</v>
      </c>
      <c r="F4078" s="11" t="s">
        <v>14114</v>
      </c>
      <c r="G4078" s="11">
        <v>366</v>
      </c>
      <c r="H4078" s="11" t="s">
        <v>3533</v>
      </c>
      <c r="I4078" s="14" t="s">
        <v>6715</v>
      </c>
      <c r="J4078" s="13"/>
      <c r="K4078" s="11"/>
      <c r="L4078" s="11" t="s">
        <v>19144</v>
      </c>
      <c r="M4078" s="11"/>
      <c r="N4078" s="11"/>
      <c r="O4078" s="11" t="s">
        <v>19145</v>
      </c>
      <c r="P4078" s="11"/>
      <c r="Q4078" s="11"/>
      <c r="R4078" s="11" t="s">
        <v>3751</v>
      </c>
      <c r="S4078" s="11"/>
      <c r="T4078" s="11"/>
      <c r="U4078" s="11" t="s">
        <v>3751</v>
      </c>
      <c r="V4078" s="11"/>
      <c r="W4078" s="11"/>
      <c r="X4078" s="11" t="s">
        <v>3751</v>
      </c>
      <c r="Y4078" s="11"/>
      <c r="Z4078" s="11"/>
      <c r="AA4078" s="11" t="s">
        <v>3751</v>
      </c>
      <c r="AB4078" s="11"/>
      <c r="AC4078" s="11"/>
      <c r="AD4078" s="11" t="s">
        <v>3751</v>
      </c>
      <c r="AE4078" s="11"/>
      <c r="AF4078" s="11"/>
      <c r="AG4078" s="11" t="s">
        <v>3751</v>
      </c>
      <c r="AH4078" s="11"/>
      <c r="AI4078" s="11"/>
      <c r="AJ4078" s="11"/>
      <c r="AK4078" s="11"/>
      <c r="AL4078" s="11"/>
      <c r="AM4078" s="11"/>
      <c r="AN4078" s="11"/>
      <c r="AO4078" s="11"/>
      <c r="AP4078" s="11"/>
      <c r="AQ4078" s="11"/>
      <c r="AR4078" s="11"/>
      <c r="AS4078" s="11"/>
      <c r="AT4078" s="11"/>
      <c r="AU4078" s="11"/>
      <c r="AV4078" s="11"/>
      <c r="AW4078" s="11"/>
      <c r="AX4078" s="11"/>
      <c r="AY4078" s="11"/>
      <c r="AZ4078" s="11"/>
      <c r="BA4078" s="11"/>
      <c r="BB4078" s="11"/>
      <c r="BC4078" s="11"/>
      <c r="BD4078" s="11"/>
      <c r="BE4078" s="11"/>
      <c r="BF4078" s="11"/>
      <c r="BG4078" s="11"/>
      <c r="BH4078" s="11"/>
      <c r="BI4078" s="11"/>
      <c r="BJ4078" s="11"/>
      <c r="BK4078" s="11"/>
      <c r="BL4078" s="11"/>
      <c r="BM4078" s="11"/>
      <c r="BN4078" s="11"/>
      <c r="BO4078" s="11"/>
      <c r="BP4078" s="11"/>
      <c r="BQ4078" s="11"/>
      <c r="BR4078" s="11"/>
      <c r="BS4078" s="11"/>
    </row>
    <row r="4079" spans="1:71" s="5" customFormat="1" ht="139.5" customHeight="1">
      <c r="A4079" s="2">
        <f t="shared" si="63"/>
        <v>4078</v>
      </c>
      <c r="B4079" s="11" t="s">
        <v>19146</v>
      </c>
      <c r="C4079" s="11" t="s">
        <v>5984</v>
      </c>
      <c r="D4079" s="11" t="s">
        <v>3574</v>
      </c>
      <c r="E4079" s="11" t="s">
        <v>9286</v>
      </c>
      <c r="F4079" s="11" t="s">
        <v>19147</v>
      </c>
      <c r="G4079" s="11">
        <v>365.84587979999998</v>
      </c>
      <c r="H4079" s="11" t="s">
        <v>3533</v>
      </c>
      <c r="I4079" s="14" t="s">
        <v>3976</v>
      </c>
      <c r="J4079" s="13"/>
      <c r="K4079" s="11"/>
      <c r="L4079" s="11" t="s">
        <v>19148</v>
      </c>
      <c r="M4079" s="11"/>
      <c r="N4079" s="11"/>
      <c r="O4079" s="11" t="s">
        <v>19149</v>
      </c>
      <c r="P4079" s="11"/>
      <c r="Q4079" s="11"/>
      <c r="R4079" s="11" t="s">
        <v>19150</v>
      </c>
      <c r="S4079" s="11"/>
      <c r="T4079" s="11"/>
      <c r="U4079" s="11" t="s">
        <v>3751</v>
      </c>
      <c r="V4079" s="11"/>
      <c r="W4079" s="11"/>
      <c r="X4079" s="11" t="s">
        <v>3751</v>
      </c>
      <c r="Y4079" s="11"/>
      <c r="Z4079" s="11"/>
      <c r="AA4079" s="11" t="s">
        <v>3751</v>
      </c>
      <c r="AB4079" s="11"/>
      <c r="AC4079" s="11"/>
      <c r="AD4079" s="11" t="s">
        <v>3751</v>
      </c>
      <c r="AE4079" s="11"/>
      <c r="AF4079" s="11"/>
      <c r="AG4079" s="11" t="s">
        <v>3751</v>
      </c>
      <c r="AH4079" s="11"/>
      <c r="AI4079" s="11"/>
      <c r="AJ4079" s="11"/>
      <c r="AK4079" s="11"/>
      <c r="AL4079" s="11"/>
      <c r="AM4079" s="11"/>
      <c r="AN4079" s="11"/>
      <c r="AO4079" s="11"/>
      <c r="AP4079" s="11"/>
      <c r="AQ4079" s="11"/>
      <c r="AR4079" s="11"/>
      <c r="AS4079" s="11"/>
      <c r="AT4079" s="11"/>
      <c r="AU4079" s="11"/>
      <c r="AV4079" s="11"/>
      <c r="AW4079" s="11"/>
      <c r="AX4079" s="11"/>
      <c r="AY4079" s="11"/>
      <c r="AZ4079" s="11"/>
      <c r="BA4079" s="11"/>
      <c r="BB4079" s="11"/>
      <c r="BC4079" s="11"/>
      <c r="BD4079" s="11"/>
      <c r="BE4079" s="11"/>
      <c r="BF4079" s="11"/>
      <c r="BG4079" s="11"/>
      <c r="BH4079" s="11"/>
      <c r="BI4079" s="11"/>
      <c r="BJ4079" s="11"/>
      <c r="BK4079" s="11"/>
      <c r="BL4079" s="11"/>
      <c r="BM4079" s="11"/>
      <c r="BN4079" s="11"/>
      <c r="BO4079" s="11"/>
      <c r="BP4079" s="11"/>
      <c r="BQ4079" s="11"/>
      <c r="BR4079" s="11"/>
      <c r="BS4079" s="11"/>
    </row>
    <row r="4080" spans="1:71" s="5" customFormat="1" ht="139.5" customHeight="1">
      <c r="A4080" s="2">
        <f t="shared" si="63"/>
        <v>4079</v>
      </c>
      <c r="B4080" s="11" t="s">
        <v>19151</v>
      </c>
      <c r="C4080" s="11" t="s">
        <v>5984</v>
      </c>
      <c r="D4080" s="11" t="s">
        <v>624</v>
      </c>
      <c r="E4080" s="11" t="s">
        <v>9032</v>
      </c>
      <c r="F4080" s="11" t="s">
        <v>19152</v>
      </c>
      <c r="G4080" s="11">
        <v>365.19320149999999</v>
      </c>
      <c r="H4080" s="11" t="s">
        <v>6003</v>
      </c>
      <c r="I4080" s="14" t="s">
        <v>5976</v>
      </c>
      <c r="J4080" s="13"/>
      <c r="K4080" s="11"/>
      <c r="L4080" s="11" t="s">
        <v>19153</v>
      </c>
      <c r="M4080" s="11"/>
      <c r="N4080" s="11"/>
      <c r="O4080" s="11"/>
      <c r="P4080" s="11"/>
      <c r="Q4080" s="11"/>
      <c r="R4080" s="11"/>
      <c r="S4080" s="11"/>
      <c r="T4080" s="11"/>
      <c r="U4080" s="11"/>
      <c r="V4080" s="11"/>
      <c r="W4080" s="11"/>
      <c r="X4080" s="11"/>
      <c r="Y4080" s="11"/>
      <c r="Z4080" s="11"/>
      <c r="AA4080" s="11"/>
      <c r="AB4080" s="11"/>
      <c r="AC4080" s="11"/>
      <c r="AD4080" s="11"/>
      <c r="AE4080" s="11"/>
      <c r="AF4080" s="11"/>
      <c r="AG4080" s="11"/>
      <c r="AH4080" s="11"/>
      <c r="AI4080" s="11"/>
      <c r="AJ4080" s="11"/>
      <c r="AK4080" s="11"/>
      <c r="AL4080" s="11"/>
      <c r="AM4080" s="11"/>
      <c r="AN4080" s="11"/>
      <c r="AO4080" s="11"/>
      <c r="AP4080" s="11"/>
      <c r="AQ4080" s="11"/>
      <c r="AR4080" s="11"/>
      <c r="AS4080" s="11"/>
      <c r="AT4080" s="11"/>
      <c r="AU4080" s="11"/>
      <c r="AV4080" s="11"/>
      <c r="AW4080" s="11"/>
      <c r="AX4080" s="11"/>
      <c r="AY4080" s="11"/>
      <c r="AZ4080" s="11"/>
      <c r="BA4080" s="11"/>
      <c r="BB4080" s="11"/>
      <c r="BC4080" s="11"/>
      <c r="BD4080" s="11"/>
      <c r="BE4080" s="11"/>
      <c r="BF4080" s="11"/>
      <c r="BG4080" s="11"/>
      <c r="BH4080" s="11"/>
      <c r="BI4080" s="11"/>
      <c r="BJ4080" s="11"/>
      <c r="BK4080" s="11"/>
      <c r="BL4080" s="11"/>
      <c r="BM4080" s="11"/>
      <c r="BN4080" s="11"/>
      <c r="BO4080" s="11"/>
      <c r="BP4080" s="11"/>
      <c r="BQ4080" s="11"/>
      <c r="BR4080" s="11"/>
      <c r="BS4080" s="11"/>
    </row>
    <row r="4081" spans="1:71" s="5" customFormat="1" ht="139.5" customHeight="1">
      <c r="A4081" s="2">
        <f t="shared" si="63"/>
        <v>4080</v>
      </c>
      <c r="B4081" s="11" t="s">
        <v>19154</v>
      </c>
      <c r="C4081" s="11" t="s">
        <v>5984</v>
      </c>
      <c r="D4081" s="11" t="s">
        <v>741</v>
      </c>
      <c r="E4081" s="11" t="s">
        <v>13095</v>
      </c>
      <c r="F4081" s="11" t="s">
        <v>19155</v>
      </c>
      <c r="G4081" s="11">
        <v>364.57558869999997</v>
      </c>
      <c r="H4081" s="11" t="s">
        <v>6003</v>
      </c>
      <c r="I4081" s="14">
        <v>43340</v>
      </c>
      <c r="J4081" s="13"/>
      <c r="K4081" s="11"/>
      <c r="L4081" s="11" t="s">
        <v>19156</v>
      </c>
      <c r="M4081" s="11"/>
      <c r="N4081" s="11"/>
      <c r="O4081" s="11"/>
      <c r="P4081" s="11"/>
      <c r="Q4081" s="11"/>
      <c r="R4081" s="11"/>
      <c r="S4081" s="11"/>
      <c r="T4081" s="11"/>
      <c r="U4081" s="11"/>
      <c r="V4081" s="11"/>
      <c r="W4081" s="11"/>
      <c r="X4081" s="11"/>
      <c r="Y4081" s="11"/>
      <c r="Z4081" s="11"/>
      <c r="AA4081" s="11"/>
      <c r="AB4081" s="11"/>
      <c r="AC4081" s="11"/>
      <c r="AD4081" s="11"/>
      <c r="AE4081" s="11"/>
      <c r="AF4081" s="11"/>
      <c r="AG4081" s="11"/>
      <c r="AH4081" s="11"/>
      <c r="AI4081" s="11"/>
      <c r="AJ4081" s="11"/>
      <c r="AK4081" s="11"/>
      <c r="AL4081" s="11"/>
      <c r="AM4081" s="11"/>
      <c r="AN4081" s="11"/>
      <c r="AO4081" s="11"/>
      <c r="AP4081" s="11"/>
      <c r="AQ4081" s="11"/>
      <c r="AR4081" s="11"/>
      <c r="AS4081" s="11"/>
      <c r="AT4081" s="11"/>
      <c r="AU4081" s="11"/>
      <c r="AV4081" s="11"/>
      <c r="AW4081" s="11"/>
      <c r="AX4081" s="11"/>
      <c r="AY4081" s="11"/>
      <c r="AZ4081" s="11"/>
      <c r="BA4081" s="11"/>
      <c r="BB4081" s="11"/>
      <c r="BC4081" s="11"/>
      <c r="BD4081" s="11"/>
      <c r="BE4081" s="11"/>
      <c r="BF4081" s="11"/>
      <c r="BG4081" s="11"/>
      <c r="BH4081" s="11"/>
      <c r="BI4081" s="11"/>
      <c r="BJ4081" s="11"/>
      <c r="BK4081" s="11"/>
      <c r="BL4081" s="11"/>
      <c r="BM4081" s="11"/>
      <c r="BN4081" s="11"/>
      <c r="BO4081" s="11"/>
      <c r="BP4081" s="11"/>
      <c r="BQ4081" s="11"/>
      <c r="BR4081" s="11"/>
      <c r="BS4081" s="11"/>
    </row>
    <row r="4082" spans="1:71" s="5" customFormat="1" ht="139.5" customHeight="1">
      <c r="A4082" s="2">
        <f t="shared" si="63"/>
        <v>4081</v>
      </c>
      <c r="B4082" s="11" t="s">
        <v>19157</v>
      </c>
      <c r="C4082" s="11" t="s">
        <v>5984</v>
      </c>
      <c r="D4082" s="11" t="s">
        <v>2300</v>
      </c>
      <c r="E4082" s="11" t="s">
        <v>6066</v>
      </c>
      <c r="F4082" s="11" t="s">
        <v>18668</v>
      </c>
      <c r="G4082" s="11">
        <v>364.37379950000002</v>
      </c>
      <c r="H4082" s="11" t="s">
        <v>3533</v>
      </c>
      <c r="I4082" s="14" t="s">
        <v>18669</v>
      </c>
      <c r="J4082" s="13"/>
      <c r="K4082" s="11"/>
      <c r="L4082" s="11" t="s">
        <v>19158</v>
      </c>
      <c r="M4082" s="11"/>
      <c r="N4082" s="11"/>
      <c r="O4082" s="11" t="s">
        <v>19159</v>
      </c>
      <c r="P4082" s="11"/>
      <c r="Q4082" s="11"/>
      <c r="R4082" s="11" t="s">
        <v>18671</v>
      </c>
      <c r="S4082" s="11"/>
      <c r="T4082" s="11"/>
      <c r="U4082" s="11" t="s">
        <v>18670</v>
      </c>
      <c r="V4082" s="11"/>
      <c r="W4082" s="11"/>
      <c r="X4082" s="11" t="s">
        <v>19160</v>
      </c>
      <c r="Y4082" s="11"/>
      <c r="Z4082" s="11"/>
      <c r="AA4082" s="11" t="s">
        <v>3751</v>
      </c>
      <c r="AB4082" s="11"/>
      <c r="AC4082" s="11"/>
      <c r="AD4082" s="11" t="s">
        <v>3751</v>
      </c>
      <c r="AE4082" s="11"/>
      <c r="AF4082" s="11"/>
      <c r="AG4082" s="11" t="s">
        <v>3751</v>
      </c>
      <c r="AH4082" s="11"/>
      <c r="AI4082" s="11"/>
      <c r="AJ4082" s="11"/>
      <c r="AK4082" s="11"/>
      <c r="AL4082" s="11"/>
      <c r="AM4082" s="11"/>
      <c r="AN4082" s="11"/>
      <c r="AO4082" s="11"/>
      <c r="AP4082" s="11"/>
      <c r="AQ4082" s="11"/>
      <c r="AR4082" s="11"/>
      <c r="AS4082" s="11"/>
      <c r="AT4082" s="11"/>
      <c r="AU4082" s="11"/>
      <c r="AV4082" s="11"/>
      <c r="AW4082" s="11"/>
      <c r="AX4082" s="11"/>
      <c r="AY4082" s="11"/>
      <c r="AZ4082" s="11"/>
      <c r="BA4082" s="11"/>
      <c r="BB4082" s="11"/>
      <c r="BC4082" s="11"/>
      <c r="BD4082" s="11"/>
      <c r="BE4082" s="11"/>
      <c r="BF4082" s="11"/>
      <c r="BG4082" s="11"/>
      <c r="BH4082" s="11"/>
      <c r="BI4082" s="11"/>
      <c r="BJ4082" s="11"/>
      <c r="BK4082" s="11"/>
      <c r="BL4082" s="11"/>
      <c r="BM4082" s="11"/>
      <c r="BN4082" s="11"/>
      <c r="BO4082" s="11"/>
      <c r="BP4082" s="11"/>
      <c r="BQ4082" s="11"/>
      <c r="BR4082" s="11"/>
      <c r="BS4082" s="11"/>
    </row>
    <row r="4083" spans="1:71" s="5" customFormat="1" ht="139.5" customHeight="1">
      <c r="A4083" s="2">
        <f t="shared" si="63"/>
        <v>4082</v>
      </c>
      <c r="B4083" s="11" t="s">
        <v>19161</v>
      </c>
      <c r="C4083" s="11" t="s">
        <v>5984</v>
      </c>
      <c r="D4083" s="11" t="s">
        <v>2300</v>
      </c>
      <c r="E4083" s="11" t="s">
        <v>8542</v>
      </c>
      <c r="F4083" s="11" t="s">
        <v>19162</v>
      </c>
      <c r="G4083" s="11">
        <v>363.72179500000004</v>
      </c>
      <c r="H4083" s="11" t="s">
        <v>6003</v>
      </c>
      <c r="I4083" s="14">
        <v>42914</v>
      </c>
      <c r="J4083" s="13"/>
      <c r="K4083" s="11"/>
      <c r="L4083" s="11" t="s">
        <v>19163</v>
      </c>
      <c r="M4083" s="11"/>
      <c r="N4083" s="11"/>
      <c r="O4083" s="11"/>
      <c r="P4083" s="11"/>
      <c r="Q4083" s="11"/>
      <c r="R4083" s="11"/>
      <c r="S4083" s="11"/>
      <c r="T4083" s="11"/>
      <c r="U4083" s="11"/>
      <c r="V4083" s="11"/>
      <c r="W4083" s="11"/>
      <c r="X4083" s="11"/>
      <c r="Y4083" s="11"/>
      <c r="Z4083" s="11"/>
      <c r="AA4083" s="11"/>
      <c r="AB4083" s="11"/>
      <c r="AC4083" s="11"/>
      <c r="AD4083" s="11"/>
      <c r="AE4083" s="11"/>
      <c r="AF4083" s="11"/>
      <c r="AG4083" s="11"/>
      <c r="AH4083" s="11"/>
      <c r="AI4083" s="11"/>
      <c r="AJ4083" s="11"/>
      <c r="AK4083" s="11"/>
      <c r="AL4083" s="11"/>
      <c r="AM4083" s="11"/>
      <c r="AN4083" s="11"/>
      <c r="AO4083" s="11"/>
      <c r="AP4083" s="11"/>
      <c r="AQ4083" s="11"/>
      <c r="AR4083" s="11"/>
      <c r="AS4083" s="11"/>
      <c r="AT4083" s="11"/>
      <c r="AU4083" s="11"/>
      <c r="AV4083" s="11"/>
      <c r="AW4083" s="11"/>
      <c r="AX4083" s="11"/>
      <c r="AY4083" s="11"/>
      <c r="AZ4083" s="11"/>
      <c r="BA4083" s="11"/>
      <c r="BB4083" s="11"/>
      <c r="BC4083" s="11"/>
      <c r="BD4083" s="11"/>
      <c r="BE4083" s="11"/>
      <c r="BF4083" s="11"/>
      <c r="BG4083" s="11"/>
      <c r="BH4083" s="11"/>
      <c r="BI4083" s="11"/>
      <c r="BJ4083" s="11"/>
      <c r="BK4083" s="11"/>
      <c r="BL4083" s="11"/>
      <c r="BM4083" s="11"/>
      <c r="BN4083" s="11"/>
      <c r="BO4083" s="11"/>
      <c r="BP4083" s="11"/>
      <c r="BQ4083" s="11"/>
      <c r="BR4083" s="11"/>
      <c r="BS4083" s="11"/>
    </row>
    <row r="4084" spans="1:71" s="5" customFormat="1" ht="139.5" customHeight="1">
      <c r="A4084" s="2">
        <f t="shared" si="63"/>
        <v>4083</v>
      </c>
      <c r="B4084" s="11" t="s">
        <v>19164</v>
      </c>
      <c r="C4084" s="11" t="s">
        <v>5984</v>
      </c>
      <c r="D4084" s="11" t="s">
        <v>2300</v>
      </c>
      <c r="E4084" s="11" t="s">
        <v>12323</v>
      </c>
      <c r="F4084" s="11" t="s">
        <v>19165</v>
      </c>
      <c r="G4084" s="11">
        <v>363.19389999999999</v>
      </c>
      <c r="H4084" s="11" t="s">
        <v>3533</v>
      </c>
      <c r="I4084" s="14" t="s">
        <v>6144</v>
      </c>
      <c r="J4084" s="13"/>
      <c r="K4084" s="11"/>
      <c r="L4084" s="11" t="s">
        <v>19166</v>
      </c>
      <c r="M4084" s="11"/>
      <c r="N4084" s="11"/>
      <c r="O4084" s="11" t="s">
        <v>3751</v>
      </c>
      <c r="P4084" s="11"/>
      <c r="Q4084" s="11"/>
      <c r="R4084" s="11" t="s">
        <v>3751</v>
      </c>
      <c r="S4084" s="11"/>
      <c r="T4084" s="11"/>
      <c r="U4084" s="11" t="s">
        <v>3751</v>
      </c>
      <c r="V4084" s="11"/>
      <c r="W4084" s="11"/>
      <c r="X4084" s="11" t="s">
        <v>3751</v>
      </c>
      <c r="Y4084" s="11"/>
      <c r="Z4084" s="11"/>
      <c r="AA4084" s="11" t="s">
        <v>3751</v>
      </c>
      <c r="AB4084" s="11"/>
      <c r="AC4084" s="11"/>
      <c r="AD4084" s="11" t="s">
        <v>3751</v>
      </c>
      <c r="AE4084" s="11"/>
      <c r="AF4084" s="11"/>
      <c r="AG4084" s="11" t="s">
        <v>3751</v>
      </c>
      <c r="AH4084" s="11"/>
      <c r="AI4084" s="11"/>
      <c r="AJ4084" s="11"/>
      <c r="AK4084" s="11"/>
      <c r="AL4084" s="11"/>
      <c r="AM4084" s="11"/>
      <c r="AN4084" s="11"/>
      <c r="AO4084" s="11"/>
      <c r="AP4084" s="11"/>
      <c r="AQ4084" s="11"/>
      <c r="AR4084" s="11"/>
      <c r="AS4084" s="11"/>
      <c r="AT4084" s="11"/>
      <c r="AU4084" s="11"/>
      <c r="AV4084" s="11"/>
      <c r="AW4084" s="11"/>
      <c r="AX4084" s="11"/>
      <c r="AY4084" s="11"/>
      <c r="AZ4084" s="11"/>
      <c r="BA4084" s="11"/>
      <c r="BB4084" s="11"/>
      <c r="BC4084" s="11"/>
      <c r="BD4084" s="11"/>
      <c r="BE4084" s="11"/>
      <c r="BF4084" s="11"/>
      <c r="BG4084" s="11"/>
      <c r="BH4084" s="11"/>
      <c r="BI4084" s="11"/>
      <c r="BJ4084" s="11"/>
      <c r="BK4084" s="11"/>
      <c r="BL4084" s="11"/>
      <c r="BM4084" s="11"/>
      <c r="BN4084" s="11"/>
      <c r="BO4084" s="11"/>
      <c r="BP4084" s="11"/>
      <c r="BQ4084" s="11"/>
      <c r="BR4084" s="11"/>
      <c r="BS4084" s="11"/>
    </row>
    <row r="4085" spans="1:71" s="5" customFormat="1" ht="139.5" customHeight="1">
      <c r="A4085" s="2">
        <f t="shared" si="63"/>
        <v>4084</v>
      </c>
      <c r="B4085" s="11" t="s">
        <v>19167</v>
      </c>
      <c r="C4085" s="11" t="s">
        <v>5984</v>
      </c>
      <c r="D4085" s="11" t="s">
        <v>4863</v>
      </c>
      <c r="E4085" s="11" t="s">
        <v>6439</v>
      </c>
      <c r="F4085" s="11" t="s">
        <v>19168</v>
      </c>
      <c r="G4085" s="11">
        <v>363.14770670000001</v>
      </c>
      <c r="H4085" s="11" t="s">
        <v>3533</v>
      </c>
      <c r="I4085" s="14" t="s">
        <v>9128</v>
      </c>
      <c r="J4085" s="13"/>
      <c r="K4085" s="11"/>
      <c r="L4085" s="11" t="s">
        <v>19169</v>
      </c>
      <c r="M4085" s="11"/>
      <c r="N4085" s="11"/>
      <c r="O4085" s="11" t="s">
        <v>3751</v>
      </c>
      <c r="P4085" s="11"/>
      <c r="Q4085" s="11"/>
      <c r="R4085" s="11" t="s">
        <v>3751</v>
      </c>
      <c r="S4085" s="11"/>
      <c r="T4085" s="11"/>
      <c r="U4085" s="11" t="s">
        <v>3751</v>
      </c>
      <c r="V4085" s="11"/>
      <c r="W4085" s="11"/>
      <c r="X4085" s="11" t="s">
        <v>3751</v>
      </c>
      <c r="Y4085" s="11"/>
      <c r="Z4085" s="11"/>
      <c r="AA4085" s="11" t="s">
        <v>3751</v>
      </c>
      <c r="AB4085" s="11"/>
      <c r="AC4085" s="11"/>
      <c r="AD4085" s="11" t="s">
        <v>3751</v>
      </c>
      <c r="AE4085" s="11"/>
      <c r="AF4085" s="11"/>
      <c r="AG4085" s="11" t="s">
        <v>3751</v>
      </c>
      <c r="AH4085" s="11"/>
      <c r="AI4085" s="11"/>
      <c r="AJ4085" s="11"/>
      <c r="AK4085" s="11"/>
      <c r="AL4085" s="11"/>
      <c r="AM4085" s="11"/>
      <c r="AN4085" s="11"/>
      <c r="AO4085" s="11"/>
      <c r="AP4085" s="11"/>
      <c r="AQ4085" s="11"/>
      <c r="AR4085" s="11"/>
      <c r="AS4085" s="11"/>
      <c r="AT4085" s="11"/>
      <c r="AU4085" s="11"/>
      <c r="AV4085" s="11"/>
      <c r="AW4085" s="11"/>
      <c r="AX4085" s="11"/>
      <c r="AY4085" s="11"/>
      <c r="AZ4085" s="11"/>
      <c r="BA4085" s="11"/>
      <c r="BB4085" s="11"/>
      <c r="BC4085" s="11"/>
      <c r="BD4085" s="11"/>
      <c r="BE4085" s="11"/>
      <c r="BF4085" s="11"/>
      <c r="BG4085" s="11"/>
      <c r="BH4085" s="11"/>
      <c r="BI4085" s="11"/>
      <c r="BJ4085" s="11"/>
      <c r="BK4085" s="11"/>
      <c r="BL4085" s="11"/>
      <c r="BM4085" s="11"/>
      <c r="BN4085" s="11"/>
      <c r="BO4085" s="11"/>
      <c r="BP4085" s="11"/>
      <c r="BQ4085" s="11"/>
      <c r="BR4085" s="11"/>
      <c r="BS4085" s="11"/>
    </row>
    <row r="4086" spans="1:71" s="5" customFormat="1" ht="139.5" customHeight="1">
      <c r="A4086" s="2">
        <f t="shared" si="63"/>
        <v>4085</v>
      </c>
      <c r="B4086" s="11" t="s">
        <v>19170</v>
      </c>
      <c r="C4086" s="11" t="s">
        <v>5984</v>
      </c>
      <c r="D4086" s="11" t="s">
        <v>2300</v>
      </c>
      <c r="E4086" s="11" t="s">
        <v>6616</v>
      </c>
      <c r="F4086" s="11" t="s">
        <v>19171</v>
      </c>
      <c r="G4086" s="11">
        <v>361.844178</v>
      </c>
      <c r="H4086" s="11" t="s">
        <v>6003</v>
      </c>
      <c r="I4086" s="14">
        <v>43341</v>
      </c>
      <c r="J4086" s="13"/>
      <c r="K4086" s="11"/>
      <c r="L4086" s="11" t="s">
        <v>19172</v>
      </c>
      <c r="M4086" s="11"/>
      <c r="N4086" s="11"/>
      <c r="O4086" s="11" t="s">
        <v>3751</v>
      </c>
      <c r="P4086" s="11"/>
      <c r="Q4086" s="11"/>
      <c r="R4086" s="11" t="s">
        <v>3751</v>
      </c>
      <c r="S4086" s="11"/>
      <c r="T4086" s="11"/>
      <c r="U4086" s="11" t="s">
        <v>3751</v>
      </c>
      <c r="V4086" s="11"/>
      <c r="W4086" s="11"/>
      <c r="X4086" s="11"/>
      <c r="Y4086" s="11"/>
      <c r="Z4086" s="11"/>
      <c r="AA4086" s="11"/>
      <c r="AB4086" s="11"/>
      <c r="AC4086" s="11"/>
      <c r="AD4086" s="11"/>
      <c r="AE4086" s="11"/>
      <c r="AF4086" s="11"/>
      <c r="AG4086" s="11"/>
      <c r="AH4086" s="11"/>
      <c r="AI4086" s="11"/>
      <c r="AJ4086" s="11"/>
      <c r="AK4086" s="11"/>
      <c r="AL4086" s="11"/>
      <c r="AM4086" s="11"/>
      <c r="AN4086" s="11"/>
      <c r="AO4086" s="11"/>
      <c r="AP4086" s="11"/>
      <c r="AQ4086" s="11"/>
      <c r="AR4086" s="11"/>
      <c r="AS4086" s="11"/>
      <c r="AT4086" s="11"/>
      <c r="AU4086" s="11"/>
      <c r="AV4086" s="11"/>
      <c r="AW4086" s="11"/>
      <c r="AX4086" s="11"/>
      <c r="AY4086" s="11"/>
      <c r="AZ4086" s="11"/>
      <c r="BA4086" s="11"/>
      <c r="BB4086" s="11"/>
      <c r="BC4086" s="11"/>
      <c r="BD4086" s="11"/>
      <c r="BE4086" s="11"/>
      <c r="BF4086" s="11"/>
      <c r="BG4086" s="11"/>
      <c r="BH4086" s="11"/>
      <c r="BI4086" s="11"/>
      <c r="BJ4086" s="11"/>
      <c r="BK4086" s="11"/>
      <c r="BL4086" s="11"/>
      <c r="BM4086" s="11"/>
      <c r="BN4086" s="11"/>
      <c r="BO4086" s="11"/>
      <c r="BP4086" s="11"/>
      <c r="BQ4086" s="11"/>
      <c r="BR4086" s="11"/>
      <c r="BS4086" s="11"/>
    </row>
    <row r="4087" spans="1:71" s="5" customFormat="1" ht="139.5" customHeight="1">
      <c r="A4087" s="2">
        <f t="shared" si="63"/>
        <v>4086</v>
      </c>
      <c r="B4087" s="11" t="s">
        <v>19173</v>
      </c>
      <c r="C4087" s="11" t="s">
        <v>5984</v>
      </c>
      <c r="D4087" s="11" t="s">
        <v>2488</v>
      </c>
      <c r="E4087" s="11" t="s">
        <v>7081</v>
      </c>
      <c r="F4087" s="11" t="s">
        <v>19174</v>
      </c>
      <c r="G4087" s="11">
        <v>360.39570000000003</v>
      </c>
      <c r="H4087" s="11" t="s">
        <v>6003</v>
      </c>
      <c r="I4087" s="14" t="s">
        <v>13101</v>
      </c>
      <c r="J4087" s="13"/>
      <c r="K4087" s="11"/>
      <c r="L4087" s="11" t="s">
        <v>19175</v>
      </c>
      <c r="M4087" s="11"/>
      <c r="N4087" s="11"/>
      <c r="O4087" s="11"/>
      <c r="P4087" s="11"/>
      <c r="Q4087" s="11"/>
      <c r="R4087" s="11"/>
      <c r="S4087" s="11"/>
      <c r="T4087" s="11"/>
      <c r="U4087" s="11"/>
      <c r="V4087" s="11"/>
      <c r="W4087" s="11"/>
      <c r="X4087" s="11"/>
      <c r="Y4087" s="11"/>
      <c r="Z4087" s="11"/>
      <c r="AA4087" s="11"/>
      <c r="AB4087" s="11"/>
      <c r="AC4087" s="11"/>
      <c r="AD4087" s="11"/>
      <c r="AE4087" s="11"/>
      <c r="AF4087" s="11"/>
      <c r="AG4087" s="11"/>
      <c r="AH4087" s="11"/>
      <c r="AI4087" s="11"/>
      <c r="AJ4087" s="11"/>
      <c r="AK4087" s="11"/>
      <c r="AL4087" s="11"/>
      <c r="AM4087" s="11"/>
      <c r="AN4087" s="11"/>
      <c r="AO4087" s="11"/>
      <c r="AP4087" s="11"/>
      <c r="AQ4087" s="11"/>
      <c r="AR4087" s="11"/>
      <c r="AS4087" s="11"/>
      <c r="AT4087" s="11"/>
      <c r="AU4087" s="11"/>
      <c r="AV4087" s="11"/>
      <c r="AW4087" s="11"/>
      <c r="AX4087" s="11"/>
      <c r="AY4087" s="11"/>
      <c r="AZ4087" s="11"/>
      <c r="BA4087" s="11"/>
      <c r="BB4087" s="11"/>
      <c r="BC4087" s="11"/>
      <c r="BD4087" s="11"/>
      <c r="BE4087" s="11"/>
      <c r="BF4087" s="11"/>
      <c r="BG4087" s="11"/>
      <c r="BH4087" s="11"/>
      <c r="BI4087" s="11"/>
      <c r="BJ4087" s="11"/>
      <c r="BK4087" s="11"/>
      <c r="BL4087" s="11"/>
      <c r="BM4087" s="11"/>
      <c r="BN4087" s="11"/>
      <c r="BO4087" s="11"/>
      <c r="BP4087" s="11"/>
      <c r="BQ4087" s="11"/>
      <c r="BR4087" s="11"/>
      <c r="BS4087" s="11"/>
    </row>
    <row r="4088" spans="1:71" s="5" customFormat="1" ht="139.5" customHeight="1">
      <c r="A4088" s="2">
        <f t="shared" si="63"/>
        <v>4087</v>
      </c>
      <c r="B4088" s="11" t="s">
        <v>19176</v>
      </c>
      <c r="C4088" s="11" t="s">
        <v>5984</v>
      </c>
      <c r="D4088" s="11" t="s">
        <v>3741</v>
      </c>
      <c r="E4088" s="11" t="s">
        <v>6835</v>
      </c>
      <c r="F4088" s="11" t="s">
        <v>19177</v>
      </c>
      <c r="G4088" s="11">
        <v>359.71332000000001</v>
      </c>
      <c r="H4088" s="11" t="s">
        <v>3533</v>
      </c>
      <c r="I4088" s="19" t="s">
        <v>3892</v>
      </c>
      <c r="J4088" s="13"/>
      <c r="K4088" s="11"/>
      <c r="L4088" s="11" t="s">
        <v>19178</v>
      </c>
      <c r="M4088" s="11"/>
      <c r="N4088" s="11"/>
      <c r="O4088" s="11" t="s">
        <v>3751</v>
      </c>
      <c r="P4088" s="11"/>
      <c r="Q4088" s="11"/>
      <c r="R4088" s="11" t="s">
        <v>3751</v>
      </c>
      <c r="S4088" s="11"/>
      <c r="T4088" s="11"/>
      <c r="U4088" s="11" t="s">
        <v>3751</v>
      </c>
      <c r="V4088" s="11"/>
      <c r="W4088" s="11"/>
      <c r="X4088" s="11" t="s">
        <v>3751</v>
      </c>
      <c r="Y4088" s="11"/>
      <c r="Z4088" s="11"/>
      <c r="AA4088" s="11" t="s">
        <v>3751</v>
      </c>
      <c r="AB4088" s="11"/>
      <c r="AC4088" s="11"/>
      <c r="AD4088" s="11" t="s">
        <v>3751</v>
      </c>
      <c r="AE4088" s="11"/>
      <c r="AF4088" s="11"/>
      <c r="AG4088" s="11" t="s">
        <v>3751</v>
      </c>
      <c r="AH4088" s="11"/>
      <c r="AI4088" s="11"/>
      <c r="AJ4088" s="11"/>
      <c r="AK4088" s="11"/>
      <c r="AL4088" s="11"/>
      <c r="AM4088" s="11"/>
      <c r="AN4088" s="11"/>
      <c r="AO4088" s="11"/>
      <c r="AP4088" s="11"/>
      <c r="AQ4088" s="11"/>
      <c r="AR4088" s="11"/>
      <c r="AS4088" s="11"/>
      <c r="AT4088" s="11"/>
      <c r="AU4088" s="11"/>
      <c r="AV4088" s="11"/>
      <c r="AW4088" s="11"/>
      <c r="AX4088" s="11"/>
      <c r="AY4088" s="11"/>
      <c r="AZ4088" s="11"/>
      <c r="BA4088" s="11"/>
      <c r="BB4088" s="11"/>
      <c r="BC4088" s="11"/>
      <c r="BD4088" s="11"/>
      <c r="BE4088" s="11"/>
      <c r="BF4088" s="11"/>
      <c r="BG4088" s="11"/>
      <c r="BH4088" s="11"/>
      <c r="BI4088" s="11"/>
      <c r="BJ4088" s="11"/>
      <c r="BK4088" s="11"/>
      <c r="BL4088" s="11"/>
      <c r="BM4088" s="11"/>
      <c r="BN4088" s="11"/>
      <c r="BO4088" s="11"/>
      <c r="BP4088" s="11"/>
      <c r="BQ4088" s="11"/>
      <c r="BR4088" s="11"/>
      <c r="BS4088" s="11"/>
    </row>
    <row r="4089" spans="1:71" s="5" customFormat="1" ht="139.5" customHeight="1">
      <c r="A4089" s="2">
        <f t="shared" si="63"/>
        <v>4088</v>
      </c>
      <c r="B4089" s="11" t="s">
        <v>19179</v>
      </c>
      <c r="C4089" s="11" t="s">
        <v>5984</v>
      </c>
      <c r="D4089" s="11" t="s">
        <v>2300</v>
      </c>
      <c r="E4089" s="11" t="s">
        <v>6293</v>
      </c>
      <c r="F4089" s="11" t="s">
        <v>19180</v>
      </c>
      <c r="G4089" s="11">
        <v>359.55951959999999</v>
      </c>
      <c r="H4089" s="11" t="s">
        <v>3533</v>
      </c>
      <c r="I4089" s="19" t="s">
        <v>3881</v>
      </c>
      <c r="J4089" s="13"/>
      <c r="K4089" s="11"/>
      <c r="L4089" s="11" t="s">
        <v>19181</v>
      </c>
      <c r="M4089" s="11"/>
      <c r="N4089" s="11"/>
      <c r="O4089" s="11" t="s">
        <v>19182</v>
      </c>
      <c r="P4089" s="11"/>
      <c r="Q4089" s="11"/>
      <c r="R4089" s="11" t="s">
        <v>19183</v>
      </c>
      <c r="S4089" s="11"/>
      <c r="T4089" s="11"/>
      <c r="U4089" s="11" t="s">
        <v>19184</v>
      </c>
      <c r="V4089" s="11"/>
      <c r="W4089" s="11"/>
      <c r="X4089" s="11" t="s">
        <v>19185</v>
      </c>
      <c r="Y4089" s="11"/>
      <c r="Z4089" s="11"/>
      <c r="AA4089" s="11" t="s">
        <v>19186</v>
      </c>
      <c r="AB4089" s="11"/>
      <c r="AC4089" s="11"/>
      <c r="AD4089" s="11" t="s">
        <v>19187</v>
      </c>
      <c r="AE4089" s="11"/>
      <c r="AF4089" s="11"/>
      <c r="AG4089" s="11" t="s">
        <v>3751</v>
      </c>
      <c r="AH4089" s="11"/>
      <c r="AI4089" s="11"/>
      <c r="AJ4089" s="11"/>
      <c r="AK4089" s="11"/>
      <c r="AL4089" s="11"/>
      <c r="AM4089" s="11"/>
      <c r="AN4089" s="11"/>
      <c r="AO4089" s="11"/>
      <c r="AP4089" s="11"/>
      <c r="AQ4089" s="11"/>
      <c r="AR4089" s="11"/>
      <c r="AS4089" s="11"/>
      <c r="AT4089" s="11"/>
      <c r="AU4089" s="11"/>
      <c r="AV4089" s="11"/>
      <c r="AW4089" s="11"/>
      <c r="AX4089" s="11"/>
      <c r="AY4089" s="11"/>
      <c r="AZ4089" s="11"/>
      <c r="BA4089" s="11"/>
      <c r="BB4089" s="11"/>
      <c r="BC4089" s="11"/>
      <c r="BD4089" s="11"/>
      <c r="BE4089" s="11"/>
      <c r="BF4089" s="11"/>
      <c r="BG4089" s="11"/>
      <c r="BH4089" s="11"/>
      <c r="BI4089" s="11"/>
      <c r="BJ4089" s="11"/>
      <c r="BK4089" s="11"/>
      <c r="BL4089" s="11"/>
      <c r="BM4089" s="11"/>
      <c r="BN4089" s="11"/>
      <c r="BO4089" s="11"/>
      <c r="BP4089" s="11"/>
      <c r="BQ4089" s="11"/>
      <c r="BR4089" s="11"/>
      <c r="BS4089" s="11"/>
    </row>
    <row r="4090" spans="1:71" s="5" customFormat="1" ht="139.5" customHeight="1">
      <c r="A4090" s="2">
        <f t="shared" si="63"/>
        <v>4089</v>
      </c>
      <c r="B4090" s="11" t="s">
        <v>19188</v>
      </c>
      <c r="C4090" s="11" t="s">
        <v>5984</v>
      </c>
      <c r="D4090" s="11" t="s">
        <v>3741</v>
      </c>
      <c r="E4090" s="11" t="s">
        <v>6835</v>
      </c>
      <c r="F4090" s="11" t="s">
        <v>19189</v>
      </c>
      <c r="G4090" s="11">
        <v>359.20112</v>
      </c>
      <c r="H4090" s="11" t="s">
        <v>3533</v>
      </c>
      <c r="I4090" s="14" t="s">
        <v>7416</v>
      </c>
      <c r="J4090" s="13"/>
      <c r="K4090" s="11"/>
      <c r="L4090" s="11" t="s">
        <v>19190</v>
      </c>
      <c r="M4090" s="11"/>
      <c r="N4090" s="11"/>
      <c r="O4090" s="11" t="s">
        <v>19191</v>
      </c>
      <c r="P4090" s="11"/>
      <c r="Q4090" s="11"/>
      <c r="R4090" s="11" t="s">
        <v>3751</v>
      </c>
      <c r="S4090" s="11"/>
      <c r="T4090" s="11"/>
      <c r="U4090" s="11" t="s">
        <v>3751</v>
      </c>
      <c r="V4090" s="11"/>
      <c r="W4090" s="11"/>
      <c r="X4090" s="11" t="s">
        <v>3751</v>
      </c>
      <c r="Y4090" s="11"/>
      <c r="Z4090" s="11"/>
      <c r="AA4090" s="11" t="s">
        <v>3751</v>
      </c>
      <c r="AB4090" s="11"/>
      <c r="AC4090" s="11"/>
      <c r="AD4090" s="11" t="s">
        <v>3751</v>
      </c>
      <c r="AE4090" s="11"/>
      <c r="AF4090" s="11"/>
      <c r="AG4090" s="11" t="s">
        <v>3751</v>
      </c>
      <c r="AH4090" s="11"/>
      <c r="AI4090" s="11"/>
      <c r="AJ4090" s="11"/>
      <c r="AK4090" s="11"/>
      <c r="AL4090" s="11"/>
      <c r="AM4090" s="11"/>
      <c r="AN4090" s="11"/>
      <c r="AO4090" s="11"/>
      <c r="AP4090" s="11"/>
      <c r="AQ4090" s="11"/>
      <c r="AR4090" s="11"/>
      <c r="AS4090" s="11"/>
      <c r="AT4090" s="11"/>
      <c r="AU4090" s="11"/>
      <c r="AV4090" s="11"/>
      <c r="AW4090" s="11"/>
      <c r="AX4090" s="11"/>
      <c r="AY4090" s="11"/>
      <c r="AZ4090" s="11"/>
      <c r="BA4090" s="11"/>
      <c r="BB4090" s="11"/>
      <c r="BC4090" s="11"/>
      <c r="BD4090" s="11"/>
      <c r="BE4090" s="11"/>
      <c r="BF4090" s="11"/>
      <c r="BG4090" s="11"/>
      <c r="BH4090" s="11"/>
      <c r="BI4090" s="11"/>
      <c r="BJ4090" s="11"/>
      <c r="BK4090" s="11"/>
      <c r="BL4090" s="11"/>
      <c r="BM4090" s="11"/>
      <c r="BN4090" s="11"/>
      <c r="BO4090" s="11"/>
      <c r="BP4090" s="11"/>
      <c r="BQ4090" s="11"/>
      <c r="BR4090" s="11"/>
      <c r="BS4090" s="11"/>
    </row>
    <row r="4091" spans="1:71" s="5" customFormat="1" ht="139.5" customHeight="1">
      <c r="A4091" s="2">
        <f t="shared" si="63"/>
        <v>4090</v>
      </c>
      <c r="B4091" s="11" t="s">
        <v>19192</v>
      </c>
      <c r="C4091" s="11" t="s">
        <v>5984</v>
      </c>
      <c r="D4091" s="11" t="s">
        <v>2825</v>
      </c>
      <c r="E4091" s="11" t="s">
        <v>8321</v>
      </c>
      <c r="F4091" s="11" t="s">
        <v>19193</v>
      </c>
      <c r="G4091" s="11">
        <v>359.09377000000001</v>
      </c>
      <c r="H4091" s="11" t="s">
        <v>6003</v>
      </c>
      <c r="I4091" s="19">
        <v>43474</v>
      </c>
      <c r="J4091" s="13"/>
      <c r="K4091" s="11"/>
      <c r="L4091" s="11" t="s">
        <v>19194</v>
      </c>
      <c r="M4091" s="11"/>
      <c r="N4091" s="11"/>
      <c r="O4091" s="11" t="s">
        <v>3751</v>
      </c>
      <c r="P4091" s="11"/>
      <c r="Q4091" s="11"/>
      <c r="R4091" s="11" t="s">
        <v>3751</v>
      </c>
      <c r="S4091" s="11"/>
      <c r="T4091" s="11"/>
      <c r="U4091" s="11" t="s">
        <v>3751</v>
      </c>
      <c r="V4091" s="11"/>
      <c r="W4091" s="11"/>
      <c r="X4091" s="11" t="s">
        <v>3751</v>
      </c>
      <c r="Y4091" s="11"/>
      <c r="Z4091" s="11"/>
      <c r="AA4091" s="11" t="s">
        <v>3751</v>
      </c>
      <c r="AB4091" s="11"/>
      <c r="AC4091" s="11"/>
      <c r="AD4091" s="11" t="s">
        <v>3751</v>
      </c>
      <c r="AE4091" s="11"/>
      <c r="AF4091" s="11"/>
      <c r="AG4091" s="11" t="s">
        <v>3751</v>
      </c>
      <c r="AH4091" s="11"/>
      <c r="AI4091" s="11"/>
      <c r="AJ4091" s="11"/>
      <c r="AK4091" s="11"/>
      <c r="AL4091" s="11"/>
      <c r="AM4091" s="11"/>
      <c r="AN4091" s="11"/>
      <c r="AO4091" s="11"/>
      <c r="AP4091" s="11"/>
      <c r="AQ4091" s="11"/>
      <c r="AR4091" s="11"/>
      <c r="AS4091" s="11"/>
      <c r="AT4091" s="11"/>
      <c r="AU4091" s="11"/>
      <c r="AV4091" s="11"/>
      <c r="AW4091" s="11"/>
      <c r="AX4091" s="11"/>
      <c r="AY4091" s="11"/>
      <c r="AZ4091" s="11"/>
      <c r="BA4091" s="11"/>
      <c r="BB4091" s="11"/>
      <c r="BC4091" s="11"/>
      <c r="BD4091" s="11"/>
      <c r="BE4091" s="11"/>
      <c r="BF4091" s="11"/>
      <c r="BG4091" s="11"/>
      <c r="BH4091" s="11"/>
      <c r="BI4091" s="11"/>
      <c r="BJ4091" s="11"/>
      <c r="BK4091" s="11"/>
      <c r="BL4091" s="11"/>
      <c r="BM4091" s="11"/>
      <c r="BN4091" s="11"/>
      <c r="BO4091" s="11"/>
      <c r="BP4091" s="11"/>
      <c r="BQ4091" s="11"/>
      <c r="BR4091" s="11"/>
      <c r="BS4091" s="11"/>
    </row>
    <row r="4092" spans="1:71" s="5" customFormat="1" ht="139.5" customHeight="1">
      <c r="A4092" s="2">
        <f t="shared" si="63"/>
        <v>4091</v>
      </c>
      <c r="B4092" s="11" t="s">
        <v>19195</v>
      </c>
      <c r="C4092" s="11" t="s">
        <v>5984</v>
      </c>
      <c r="D4092" s="11" t="s">
        <v>3741</v>
      </c>
      <c r="E4092" s="11" t="s">
        <v>6835</v>
      </c>
      <c r="F4092" s="11" t="s">
        <v>19196</v>
      </c>
      <c r="G4092" s="11">
        <v>359.07131750000002</v>
      </c>
      <c r="H4092" s="11" t="s">
        <v>6003</v>
      </c>
      <c r="I4092" s="19">
        <v>42855</v>
      </c>
      <c r="J4092" s="13"/>
      <c r="K4092" s="11"/>
      <c r="L4092" s="11" t="s">
        <v>19197</v>
      </c>
      <c r="M4092" s="11"/>
      <c r="N4092" s="11"/>
      <c r="O4092" s="11" t="s">
        <v>3751</v>
      </c>
      <c r="P4092" s="11"/>
      <c r="Q4092" s="11"/>
      <c r="R4092" s="11" t="s">
        <v>3751</v>
      </c>
      <c r="S4092" s="11"/>
      <c r="T4092" s="11"/>
      <c r="U4092" s="11" t="s">
        <v>3751</v>
      </c>
      <c r="V4092" s="11"/>
      <c r="W4092" s="11"/>
      <c r="X4092" s="11" t="s">
        <v>3751</v>
      </c>
      <c r="Y4092" s="11"/>
      <c r="Z4092" s="11"/>
      <c r="AA4092" s="11" t="s">
        <v>3751</v>
      </c>
      <c r="AB4092" s="11"/>
      <c r="AC4092" s="11"/>
      <c r="AD4092" s="11"/>
      <c r="AE4092" s="11"/>
      <c r="AF4092" s="11"/>
      <c r="AG4092" s="11"/>
      <c r="AH4092" s="11"/>
      <c r="AI4092" s="11"/>
      <c r="AJ4092" s="11"/>
      <c r="AK4092" s="11"/>
      <c r="AL4092" s="11"/>
      <c r="AM4092" s="11"/>
      <c r="AN4092" s="11"/>
      <c r="AO4092" s="11"/>
      <c r="AP4092" s="11"/>
      <c r="AQ4092" s="11"/>
      <c r="AR4092" s="11"/>
      <c r="AS4092" s="11"/>
      <c r="AT4092" s="11"/>
      <c r="AU4092" s="11"/>
      <c r="AV4092" s="11"/>
      <c r="AW4092" s="11"/>
      <c r="AX4092" s="11"/>
      <c r="AY4092" s="11"/>
      <c r="AZ4092" s="11"/>
      <c r="BA4092" s="11"/>
      <c r="BB4092" s="11"/>
      <c r="BC4092" s="11"/>
      <c r="BD4092" s="11"/>
      <c r="BE4092" s="11"/>
      <c r="BF4092" s="11"/>
      <c r="BG4092" s="11"/>
      <c r="BH4092" s="11"/>
      <c r="BI4092" s="11"/>
      <c r="BJ4092" s="11"/>
      <c r="BK4092" s="11"/>
      <c r="BL4092" s="11"/>
      <c r="BM4092" s="11"/>
      <c r="BN4092" s="11"/>
      <c r="BO4092" s="11"/>
      <c r="BP4092" s="11"/>
      <c r="BQ4092" s="11"/>
      <c r="BR4092" s="11"/>
      <c r="BS4092" s="11"/>
    </row>
    <row r="4093" spans="1:71" s="5" customFormat="1" ht="139.5" customHeight="1">
      <c r="A4093" s="2">
        <f t="shared" si="63"/>
        <v>4092</v>
      </c>
      <c r="B4093" s="11" t="s">
        <v>19198</v>
      </c>
      <c r="C4093" s="11" t="s">
        <v>5984</v>
      </c>
      <c r="D4093" s="11" t="s">
        <v>705</v>
      </c>
      <c r="E4093" s="11" t="s">
        <v>14881</v>
      </c>
      <c r="F4093" s="11" t="s">
        <v>19199</v>
      </c>
      <c r="G4093" s="11">
        <v>359.02549470000002</v>
      </c>
      <c r="H4093" s="11" t="s">
        <v>3533</v>
      </c>
      <c r="I4093" s="14" t="s">
        <v>19200</v>
      </c>
      <c r="J4093" s="13"/>
      <c r="K4093" s="11"/>
      <c r="L4093" s="11" t="s">
        <v>19201</v>
      </c>
      <c r="M4093" s="11"/>
      <c r="N4093" s="11"/>
      <c r="O4093" s="11" t="s">
        <v>3751</v>
      </c>
      <c r="P4093" s="11"/>
      <c r="Q4093" s="11"/>
      <c r="R4093" s="11" t="s">
        <v>3751</v>
      </c>
      <c r="S4093" s="11"/>
      <c r="T4093" s="11"/>
      <c r="U4093" s="11" t="s">
        <v>3751</v>
      </c>
      <c r="V4093" s="11"/>
      <c r="W4093" s="11"/>
      <c r="X4093" s="11" t="s">
        <v>3751</v>
      </c>
      <c r="Y4093" s="11"/>
      <c r="Z4093" s="11"/>
      <c r="AA4093" s="11" t="s">
        <v>3751</v>
      </c>
      <c r="AB4093" s="11"/>
      <c r="AC4093" s="11"/>
      <c r="AD4093" s="11" t="s">
        <v>3751</v>
      </c>
      <c r="AE4093" s="11"/>
      <c r="AF4093" s="11"/>
      <c r="AG4093" s="11" t="s">
        <v>3751</v>
      </c>
      <c r="AH4093" s="11"/>
      <c r="AI4093" s="11"/>
      <c r="AJ4093" s="11"/>
      <c r="AK4093" s="11"/>
      <c r="AL4093" s="11"/>
      <c r="AM4093" s="11"/>
      <c r="AN4093" s="11"/>
      <c r="AO4093" s="11"/>
      <c r="AP4093" s="11"/>
      <c r="AQ4093" s="11"/>
      <c r="AR4093" s="11"/>
      <c r="AS4093" s="11"/>
      <c r="AT4093" s="11"/>
      <c r="AU4093" s="11"/>
      <c r="AV4093" s="11"/>
      <c r="AW4093" s="11"/>
      <c r="AX4093" s="11"/>
      <c r="AY4093" s="11"/>
      <c r="AZ4093" s="11"/>
      <c r="BA4093" s="11"/>
      <c r="BB4093" s="11"/>
      <c r="BC4093" s="11"/>
      <c r="BD4093" s="11"/>
      <c r="BE4093" s="11"/>
      <c r="BF4093" s="11"/>
      <c r="BG4093" s="11"/>
      <c r="BH4093" s="11"/>
      <c r="BI4093" s="11"/>
      <c r="BJ4093" s="11"/>
      <c r="BK4093" s="11"/>
      <c r="BL4093" s="11"/>
      <c r="BM4093" s="11"/>
      <c r="BN4093" s="11"/>
      <c r="BO4093" s="11"/>
      <c r="BP4093" s="11"/>
      <c r="BQ4093" s="11"/>
      <c r="BR4093" s="11"/>
      <c r="BS4093" s="11"/>
    </row>
    <row r="4094" spans="1:71" s="5" customFormat="1" ht="139.5" customHeight="1">
      <c r="A4094" s="2">
        <f t="shared" si="63"/>
        <v>4093</v>
      </c>
      <c r="B4094" s="11" t="s">
        <v>19202</v>
      </c>
      <c r="C4094" s="11" t="s">
        <v>5984</v>
      </c>
      <c r="D4094" s="11" t="s">
        <v>705</v>
      </c>
      <c r="E4094" s="11" t="s">
        <v>16720</v>
      </c>
      <c r="F4094" s="11" t="s">
        <v>19203</v>
      </c>
      <c r="G4094" s="11">
        <v>358.8470873</v>
      </c>
      <c r="H4094" s="11" t="s">
        <v>6003</v>
      </c>
      <c r="I4094" s="14" t="s">
        <v>7869</v>
      </c>
      <c r="J4094" s="13"/>
      <c r="K4094" s="11"/>
      <c r="L4094" s="11" t="s">
        <v>19204</v>
      </c>
      <c r="M4094" s="11"/>
      <c r="N4094" s="11"/>
      <c r="O4094" s="11"/>
      <c r="P4094" s="11"/>
      <c r="Q4094" s="11"/>
      <c r="R4094" s="11"/>
      <c r="S4094" s="11"/>
      <c r="T4094" s="11"/>
      <c r="U4094" s="11"/>
      <c r="V4094" s="11"/>
      <c r="W4094" s="11"/>
      <c r="X4094" s="11"/>
      <c r="Y4094" s="11"/>
      <c r="Z4094" s="11"/>
      <c r="AA4094" s="11"/>
      <c r="AB4094" s="11"/>
      <c r="AC4094" s="11"/>
      <c r="AD4094" s="11"/>
      <c r="AE4094" s="11"/>
      <c r="AF4094" s="11"/>
      <c r="AG4094" s="11"/>
      <c r="AH4094" s="11"/>
      <c r="AI4094" s="11"/>
      <c r="AJ4094" s="11"/>
      <c r="AK4094" s="11"/>
      <c r="AL4094" s="11"/>
      <c r="AM4094" s="11"/>
      <c r="AN4094" s="11"/>
      <c r="AO4094" s="11"/>
      <c r="AP4094" s="11"/>
      <c r="AQ4094" s="11"/>
      <c r="AR4094" s="11"/>
      <c r="AS4094" s="11"/>
      <c r="AT4094" s="11"/>
      <c r="AU4094" s="11"/>
      <c r="AV4094" s="11"/>
      <c r="AW4094" s="11"/>
      <c r="AX4094" s="11"/>
      <c r="AY4094" s="11"/>
      <c r="AZ4094" s="11"/>
      <c r="BA4094" s="11"/>
      <c r="BB4094" s="11"/>
      <c r="BC4094" s="11"/>
      <c r="BD4094" s="11"/>
      <c r="BE4094" s="11"/>
      <c r="BF4094" s="11"/>
      <c r="BG4094" s="11"/>
      <c r="BH4094" s="11"/>
      <c r="BI4094" s="11"/>
      <c r="BJ4094" s="11"/>
      <c r="BK4094" s="11"/>
      <c r="BL4094" s="11"/>
      <c r="BM4094" s="11"/>
      <c r="BN4094" s="11"/>
      <c r="BO4094" s="11"/>
      <c r="BP4094" s="11"/>
      <c r="BQ4094" s="11"/>
      <c r="BR4094" s="11"/>
      <c r="BS4094" s="11"/>
    </row>
    <row r="4095" spans="1:71" s="5" customFormat="1" ht="139.5" customHeight="1">
      <c r="A4095" s="2">
        <f t="shared" si="63"/>
        <v>4094</v>
      </c>
      <c r="B4095" s="11" t="s">
        <v>19205</v>
      </c>
      <c r="C4095" s="11" t="s">
        <v>5984</v>
      </c>
      <c r="D4095" s="11" t="s">
        <v>624</v>
      </c>
      <c r="E4095" s="11" t="s">
        <v>6439</v>
      </c>
      <c r="F4095" s="11" t="s">
        <v>19206</v>
      </c>
      <c r="G4095" s="11">
        <v>358.21819360000006</v>
      </c>
      <c r="H4095" s="11" t="s">
        <v>3533</v>
      </c>
      <c r="I4095" s="19">
        <v>40690</v>
      </c>
      <c r="J4095" s="13"/>
      <c r="K4095" s="11"/>
      <c r="L4095" s="11" t="s">
        <v>19207</v>
      </c>
      <c r="M4095" s="11"/>
      <c r="N4095" s="11"/>
      <c r="O4095" s="11" t="s">
        <v>3751</v>
      </c>
      <c r="P4095" s="11"/>
      <c r="Q4095" s="11"/>
      <c r="R4095" s="11" t="s">
        <v>3751</v>
      </c>
      <c r="S4095" s="11"/>
      <c r="T4095" s="11"/>
      <c r="U4095" s="11" t="s">
        <v>3751</v>
      </c>
      <c r="V4095" s="11"/>
      <c r="W4095" s="11"/>
      <c r="X4095" s="11" t="s">
        <v>3751</v>
      </c>
      <c r="Y4095" s="11"/>
      <c r="Z4095" s="11"/>
      <c r="AA4095" s="11" t="s">
        <v>3751</v>
      </c>
      <c r="AB4095" s="11"/>
      <c r="AC4095" s="11"/>
      <c r="AD4095" s="11"/>
      <c r="AE4095" s="11"/>
      <c r="AF4095" s="11"/>
      <c r="AG4095" s="11"/>
      <c r="AH4095" s="11"/>
      <c r="AI4095" s="11"/>
      <c r="AJ4095" s="11"/>
      <c r="AK4095" s="11"/>
      <c r="AL4095" s="11"/>
      <c r="AM4095" s="11"/>
      <c r="AN4095" s="11"/>
      <c r="AO4095" s="11"/>
      <c r="AP4095" s="11"/>
      <c r="AQ4095" s="11"/>
      <c r="AR4095" s="11"/>
      <c r="AS4095" s="11"/>
      <c r="AT4095" s="11"/>
      <c r="AU4095" s="11"/>
      <c r="AV4095" s="11"/>
      <c r="AW4095" s="11"/>
      <c r="AX4095" s="11"/>
      <c r="AY4095" s="11"/>
      <c r="AZ4095" s="11"/>
      <c r="BA4095" s="11"/>
      <c r="BB4095" s="11"/>
      <c r="BC4095" s="11"/>
      <c r="BD4095" s="11"/>
      <c r="BE4095" s="11"/>
      <c r="BF4095" s="11"/>
      <c r="BG4095" s="11"/>
      <c r="BH4095" s="11"/>
      <c r="BI4095" s="11"/>
      <c r="BJ4095" s="11"/>
      <c r="BK4095" s="11"/>
      <c r="BL4095" s="11"/>
      <c r="BM4095" s="11"/>
      <c r="BN4095" s="11"/>
      <c r="BO4095" s="11"/>
      <c r="BP4095" s="11"/>
      <c r="BQ4095" s="11"/>
      <c r="BR4095" s="11"/>
      <c r="BS4095" s="11"/>
    </row>
    <row r="4096" spans="1:71" s="5" customFormat="1" ht="139.5" customHeight="1">
      <c r="A4096" s="2">
        <f t="shared" si="63"/>
        <v>4095</v>
      </c>
      <c r="B4096" s="11" t="s">
        <v>19208</v>
      </c>
      <c r="C4096" s="11" t="s">
        <v>5984</v>
      </c>
      <c r="D4096" s="11" t="s">
        <v>4863</v>
      </c>
      <c r="E4096" s="11" t="s">
        <v>6439</v>
      </c>
      <c r="F4096" s="11" t="s">
        <v>19209</v>
      </c>
      <c r="G4096" s="11">
        <v>358.06799430000001</v>
      </c>
      <c r="H4096" s="11" t="s">
        <v>3533</v>
      </c>
      <c r="I4096" s="14" t="s">
        <v>4858</v>
      </c>
      <c r="J4096" s="13"/>
      <c r="K4096" s="11"/>
      <c r="L4096" s="11" t="s">
        <v>19210</v>
      </c>
      <c r="M4096" s="11"/>
      <c r="N4096" s="11"/>
      <c r="O4096" s="11" t="s">
        <v>3751</v>
      </c>
      <c r="P4096" s="11"/>
      <c r="Q4096" s="11"/>
      <c r="R4096" s="11" t="s">
        <v>3751</v>
      </c>
      <c r="S4096" s="11"/>
      <c r="T4096" s="11"/>
      <c r="U4096" s="11" t="s">
        <v>3751</v>
      </c>
      <c r="V4096" s="11"/>
      <c r="W4096" s="11"/>
      <c r="X4096" s="11" t="s">
        <v>3751</v>
      </c>
      <c r="Y4096" s="11"/>
      <c r="Z4096" s="11"/>
      <c r="AA4096" s="11" t="s">
        <v>3751</v>
      </c>
      <c r="AB4096" s="11"/>
      <c r="AC4096" s="11"/>
      <c r="AD4096" s="11" t="s">
        <v>3751</v>
      </c>
      <c r="AE4096" s="11"/>
      <c r="AF4096" s="11"/>
      <c r="AG4096" s="11" t="s">
        <v>3751</v>
      </c>
      <c r="AH4096" s="11"/>
      <c r="AI4096" s="11"/>
      <c r="AJ4096" s="11"/>
      <c r="AK4096" s="11"/>
      <c r="AL4096" s="11"/>
      <c r="AM4096" s="11"/>
      <c r="AN4096" s="11"/>
      <c r="AO4096" s="11"/>
      <c r="AP4096" s="11"/>
      <c r="AQ4096" s="11"/>
      <c r="AR4096" s="11"/>
      <c r="AS4096" s="11"/>
      <c r="AT4096" s="11"/>
      <c r="AU4096" s="11"/>
      <c r="AV4096" s="11"/>
      <c r="AW4096" s="11"/>
      <c r="AX4096" s="11"/>
      <c r="AY4096" s="11"/>
      <c r="AZ4096" s="11"/>
      <c r="BA4096" s="11"/>
      <c r="BB4096" s="11"/>
      <c r="BC4096" s="11"/>
      <c r="BD4096" s="11"/>
      <c r="BE4096" s="11"/>
      <c r="BF4096" s="11"/>
      <c r="BG4096" s="11"/>
      <c r="BH4096" s="11"/>
      <c r="BI4096" s="11"/>
      <c r="BJ4096" s="11"/>
      <c r="BK4096" s="11"/>
      <c r="BL4096" s="11"/>
      <c r="BM4096" s="11"/>
      <c r="BN4096" s="11"/>
      <c r="BO4096" s="11"/>
      <c r="BP4096" s="11"/>
      <c r="BQ4096" s="11"/>
      <c r="BR4096" s="11"/>
      <c r="BS4096" s="11"/>
    </row>
    <row r="4097" spans="1:71" s="5" customFormat="1" ht="139.5" customHeight="1">
      <c r="A4097" s="2">
        <f t="shared" si="63"/>
        <v>4096</v>
      </c>
      <c r="B4097" s="11" t="s">
        <v>19211</v>
      </c>
      <c r="C4097" s="11" t="s">
        <v>5984</v>
      </c>
      <c r="D4097" s="11" t="s">
        <v>6054</v>
      </c>
      <c r="E4097" s="11" t="s">
        <v>19212</v>
      </c>
      <c r="F4097" s="11" t="s">
        <v>19213</v>
      </c>
      <c r="G4097" s="11">
        <v>357</v>
      </c>
      <c r="H4097" s="11" t="s">
        <v>3533</v>
      </c>
      <c r="I4097" s="14" t="s">
        <v>9173</v>
      </c>
      <c r="J4097" s="13"/>
      <c r="K4097" s="11"/>
      <c r="L4097" s="11" t="s">
        <v>19214</v>
      </c>
      <c r="M4097" s="11"/>
      <c r="N4097" s="11"/>
      <c r="O4097" s="11" t="s">
        <v>19215</v>
      </c>
      <c r="P4097" s="11"/>
      <c r="Q4097" s="11"/>
      <c r="R4097" s="11" t="s">
        <v>19216</v>
      </c>
      <c r="S4097" s="11"/>
      <c r="T4097" s="11"/>
      <c r="U4097" s="11" t="s">
        <v>19217</v>
      </c>
      <c r="V4097" s="11"/>
      <c r="W4097" s="11"/>
      <c r="X4097" s="11" t="s">
        <v>3751</v>
      </c>
      <c r="Y4097" s="11"/>
      <c r="Z4097" s="11"/>
      <c r="AA4097" s="11" t="s">
        <v>3751</v>
      </c>
      <c r="AB4097" s="11"/>
      <c r="AC4097" s="11"/>
      <c r="AD4097" s="11" t="s">
        <v>3751</v>
      </c>
      <c r="AE4097" s="11"/>
      <c r="AF4097" s="11"/>
      <c r="AG4097" s="11" t="s">
        <v>3751</v>
      </c>
      <c r="AH4097" s="11"/>
      <c r="AI4097" s="11"/>
      <c r="AJ4097" s="11"/>
      <c r="AK4097" s="11"/>
      <c r="AL4097" s="11"/>
      <c r="AM4097" s="11"/>
      <c r="AN4097" s="11"/>
      <c r="AO4097" s="11"/>
      <c r="AP4097" s="11"/>
      <c r="AQ4097" s="11"/>
      <c r="AR4097" s="11"/>
      <c r="AS4097" s="11"/>
      <c r="AT4097" s="11"/>
      <c r="AU4097" s="11"/>
      <c r="AV4097" s="11"/>
      <c r="AW4097" s="11"/>
      <c r="AX4097" s="11"/>
      <c r="AY4097" s="11"/>
      <c r="AZ4097" s="11"/>
      <c r="BA4097" s="11"/>
      <c r="BB4097" s="11"/>
      <c r="BC4097" s="11"/>
      <c r="BD4097" s="11"/>
      <c r="BE4097" s="11"/>
      <c r="BF4097" s="11"/>
      <c r="BG4097" s="11"/>
      <c r="BH4097" s="11"/>
      <c r="BI4097" s="11"/>
      <c r="BJ4097" s="11"/>
      <c r="BK4097" s="11"/>
      <c r="BL4097" s="11"/>
      <c r="BM4097" s="11"/>
      <c r="BN4097" s="11"/>
      <c r="BO4097" s="11"/>
      <c r="BP4097" s="11"/>
      <c r="BQ4097" s="11"/>
      <c r="BR4097" s="11"/>
      <c r="BS4097" s="11"/>
    </row>
    <row r="4098" spans="1:71" s="5" customFormat="1" ht="139.5" customHeight="1">
      <c r="A4098" s="2">
        <f t="shared" si="63"/>
        <v>4097</v>
      </c>
      <c r="B4098" s="11" t="s">
        <v>19218</v>
      </c>
      <c r="C4098" s="11" t="s">
        <v>5984</v>
      </c>
      <c r="D4098" s="11" t="s">
        <v>2300</v>
      </c>
      <c r="E4098" s="11" t="s">
        <v>6515</v>
      </c>
      <c r="F4098" s="11" t="s">
        <v>19219</v>
      </c>
      <c r="G4098" s="11">
        <v>356.70106270000002</v>
      </c>
      <c r="H4098" s="11" t="s">
        <v>3533</v>
      </c>
      <c r="I4098" s="12" t="s">
        <v>5467</v>
      </c>
      <c r="J4098" s="13"/>
      <c r="K4098" s="11"/>
      <c r="L4098" s="11" t="s">
        <v>19220</v>
      </c>
      <c r="M4098" s="11"/>
      <c r="N4098" s="11"/>
      <c r="O4098" s="11" t="s">
        <v>19221</v>
      </c>
      <c r="P4098" s="11"/>
      <c r="Q4098" s="11"/>
      <c r="R4098" s="11" t="s">
        <v>3751</v>
      </c>
      <c r="S4098" s="11"/>
      <c r="T4098" s="11"/>
      <c r="U4098" s="11" t="s">
        <v>3751</v>
      </c>
      <c r="V4098" s="11"/>
      <c r="W4098" s="11"/>
      <c r="X4098" s="11" t="s">
        <v>3751</v>
      </c>
      <c r="Y4098" s="11"/>
      <c r="Z4098" s="11"/>
      <c r="AA4098" s="11" t="s">
        <v>3751</v>
      </c>
      <c r="AB4098" s="11"/>
      <c r="AC4098" s="11"/>
      <c r="AD4098" s="11" t="s">
        <v>3751</v>
      </c>
      <c r="AE4098" s="11"/>
      <c r="AF4098" s="11"/>
      <c r="AG4098" s="11" t="s">
        <v>3751</v>
      </c>
      <c r="AH4098" s="11"/>
      <c r="AI4098" s="11"/>
      <c r="AJ4098" s="11"/>
      <c r="AK4098" s="11"/>
      <c r="AL4098" s="11"/>
      <c r="AM4098" s="11"/>
      <c r="AN4098" s="11"/>
      <c r="AO4098" s="11"/>
      <c r="AP4098" s="11"/>
      <c r="AQ4098" s="11"/>
      <c r="AR4098" s="11"/>
      <c r="AS4098" s="11"/>
      <c r="AT4098" s="11"/>
      <c r="AU4098" s="11"/>
      <c r="AV4098" s="11"/>
      <c r="AW4098" s="11"/>
      <c r="AX4098" s="11"/>
      <c r="AY4098" s="11"/>
      <c r="AZ4098" s="11"/>
      <c r="BA4098" s="11"/>
      <c r="BB4098" s="11"/>
      <c r="BC4098" s="11"/>
      <c r="BD4098" s="11"/>
      <c r="BE4098" s="11"/>
      <c r="BF4098" s="11"/>
      <c r="BG4098" s="11"/>
      <c r="BH4098" s="11"/>
      <c r="BI4098" s="11"/>
      <c r="BJ4098" s="11"/>
      <c r="BK4098" s="11"/>
      <c r="BL4098" s="11"/>
      <c r="BM4098" s="11"/>
      <c r="BN4098" s="11"/>
      <c r="BO4098" s="11"/>
      <c r="BP4098" s="11"/>
      <c r="BQ4098" s="11"/>
      <c r="BR4098" s="11"/>
      <c r="BS4098" s="11"/>
    </row>
    <row r="4099" spans="1:71" s="5" customFormat="1" ht="139.5" customHeight="1">
      <c r="A4099" s="2">
        <f t="shared" si="63"/>
        <v>4098</v>
      </c>
      <c r="B4099" s="11" t="s">
        <v>19222</v>
      </c>
      <c r="C4099" s="11" t="s">
        <v>5984</v>
      </c>
      <c r="D4099" s="11" t="s">
        <v>741</v>
      </c>
      <c r="E4099" s="11" t="s">
        <v>6439</v>
      </c>
      <c r="F4099" s="11" t="s">
        <v>19223</v>
      </c>
      <c r="G4099" s="11">
        <v>356.00990999999999</v>
      </c>
      <c r="H4099" s="11" t="s">
        <v>6003</v>
      </c>
      <c r="I4099" s="12">
        <v>43279</v>
      </c>
      <c r="J4099" s="13"/>
      <c r="K4099" s="11"/>
      <c r="L4099" s="11" t="s">
        <v>19224</v>
      </c>
      <c r="M4099" s="11"/>
      <c r="N4099" s="11"/>
      <c r="O4099" s="11"/>
      <c r="P4099" s="11"/>
      <c r="Q4099" s="11"/>
      <c r="R4099" s="11"/>
      <c r="S4099" s="11"/>
      <c r="T4099" s="11"/>
      <c r="U4099" s="11"/>
      <c r="V4099" s="11"/>
      <c r="W4099" s="11"/>
      <c r="X4099" s="11"/>
      <c r="Y4099" s="11"/>
      <c r="Z4099" s="11"/>
      <c r="AA4099" s="11"/>
      <c r="AB4099" s="11"/>
      <c r="AC4099" s="11"/>
      <c r="AD4099" s="11"/>
      <c r="AE4099" s="11"/>
      <c r="AF4099" s="11"/>
      <c r="AG4099" s="11"/>
      <c r="AH4099" s="11"/>
      <c r="AI4099" s="11"/>
      <c r="AJ4099" s="11"/>
      <c r="AK4099" s="11"/>
      <c r="AL4099" s="11"/>
      <c r="AM4099" s="11"/>
      <c r="AN4099" s="11"/>
      <c r="AO4099" s="11"/>
      <c r="AP4099" s="11"/>
      <c r="AQ4099" s="11"/>
      <c r="AR4099" s="11"/>
      <c r="AS4099" s="11"/>
      <c r="AT4099" s="11"/>
      <c r="AU4099" s="11"/>
      <c r="AV4099" s="11"/>
      <c r="AW4099" s="11"/>
      <c r="AX4099" s="11"/>
      <c r="AY4099" s="11"/>
      <c r="AZ4099" s="11"/>
      <c r="BA4099" s="11"/>
      <c r="BB4099" s="11"/>
      <c r="BC4099" s="11"/>
      <c r="BD4099" s="11"/>
      <c r="BE4099" s="11"/>
      <c r="BF4099" s="11"/>
      <c r="BG4099" s="11"/>
      <c r="BH4099" s="11"/>
      <c r="BI4099" s="11"/>
      <c r="BJ4099" s="11"/>
      <c r="BK4099" s="11"/>
      <c r="BL4099" s="11"/>
      <c r="BM4099" s="11"/>
      <c r="BN4099" s="11"/>
      <c r="BO4099" s="11"/>
      <c r="BP4099" s="11"/>
      <c r="BQ4099" s="11"/>
      <c r="BR4099" s="11"/>
      <c r="BS4099" s="11"/>
    </row>
    <row r="4100" spans="1:71" s="5" customFormat="1" ht="139.5" customHeight="1">
      <c r="A4100" s="2">
        <f t="shared" ref="A4100:A4163" si="64">A4099+1</f>
        <v>4099</v>
      </c>
      <c r="B4100" s="11" t="s">
        <v>19225</v>
      </c>
      <c r="C4100" s="11" t="s">
        <v>5984</v>
      </c>
      <c r="D4100" s="11" t="s">
        <v>2825</v>
      </c>
      <c r="E4100" s="11" t="s">
        <v>6154</v>
      </c>
      <c r="F4100" s="11" t="s">
        <v>19226</v>
      </c>
      <c r="G4100" s="11">
        <v>356.00081189999997</v>
      </c>
      <c r="H4100" s="11" t="s">
        <v>3533</v>
      </c>
      <c r="I4100" s="14" t="s">
        <v>3577</v>
      </c>
      <c r="J4100" s="13"/>
      <c r="K4100" s="11"/>
      <c r="L4100" s="11" t="s">
        <v>19227</v>
      </c>
      <c r="M4100" s="11"/>
      <c r="N4100" s="11"/>
      <c r="O4100" s="11" t="s">
        <v>19228</v>
      </c>
      <c r="P4100" s="11"/>
      <c r="Q4100" s="11"/>
      <c r="R4100" s="11" t="s">
        <v>19229</v>
      </c>
      <c r="S4100" s="11"/>
      <c r="T4100" s="11"/>
      <c r="U4100" s="11" t="s">
        <v>19230</v>
      </c>
      <c r="V4100" s="11"/>
      <c r="W4100" s="11"/>
      <c r="X4100" s="11" t="s">
        <v>19231</v>
      </c>
      <c r="Y4100" s="11"/>
      <c r="Z4100" s="11"/>
      <c r="AA4100" s="11" t="s">
        <v>3751</v>
      </c>
      <c r="AB4100" s="11"/>
      <c r="AC4100" s="11"/>
      <c r="AD4100" s="11" t="s">
        <v>3751</v>
      </c>
      <c r="AE4100" s="11"/>
      <c r="AF4100" s="11"/>
      <c r="AG4100" s="11" t="s">
        <v>3751</v>
      </c>
      <c r="AH4100" s="11"/>
      <c r="AI4100" s="11"/>
      <c r="AJ4100" s="11"/>
      <c r="AK4100" s="11"/>
      <c r="AL4100" s="11"/>
      <c r="AM4100" s="11"/>
      <c r="AN4100" s="11"/>
      <c r="AO4100" s="11"/>
      <c r="AP4100" s="11"/>
      <c r="AQ4100" s="11"/>
      <c r="AR4100" s="11"/>
      <c r="AS4100" s="11"/>
      <c r="AT4100" s="11"/>
      <c r="AU4100" s="11"/>
      <c r="AV4100" s="11"/>
      <c r="AW4100" s="11"/>
      <c r="AX4100" s="11"/>
      <c r="AY4100" s="11"/>
      <c r="AZ4100" s="11"/>
      <c r="BA4100" s="11"/>
      <c r="BB4100" s="11"/>
      <c r="BC4100" s="11"/>
      <c r="BD4100" s="11"/>
      <c r="BE4100" s="11"/>
      <c r="BF4100" s="11"/>
      <c r="BG4100" s="11"/>
      <c r="BH4100" s="11"/>
      <c r="BI4100" s="11"/>
      <c r="BJ4100" s="11"/>
      <c r="BK4100" s="11"/>
      <c r="BL4100" s="11"/>
      <c r="BM4100" s="11"/>
      <c r="BN4100" s="11"/>
      <c r="BO4100" s="11"/>
      <c r="BP4100" s="11"/>
      <c r="BQ4100" s="11"/>
      <c r="BR4100" s="11"/>
      <c r="BS4100" s="11"/>
    </row>
    <row r="4101" spans="1:71" s="5" customFormat="1" ht="139.5" customHeight="1">
      <c r="A4101" s="2">
        <f t="shared" si="64"/>
        <v>4100</v>
      </c>
      <c r="B4101" s="11" t="s">
        <v>19232</v>
      </c>
      <c r="C4101" s="11" t="s">
        <v>5984</v>
      </c>
      <c r="D4101" s="11" t="s">
        <v>2300</v>
      </c>
      <c r="E4101" s="11" t="s">
        <v>9246</v>
      </c>
      <c r="F4101" s="11" t="s">
        <v>19233</v>
      </c>
      <c r="G4101" s="11">
        <v>355.05995709999996</v>
      </c>
      <c r="H4101" s="11" t="s">
        <v>6003</v>
      </c>
      <c r="I4101" s="12" t="s">
        <v>6263</v>
      </c>
      <c r="J4101" s="13"/>
      <c r="K4101" s="11"/>
      <c r="L4101" s="11" t="s">
        <v>19234</v>
      </c>
      <c r="M4101" s="11"/>
      <c r="N4101" s="11"/>
      <c r="O4101" s="11" t="s">
        <v>3751</v>
      </c>
      <c r="P4101" s="11"/>
      <c r="Q4101" s="11"/>
      <c r="R4101" s="11" t="s">
        <v>3751</v>
      </c>
      <c r="S4101" s="11"/>
      <c r="T4101" s="11"/>
      <c r="U4101" s="11" t="s">
        <v>3751</v>
      </c>
      <c r="V4101" s="11"/>
      <c r="W4101" s="11"/>
      <c r="X4101" s="11" t="s">
        <v>3751</v>
      </c>
      <c r="Y4101" s="11"/>
      <c r="Z4101" s="11"/>
      <c r="AA4101" s="11" t="s">
        <v>3751</v>
      </c>
      <c r="AB4101" s="11"/>
      <c r="AC4101" s="11"/>
      <c r="AD4101" s="11" t="s">
        <v>3751</v>
      </c>
      <c r="AE4101" s="11"/>
      <c r="AF4101" s="11"/>
      <c r="AG4101" s="11" t="s">
        <v>3751</v>
      </c>
      <c r="AH4101" s="11"/>
      <c r="AI4101" s="11"/>
      <c r="AJ4101" s="11"/>
      <c r="AK4101" s="11"/>
      <c r="AL4101" s="11"/>
      <c r="AM4101" s="11"/>
      <c r="AN4101" s="11"/>
      <c r="AO4101" s="11"/>
      <c r="AP4101" s="11"/>
      <c r="AQ4101" s="11"/>
      <c r="AR4101" s="11"/>
      <c r="AS4101" s="11"/>
      <c r="AT4101" s="11"/>
      <c r="AU4101" s="11"/>
      <c r="AV4101" s="11"/>
      <c r="AW4101" s="11"/>
      <c r="AX4101" s="11"/>
      <c r="AY4101" s="11"/>
      <c r="AZ4101" s="11"/>
      <c r="BA4101" s="11"/>
      <c r="BB4101" s="11"/>
      <c r="BC4101" s="11"/>
      <c r="BD4101" s="11"/>
      <c r="BE4101" s="11"/>
      <c r="BF4101" s="11"/>
      <c r="BG4101" s="11"/>
      <c r="BH4101" s="11"/>
      <c r="BI4101" s="11"/>
      <c r="BJ4101" s="11"/>
      <c r="BK4101" s="11"/>
      <c r="BL4101" s="11"/>
      <c r="BM4101" s="11"/>
      <c r="BN4101" s="11"/>
      <c r="BO4101" s="11"/>
      <c r="BP4101" s="11"/>
      <c r="BQ4101" s="11"/>
      <c r="BR4101" s="11"/>
      <c r="BS4101" s="11"/>
    </row>
    <row r="4102" spans="1:71" s="5" customFormat="1" ht="139.5" customHeight="1">
      <c r="A4102" s="2">
        <f t="shared" si="64"/>
        <v>4101</v>
      </c>
      <c r="B4102" s="11" t="s">
        <v>19235</v>
      </c>
      <c r="C4102" s="11" t="s">
        <v>5984</v>
      </c>
      <c r="D4102" s="11" t="s">
        <v>2300</v>
      </c>
      <c r="E4102" s="11" t="s">
        <v>12323</v>
      </c>
      <c r="F4102" s="11" t="s">
        <v>19236</v>
      </c>
      <c r="G4102" s="11">
        <v>354.96781749999997</v>
      </c>
      <c r="H4102" s="11" t="s">
        <v>3533</v>
      </c>
      <c r="I4102" s="14" t="s">
        <v>4003</v>
      </c>
      <c r="J4102" s="13"/>
      <c r="K4102" s="11"/>
      <c r="L4102" s="11" t="s">
        <v>19237</v>
      </c>
      <c r="M4102" s="11"/>
      <c r="N4102" s="11"/>
      <c r="O4102" s="11" t="s">
        <v>3751</v>
      </c>
      <c r="P4102" s="11"/>
      <c r="Q4102" s="11"/>
      <c r="R4102" s="11" t="s">
        <v>3751</v>
      </c>
      <c r="S4102" s="11"/>
      <c r="T4102" s="11"/>
      <c r="U4102" s="11" t="s">
        <v>3751</v>
      </c>
      <c r="V4102" s="11"/>
      <c r="W4102" s="11"/>
      <c r="X4102" s="11" t="s">
        <v>3751</v>
      </c>
      <c r="Y4102" s="11"/>
      <c r="Z4102" s="11"/>
      <c r="AA4102" s="11" t="s">
        <v>3751</v>
      </c>
      <c r="AB4102" s="11"/>
      <c r="AC4102" s="11"/>
      <c r="AD4102" s="11" t="s">
        <v>3751</v>
      </c>
      <c r="AE4102" s="11"/>
      <c r="AF4102" s="11"/>
      <c r="AG4102" s="11" t="s">
        <v>3751</v>
      </c>
      <c r="AH4102" s="11"/>
      <c r="AI4102" s="11"/>
      <c r="AJ4102" s="11"/>
      <c r="AK4102" s="11"/>
      <c r="AL4102" s="11"/>
      <c r="AM4102" s="11"/>
      <c r="AN4102" s="11"/>
      <c r="AO4102" s="11"/>
      <c r="AP4102" s="11"/>
      <c r="AQ4102" s="11"/>
      <c r="AR4102" s="11"/>
      <c r="AS4102" s="11"/>
      <c r="AT4102" s="11"/>
      <c r="AU4102" s="11"/>
      <c r="AV4102" s="11"/>
      <c r="AW4102" s="11"/>
      <c r="AX4102" s="11"/>
      <c r="AY4102" s="11"/>
      <c r="AZ4102" s="11"/>
      <c r="BA4102" s="11"/>
      <c r="BB4102" s="11"/>
      <c r="BC4102" s="11"/>
      <c r="BD4102" s="11"/>
      <c r="BE4102" s="11"/>
      <c r="BF4102" s="11"/>
      <c r="BG4102" s="11"/>
      <c r="BH4102" s="11"/>
      <c r="BI4102" s="11"/>
      <c r="BJ4102" s="11"/>
      <c r="BK4102" s="11"/>
      <c r="BL4102" s="11"/>
      <c r="BM4102" s="11"/>
      <c r="BN4102" s="11"/>
      <c r="BO4102" s="11"/>
      <c r="BP4102" s="11"/>
      <c r="BQ4102" s="11"/>
      <c r="BR4102" s="11"/>
      <c r="BS4102" s="11"/>
    </row>
    <row r="4103" spans="1:71" s="5" customFormat="1" ht="139.5" customHeight="1">
      <c r="A4103" s="2">
        <f t="shared" si="64"/>
        <v>4102</v>
      </c>
      <c r="B4103" s="11" t="s">
        <v>19238</v>
      </c>
      <c r="C4103" s="11" t="s">
        <v>5984</v>
      </c>
      <c r="D4103" s="11" t="s">
        <v>705</v>
      </c>
      <c r="E4103" s="11" t="s">
        <v>7591</v>
      </c>
      <c r="F4103" s="11" t="s">
        <v>19239</v>
      </c>
      <c r="G4103" s="11">
        <v>354.82112380000001</v>
      </c>
      <c r="H4103" s="11" t="s">
        <v>6003</v>
      </c>
      <c r="I4103" s="12">
        <v>43005</v>
      </c>
      <c r="J4103" s="13"/>
      <c r="K4103" s="11"/>
      <c r="L4103" s="11" t="s">
        <v>19240</v>
      </c>
      <c r="M4103" s="11"/>
      <c r="N4103" s="11"/>
      <c r="O4103" s="11"/>
      <c r="P4103" s="11"/>
      <c r="Q4103" s="11"/>
      <c r="R4103" s="11"/>
      <c r="S4103" s="11"/>
      <c r="T4103" s="11"/>
      <c r="U4103" s="11"/>
      <c r="V4103" s="11"/>
      <c r="W4103" s="11"/>
      <c r="X4103" s="11"/>
      <c r="Y4103" s="11"/>
      <c r="Z4103" s="11"/>
      <c r="AA4103" s="11"/>
      <c r="AB4103" s="11"/>
      <c r="AC4103" s="11"/>
      <c r="AD4103" s="11"/>
      <c r="AE4103" s="11"/>
      <c r="AF4103" s="11"/>
      <c r="AG4103" s="11"/>
      <c r="AH4103" s="11"/>
      <c r="AI4103" s="11"/>
      <c r="AJ4103" s="11"/>
      <c r="AK4103" s="11"/>
      <c r="AL4103" s="11"/>
      <c r="AM4103" s="11"/>
      <c r="AN4103" s="11"/>
      <c r="AO4103" s="11"/>
      <c r="AP4103" s="11"/>
      <c r="AQ4103" s="11"/>
      <c r="AR4103" s="11"/>
      <c r="AS4103" s="11"/>
      <c r="AT4103" s="11"/>
      <c r="AU4103" s="11"/>
      <c r="AV4103" s="11"/>
      <c r="AW4103" s="11"/>
      <c r="AX4103" s="11"/>
      <c r="AY4103" s="11"/>
      <c r="AZ4103" s="11"/>
      <c r="BA4103" s="11"/>
      <c r="BB4103" s="11"/>
      <c r="BC4103" s="11"/>
      <c r="BD4103" s="11"/>
      <c r="BE4103" s="11"/>
      <c r="BF4103" s="11"/>
      <c r="BG4103" s="11"/>
      <c r="BH4103" s="11"/>
      <c r="BI4103" s="11"/>
      <c r="BJ4103" s="11"/>
      <c r="BK4103" s="11"/>
      <c r="BL4103" s="11"/>
      <c r="BM4103" s="11"/>
      <c r="BN4103" s="11"/>
      <c r="BO4103" s="11"/>
      <c r="BP4103" s="11"/>
      <c r="BQ4103" s="11"/>
      <c r="BR4103" s="11"/>
      <c r="BS4103" s="11"/>
    </row>
    <row r="4104" spans="1:71" s="5" customFormat="1" ht="139.5" customHeight="1">
      <c r="A4104" s="2">
        <f t="shared" si="64"/>
        <v>4103</v>
      </c>
      <c r="B4104" s="11" t="s">
        <v>19241</v>
      </c>
      <c r="C4104" s="11" t="s">
        <v>5984</v>
      </c>
      <c r="D4104" s="11" t="s">
        <v>624</v>
      </c>
      <c r="E4104" s="11" t="s">
        <v>6439</v>
      </c>
      <c r="F4104" s="11" t="s">
        <v>19242</v>
      </c>
      <c r="G4104" s="11">
        <v>352.83078849999998</v>
      </c>
      <c r="H4104" s="11" t="s">
        <v>3533</v>
      </c>
      <c r="I4104" s="14" t="s">
        <v>18669</v>
      </c>
      <c r="J4104" s="13"/>
      <c r="K4104" s="11"/>
      <c r="L4104" s="11" t="s">
        <v>19243</v>
      </c>
      <c r="M4104" s="11"/>
      <c r="N4104" s="11"/>
      <c r="O4104" s="11" t="s">
        <v>19244</v>
      </c>
      <c r="P4104" s="11"/>
      <c r="Q4104" s="11"/>
      <c r="R4104" s="11" t="s">
        <v>19245</v>
      </c>
      <c r="S4104" s="11"/>
      <c r="T4104" s="11"/>
      <c r="U4104" s="11" t="s">
        <v>17997</v>
      </c>
      <c r="V4104" s="11"/>
      <c r="W4104" s="11"/>
      <c r="X4104" s="11" t="s">
        <v>19246</v>
      </c>
      <c r="Y4104" s="11"/>
      <c r="Z4104" s="11"/>
      <c r="AA4104" s="11" t="s">
        <v>19247</v>
      </c>
      <c r="AB4104" s="11"/>
      <c r="AC4104" s="11"/>
      <c r="AD4104" s="11" t="s">
        <v>3751</v>
      </c>
      <c r="AE4104" s="11"/>
      <c r="AF4104" s="11"/>
      <c r="AG4104" s="11" t="s">
        <v>3751</v>
      </c>
      <c r="AH4104" s="11"/>
      <c r="AI4104" s="11"/>
      <c r="AJ4104" s="11"/>
      <c r="AK4104" s="11"/>
      <c r="AL4104" s="11"/>
      <c r="AM4104" s="11"/>
      <c r="AN4104" s="11"/>
      <c r="AO4104" s="11"/>
      <c r="AP4104" s="11"/>
      <c r="AQ4104" s="11"/>
      <c r="AR4104" s="11"/>
      <c r="AS4104" s="11"/>
      <c r="AT4104" s="11"/>
      <c r="AU4104" s="11"/>
      <c r="AV4104" s="11"/>
      <c r="AW4104" s="11"/>
      <c r="AX4104" s="11"/>
      <c r="AY4104" s="11"/>
      <c r="AZ4104" s="11"/>
      <c r="BA4104" s="11"/>
      <c r="BB4104" s="11"/>
      <c r="BC4104" s="11"/>
      <c r="BD4104" s="11"/>
      <c r="BE4104" s="11"/>
      <c r="BF4104" s="11"/>
      <c r="BG4104" s="11"/>
      <c r="BH4104" s="11"/>
      <c r="BI4104" s="11"/>
      <c r="BJ4104" s="11"/>
      <c r="BK4104" s="11"/>
      <c r="BL4104" s="11"/>
      <c r="BM4104" s="11"/>
      <c r="BN4104" s="11"/>
      <c r="BO4104" s="11"/>
      <c r="BP4104" s="11"/>
      <c r="BQ4104" s="11"/>
      <c r="BR4104" s="11"/>
      <c r="BS4104" s="11"/>
    </row>
    <row r="4105" spans="1:71" s="5" customFormat="1" ht="139.5" customHeight="1">
      <c r="A4105" s="2">
        <f t="shared" si="64"/>
        <v>4104</v>
      </c>
      <c r="B4105" s="11" t="s">
        <v>19248</v>
      </c>
      <c r="C4105" s="11" t="s">
        <v>5984</v>
      </c>
      <c r="D4105" s="11" t="s">
        <v>705</v>
      </c>
      <c r="E4105" s="11" t="s">
        <v>16720</v>
      </c>
      <c r="F4105" s="11" t="s">
        <v>19249</v>
      </c>
      <c r="G4105" s="11">
        <v>352.43451300000004</v>
      </c>
      <c r="H4105" s="11" t="s">
        <v>6003</v>
      </c>
      <c r="I4105" s="12" t="s">
        <v>19250</v>
      </c>
      <c r="J4105" s="13"/>
      <c r="K4105" s="11"/>
      <c r="L4105" s="11" t="s">
        <v>19251</v>
      </c>
      <c r="M4105" s="11"/>
      <c r="N4105" s="11"/>
      <c r="O4105" s="11" t="s">
        <v>3751</v>
      </c>
      <c r="P4105" s="11"/>
      <c r="Q4105" s="11"/>
      <c r="R4105" s="11" t="s">
        <v>3751</v>
      </c>
      <c r="S4105" s="11"/>
      <c r="T4105" s="11"/>
      <c r="U4105" s="11" t="s">
        <v>3751</v>
      </c>
      <c r="V4105" s="11"/>
      <c r="W4105" s="11"/>
      <c r="X4105" s="11" t="s">
        <v>3751</v>
      </c>
      <c r="Y4105" s="11"/>
      <c r="Z4105" s="11"/>
      <c r="AA4105" s="11" t="s">
        <v>3751</v>
      </c>
      <c r="AB4105" s="11"/>
      <c r="AC4105" s="11"/>
      <c r="AD4105" s="11" t="s">
        <v>3751</v>
      </c>
      <c r="AE4105" s="11"/>
      <c r="AF4105" s="11"/>
      <c r="AG4105" s="11" t="s">
        <v>3751</v>
      </c>
      <c r="AH4105" s="11"/>
      <c r="AI4105" s="11"/>
      <c r="AJ4105" s="11"/>
      <c r="AK4105" s="11"/>
      <c r="AL4105" s="11"/>
      <c r="AM4105" s="11"/>
      <c r="AN4105" s="11"/>
      <c r="AO4105" s="11"/>
      <c r="AP4105" s="11"/>
      <c r="AQ4105" s="11"/>
      <c r="AR4105" s="11"/>
      <c r="AS4105" s="11"/>
      <c r="AT4105" s="11"/>
      <c r="AU4105" s="11"/>
      <c r="AV4105" s="11"/>
      <c r="AW4105" s="11"/>
      <c r="AX4105" s="11"/>
      <c r="AY4105" s="11"/>
      <c r="AZ4105" s="11"/>
      <c r="BA4105" s="11"/>
      <c r="BB4105" s="11"/>
      <c r="BC4105" s="11"/>
      <c r="BD4105" s="11"/>
      <c r="BE4105" s="11"/>
      <c r="BF4105" s="11"/>
      <c r="BG4105" s="11"/>
      <c r="BH4105" s="11"/>
      <c r="BI4105" s="11"/>
      <c r="BJ4105" s="11"/>
      <c r="BK4105" s="11"/>
      <c r="BL4105" s="11"/>
      <c r="BM4105" s="11"/>
      <c r="BN4105" s="11"/>
      <c r="BO4105" s="11"/>
      <c r="BP4105" s="11"/>
      <c r="BQ4105" s="11"/>
      <c r="BR4105" s="11"/>
      <c r="BS4105" s="11"/>
    </row>
    <row r="4106" spans="1:71" s="5" customFormat="1" ht="139.5" customHeight="1">
      <c r="A4106" s="2">
        <f t="shared" si="64"/>
        <v>4105</v>
      </c>
      <c r="B4106" s="11" t="s">
        <v>19252</v>
      </c>
      <c r="C4106" s="11" t="s">
        <v>5984</v>
      </c>
      <c r="D4106" s="11" t="s">
        <v>3574</v>
      </c>
      <c r="E4106" s="11" t="s">
        <v>9286</v>
      </c>
      <c r="F4106" s="11" t="s">
        <v>19253</v>
      </c>
      <c r="G4106" s="11">
        <v>352.37171549999999</v>
      </c>
      <c r="H4106" s="11" t="s">
        <v>3533</v>
      </c>
      <c r="I4106" s="14" t="s">
        <v>6882</v>
      </c>
      <c r="J4106" s="13"/>
      <c r="K4106" s="11"/>
      <c r="L4106" s="11" t="s">
        <v>19254</v>
      </c>
      <c r="M4106" s="11"/>
      <c r="N4106" s="11"/>
      <c r="O4106" s="11" t="s">
        <v>19255</v>
      </c>
      <c r="P4106" s="11"/>
      <c r="Q4106" s="11"/>
      <c r="R4106" s="11" t="s">
        <v>3751</v>
      </c>
      <c r="S4106" s="11"/>
      <c r="T4106" s="11"/>
      <c r="U4106" s="11" t="s">
        <v>3751</v>
      </c>
      <c r="V4106" s="11"/>
      <c r="W4106" s="11"/>
      <c r="X4106" s="11" t="s">
        <v>3751</v>
      </c>
      <c r="Y4106" s="11"/>
      <c r="Z4106" s="11"/>
      <c r="AA4106" s="11" t="s">
        <v>3751</v>
      </c>
      <c r="AB4106" s="11"/>
      <c r="AC4106" s="11"/>
      <c r="AD4106" s="11" t="s">
        <v>3751</v>
      </c>
      <c r="AE4106" s="11"/>
      <c r="AF4106" s="11"/>
      <c r="AG4106" s="11" t="s">
        <v>3751</v>
      </c>
      <c r="AH4106" s="11"/>
      <c r="AI4106" s="11"/>
      <c r="AJ4106" s="11"/>
      <c r="AK4106" s="11"/>
      <c r="AL4106" s="11"/>
      <c r="AM4106" s="11"/>
      <c r="AN4106" s="11"/>
      <c r="AO4106" s="11"/>
      <c r="AP4106" s="11"/>
      <c r="AQ4106" s="11"/>
      <c r="AR4106" s="11"/>
      <c r="AS4106" s="11"/>
      <c r="AT4106" s="11"/>
      <c r="AU4106" s="11"/>
      <c r="AV4106" s="11"/>
      <c r="AW4106" s="11"/>
      <c r="AX4106" s="11"/>
      <c r="AY4106" s="11"/>
      <c r="AZ4106" s="11"/>
      <c r="BA4106" s="11"/>
      <c r="BB4106" s="11"/>
      <c r="BC4106" s="11"/>
      <c r="BD4106" s="11"/>
      <c r="BE4106" s="11"/>
      <c r="BF4106" s="11"/>
      <c r="BG4106" s="11"/>
      <c r="BH4106" s="11"/>
      <c r="BI4106" s="11"/>
      <c r="BJ4106" s="11"/>
      <c r="BK4106" s="11"/>
      <c r="BL4106" s="11"/>
      <c r="BM4106" s="11"/>
      <c r="BN4106" s="11"/>
      <c r="BO4106" s="11"/>
      <c r="BP4106" s="11"/>
      <c r="BQ4106" s="11"/>
      <c r="BR4106" s="11"/>
      <c r="BS4106" s="11"/>
    </row>
    <row r="4107" spans="1:71" s="5" customFormat="1" ht="139.5" customHeight="1">
      <c r="A4107" s="2">
        <f t="shared" si="64"/>
        <v>4106</v>
      </c>
      <c r="B4107" s="11" t="s">
        <v>19256</v>
      </c>
      <c r="C4107" s="11" t="s">
        <v>5984</v>
      </c>
      <c r="D4107" s="11" t="s">
        <v>274</v>
      </c>
      <c r="E4107" s="11" t="s">
        <v>9151</v>
      </c>
      <c r="F4107" s="11" t="s">
        <v>19257</v>
      </c>
      <c r="G4107" s="11">
        <v>350.51143999999999</v>
      </c>
      <c r="H4107" s="11" t="s">
        <v>3533</v>
      </c>
      <c r="I4107" s="12" t="s">
        <v>7530</v>
      </c>
      <c r="J4107" s="13"/>
      <c r="K4107" s="11"/>
      <c r="L4107" s="11" t="s">
        <v>19258</v>
      </c>
      <c r="M4107" s="11"/>
      <c r="N4107" s="11"/>
      <c r="O4107" s="11" t="s">
        <v>3751</v>
      </c>
      <c r="P4107" s="11"/>
      <c r="Q4107" s="11"/>
      <c r="R4107" s="11" t="s">
        <v>3751</v>
      </c>
      <c r="S4107" s="11"/>
      <c r="T4107" s="11"/>
      <c r="U4107" s="11" t="s">
        <v>3751</v>
      </c>
      <c r="V4107" s="11"/>
      <c r="W4107" s="11"/>
      <c r="X4107" s="11" t="s">
        <v>3751</v>
      </c>
      <c r="Y4107" s="11"/>
      <c r="Z4107" s="11"/>
      <c r="AA4107" s="11" t="s">
        <v>3751</v>
      </c>
      <c r="AB4107" s="11"/>
      <c r="AC4107" s="11"/>
      <c r="AD4107" s="11" t="s">
        <v>3751</v>
      </c>
      <c r="AE4107" s="11"/>
      <c r="AF4107" s="11"/>
      <c r="AG4107" s="11" t="s">
        <v>3751</v>
      </c>
      <c r="AH4107" s="11"/>
      <c r="AI4107" s="11"/>
      <c r="AJ4107" s="11"/>
      <c r="AK4107" s="11"/>
      <c r="AL4107" s="11"/>
      <c r="AM4107" s="11"/>
      <c r="AN4107" s="11"/>
      <c r="AO4107" s="11"/>
      <c r="AP4107" s="11"/>
      <c r="AQ4107" s="11"/>
      <c r="AR4107" s="11"/>
      <c r="AS4107" s="11"/>
      <c r="AT4107" s="11"/>
      <c r="AU4107" s="11"/>
      <c r="AV4107" s="11"/>
      <c r="AW4107" s="11"/>
      <c r="AX4107" s="11"/>
      <c r="AY4107" s="11"/>
      <c r="AZ4107" s="11"/>
      <c r="BA4107" s="11"/>
      <c r="BB4107" s="11"/>
      <c r="BC4107" s="11"/>
      <c r="BD4107" s="11"/>
      <c r="BE4107" s="11"/>
      <c r="BF4107" s="11"/>
      <c r="BG4107" s="11"/>
      <c r="BH4107" s="11"/>
      <c r="BI4107" s="11"/>
      <c r="BJ4107" s="11"/>
      <c r="BK4107" s="11"/>
      <c r="BL4107" s="11"/>
      <c r="BM4107" s="11"/>
      <c r="BN4107" s="11"/>
      <c r="BO4107" s="11"/>
      <c r="BP4107" s="11"/>
      <c r="BQ4107" s="11"/>
      <c r="BR4107" s="11"/>
      <c r="BS4107" s="11"/>
    </row>
    <row r="4108" spans="1:71" s="5" customFormat="1" ht="139.5" customHeight="1">
      <c r="A4108" s="2">
        <f t="shared" si="64"/>
        <v>4107</v>
      </c>
      <c r="B4108" s="11" t="s">
        <v>19259</v>
      </c>
      <c r="C4108" s="11" t="s">
        <v>5984</v>
      </c>
      <c r="D4108" s="11" t="s">
        <v>3574</v>
      </c>
      <c r="E4108" s="11" t="s">
        <v>8296</v>
      </c>
      <c r="F4108" s="11" t="s">
        <v>19260</v>
      </c>
      <c r="G4108" s="11">
        <v>350.34142109999999</v>
      </c>
      <c r="H4108" s="11" t="s">
        <v>6003</v>
      </c>
      <c r="I4108" s="12">
        <v>43662</v>
      </c>
      <c r="J4108" s="13"/>
      <c r="K4108" s="11"/>
      <c r="L4108" s="11" t="s">
        <v>19261</v>
      </c>
      <c r="M4108" s="11"/>
      <c r="N4108" s="11"/>
      <c r="O4108" s="11" t="s">
        <v>19262</v>
      </c>
      <c r="P4108" s="11"/>
      <c r="Q4108" s="11"/>
      <c r="R4108" s="11"/>
      <c r="S4108" s="11"/>
      <c r="T4108" s="11"/>
      <c r="U4108" s="11"/>
      <c r="V4108" s="11"/>
      <c r="W4108" s="11"/>
      <c r="X4108" s="11"/>
      <c r="Y4108" s="11"/>
      <c r="Z4108" s="11"/>
      <c r="AA4108" s="11"/>
      <c r="AB4108" s="11"/>
      <c r="AC4108" s="11"/>
      <c r="AD4108" s="11"/>
      <c r="AE4108" s="11"/>
      <c r="AF4108" s="11"/>
      <c r="AG4108" s="11"/>
      <c r="AH4108" s="11"/>
      <c r="AI4108" s="11"/>
      <c r="AJ4108" s="11"/>
      <c r="AK4108" s="11"/>
      <c r="AL4108" s="11"/>
      <c r="AM4108" s="11"/>
      <c r="AN4108" s="11"/>
      <c r="AO4108" s="11"/>
      <c r="AP4108" s="11"/>
      <c r="AQ4108" s="11"/>
      <c r="AR4108" s="11"/>
      <c r="AS4108" s="11"/>
      <c r="AT4108" s="11"/>
      <c r="AU4108" s="11"/>
      <c r="AV4108" s="11"/>
      <c r="AW4108" s="11"/>
      <c r="AX4108" s="11"/>
      <c r="AY4108" s="11"/>
      <c r="AZ4108" s="11"/>
      <c r="BA4108" s="11"/>
      <c r="BB4108" s="11"/>
      <c r="BC4108" s="11"/>
      <c r="BD4108" s="11"/>
      <c r="BE4108" s="11"/>
      <c r="BF4108" s="11"/>
      <c r="BG4108" s="11"/>
      <c r="BH4108" s="11"/>
      <c r="BI4108" s="11"/>
      <c r="BJ4108" s="11"/>
      <c r="BK4108" s="11"/>
      <c r="BL4108" s="11"/>
      <c r="BM4108" s="11"/>
      <c r="BN4108" s="11"/>
      <c r="BO4108" s="11"/>
      <c r="BP4108" s="11"/>
      <c r="BQ4108" s="11"/>
      <c r="BR4108" s="11"/>
      <c r="BS4108" s="11"/>
    </row>
    <row r="4109" spans="1:71" s="5" customFormat="1" ht="139.5" customHeight="1">
      <c r="A4109" s="2">
        <f t="shared" si="64"/>
        <v>4108</v>
      </c>
      <c r="B4109" s="11" t="s">
        <v>19263</v>
      </c>
      <c r="C4109" s="11" t="s">
        <v>5984</v>
      </c>
      <c r="D4109" s="11" t="s">
        <v>237</v>
      </c>
      <c r="E4109" s="11" t="s">
        <v>9628</v>
      </c>
      <c r="F4109" s="11" t="s">
        <v>19264</v>
      </c>
      <c r="G4109" s="11">
        <v>350.14208810000002</v>
      </c>
      <c r="H4109" s="11" t="s">
        <v>3533</v>
      </c>
      <c r="I4109" s="19" t="s">
        <v>6779</v>
      </c>
      <c r="J4109" s="13"/>
      <c r="K4109" s="11"/>
      <c r="L4109" s="11" t="s">
        <v>19265</v>
      </c>
      <c r="M4109" s="11"/>
      <c r="N4109" s="11"/>
      <c r="O4109" s="11" t="s">
        <v>3751</v>
      </c>
      <c r="P4109" s="11"/>
      <c r="Q4109" s="11"/>
      <c r="R4109" s="11" t="s">
        <v>3751</v>
      </c>
      <c r="S4109" s="11"/>
      <c r="T4109" s="11"/>
      <c r="U4109" s="11" t="s">
        <v>3751</v>
      </c>
      <c r="V4109" s="11"/>
      <c r="W4109" s="11"/>
      <c r="X4109" s="11" t="s">
        <v>3751</v>
      </c>
      <c r="Y4109" s="11"/>
      <c r="Z4109" s="11"/>
      <c r="AA4109" s="11" t="s">
        <v>3751</v>
      </c>
      <c r="AB4109" s="11"/>
      <c r="AC4109" s="11"/>
      <c r="AD4109" s="11" t="s">
        <v>3751</v>
      </c>
      <c r="AE4109" s="11"/>
      <c r="AF4109" s="11"/>
      <c r="AG4109" s="11" t="s">
        <v>3751</v>
      </c>
      <c r="AH4109" s="11"/>
      <c r="AI4109" s="11"/>
      <c r="AJ4109" s="11"/>
      <c r="AK4109" s="11"/>
      <c r="AL4109" s="11"/>
      <c r="AM4109" s="11"/>
      <c r="AN4109" s="11"/>
      <c r="AO4109" s="11"/>
      <c r="AP4109" s="11"/>
      <c r="AQ4109" s="11"/>
      <c r="AR4109" s="11"/>
      <c r="AS4109" s="11"/>
      <c r="AT4109" s="11"/>
      <c r="AU4109" s="11"/>
      <c r="AV4109" s="11"/>
      <c r="AW4109" s="11"/>
      <c r="AX4109" s="11"/>
      <c r="AY4109" s="11"/>
      <c r="AZ4109" s="11"/>
      <c r="BA4109" s="11"/>
      <c r="BB4109" s="11"/>
      <c r="BC4109" s="11"/>
      <c r="BD4109" s="11"/>
      <c r="BE4109" s="11"/>
      <c r="BF4109" s="11"/>
      <c r="BG4109" s="11"/>
      <c r="BH4109" s="11"/>
      <c r="BI4109" s="11"/>
      <c r="BJ4109" s="11"/>
      <c r="BK4109" s="11"/>
      <c r="BL4109" s="11"/>
      <c r="BM4109" s="11"/>
      <c r="BN4109" s="11"/>
      <c r="BO4109" s="11"/>
      <c r="BP4109" s="11"/>
      <c r="BQ4109" s="11"/>
      <c r="BR4109" s="11"/>
      <c r="BS4109" s="11"/>
    </row>
    <row r="4110" spans="1:71" s="5" customFormat="1" ht="139.5" customHeight="1">
      <c r="A4110" s="2">
        <f t="shared" si="64"/>
        <v>4109</v>
      </c>
      <c r="B4110" s="11" t="s">
        <v>19266</v>
      </c>
      <c r="C4110" s="11" t="s">
        <v>5984</v>
      </c>
      <c r="D4110" s="11" t="s">
        <v>7025</v>
      </c>
      <c r="E4110" s="11" t="s">
        <v>7502</v>
      </c>
      <c r="F4110" s="11" t="s">
        <v>19267</v>
      </c>
      <c r="G4110" s="11">
        <v>350.09982969999999</v>
      </c>
      <c r="H4110" s="11" t="s">
        <v>6003</v>
      </c>
      <c r="I4110" s="12">
        <v>43441</v>
      </c>
      <c r="J4110" s="13"/>
      <c r="K4110" s="11"/>
      <c r="L4110" s="11" t="s">
        <v>19268</v>
      </c>
      <c r="M4110" s="11"/>
      <c r="N4110" s="11"/>
      <c r="O4110" s="11" t="s">
        <v>3751</v>
      </c>
      <c r="P4110" s="11"/>
      <c r="Q4110" s="11"/>
      <c r="R4110" s="11" t="s">
        <v>3751</v>
      </c>
      <c r="S4110" s="11"/>
      <c r="T4110" s="11"/>
      <c r="U4110" s="11" t="s">
        <v>3751</v>
      </c>
      <c r="V4110" s="11"/>
      <c r="W4110" s="11"/>
      <c r="X4110" s="11" t="s">
        <v>3751</v>
      </c>
      <c r="Y4110" s="11"/>
      <c r="Z4110" s="11"/>
      <c r="AA4110" s="11" t="s">
        <v>3751</v>
      </c>
      <c r="AB4110" s="11"/>
      <c r="AC4110" s="11"/>
      <c r="AD4110" s="11"/>
      <c r="AE4110" s="11"/>
      <c r="AF4110" s="11"/>
      <c r="AG4110" s="11"/>
      <c r="AH4110" s="11"/>
      <c r="AI4110" s="11"/>
      <c r="AJ4110" s="11"/>
      <c r="AK4110" s="11"/>
      <c r="AL4110" s="11"/>
      <c r="AM4110" s="11"/>
      <c r="AN4110" s="11"/>
      <c r="AO4110" s="11"/>
      <c r="AP4110" s="11"/>
      <c r="AQ4110" s="11"/>
      <c r="AR4110" s="11"/>
      <c r="AS4110" s="11"/>
      <c r="AT4110" s="11"/>
      <c r="AU4110" s="11"/>
      <c r="AV4110" s="11"/>
      <c r="AW4110" s="11"/>
      <c r="AX4110" s="11"/>
      <c r="AY4110" s="11"/>
      <c r="AZ4110" s="11"/>
      <c r="BA4110" s="11"/>
      <c r="BB4110" s="11"/>
      <c r="BC4110" s="11"/>
      <c r="BD4110" s="11"/>
      <c r="BE4110" s="11"/>
      <c r="BF4110" s="11"/>
      <c r="BG4110" s="11"/>
      <c r="BH4110" s="11"/>
      <c r="BI4110" s="11"/>
      <c r="BJ4110" s="11"/>
      <c r="BK4110" s="11"/>
      <c r="BL4110" s="11"/>
      <c r="BM4110" s="11"/>
      <c r="BN4110" s="11"/>
      <c r="BO4110" s="11"/>
      <c r="BP4110" s="11"/>
      <c r="BQ4110" s="11"/>
      <c r="BR4110" s="11"/>
      <c r="BS4110" s="11"/>
    </row>
    <row r="4111" spans="1:71" s="5" customFormat="1" ht="139.5" customHeight="1">
      <c r="A4111" s="2">
        <f t="shared" si="64"/>
        <v>4110</v>
      </c>
      <c r="B4111" s="11" t="s">
        <v>19269</v>
      </c>
      <c r="C4111" s="11" t="s">
        <v>5984</v>
      </c>
      <c r="D4111" s="11" t="s">
        <v>3574</v>
      </c>
      <c r="E4111" s="11" t="s">
        <v>7375</v>
      </c>
      <c r="F4111" s="11" t="s">
        <v>19270</v>
      </c>
      <c r="G4111" s="11">
        <v>349.80452000000002</v>
      </c>
      <c r="H4111" s="11" t="s">
        <v>3533</v>
      </c>
      <c r="I4111" s="12" t="s">
        <v>3967</v>
      </c>
      <c r="J4111" s="13"/>
      <c r="K4111" s="11"/>
      <c r="L4111" s="11" t="s">
        <v>19271</v>
      </c>
      <c r="M4111" s="11"/>
      <c r="N4111" s="11"/>
      <c r="O4111" s="11" t="s">
        <v>19272</v>
      </c>
      <c r="P4111" s="11"/>
      <c r="Q4111" s="11"/>
      <c r="R4111" s="11" t="s">
        <v>3751</v>
      </c>
      <c r="S4111" s="11"/>
      <c r="T4111" s="11"/>
      <c r="U4111" s="11" t="s">
        <v>3751</v>
      </c>
      <c r="V4111" s="11"/>
      <c r="W4111" s="11"/>
      <c r="X4111" s="11" t="s">
        <v>3751</v>
      </c>
      <c r="Y4111" s="11"/>
      <c r="Z4111" s="11"/>
      <c r="AA4111" s="11" t="s">
        <v>3751</v>
      </c>
      <c r="AB4111" s="11"/>
      <c r="AC4111" s="11"/>
      <c r="AD4111" s="11" t="s">
        <v>3751</v>
      </c>
      <c r="AE4111" s="11"/>
      <c r="AF4111" s="11"/>
      <c r="AG4111" s="11" t="s">
        <v>3751</v>
      </c>
      <c r="AH4111" s="11"/>
      <c r="AI4111" s="11"/>
      <c r="AJ4111" s="11"/>
      <c r="AK4111" s="11"/>
      <c r="AL4111" s="11"/>
      <c r="AM4111" s="11"/>
      <c r="AN4111" s="11"/>
      <c r="AO4111" s="11"/>
      <c r="AP4111" s="11"/>
      <c r="AQ4111" s="11"/>
      <c r="AR4111" s="11"/>
      <c r="AS4111" s="11"/>
      <c r="AT4111" s="11"/>
      <c r="AU4111" s="11"/>
      <c r="AV4111" s="11"/>
      <c r="AW4111" s="11"/>
      <c r="AX4111" s="11"/>
      <c r="AY4111" s="11"/>
      <c r="AZ4111" s="11"/>
      <c r="BA4111" s="11"/>
      <c r="BB4111" s="11"/>
      <c r="BC4111" s="11"/>
      <c r="BD4111" s="11"/>
      <c r="BE4111" s="11"/>
      <c r="BF4111" s="11"/>
      <c r="BG4111" s="11"/>
      <c r="BH4111" s="11"/>
      <c r="BI4111" s="11"/>
      <c r="BJ4111" s="11"/>
      <c r="BK4111" s="11"/>
      <c r="BL4111" s="11"/>
      <c r="BM4111" s="11"/>
      <c r="BN4111" s="11"/>
      <c r="BO4111" s="11"/>
      <c r="BP4111" s="11"/>
      <c r="BQ4111" s="11"/>
      <c r="BR4111" s="11"/>
      <c r="BS4111" s="11"/>
    </row>
    <row r="4112" spans="1:71" s="5" customFormat="1" ht="139.5" customHeight="1">
      <c r="A4112" s="2">
        <f t="shared" si="64"/>
        <v>4111</v>
      </c>
      <c r="B4112" s="11" t="s">
        <v>19273</v>
      </c>
      <c r="C4112" s="11" t="s">
        <v>5984</v>
      </c>
      <c r="D4112" s="11" t="s">
        <v>2300</v>
      </c>
      <c r="E4112" s="11" t="s">
        <v>9246</v>
      </c>
      <c r="F4112" s="11" t="s">
        <v>19274</v>
      </c>
      <c r="G4112" s="11">
        <v>349.74587609999998</v>
      </c>
      <c r="H4112" s="11" t="s">
        <v>6003</v>
      </c>
      <c r="I4112" s="12">
        <v>43248</v>
      </c>
      <c r="J4112" s="13"/>
      <c r="K4112" s="11"/>
      <c r="L4112" s="11" t="s">
        <v>19275</v>
      </c>
      <c r="M4112" s="11"/>
      <c r="N4112" s="11"/>
      <c r="O4112" s="11" t="s">
        <v>19276</v>
      </c>
      <c r="P4112" s="11"/>
      <c r="Q4112" s="11"/>
      <c r="R4112" s="11" t="s">
        <v>3751</v>
      </c>
      <c r="S4112" s="11"/>
      <c r="T4112" s="11"/>
      <c r="U4112" s="11" t="s">
        <v>3751</v>
      </c>
      <c r="V4112" s="11"/>
      <c r="W4112" s="11"/>
      <c r="X4112" s="11" t="s">
        <v>3751</v>
      </c>
      <c r="Y4112" s="11"/>
      <c r="Z4112" s="11"/>
      <c r="AA4112" s="11" t="s">
        <v>3751</v>
      </c>
      <c r="AB4112" s="11"/>
      <c r="AC4112" s="11"/>
      <c r="AD4112" s="11"/>
      <c r="AE4112" s="11"/>
      <c r="AF4112" s="11"/>
      <c r="AG4112" s="11"/>
      <c r="AH4112" s="11"/>
      <c r="AI4112" s="11"/>
      <c r="AJ4112" s="11"/>
      <c r="AK4112" s="11"/>
      <c r="AL4112" s="11"/>
      <c r="AM4112" s="11"/>
      <c r="AN4112" s="11"/>
      <c r="AO4112" s="11"/>
      <c r="AP4112" s="11"/>
      <c r="AQ4112" s="11"/>
      <c r="AR4112" s="11"/>
      <c r="AS4112" s="11"/>
      <c r="AT4112" s="11"/>
      <c r="AU4112" s="11"/>
      <c r="AV4112" s="11"/>
      <c r="AW4112" s="11"/>
      <c r="AX4112" s="11"/>
      <c r="AY4112" s="11"/>
      <c r="AZ4112" s="11"/>
      <c r="BA4112" s="11"/>
      <c r="BB4112" s="11"/>
      <c r="BC4112" s="11"/>
      <c r="BD4112" s="11"/>
      <c r="BE4112" s="11"/>
      <c r="BF4112" s="11"/>
      <c r="BG4112" s="11"/>
      <c r="BH4112" s="11"/>
      <c r="BI4112" s="11"/>
      <c r="BJ4112" s="11"/>
      <c r="BK4112" s="11"/>
      <c r="BL4112" s="11"/>
      <c r="BM4112" s="11"/>
      <c r="BN4112" s="11"/>
      <c r="BO4112" s="11"/>
      <c r="BP4112" s="11"/>
      <c r="BQ4112" s="11"/>
      <c r="BR4112" s="11"/>
      <c r="BS4112" s="11"/>
    </row>
    <row r="4113" spans="1:71" s="5" customFormat="1" ht="139.5" customHeight="1">
      <c r="A4113" s="2">
        <f t="shared" si="64"/>
        <v>4112</v>
      </c>
      <c r="B4113" s="11" t="s">
        <v>19277</v>
      </c>
      <c r="C4113" s="11" t="s">
        <v>5984</v>
      </c>
      <c r="D4113" s="11" t="s">
        <v>6054</v>
      </c>
      <c r="E4113" s="11" t="s">
        <v>6635</v>
      </c>
      <c r="F4113" s="11" t="s">
        <v>19278</v>
      </c>
      <c r="G4113" s="11">
        <v>349.10973099999995</v>
      </c>
      <c r="H4113" s="11" t="s">
        <v>3533</v>
      </c>
      <c r="I4113" s="12">
        <v>43128</v>
      </c>
      <c r="J4113" s="13"/>
      <c r="K4113" s="11"/>
      <c r="L4113" s="11" t="s">
        <v>18883</v>
      </c>
      <c r="M4113" s="11"/>
      <c r="N4113" s="11"/>
      <c r="O4113" s="11" t="s">
        <v>19279</v>
      </c>
      <c r="P4113" s="11"/>
      <c r="Q4113" s="11"/>
      <c r="R4113" s="11" t="s">
        <v>3751</v>
      </c>
      <c r="S4113" s="11"/>
      <c r="T4113" s="11"/>
      <c r="U4113" s="11" t="s">
        <v>3751</v>
      </c>
      <c r="V4113" s="11"/>
      <c r="W4113" s="11"/>
      <c r="X4113" s="11" t="s">
        <v>3751</v>
      </c>
      <c r="Y4113" s="11"/>
      <c r="Z4113" s="11"/>
      <c r="AA4113" s="11" t="s">
        <v>3751</v>
      </c>
      <c r="AB4113" s="11"/>
      <c r="AC4113" s="11"/>
      <c r="AD4113" s="11"/>
      <c r="AE4113" s="11"/>
      <c r="AF4113" s="11"/>
      <c r="AG4113" s="11"/>
      <c r="AH4113" s="11"/>
      <c r="AI4113" s="11"/>
      <c r="AJ4113" s="11"/>
      <c r="AK4113" s="11"/>
      <c r="AL4113" s="11"/>
      <c r="AM4113" s="11"/>
      <c r="AN4113" s="11"/>
      <c r="AO4113" s="11"/>
      <c r="AP4113" s="11"/>
      <c r="AQ4113" s="11"/>
      <c r="AR4113" s="11"/>
      <c r="AS4113" s="11"/>
      <c r="AT4113" s="11"/>
      <c r="AU4113" s="11"/>
      <c r="AV4113" s="11"/>
      <c r="AW4113" s="11"/>
      <c r="AX4113" s="11"/>
      <c r="AY4113" s="11"/>
      <c r="AZ4113" s="11"/>
      <c r="BA4113" s="11"/>
      <c r="BB4113" s="11"/>
      <c r="BC4113" s="11"/>
      <c r="BD4113" s="11"/>
      <c r="BE4113" s="11"/>
      <c r="BF4113" s="11"/>
      <c r="BG4113" s="11"/>
      <c r="BH4113" s="11"/>
      <c r="BI4113" s="11"/>
      <c r="BJ4113" s="11"/>
      <c r="BK4113" s="11"/>
      <c r="BL4113" s="11"/>
      <c r="BM4113" s="11"/>
      <c r="BN4113" s="11"/>
      <c r="BO4113" s="11"/>
      <c r="BP4113" s="11"/>
      <c r="BQ4113" s="11"/>
      <c r="BR4113" s="11"/>
      <c r="BS4113" s="11"/>
    </row>
    <row r="4114" spans="1:71" s="5" customFormat="1" ht="139.5" customHeight="1">
      <c r="A4114" s="2">
        <f t="shared" si="64"/>
        <v>4113</v>
      </c>
      <c r="B4114" s="11" t="s">
        <v>19280</v>
      </c>
      <c r="C4114" s="11" t="s">
        <v>5984</v>
      </c>
      <c r="D4114" s="11" t="s">
        <v>3574</v>
      </c>
      <c r="E4114" s="11" t="s">
        <v>8525</v>
      </c>
      <c r="F4114" s="11" t="s">
        <v>19281</v>
      </c>
      <c r="G4114" s="11">
        <v>348.360007</v>
      </c>
      <c r="H4114" s="11" t="s">
        <v>3533</v>
      </c>
      <c r="I4114" s="14" t="s">
        <v>7963</v>
      </c>
      <c r="J4114" s="13"/>
      <c r="K4114" s="11"/>
      <c r="L4114" s="11" t="s">
        <v>19282</v>
      </c>
      <c r="M4114" s="11"/>
      <c r="N4114" s="11"/>
      <c r="O4114" s="11" t="s">
        <v>19283</v>
      </c>
      <c r="P4114" s="11"/>
      <c r="Q4114" s="11"/>
      <c r="R4114" s="11" t="s">
        <v>19284</v>
      </c>
      <c r="S4114" s="11"/>
      <c r="T4114" s="11"/>
      <c r="U4114" s="11" t="s">
        <v>19285</v>
      </c>
      <c r="V4114" s="11"/>
      <c r="W4114" s="11"/>
      <c r="X4114" s="11" t="s">
        <v>19286</v>
      </c>
      <c r="Y4114" s="11"/>
      <c r="Z4114" s="11"/>
      <c r="AA4114" s="11" t="s">
        <v>19287</v>
      </c>
      <c r="AB4114" s="11"/>
      <c r="AC4114" s="11"/>
      <c r="AD4114" s="11" t="s">
        <v>3751</v>
      </c>
      <c r="AE4114" s="11"/>
      <c r="AF4114" s="11"/>
      <c r="AG4114" s="11" t="s">
        <v>3751</v>
      </c>
      <c r="AH4114" s="11"/>
      <c r="AI4114" s="11"/>
      <c r="AJ4114" s="11"/>
      <c r="AK4114" s="11"/>
      <c r="AL4114" s="11"/>
      <c r="AM4114" s="11"/>
      <c r="AN4114" s="11"/>
      <c r="AO4114" s="11"/>
      <c r="AP4114" s="11"/>
      <c r="AQ4114" s="11"/>
      <c r="AR4114" s="11"/>
      <c r="AS4114" s="11"/>
      <c r="AT4114" s="11"/>
      <c r="AU4114" s="11"/>
      <c r="AV4114" s="11"/>
      <c r="AW4114" s="11"/>
      <c r="AX4114" s="11"/>
      <c r="AY4114" s="11"/>
      <c r="AZ4114" s="11"/>
      <c r="BA4114" s="11"/>
      <c r="BB4114" s="11"/>
      <c r="BC4114" s="11"/>
      <c r="BD4114" s="11"/>
      <c r="BE4114" s="11"/>
      <c r="BF4114" s="11"/>
      <c r="BG4114" s="11"/>
      <c r="BH4114" s="11"/>
      <c r="BI4114" s="11"/>
      <c r="BJ4114" s="11"/>
      <c r="BK4114" s="11"/>
      <c r="BL4114" s="11"/>
      <c r="BM4114" s="11"/>
      <c r="BN4114" s="11"/>
      <c r="BO4114" s="11"/>
      <c r="BP4114" s="11"/>
      <c r="BQ4114" s="11"/>
      <c r="BR4114" s="11"/>
      <c r="BS4114" s="11"/>
    </row>
    <row r="4115" spans="1:71" s="5" customFormat="1" ht="139.5" customHeight="1">
      <c r="A4115" s="2">
        <f t="shared" si="64"/>
        <v>4114</v>
      </c>
      <c r="B4115" s="11" t="s">
        <v>19288</v>
      </c>
      <c r="C4115" s="11" t="s">
        <v>5984</v>
      </c>
      <c r="D4115" s="11" t="s">
        <v>2300</v>
      </c>
      <c r="E4115" s="11" t="s">
        <v>6515</v>
      </c>
      <c r="F4115" s="11" t="s">
        <v>19289</v>
      </c>
      <c r="G4115" s="11">
        <v>347.17909480000003</v>
      </c>
      <c r="H4115" s="11" t="s">
        <v>6003</v>
      </c>
      <c r="I4115" s="14" t="s">
        <v>5232</v>
      </c>
      <c r="J4115" s="13"/>
      <c r="K4115" s="11"/>
      <c r="L4115" s="11" t="s">
        <v>19290</v>
      </c>
      <c r="M4115" s="11"/>
      <c r="N4115" s="11"/>
      <c r="O4115" s="11" t="s">
        <v>19291</v>
      </c>
      <c r="P4115" s="11"/>
      <c r="Q4115" s="11"/>
      <c r="R4115" s="11" t="s">
        <v>3751</v>
      </c>
      <c r="S4115" s="11"/>
      <c r="T4115" s="11"/>
      <c r="U4115" s="11" t="s">
        <v>3751</v>
      </c>
      <c r="V4115" s="11"/>
      <c r="W4115" s="11"/>
      <c r="X4115" s="11" t="s">
        <v>3751</v>
      </c>
      <c r="Y4115" s="11"/>
      <c r="Z4115" s="11"/>
      <c r="AA4115" s="11" t="s">
        <v>3751</v>
      </c>
      <c r="AB4115" s="11"/>
      <c r="AC4115" s="11"/>
      <c r="AD4115" s="11" t="s">
        <v>3751</v>
      </c>
      <c r="AE4115" s="11"/>
      <c r="AF4115" s="11"/>
      <c r="AG4115" s="11" t="s">
        <v>3751</v>
      </c>
      <c r="AH4115" s="11"/>
      <c r="AI4115" s="11"/>
      <c r="AJ4115" s="11"/>
      <c r="AK4115" s="11"/>
      <c r="AL4115" s="11"/>
      <c r="AM4115" s="11"/>
      <c r="AN4115" s="11"/>
      <c r="AO4115" s="11"/>
      <c r="AP4115" s="11"/>
      <c r="AQ4115" s="11"/>
      <c r="AR4115" s="11"/>
      <c r="AS4115" s="11"/>
      <c r="AT4115" s="11"/>
      <c r="AU4115" s="11"/>
      <c r="AV4115" s="11"/>
      <c r="AW4115" s="11"/>
      <c r="AX4115" s="11"/>
      <c r="AY4115" s="11"/>
      <c r="AZ4115" s="11"/>
      <c r="BA4115" s="11"/>
      <c r="BB4115" s="11"/>
      <c r="BC4115" s="11"/>
      <c r="BD4115" s="11"/>
      <c r="BE4115" s="11"/>
      <c r="BF4115" s="11"/>
      <c r="BG4115" s="11"/>
      <c r="BH4115" s="11"/>
      <c r="BI4115" s="11"/>
      <c r="BJ4115" s="11"/>
      <c r="BK4115" s="11"/>
      <c r="BL4115" s="11"/>
      <c r="BM4115" s="11"/>
      <c r="BN4115" s="11"/>
      <c r="BO4115" s="11"/>
      <c r="BP4115" s="11"/>
      <c r="BQ4115" s="11"/>
      <c r="BR4115" s="11"/>
      <c r="BS4115" s="11"/>
    </row>
    <row r="4116" spans="1:71" s="5" customFormat="1" ht="139.5" customHeight="1">
      <c r="A4116" s="2">
        <f t="shared" si="64"/>
        <v>4115</v>
      </c>
      <c r="B4116" s="11" t="s">
        <v>19292</v>
      </c>
      <c r="C4116" s="11" t="s">
        <v>5984</v>
      </c>
      <c r="D4116" s="11" t="s">
        <v>6054</v>
      </c>
      <c r="E4116" s="11" t="s">
        <v>6857</v>
      </c>
      <c r="F4116" s="11" t="s">
        <v>19293</v>
      </c>
      <c r="G4116" s="11">
        <v>347</v>
      </c>
      <c r="H4116" s="11" t="s">
        <v>3533</v>
      </c>
      <c r="I4116" s="19" t="s">
        <v>19294</v>
      </c>
      <c r="J4116" s="13"/>
      <c r="K4116" s="11"/>
      <c r="L4116" s="11" t="s">
        <v>19295</v>
      </c>
      <c r="M4116" s="11"/>
      <c r="N4116" s="11"/>
      <c r="O4116" s="11" t="s">
        <v>19296</v>
      </c>
      <c r="P4116" s="11"/>
      <c r="Q4116" s="11"/>
      <c r="R4116" s="11" t="s">
        <v>19297</v>
      </c>
      <c r="S4116" s="11"/>
      <c r="T4116" s="11"/>
      <c r="U4116" s="11" t="s">
        <v>19298</v>
      </c>
      <c r="V4116" s="11"/>
      <c r="W4116" s="11"/>
      <c r="X4116" s="11" t="s">
        <v>19299</v>
      </c>
      <c r="Y4116" s="11"/>
      <c r="Z4116" s="11"/>
      <c r="AA4116" s="11" t="s">
        <v>19300</v>
      </c>
      <c r="AB4116" s="11"/>
      <c r="AC4116" s="11"/>
      <c r="AD4116" s="11" t="s">
        <v>19301</v>
      </c>
      <c r="AE4116" s="11"/>
      <c r="AF4116" s="11"/>
      <c r="AG4116" s="11" t="s">
        <v>19302</v>
      </c>
      <c r="AH4116" s="11"/>
      <c r="AI4116" s="11"/>
      <c r="AJ4116" s="11"/>
      <c r="AK4116" s="11"/>
      <c r="AL4116" s="11"/>
      <c r="AM4116" s="11"/>
      <c r="AN4116" s="11"/>
      <c r="AO4116" s="11"/>
      <c r="AP4116" s="11"/>
      <c r="AQ4116" s="11"/>
      <c r="AR4116" s="11"/>
      <c r="AS4116" s="11"/>
      <c r="AT4116" s="11"/>
      <c r="AU4116" s="11"/>
      <c r="AV4116" s="11"/>
      <c r="AW4116" s="11"/>
      <c r="AX4116" s="11"/>
      <c r="AY4116" s="11"/>
      <c r="AZ4116" s="11"/>
      <c r="BA4116" s="11"/>
      <c r="BB4116" s="11"/>
      <c r="BC4116" s="11"/>
      <c r="BD4116" s="11"/>
      <c r="BE4116" s="11"/>
      <c r="BF4116" s="11"/>
      <c r="BG4116" s="11"/>
      <c r="BH4116" s="11"/>
      <c r="BI4116" s="11"/>
      <c r="BJ4116" s="11"/>
      <c r="BK4116" s="11"/>
      <c r="BL4116" s="11"/>
      <c r="BM4116" s="11"/>
      <c r="BN4116" s="11"/>
      <c r="BO4116" s="11"/>
      <c r="BP4116" s="11"/>
      <c r="BQ4116" s="11"/>
      <c r="BR4116" s="11"/>
      <c r="BS4116" s="11"/>
    </row>
    <row r="4117" spans="1:71" s="5" customFormat="1" ht="139.5" customHeight="1">
      <c r="A4117" s="2">
        <f t="shared" si="64"/>
        <v>4116</v>
      </c>
      <c r="B4117" s="11" t="s">
        <v>19303</v>
      </c>
      <c r="C4117" s="11" t="s">
        <v>5984</v>
      </c>
      <c r="D4117" s="11" t="s">
        <v>2300</v>
      </c>
      <c r="E4117" s="11" t="s">
        <v>12323</v>
      </c>
      <c r="F4117" s="11" t="s">
        <v>19304</v>
      </c>
      <c r="G4117" s="11">
        <v>345.95659219999999</v>
      </c>
      <c r="H4117" s="11" t="s">
        <v>6003</v>
      </c>
      <c r="I4117" s="14">
        <v>43827</v>
      </c>
      <c r="J4117" s="13"/>
      <c r="K4117" s="11"/>
      <c r="L4117" s="11" t="s">
        <v>19305</v>
      </c>
      <c r="M4117" s="11"/>
      <c r="N4117" s="11"/>
      <c r="O4117" s="11"/>
      <c r="P4117" s="11"/>
      <c r="Q4117" s="11"/>
      <c r="R4117" s="11"/>
      <c r="S4117" s="11"/>
      <c r="T4117" s="11"/>
      <c r="U4117" s="11"/>
      <c r="V4117" s="11"/>
      <c r="W4117" s="11"/>
      <c r="X4117" s="11"/>
      <c r="Y4117" s="11"/>
      <c r="Z4117" s="11"/>
      <c r="AA4117" s="11"/>
      <c r="AB4117" s="11"/>
      <c r="AC4117" s="11"/>
      <c r="AD4117" s="11"/>
      <c r="AE4117" s="11"/>
      <c r="AF4117" s="11"/>
      <c r="AG4117" s="11"/>
      <c r="AH4117" s="11"/>
      <c r="AI4117" s="11"/>
      <c r="AJ4117" s="11"/>
      <c r="AK4117" s="11"/>
      <c r="AL4117" s="11"/>
      <c r="AM4117" s="11"/>
      <c r="AN4117" s="11"/>
      <c r="AO4117" s="11"/>
      <c r="AP4117" s="11"/>
      <c r="AQ4117" s="11"/>
      <c r="AR4117" s="11"/>
      <c r="AS4117" s="11"/>
      <c r="AT4117" s="11"/>
      <c r="AU4117" s="11"/>
      <c r="AV4117" s="11"/>
      <c r="AW4117" s="11"/>
      <c r="AX4117" s="11"/>
      <c r="AY4117" s="11"/>
      <c r="AZ4117" s="11"/>
      <c r="BA4117" s="11"/>
      <c r="BB4117" s="11"/>
      <c r="BC4117" s="11"/>
      <c r="BD4117" s="11"/>
      <c r="BE4117" s="11"/>
      <c r="BF4117" s="11"/>
      <c r="BG4117" s="11"/>
      <c r="BH4117" s="11"/>
      <c r="BI4117" s="11"/>
      <c r="BJ4117" s="11"/>
      <c r="BK4117" s="11"/>
      <c r="BL4117" s="11"/>
      <c r="BM4117" s="11"/>
      <c r="BN4117" s="11"/>
      <c r="BO4117" s="11"/>
      <c r="BP4117" s="11"/>
      <c r="BQ4117" s="11"/>
      <c r="BR4117" s="11"/>
      <c r="BS4117" s="11"/>
    </row>
    <row r="4118" spans="1:71" s="5" customFormat="1" ht="139.5" customHeight="1">
      <c r="A4118" s="2">
        <f t="shared" si="64"/>
        <v>4117</v>
      </c>
      <c r="B4118" s="11" t="s">
        <v>19306</v>
      </c>
      <c r="C4118" s="11" t="s">
        <v>5984</v>
      </c>
      <c r="D4118" s="11" t="s">
        <v>4510</v>
      </c>
      <c r="E4118" s="11" t="s">
        <v>9792</v>
      </c>
      <c r="F4118" s="11" t="s">
        <v>19307</v>
      </c>
      <c r="G4118" s="11">
        <v>345.1182599</v>
      </c>
      <c r="H4118" s="11" t="s">
        <v>3533</v>
      </c>
      <c r="I4118" s="19" t="s">
        <v>3967</v>
      </c>
      <c r="J4118" s="13"/>
      <c r="K4118" s="11"/>
      <c r="L4118" s="11" t="s">
        <v>19308</v>
      </c>
      <c r="M4118" s="11"/>
      <c r="N4118" s="11"/>
      <c r="O4118" s="11" t="s">
        <v>3751</v>
      </c>
      <c r="P4118" s="11"/>
      <c r="Q4118" s="11"/>
      <c r="R4118" s="11" t="s">
        <v>3751</v>
      </c>
      <c r="S4118" s="11"/>
      <c r="T4118" s="11"/>
      <c r="U4118" s="11" t="s">
        <v>3751</v>
      </c>
      <c r="V4118" s="11"/>
      <c r="W4118" s="11"/>
      <c r="X4118" s="11" t="s">
        <v>3751</v>
      </c>
      <c r="Y4118" s="11"/>
      <c r="Z4118" s="11"/>
      <c r="AA4118" s="11" t="s">
        <v>3751</v>
      </c>
      <c r="AB4118" s="11"/>
      <c r="AC4118" s="11"/>
      <c r="AD4118" s="11" t="s">
        <v>3751</v>
      </c>
      <c r="AE4118" s="11"/>
      <c r="AF4118" s="11"/>
      <c r="AG4118" s="11" t="s">
        <v>3751</v>
      </c>
      <c r="AH4118" s="11"/>
      <c r="AI4118" s="11"/>
      <c r="AJ4118" s="11"/>
      <c r="AK4118" s="11"/>
      <c r="AL4118" s="11"/>
      <c r="AM4118" s="11"/>
      <c r="AN4118" s="11"/>
      <c r="AO4118" s="11"/>
      <c r="AP4118" s="11"/>
      <c r="AQ4118" s="11"/>
      <c r="AR4118" s="11"/>
      <c r="AS4118" s="11"/>
      <c r="AT4118" s="11"/>
      <c r="AU4118" s="11"/>
      <c r="AV4118" s="11"/>
      <c r="AW4118" s="11"/>
      <c r="AX4118" s="11"/>
      <c r="AY4118" s="11"/>
      <c r="AZ4118" s="11"/>
      <c r="BA4118" s="11"/>
      <c r="BB4118" s="11"/>
      <c r="BC4118" s="11"/>
      <c r="BD4118" s="11"/>
      <c r="BE4118" s="11"/>
      <c r="BF4118" s="11"/>
      <c r="BG4118" s="11"/>
      <c r="BH4118" s="11"/>
      <c r="BI4118" s="11"/>
      <c r="BJ4118" s="11"/>
      <c r="BK4118" s="11"/>
      <c r="BL4118" s="11"/>
      <c r="BM4118" s="11"/>
      <c r="BN4118" s="11"/>
      <c r="BO4118" s="11"/>
      <c r="BP4118" s="11"/>
      <c r="BQ4118" s="11"/>
      <c r="BR4118" s="11"/>
      <c r="BS4118" s="11"/>
    </row>
    <row r="4119" spans="1:71" s="5" customFormat="1" ht="139.5" customHeight="1">
      <c r="A4119" s="2">
        <f t="shared" si="64"/>
        <v>4118</v>
      </c>
      <c r="B4119" s="11" t="s">
        <v>19309</v>
      </c>
      <c r="C4119" s="11" t="s">
        <v>5984</v>
      </c>
      <c r="D4119" s="11" t="s">
        <v>274</v>
      </c>
      <c r="E4119" s="11" t="s">
        <v>9151</v>
      </c>
      <c r="F4119" s="11" t="s">
        <v>19310</v>
      </c>
      <c r="G4119" s="11">
        <v>345.04392580000001</v>
      </c>
      <c r="H4119" s="11" t="s">
        <v>3533</v>
      </c>
      <c r="I4119" s="14" t="s">
        <v>6814</v>
      </c>
      <c r="J4119" s="13"/>
      <c r="K4119" s="11"/>
      <c r="L4119" s="11" t="s">
        <v>19311</v>
      </c>
      <c r="M4119" s="11"/>
      <c r="N4119" s="11"/>
      <c r="O4119" s="11" t="s">
        <v>3751</v>
      </c>
      <c r="P4119" s="11"/>
      <c r="Q4119" s="11"/>
      <c r="R4119" s="11" t="s">
        <v>3751</v>
      </c>
      <c r="S4119" s="11"/>
      <c r="T4119" s="11"/>
      <c r="U4119" s="11" t="s">
        <v>3751</v>
      </c>
      <c r="V4119" s="11"/>
      <c r="W4119" s="11"/>
      <c r="X4119" s="11" t="s">
        <v>3751</v>
      </c>
      <c r="Y4119" s="11"/>
      <c r="Z4119" s="11"/>
      <c r="AA4119" s="11" t="s">
        <v>3751</v>
      </c>
      <c r="AB4119" s="11"/>
      <c r="AC4119" s="11"/>
      <c r="AD4119" s="11" t="s">
        <v>3751</v>
      </c>
      <c r="AE4119" s="11"/>
      <c r="AF4119" s="11"/>
      <c r="AG4119" s="11" t="s">
        <v>3751</v>
      </c>
      <c r="AH4119" s="11"/>
      <c r="AI4119" s="11"/>
      <c r="AJ4119" s="11"/>
      <c r="AK4119" s="11"/>
      <c r="AL4119" s="11"/>
      <c r="AM4119" s="11"/>
      <c r="AN4119" s="11"/>
      <c r="AO4119" s="11"/>
      <c r="AP4119" s="11"/>
      <c r="AQ4119" s="11"/>
      <c r="AR4119" s="11"/>
      <c r="AS4119" s="11"/>
      <c r="AT4119" s="11"/>
      <c r="AU4119" s="11"/>
      <c r="AV4119" s="11"/>
      <c r="AW4119" s="11"/>
      <c r="AX4119" s="11"/>
      <c r="AY4119" s="11"/>
      <c r="AZ4119" s="11"/>
      <c r="BA4119" s="11"/>
      <c r="BB4119" s="11"/>
      <c r="BC4119" s="11"/>
      <c r="BD4119" s="11"/>
      <c r="BE4119" s="11"/>
      <c r="BF4119" s="11"/>
      <c r="BG4119" s="11"/>
      <c r="BH4119" s="11"/>
      <c r="BI4119" s="11"/>
      <c r="BJ4119" s="11"/>
      <c r="BK4119" s="11"/>
      <c r="BL4119" s="11"/>
      <c r="BM4119" s="11"/>
      <c r="BN4119" s="11"/>
      <c r="BO4119" s="11"/>
      <c r="BP4119" s="11"/>
      <c r="BQ4119" s="11"/>
      <c r="BR4119" s="11"/>
      <c r="BS4119" s="11"/>
    </row>
    <row r="4120" spans="1:71" s="5" customFormat="1" ht="139.5" customHeight="1">
      <c r="A4120" s="2">
        <f t="shared" si="64"/>
        <v>4119</v>
      </c>
      <c r="B4120" s="11" t="s">
        <v>19312</v>
      </c>
      <c r="C4120" s="11" t="s">
        <v>5984</v>
      </c>
      <c r="D4120" s="11" t="s">
        <v>2300</v>
      </c>
      <c r="E4120" s="11" t="s">
        <v>6439</v>
      </c>
      <c r="F4120" s="11" t="s">
        <v>19313</v>
      </c>
      <c r="G4120" s="11">
        <v>344.98139000000003</v>
      </c>
      <c r="H4120" s="11" t="s">
        <v>6003</v>
      </c>
      <c r="I4120" s="19" t="s">
        <v>5232</v>
      </c>
      <c r="J4120" s="13"/>
      <c r="K4120" s="11"/>
      <c r="L4120" s="11" t="s">
        <v>19314</v>
      </c>
      <c r="M4120" s="11"/>
      <c r="N4120" s="11"/>
      <c r="O4120" s="11" t="s">
        <v>19315</v>
      </c>
      <c r="P4120" s="11"/>
      <c r="Q4120" s="11"/>
      <c r="R4120" s="11" t="s">
        <v>3751</v>
      </c>
      <c r="S4120" s="11"/>
      <c r="T4120" s="11"/>
      <c r="U4120" s="11"/>
      <c r="V4120" s="11"/>
      <c r="W4120" s="11"/>
      <c r="X4120" s="11" t="s">
        <v>3751</v>
      </c>
      <c r="Y4120" s="11"/>
      <c r="Z4120" s="11"/>
      <c r="AA4120" s="11" t="s">
        <v>3751</v>
      </c>
      <c r="AB4120" s="11"/>
      <c r="AC4120" s="11"/>
      <c r="AD4120" s="11" t="s">
        <v>3751</v>
      </c>
      <c r="AE4120" s="11"/>
      <c r="AF4120" s="11"/>
      <c r="AG4120" s="11" t="s">
        <v>3751</v>
      </c>
      <c r="AH4120" s="11"/>
      <c r="AI4120" s="11"/>
      <c r="AJ4120" s="11"/>
      <c r="AK4120" s="11"/>
      <c r="AL4120" s="11"/>
      <c r="AM4120" s="11" t="s">
        <v>3751</v>
      </c>
      <c r="AN4120" s="11"/>
      <c r="AO4120" s="11"/>
      <c r="AP4120" s="11" t="s">
        <v>3751</v>
      </c>
      <c r="AQ4120" s="11"/>
      <c r="AR4120" s="11"/>
      <c r="AS4120" s="11" t="s">
        <v>3751</v>
      </c>
      <c r="AT4120" s="11"/>
      <c r="AU4120" s="11"/>
      <c r="AV4120" s="11"/>
      <c r="AW4120" s="11"/>
      <c r="AX4120" s="11"/>
      <c r="AY4120" s="11"/>
      <c r="AZ4120" s="11"/>
      <c r="BA4120" s="11"/>
      <c r="BB4120" s="11"/>
      <c r="BC4120" s="11"/>
      <c r="BD4120" s="11"/>
      <c r="BE4120" s="11"/>
      <c r="BF4120" s="11"/>
      <c r="BG4120" s="11"/>
      <c r="BH4120" s="11"/>
      <c r="BI4120" s="11"/>
      <c r="BJ4120" s="11"/>
      <c r="BK4120" s="11"/>
      <c r="BL4120" s="11"/>
      <c r="BM4120" s="11"/>
      <c r="BN4120" s="11"/>
      <c r="BO4120" s="11"/>
      <c r="BP4120" s="11"/>
      <c r="BQ4120" s="11"/>
      <c r="BR4120" s="11"/>
      <c r="BS4120" s="11"/>
    </row>
    <row r="4121" spans="1:71" s="5" customFormat="1" ht="139.5" customHeight="1">
      <c r="A4121" s="2">
        <f t="shared" si="64"/>
        <v>4120</v>
      </c>
      <c r="B4121" s="11" t="s">
        <v>19316</v>
      </c>
      <c r="C4121" s="11" t="s">
        <v>5984</v>
      </c>
      <c r="D4121" s="11" t="s">
        <v>705</v>
      </c>
      <c r="E4121" s="11" t="s">
        <v>10871</v>
      </c>
      <c r="F4121" s="11" t="s">
        <v>19317</v>
      </c>
      <c r="G4121" s="11">
        <v>344.35450459999998</v>
      </c>
      <c r="H4121" s="11" t="s">
        <v>3533</v>
      </c>
      <c r="I4121" s="19">
        <v>42697</v>
      </c>
      <c r="J4121" s="13"/>
      <c r="K4121" s="11"/>
      <c r="L4121" s="11" t="s">
        <v>19318</v>
      </c>
      <c r="M4121" s="11"/>
      <c r="N4121" s="11"/>
      <c r="O4121" s="11" t="s">
        <v>19319</v>
      </c>
      <c r="P4121" s="11"/>
      <c r="Q4121" s="11"/>
      <c r="R4121" s="11"/>
      <c r="S4121" s="11"/>
      <c r="T4121" s="11"/>
      <c r="U4121" s="11"/>
      <c r="V4121" s="11"/>
      <c r="W4121" s="11"/>
      <c r="X4121" s="11"/>
      <c r="Y4121" s="11"/>
      <c r="Z4121" s="11"/>
      <c r="AA4121" s="11"/>
      <c r="AB4121" s="11"/>
      <c r="AC4121" s="11"/>
      <c r="AD4121" s="11"/>
      <c r="AE4121" s="11"/>
      <c r="AF4121" s="11"/>
      <c r="AG4121" s="11"/>
      <c r="AH4121" s="11"/>
      <c r="AI4121" s="11"/>
      <c r="AJ4121" s="11"/>
      <c r="AK4121" s="11"/>
      <c r="AL4121" s="11"/>
      <c r="AM4121" s="11"/>
      <c r="AN4121" s="11"/>
      <c r="AO4121" s="11"/>
      <c r="AP4121" s="11"/>
      <c r="AQ4121" s="11"/>
      <c r="AR4121" s="11"/>
      <c r="AS4121" s="11"/>
      <c r="AT4121" s="11"/>
      <c r="AU4121" s="11"/>
      <c r="AV4121" s="11"/>
      <c r="AW4121" s="11"/>
      <c r="AX4121" s="11"/>
      <c r="AY4121" s="11"/>
      <c r="AZ4121" s="11"/>
      <c r="BA4121" s="11"/>
      <c r="BB4121" s="11"/>
      <c r="BC4121" s="11"/>
      <c r="BD4121" s="11"/>
      <c r="BE4121" s="11"/>
      <c r="BF4121" s="11"/>
      <c r="BG4121" s="11"/>
      <c r="BH4121" s="11"/>
      <c r="BI4121" s="11"/>
      <c r="BJ4121" s="11"/>
      <c r="BK4121" s="11"/>
      <c r="BL4121" s="11"/>
      <c r="BM4121" s="11"/>
      <c r="BN4121" s="11"/>
      <c r="BO4121" s="11"/>
      <c r="BP4121" s="11"/>
      <c r="BQ4121" s="11"/>
      <c r="BR4121" s="11"/>
      <c r="BS4121" s="11"/>
    </row>
    <row r="4122" spans="1:71" s="5" customFormat="1" ht="139.5" customHeight="1">
      <c r="A4122" s="2">
        <f t="shared" si="64"/>
        <v>4121</v>
      </c>
      <c r="B4122" s="11" t="s">
        <v>8112</v>
      </c>
      <c r="C4122" s="11" t="s">
        <v>5984</v>
      </c>
      <c r="D4122" s="11" t="s">
        <v>2825</v>
      </c>
      <c r="E4122" s="11" t="s">
        <v>6154</v>
      </c>
      <c r="F4122" s="11" t="s">
        <v>19320</v>
      </c>
      <c r="G4122" s="11">
        <v>343.91077999999999</v>
      </c>
      <c r="H4122" s="11" t="s">
        <v>6003</v>
      </c>
      <c r="I4122" s="19">
        <v>43318</v>
      </c>
      <c r="J4122" s="13"/>
      <c r="K4122" s="11"/>
      <c r="L4122" s="11" t="s">
        <v>19321</v>
      </c>
      <c r="M4122" s="11"/>
      <c r="N4122" s="11"/>
      <c r="O4122" s="11" t="s">
        <v>3751</v>
      </c>
      <c r="P4122" s="11"/>
      <c r="Q4122" s="11"/>
      <c r="R4122" s="11" t="s">
        <v>3751</v>
      </c>
      <c r="S4122" s="11"/>
      <c r="T4122" s="11"/>
      <c r="U4122" s="11" t="s">
        <v>3751</v>
      </c>
      <c r="V4122" s="11"/>
      <c r="W4122" s="11"/>
      <c r="X4122" s="11" t="s">
        <v>3751</v>
      </c>
      <c r="Y4122" s="11"/>
      <c r="Z4122" s="11"/>
      <c r="AA4122" s="11" t="s">
        <v>3751</v>
      </c>
      <c r="AB4122" s="11"/>
      <c r="AC4122" s="11"/>
      <c r="AD4122" s="11"/>
      <c r="AE4122" s="11"/>
      <c r="AF4122" s="11"/>
      <c r="AG4122" s="11"/>
      <c r="AH4122" s="11"/>
      <c r="AI4122" s="11"/>
      <c r="AJ4122" s="11"/>
      <c r="AK4122" s="11"/>
      <c r="AL4122" s="11"/>
      <c r="AM4122" s="11"/>
      <c r="AN4122" s="11"/>
      <c r="AO4122" s="11"/>
      <c r="AP4122" s="11"/>
      <c r="AQ4122" s="11"/>
      <c r="AR4122" s="11"/>
      <c r="AS4122" s="11"/>
      <c r="AT4122" s="11"/>
      <c r="AU4122" s="11"/>
      <c r="AV4122" s="11"/>
      <c r="AW4122" s="11"/>
      <c r="AX4122" s="11"/>
      <c r="AY4122" s="11"/>
      <c r="AZ4122" s="11"/>
      <c r="BA4122" s="11"/>
      <c r="BB4122" s="11"/>
      <c r="BC4122" s="11"/>
      <c r="BD4122" s="11"/>
      <c r="BE4122" s="11"/>
      <c r="BF4122" s="11"/>
      <c r="BG4122" s="11"/>
      <c r="BH4122" s="11"/>
      <c r="BI4122" s="11"/>
      <c r="BJ4122" s="11"/>
      <c r="BK4122" s="11"/>
      <c r="BL4122" s="11"/>
      <c r="BM4122" s="11"/>
      <c r="BN4122" s="11"/>
      <c r="BO4122" s="11"/>
      <c r="BP4122" s="11"/>
      <c r="BQ4122" s="11"/>
      <c r="BR4122" s="11"/>
      <c r="BS4122" s="11"/>
    </row>
    <row r="4123" spans="1:71" s="5" customFormat="1" ht="139.5" customHeight="1">
      <c r="A4123" s="2">
        <f t="shared" si="64"/>
        <v>4122</v>
      </c>
      <c r="B4123" s="11" t="s">
        <v>8113</v>
      </c>
      <c r="C4123" s="11" t="s">
        <v>5984</v>
      </c>
      <c r="D4123" s="11" t="s">
        <v>2825</v>
      </c>
      <c r="E4123" s="11" t="s">
        <v>6154</v>
      </c>
      <c r="F4123" s="11" t="s">
        <v>19322</v>
      </c>
      <c r="G4123" s="11">
        <v>343.90771999999998</v>
      </c>
      <c r="H4123" s="11" t="s">
        <v>6003</v>
      </c>
      <c r="I4123" s="14">
        <v>43318</v>
      </c>
      <c r="J4123" s="13"/>
      <c r="K4123" s="11"/>
      <c r="L4123" s="11" t="s">
        <v>19323</v>
      </c>
      <c r="M4123" s="11"/>
      <c r="N4123" s="11"/>
      <c r="O4123" s="11" t="s">
        <v>3751</v>
      </c>
      <c r="P4123" s="11"/>
      <c r="Q4123" s="11"/>
      <c r="R4123" s="11" t="s">
        <v>3751</v>
      </c>
      <c r="S4123" s="11"/>
      <c r="T4123" s="11"/>
      <c r="U4123" s="11" t="s">
        <v>3751</v>
      </c>
      <c r="V4123" s="11"/>
      <c r="W4123" s="11"/>
      <c r="X4123" s="11" t="s">
        <v>3751</v>
      </c>
      <c r="Y4123" s="11"/>
      <c r="Z4123" s="11"/>
      <c r="AA4123" s="11" t="s">
        <v>3751</v>
      </c>
      <c r="AB4123" s="11"/>
      <c r="AC4123" s="11"/>
      <c r="AD4123" s="11"/>
      <c r="AE4123" s="11"/>
      <c r="AF4123" s="11"/>
      <c r="AG4123" s="11"/>
      <c r="AH4123" s="11"/>
      <c r="AI4123" s="11"/>
      <c r="AJ4123" s="11"/>
      <c r="AK4123" s="11"/>
      <c r="AL4123" s="11"/>
      <c r="AM4123" s="11"/>
      <c r="AN4123" s="11"/>
      <c r="AO4123" s="11"/>
      <c r="AP4123" s="11"/>
      <c r="AQ4123" s="11"/>
      <c r="AR4123" s="11"/>
      <c r="AS4123" s="11"/>
      <c r="AT4123" s="11"/>
      <c r="AU4123" s="11"/>
      <c r="AV4123" s="11"/>
      <c r="AW4123" s="11"/>
      <c r="AX4123" s="11"/>
      <c r="AY4123" s="11"/>
      <c r="AZ4123" s="11"/>
      <c r="BA4123" s="11"/>
      <c r="BB4123" s="11"/>
      <c r="BC4123" s="11"/>
      <c r="BD4123" s="11"/>
      <c r="BE4123" s="11"/>
      <c r="BF4123" s="11"/>
      <c r="BG4123" s="11"/>
      <c r="BH4123" s="11"/>
      <c r="BI4123" s="11"/>
      <c r="BJ4123" s="11"/>
      <c r="BK4123" s="11"/>
      <c r="BL4123" s="11"/>
      <c r="BM4123" s="11"/>
      <c r="BN4123" s="11"/>
      <c r="BO4123" s="11"/>
      <c r="BP4123" s="11"/>
      <c r="BQ4123" s="11"/>
      <c r="BR4123" s="11"/>
      <c r="BS4123" s="11"/>
    </row>
    <row r="4124" spans="1:71" s="5" customFormat="1" ht="139.5" customHeight="1">
      <c r="A4124" s="2">
        <f t="shared" si="64"/>
        <v>4123</v>
      </c>
      <c r="B4124" s="11" t="s">
        <v>19324</v>
      </c>
      <c r="C4124" s="11" t="s">
        <v>5984</v>
      </c>
      <c r="D4124" s="11" t="s">
        <v>2825</v>
      </c>
      <c r="E4124" s="11" t="s">
        <v>11179</v>
      </c>
      <c r="F4124" s="11" t="s">
        <v>19325</v>
      </c>
      <c r="G4124" s="11">
        <v>343.64454999999998</v>
      </c>
      <c r="H4124" s="11" t="s">
        <v>3533</v>
      </c>
      <c r="I4124" s="14" t="s">
        <v>6121</v>
      </c>
      <c r="J4124" s="13"/>
      <c r="K4124" s="11"/>
      <c r="L4124" s="11" t="s">
        <v>19326</v>
      </c>
      <c r="M4124" s="11"/>
      <c r="N4124" s="11"/>
      <c r="O4124" s="11" t="s">
        <v>3751</v>
      </c>
      <c r="P4124" s="11"/>
      <c r="Q4124" s="11"/>
      <c r="R4124" s="11" t="s">
        <v>3751</v>
      </c>
      <c r="S4124" s="11"/>
      <c r="T4124" s="11"/>
      <c r="U4124" s="11" t="s">
        <v>3751</v>
      </c>
      <c r="V4124" s="11"/>
      <c r="W4124" s="11"/>
      <c r="X4124" s="11" t="s">
        <v>3751</v>
      </c>
      <c r="Y4124" s="11"/>
      <c r="Z4124" s="11"/>
      <c r="AA4124" s="11" t="s">
        <v>3751</v>
      </c>
      <c r="AB4124" s="11"/>
      <c r="AC4124" s="11"/>
      <c r="AD4124" s="11" t="s">
        <v>3751</v>
      </c>
      <c r="AE4124" s="11"/>
      <c r="AF4124" s="11"/>
      <c r="AG4124" s="11" t="s">
        <v>3751</v>
      </c>
      <c r="AH4124" s="11"/>
      <c r="AI4124" s="11"/>
      <c r="AJ4124" s="11"/>
      <c r="AK4124" s="11"/>
      <c r="AL4124" s="11"/>
      <c r="AM4124" s="11"/>
      <c r="AN4124" s="11"/>
      <c r="AO4124" s="11"/>
      <c r="AP4124" s="11"/>
      <c r="AQ4124" s="11"/>
      <c r="AR4124" s="11"/>
      <c r="AS4124" s="11"/>
      <c r="AT4124" s="11"/>
      <c r="AU4124" s="11"/>
      <c r="AV4124" s="11"/>
      <c r="AW4124" s="11"/>
      <c r="AX4124" s="11"/>
      <c r="AY4124" s="11"/>
      <c r="AZ4124" s="11"/>
      <c r="BA4124" s="11"/>
      <c r="BB4124" s="11"/>
      <c r="BC4124" s="11"/>
      <c r="BD4124" s="11"/>
      <c r="BE4124" s="11"/>
      <c r="BF4124" s="11"/>
      <c r="BG4124" s="11"/>
      <c r="BH4124" s="11"/>
      <c r="BI4124" s="11"/>
      <c r="BJ4124" s="11"/>
      <c r="BK4124" s="11"/>
      <c r="BL4124" s="11"/>
      <c r="BM4124" s="11"/>
      <c r="BN4124" s="11"/>
      <c r="BO4124" s="11"/>
      <c r="BP4124" s="11"/>
      <c r="BQ4124" s="11"/>
      <c r="BR4124" s="11"/>
      <c r="BS4124" s="11"/>
    </row>
    <row r="4125" spans="1:71" s="5" customFormat="1" ht="139.5" customHeight="1">
      <c r="A4125" s="2">
        <f t="shared" si="64"/>
        <v>4124</v>
      </c>
      <c r="B4125" s="11" t="s">
        <v>19327</v>
      </c>
      <c r="C4125" s="11" t="s">
        <v>5984</v>
      </c>
      <c r="D4125" s="11" t="s">
        <v>624</v>
      </c>
      <c r="E4125" s="11" t="s">
        <v>19328</v>
      </c>
      <c r="F4125" s="11" t="s">
        <v>19329</v>
      </c>
      <c r="G4125" s="11">
        <v>342</v>
      </c>
      <c r="H4125" s="11" t="s">
        <v>3533</v>
      </c>
      <c r="I4125" s="14" t="s">
        <v>12028</v>
      </c>
      <c r="J4125" s="13"/>
      <c r="K4125" s="11"/>
      <c r="L4125" s="11" t="s">
        <v>19330</v>
      </c>
      <c r="M4125" s="11"/>
      <c r="N4125" s="11"/>
      <c r="O4125" s="11" t="s">
        <v>19331</v>
      </c>
      <c r="P4125" s="11"/>
      <c r="Q4125" s="11"/>
      <c r="R4125" s="11" t="s">
        <v>19332</v>
      </c>
      <c r="S4125" s="11"/>
      <c r="T4125" s="11"/>
      <c r="U4125" s="11" t="s">
        <v>19333</v>
      </c>
      <c r="V4125" s="11"/>
      <c r="W4125" s="11"/>
      <c r="X4125" s="11" t="s">
        <v>19334</v>
      </c>
      <c r="Y4125" s="11"/>
      <c r="Z4125" s="11"/>
      <c r="AA4125" s="11" t="s">
        <v>19335</v>
      </c>
      <c r="AB4125" s="11"/>
      <c r="AC4125" s="11"/>
      <c r="AD4125" s="11" t="s">
        <v>19336</v>
      </c>
      <c r="AE4125" s="11"/>
      <c r="AF4125" s="11"/>
      <c r="AG4125" s="11" t="s">
        <v>3751</v>
      </c>
      <c r="AH4125" s="11"/>
      <c r="AI4125" s="11"/>
      <c r="AJ4125" s="11"/>
      <c r="AK4125" s="11"/>
      <c r="AL4125" s="11"/>
      <c r="AM4125" s="11"/>
      <c r="AN4125" s="11"/>
      <c r="AO4125" s="11"/>
      <c r="AP4125" s="11"/>
      <c r="AQ4125" s="11"/>
      <c r="AR4125" s="11"/>
      <c r="AS4125" s="11"/>
      <c r="AT4125" s="11"/>
      <c r="AU4125" s="11"/>
      <c r="AV4125" s="11"/>
      <c r="AW4125" s="11"/>
      <c r="AX4125" s="11"/>
      <c r="AY4125" s="11"/>
      <c r="AZ4125" s="11"/>
      <c r="BA4125" s="11"/>
      <c r="BB4125" s="11"/>
      <c r="BC4125" s="11"/>
      <c r="BD4125" s="11"/>
      <c r="BE4125" s="11"/>
      <c r="BF4125" s="11"/>
      <c r="BG4125" s="11"/>
      <c r="BH4125" s="11"/>
      <c r="BI4125" s="11"/>
      <c r="BJ4125" s="11"/>
      <c r="BK4125" s="11"/>
      <c r="BL4125" s="11"/>
      <c r="BM4125" s="11"/>
      <c r="BN4125" s="11"/>
      <c r="BO4125" s="11"/>
      <c r="BP4125" s="11"/>
      <c r="BQ4125" s="11"/>
      <c r="BR4125" s="11"/>
      <c r="BS4125" s="11"/>
    </row>
    <row r="4126" spans="1:71" s="5" customFormat="1" ht="139.5" customHeight="1">
      <c r="A4126" s="2">
        <f t="shared" si="64"/>
        <v>4125</v>
      </c>
      <c r="B4126" s="11" t="s">
        <v>19337</v>
      </c>
      <c r="C4126" s="11" t="s">
        <v>5984</v>
      </c>
      <c r="D4126" s="11" t="s">
        <v>3741</v>
      </c>
      <c r="E4126" s="11" t="s">
        <v>6835</v>
      </c>
      <c r="F4126" s="11" t="s">
        <v>19338</v>
      </c>
      <c r="G4126" s="11">
        <v>341.11293740000002</v>
      </c>
      <c r="H4126" s="11" t="s">
        <v>6003</v>
      </c>
      <c r="I4126" s="14">
        <v>42938</v>
      </c>
      <c r="J4126" s="13"/>
      <c r="K4126" s="11"/>
      <c r="L4126" s="11" t="s">
        <v>19339</v>
      </c>
      <c r="M4126" s="11"/>
      <c r="N4126" s="11"/>
      <c r="O4126" s="11"/>
      <c r="P4126" s="11"/>
      <c r="Q4126" s="11"/>
      <c r="R4126" s="11"/>
      <c r="S4126" s="11"/>
      <c r="T4126" s="11"/>
      <c r="U4126" s="11"/>
      <c r="V4126" s="11"/>
      <c r="W4126" s="11"/>
      <c r="X4126" s="11"/>
      <c r="Y4126" s="11"/>
      <c r="Z4126" s="11"/>
      <c r="AA4126" s="11"/>
      <c r="AB4126" s="11"/>
      <c r="AC4126" s="11"/>
      <c r="AD4126" s="11"/>
      <c r="AE4126" s="11"/>
      <c r="AF4126" s="11"/>
      <c r="AG4126" s="11"/>
      <c r="AH4126" s="11"/>
      <c r="AI4126" s="11"/>
      <c r="AJ4126" s="11"/>
      <c r="AK4126" s="11"/>
      <c r="AL4126" s="11"/>
      <c r="AM4126" s="11"/>
      <c r="AN4126" s="11"/>
      <c r="AO4126" s="11"/>
      <c r="AP4126" s="11"/>
      <c r="AQ4126" s="11"/>
      <c r="AR4126" s="11"/>
      <c r="AS4126" s="11"/>
      <c r="AT4126" s="11"/>
      <c r="AU4126" s="11"/>
      <c r="AV4126" s="11"/>
      <c r="AW4126" s="11"/>
      <c r="AX4126" s="11"/>
      <c r="AY4126" s="11"/>
      <c r="AZ4126" s="11"/>
      <c r="BA4126" s="11"/>
      <c r="BB4126" s="11"/>
      <c r="BC4126" s="11"/>
      <c r="BD4126" s="11"/>
      <c r="BE4126" s="11"/>
      <c r="BF4126" s="11"/>
      <c r="BG4126" s="11"/>
      <c r="BH4126" s="11"/>
      <c r="BI4126" s="11"/>
      <c r="BJ4126" s="11"/>
      <c r="BK4126" s="11"/>
      <c r="BL4126" s="11"/>
      <c r="BM4126" s="11"/>
      <c r="BN4126" s="11"/>
      <c r="BO4126" s="11"/>
      <c r="BP4126" s="11"/>
      <c r="BQ4126" s="11"/>
      <c r="BR4126" s="11"/>
      <c r="BS4126" s="11"/>
    </row>
    <row r="4127" spans="1:71" s="5" customFormat="1" ht="139.5" customHeight="1">
      <c r="A4127" s="2">
        <f t="shared" si="64"/>
        <v>4126</v>
      </c>
      <c r="B4127" s="11" t="s">
        <v>19340</v>
      </c>
      <c r="C4127" s="11" t="s">
        <v>5984</v>
      </c>
      <c r="D4127" s="11" t="s">
        <v>4510</v>
      </c>
      <c r="E4127" s="11" t="s">
        <v>6757</v>
      </c>
      <c r="F4127" s="11" t="s">
        <v>3742</v>
      </c>
      <c r="G4127" s="11">
        <v>340.90134</v>
      </c>
      <c r="H4127" s="11" t="s">
        <v>3533</v>
      </c>
      <c r="I4127" s="14">
        <v>43432</v>
      </c>
      <c r="J4127" s="13"/>
      <c r="K4127" s="11"/>
      <c r="L4127" s="11" t="s">
        <v>19341</v>
      </c>
      <c r="M4127" s="11"/>
      <c r="N4127" s="11"/>
      <c r="O4127" s="11"/>
      <c r="P4127" s="11"/>
      <c r="Q4127" s="11"/>
      <c r="R4127" s="11"/>
      <c r="S4127" s="11"/>
      <c r="T4127" s="11"/>
      <c r="U4127" s="11"/>
      <c r="V4127" s="11"/>
      <c r="W4127" s="11"/>
      <c r="X4127" s="11"/>
      <c r="Y4127" s="11"/>
      <c r="Z4127" s="11"/>
      <c r="AA4127" s="11"/>
      <c r="AB4127" s="11"/>
      <c r="AC4127" s="11"/>
      <c r="AD4127" s="11"/>
      <c r="AE4127" s="11"/>
      <c r="AF4127" s="11"/>
      <c r="AG4127" s="11"/>
      <c r="AH4127" s="11"/>
      <c r="AI4127" s="11"/>
      <c r="AJ4127" s="11"/>
      <c r="AK4127" s="11"/>
      <c r="AL4127" s="11"/>
      <c r="AM4127" s="11"/>
      <c r="AN4127" s="11"/>
      <c r="AO4127" s="11"/>
      <c r="AP4127" s="11"/>
      <c r="AQ4127" s="11"/>
      <c r="AR4127" s="11"/>
      <c r="AS4127" s="11"/>
      <c r="AT4127" s="11"/>
      <c r="AU4127" s="11"/>
      <c r="AV4127" s="11"/>
      <c r="AW4127" s="11"/>
      <c r="AX4127" s="11"/>
      <c r="AY4127" s="11"/>
      <c r="AZ4127" s="11"/>
      <c r="BA4127" s="11"/>
      <c r="BB4127" s="11"/>
      <c r="BC4127" s="11"/>
      <c r="BD4127" s="11"/>
      <c r="BE4127" s="11"/>
      <c r="BF4127" s="11"/>
      <c r="BG4127" s="11"/>
      <c r="BH4127" s="11"/>
      <c r="BI4127" s="11"/>
      <c r="BJ4127" s="11"/>
      <c r="BK4127" s="11"/>
      <c r="BL4127" s="11"/>
      <c r="BM4127" s="11"/>
      <c r="BN4127" s="11"/>
      <c r="BO4127" s="11"/>
      <c r="BP4127" s="11"/>
      <c r="BQ4127" s="11"/>
      <c r="BR4127" s="11"/>
      <c r="BS4127" s="11"/>
    </row>
    <row r="4128" spans="1:71" s="5" customFormat="1" ht="139.5" customHeight="1">
      <c r="A4128" s="2">
        <f t="shared" si="64"/>
        <v>4127</v>
      </c>
      <c r="B4128" s="11" t="s">
        <v>19342</v>
      </c>
      <c r="C4128" s="11" t="s">
        <v>5984</v>
      </c>
      <c r="D4128" s="11" t="s">
        <v>624</v>
      </c>
      <c r="E4128" s="11" t="s">
        <v>9032</v>
      </c>
      <c r="F4128" s="11" t="s">
        <v>19343</v>
      </c>
      <c r="G4128" s="11">
        <v>340.36381360000001</v>
      </c>
      <c r="H4128" s="11" t="s">
        <v>6003</v>
      </c>
      <c r="I4128" s="14">
        <v>42610</v>
      </c>
      <c r="J4128" s="13"/>
      <c r="K4128" s="11"/>
      <c r="L4128" s="11" t="s">
        <v>19344</v>
      </c>
      <c r="M4128" s="11"/>
      <c r="N4128" s="11"/>
      <c r="O4128" s="11" t="s">
        <v>3751</v>
      </c>
      <c r="P4128" s="11"/>
      <c r="Q4128" s="11"/>
      <c r="R4128" s="11" t="s">
        <v>3751</v>
      </c>
      <c r="S4128" s="11"/>
      <c r="T4128" s="11"/>
      <c r="U4128" s="11" t="s">
        <v>3751</v>
      </c>
      <c r="V4128" s="11"/>
      <c r="W4128" s="11"/>
      <c r="X4128" s="11" t="s">
        <v>3751</v>
      </c>
      <c r="Y4128" s="11"/>
      <c r="Z4128" s="11"/>
      <c r="AA4128" s="11" t="s">
        <v>3751</v>
      </c>
      <c r="AB4128" s="11"/>
      <c r="AC4128" s="11"/>
      <c r="AD4128" s="11"/>
      <c r="AE4128" s="11"/>
      <c r="AF4128" s="11"/>
      <c r="AG4128" s="11"/>
      <c r="AH4128" s="11"/>
      <c r="AI4128" s="11"/>
      <c r="AJ4128" s="11"/>
      <c r="AK4128" s="11"/>
      <c r="AL4128" s="11"/>
      <c r="AM4128" s="11"/>
      <c r="AN4128" s="11"/>
      <c r="AO4128" s="11"/>
      <c r="AP4128" s="11"/>
      <c r="AQ4128" s="11"/>
      <c r="AR4128" s="11"/>
      <c r="AS4128" s="11"/>
      <c r="AT4128" s="11"/>
      <c r="AU4128" s="11"/>
      <c r="AV4128" s="11"/>
      <c r="AW4128" s="11"/>
      <c r="AX4128" s="11"/>
      <c r="AY4128" s="11"/>
      <c r="AZ4128" s="11"/>
      <c r="BA4128" s="11"/>
      <c r="BB4128" s="11"/>
      <c r="BC4128" s="11"/>
      <c r="BD4128" s="11"/>
      <c r="BE4128" s="11"/>
      <c r="BF4128" s="11"/>
      <c r="BG4128" s="11"/>
      <c r="BH4128" s="11"/>
      <c r="BI4128" s="11"/>
      <c r="BJ4128" s="11"/>
      <c r="BK4128" s="11"/>
      <c r="BL4128" s="11"/>
      <c r="BM4128" s="11"/>
      <c r="BN4128" s="11"/>
      <c r="BO4128" s="11"/>
      <c r="BP4128" s="11"/>
      <c r="BQ4128" s="11"/>
      <c r="BR4128" s="11"/>
      <c r="BS4128" s="11"/>
    </row>
    <row r="4129" spans="1:71" s="5" customFormat="1" ht="139.5" customHeight="1">
      <c r="A4129" s="2">
        <f t="shared" si="64"/>
        <v>4128</v>
      </c>
      <c r="B4129" s="11" t="s">
        <v>19345</v>
      </c>
      <c r="C4129" s="11" t="s">
        <v>5984</v>
      </c>
      <c r="D4129" s="11" t="s">
        <v>2300</v>
      </c>
      <c r="E4129" s="11" t="s">
        <v>6515</v>
      </c>
      <c r="F4129" s="11" t="s">
        <v>19346</v>
      </c>
      <c r="G4129" s="11">
        <v>339.54023360000002</v>
      </c>
      <c r="H4129" s="11" t="s">
        <v>3533</v>
      </c>
      <c r="I4129" s="14" t="s">
        <v>7925</v>
      </c>
      <c r="J4129" s="13"/>
      <c r="K4129" s="11"/>
      <c r="L4129" s="11" t="s">
        <v>19347</v>
      </c>
      <c r="M4129" s="11"/>
      <c r="N4129" s="11"/>
      <c r="O4129" s="11" t="s">
        <v>19348</v>
      </c>
      <c r="P4129" s="11"/>
      <c r="Q4129" s="11"/>
      <c r="R4129" s="11" t="s">
        <v>19349</v>
      </c>
      <c r="S4129" s="11"/>
      <c r="T4129" s="11"/>
      <c r="U4129" s="11" t="s">
        <v>3751</v>
      </c>
      <c r="V4129" s="11"/>
      <c r="W4129" s="11"/>
      <c r="X4129" s="11" t="s">
        <v>3751</v>
      </c>
      <c r="Y4129" s="11"/>
      <c r="Z4129" s="11"/>
      <c r="AA4129" s="11" t="s">
        <v>3751</v>
      </c>
      <c r="AB4129" s="11"/>
      <c r="AC4129" s="11"/>
      <c r="AD4129" s="11" t="s">
        <v>3751</v>
      </c>
      <c r="AE4129" s="11"/>
      <c r="AF4129" s="11"/>
      <c r="AG4129" s="11" t="s">
        <v>3751</v>
      </c>
      <c r="AH4129" s="11"/>
      <c r="AI4129" s="11"/>
      <c r="AJ4129" s="11"/>
      <c r="AK4129" s="11"/>
      <c r="AL4129" s="11"/>
      <c r="AM4129" s="11"/>
      <c r="AN4129" s="11"/>
      <c r="AO4129" s="11"/>
      <c r="AP4129" s="11"/>
      <c r="AQ4129" s="11"/>
      <c r="AR4129" s="11"/>
      <c r="AS4129" s="11"/>
      <c r="AT4129" s="11"/>
      <c r="AU4129" s="11"/>
      <c r="AV4129" s="11"/>
      <c r="AW4129" s="11"/>
      <c r="AX4129" s="11"/>
      <c r="AY4129" s="11"/>
      <c r="AZ4129" s="11"/>
      <c r="BA4129" s="11"/>
      <c r="BB4129" s="11"/>
      <c r="BC4129" s="11"/>
      <c r="BD4129" s="11"/>
      <c r="BE4129" s="11"/>
      <c r="BF4129" s="11"/>
      <c r="BG4129" s="11"/>
      <c r="BH4129" s="11"/>
      <c r="BI4129" s="11"/>
      <c r="BJ4129" s="11"/>
      <c r="BK4129" s="11"/>
      <c r="BL4129" s="11"/>
      <c r="BM4129" s="11"/>
      <c r="BN4129" s="11"/>
      <c r="BO4129" s="11"/>
      <c r="BP4129" s="11"/>
      <c r="BQ4129" s="11"/>
      <c r="BR4129" s="11"/>
      <c r="BS4129" s="11"/>
    </row>
    <row r="4130" spans="1:71" s="5" customFormat="1" ht="139.5" customHeight="1">
      <c r="A4130" s="2">
        <f t="shared" si="64"/>
        <v>4129</v>
      </c>
      <c r="B4130" s="11" t="s">
        <v>19350</v>
      </c>
      <c r="C4130" s="11" t="s">
        <v>5984</v>
      </c>
      <c r="D4130" s="11" t="s">
        <v>3741</v>
      </c>
      <c r="E4130" s="11" t="s">
        <v>6835</v>
      </c>
      <c r="F4130" s="11" t="s">
        <v>19351</v>
      </c>
      <c r="G4130" s="11">
        <v>339.35820000000001</v>
      </c>
      <c r="H4130" s="11" t="s">
        <v>3533</v>
      </c>
      <c r="I4130" s="14" t="s">
        <v>6917</v>
      </c>
      <c r="J4130" s="13"/>
      <c r="K4130" s="11"/>
      <c r="L4130" s="11" t="s">
        <v>19352</v>
      </c>
      <c r="M4130" s="11"/>
      <c r="N4130" s="11"/>
      <c r="O4130" s="11" t="s">
        <v>3751</v>
      </c>
      <c r="P4130" s="11"/>
      <c r="Q4130" s="11"/>
      <c r="R4130" s="11" t="s">
        <v>3751</v>
      </c>
      <c r="S4130" s="11"/>
      <c r="T4130" s="11"/>
      <c r="U4130" s="11" t="s">
        <v>3751</v>
      </c>
      <c r="V4130" s="11"/>
      <c r="W4130" s="11"/>
      <c r="X4130" s="11" t="s">
        <v>3751</v>
      </c>
      <c r="Y4130" s="11"/>
      <c r="Z4130" s="11"/>
      <c r="AA4130" s="11" t="s">
        <v>3751</v>
      </c>
      <c r="AB4130" s="11"/>
      <c r="AC4130" s="11"/>
      <c r="AD4130" s="11" t="s">
        <v>3751</v>
      </c>
      <c r="AE4130" s="11"/>
      <c r="AF4130" s="11"/>
      <c r="AG4130" s="11" t="s">
        <v>3751</v>
      </c>
      <c r="AH4130" s="11"/>
      <c r="AI4130" s="11"/>
      <c r="AJ4130" s="11"/>
      <c r="AK4130" s="11"/>
      <c r="AL4130" s="11"/>
      <c r="AM4130" s="11"/>
      <c r="AN4130" s="11"/>
      <c r="AO4130" s="11"/>
      <c r="AP4130" s="11"/>
      <c r="AQ4130" s="11"/>
      <c r="AR4130" s="11"/>
      <c r="AS4130" s="11"/>
      <c r="AT4130" s="11"/>
      <c r="AU4130" s="11"/>
      <c r="AV4130" s="11"/>
      <c r="AW4130" s="11"/>
      <c r="AX4130" s="11"/>
      <c r="AY4130" s="11"/>
      <c r="AZ4130" s="11"/>
      <c r="BA4130" s="11"/>
      <c r="BB4130" s="11"/>
      <c r="BC4130" s="11"/>
      <c r="BD4130" s="11"/>
      <c r="BE4130" s="11"/>
      <c r="BF4130" s="11"/>
      <c r="BG4130" s="11"/>
      <c r="BH4130" s="11"/>
      <c r="BI4130" s="11"/>
      <c r="BJ4130" s="11"/>
      <c r="BK4130" s="11"/>
      <c r="BL4130" s="11"/>
      <c r="BM4130" s="11"/>
      <c r="BN4130" s="11"/>
      <c r="BO4130" s="11"/>
      <c r="BP4130" s="11"/>
      <c r="BQ4130" s="11"/>
      <c r="BR4130" s="11"/>
      <c r="BS4130" s="11"/>
    </row>
    <row r="4131" spans="1:71" s="5" customFormat="1" ht="139.5" customHeight="1">
      <c r="A4131" s="2">
        <f t="shared" si="64"/>
        <v>4130</v>
      </c>
      <c r="B4131" s="11" t="s">
        <v>19353</v>
      </c>
      <c r="C4131" s="11" t="s">
        <v>5984</v>
      </c>
      <c r="D4131" s="11" t="s">
        <v>4510</v>
      </c>
      <c r="E4131" s="11" t="s">
        <v>9792</v>
      </c>
      <c r="F4131" s="11" t="s">
        <v>19354</v>
      </c>
      <c r="G4131" s="11">
        <v>339.08253000000002</v>
      </c>
      <c r="H4131" s="11" t="s">
        <v>3533</v>
      </c>
      <c r="I4131" s="14" t="s">
        <v>5126</v>
      </c>
      <c r="J4131" s="13"/>
      <c r="K4131" s="11"/>
      <c r="L4131" s="11" t="s">
        <v>19355</v>
      </c>
      <c r="M4131" s="11"/>
      <c r="N4131" s="11"/>
      <c r="O4131" s="11" t="s">
        <v>19356</v>
      </c>
      <c r="P4131" s="11"/>
      <c r="Q4131" s="11"/>
      <c r="R4131" s="11" t="s">
        <v>19357</v>
      </c>
      <c r="S4131" s="11"/>
      <c r="T4131" s="11"/>
      <c r="U4131" s="11" t="s">
        <v>3751</v>
      </c>
      <c r="V4131" s="11"/>
      <c r="W4131" s="11"/>
      <c r="X4131" s="11" t="s">
        <v>3751</v>
      </c>
      <c r="Y4131" s="11"/>
      <c r="Z4131" s="11"/>
      <c r="AA4131" s="11" t="s">
        <v>3751</v>
      </c>
      <c r="AB4131" s="11"/>
      <c r="AC4131" s="11"/>
      <c r="AD4131" s="11" t="s">
        <v>3751</v>
      </c>
      <c r="AE4131" s="11"/>
      <c r="AF4131" s="11"/>
      <c r="AG4131" s="11" t="s">
        <v>3751</v>
      </c>
      <c r="AH4131" s="11"/>
      <c r="AI4131" s="11"/>
      <c r="AJ4131" s="11"/>
      <c r="AK4131" s="11"/>
      <c r="AL4131" s="11"/>
      <c r="AM4131" s="11"/>
      <c r="AN4131" s="11"/>
      <c r="AO4131" s="11"/>
      <c r="AP4131" s="11"/>
      <c r="AQ4131" s="11"/>
      <c r="AR4131" s="11"/>
      <c r="AS4131" s="11"/>
      <c r="AT4131" s="11"/>
      <c r="AU4131" s="11"/>
      <c r="AV4131" s="11"/>
      <c r="AW4131" s="11"/>
      <c r="AX4131" s="11"/>
      <c r="AY4131" s="11"/>
      <c r="AZ4131" s="11"/>
      <c r="BA4131" s="11"/>
      <c r="BB4131" s="11"/>
      <c r="BC4131" s="11"/>
      <c r="BD4131" s="11"/>
      <c r="BE4131" s="11"/>
      <c r="BF4131" s="11"/>
      <c r="BG4131" s="11"/>
      <c r="BH4131" s="11"/>
      <c r="BI4131" s="11"/>
      <c r="BJ4131" s="11"/>
      <c r="BK4131" s="11"/>
      <c r="BL4131" s="11"/>
      <c r="BM4131" s="11"/>
      <c r="BN4131" s="11"/>
      <c r="BO4131" s="11"/>
      <c r="BP4131" s="11"/>
      <c r="BQ4131" s="11"/>
      <c r="BR4131" s="11"/>
      <c r="BS4131" s="11"/>
    </row>
    <row r="4132" spans="1:71" s="5" customFormat="1" ht="139.5" customHeight="1">
      <c r="A4132" s="2">
        <f t="shared" si="64"/>
        <v>4131</v>
      </c>
      <c r="B4132" s="11" t="s">
        <v>19358</v>
      </c>
      <c r="C4132" s="11" t="s">
        <v>5984</v>
      </c>
      <c r="D4132" s="11" t="s">
        <v>237</v>
      </c>
      <c r="E4132" s="11" t="s">
        <v>8179</v>
      </c>
      <c r="F4132" s="11" t="s">
        <v>19359</v>
      </c>
      <c r="G4132" s="11">
        <v>338.60833730000002</v>
      </c>
      <c r="H4132" s="11" t="s">
        <v>3533</v>
      </c>
      <c r="I4132" s="14" t="s">
        <v>4012</v>
      </c>
      <c r="J4132" s="13"/>
      <c r="K4132" s="11"/>
      <c r="L4132" s="11" t="s">
        <v>19360</v>
      </c>
      <c r="M4132" s="11"/>
      <c r="N4132" s="11"/>
      <c r="O4132" s="11" t="s">
        <v>3751</v>
      </c>
      <c r="P4132" s="11"/>
      <c r="Q4132" s="11"/>
      <c r="R4132" s="11" t="s">
        <v>3751</v>
      </c>
      <c r="S4132" s="11"/>
      <c r="T4132" s="11"/>
      <c r="U4132" s="11" t="s">
        <v>3751</v>
      </c>
      <c r="V4132" s="11"/>
      <c r="W4132" s="11"/>
      <c r="X4132" s="11" t="s">
        <v>3751</v>
      </c>
      <c r="Y4132" s="11"/>
      <c r="Z4132" s="11"/>
      <c r="AA4132" s="11" t="s">
        <v>3751</v>
      </c>
      <c r="AB4132" s="11"/>
      <c r="AC4132" s="11"/>
      <c r="AD4132" s="11" t="s">
        <v>3751</v>
      </c>
      <c r="AE4132" s="11"/>
      <c r="AF4132" s="11"/>
      <c r="AG4132" s="11" t="s">
        <v>3751</v>
      </c>
      <c r="AH4132" s="11"/>
      <c r="AI4132" s="11"/>
      <c r="AJ4132" s="11"/>
      <c r="AK4132" s="11"/>
      <c r="AL4132" s="11"/>
      <c r="AM4132" s="11"/>
      <c r="AN4132" s="11"/>
      <c r="AO4132" s="11"/>
      <c r="AP4132" s="11"/>
      <c r="AQ4132" s="11"/>
      <c r="AR4132" s="11"/>
      <c r="AS4132" s="11"/>
      <c r="AT4132" s="11"/>
      <c r="AU4132" s="11"/>
      <c r="AV4132" s="11"/>
      <c r="AW4132" s="11"/>
      <c r="AX4132" s="11"/>
      <c r="AY4132" s="11"/>
      <c r="AZ4132" s="11"/>
      <c r="BA4132" s="11"/>
      <c r="BB4132" s="11"/>
      <c r="BC4132" s="11"/>
      <c r="BD4132" s="11"/>
      <c r="BE4132" s="11"/>
      <c r="BF4132" s="11"/>
      <c r="BG4132" s="11"/>
      <c r="BH4132" s="11"/>
      <c r="BI4132" s="11"/>
      <c r="BJ4132" s="11"/>
      <c r="BK4132" s="11"/>
      <c r="BL4132" s="11"/>
      <c r="BM4132" s="11"/>
      <c r="BN4132" s="11"/>
      <c r="BO4132" s="11"/>
      <c r="BP4132" s="11"/>
      <c r="BQ4132" s="11"/>
      <c r="BR4132" s="11"/>
      <c r="BS4132" s="11"/>
    </row>
    <row r="4133" spans="1:71" s="5" customFormat="1" ht="139.5" customHeight="1">
      <c r="A4133" s="2">
        <f t="shared" si="64"/>
        <v>4132</v>
      </c>
      <c r="B4133" s="11" t="s">
        <v>19361</v>
      </c>
      <c r="C4133" s="11" t="s">
        <v>5984</v>
      </c>
      <c r="D4133" s="11" t="s">
        <v>274</v>
      </c>
      <c r="E4133" s="11" t="s">
        <v>6693</v>
      </c>
      <c r="F4133" s="11" t="s">
        <v>274</v>
      </c>
      <c r="G4133" s="11">
        <v>338.13958170000001</v>
      </c>
      <c r="H4133" s="11" t="s">
        <v>3533</v>
      </c>
      <c r="I4133" s="14">
        <v>42944</v>
      </c>
      <c r="J4133" s="13"/>
      <c r="K4133" s="11"/>
      <c r="L4133" s="11" t="s">
        <v>19362</v>
      </c>
      <c r="M4133" s="11"/>
      <c r="N4133" s="11"/>
      <c r="O4133" s="11" t="s">
        <v>19363</v>
      </c>
      <c r="P4133" s="11"/>
      <c r="Q4133" s="11"/>
      <c r="R4133" s="11"/>
      <c r="S4133" s="11"/>
      <c r="T4133" s="11"/>
      <c r="U4133" s="11"/>
      <c r="V4133" s="11"/>
      <c r="W4133" s="11"/>
      <c r="X4133" s="11"/>
      <c r="Y4133" s="11"/>
      <c r="Z4133" s="11"/>
      <c r="AA4133" s="11"/>
      <c r="AB4133" s="11"/>
      <c r="AC4133" s="11"/>
      <c r="AD4133" s="11"/>
      <c r="AE4133" s="11"/>
      <c r="AF4133" s="11"/>
      <c r="AG4133" s="11"/>
      <c r="AH4133" s="11"/>
      <c r="AI4133" s="11"/>
      <c r="AJ4133" s="11"/>
      <c r="AK4133" s="11"/>
      <c r="AL4133" s="11"/>
      <c r="AM4133" s="11"/>
      <c r="AN4133" s="11"/>
      <c r="AO4133" s="11"/>
      <c r="AP4133" s="11"/>
      <c r="AQ4133" s="11"/>
      <c r="AR4133" s="11"/>
      <c r="AS4133" s="11"/>
      <c r="AT4133" s="11"/>
      <c r="AU4133" s="11"/>
      <c r="AV4133" s="11"/>
      <c r="AW4133" s="11"/>
      <c r="AX4133" s="11"/>
      <c r="AY4133" s="11"/>
      <c r="AZ4133" s="11"/>
      <c r="BA4133" s="11"/>
      <c r="BB4133" s="11"/>
      <c r="BC4133" s="11"/>
      <c r="BD4133" s="11"/>
      <c r="BE4133" s="11"/>
      <c r="BF4133" s="11"/>
      <c r="BG4133" s="11"/>
      <c r="BH4133" s="11"/>
      <c r="BI4133" s="11"/>
      <c r="BJ4133" s="11"/>
      <c r="BK4133" s="11"/>
      <c r="BL4133" s="11"/>
      <c r="BM4133" s="11"/>
      <c r="BN4133" s="11"/>
      <c r="BO4133" s="11"/>
      <c r="BP4133" s="11"/>
      <c r="BQ4133" s="11"/>
      <c r="BR4133" s="11"/>
      <c r="BS4133" s="11"/>
    </row>
    <row r="4134" spans="1:71" s="5" customFormat="1" ht="139.5" customHeight="1">
      <c r="A4134" s="2">
        <f t="shared" si="64"/>
        <v>4133</v>
      </c>
      <c r="B4134" s="11" t="s">
        <v>19364</v>
      </c>
      <c r="C4134" s="11" t="s">
        <v>5984</v>
      </c>
      <c r="D4134" s="11" t="s">
        <v>3469</v>
      </c>
      <c r="E4134" s="11" t="s">
        <v>12409</v>
      </c>
      <c r="F4134" s="11" t="s">
        <v>19365</v>
      </c>
      <c r="G4134" s="11">
        <v>337.52701500000001</v>
      </c>
      <c r="H4134" s="11" t="s">
        <v>3533</v>
      </c>
      <c r="I4134" s="14" t="s">
        <v>6382</v>
      </c>
      <c r="J4134" s="13"/>
      <c r="K4134" s="11"/>
      <c r="L4134" s="11" t="s">
        <v>19366</v>
      </c>
      <c r="M4134" s="11"/>
      <c r="N4134" s="11"/>
      <c r="O4134" s="11" t="s">
        <v>3751</v>
      </c>
      <c r="P4134" s="11"/>
      <c r="Q4134" s="11"/>
      <c r="R4134" s="11" t="s">
        <v>3751</v>
      </c>
      <c r="S4134" s="11"/>
      <c r="T4134" s="11"/>
      <c r="U4134" s="11" t="s">
        <v>3751</v>
      </c>
      <c r="V4134" s="11"/>
      <c r="W4134" s="11"/>
      <c r="X4134" s="11" t="s">
        <v>3751</v>
      </c>
      <c r="Y4134" s="11"/>
      <c r="Z4134" s="11"/>
      <c r="AA4134" s="11" t="s">
        <v>3751</v>
      </c>
      <c r="AB4134" s="11"/>
      <c r="AC4134" s="11"/>
      <c r="AD4134" s="11" t="s">
        <v>3751</v>
      </c>
      <c r="AE4134" s="11"/>
      <c r="AF4134" s="11"/>
      <c r="AG4134" s="11" t="s">
        <v>3751</v>
      </c>
      <c r="AH4134" s="11"/>
      <c r="AI4134" s="11"/>
      <c r="AJ4134" s="11"/>
      <c r="AK4134" s="11"/>
      <c r="AL4134" s="11"/>
      <c r="AM4134" s="11"/>
      <c r="AN4134" s="11"/>
      <c r="AO4134" s="11"/>
      <c r="AP4134" s="11"/>
      <c r="AQ4134" s="11"/>
      <c r="AR4134" s="11"/>
      <c r="AS4134" s="11"/>
      <c r="AT4134" s="11"/>
      <c r="AU4134" s="11"/>
      <c r="AV4134" s="11"/>
      <c r="AW4134" s="11"/>
      <c r="AX4134" s="11"/>
      <c r="AY4134" s="11"/>
      <c r="AZ4134" s="11"/>
      <c r="BA4134" s="11"/>
      <c r="BB4134" s="11"/>
      <c r="BC4134" s="11"/>
      <c r="BD4134" s="11"/>
      <c r="BE4134" s="11"/>
      <c r="BF4134" s="11"/>
      <c r="BG4134" s="11"/>
      <c r="BH4134" s="11"/>
      <c r="BI4134" s="11"/>
      <c r="BJ4134" s="11"/>
      <c r="BK4134" s="11"/>
      <c r="BL4134" s="11"/>
      <c r="BM4134" s="11"/>
      <c r="BN4134" s="11"/>
      <c r="BO4134" s="11"/>
      <c r="BP4134" s="11"/>
      <c r="BQ4134" s="11"/>
      <c r="BR4134" s="11"/>
      <c r="BS4134" s="11"/>
    </row>
    <row r="4135" spans="1:71" s="5" customFormat="1" ht="139.5" customHeight="1">
      <c r="A4135" s="2">
        <f t="shared" si="64"/>
        <v>4134</v>
      </c>
      <c r="B4135" s="11" t="s">
        <v>19367</v>
      </c>
      <c r="C4135" s="11" t="s">
        <v>5984</v>
      </c>
      <c r="D4135" s="11" t="s">
        <v>705</v>
      </c>
      <c r="E4135" s="11" t="s">
        <v>16720</v>
      </c>
      <c r="F4135" s="11" t="s">
        <v>19368</v>
      </c>
      <c r="G4135" s="11">
        <v>337.25500099999999</v>
      </c>
      <c r="H4135" s="11" t="s">
        <v>3533</v>
      </c>
      <c r="I4135" s="14">
        <v>42653</v>
      </c>
      <c r="J4135" s="13"/>
      <c r="K4135" s="11"/>
      <c r="L4135" s="11" t="s">
        <v>19369</v>
      </c>
      <c r="M4135" s="11"/>
      <c r="N4135" s="11"/>
      <c r="O4135" s="11" t="s">
        <v>3751</v>
      </c>
      <c r="P4135" s="11"/>
      <c r="Q4135" s="11"/>
      <c r="R4135" s="11" t="s">
        <v>3751</v>
      </c>
      <c r="S4135" s="11"/>
      <c r="T4135" s="11"/>
      <c r="U4135" s="11" t="s">
        <v>3751</v>
      </c>
      <c r="V4135" s="11"/>
      <c r="W4135" s="11"/>
      <c r="X4135" s="11" t="s">
        <v>3751</v>
      </c>
      <c r="Y4135" s="11"/>
      <c r="Z4135" s="11"/>
      <c r="AA4135" s="11" t="s">
        <v>3751</v>
      </c>
      <c r="AB4135" s="11"/>
      <c r="AC4135" s="11"/>
      <c r="AD4135" s="11" t="s">
        <v>3751</v>
      </c>
      <c r="AE4135" s="11"/>
      <c r="AF4135" s="11"/>
      <c r="AG4135" s="11" t="s">
        <v>3751</v>
      </c>
      <c r="AH4135" s="11"/>
      <c r="AI4135" s="11"/>
      <c r="AJ4135" s="11"/>
      <c r="AK4135" s="11"/>
      <c r="AL4135" s="11"/>
      <c r="AM4135" s="11" t="s">
        <v>3751</v>
      </c>
      <c r="AN4135" s="11"/>
      <c r="AO4135" s="11"/>
      <c r="AP4135" s="11" t="s">
        <v>3751</v>
      </c>
      <c r="AQ4135" s="11"/>
      <c r="AR4135" s="11"/>
      <c r="AS4135" s="11" t="s">
        <v>3751</v>
      </c>
      <c r="AT4135" s="11"/>
      <c r="AU4135" s="11"/>
      <c r="AV4135" s="11"/>
      <c r="AW4135" s="11"/>
      <c r="AX4135" s="11"/>
      <c r="AY4135" s="11"/>
      <c r="AZ4135" s="11"/>
      <c r="BA4135" s="11"/>
      <c r="BB4135" s="11"/>
      <c r="BC4135" s="11"/>
      <c r="BD4135" s="11"/>
      <c r="BE4135" s="11"/>
      <c r="BF4135" s="11"/>
      <c r="BG4135" s="11"/>
      <c r="BH4135" s="11"/>
      <c r="BI4135" s="11"/>
      <c r="BJ4135" s="11"/>
      <c r="BK4135" s="11"/>
      <c r="BL4135" s="11"/>
      <c r="BM4135" s="11"/>
      <c r="BN4135" s="11"/>
      <c r="BO4135" s="11"/>
      <c r="BP4135" s="11"/>
      <c r="BQ4135" s="11"/>
      <c r="BR4135" s="11"/>
      <c r="BS4135" s="11"/>
    </row>
    <row r="4136" spans="1:71" s="5" customFormat="1" ht="139.5" customHeight="1">
      <c r="A4136" s="2">
        <f t="shared" si="64"/>
        <v>4135</v>
      </c>
      <c r="B4136" s="11" t="s">
        <v>19370</v>
      </c>
      <c r="C4136" s="11" t="s">
        <v>5984</v>
      </c>
      <c r="D4136" s="11" t="s">
        <v>5483</v>
      </c>
      <c r="E4136" s="11" t="s">
        <v>6693</v>
      </c>
      <c r="F4136" s="11" t="s">
        <v>5484</v>
      </c>
      <c r="G4136" s="11">
        <v>337.1564553</v>
      </c>
      <c r="H4136" s="11" t="s">
        <v>3533</v>
      </c>
      <c r="I4136" s="14">
        <v>42549</v>
      </c>
      <c r="J4136" s="13"/>
      <c r="K4136" s="11"/>
      <c r="L4136" s="11" t="s">
        <v>19371</v>
      </c>
      <c r="M4136" s="11"/>
      <c r="N4136" s="11"/>
      <c r="O4136" s="11" t="s">
        <v>19372</v>
      </c>
      <c r="P4136" s="11"/>
      <c r="Q4136" s="11"/>
      <c r="R4136" s="11" t="s">
        <v>19373</v>
      </c>
      <c r="S4136" s="11"/>
      <c r="T4136" s="11"/>
      <c r="U4136" s="11" t="s">
        <v>19374</v>
      </c>
      <c r="V4136" s="11"/>
      <c r="W4136" s="11"/>
      <c r="X4136" s="11"/>
      <c r="Y4136" s="11"/>
      <c r="Z4136" s="11"/>
      <c r="AA4136" s="11"/>
      <c r="AB4136" s="11"/>
      <c r="AC4136" s="11"/>
      <c r="AD4136" s="11"/>
      <c r="AE4136" s="11"/>
      <c r="AF4136" s="11"/>
      <c r="AG4136" s="11"/>
      <c r="AH4136" s="11"/>
      <c r="AI4136" s="11"/>
      <c r="AJ4136" s="11"/>
      <c r="AK4136" s="11"/>
      <c r="AL4136" s="11"/>
      <c r="AM4136" s="11"/>
      <c r="AN4136" s="11"/>
      <c r="AO4136" s="11"/>
      <c r="AP4136" s="11"/>
      <c r="AQ4136" s="11"/>
      <c r="AR4136" s="11"/>
      <c r="AS4136" s="11"/>
      <c r="AT4136" s="11"/>
      <c r="AU4136" s="11"/>
      <c r="AV4136" s="11"/>
      <c r="AW4136" s="11"/>
      <c r="AX4136" s="11"/>
      <c r="AY4136" s="11"/>
      <c r="AZ4136" s="11"/>
      <c r="BA4136" s="11"/>
      <c r="BB4136" s="11"/>
      <c r="BC4136" s="11"/>
      <c r="BD4136" s="11"/>
      <c r="BE4136" s="11"/>
      <c r="BF4136" s="11"/>
      <c r="BG4136" s="11"/>
      <c r="BH4136" s="11"/>
      <c r="BI4136" s="11"/>
      <c r="BJ4136" s="11"/>
      <c r="BK4136" s="11"/>
      <c r="BL4136" s="11"/>
      <c r="BM4136" s="11"/>
      <c r="BN4136" s="11"/>
      <c r="BO4136" s="11"/>
      <c r="BP4136" s="11"/>
      <c r="BQ4136" s="11"/>
      <c r="BR4136" s="11"/>
      <c r="BS4136" s="11"/>
    </row>
    <row r="4137" spans="1:71" s="5" customFormat="1" ht="139.5" customHeight="1">
      <c r="A4137" s="2">
        <f t="shared" si="64"/>
        <v>4136</v>
      </c>
      <c r="B4137" s="11" t="s">
        <v>19375</v>
      </c>
      <c r="C4137" s="11" t="s">
        <v>5984</v>
      </c>
      <c r="D4137" s="11" t="s">
        <v>4510</v>
      </c>
      <c r="E4137" s="11" t="s">
        <v>5985</v>
      </c>
      <c r="F4137" s="11" t="s">
        <v>19376</v>
      </c>
      <c r="G4137" s="11">
        <v>336.58589619999998</v>
      </c>
      <c r="H4137" s="11" t="s">
        <v>3533</v>
      </c>
      <c r="I4137" s="14" t="s">
        <v>7416</v>
      </c>
      <c r="J4137" s="13"/>
      <c r="K4137" s="11"/>
      <c r="L4137" s="11" t="s">
        <v>19377</v>
      </c>
      <c r="M4137" s="11"/>
      <c r="N4137" s="11"/>
      <c r="O4137" s="11" t="s">
        <v>3751</v>
      </c>
      <c r="P4137" s="11"/>
      <c r="Q4137" s="11"/>
      <c r="R4137" s="11" t="s">
        <v>3751</v>
      </c>
      <c r="S4137" s="11"/>
      <c r="T4137" s="11"/>
      <c r="U4137" s="11" t="s">
        <v>3751</v>
      </c>
      <c r="V4137" s="11"/>
      <c r="W4137" s="11"/>
      <c r="X4137" s="11" t="s">
        <v>3751</v>
      </c>
      <c r="Y4137" s="11"/>
      <c r="Z4137" s="11"/>
      <c r="AA4137" s="11" t="s">
        <v>3751</v>
      </c>
      <c r="AB4137" s="11"/>
      <c r="AC4137" s="11"/>
      <c r="AD4137" s="11" t="s">
        <v>3751</v>
      </c>
      <c r="AE4137" s="11"/>
      <c r="AF4137" s="11"/>
      <c r="AG4137" s="11" t="s">
        <v>3751</v>
      </c>
      <c r="AH4137" s="11"/>
      <c r="AI4137" s="11"/>
      <c r="AJ4137" s="11"/>
      <c r="AK4137" s="11"/>
      <c r="AL4137" s="11"/>
      <c r="AM4137" s="11"/>
      <c r="AN4137" s="11"/>
      <c r="AO4137" s="11"/>
      <c r="AP4137" s="11"/>
      <c r="AQ4137" s="11"/>
      <c r="AR4137" s="11"/>
      <c r="AS4137" s="11"/>
      <c r="AT4137" s="11"/>
      <c r="AU4137" s="11"/>
      <c r="AV4137" s="11"/>
      <c r="AW4137" s="11"/>
      <c r="AX4137" s="11"/>
      <c r="AY4137" s="11"/>
      <c r="AZ4137" s="11"/>
      <c r="BA4137" s="11"/>
      <c r="BB4137" s="11"/>
      <c r="BC4137" s="11"/>
      <c r="BD4137" s="11"/>
      <c r="BE4137" s="11"/>
      <c r="BF4137" s="11"/>
      <c r="BG4137" s="11"/>
      <c r="BH4137" s="11"/>
      <c r="BI4137" s="11"/>
      <c r="BJ4137" s="11"/>
      <c r="BK4137" s="11"/>
      <c r="BL4137" s="11"/>
      <c r="BM4137" s="11"/>
      <c r="BN4137" s="11"/>
      <c r="BO4137" s="11"/>
      <c r="BP4137" s="11"/>
      <c r="BQ4137" s="11"/>
      <c r="BR4137" s="11"/>
      <c r="BS4137" s="11"/>
    </row>
    <row r="4138" spans="1:71" s="5" customFormat="1" ht="139.5" customHeight="1">
      <c r="A4138" s="2">
        <f t="shared" si="64"/>
        <v>4137</v>
      </c>
      <c r="B4138" s="11" t="s">
        <v>19378</v>
      </c>
      <c r="C4138" s="11" t="s">
        <v>5984</v>
      </c>
      <c r="D4138" s="11" t="s">
        <v>2825</v>
      </c>
      <c r="E4138" s="11" t="s">
        <v>8321</v>
      </c>
      <c r="F4138" s="11" t="s">
        <v>19379</v>
      </c>
      <c r="G4138" s="11">
        <v>334.63465000000002</v>
      </c>
      <c r="H4138" s="11" t="s">
        <v>3533</v>
      </c>
      <c r="I4138" s="14">
        <v>42397</v>
      </c>
      <c r="J4138" s="13"/>
      <c r="K4138" s="11"/>
      <c r="L4138" s="11" t="s">
        <v>19380</v>
      </c>
      <c r="M4138" s="11"/>
      <c r="N4138" s="11"/>
      <c r="O4138" s="11" t="s">
        <v>3751</v>
      </c>
      <c r="P4138" s="11"/>
      <c r="Q4138" s="11"/>
      <c r="R4138" s="11" t="s">
        <v>3751</v>
      </c>
      <c r="S4138" s="11"/>
      <c r="T4138" s="11"/>
      <c r="U4138" s="11" t="s">
        <v>3751</v>
      </c>
      <c r="V4138" s="11"/>
      <c r="W4138" s="11"/>
      <c r="X4138" s="11" t="s">
        <v>3751</v>
      </c>
      <c r="Y4138" s="11"/>
      <c r="Z4138" s="11"/>
      <c r="AA4138" s="11" t="s">
        <v>3751</v>
      </c>
      <c r="AB4138" s="11"/>
      <c r="AC4138" s="11"/>
      <c r="AD4138" s="11"/>
      <c r="AE4138" s="11"/>
      <c r="AF4138" s="11"/>
      <c r="AG4138" s="11"/>
      <c r="AH4138" s="11"/>
      <c r="AI4138" s="11"/>
      <c r="AJ4138" s="11"/>
      <c r="AK4138" s="11"/>
      <c r="AL4138" s="11"/>
      <c r="AM4138" s="11"/>
      <c r="AN4138" s="11"/>
      <c r="AO4138" s="11"/>
      <c r="AP4138" s="11"/>
      <c r="AQ4138" s="11"/>
      <c r="AR4138" s="11"/>
      <c r="AS4138" s="11"/>
      <c r="AT4138" s="11"/>
      <c r="AU4138" s="11"/>
      <c r="AV4138" s="11"/>
      <c r="AW4138" s="11"/>
      <c r="AX4138" s="11"/>
      <c r="AY4138" s="11"/>
      <c r="AZ4138" s="11"/>
      <c r="BA4138" s="11"/>
      <c r="BB4138" s="11"/>
      <c r="BC4138" s="11"/>
      <c r="BD4138" s="11"/>
      <c r="BE4138" s="11"/>
      <c r="BF4138" s="11"/>
      <c r="BG4138" s="11"/>
      <c r="BH4138" s="11"/>
      <c r="BI4138" s="11"/>
      <c r="BJ4138" s="11"/>
      <c r="BK4138" s="11"/>
      <c r="BL4138" s="11"/>
      <c r="BM4138" s="11"/>
      <c r="BN4138" s="11"/>
      <c r="BO4138" s="11"/>
      <c r="BP4138" s="11"/>
      <c r="BQ4138" s="11"/>
      <c r="BR4138" s="11"/>
      <c r="BS4138" s="11"/>
    </row>
    <row r="4139" spans="1:71" s="5" customFormat="1" ht="139.5" customHeight="1">
      <c r="A4139" s="2">
        <f t="shared" si="64"/>
        <v>4138</v>
      </c>
      <c r="B4139" s="11" t="s">
        <v>19381</v>
      </c>
      <c r="C4139" s="11" t="s">
        <v>5984</v>
      </c>
      <c r="D4139" s="11" t="s">
        <v>237</v>
      </c>
      <c r="E4139" s="11" t="s">
        <v>8179</v>
      </c>
      <c r="F4139" s="11" t="s">
        <v>19382</v>
      </c>
      <c r="G4139" s="11">
        <v>334.1820318</v>
      </c>
      <c r="H4139" s="11" t="s">
        <v>3533</v>
      </c>
      <c r="I4139" s="14" t="s">
        <v>6351</v>
      </c>
      <c r="J4139" s="13"/>
      <c r="K4139" s="11"/>
      <c r="L4139" s="11" t="s">
        <v>19383</v>
      </c>
      <c r="M4139" s="11"/>
      <c r="N4139" s="11"/>
      <c r="O4139" s="11" t="s">
        <v>3751</v>
      </c>
      <c r="P4139" s="11"/>
      <c r="Q4139" s="11"/>
      <c r="R4139" s="11" t="s">
        <v>3751</v>
      </c>
      <c r="S4139" s="11"/>
      <c r="T4139" s="11"/>
      <c r="U4139" s="11" t="s">
        <v>3751</v>
      </c>
      <c r="V4139" s="11"/>
      <c r="W4139" s="11"/>
      <c r="X4139" s="11" t="s">
        <v>3751</v>
      </c>
      <c r="Y4139" s="11"/>
      <c r="Z4139" s="11"/>
      <c r="AA4139" s="11" t="s">
        <v>3751</v>
      </c>
      <c r="AB4139" s="11"/>
      <c r="AC4139" s="11"/>
      <c r="AD4139" s="11" t="s">
        <v>3751</v>
      </c>
      <c r="AE4139" s="11"/>
      <c r="AF4139" s="11"/>
      <c r="AG4139" s="11" t="s">
        <v>3751</v>
      </c>
      <c r="AH4139" s="11"/>
      <c r="AI4139" s="11"/>
      <c r="AJ4139" s="11"/>
      <c r="AK4139" s="11"/>
      <c r="AL4139" s="11"/>
      <c r="AM4139" s="11"/>
      <c r="AN4139" s="11"/>
      <c r="AO4139" s="11"/>
      <c r="AP4139" s="11"/>
      <c r="AQ4139" s="11"/>
      <c r="AR4139" s="11"/>
      <c r="AS4139" s="11"/>
      <c r="AT4139" s="11"/>
      <c r="AU4139" s="11"/>
      <c r="AV4139" s="11"/>
      <c r="AW4139" s="11"/>
      <c r="AX4139" s="11"/>
      <c r="AY4139" s="11"/>
      <c r="AZ4139" s="11"/>
      <c r="BA4139" s="11"/>
      <c r="BB4139" s="11"/>
      <c r="BC4139" s="11"/>
      <c r="BD4139" s="11"/>
      <c r="BE4139" s="11"/>
      <c r="BF4139" s="11"/>
      <c r="BG4139" s="11"/>
      <c r="BH4139" s="11"/>
      <c r="BI4139" s="11"/>
      <c r="BJ4139" s="11"/>
      <c r="BK4139" s="11"/>
      <c r="BL4139" s="11"/>
      <c r="BM4139" s="11"/>
      <c r="BN4139" s="11"/>
      <c r="BO4139" s="11"/>
      <c r="BP4139" s="11"/>
      <c r="BQ4139" s="11"/>
      <c r="BR4139" s="11"/>
      <c r="BS4139" s="11"/>
    </row>
    <row r="4140" spans="1:71" s="5" customFormat="1" ht="139.5" customHeight="1">
      <c r="A4140" s="2">
        <f t="shared" si="64"/>
        <v>4139</v>
      </c>
      <c r="B4140" s="11" t="s">
        <v>19384</v>
      </c>
      <c r="C4140" s="11" t="s">
        <v>5984</v>
      </c>
      <c r="D4140" s="11" t="s">
        <v>2825</v>
      </c>
      <c r="E4140" s="11" t="s">
        <v>8321</v>
      </c>
      <c r="F4140" s="11" t="s">
        <v>19385</v>
      </c>
      <c r="G4140" s="11">
        <v>334.05605000000003</v>
      </c>
      <c r="H4140" s="11" t="s">
        <v>3533</v>
      </c>
      <c r="I4140" s="14">
        <v>42397</v>
      </c>
      <c r="J4140" s="13"/>
      <c r="K4140" s="11"/>
      <c r="L4140" s="11" t="s">
        <v>19386</v>
      </c>
      <c r="M4140" s="11"/>
      <c r="N4140" s="11"/>
      <c r="O4140" s="11" t="s">
        <v>3751</v>
      </c>
      <c r="P4140" s="11"/>
      <c r="Q4140" s="11"/>
      <c r="R4140" s="11" t="s">
        <v>3751</v>
      </c>
      <c r="S4140" s="11"/>
      <c r="T4140" s="11"/>
      <c r="U4140" s="11" t="s">
        <v>3751</v>
      </c>
      <c r="V4140" s="11"/>
      <c r="W4140" s="11"/>
      <c r="X4140" s="11" t="s">
        <v>3751</v>
      </c>
      <c r="Y4140" s="11"/>
      <c r="Z4140" s="11"/>
      <c r="AA4140" s="11" t="s">
        <v>3751</v>
      </c>
      <c r="AB4140" s="11"/>
      <c r="AC4140" s="11"/>
      <c r="AD4140" s="11"/>
      <c r="AE4140" s="11"/>
      <c r="AF4140" s="11"/>
      <c r="AG4140" s="11"/>
      <c r="AH4140" s="11"/>
      <c r="AI4140" s="11"/>
      <c r="AJ4140" s="11"/>
      <c r="AK4140" s="11"/>
      <c r="AL4140" s="11"/>
      <c r="AM4140" s="11"/>
      <c r="AN4140" s="11"/>
      <c r="AO4140" s="11"/>
      <c r="AP4140" s="11"/>
      <c r="AQ4140" s="11"/>
      <c r="AR4140" s="11"/>
      <c r="AS4140" s="11"/>
      <c r="AT4140" s="11"/>
      <c r="AU4140" s="11"/>
      <c r="AV4140" s="11"/>
      <c r="AW4140" s="11"/>
      <c r="AX4140" s="11"/>
      <c r="AY4140" s="11"/>
      <c r="AZ4140" s="11"/>
      <c r="BA4140" s="11"/>
      <c r="BB4140" s="11"/>
      <c r="BC4140" s="11"/>
      <c r="BD4140" s="11"/>
      <c r="BE4140" s="11"/>
      <c r="BF4140" s="11"/>
      <c r="BG4140" s="11"/>
      <c r="BH4140" s="11"/>
      <c r="BI4140" s="11"/>
      <c r="BJ4140" s="11"/>
      <c r="BK4140" s="11"/>
      <c r="BL4140" s="11"/>
      <c r="BM4140" s="11"/>
      <c r="BN4140" s="11"/>
      <c r="BO4140" s="11"/>
      <c r="BP4140" s="11"/>
      <c r="BQ4140" s="11"/>
      <c r="BR4140" s="11"/>
      <c r="BS4140" s="11"/>
    </row>
    <row r="4141" spans="1:71" s="5" customFormat="1" ht="139.5" customHeight="1">
      <c r="A4141" s="2">
        <f t="shared" si="64"/>
        <v>4140</v>
      </c>
      <c r="B4141" s="11" t="s">
        <v>19387</v>
      </c>
      <c r="C4141" s="11" t="s">
        <v>5984</v>
      </c>
      <c r="D4141" s="11" t="s">
        <v>5483</v>
      </c>
      <c r="E4141" s="11" t="s">
        <v>7899</v>
      </c>
      <c r="F4141" s="11" t="s">
        <v>19388</v>
      </c>
      <c r="G4141" s="11">
        <v>333.50469629999998</v>
      </c>
      <c r="H4141" s="11" t="s">
        <v>3533</v>
      </c>
      <c r="I4141" s="14">
        <v>42850</v>
      </c>
      <c r="J4141" s="13"/>
      <c r="K4141" s="11"/>
      <c r="L4141" s="11" t="s">
        <v>19389</v>
      </c>
      <c r="M4141" s="11"/>
      <c r="N4141" s="11"/>
      <c r="O4141" s="11"/>
      <c r="P4141" s="11"/>
      <c r="Q4141" s="11"/>
      <c r="R4141" s="11"/>
      <c r="S4141" s="11"/>
      <c r="T4141" s="11"/>
      <c r="U4141" s="11"/>
      <c r="V4141" s="11"/>
      <c r="W4141" s="11"/>
      <c r="X4141" s="11"/>
      <c r="Y4141" s="11"/>
      <c r="Z4141" s="11"/>
      <c r="AA4141" s="11"/>
      <c r="AB4141" s="11"/>
      <c r="AC4141" s="11"/>
      <c r="AD4141" s="11"/>
      <c r="AE4141" s="11"/>
      <c r="AF4141" s="11"/>
      <c r="AG4141" s="11"/>
      <c r="AH4141" s="11"/>
      <c r="AI4141" s="11"/>
      <c r="AJ4141" s="11"/>
      <c r="AK4141" s="11"/>
      <c r="AL4141" s="11"/>
      <c r="AM4141" s="11"/>
      <c r="AN4141" s="11"/>
      <c r="AO4141" s="11"/>
      <c r="AP4141" s="11"/>
      <c r="AQ4141" s="11"/>
      <c r="AR4141" s="11"/>
      <c r="AS4141" s="11"/>
      <c r="AT4141" s="11"/>
      <c r="AU4141" s="11"/>
      <c r="AV4141" s="11"/>
      <c r="AW4141" s="11"/>
      <c r="AX4141" s="11"/>
      <c r="AY4141" s="11"/>
      <c r="AZ4141" s="11"/>
      <c r="BA4141" s="11"/>
      <c r="BB4141" s="11"/>
      <c r="BC4141" s="11"/>
      <c r="BD4141" s="11"/>
      <c r="BE4141" s="11"/>
      <c r="BF4141" s="11"/>
      <c r="BG4141" s="11"/>
      <c r="BH4141" s="11"/>
      <c r="BI4141" s="11"/>
      <c r="BJ4141" s="11"/>
      <c r="BK4141" s="11"/>
      <c r="BL4141" s="11"/>
      <c r="BM4141" s="11"/>
      <c r="BN4141" s="11"/>
      <c r="BO4141" s="11"/>
      <c r="BP4141" s="11"/>
      <c r="BQ4141" s="11"/>
      <c r="BR4141" s="11"/>
      <c r="BS4141" s="11"/>
    </row>
    <row r="4142" spans="1:71" s="5" customFormat="1" ht="139.5" customHeight="1">
      <c r="A4142" s="2">
        <f t="shared" si="64"/>
        <v>4141</v>
      </c>
      <c r="B4142" s="11" t="s">
        <v>19390</v>
      </c>
      <c r="C4142" s="11" t="s">
        <v>5984</v>
      </c>
      <c r="D4142" s="11" t="s">
        <v>4863</v>
      </c>
      <c r="E4142" s="11" t="s">
        <v>10356</v>
      </c>
      <c r="F4142" s="11" t="s">
        <v>19391</v>
      </c>
      <c r="G4142" s="11">
        <v>333.35366980000003</v>
      </c>
      <c r="H4142" s="11" t="s">
        <v>3533</v>
      </c>
      <c r="I4142" s="34" t="s">
        <v>6177</v>
      </c>
      <c r="J4142" s="13"/>
      <c r="K4142" s="11"/>
      <c r="L4142" s="11" t="s">
        <v>12097</v>
      </c>
      <c r="M4142" s="11"/>
      <c r="N4142" s="11"/>
      <c r="O4142" s="11" t="s">
        <v>18421</v>
      </c>
      <c r="P4142" s="11"/>
      <c r="Q4142" s="11"/>
      <c r="R4142" s="11" t="s">
        <v>3751</v>
      </c>
      <c r="S4142" s="11"/>
      <c r="T4142" s="11"/>
      <c r="U4142" s="11" t="s">
        <v>3751</v>
      </c>
      <c r="V4142" s="11"/>
      <c r="W4142" s="11"/>
      <c r="X4142" s="11" t="s">
        <v>3751</v>
      </c>
      <c r="Y4142" s="11"/>
      <c r="Z4142" s="11"/>
      <c r="AA4142" s="11" t="s">
        <v>3751</v>
      </c>
      <c r="AB4142" s="11"/>
      <c r="AC4142" s="11"/>
      <c r="AD4142" s="11" t="s">
        <v>3751</v>
      </c>
      <c r="AE4142" s="11"/>
      <c r="AF4142" s="11"/>
      <c r="AG4142" s="11" t="s">
        <v>3751</v>
      </c>
      <c r="AH4142" s="11"/>
      <c r="AI4142" s="11"/>
      <c r="AJ4142" s="11"/>
      <c r="AK4142" s="11"/>
      <c r="AL4142" s="11"/>
      <c r="AM4142" s="11"/>
      <c r="AN4142" s="11"/>
      <c r="AO4142" s="11"/>
      <c r="AP4142" s="11"/>
      <c r="AQ4142" s="11"/>
      <c r="AR4142" s="11"/>
      <c r="AS4142" s="11"/>
      <c r="AT4142" s="11"/>
      <c r="AU4142" s="11"/>
      <c r="AV4142" s="11"/>
      <c r="AW4142" s="11"/>
      <c r="AX4142" s="11"/>
      <c r="AY4142" s="11"/>
      <c r="AZ4142" s="11"/>
      <c r="BA4142" s="11"/>
      <c r="BB4142" s="11"/>
      <c r="BC4142" s="11"/>
      <c r="BD4142" s="11"/>
      <c r="BE4142" s="11"/>
      <c r="BF4142" s="11"/>
      <c r="BG4142" s="11"/>
      <c r="BH4142" s="11"/>
      <c r="BI4142" s="11"/>
      <c r="BJ4142" s="11"/>
      <c r="BK4142" s="11"/>
      <c r="BL4142" s="11"/>
      <c r="BM4142" s="11"/>
      <c r="BN4142" s="11"/>
      <c r="BO4142" s="11"/>
      <c r="BP4142" s="11"/>
      <c r="BQ4142" s="11"/>
      <c r="BR4142" s="11"/>
      <c r="BS4142" s="11"/>
    </row>
    <row r="4143" spans="1:71" s="5" customFormat="1" ht="139.5" customHeight="1">
      <c r="A4143" s="2">
        <f t="shared" si="64"/>
        <v>4142</v>
      </c>
      <c r="B4143" s="11" t="s">
        <v>19392</v>
      </c>
      <c r="C4143" s="11" t="s">
        <v>5984</v>
      </c>
      <c r="D4143" s="11" t="s">
        <v>274</v>
      </c>
      <c r="E4143" s="11" t="s">
        <v>6693</v>
      </c>
      <c r="F4143" s="11" t="s">
        <v>19393</v>
      </c>
      <c r="G4143" s="11">
        <v>333.18333999999999</v>
      </c>
      <c r="H4143" s="11" t="s">
        <v>3533</v>
      </c>
      <c r="I4143" s="14" t="s">
        <v>10539</v>
      </c>
      <c r="J4143" s="13"/>
      <c r="K4143" s="11"/>
      <c r="L4143" s="11" t="s">
        <v>19394</v>
      </c>
      <c r="M4143" s="11"/>
      <c r="N4143" s="11"/>
      <c r="O4143" s="11"/>
      <c r="P4143" s="11"/>
      <c r="Q4143" s="11"/>
      <c r="R4143" s="11"/>
      <c r="S4143" s="11"/>
      <c r="T4143" s="11"/>
      <c r="U4143" s="11"/>
      <c r="V4143" s="11"/>
      <c r="W4143" s="11"/>
      <c r="X4143" s="11"/>
      <c r="Y4143" s="11"/>
      <c r="Z4143" s="11"/>
      <c r="AA4143" s="11"/>
      <c r="AB4143" s="11"/>
      <c r="AC4143" s="11"/>
      <c r="AD4143" s="11"/>
      <c r="AE4143" s="11"/>
      <c r="AF4143" s="11"/>
      <c r="AG4143" s="11"/>
      <c r="AH4143" s="11"/>
      <c r="AI4143" s="11"/>
      <c r="AJ4143" s="11"/>
      <c r="AK4143" s="11"/>
      <c r="AL4143" s="11"/>
      <c r="AM4143" s="11"/>
      <c r="AN4143" s="11"/>
      <c r="AO4143" s="11"/>
      <c r="AP4143" s="11"/>
      <c r="AQ4143" s="11"/>
      <c r="AR4143" s="11"/>
      <c r="AS4143" s="11"/>
      <c r="AT4143" s="11"/>
      <c r="AU4143" s="11"/>
      <c r="AV4143" s="11"/>
      <c r="AW4143" s="11"/>
      <c r="AX4143" s="11"/>
      <c r="AY4143" s="11"/>
      <c r="AZ4143" s="11"/>
      <c r="BA4143" s="11"/>
      <c r="BB4143" s="11"/>
      <c r="BC4143" s="11"/>
      <c r="BD4143" s="11"/>
      <c r="BE4143" s="11"/>
      <c r="BF4143" s="11"/>
      <c r="BG4143" s="11"/>
      <c r="BH4143" s="11"/>
      <c r="BI4143" s="11"/>
      <c r="BJ4143" s="11"/>
      <c r="BK4143" s="11"/>
      <c r="BL4143" s="11"/>
      <c r="BM4143" s="11"/>
      <c r="BN4143" s="11"/>
      <c r="BO4143" s="11"/>
      <c r="BP4143" s="11"/>
      <c r="BQ4143" s="11"/>
      <c r="BR4143" s="11"/>
      <c r="BS4143" s="11"/>
    </row>
    <row r="4144" spans="1:71" s="5" customFormat="1" ht="139.5" customHeight="1">
      <c r="A4144" s="2">
        <f t="shared" si="64"/>
        <v>4143</v>
      </c>
      <c r="B4144" s="11" t="s">
        <v>19395</v>
      </c>
      <c r="C4144" s="11" t="s">
        <v>5984</v>
      </c>
      <c r="D4144" s="11" t="s">
        <v>741</v>
      </c>
      <c r="E4144" s="11" t="s">
        <v>6857</v>
      </c>
      <c r="F4144" s="11" t="s">
        <v>19396</v>
      </c>
      <c r="G4144" s="11">
        <v>333.02042319999998</v>
      </c>
      <c r="H4144" s="11" t="s">
        <v>6003</v>
      </c>
      <c r="I4144" s="14">
        <v>43189</v>
      </c>
      <c r="J4144" s="13"/>
      <c r="K4144" s="11"/>
      <c r="L4144" s="11" t="s">
        <v>19397</v>
      </c>
      <c r="M4144" s="11"/>
      <c r="N4144" s="11"/>
      <c r="O4144" s="11"/>
      <c r="P4144" s="11"/>
      <c r="Q4144" s="11"/>
      <c r="R4144" s="11"/>
      <c r="S4144" s="11"/>
      <c r="T4144" s="11"/>
      <c r="U4144" s="11"/>
      <c r="V4144" s="11"/>
      <c r="W4144" s="11"/>
      <c r="X4144" s="11"/>
      <c r="Y4144" s="11"/>
      <c r="Z4144" s="11"/>
      <c r="AA4144" s="11"/>
      <c r="AB4144" s="11"/>
      <c r="AC4144" s="11"/>
      <c r="AD4144" s="11"/>
      <c r="AE4144" s="11"/>
      <c r="AF4144" s="11"/>
      <c r="AG4144" s="11"/>
      <c r="AH4144" s="11"/>
      <c r="AI4144" s="11"/>
      <c r="AJ4144" s="11"/>
      <c r="AK4144" s="11"/>
      <c r="AL4144" s="11"/>
      <c r="AM4144" s="11"/>
      <c r="AN4144" s="11"/>
      <c r="AO4144" s="11"/>
      <c r="AP4144" s="11"/>
      <c r="AQ4144" s="11"/>
      <c r="AR4144" s="11"/>
      <c r="AS4144" s="11"/>
      <c r="AT4144" s="11"/>
      <c r="AU4144" s="11"/>
      <c r="AV4144" s="11"/>
      <c r="AW4144" s="11"/>
      <c r="AX4144" s="11"/>
      <c r="AY4144" s="11"/>
      <c r="AZ4144" s="11"/>
      <c r="BA4144" s="11"/>
      <c r="BB4144" s="11"/>
      <c r="BC4144" s="11"/>
      <c r="BD4144" s="11"/>
      <c r="BE4144" s="11"/>
      <c r="BF4144" s="11"/>
      <c r="BG4144" s="11"/>
      <c r="BH4144" s="11"/>
      <c r="BI4144" s="11"/>
      <c r="BJ4144" s="11"/>
      <c r="BK4144" s="11"/>
      <c r="BL4144" s="11"/>
      <c r="BM4144" s="11"/>
      <c r="BN4144" s="11"/>
      <c r="BO4144" s="11"/>
      <c r="BP4144" s="11"/>
      <c r="BQ4144" s="11"/>
      <c r="BR4144" s="11"/>
      <c r="BS4144" s="11"/>
    </row>
    <row r="4145" spans="1:71" s="5" customFormat="1" ht="139.5" customHeight="1">
      <c r="A4145" s="2">
        <f t="shared" si="64"/>
        <v>4144</v>
      </c>
      <c r="B4145" s="11" t="s">
        <v>19398</v>
      </c>
      <c r="C4145" s="11" t="s">
        <v>5984</v>
      </c>
      <c r="D4145" s="11" t="s">
        <v>705</v>
      </c>
      <c r="E4145" s="11" t="s">
        <v>16720</v>
      </c>
      <c r="F4145" s="11" t="s">
        <v>19399</v>
      </c>
      <c r="G4145" s="11">
        <v>331.77906310000003</v>
      </c>
      <c r="H4145" s="11" t="s">
        <v>6003</v>
      </c>
      <c r="I4145" s="14">
        <v>43340</v>
      </c>
      <c r="J4145" s="13"/>
      <c r="K4145" s="11"/>
      <c r="L4145" s="11" t="s">
        <v>17794</v>
      </c>
      <c r="M4145" s="11"/>
      <c r="N4145" s="11"/>
      <c r="O4145" s="11" t="s">
        <v>3751</v>
      </c>
      <c r="P4145" s="11"/>
      <c r="Q4145" s="11"/>
      <c r="R4145" s="11" t="s">
        <v>3751</v>
      </c>
      <c r="S4145" s="11"/>
      <c r="T4145" s="11"/>
      <c r="U4145" s="11" t="s">
        <v>3751</v>
      </c>
      <c r="V4145" s="11"/>
      <c r="W4145" s="11"/>
      <c r="X4145" s="11" t="s">
        <v>3751</v>
      </c>
      <c r="Y4145" s="11"/>
      <c r="Z4145" s="11"/>
      <c r="AA4145" s="11" t="s">
        <v>3751</v>
      </c>
      <c r="AB4145" s="11"/>
      <c r="AC4145" s="11"/>
      <c r="AD4145" s="11"/>
      <c r="AE4145" s="11"/>
      <c r="AF4145" s="11"/>
      <c r="AG4145" s="11"/>
      <c r="AH4145" s="11"/>
      <c r="AI4145" s="11"/>
      <c r="AJ4145" s="11"/>
      <c r="AK4145" s="11"/>
      <c r="AL4145" s="11"/>
      <c r="AM4145" s="11"/>
      <c r="AN4145" s="11"/>
      <c r="AO4145" s="11"/>
      <c r="AP4145" s="11"/>
      <c r="AQ4145" s="11"/>
      <c r="AR4145" s="11"/>
      <c r="AS4145" s="11"/>
      <c r="AT4145" s="11"/>
      <c r="AU4145" s="11"/>
      <c r="AV4145" s="11"/>
      <c r="AW4145" s="11"/>
      <c r="AX4145" s="11"/>
      <c r="AY4145" s="11"/>
      <c r="AZ4145" s="11"/>
      <c r="BA4145" s="11"/>
      <c r="BB4145" s="11"/>
      <c r="BC4145" s="11"/>
      <c r="BD4145" s="11"/>
      <c r="BE4145" s="11"/>
      <c r="BF4145" s="11"/>
      <c r="BG4145" s="11"/>
      <c r="BH4145" s="11"/>
      <c r="BI4145" s="11"/>
      <c r="BJ4145" s="11"/>
      <c r="BK4145" s="11"/>
      <c r="BL4145" s="11"/>
      <c r="BM4145" s="11"/>
      <c r="BN4145" s="11"/>
      <c r="BO4145" s="11"/>
      <c r="BP4145" s="11"/>
      <c r="BQ4145" s="11"/>
      <c r="BR4145" s="11"/>
      <c r="BS4145" s="11"/>
    </row>
    <row r="4146" spans="1:71" s="5" customFormat="1" ht="139.5" customHeight="1">
      <c r="A4146" s="2">
        <f t="shared" si="64"/>
        <v>4145</v>
      </c>
      <c r="B4146" s="11" t="s">
        <v>19400</v>
      </c>
      <c r="C4146" s="11" t="s">
        <v>5984</v>
      </c>
      <c r="D4146" s="11" t="s">
        <v>2300</v>
      </c>
      <c r="E4146" s="11" t="s">
        <v>12323</v>
      </c>
      <c r="F4146" s="11" t="s">
        <v>19401</v>
      </c>
      <c r="G4146" s="11">
        <v>331.62719630000004</v>
      </c>
      <c r="H4146" s="11" t="s">
        <v>6003</v>
      </c>
      <c r="I4146" s="14">
        <v>43276</v>
      </c>
      <c r="J4146" s="13"/>
      <c r="K4146" s="11"/>
      <c r="L4146" s="11" t="s">
        <v>19402</v>
      </c>
      <c r="M4146" s="11"/>
      <c r="N4146" s="11"/>
      <c r="O4146" s="11"/>
      <c r="P4146" s="11"/>
      <c r="Q4146" s="11"/>
      <c r="R4146" s="11"/>
      <c r="S4146" s="11"/>
      <c r="T4146" s="11"/>
      <c r="U4146" s="11"/>
      <c r="V4146" s="11"/>
      <c r="W4146" s="11"/>
      <c r="X4146" s="11"/>
      <c r="Y4146" s="11"/>
      <c r="Z4146" s="11"/>
      <c r="AA4146" s="11"/>
      <c r="AB4146" s="11"/>
      <c r="AC4146" s="11"/>
      <c r="AD4146" s="11"/>
      <c r="AE4146" s="11"/>
      <c r="AF4146" s="11"/>
      <c r="AG4146" s="11"/>
      <c r="AH4146" s="11"/>
      <c r="AI4146" s="11"/>
      <c r="AJ4146" s="11"/>
      <c r="AK4146" s="11"/>
      <c r="AL4146" s="11"/>
      <c r="AM4146" s="11"/>
      <c r="AN4146" s="11"/>
      <c r="AO4146" s="11"/>
      <c r="AP4146" s="11"/>
      <c r="AQ4146" s="11"/>
      <c r="AR4146" s="11"/>
      <c r="AS4146" s="11"/>
      <c r="AT4146" s="11"/>
      <c r="AU4146" s="11"/>
      <c r="AV4146" s="11"/>
      <c r="AW4146" s="11"/>
      <c r="AX4146" s="11"/>
      <c r="AY4146" s="11"/>
      <c r="AZ4146" s="11"/>
      <c r="BA4146" s="11"/>
      <c r="BB4146" s="11"/>
      <c r="BC4146" s="11"/>
      <c r="BD4146" s="11"/>
      <c r="BE4146" s="11"/>
      <c r="BF4146" s="11"/>
      <c r="BG4146" s="11"/>
      <c r="BH4146" s="11"/>
      <c r="BI4146" s="11"/>
      <c r="BJ4146" s="11"/>
      <c r="BK4146" s="11"/>
      <c r="BL4146" s="11"/>
      <c r="BM4146" s="11"/>
      <c r="BN4146" s="11"/>
      <c r="BO4146" s="11"/>
      <c r="BP4146" s="11"/>
      <c r="BQ4146" s="11"/>
      <c r="BR4146" s="11"/>
      <c r="BS4146" s="11"/>
    </row>
    <row r="4147" spans="1:71" s="5" customFormat="1" ht="139.5" customHeight="1">
      <c r="A4147" s="2">
        <f t="shared" si="64"/>
        <v>4146</v>
      </c>
      <c r="B4147" s="11" t="s">
        <v>19403</v>
      </c>
      <c r="C4147" s="11" t="s">
        <v>5984</v>
      </c>
      <c r="D4147" s="11" t="s">
        <v>3574</v>
      </c>
      <c r="E4147" s="11" t="s">
        <v>7375</v>
      </c>
      <c r="F4147" s="11" t="s">
        <v>19404</v>
      </c>
      <c r="G4147" s="11">
        <v>331.3935879</v>
      </c>
      <c r="H4147" s="11" t="s">
        <v>3533</v>
      </c>
      <c r="I4147" s="14" t="s">
        <v>3813</v>
      </c>
      <c r="J4147" s="13"/>
      <c r="K4147" s="11"/>
      <c r="L4147" s="11" t="s">
        <v>19405</v>
      </c>
      <c r="M4147" s="11"/>
      <c r="N4147" s="11"/>
      <c r="O4147" s="11" t="s">
        <v>3751</v>
      </c>
      <c r="P4147" s="11"/>
      <c r="Q4147" s="11"/>
      <c r="R4147" s="11" t="s">
        <v>3751</v>
      </c>
      <c r="S4147" s="11"/>
      <c r="T4147" s="11"/>
      <c r="U4147" s="11" t="s">
        <v>3751</v>
      </c>
      <c r="V4147" s="11"/>
      <c r="W4147" s="11"/>
      <c r="X4147" s="11" t="s">
        <v>3751</v>
      </c>
      <c r="Y4147" s="11"/>
      <c r="Z4147" s="11"/>
      <c r="AA4147" s="11" t="s">
        <v>3751</v>
      </c>
      <c r="AB4147" s="11"/>
      <c r="AC4147" s="11"/>
      <c r="AD4147" s="11" t="s">
        <v>3751</v>
      </c>
      <c r="AE4147" s="11"/>
      <c r="AF4147" s="11"/>
      <c r="AG4147" s="11" t="s">
        <v>3751</v>
      </c>
      <c r="AH4147" s="11"/>
      <c r="AI4147" s="11"/>
      <c r="AJ4147" s="11"/>
      <c r="AK4147" s="11"/>
      <c r="AL4147" s="11"/>
      <c r="AM4147" s="11"/>
      <c r="AN4147" s="11"/>
      <c r="AO4147" s="11"/>
      <c r="AP4147" s="11"/>
      <c r="AQ4147" s="11"/>
      <c r="AR4147" s="11"/>
      <c r="AS4147" s="11"/>
      <c r="AT4147" s="11"/>
      <c r="AU4147" s="11"/>
      <c r="AV4147" s="11"/>
      <c r="AW4147" s="11"/>
      <c r="AX4147" s="11"/>
      <c r="AY4147" s="11"/>
      <c r="AZ4147" s="11"/>
      <c r="BA4147" s="11"/>
      <c r="BB4147" s="11"/>
      <c r="BC4147" s="11"/>
      <c r="BD4147" s="11"/>
      <c r="BE4147" s="11"/>
      <c r="BF4147" s="11"/>
      <c r="BG4147" s="11"/>
      <c r="BH4147" s="11"/>
      <c r="BI4147" s="11"/>
      <c r="BJ4147" s="11"/>
      <c r="BK4147" s="11"/>
      <c r="BL4147" s="11"/>
      <c r="BM4147" s="11"/>
      <c r="BN4147" s="11"/>
      <c r="BO4147" s="11"/>
      <c r="BP4147" s="11"/>
      <c r="BQ4147" s="11"/>
      <c r="BR4147" s="11"/>
      <c r="BS4147" s="11"/>
    </row>
    <row r="4148" spans="1:71" s="5" customFormat="1" ht="139.5" customHeight="1">
      <c r="A4148" s="2">
        <f t="shared" si="64"/>
        <v>4147</v>
      </c>
      <c r="B4148" s="11" t="s">
        <v>19406</v>
      </c>
      <c r="C4148" s="11" t="s">
        <v>5984</v>
      </c>
      <c r="D4148" s="11" t="s">
        <v>2300</v>
      </c>
      <c r="E4148" s="11" t="s">
        <v>6515</v>
      </c>
      <c r="F4148" s="11" t="s">
        <v>19407</v>
      </c>
      <c r="G4148" s="11">
        <v>331.02612109999995</v>
      </c>
      <c r="H4148" s="11" t="s">
        <v>3533</v>
      </c>
      <c r="I4148" s="14" t="s">
        <v>17549</v>
      </c>
      <c r="J4148" s="13"/>
      <c r="K4148" s="11"/>
      <c r="L4148" s="11" t="s">
        <v>19408</v>
      </c>
      <c r="M4148" s="11"/>
      <c r="N4148" s="11"/>
      <c r="O4148" s="11" t="s">
        <v>19409</v>
      </c>
      <c r="P4148" s="11"/>
      <c r="Q4148" s="11"/>
      <c r="R4148" s="11" t="s">
        <v>19410</v>
      </c>
      <c r="S4148" s="11"/>
      <c r="T4148" s="11"/>
      <c r="U4148" s="11" t="s">
        <v>3751</v>
      </c>
      <c r="V4148" s="11"/>
      <c r="W4148" s="11"/>
      <c r="X4148" s="11" t="s">
        <v>3751</v>
      </c>
      <c r="Y4148" s="11"/>
      <c r="Z4148" s="11"/>
      <c r="AA4148" s="11" t="s">
        <v>3751</v>
      </c>
      <c r="AB4148" s="11"/>
      <c r="AC4148" s="11"/>
      <c r="AD4148" s="11" t="s">
        <v>3751</v>
      </c>
      <c r="AE4148" s="11"/>
      <c r="AF4148" s="11"/>
      <c r="AG4148" s="11" t="s">
        <v>3751</v>
      </c>
      <c r="AH4148" s="11"/>
      <c r="AI4148" s="11"/>
      <c r="AJ4148" s="11"/>
      <c r="AK4148" s="11"/>
      <c r="AL4148" s="11"/>
      <c r="AM4148" s="11"/>
      <c r="AN4148" s="11"/>
      <c r="AO4148" s="11"/>
      <c r="AP4148" s="11"/>
      <c r="AQ4148" s="11"/>
      <c r="AR4148" s="11"/>
      <c r="AS4148" s="11"/>
      <c r="AT4148" s="11"/>
      <c r="AU4148" s="11"/>
      <c r="AV4148" s="11"/>
      <c r="AW4148" s="11"/>
      <c r="AX4148" s="11"/>
      <c r="AY4148" s="11"/>
      <c r="AZ4148" s="11"/>
      <c r="BA4148" s="11"/>
      <c r="BB4148" s="11"/>
      <c r="BC4148" s="11"/>
      <c r="BD4148" s="11"/>
      <c r="BE4148" s="11"/>
      <c r="BF4148" s="11"/>
      <c r="BG4148" s="11"/>
      <c r="BH4148" s="11"/>
      <c r="BI4148" s="11"/>
      <c r="BJ4148" s="11"/>
      <c r="BK4148" s="11"/>
      <c r="BL4148" s="11"/>
      <c r="BM4148" s="11"/>
      <c r="BN4148" s="11"/>
      <c r="BO4148" s="11"/>
      <c r="BP4148" s="11"/>
      <c r="BQ4148" s="11"/>
      <c r="BR4148" s="11"/>
      <c r="BS4148" s="11"/>
    </row>
    <row r="4149" spans="1:71" s="5" customFormat="1" ht="139.5" customHeight="1">
      <c r="A4149" s="2">
        <f t="shared" si="64"/>
        <v>4148</v>
      </c>
      <c r="B4149" s="11" t="s">
        <v>19411</v>
      </c>
      <c r="C4149" s="11" t="s">
        <v>5984</v>
      </c>
      <c r="D4149" s="11" t="s">
        <v>705</v>
      </c>
      <c r="E4149" s="11" t="s">
        <v>16720</v>
      </c>
      <c r="F4149" s="11" t="s">
        <v>19412</v>
      </c>
      <c r="G4149" s="11">
        <v>330.78525000000002</v>
      </c>
      <c r="H4149" s="11" t="s">
        <v>6003</v>
      </c>
      <c r="I4149" s="14">
        <v>43133</v>
      </c>
      <c r="J4149" s="13"/>
      <c r="K4149" s="11"/>
      <c r="L4149" s="11" t="s">
        <v>19413</v>
      </c>
      <c r="M4149" s="11"/>
      <c r="N4149" s="11"/>
      <c r="O4149" s="11" t="s">
        <v>3751</v>
      </c>
      <c r="P4149" s="11"/>
      <c r="Q4149" s="11"/>
      <c r="R4149" s="11" t="s">
        <v>3751</v>
      </c>
      <c r="S4149" s="11"/>
      <c r="T4149" s="11"/>
      <c r="U4149" s="11" t="s">
        <v>3751</v>
      </c>
      <c r="V4149" s="11"/>
      <c r="W4149" s="11"/>
      <c r="X4149" s="11" t="s">
        <v>3751</v>
      </c>
      <c r="Y4149" s="11"/>
      <c r="Z4149" s="11"/>
      <c r="AA4149" s="11" t="s">
        <v>3751</v>
      </c>
      <c r="AB4149" s="11"/>
      <c r="AC4149" s="11"/>
      <c r="AD4149" s="11" t="s">
        <v>3751</v>
      </c>
      <c r="AE4149" s="11"/>
      <c r="AF4149" s="11"/>
      <c r="AG4149" s="11" t="s">
        <v>3751</v>
      </c>
      <c r="AH4149" s="11"/>
      <c r="AI4149" s="11"/>
      <c r="AJ4149" s="11"/>
      <c r="AK4149" s="11"/>
      <c r="AL4149" s="11"/>
      <c r="AM4149" s="11" t="s">
        <v>3751</v>
      </c>
      <c r="AN4149" s="11"/>
      <c r="AO4149" s="11"/>
      <c r="AP4149" s="11" t="s">
        <v>3751</v>
      </c>
      <c r="AQ4149" s="11"/>
      <c r="AR4149" s="11"/>
      <c r="AS4149" s="11" t="s">
        <v>3751</v>
      </c>
      <c r="AT4149" s="11"/>
      <c r="AU4149" s="11"/>
      <c r="AV4149" s="11"/>
      <c r="AW4149" s="11"/>
      <c r="AX4149" s="11"/>
      <c r="AY4149" s="11"/>
      <c r="AZ4149" s="11"/>
      <c r="BA4149" s="11"/>
      <c r="BB4149" s="11"/>
      <c r="BC4149" s="11"/>
      <c r="BD4149" s="11"/>
      <c r="BE4149" s="11"/>
      <c r="BF4149" s="11"/>
      <c r="BG4149" s="11"/>
      <c r="BH4149" s="11"/>
      <c r="BI4149" s="11"/>
      <c r="BJ4149" s="11"/>
      <c r="BK4149" s="11"/>
      <c r="BL4149" s="11"/>
      <c r="BM4149" s="11"/>
      <c r="BN4149" s="11"/>
      <c r="BO4149" s="11"/>
      <c r="BP4149" s="11"/>
      <c r="BQ4149" s="11"/>
      <c r="BR4149" s="11"/>
      <c r="BS4149" s="11"/>
    </row>
    <row r="4150" spans="1:71" s="5" customFormat="1" ht="139.5" customHeight="1">
      <c r="A4150" s="2">
        <f t="shared" si="64"/>
        <v>4149</v>
      </c>
      <c r="B4150" s="11" t="s">
        <v>19414</v>
      </c>
      <c r="C4150" s="11" t="s">
        <v>5984</v>
      </c>
      <c r="D4150" s="11" t="s">
        <v>4510</v>
      </c>
      <c r="E4150" s="11" t="s">
        <v>6439</v>
      </c>
      <c r="F4150" s="11" t="s">
        <v>19415</v>
      </c>
      <c r="G4150" s="11">
        <v>330.66082140000003</v>
      </c>
      <c r="H4150" s="11" t="s">
        <v>3533</v>
      </c>
      <c r="I4150" s="14" t="s">
        <v>19416</v>
      </c>
      <c r="J4150" s="13"/>
      <c r="K4150" s="11"/>
      <c r="L4150" s="11" t="s">
        <v>19417</v>
      </c>
      <c r="M4150" s="11"/>
      <c r="N4150" s="11"/>
      <c r="O4150" s="11" t="s">
        <v>19418</v>
      </c>
      <c r="P4150" s="11"/>
      <c r="Q4150" s="11"/>
      <c r="R4150" s="11" t="s">
        <v>19419</v>
      </c>
      <c r="S4150" s="11"/>
      <c r="T4150" s="11"/>
      <c r="U4150" s="11" t="s">
        <v>19420</v>
      </c>
      <c r="V4150" s="11"/>
      <c r="W4150" s="11"/>
      <c r="X4150" s="11" t="s">
        <v>19421</v>
      </c>
      <c r="Y4150" s="11"/>
      <c r="Z4150" s="11"/>
      <c r="AA4150" s="11" t="s">
        <v>19422</v>
      </c>
      <c r="AB4150" s="11"/>
      <c r="AC4150" s="11"/>
      <c r="AD4150" s="11" t="s">
        <v>19423</v>
      </c>
      <c r="AE4150" s="11"/>
      <c r="AF4150" s="11"/>
      <c r="AG4150" s="11" t="s">
        <v>3751</v>
      </c>
      <c r="AH4150" s="11"/>
      <c r="AI4150" s="11"/>
      <c r="AJ4150" s="11"/>
      <c r="AK4150" s="11"/>
      <c r="AL4150" s="11"/>
      <c r="AM4150" s="11"/>
      <c r="AN4150" s="11"/>
      <c r="AO4150" s="11"/>
      <c r="AP4150" s="11"/>
      <c r="AQ4150" s="11"/>
      <c r="AR4150" s="11"/>
      <c r="AS4150" s="11"/>
      <c r="AT4150" s="11"/>
      <c r="AU4150" s="11"/>
      <c r="AV4150" s="11"/>
      <c r="AW4150" s="11"/>
      <c r="AX4150" s="11"/>
      <c r="AY4150" s="11"/>
      <c r="AZ4150" s="11"/>
      <c r="BA4150" s="11"/>
      <c r="BB4150" s="11"/>
      <c r="BC4150" s="11"/>
      <c r="BD4150" s="11"/>
      <c r="BE4150" s="11"/>
      <c r="BF4150" s="11"/>
      <c r="BG4150" s="11"/>
      <c r="BH4150" s="11"/>
      <c r="BI4150" s="11"/>
      <c r="BJ4150" s="11"/>
      <c r="BK4150" s="11"/>
      <c r="BL4150" s="11"/>
      <c r="BM4150" s="11"/>
      <c r="BN4150" s="11"/>
      <c r="BO4150" s="11"/>
      <c r="BP4150" s="11"/>
      <c r="BQ4150" s="11"/>
      <c r="BR4150" s="11"/>
      <c r="BS4150" s="11"/>
    </row>
    <row r="4151" spans="1:71" s="5" customFormat="1" ht="139.5" customHeight="1">
      <c r="A4151" s="2">
        <f t="shared" si="64"/>
        <v>4150</v>
      </c>
      <c r="B4151" s="11" t="s">
        <v>19424</v>
      </c>
      <c r="C4151" s="11" t="s">
        <v>5984</v>
      </c>
      <c r="D4151" s="11" t="s">
        <v>2300</v>
      </c>
      <c r="E4151" s="11" t="s">
        <v>9246</v>
      </c>
      <c r="F4151" s="11" t="s">
        <v>19425</v>
      </c>
      <c r="G4151" s="11">
        <v>327.80530870000001</v>
      </c>
      <c r="H4151" s="11" t="s">
        <v>3533</v>
      </c>
      <c r="I4151" s="14" t="s">
        <v>8336</v>
      </c>
      <c r="J4151" s="13"/>
      <c r="K4151" s="11"/>
      <c r="L4151" s="11" t="s">
        <v>19426</v>
      </c>
      <c r="M4151" s="11"/>
      <c r="N4151" s="11"/>
      <c r="O4151" s="11" t="s">
        <v>3751</v>
      </c>
      <c r="P4151" s="11"/>
      <c r="Q4151" s="11"/>
      <c r="R4151" s="11" t="s">
        <v>3751</v>
      </c>
      <c r="S4151" s="11"/>
      <c r="T4151" s="11"/>
      <c r="U4151" s="11" t="s">
        <v>3751</v>
      </c>
      <c r="V4151" s="11"/>
      <c r="W4151" s="11"/>
      <c r="X4151" s="11" t="s">
        <v>3751</v>
      </c>
      <c r="Y4151" s="11"/>
      <c r="Z4151" s="11"/>
      <c r="AA4151" s="11" t="s">
        <v>3751</v>
      </c>
      <c r="AB4151" s="11"/>
      <c r="AC4151" s="11"/>
      <c r="AD4151" s="11" t="s">
        <v>3751</v>
      </c>
      <c r="AE4151" s="11"/>
      <c r="AF4151" s="11"/>
      <c r="AG4151" s="11" t="s">
        <v>3751</v>
      </c>
      <c r="AH4151" s="11"/>
      <c r="AI4151" s="11"/>
      <c r="AJ4151" s="11"/>
      <c r="AK4151" s="11"/>
      <c r="AL4151" s="11"/>
      <c r="AM4151" s="11"/>
      <c r="AN4151" s="11"/>
      <c r="AO4151" s="11"/>
      <c r="AP4151" s="11"/>
      <c r="AQ4151" s="11"/>
      <c r="AR4151" s="11"/>
      <c r="AS4151" s="11"/>
      <c r="AT4151" s="11"/>
      <c r="AU4151" s="11"/>
      <c r="AV4151" s="11"/>
      <c r="AW4151" s="11"/>
      <c r="AX4151" s="11"/>
      <c r="AY4151" s="11"/>
      <c r="AZ4151" s="11"/>
      <c r="BA4151" s="11"/>
      <c r="BB4151" s="11"/>
      <c r="BC4151" s="11"/>
      <c r="BD4151" s="11"/>
      <c r="BE4151" s="11"/>
      <c r="BF4151" s="11"/>
      <c r="BG4151" s="11"/>
      <c r="BH4151" s="11"/>
      <c r="BI4151" s="11"/>
      <c r="BJ4151" s="11"/>
      <c r="BK4151" s="11"/>
      <c r="BL4151" s="11"/>
      <c r="BM4151" s="11"/>
      <c r="BN4151" s="11"/>
      <c r="BO4151" s="11"/>
      <c r="BP4151" s="11"/>
      <c r="BQ4151" s="11"/>
      <c r="BR4151" s="11"/>
      <c r="BS4151" s="11"/>
    </row>
    <row r="4152" spans="1:71" s="5" customFormat="1" ht="139.5" customHeight="1">
      <c r="A4152" s="2">
        <f t="shared" si="64"/>
        <v>4151</v>
      </c>
      <c r="B4152" s="11" t="s">
        <v>19427</v>
      </c>
      <c r="C4152" s="11" t="s">
        <v>5984</v>
      </c>
      <c r="D4152" s="11" t="s">
        <v>4862</v>
      </c>
      <c r="E4152" s="11" t="s">
        <v>9903</v>
      </c>
      <c r="F4152" s="11" t="s">
        <v>19428</v>
      </c>
      <c r="G4152" s="11">
        <v>327.74108419999999</v>
      </c>
      <c r="H4152" s="11" t="s">
        <v>3533</v>
      </c>
      <c r="I4152" s="13" t="s">
        <v>6219</v>
      </c>
      <c r="J4152" s="13"/>
      <c r="K4152" s="11"/>
      <c r="L4152" s="11" t="s">
        <v>19429</v>
      </c>
      <c r="M4152" s="11"/>
      <c r="N4152" s="11"/>
      <c r="O4152" s="11" t="s">
        <v>3751</v>
      </c>
      <c r="P4152" s="11"/>
      <c r="Q4152" s="11"/>
      <c r="R4152" s="11" t="s">
        <v>3751</v>
      </c>
      <c r="S4152" s="11"/>
      <c r="T4152" s="11"/>
      <c r="U4152" s="11" t="s">
        <v>3751</v>
      </c>
      <c r="V4152" s="11"/>
      <c r="W4152" s="11"/>
      <c r="X4152" s="11" t="s">
        <v>3751</v>
      </c>
      <c r="Y4152" s="11"/>
      <c r="Z4152" s="11"/>
      <c r="AA4152" s="11" t="s">
        <v>3751</v>
      </c>
      <c r="AB4152" s="11"/>
      <c r="AC4152" s="11"/>
      <c r="AD4152" s="11" t="s">
        <v>3751</v>
      </c>
      <c r="AE4152" s="11"/>
      <c r="AF4152" s="11"/>
      <c r="AG4152" s="11" t="s">
        <v>3751</v>
      </c>
      <c r="AH4152" s="11"/>
      <c r="AI4152" s="11"/>
      <c r="AJ4152" s="11"/>
      <c r="AK4152" s="11"/>
      <c r="AL4152" s="11"/>
      <c r="AM4152" s="11"/>
      <c r="AN4152" s="11"/>
      <c r="AO4152" s="11"/>
      <c r="AP4152" s="11"/>
      <c r="AQ4152" s="11"/>
      <c r="AR4152" s="11"/>
      <c r="AS4152" s="11"/>
      <c r="AT4152" s="11"/>
      <c r="AU4152" s="11"/>
      <c r="AV4152" s="11"/>
      <c r="AW4152" s="11"/>
      <c r="AX4152" s="11"/>
      <c r="AY4152" s="11"/>
      <c r="AZ4152" s="11"/>
      <c r="BA4152" s="11"/>
      <c r="BB4152" s="11"/>
      <c r="BC4152" s="11"/>
      <c r="BD4152" s="11"/>
      <c r="BE4152" s="11"/>
      <c r="BF4152" s="11"/>
      <c r="BG4152" s="11"/>
      <c r="BH4152" s="11"/>
      <c r="BI4152" s="11"/>
      <c r="BJ4152" s="11"/>
      <c r="BK4152" s="11"/>
      <c r="BL4152" s="11"/>
      <c r="BM4152" s="11"/>
      <c r="BN4152" s="11"/>
      <c r="BO4152" s="11"/>
      <c r="BP4152" s="11"/>
      <c r="BQ4152" s="11"/>
      <c r="BR4152" s="11"/>
      <c r="BS4152" s="11"/>
    </row>
    <row r="4153" spans="1:71" s="5" customFormat="1" ht="139.5" customHeight="1">
      <c r="A4153" s="2">
        <f t="shared" si="64"/>
        <v>4152</v>
      </c>
      <c r="B4153" s="11" t="s">
        <v>19430</v>
      </c>
      <c r="C4153" s="11" t="s">
        <v>5984</v>
      </c>
      <c r="D4153" s="11" t="s">
        <v>3574</v>
      </c>
      <c r="E4153" s="11" t="s">
        <v>8525</v>
      </c>
      <c r="F4153" s="11" t="s">
        <v>19431</v>
      </c>
      <c r="G4153" s="11">
        <v>327.19767999999999</v>
      </c>
      <c r="H4153" s="11" t="s">
        <v>3533</v>
      </c>
      <c r="I4153" s="13" t="s">
        <v>10616</v>
      </c>
      <c r="J4153" s="13"/>
      <c r="K4153" s="11"/>
      <c r="L4153" s="11" t="s">
        <v>9041</v>
      </c>
      <c r="M4153" s="11"/>
      <c r="N4153" s="11"/>
      <c r="O4153" s="11" t="s">
        <v>19432</v>
      </c>
      <c r="P4153" s="11"/>
      <c r="Q4153" s="11"/>
      <c r="R4153" s="11" t="s">
        <v>19433</v>
      </c>
      <c r="S4153" s="11"/>
      <c r="T4153" s="11"/>
      <c r="U4153" s="11" t="s">
        <v>3751</v>
      </c>
      <c r="V4153" s="11"/>
      <c r="W4153" s="11"/>
      <c r="X4153" s="11" t="s">
        <v>3751</v>
      </c>
      <c r="Y4153" s="11"/>
      <c r="Z4153" s="11"/>
      <c r="AA4153" s="11" t="s">
        <v>3751</v>
      </c>
      <c r="AB4153" s="11"/>
      <c r="AC4153" s="11"/>
      <c r="AD4153" s="11" t="s">
        <v>3751</v>
      </c>
      <c r="AE4153" s="11"/>
      <c r="AF4153" s="11"/>
      <c r="AG4153" s="11" t="s">
        <v>3751</v>
      </c>
      <c r="AH4153" s="11"/>
      <c r="AI4153" s="11"/>
      <c r="AJ4153" s="11"/>
      <c r="AK4153" s="11"/>
      <c r="AL4153" s="11"/>
      <c r="AM4153" s="11"/>
      <c r="AN4153" s="11"/>
      <c r="AO4153" s="11"/>
      <c r="AP4153" s="11"/>
      <c r="AQ4153" s="11"/>
      <c r="AR4153" s="11"/>
      <c r="AS4153" s="11"/>
      <c r="AT4153" s="11"/>
      <c r="AU4153" s="11"/>
      <c r="AV4153" s="11"/>
      <c r="AW4153" s="11"/>
      <c r="AX4153" s="11"/>
      <c r="AY4153" s="11"/>
      <c r="AZ4153" s="11"/>
      <c r="BA4153" s="11"/>
      <c r="BB4153" s="11"/>
      <c r="BC4153" s="11"/>
      <c r="BD4153" s="11"/>
      <c r="BE4153" s="11"/>
      <c r="BF4153" s="11"/>
      <c r="BG4153" s="11"/>
      <c r="BH4153" s="11"/>
      <c r="BI4153" s="11"/>
      <c r="BJ4153" s="11"/>
      <c r="BK4153" s="11"/>
      <c r="BL4153" s="11"/>
      <c r="BM4153" s="11"/>
      <c r="BN4153" s="11"/>
      <c r="BO4153" s="11"/>
      <c r="BP4153" s="11"/>
      <c r="BQ4153" s="11"/>
      <c r="BR4153" s="11"/>
      <c r="BS4153" s="11"/>
    </row>
    <row r="4154" spans="1:71" s="5" customFormat="1" ht="139.5" customHeight="1">
      <c r="A4154" s="2">
        <f t="shared" si="64"/>
        <v>4153</v>
      </c>
      <c r="B4154" s="11" t="s">
        <v>19434</v>
      </c>
      <c r="C4154" s="11" t="s">
        <v>5984</v>
      </c>
      <c r="D4154" s="11" t="s">
        <v>237</v>
      </c>
      <c r="E4154" s="11" t="s">
        <v>10356</v>
      </c>
      <c r="F4154" s="11" t="s">
        <v>19435</v>
      </c>
      <c r="G4154" s="11">
        <v>326.65404999999998</v>
      </c>
      <c r="H4154" s="11" t="s">
        <v>3533</v>
      </c>
      <c r="I4154" s="13" t="s">
        <v>3920</v>
      </c>
      <c r="J4154" s="13"/>
      <c r="K4154" s="11"/>
      <c r="L4154" s="11" t="s">
        <v>19436</v>
      </c>
      <c r="M4154" s="11"/>
      <c r="N4154" s="11"/>
      <c r="O4154" s="11" t="s">
        <v>19437</v>
      </c>
      <c r="P4154" s="11"/>
      <c r="Q4154" s="11"/>
      <c r="R4154" s="11" t="s">
        <v>3751</v>
      </c>
      <c r="S4154" s="11"/>
      <c r="T4154" s="11"/>
      <c r="U4154" s="11" t="s">
        <v>3751</v>
      </c>
      <c r="V4154" s="11"/>
      <c r="W4154" s="11"/>
      <c r="X4154" s="11" t="s">
        <v>3751</v>
      </c>
      <c r="Y4154" s="11"/>
      <c r="Z4154" s="11"/>
      <c r="AA4154" s="11" t="s">
        <v>3751</v>
      </c>
      <c r="AB4154" s="11"/>
      <c r="AC4154" s="11"/>
      <c r="AD4154" s="11" t="s">
        <v>3751</v>
      </c>
      <c r="AE4154" s="11"/>
      <c r="AF4154" s="11"/>
      <c r="AG4154" s="11" t="s">
        <v>3751</v>
      </c>
      <c r="AH4154" s="11"/>
      <c r="AI4154" s="11"/>
      <c r="AJ4154" s="11"/>
      <c r="AK4154" s="11"/>
      <c r="AL4154" s="11"/>
      <c r="AM4154" s="11"/>
      <c r="AN4154" s="11"/>
      <c r="AO4154" s="11"/>
      <c r="AP4154" s="11"/>
      <c r="AQ4154" s="11"/>
      <c r="AR4154" s="11"/>
      <c r="AS4154" s="11"/>
      <c r="AT4154" s="11"/>
      <c r="AU4154" s="11"/>
      <c r="AV4154" s="11"/>
      <c r="AW4154" s="11"/>
      <c r="AX4154" s="11"/>
      <c r="AY4154" s="11"/>
      <c r="AZ4154" s="11"/>
      <c r="BA4154" s="11"/>
      <c r="BB4154" s="11"/>
      <c r="BC4154" s="11"/>
      <c r="BD4154" s="11"/>
      <c r="BE4154" s="11"/>
      <c r="BF4154" s="11"/>
      <c r="BG4154" s="11"/>
      <c r="BH4154" s="11"/>
      <c r="BI4154" s="11"/>
      <c r="BJ4154" s="11"/>
      <c r="BK4154" s="11"/>
      <c r="BL4154" s="11"/>
      <c r="BM4154" s="11"/>
      <c r="BN4154" s="11"/>
      <c r="BO4154" s="11"/>
      <c r="BP4154" s="11"/>
      <c r="BQ4154" s="11"/>
      <c r="BR4154" s="11"/>
      <c r="BS4154" s="11"/>
    </row>
    <row r="4155" spans="1:71" s="5" customFormat="1" ht="139.5" customHeight="1">
      <c r="A4155" s="2">
        <f t="shared" si="64"/>
        <v>4154</v>
      </c>
      <c r="B4155" s="11" t="s">
        <v>19438</v>
      </c>
      <c r="C4155" s="11" t="s">
        <v>5984</v>
      </c>
      <c r="D4155" s="11" t="s">
        <v>705</v>
      </c>
      <c r="E4155" s="11" t="s">
        <v>7591</v>
      </c>
      <c r="F4155" s="11" t="s">
        <v>2930</v>
      </c>
      <c r="G4155" s="11">
        <v>325.25651690000001</v>
      </c>
      <c r="H4155" s="11" t="s">
        <v>6003</v>
      </c>
      <c r="I4155" s="13">
        <v>43540</v>
      </c>
      <c r="J4155" s="13"/>
      <c r="K4155" s="11"/>
      <c r="L4155" s="11" t="s">
        <v>19438</v>
      </c>
      <c r="M4155" s="11"/>
      <c r="N4155" s="11"/>
      <c r="O4155" s="11" t="s">
        <v>3751</v>
      </c>
      <c r="P4155" s="11"/>
      <c r="Q4155" s="11"/>
      <c r="R4155" s="11" t="s">
        <v>3751</v>
      </c>
      <c r="S4155" s="11"/>
      <c r="T4155" s="11"/>
      <c r="U4155" s="11" t="s">
        <v>3751</v>
      </c>
      <c r="V4155" s="11"/>
      <c r="W4155" s="11"/>
      <c r="X4155" s="11" t="s">
        <v>3751</v>
      </c>
      <c r="Y4155" s="11"/>
      <c r="Z4155" s="11"/>
      <c r="AA4155" s="11" t="s">
        <v>3751</v>
      </c>
      <c r="AB4155" s="11"/>
      <c r="AC4155" s="11"/>
      <c r="AD4155" s="11"/>
      <c r="AE4155" s="11"/>
      <c r="AF4155" s="11"/>
      <c r="AG4155" s="11"/>
      <c r="AH4155" s="11"/>
      <c r="AI4155" s="11"/>
      <c r="AJ4155" s="11"/>
      <c r="AK4155" s="11"/>
      <c r="AL4155" s="11"/>
      <c r="AM4155" s="11"/>
      <c r="AN4155" s="11"/>
      <c r="AO4155" s="11"/>
      <c r="AP4155" s="11"/>
      <c r="AQ4155" s="11"/>
      <c r="AR4155" s="11"/>
      <c r="AS4155" s="11"/>
      <c r="AT4155" s="11"/>
      <c r="AU4155" s="11"/>
      <c r="AV4155" s="11"/>
      <c r="AW4155" s="11"/>
      <c r="AX4155" s="11"/>
      <c r="AY4155" s="11"/>
      <c r="AZ4155" s="11"/>
      <c r="BA4155" s="11"/>
      <c r="BB4155" s="11"/>
      <c r="BC4155" s="11"/>
      <c r="BD4155" s="11"/>
      <c r="BE4155" s="11"/>
      <c r="BF4155" s="11"/>
      <c r="BG4155" s="11"/>
      <c r="BH4155" s="11"/>
      <c r="BI4155" s="11"/>
      <c r="BJ4155" s="11"/>
      <c r="BK4155" s="11"/>
      <c r="BL4155" s="11"/>
      <c r="BM4155" s="11"/>
      <c r="BN4155" s="11"/>
      <c r="BO4155" s="11"/>
      <c r="BP4155" s="11"/>
      <c r="BQ4155" s="11"/>
      <c r="BR4155" s="11"/>
      <c r="BS4155" s="11"/>
    </row>
    <row r="4156" spans="1:71" s="5" customFormat="1" ht="139.5" customHeight="1">
      <c r="A4156" s="2">
        <f t="shared" si="64"/>
        <v>4155</v>
      </c>
      <c r="B4156" s="11" t="s">
        <v>19439</v>
      </c>
      <c r="C4156" s="11" t="s">
        <v>5984</v>
      </c>
      <c r="D4156" s="11" t="s">
        <v>3574</v>
      </c>
      <c r="E4156" s="11" t="s">
        <v>6078</v>
      </c>
      <c r="F4156" s="11" t="s">
        <v>19440</v>
      </c>
      <c r="G4156" s="11">
        <v>325.02556320000002</v>
      </c>
      <c r="H4156" s="11" t="s">
        <v>3533</v>
      </c>
      <c r="I4156" s="13" t="s">
        <v>5223</v>
      </c>
      <c r="J4156" s="13"/>
      <c r="K4156" s="11"/>
      <c r="L4156" s="11" t="s">
        <v>19441</v>
      </c>
      <c r="M4156" s="11"/>
      <c r="N4156" s="11"/>
      <c r="O4156" s="11" t="s">
        <v>19442</v>
      </c>
      <c r="P4156" s="11"/>
      <c r="Q4156" s="11"/>
      <c r="R4156" s="11" t="s">
        <v>19443</v>
      </c>
      <c r="S4156" s="11"/>
      <c r="T4156" s="11"/>
      <c r="U4156" s="11" t="s">
        <v>19444</v>
      </c>
      <c r="V4156" s="11"/>
      <c r="W4156" s="11"/>
      <c r="X4156" s="11" t="s">
        <v>3751</v>
      </c>
      <c r="Y4156" s="11"/>
      <c r="Z4156" s="11"/>
      <c r="AA4156" s="11" t="s">
        <v>3751</v>
      </c>
      <c r="AB4156" s="11"/>
      <c r="AC4156" s="11"/>
      <c r="AD4156" s="11" t="s">
        <v>3751</v>
      </c>
      <c r="AE4156" s="11"/>
      <c r="AF4156" s="11"/>
      <c r="AG4156" s="11" t="s">
        <v>3751</v>
      </c>
      <c r="AH4156" s="11"/>
      <c r="AI4156" s="11"/>
      <c r="AJ4156" s="11"/>
      <c r="AK4156" s="11"/>
      <c r="AL4156" s="11"/>
      <c r="AM4156" s="11"/>
      <c r="AN4156" s="11"/>
      <c r="AO4156" s="11"/>
      <c r="AP4156" s="11"/>
      <c r="AQ4156" s="11"/>
      <c r="AR4156" s="11"/>
      <c r="AS4156" s="11"/>
      <c r="AT4156" s="11"/>
      <c r="AU4156" s="11"/>
      <c r="AV4156" s="11"/>
      <c r="AW4156" s="11"/>
      <c r="AX4156" s="11"/>
      <c r="AY4156" s="11"/>
      <c r="AZ4156" s="11"/>
      <c r="BA4156" s="11"/>
      <c r="BB4156" s="11"/>
      <c r="BC4156" s="11"/>
      <c r="BD4156" s="11"/>
      <c r="BE4156" s="11"/>
      <c r="BF4156" s="11"/>
      <c r="BG4156" s="11"/>
      <c r="BH4156" s="11"/>
      <c r="BI4156" s="11"/>
      <c r="BJ4156" s="11"/>
      <c r="BK4156" s="11"/>
      <c r="BL4156" s="11"/>
      <c r="BM4156" s="11"/>
      <c r="BN4156" s="11"/>
      <c r="BO4156" s="11"/>
      <c r="BP4156" s="11"/>
      <c r="BQ4156" s="11"/>
      <c r="BR4156" s="11"/>
      <c r="BS4156" s="11"/>
    </row>
    <row r="4157" spans="1:71" s="5" customFormat="1" ht="139.5" customHeight="1">
      <c r="A4157" s="2">
        <f t="shared" si="64"/>
        <v>4156</v>
      </c>
      <c r="B4157" s="11" t="s">
        <v>19445</v>
      </c>
      <c r="C4157" s="11" t="s">
        <v>5984</v>
      </c>
      <c r="D4157" s="11" t="s">
        <v>624</v>
      </c>
      <c r="E4157" s="11" t="s">
        <v>9032</v>
      </c>
      <c r="F4157" s="11" t="s">
        <v>19446</v>
      </c>
      <c r="G4157" s="11">
        <v>324.99452739999998</v>
      </c>
      <c r="H4157" s="11" t="s">
        <v>3533</v>
      </c>
      <c r="I4157" s="13">
        <v>41453</v>
      </c>
      <c r="J4157" s="13"/>
      <c r="K4157" s="11"/>
      <c r="L4157" s="11" t="s">
        <v>19447</v>
      </c>
      <c r="M4157" s="11"/>
      <c r="N4157" s="11"/>
      <c r="O4157" s="11" t="s">
        <v>3751</v>
      </c>
      <c r="P4157" s="11"/>
      <c r="Q4157" s="11"/>
      <c r="R4157" s="11" t="s">
        <v>3751</v>
      </c>
      <c r="S4157" s="11"/>
      <c r="T4157" s="11"/>
      <c r="U4157" s="11" t="s">
        <v>3751</v>
      </c>
      <c r="V4157" s="11"/>
      <c r="W4157" s="11"/>
      <c r="X4157" s="11" t="s">
        <v>3751</v>
      </c>
      <c r="Y4157" s="11"/>
      <c r="Z4157" s="11"/>
      <c r="AA4157" s="11" t="s">
        <v>3751</v>
      </c>
      <c r="AB4157" s="11"/>
      <c r="AC4157" s="11"/>
      <c r="AD4157" s="11"/>
      <c r="AE4157" s="11"/>
      <c r="AF4157" s="11"/>
      <c r="AG4157" s="11"/>
      <c r="AH4157" s="11"/>
      <c r="AI4157" s="11"/>
      <c r="AJ4157" s="11"/>
      <c r="AK4157" s="11"/>
      <c r="AL4157" s="11"/>
      <c r="AM4157" s="11"/>
      <c r="AN4157" s="11"/>
      <c r="AO4157" s="11"/>
      <c r="AP4157" s="11"/>
      <c r="AQ4157" s="11"/>
      <c r="AR4157" s="11"/>
      <c r="AS4157" s="11"/>
      <c r="AT4157" s="11"/>
      <c r="AU4157" s="11"/>
      <c r="AV4157" s="11"/>
      <c r="AW4157" s="11"/>
      <c r="AX4157" s="11"/>
      <c r="AY4157" s="11"/>
      <c r="AZ4157" s="11"/>
      <c r="BA4157" s="11"/>
      <c r="BB4157" s="11"/>
      <c r="BC4157" s="11"/>
      <c r="BD4157" s="11"/>
      <c r="BE4157" s="11"/>
      <c r="BF4157" s="11"/>
      <c r="BG4157" s="11"/>
      <c r="BH4157" s="11"/>
      <c r="BI4157" s="11"/>
      <c r="BJ4157" s="11"/>
      <c r="BK4157" s="11"/>
      <c r="BL4157" s="11"/>
      <c r="BM4157" s="11"/>
      <c r="BN4157" s="11"/>
      <c r="BO4157" s="11"/>
      <c r="BP4157" s="11"/>
      <c r="BQ4157" s="11"/>
      <c r="BR4157" s="11"/>
      <c r="BS4157" s="11"/>
    </row>
    <row r="4158" spans="1:71" s="5" customFormat="1" ht="139.5" customHeight="1">
      <c r="A4158" s="2">
        <f t="shared" si="64"/>
        <v>4157</v>
      </c>
      <c r="B4158" s="11" t="s">
        <v>19448</v>
      </c>
      <c r="C4158" s="11" t="s">
        <v>5984</v>
      </c>
      <c r="D4158" s="11" t="s">
        <v>624</v>
      </c>
      <c r="E4158" s="11" t="s">
        <v>6439</v>
      </c>
      <c r="F4158" s="11" t="s">
        <v>19449</v>
      </c>
      <c r="G4158" s="11">
        <v>324.86245000000002</v>
      </c>
      <c r="H4158" s="11" t="s">
        <v>3533</v>
      </c>
      <c r="I4158" s="13" t="s">
        <v>3667</v>
      </c>
      <c r="J4158" s="13"/>
      <c r="K4158" s="11"/>
      <c r="L4158" s="11" t="s">
        <v>19450</v>
      </c>
      <c r="M4158" s="11"/>
      <c r="N4158" s="11"/>
      <c r="O4158" s="11" t="s">
        <v>9036</v>
      </c>
      <c r="P4158" s="11"/>
      <c r="Q4158" s="11"/>
      <c r="R4158" s="11" t="s">
        <v>19451</v>
      </c>
      <c r="S4158" s="11"/>
      <c r="T4158" s="11"/>
      <c r="U4158" s="11" t="s">
        <v>19452</v>
      </c>
      <c r="V4158" s="11"/>
      <c r="W4158" s="11"/>
      <c r="X4158" s="11" t="s">
        <v>3751</v>
      </c>
      <c r="Y4158" s="11"/>
      <c r="Z4158" s="11"/>
      <c r="AA4158" s="11" t="s">
        <v>3751</v>
      </c>
      <c r="AB4158" s="11"/>
      <c r="AC4158" s="11"/>
      <c r="AD4158" s="11" t="s">
        <v>3751</v>
      </c>
      <c r="AE4158" s="11"/>
      <c r="AF4158" s="11"/>
      <c r="AG4158" s="11" t="s">
        <v>3751</v>
      </c>
      <c r="AH4158" s="11"/>
      <c r="AI4158" s="11"/>
      <c r="AJ4158" s="11"/>
      <c r="AK4158" s="11"/>
      <c r="AL4158" s="11"/>
      <c r="AM4158" s="11"/>
      <c r="AN4158" s="11"/>
      <c r="AO4158" s="11"/>
      <c r="AP4158" s="11"/>
      <c r="AQ4158" s="11"/>
      <c r="AR4158" s="11"/>
      <c r="AS4158" s="11"/>
      <c r="AT4158" s="11"/>
      <c r="AU4158" s="11"/>
      <c r="AV4158" s="11"/>
      <c r="AW4158" s="11"/>
      <c r="AX4158" s="11"/>
      <c r="AY4158" s="11"/>
      <c r="AZ4158" s="11"/>
      <c r="BA4158" s="11"/>
      <c r="BB4158" s="11"/>
      <c r="BC4158" s="11"/>
      <c r="BD4158" s="11"/>
      <c r="BE4158" s="11"/>
      <c r="BF4158" s="11"/>
      <c r="BG4158" s="11"/>
      <c r="BH4158" s="11"/>
      <c r="BI4158" s="11"/>
      <c r="BJ4158" s="11"/>
      <c r="BK4158" s="11"/>
      <c r="BL4158" s="11"/>
      <c r="BM4158" s="11"/>
      <c r="BN4158" s="11"/>
      <c r="BO4158" s="11"/>
      <c r="BP4158" s="11"/>
      <c r="BQ4158" s="11"/>
      <c r="BR4158" s="11"/>
      <c r="BS4158" s="11"/>
    </row>
    <row r="4159" spans="1:71" s="5" customFormat="1" ht="139.5" customHeight="1">
      <c r="A4159" s="2">
        <f t="shared" si="64"/>
        <v>4158</v>
      </c>
      <c r="B4159" s="11" t="s">
        <v>19453</v>
      </c>
      <c r="C4159" s="11" t="s">
        <v>5984</v>
      </c>
      <c r="D4159" s="11" t="s">
        <v>2300</v>
      </c>
      <c r="E4159" s="11" t="s">
        <v>6515</v>
      </c>
      <c r="F4159" s="11" t="s">
        <v>19454</v>
      </c>
      <c r="G4159" s="11">
        <v>324.8125235</v>
      </c>
      <c r="H4159" s="11" t="s">
        <v>3533</v>
      </c>
      <c r="I4159" s="13" t="s">
        <v>4099</v>
      </c>
      <c r="J4159" s="13"/>
      <c r="K4159" s="11"/>
      <c r="L4159" s="11" t="s">
        <v>19455</v>
      </c>
      <c r="M4159" s="11"/>
      <c r="N4159" s="11"/>
      <c r="O4159" s="11" t="s">
        <v>3751</v>
      </c>
      <c r="P4159" s="11"/>
      <c r="Q4159" s="11"/>
      <c r="R4159" s="11" t="s">
        <v>3751</v>
      </c>
      <c r="S4159" s="11"/>
      <c r="T4159" s="11"/>
      <c r="U4159" s="11" t="s">
        <v>3751</v>
      </c>
      <c r="V4159" s="11"/>
      <c r="W4159" s="11"/>
      <c r="X4159" s="11" t="s">
        <v>3751</v>
      </c>
      <c r="Y4159" s="11"/>
      <c r="Z4159" s="11"/>
      <c r="AA4159" s="11" t="s">
        <v>3751</v>
      </c>
      <c r="AB4159" s="11"/>
      <c r="AC4159" s="11"/>
      <c r="AD4159" s="11" t="s">
        <v>3751</v>
      </c>
      <c r="AE4159" s="11"/>
      <c r="AF4159" s="11"/>
      <c r="AG4159" s="11" t="s">
        <v>3751</v>
      </c>
      <c r="AH4159" s="11"/>
      <c r="AI4159" s="11"/>
      <c r="AJ4159" s="11"/>
      <c r="AK4159" s="11"/>
      <c r="AL4159" s="11"/>
      <c r="AM4159" s="11"/>
      <c r="AN4159" s="11"/>
      <c r="AO4159" s="11"/>
      <c r="AP4159" s="11"/>
      <c r="AQ4159" s="11"/>
      <c r="AR4159" s="11"/>
      <c r="AS4159" s="11"/>
      <c r="AT4159" s="11"/>
      <c r="AU4159" s="11"/>
      <c r="AV4159" s="11"/>
      <c r="AW4159" s="11"/>
      <c r="AX4159" s="11"/>
      <c r="AY4159" s="11"/>
      <c r="AZ4159" s="11"/>
      <c r="BA4159" s="11"/>
      <c r="BB4159" s="11"/>
      <c r="BC4159" s="11"/>
      <c r="BD4159" s="11"/>
      <c r="BE4159" s="11"/>
      <c r="BF4159" s="11"/>
      <c r="BG4159" s="11"/>
      <c r="BH4159" s="11"/>
      <c r="BI4159" s="11"/>
      <c r="BJ4159" s="11"/>
      <c r="BK4159" s="11"/>
      <c r="BL4159" s="11"/>
      <c r="BM4159" s="11"/>
      <c r="BN4159" s="11"/>
      <c r="BO4159" s="11"/>
      <c r="BP4159" s="11"/>
      <c r="BQ4159" s="11"/>
      <c r="BR4159" s="11"/>
      <c r="BS4159" s="11"/>
    </row>
    <row r="4160" spans="1:71" s="5" customFormat="1" ht="139.5" customHeight="1">
      <c r="A4160" s="2">
        <f t="shared" si="64"/>
        <v>4159</v>
      </c>
      <c r="B4160" s="11" t="s">
        <v>19456</v>
      </c>
      <c r="C4160" s="11" t="s">
        <v>5984</v>
      </c>
      <c r="D4160" s="11" t="s">
        <v>5483</v>
      </c>
      <c r="E4160" s="11" t="s">
        <v>7899</v>
      </c>
      <c r="F4160" s="11" t="s">
        <v>19388</v>
      </c>
      <c r="G4160" s="11">
        <v>324.58709119999997</v>
      </c>
      <c r="H4160" s="11" t="s">
        <v>6003</v>
      </c>
      <c r="I4160" s="13">
        <v>42825</v>
      </c>
      <c r="J4160" s="13"/>
      <c r="K4160" s="11"/>
      <c r="L4160" s="11" t="s">
        <v>19457</v>
      </c>
      <c r="M4160" s="11"/>
      <c r="N4160" s="11"/>
      <c r="O4160" s="11" t="s">
        <v>19458</v>
      </c>
      <c r="P4160" s="11"/>
      <c r="Q4160" s="11"/>
      <c r="R4160" s="11"/>
      <c r="S4160" s="11"/>
      <c r="T4160" s="11"/>
      <c r="U4160" s="11"/>
      <c r="V4160" s="11"/>
      <c r="W4160" s="11"/>
      <c r="X4160" s="11"/>
      <c r="Y4160" s="11"/>
      <c r="Z4160" s="11"/>
      <c r="AA4160" s="11"/>
      <c r="AB4160" s="11"/>
      <c r="AC4160" s="11"/>
      <c r="AD4160" s="11"/>
      <c r="AE4160" s="11"/>
      <c r="AF4160" s="11"/>
      <c r="AG4160" s="11"/>
      <c r="AH4160" s="11"/>
      <c r="AI4160" s="11"/>
      <c r="AJ4160" s="11"/>
      <c r="AK4160" s="11"/>
      <c r="AL4160" s="11"/>
      <c r="AM4160" s="11"/>
      <c r="AN4160" s="11"/>
      <c r="AO4160" s="11"/>
      <c r="AP4160" s="11"/>
      <c r="AQ4160" s="11"/>
      <c r="AR4160" s="11"/>
      <c r="AS4160" s="11"/>
      <c r="AT4160" s="11"/>
      <c r="AU4160" s="11"/>
      <c r="AV4160" s="11"/>
      <c r="AW4160" s="11"/>
      <c r="AX4160" s="11"/>
      <c r="AY4160" s="11"/>
      <c r="AZ4160" s="11"/>
      <c r="BA4160" s="11"/>
      <c r="BB4160" s="11"/>
      <c r="BC4160" s="11"/>
      <c r="BD4160" s="11"/>
      <c r="BE4160" s="11"/>
      <c r="BF4160" s="11"/>
      <c r="BG4160" s="11"/>
      <c r="BH4160" s="11"/>
      <c r="BI4160" s="11"/>
      <c r="BJ4160" s="11"/>
      <c r="BK4160" s="11"/>
      <c r="BL4160" s="11"/>
      <c r="BM4160" s="11"/>
      <c r="BN4160" s="11"/>
      <c r="BO4160" s="11"/>
      <c r="BP4160" s="11"/>
      <c r="BQ4160" s="11"/>
      <c r="BR4160" s="11"/>
      <c r="BS4160" s="11"/>
    </row>
    <row r="4161" spans="1:71" s="5" customFormat="1" ht="139.5" customHeight="1">
      <c r="A4161" s="2">
        <f t="shared" si="64"/>
        <v>4160</v>
      </c>
      <c r="B4161" s="11" t="s">
        <v>19459</v>
      </c>
      <c r="C4161" s="11" t="s">
        <v>5984</v>
      </c>
      <c r="D4161" s="11" t="s">
        <v>2300</v>
      </c>
      <c r="E4161" s="11" t="s">
        <v>6018</v>
      </c>
      <c r="F4161" s="11" t="s">
        <v>19460</v>
      </c>
      <c r="G4161" s="11">
        <v>324.53159249999999</v>
      </c>
      <c r="H4161" s="11" t="s">
        <v>3533</v>
      </c>
      <c r="I4161" s="13" t="s">
        <v>3577</v>
      </c>
      <c r="J4161" s="13"/>
      <c r="K4161" s="11"/>
      <c r="L4161" s="11" t="s">
        <v>19461</v>
      </c>
      <c r="M4161" s="11"/>
      <c r="N4161" s="11"/>
      <c r="O4161" s="11" t="s">
        <v>19462</v>
      </c>
      <c r="P4161" s="11"/>
      <c r="Q4161" s="11"/>
      <c r="R4161" s="11" t="s">
        <v>3751</v>
      </c>
      <c r="S4161" s="11"/>
      <c r="T4161" s="11"/>
      <c r="U4161" s="11" t="s">
        <v>3751</v>
      </c>
      <c r="V4161" s="11"/>
      <c r="W4161" s="11"/>
      <c r="X4161" s="11" t="s">
        <v>3751</v>
      </c>
      <c r="Y4161" s="11"/>
      <c r="Z4161" s="11"/>
      <c r="AA4161" s="11" t="s">
        <v>3751</v>
      </c>
      <c r="AB4161" s="11"/>
      <c r="AC4161" s="11"/>
      <c r="AD4161" s="11" t="s">
        <v>3751</v>
      </c>
      <c r="AE4161" s="11"/>
      <c r="AF4161" s="11"/>
      <c r="AG4161" s="11" t="s">
        <v>3751</v>
      </c>
      <c r="AH4161" s="11"/>
      <c r="AI4161" s="11"/>
      <c r="AJ4161" s="11"/>
      <c r="AK4161" s="11"/>
      <c r="AL4161" s="11"/>
      <c r="AM4161" s="11"/>
      <c r="AN4161" s="11"/>
      <c r="AO4161" s="11"/>
      <c r="AP4161" s="11"/>
      <c r="AQ4161" s="11"/>
      <c r="AR4161" s="11"/>
      <c r="AS4161" s="11"/>
      <c r="AT4161" s="11"/>
      <c r="AU4161" s="11"/>
      <c r="AV4161" s="11"/>
      <c r="AW4161" s="11"/>
      <c r="AX4161" s="11"/>
      <c r="AY4161" s="11"/>
      <c r="AZ4161" s="11"/>
      <c r="BA4161" s="11"/>
      <c r="BB4161" s="11"/>
      <c r="BC4161" s="11"/>
      <c r="BD4161" s="11"/>
      <c r="BE4161" s="11"/>
      <c r="BF4161" s="11"/>
      <c r="BG4161" s="11"/>
      <c r="BH4161" s="11"/>
      <c r="BI4161" s="11"/>
      <c r="BJ4161" s="11"/>
      <c r="BK4161" s="11"/>
      <c r="BL4161" s="11"/>
      <c r="BM4161" s="11"/>
      <c r="BN4161" s="11"/>
      <c r="BO4161" s="11"/>
      <c r="BP4161" s="11"/>
      <c r="BQ4161" s="11"/>
      <c r="BR4161" s="11"/>
      <c r="BS4161" s="11"/>
    </row>
    <row r="4162" spans="1:71" s="5" customFormat="1" ht="139.5" customHeight="1">
      <c r="A4162" s="2">
        <f t="shared" si="64"/>
        <v>4161</v>
      </c>
      <c r="B4162" s="11" t="s">
        <v>19463</v>
      </c>
      <c r="C4162" s="11" t="s">
        <v>5984</v>
      </c>
      <c r="D4162" s="11" t="s">
        <v>2300</v>
      </c>
      <c r="E4162" s="11" t="s">
        <v>6515</v>
      </c>
      <c r="F4162" s="11" t="s">
        <v>19464</v>
      </c>
      <c r="G4162" s="11">
        <v>324.44453499999997</v>
      </c>
      <c r="H4162" s="11" t="s">
        <v>3533</v>
      </c>
      <c r="I4162" s="13" t="s">
        <v>5467</v>
      </c>
      <c r="J4162" s="13"/>
      <c r="K4162" s="11"/>
      <c r="L4162" s="11" t="s">
        <v>19465</v>
      </c>
      <c r="M4162" s="11"/>
      <c r="N4162" s="11"/>
      <c r="O4162" s="11" t="s">
        <v>3751</v>
      </c>
      <c r="P4162" s="11"/>
      <c r="Q4162" s="11"/>
      <c r="R4162" s="11" t="s">
        <v>3751</v>
      </c>
      <c r="S4162" s="11"/>
      <c r="T4162" s="11"/>
      <c r="U4162" s="11" t="s">
        <v>3751</v>
      </c>
      <c r="V4162" s="11"/>
      <c r="W4162" s="11"/>
      <c r="X4162" s="11" t="s">
        <v>3751</v>
      </c>
      <c r="Y4162" s="11"/>
      <c r="Z4162" s="11"/>
      <c r="AA4162" s="11" t="s">
        <v>3751</v>
      </c>
      <c r="AB4162" s="11"/>
      <c r="AC4162" s="11"/>
      <c r="AD4162" s="11" t="s">
        <v>3751</v>
      </c>
      <c r="AE4162" s="11"/>
      <c r="AF4162" s="11"/>
      <c r="AG4162" s="11" t="s">
        <v>3751</v>
      </c>
      <c r="AH4162" s="11"/>
      <c r="AI4162" s="11"/>
      <c r="AJ4162" s="11"/>
      <c r="AK4162" s="11"/>
      <c r="AL4162" s="11"/>
      <c r="AM4162" s="11"/>
      <c r="AN4162" s="11"/>
      <c r="AO4162" s="11"/>
      <c r="AP4162" s="11"/>
      <c r="AQ4162" s="11"/>
      <c r="AR4162" s="11"/>
      <c r="AS4162" s="11"/>
      <c r="AT4162" s="11"/>
      <c r="AU4162" s="11"/>
      <c r="AV4162" s="11"/>
      <c r="AW4162" s="11"/>
      <c r="AX4162" s="11"/>
      <c r="AY4162" s="11"/>
      <c r="AZ4162" s="11"/>
      <c r="BA4162" s="11"/>
      <c r="BB4162" s="11"/>
      <c r="BC4162" s="11"/>
      <c r="BD4162" s="11"/>
      <c r="BE4162" s="11"/>
      <c r="BF4162" s="11"/>
      <c r="BG4162" s="11"/>
      <c r="BH4162" s="11"/>
      <c r="BI4162" s="11"/>
      <c r="BJ4162" s="11"/>
      <c r="BK4162" s="11"/>
      <c r="BL4162" s="11"/>
      <c r="BM4162" s="11"/>
      <c r="BN4162" s="11"/>
      <c r="BO4162" s="11"/>
      <c r="BP4162" s="11"/>
      <c r="BQ4162" s="11"/>
      <c r="BR4162" s="11"/>
      <c r="BS4162" s="11"/>
    </row>
    <row r="4163" spans="1:71" s="5" customFormat="1" ht="139.5" customHeight="1">
      <c r="A4163" s="2">
        <f t="shared" si="64"/>
        <v>4162</v>
      </c>
      <c r="B4163" s="11" t="s">
        <v>19466</v>
      </c>
      <c r="C4163" s="11" t="s">
        <v>5984</v>
      </c>
      <c r="D4163" s="11" t="s">
        <v>2794</v>
      </c>
      <c r="E4163" s="11" t="s">
        <v>6693</v>
      </c>
      <c r="F4163" s="11" t="s">
        <v>19467</v>
      </c>
      <c r="G4163" s="11">
        <v>323.77203300000002</v>
      </c>
      <c r="H4163" s="11" t="s">
        <v>6003</v>
      </c>
      <c r="I4163" s="13">
        <v>43189</v>
      </c>
      <c r="J4163" s="13"/>
      <c r="K4163" s="11"/>
      <c r="L4163" s="11" t="s">
        <v>9435</v>
      </c>
      <c r="M4163" s="11"/>
      <c r="N4163" s="11"/>
      <c r="O4163" s="11"/>
      <c r="P4163" s="11"/>
      <c r="Q4163" s="11"/>
      <c r="R4163" s="11"/>
      <c r="S4163" s="11"/>
      <c r="T4163" s="11"/>
      <c r="U4163" s="11"/>
      <c r="V4163" s="11"/>
      <c r="W4163" s="11"/>
      <c r="X4163" s="11"/>
      <c r="Y4163" s="11"/>
      <c r="Z4163" s="11"/>
      <c r="AA4163" s="11"/>
      <c r="AB4163" s="11"/>
      <c r="AC4163" s="11"/>
      <c r="AD4163" s="11"/>
      <c r="AE4163" s="11"/>
      <c r="AF4163" s="11"/>
      <c r="AG4163" s="11"/>
      <c r="AH4163" s="11"/>
      <c r="AI4163" s="11"/>
      <c r="AJ4163" s="11"/>
      <c r="AK4163" s="11"/>
      <c r="AL4163" s="11"/>
      <c r="AM4163" s="11"/>
      <c r="AN4163" s="11"/>
      <c r="AO4163" s="11"/>
      <c r="AP4163" s="11"/>
      <c r="AQ4163" s="11"/>
      <c r="AR4163" s="11"/>
      <c r="AS4163" s="11"/>
      <c r="AT4163" s="11"/>
      <c r="AU4163" s="11"/>
      <c r="AV4163" s="11"/>
      <c r="AW4163" s="11"/>
      <c r="AX4163" s="11"/>
      <c r="AY4163" s="11"/>
      <c r="AZ4163" s="11"/>
      <c r="BA4163" s="11"/>
      <c r="BB4163" s="11"/>
      <c r="BC4163" s="11"/>
      <c r="BD4163" s="11"/>
      <c r="BE4163" s="11"/>
      <c r="BF4163" s="11"/>
      <c r="BG4163" s="11"/>
      <c r="BH4163" s="11"/>
      <c r="BI4163" s="11"/>
      <c r="BJ4163" s="11"/>
      <c r="BK4163" s="11"/>
      <c r="BL4163" s="11"/>
      <c r="BM4163" s="11"/>
      <c r="BN4163" s="11"/>
      <c r="BO4163" s="11"/>
      <c r="BP4163" s="11"/>
      <c r="BQ4163" s="11"/>
      <c r="BR4163" s="11"/>
      <c r="BS4163" s="11"/>
    </row>
    <row r="4164" spans="1:71" s="5" customFormat="1" ht="139.5" customHeight="1">
      <c r="A4164" s="2">
        <f t="shared" ref="A4164:A4227" si="65">A4163+1</f>
        <v>4163</v>
      </c>
      <c r="B4164" s="11" t="s">
        <v>19468</v>
      </c>
      <c r="C4164" s="11" t="s">
        <v>5984</v>
      </c>
      <c r="D4164" s="11" t="s">
        <v>237</v>
      </c>
      <c r="E4164" s="11" t="s">
        <v>8179</v>
      </c>
      <c r="F4164" s="11" t="s">
        <v>19469</v>
      </c>
      <c r="G4164" s="11">
        <v>320.2541779</v>
      </c>
      <c r="H4164" s="11" t="s">
        <v>6003</v>
      </c>
      <c r="I4164" s="13">
        <v>43365</v>
      </c>
      <c r="J4164" s="13"/>
      <c r="K4164" s="11"/>
      <c r="L4164" s="11" t="s">
        <v>19470</v>
      </c>
      <c r="M4164" s="11"/>
      <c r="N4164" s="11"/>
      <c r="O4164" s="11"/>
      <c r="P4164" s="11"/>
      <c r="Q4164" s="11"/>
      <c r="R4164" s="11"/>
      <c r="S4164" s="11"/>
      <c r="T4164" s="11"/>
      <c r="U4164" s="11"/>
      <c r="V4164" s="11"/>
      <c r="W4164" s="11"/>
      <c r="X4164" s="11"/>
      <c r="Y4164" s="11"/>
      <c r="Z4164" s="11"/>
      <c r="AA4164" s="11"/>
      <c r="AB4164" s="11"/>
      <c r="AC4164" s="11"/>
      <c r="AD4164" s="11"/>
      <c r="AE4164" s="11"/>
      <c r="AF4164" s="11"/>
      <c r="AG4164" s="11"/>
      <c r="AH4164" s="11"/>
      <c r="AI4164" s="11"/>
      <c r="AJ4164" s="11"/>
      <c r="AK4164" s="11"/>
      <c r="AL4164" s="11"/>
      <c r="AM4164" s="11"/>
      <c r="AN4164" s="11"/>
      <c r="AO4164" s="11"/>
      <c r="AP4164" s="11"/>
      <c r="AQ4164" s="11"/>
      <c r="AR4164" s="11"/>
      <c r="AS4164" s="11"/>
      <c r="AT4164" s="11"/>
      <c r="AU4164" s="11"/>
      <c r="AV4164" s="11"/>
      <c r="AW4164" s="11"/>
      <c r="AX4164" s="11"/>
      <c r="AY4164" s="11"/>
      <c r="AZ4164" s="11"/>
      <c r="BA4164" s="11"/>
      <c r="BB4164" s="11"/>
      <c r="BC4164" s="11"/>
      <c r="BD4164" s="11"/>
      <c r="BE4164" s="11"/>
      <c r="BF4164" s="11"/>
      <c r="BG4164" s="11"/>
      <c r="BH4164" s="11"/>
      <c r="BI4164" s="11"/>
      <c r="BJ4164" s="11"/>
      <c r="BK4164" s="11"/>
      <c r="BL4164" s="11"/>
      <c r="BM4164" s="11"/>
      <c r="BN4164" s="11"/>
      <c r="BO4164" s="11"/>
      <c r="BP4164" s="11"/>
      <c r="BQ4164" s="11"/>
      <c r="BR4164" s="11"/>
      <c r="BS4164" s="11"/>
    </row>
    <row r="4165" spans="1:71" s="5" customFormat="1" ht="139.5" customHeight="1">
      <c r="A4165" s="2">
        <f t="shared" si="65"/>
        <v>4164</v>
      </c>
      <c r="B4165" s="11" t="s">
        <v>19471</v>
      </c>
      <c r="C4165" s="11" t="s">
        <v>5984</v>
      </c>
      <c r="D4165" s="11" t="s">
        <v>274</v>
      </c>
      <c r="E4165" s="11" t="s">
        <v>6693</v>
      </c>
      <c r="F4165" s="11" t="s">
        <v>19472</v>
      </c>
      <c r="G4165" s="11">
        <v>320.01954000000001</v>
      </c>
      <c r="H4165" s="11" t="s">
        <v>3533</v>
      </c>
      <c r="I4165" s="13" t="s">
        <v>7333</v>
      </c>
      <c r="J4165" s="13"/>
      <c r="K4165" s="11"/>
      <c r="L4165" s="11" t="s">
        <v>19473</v>
      </c>
      <c r="M4165" s="11"/>
      <c r="N4165" s="11"/>
      <c r="O4165" s="11" t="s">
        <v>19474</v>
      </c>
      <c r="P4165" s="11"/>
      <c r="Q4165" s="11"/>
      <c r="R4165" s="11" t="s">
        <v>3751</v>
      </c>
      <c r="S4165" s="11"/>
      <c r="T4165" s="11"/>
      <c r="U4165" s="11" t="s">
        <v>3751</v>
      </c>
      <c r="V4165" s="11"/>
      <c r="W4165" s="11"/>
      <c r="X4165" s="11" t="s">
        <v>3751</v>
      </c>
      <c r="Y4165" s="11"/>
      <c r="Z4165" s="11"/>
      <c r="AA4165" s="11" t="s">
        <v>3751</v>
      </c>
      <c r="AB4165" s="11"/>
      <c r="AC4165" s="11"/>
      <c r="AD4165" s="11" t="s">
        <v>3751</v>
      </c>
      <c r="AE4165" s="11"/>
      <c r="AF4165" s="11"/>
      <c r="AG4165" s="11" t="s">
        <v>3751</v>
      </c>
      <c r="AH4165" s="11"/>
      <c r="AI4165" s="11"/>
      <c r="AJ4165" s="11"/>
      <c r="AK4165" s="11"/>
      <c r="AL4165" s="11"/>
      <c r="AM4165" s="11"/>
      <c r="AN4165" s="11"/>
      <c r="AO4165" s="11"/>
      <c r="AP4165" s="11"/>
      <c r="AQ4165" s="11"/>
      <c r="AR4165" s="11"/>
      <c r="AS4165" s="11"/>
      <c r="AT4165" s="11"/>
      <c r="AU4165" s="11"/>
      <c r="AV4165" s="11"/>
      <c r="AW4165" s="11"/>
      <c r="AX4165" s="11"/>
      <c r="AY4165" s="11"/>
      <c r="AZ4165" s="11"/>
      <c r="BA4165" s="11"/>
      <c r="BB4165" s="11"/>
      <c r="BC4165" s="11"/>
      <c r="BD4165" s="11"/>
      <c r="BE4165" s="11"/>
      <c r="BF4165" s="11"/>
      <c r="BG4165" s="11"/>
      <c r="BH4165" s="11"/>
      <c r="BI4165" s="11"/>
      <c r="BJ4165" s="11"/>
      <c r="BK4165" s="11"/>
      <c r="BL4165" s="11"/>
      <c r="BM4165" s="11"/>
      <c r="BN4165" s="11"/>
      <c r="BO4165" s="11"/>
      <c r="BP4165" s="11"/>
      <c r="BQ4165" s="11"/>
      <c r="BR4165" s="11"/>
      <c r="BS4165" s="11"/>
    </row>
    <row r="4166" spans="1:71" s="5" customFormat="1" ht="139.5" customHeight="1">
      <c r="A4166" s="2">
        <f t="shared" si="65"/>
        <v>4165</v>
      </c>
      <c r="B4166" s="11" t="s">
        <v>19475</v>
      </c>
      <c r="C4166" s="11" t="s">
        <v>5984</v>
      </c>
      <c r="D4166" s="11" t="s">
        <v>2300</v>
      </c>
      <c r="E4166" s="11" t="s">
        <v>6515</v>
      </c>
      <c r="F4166" s="11" t="s">
        <v>19476</v>
      </c>
      <c r="G4166" s="11">
        <v>319.51408200000003</v>
      </c>
      <c r="H4166" s="11" t="s">
        <v>3533</v>
      </c>
      <c r="I4166" s="13" t="s">
        <v>19477</v>
      </c>
      <c r="J4166" s="13"/>
      <c r="K4166" s="11"/>
      <c r="L4166" s="11" t="s">
        <v>19478</v>
      </c>
      <c r="M4166" s="11"/>
      <c r="N4166" s="11"/>
      <c r="O4166" s="11" t="s">
        <v>3751</v>
      </c>
      <c r="P4166" s="11"/>
      <c r="Q4166" s="11"/>
      <c r="R4166" s="11" t="s">
        <v>3751</v>
      </c>
      <c r="S4166" s="11"/>
      <c r="T4166" s="11"/>
      <c r="U4166" s="11" t="s">
        <v>3751</v>
      </c>
      <c r="V4166" s="11"/>
      <c r="W4166" s="11"/>
      <c r="X4166" s="11" t="s">
        <v>3751</v>
      </c>
      <c r="Y4166" s="11"/>
      <c r="Z4166" s="11"/>
      <c r="AA4166" s="11" t="s">
        <v>3751</v>
      </c>
      <c r="AB4166" s="11"/>
      <c r="AC4166" s="11"/>
      <c r="AD4166" s="11" t="s">
        <v>3751</v>
      </c>
      <c r="AE4166" s="11"/>
      <c r="AF4166" s="11"/>
      <c r="AG4166" s="11" t="s">
        <v>3751</v>
      </c>
      <c r="AH4166" s="11"/>
      <c r="AI4166" s="11"/>
      <c r="AJ4166" s="11"/>
      <c r="AK4166" s="11"/>
      <c r="AL4166" s="11"/>
      <c r="AM4166" s="11"/>
      <c r="AN4166" s="11"/>
      <c r="AO4166" s="11"/>
      <c r="AP4166" s="11"/>
      <c r="AQ4166" s="11"/>
      <c r="AR4166" s="11"/>
      <c r="AS4166" s="11"/>
      <c r="AT4166" s="11"/>
      <c r="AU4166" s="11"/>
      <c r="AV4166" s="11"/>
      <c r="AW4166" s="11"/>
      <c r="AX4166" s="11"/>
      <c r="AY4166" s="11"/>
      <c r="AZ4166" s="11"/>
      <c r="BA4166" s="11"/>
      <c r="BB4166" s="11"/>
      <c r="BC4166" s="11"/>
      <c r="BD4166" s="11"/>
      <c r="BE4166" s="11"/>
      <c r="BF4166" s="11"/>
      <c r="BG4166" s="11"/>
      <c r="BH4166" s="11"/>
      <c r="BI4166" s="11"/>
      <c r="BJ4166" s="11"/>
      <c r="BK4166" s="11"/>
      <c r="BL4166" s="11"/>
      <c r="BM4166" s="11"/>
      <c r="BN4166" s="11"/>
      <c r="BO4166" s="11"/>
      <c r="BP4166" s="11"/>
      <c r="BQ4166" s="11"/>
      <c r="BR4166" s="11"/>
      <c r="BS4166" s="11"/>
    </row>
    <row r="4167" spans="1:71" s="5" customFormat="1" ht="139.5" customHeight="1">
      <c r="A4167" s="2">
        <f t="shared" si="65"/>
        <v>4166</v>
      </c>
      <c r="B4167" s="11" t="s">
        <v>19479</v>
      </c>
      <c r="C4167" s="11" t="s">
        <v>5984</v>
      </c>
      <c r="D4167" s="11" t="s">
        <v>7452</v>
      </c>
      <c r="E4167" s="11" t="s">
        <v>7453</v>
      </c>
      <c r="F4167" s="11" t="s">
        <v>19480</v>
      </c>
      <c r="G4167" s="11">
        <v>319.09547400000002</v>
      </c>
      <c r="H4167" s="11" t="s">
        <v>3533</v>
      </c>
      <c r="I4167" s="13" t="s">
        <v>6932</v>
      </c>
      <c r="J4167" s="13"/>
      <c r="K4167" s="11"/>
      <c r="L4167" s="11" t="s">
        <v>19481</v>
      </c>
      <c r="M4167" s="11"/>
      <c r="N4167" s="11"/>
      <c r="O4167" s="11" t="s">
        <v>19482</v>
      </c>
      <c r="P4167" s="11"/>
      <c r="Q4167" s="11"/>
      <c r="R4167" s="11" t="s">
        <v>3751</v>
      </c>
      <c r="S4167" s="11"/>
      <c r="T4167" s="11"/>
      <c r="U4167" s="11" t="s">
        <v>3751</v>
      </c>
      <c r="V4167" s="11"/>
      <c r="W4167" s="11"/>
      <c r="X4167" s="11" t="s">
        <v>3751</v>
      </c>
      <c r="Y4167" s="11"/>
      <c r="Z4167" s="11"/>
      <c r="AA4167" s="11" t="s">
        <v>3751</v>
      </c>
      <c r="AB4167" s="11"/>
      <c r="AC4167" s="11"/>
      <c r="AD4167" s="11" t="s">
        <v>3751</v>
      </c>
      <c r="AE4167" s="11"/>
      <c r="AF4167" s="11"/>
      <c r="AG4167" s="11" t="s">
        <v>3751</v>
      </c>
      <c r="AH4167" s="11"/>
      <c r="AI4167" s="11"/>
      <c r="AJ4167" s="11"/>
      <c r="AK4167" s="11"/>
      <c r="AL4167" s="11"/>
      <c r="AM4167" s="11"/>
      <c r="AN4167" s="11"/>
      <c r="AO4167" s="11"/>
      <c r="AP4167" s="11"/>
      <c r="AQ4167" s="11"/>
      <c r="AR4167" s="11"/>
      <c r="AS4167" s="11"/>
      <c r="AT4167" s="11"/>
      <c r="AU4167" s="11"/>
      <c r="AV4167" s="11"/>
      <c r="AW4167" s="11"/>
      <c r="AX4167" s="11"/>
      <c r="AY4167" s="11"/>
      <c r="AZ4167" s="11"/>
      <c r="BA4167" s="11"/>
      <c r="BB4167" s="11"/>
      <c r="BC4167" s="11"/>
      <c r="BD4167" s="11"/>
      <c r="BE4167" s="11"/>
      <c r="BF4167" s="11"/>
      <c r="BG4167" s="11"/>
      <c r="BH4167" s="11"/>
      <c r="BI4167" s="11"/>
      <c r="BJ4167" s="11"/>
      <c r="BK4167" s="11"/>
      <c r="BL4167" s="11"/>
      <c r="BM4167" s="11"/>
      <c r="BN4167" s="11"/>
      <c r="BO4167" s="11"/>
      <c r="BP4167" s="11"/>
      <c r="BQ4167" s="11"/>
      <c r="BR4167" s="11"/>
      <c r="BS4167" s="11"/>
    </row>
    <row r="4168" spans="1:71" s="5" customFormat="1" ht="139.5" customHeight="1">
      <c r="A4168" s="2">
        <f t="shared" si="65"/>
        <v>4167</v>
      </c>
      <c r="B4168" s="11" t="s">
        <v>19483</v>
      </c>
      <c r="C4168" s="11" t="s">
        <v>5984</v>
      </c>
      <c r="D4168" s="11" t="s">
        <v>237</v>
      </c>
      <c r="E4168" s="11" t="s">
        <v>18116</v>
      </c>
      <c r="F4168" s="11" t="s">
        <v>19484</v>
      </c>
      <c r="G4168" s="11">
        <v>318.52374550000002</v>
      </c>
      <c r="H4168" s="11" t="s">
        <v>3533</v>
      </c>
      <c r="I4168" s="13" t="s">
        <v>5467</v>
      </c>
      <c r="J4168" s="13"/>
      <c r="K4168" s="11"/>
      <c r="L4168" s="11" t="s">
        <v>18118</v>
      </c>
      <c r="M4168" s="11"/>
      <c r="N4168" s="11"/>
      <c r="O4168" s="11" t="s">
        <v>19485</v>
      </c>
      <c r="P4168" s="11"/>
      <c r="Q4168" s="11"/>
      <c r="R4168" s="11" t="s">
        <v>3751</v>
      </c>
      <c r="S4168" s="11"/>
      <c r="T4168" s="11"/>
      <c r="U4168" s="11" t="s">
        <v>3751</v>
      </c>
      <c r="V4168" s="11"/>
      <c r="W4168" s="11"/>
      <c r="X4168" s="11" t="s">
        <v>3751</v>
      </c>
      <c r="Y4168" s="11"/>
      <c r="Z4168" s="11"/>
      <c r="AA4168" s="11" t="s">
        <v>3751</v>
      </c>
      <c r="AB4168" s="11"/>
      <c r="AC4168" s="11"/>
      <c r="AD4168" s="11" t="s">
        <v>3751</v>
      </c>
      <c r="AE4168" s="11"/>
      <c r="AF4168" s="11"/>
      <c r="AG4168" s="11" t="s">
        <v>3751</v>
      </c>
      <c r="AH4168" s="11"/>
      <c r="AI4168" s="11"/>
      <c r="AJ4168" s="11"/>
      <c r="AK4168" s="11"/>
      <c r="AL4168" s="11"/>
      <c r="AM4168" s="11"/>
      <c r="AN4168" s="11"/>
      <c r="AO4168" s="11"/>
      <c r="AP4168" s="11"/>
      <c r="AQ4168" s="11"/>
      <c r="AR4168" s="11"/>
      <c r="AS4168" s="11"/>
      <c r="AT4168" s="11"/>
      <c r="AU4168" s="11"/>
      <c r="AV4168" s="11"/>
      <c r="AW4168" s="11"/>
      <c r="AX4168" s="11"/>
      <c r="AY4168" s="11"/>
      <c r="AZ4168" s="11"/>
      <c r="BA4168" s="11"/>
      <c r="BB4168" s="11"/>
      <c r="BC4168" s="11"/>
      <c r="BD4168" s="11"/>
      <c r="BE4168" s="11"/>
      <c r="BF4168" s="11"/>
      <c r="BG4168" s="11"/>
      <c r="BH4168" s="11"/>
      <c r="BI4168" s="11"/>
      <c r="BJ4168" s="11"/>
      <c r="BK4168" s="11"/>
      <c r="BL4168" s="11"/>
      <c r="BM4168" s="11"/>
      <c r="BN4168" s="11"/>
      <c r="BO4168" s="11"/>
      <c r="BP4168" s="11"/>
      <c r="BQ4168" s="11"/>
      <c r="BR4168" s="11"/>
      <c r="BS4168" s="11"/>
    </row>
    <row r="4169" spans="1:71" s="5" customFormat="1" ht="139.5" customHeight="1">
      <c r="A4169" s="2">
        <f t="shared" si="65"/>
        <v>4168</v>
      </c>
      <c r="B4169" s="11" t="s">
        <v>19486</v>
      </c>
      <c r="C4169" s="11" t="s">
        <v>5984</v>
      </c>
      <c r="D4169" s="11" t="s">
        <v>2300</v>
      </c>
      <c r="E4169" s="11" t="s">
        <v>8542</v>
      </c>
      <c r="F4169" s="11" t="s">
        <v>19487</v>
      </c>
      <c r="G4169" s="11">
        <v>318.16830999999996</v>
      </c>
      <c r="H4169" s="11" t="s">
        <v>3533</v>
      </c>
      <c r="I4169" s="13" t="s">
        <v>6121</v>
      </c>
      <c r="J4169" s="13"/>
      <c r="K4169" s="11"/>
      <c r="L4169" s="11" t="s">
        <v>19488</v>
      </c>
      <c r="M4169" s="11"/>
      <c r="N4169" s="11"/>
      <c r="O4169" s="11" t="s">
        <v>3751</v>
      </c>
      <c r="P4169" s="11"/>
      <c r="Q4169" s="11"/>
      <c r="R4169" s="11" t="s">
        <v>3751</v>
      </c>
      <c r="S4169" s="11"/>
      <c r="T4169" s="11"/>
      <c r="U4169" s="11" t="s">
        <v>3751</v>
      </c>
      <c r="V4169" s="11"/>
      <c r="W4169" s="11"/>
      <c r="X4169" s="11" t="s">
        <v>3751</v>
      </c>
      <c r="Y4169" s="11"/>
      <c r="Z4169" s="11"/>
      <c r="AA4169" s="11" t="s">
        <v>3751</v>
      </c>
      <c r="AB4169" s="11"/>
      <c r="AC4169" s="11"/>
      <c r="AD4169" s="11" t="s">
        <v>3751</v>
      </c>
      <c r="AE4169" s="11"/>
      <c r="AF4169" s="11"/>
      <c r="AG4169" s="11" t="s">
        <v>3751</v>
      </c>
      <c r="AH4169" s="11"/>
      <c r="AI4169" s="11"/>
      <c r="AJ4169" s="11"/>
      <c r="AK4169" s="11"/>
      <c r="AL4169" s="11"/>
      <c r="AM4169" s="11" t="s">
        <v>3751</v>
      </c>
      <c r="AN4169" s="11"/>
      <c r="AO4169" s="11"/>
      <c r="AP4169" s="11" t="s">
        <v>3751</v>
      </c>
      <c r="AQ4169" s="11"/>
      <c r="AR4169" s="11"/>
      <c r="AS4169" s="11" t="s">
        <v>3751</v>
      </c>
      <c r="AT4169" s="11"/>
      <c r="AU4169" s="11"/>
      <c r="AV4169" s="11"/>
      <c r="AW4169" s="11"/>
      <c r="AX4169" s="11"/>
      <c r="AY4169" s="11"/>
      <c r="AZ4169" s="11"/>
      <c r="BA4169" s="11"/>
      <c r="BB4169" s="11"/>
      <c r="BC4169" s="11"/>
      <c r="BD4169" s="11"/>
      <c r="BE4169" s="11"/>
      <c r="BF4169" s="11"/>
      <c r="BG4169" s="11"/>
      <c r="BH4169" s="11"/>
      <c r="BI4169" s="11"/>
      <c r="BJ4169" s="11"/>
      <c r="BK4169" s="11"/>
      <c r="BL4169" s="11"/>
      <c r="BM4169" s="11"/>
      <c r="BN4169" s="11"/>
      <c r="BO4169" s="11"/>
      <c r="BP4169" s="11"/>
      <c r="BQ4169" s="11"/>
      <c r="BR4169" s="11"/>
      <c r="BS4169" s="11"/>
    </row>
    <row r="4170" spans="1:71" s="5" customFormat="1" ht="139.5" customHeight="1">
      <c r="A4170" s="2">
        <f t="shared" si="65"/>
        <v>4169</v>
      </c>
      <c r="B4170" s="11" t="s">
        <v>19489</v>
      </c>
      <c r="C4170" s="11" t="s">
        <v>5984</v>
      </c>
      <c r="D4170" s="11" t="s">
        <v>3574</v>
      </c>
      <c r="E4170" s="11" t="s">
        <v>8525</v>
      </c>
      <c r="F4170" s="11" t="s">
        <v>19490</v>
      </c>
      <c r="G4170" s="11">
        <v>318.04653999999999</v>
      </c>
      <c r="H4170" s="11" t="s">
        <v>3533</v>
      </c>
      <c r="I4170" s="13" t="s">
        <v>3892</v>
      </c>
      <c r="J4170" s="13"/>
      <c r="K4170" s="11"/>
      <c r="L4170" s="11" t="s">
        <v>9493</v>
      </c>
      <c r="M4170" s="11"/>
      <c r="N4170" s="11"/>
      <c r="O4170" s="11" t="s">
        <v>19491</v>
      </c>
      <c r="P4170" s="11"/>
      <c r="Q4170" s="11"/>
      <c r="R4170" s="11" t="s">
        <v>3751</v>
      </c>
      <c r="S4170" s="11"/>
      <c r="T4170" s="11"/>
      <c r="U4170" s="11" t="s">
        <v>3751</v>
      </c>
      <c r="V4170" s="11"/>
      <c r="W4170" s="11"/>
      <c r="X4170" s="11" t="s">
        <v>3751</v>
      </c>
      <c r="Y4170" s="11"/>
      <c r="Z4170" s="11"/>
      <c r="AA4170" s="11" t="s">
        <v>3751</v>
      </c>
      <c r="AB4170" s="11"/>
      <c r="AC4170" s="11"/>
      <c r="AD4170" s="11" t="s">
        <v>3751</v>
      </c>
      <c r="AE4170" s="11"/>
      <c r="AF4170" s="11"/>
      <c r="AG4170" s="11" t="s">
        <v>3751</v>
      </c>
      <c r="AH4170" s="11"/>
      <c r="AI4170" s="11"/>
      <c r="AJ4170" s="11"/>
      <c r="AK4170" s="11"/>
      <c r="AL4170" s="11"/>
      <c r="AM4170" s="11"/>
      <c r="AN4170" s="11"/>
      <c r="AO4170" s="11"/>
      <c r="AP4170" s="11"/>
      <c r="AQ4170" s="11"/>
      <c r="AR4170" s="11"/>
      <c r="AS4170" s="11"/>
      <c r="AT4170" s="11"/>
      <c r="AU4170" s="11"/>
      <c r="AV4170" s="11"/>
      <c r="AW4170" s="11"/>
      <c r="AX4170" s="11"/>
      <c r="AY4170" s="11"/>
      <c r="AZ4170" s="11"/>
      <c r="BA4170" s="11"/>
      <c r="BB4170" s="11"/>
      <c r="BC4170" s="11"/>
      <c r="BD4170" s="11"/>
      <c r="BE4170" s="11"/>
      <c r="BF4170" s="11"/>
      <c r="BG4170" s="11"/>
      <c r="BH4170" s="11"/>
      <c r="BI4170" s="11"/>
      <c r="BJ4170" s="11"/>
      <c r="BK4170" s="11"/>
      <c r="BL4170" s="11"/>
      <c r="BM4170" s="11"/>
      <c r="BN4170" s="11"/>
      <c r="BO4170" s="11"/>
      <c r="BP4170" s="11"/>
      <c r="BQ4170" s="11"/>
      <c r="BR4170" s="11"/>
      <c r="BS4170" s="11"/>
    </row>
    <row r="4171" spans="1:71" s="5" customFormat="1" ht="139.5" customHeight="1">
      <c r="A4171" s="2">
        <f t="shared" si="65"/>
        <v>4170</v>
      </c>
      <c r="B4171" s="11" t="s">
        <v>19492</v>
      </c>
      <c r="C4171" s="11" t="s">
        <v>5984</v>
      </c>
      <c r="D4171" s="11" t="s">
        <v>2825</v>
      </c>
      <c r="E4171" s="11" t="s">
        <v>11179</v>
      </c>
      <c r="F4171" s="11" t="s">
        <v>19493</v>
      </c>
      <c r="G4171" s="11">
        <v>317.86459000000002</v>
      </c>
      <c r="H4171" s="11" t="s">
        <v>6003</v>
      </c>
      <c r="I4171" s="13">
        <v>42941</v>
      </c>
      <c r="J4171" s="13"/>
      <c r="K4171" s="11"/>
      <c r="L4171" s="11" t="s">
        <v>19494</v>
      </c>
      <c r="M4171" s="11"/>
      <c r="N4171" s="11"/>
      <c r="O4171" s="11"/>
      <c r="P4171" s="11"/>
      <c r="Q4171" s="11"/>
      <c r="R4171" s="11"/>
      <c r="S4171" s="11"/>
      <c r="T4171" s="11"/>
      <c r="U4171" s="11"/>
      <c r="V4171" s="11"/>
      <c r="W4171" s="11"/>
      <c r="X4171" s="11"/>
      <c r="Y4171" s="11"/>
      <c r="Z4171" s="11"/>
      <c r="AA4171" s="11"/>
      <c r="AB4171" s="11"/>
      <c r="AC4171" s="11"/>
      <c r="AD4171" s="11"/>
      <c r="AE4171" s="11"/>
      <c r="AF4171" s="11"/>
      <c r="AG4171" s="11"/>
      <c r="AH4171" s="11"/>
      <c r="AI4171" s="11"/>
      <c r="AJ4171" s="11"/>
      <c r="AK4171" s="11"/>
      <c r="AL4171" s="11"/>
      <c r="AM4171" s="11"/>
      <c r="AN4171" s="11"/>
      <c r="AO4171" s="11"/>
      <c r="AP4171" s="11"/>
      <c r="AQ4171" s="11"/>
      <c r="AR4171" s="11"/>
      <c r="AS4171" s="11"/>
      <c r="AT4171" s="11"/>
      <c r="AU4171" s="11"/>
      <c r="AV4171" s="11"/>
      <c r="AW4171" s="11"/>
      <c r="AX4171" s="11"/>
      <c r="AY4171" s="11"/>
      <c r="AZ4171" s="11"/>
      <c r="BA4171" s="11"/>
      <c r="BB4171" s="11"/>
      <c r="BC4171" s="11"/>
      <c r="BD4171" s="11"/>
      <c r="BE4171" s="11"/>
      <c r="BF4171" s="11"/>
      <c r="BG4171" s="11"/>
      <c r="BH4171" s="11"/>
      <c r="BI4171" s="11"/>
      <c r="BJ4171" s="11"/>
      <c r="BK4171" s="11"/>
      <c r="BL4171" s="11"/>
      <c r="BM4171" s="11"/>
      <c r="BN4171" s="11"/>
      <c r="BO4171" s="11"/>
      <c r="BP4171" s="11"/>
      <c r="BQ4171" s="11"/>
      <c r="BR4171" s="11"/>
      <c r="BS4171" s="11"/>
    </row>
    <row r="4172" spans="1:71" s="5" customFormat="1" ht="139.5" customHeight="1">
      <c r="A4172" s="2">
        <f t="shared" si="65"/>
        <v>4171</v>
      </c>
      <c r="B4172" s="11" t="s">
        <v>19495</v>
      </c>
      <c r="C4172" s="11" t="s">
        <v>5984</v>
      </c>
      <c r="D4172" s="11" t="s">
        <v>2300</v>
      </c>
      <c r="E4172" s="11" t="s">
        <v>6439</v>
      </c>
      <c r="F4172" s="11" t="s">
        <v>19496</v>
      </c>
      <c r="G4172" s="11">
        <v>317.68004939999997</v>
      </c>
      <c r="H4172" s="11" t="s">
        <v>3533</v>
      </c>
      <c r="I4172" s="13" t="s">
        <v>6351</v>
      </c>
      <c r="J4172" s="13"/>
      <c r="K4172" s="11"/>
      <c r="L4172" s="11" t="s">
        <v>19497</v>
      </c>
      <c r="M4172" s="11"/>
      <c r="N4172" s="11"/>
      <c r="O4172" s="11" t="s">
        <v>3751</v>
      </c>
      <c r="P4172" s="11"/>
      <c r="Q4172" s="11"/>
      <c r="R4172" s="11" t="s">
        <v>3751</v>
      </c>
      <c r="S4172" s="11"/>
      <c r="T4172" s="11"/>
      <c r="U4172" s="11" t="s">
        <v>3751</v>
      </c>
      <c r="V4172" s="11"/>
      <c r="W4172" s="11"/>
      <c r="X4172" s="11" t="s">
        <v>3751</v>
      </c>
      <c r="Y4172" s="11"/>
      <c r="Z4172" s="11"/>
      <c r="AA4172" s="11" t="s">
        <v>3751</v>
      </c>
      <c r="AB4172" s="11"/>
      <c r="AC4172" s="11"/>
      <c r="AD4172" s="11" t="s">
        <v>3751</v>
      </c>
      <c r="AE4172" s="11"/>
      <c r="AF4172" s="11"/>
      <c r="AG4172" s="11" t="s">
        <v>3751</v>
      </c>
      <c r="AH4172" s="11"/>
      <c r="AI4172" s="11"/>
      <c r="AJ4172" s="11"/>
      <c r="AK4172" s="11"/>
      <c r="AL4172" s="11"/>
      <c r="AM4172" s="11"/>
      <c r="AN4172" s="11"/>
      <c r="AO4172" s="11"/>
      <c r="AP4172" s="11"/>
      <c r="AQ4172" s="11"/>
      <c r="AR4172" s="11"/>
      <c r="AS4172" s="11"/>
      <c r="AT4172" s="11"/>
      <c r="AU4172" s="11"/>
      <c r="AV4172" s="11"/>
      <c r="AW4172" s="11"/>
      <c r="AX4172" s="11"/>
      <c r="AY4172" s="11"/>
      <c r="AZ4172" s="11"/>
      <c r="BA4172" s="11"/>
      <c r="BB4172" s="11"/>
      <c r="BC4172" s="11"/>
      <c r="BD4172" s="11"/>
      <c r="BE4172" s="11"/>
      <c r="BF4172" s="11"/>
      <c r="BG4172" s="11"/>
      <c r="BH4172" s="11"/>
      <c r="BI4172" s="11"/>
      <c r="BJ4172" s="11"/>
      <c r="BK4172" s="11"/>
      <c r="BL4172" s="11"/>
      <c r="BM4172" s="11"/>
      <c r="BN4172" s="11"/>
      <c r="BO4172" s="11"/>
      <c r="BP4172" s="11"/>
      <c r="BQ4172" s="11"/>
      <c r="BR4172" s="11"/>
      <c r="BS4172" s="11"/>
    </row>
    <row r="4173" spans="1:71" s="5" customFormat="1" ht="139.5" customHeight="1">
      <c r="A4173" s="2">
        <f t="shared" si="65"/>
        <v>4172</v>
      </c>
      <c r="B4173" s="11" t="s">
        <v>19498</v>
      </c>
      <c r="C4173" s="11" t="s">
        <v>5984</v>
      </c>
      <c r="D4173" s="11" t="s">
        <v>3574</v>
      </c>
      <c r="E4173" s="11" t="s">
        <v>16901</v>
      </c>
      <c r="F4173" s="11" t="s">
        <v>19499</v>
      </c>
      <c r="G4173" s="11">
        <v>317.39517999999998</v>
      </c>
      <c r="H4173" s="11" t="s">
        <v>3533</v>
      </c>
      <c r="I4173" s="13" t="s">
        <v>3892</v>
      </c>
      <c r="J4173" s="13"/>
      <c r="K4173" s="11"/>
      <c r="L4173" s="11" t="s">
        <v>17789</v>
      </c>
      <c r="M4173" s="11"/>
      <c r="N4173" s="11"/>
      <c r="O4173" s="11" t="s">
        <v>3751</v>
      </c>
      <c r="P4173" s="11"/>
      <c r="Q4173" s="11"/>
      <c r="R4173" s="11" t="s">
        <v>3751</v>
      </c>
      <c r="S4173" s="11"/>
      <c r="T4173" s="11"/>
      <c r="U4173" s="11" t="s">
        <v>3751</v>
      </c>
      <c r="V4173" s="11"/>
      <c r="W4173" s="11"/>
      <c r="X4173" s="11" t="s">
        <v>3751</v>
      </c>
      <c r="Y4173" s="11"/>
      <c r="Z4173" s="11"/>
      <c r="AA4173" s="11" t="s">
        <v>3751</v>
      </c>
      <c r="AB4173" s="11"/>
      <c r="AC4173" s="11"/>
      <c r="AD4173" s="11" t="s">
        <v>3751</v>
      </c>
      <c r="AE4173" s="11"/>
      <c r="AF4173" s="11"/>
      <c r="AG4173" s="11" t="s">
        <v>3751</v>
      </c>
      <c r="AH4173" s="11"/>
      <c r="AI4173" s="11"/>
      <c r="AJ4173" s="11"/>
      <c r="AK4173" s="11"/>
      <c r="AL4173" s="11"/>
      <c r="AM4173" s="11"/>
      <c r="AN4173" s="11"/>
      <c r="AO4173" s="11"/>
      <c r="AP4173" s="11"/>
      <c r="AQ4173" s="11"/>
      <c r="AR4173" s="11"/>
      <c r="AS4173" s="11"/>
      <c r="AT4173" s="11"/>
      <c r="AU4173" s="11"/>
      <c r="AV4173" s="11"/>
      <c r="AW4173" s="11"/>
      <c r="AX4173" s="11"/>
      <c r="AY4173" s="11"/>
      <c r="AZ4173" s="11"/>
      <c r="BA4173" s="11"/>
      <c r="BB4173" s="11"/>
      <c r="BC4173" s="11"/>
      <c r="BD4173" s="11"/>
      <c r="BE4173" s="11"/>
      <c r="BF4173" s="11"/>
      <c r="BG4173" s="11"/>
      <c r="BH4173" s="11"/>
      <c r="BI4173" s="11"/>
      <c r="BJ4173" s="11"/>
      <c r="BK4173" s="11"/>
      <c r="BL4173" s="11"/>
      <c r="BM4173" s="11"/>
      <c r="BN4173" s="11"/>
      <c r="BO4173" s="11"/>
      <c r="BP4173" s="11"/>
      <c r="BQ4173" s="11"/>
      <c r="BR4173" s="11"/>
      <c r="BS4173" s="11"/>
    </row>
    <row r="4174" spans="1:71" s="5" customFormat="1" ht="139.5" customHeight="1">
      <c r="A4174" s="2">
        <f t="shared" si="65"/>
        <v>4173</v>
      </c>
      <c r="B4174" s="11" t="s">
        <v>19500</v>
      </c>
      <c r="C4174" s="11" t="s">
        <v>5984</v>
      </c>
      <c r="D4174" s="11" t="s">
        <v>274</v>
      </c>
      <c r="E4174" s="11" t="s">
        <v>9151</v>
      </c>
      <c r="F4174" s="11" t="s">
        <v>19501</v>
      </c>
      <c r="G4174" s="11">
        <v>317.08249999999998</v>
      </c>
      <c r="H4174" s="11" t="s">
        <v>3533</v>
      </c>
      <c r="I4174" s="13" t="s">
        <v>3920</v>
      </c>
      <c r="J4174" s="13"/>
      <c r="K4174" s="11"/>
      <c r="L4174" s="11" t="s">
        <v>19502</v>
      </c>
      <c r="M4174" s="11"/>
      <c r="N4174" s="11"/>
      <c r="O4174" s="11" t="s">
        <v>19503</v>
      </c>
      <c r="P4174" s="11"/>
      <c r="Q4174" s="11"/>
      <c r="R4174" s="11" t="s">
        <v>19504</v>
      </c>
      <c r="S4174" s="11"/>
      <c r="T4174" s="11"/>
      <c r="U4174" s="11" t="s">
        <v>3751</v>
      </c>
      <c r="V4174" s="11"/>
      <c r="W4174" s="11"/>
      <c r="X4174" s="11" t="s">
        <v>3751</v>
      </c>
      <c r="Y4174" s="11"/>
      <c r="Z4174" s="11"/>
      <c r="AA4174" s="11" t="s">
        <v>3751</v>
      </c>
      <c r="AB4174" s="11"/>
      <c r="AC4174" s="11"/>
      <c r="AD4174" s="11" t="s">
        <v>3751</v>
      </c>
      <c r="AE4174" s="11"/>
      <c r="AF4174" s="11"/>
      <c r="AG4174" s="11" t="s">
        <v>3751</v>
      </c>
      <c r="AH4174" s="11"/>
      <c r="AI4174" s="11"/>
      <c r="AJ4174" s="11"/>
      <c r="AK4174" s="11"/>
      <c r="AL4174" s="11"/>
      <c r="AM4174" s="11"/>
      <c r="AN4174" s="11"/>
      <c r="AO4174" s="11"/>
      <c r="AP4174" s="11"/>
      <c r="AQ4174" s="11"/>
      <c r="AR4174" s="11"/>
      <c r="AS4174" s="11"/>
      <c r="AT4174" s="11"/>
      <c r="AU4174" s="11"/>
      <c r="AV4174" s="11"/>
      <c r="AW4174" s="11"/>
      <c r="AX4174" s="11"/>
      <c r="AY4174" s="11"/>
      <c r="AZ4174" s="11"/>
      <c r="BA4174" s="11"/>
      <c r="BB4174" s="11"/>
      <c r="BC4174" s="11"/>
      <c r="BD4174" s="11"/>
      <c r="BE4174" s="11"/>
      <c r="BF4174" s="11"/>
      <c r="BG4174" s="11"/>
      <c r="BH4174" s="11"/>
      <c r="BI4174" s="11"/>
      <c r="BJ4174" s="11"/>
      <c r="BK4174" s="11"/>
      <c r="BL4174" s="11"/>
      <c r="BM4174" s="11"/>
      <c r="BN4174" s="11"/>
      <c r="BO4174" s="11"/>
      <c r="BP4174" s="11"/>
      <c r="BQ4174" s="11"/>
      <c r="BR4174" s="11"/>
      <c r="BS4174" s="11"/>
    </row>
    <row r="4175" spans="1:71" s="5" customFormat="1" ht="139.5" customHeight="1">
      <c r="A4175" s="2">
        <f t="shared" si="65"/>
        <v>4174</v>
      </c>
      <c r="B4175" s="11" t="s">
        <v>19505</v>
      </c>
      <c r="C4175" s="11" t="s">
        <v>5984</v>
      </c>
      <c r="D4175" s="11" t="s">
        <v>8388</v>
      </c>
      <c r="E4175" s="11" t="s">
        <v>8389</v>
      </c>
      <c r="F4175" s="11" t="s">
        <v>19506</v>
      </c>
      <c r="G4175" s="11">
        <v>316.88691519999998</v>
      </c>
      <c r="H4175" s="11" t="s">
        <v>3533</v>
      </c>
      <c r="I4175" s="13">
        <v>42244</v>
      </c>
      <c r="J4175" s="13"/>
      <c r="K4175" s="11"/>
      <c r="L4175" s="11" t="s">
        <v>19507</v>
      </c>
      <c r="M4175" s="11"/>
      <c r="N4175" s="11"/>
      <c r="O4175" s="11" t="s">
        <v>19508</v>
      </c>
      <c r="P4175" s="11"/>
      <c r="Q4175" s="11"/>
      <c r="R4175" s="11"/>
      <c r="S4175" s="11"/>
      <c r="T4175" s="11"/>
      <c r="U4175" s="11"/>
      <c r="V4175" s="11"/>
      <c r="W4175" s="11"/>
      <c r="X4175" s="11"/>
      <c r="Y4175" s="11"/>
      <c r="Z4175" s="11"/>
      <c r="AA4175" s="11"/>
      <c r="AB4175" s="11"/>
      <c r="AC4175" s="11"/>
      <c r="AD4175" s="11"/>
      <c r="AE4175" s="11"/>
      <c r="AF4175" s="11"/>
      <c r="AG4175" s="11"/>
      <c r="AH4175" s="11"/>
      <c r="AI4175" s="11"/>
      <c r="AJ4175" s="11"/>
      <c r="AK4175" s="11"/>
      <c r="AL4175" s="11"/>
      <c r="AM4175" s="11"/>
      <c r="AN4175" s="11"/>
      <c r="AO4175" s="11"/>
      <c r="AP4175" s="11"/>
      <c r="AQ4175" s="11"/>
      <c r="AR4175" s="11"/>
      <c r="AS4175" s="11"/>
      <c r="AT4175" s="11"/>
      <c r="AU4175" s="11"/>
      <c r="AV4175" s="11"/>
      <c r="AW4175" s="11"/>
      <c r="AX4175" s="11"/>
      <c r="AY4175" s="11"/>
      <c r="AZ4175" s="11"/>
      <c r="BA4175" s="11"/>
      <c r="BB4175" s="11"/>
      <c r="BC4175" s="11"/>
      <c r="BD4175" s="11"/>
      <c r="BE4175" s="11"/>
      <c r="BF4175" s="11"/>
      <c r="BG4175" s="11"/>
      <c r="BH4175" s="11"/>
      <c r="BI4175" s="11"/>
      <c r="BJ4175" s="11"/>
      <c r="BK4175" s="11"/>
      <c r="BL4175" s="11"/>
      <c r="BM4175" s="11"/>
      <c r="BN4175" s="11"/>
      <c r="BO4175" s="11"/>
      <c r="BP4175" s="11"/>
      <c r="BQ4175" s="11"/>
      <c r="BR4175" s="11"/>
      <c r="BS4175" s="11"/>
    </row>
    <row r="4176" spans="1:71" s="5" customFormat="1" ht="139.5" customHeight="1">
      <c r="A4176" s="2">
        <f t="shared" si="65"/>
        <v>4175</v>
      </c>
      <c r="B4176" s="11" t="s">
        <v>19509</v>
      </c>
      <c r="C4176" s="11" t="s">
        <v>5984</v>
      </c>
      <c r="D4176" s="11" t="s">
        <v>624</v>
      </c>
      <c r="E4176" s="11" t="s">
        <v>6439</v>
      </c>
      <c r="F4176" s="11" t="s">
        <v>19510</v>
      </c>
      <c r="G4176" s="11">
        <v>316.34140000000002</v>
      </c>
      <c r="H4176" s="11" t="s">
        <v>3533</v>
      </c>
      <c r="I4176" s="13" t="s">
        <v>6779</v>
      </c>
      <c r="J4176" s="13"/>
      <c r="K4176" s="11"/>
      <c r="L4176" s="11" t="s">
        <v>16820</v>
      </c>
      <c r="M4176" s="11"/>
      <c r="N4176" s="11"/>
      <c r="O4176" s="11" t="s">
        <v>16821</v>
      </c>
      <c r="P4176" s="11"/>
      <c r="Q4176" s="11"/>
      <c r="R4176" s="11" t="s">
        <v>16822</v>
      </c>
      <c r="S4176" s="11"/>
      <c r="T4176" s="11"/>
      <c r="U4176" s="11" t="s">
        <v>16823</v>
      </c>
      <c r="V4176" s="11"/>
      <c r="W4176" s="11"/>
      <c r="X4176" s="11" t="s">
        <v>3751</v>
      </c>
      <c r="Y4176" s="11"/>
      <c r="Z4176" s="11"/>
      <c r="AA4176" s="11" t="s">
        <v>3751</v>
      </c>
      <c r="AB4176" s="11"/>
      <c r="AC4176" s="11"/>
      <c r="AD4176" s="11" t="s">
        <v>3751</v>
      </c>
      <c r="AE4176" s="11"/>
      <c r="AF4176" s="11"/>
      <c r="AG4176" s="11" t="s">
        <v>3751</v>
      </c>
      <c r="AH4176" s="11"/>
      <c r="AI4176" s="11"/>
      <c r="AJ4176" s="11"/>
      <c r="AK4176" s="11"/>
      <c r="AL4176" s="11"/>
      <c r="AM4176" s="11"/>
      <c r="AN4176" s="11"/>
      <c r="AO4176" s="11"/>
      <c r="AP4176" s="11"/>
      <c r="AQ4176" s="11"/>
      <c r="AR4176" s="11"/>
      <c r="AS4176" s="11"/>
      <c r="AT4176" s="11"/>
      <c r="AU4176" s="11"/>
      <c r="AV4176" s="11"/>
      <c r="AW4176" s="11"/>
      <c r="AX4176" s="11"/>
      <c r="AY4176" s="11"/>
      <c r="AZ4176" s="11"/>
      <c r="BA4176" s="11"/>
      <c r="BB4176" s="11"/>
      <c r="BC4176" s="11"/>
      <c r="BD4176" s="11"/>
      <c r="BE4176" s="11"/>
      <c r="BF4176" s="11"/>
      <c r="BG4176" s="11"/>
      <c r="BH4176" s="11"/>
      <c r="BI4176" s="11"/>
      <c r="BJ4176" s="11"/>
      <c r="BK4176" s="11"/>
      <c r="BL4176" s="11"/>
      <c r="BM4176" s="11"/>
      <c r="BN4176" s="11"/>
      <c r="BO4176" s="11"/>
      <c r="BP4176" s="11"/>
      <c r="BQ4176" s="11"/>
      <c r="BR4176" s="11"/>
      <c r="BS4176" s="11"/>
    </row>
    <row r="4177" spans="1:71" s="5" customFormat="1" ht="139.5" customHeight="1">
      <c r="A4177" s="2">
        <f t="shared" si="65"/>
        <v>4176</v>
      </c>
      <c r="B4177" s="11" t="s">
        <v>19511</v>
      </c>
      <c r="C4177" s="11" t="s">
        <v>5984</v>
      </c>
      <c r="D4177" s="11" t="s">
        <v>274</v>
      </c>
      <c r="E4177" s="11" t="s">
        <v>6240</v>
      </c>
      <c r="F4177" s="11" t="s">
        <v>19512</v>
      </c>
      <c r="G4177" s="11">
        <v>316.3190735</v>
      </c>
      <c r="H4177" s="11" t="s">
        <v>3533</v>
      </c>
      <c r="I4177" s="13">
        <v>43386</v>
      </c>
      <c r="J4177" s="13"/>
      <c r="K4177" s="11"/>
      <c r="L4177" s="11" t="s">
        <v>19513</v>
      </c>
      <c r="M4177" s="11"/>
      <c r="N4177" s="11"/>
      <c r="O4177" s="11" t="s">
        <v>19514</v>
      </c>
      <c r="P4177" s="11"/>
      <c r="Q4177" s="11"/>
      <c r="R4177" s="11" t="s">
        <v>3751</v>
      </c>
      <c r="S4177" s="11"/>
      <c r="T4177" s="11"/>
      <c r="U4177" s="11" t="s">
        <v>3751</v>
      </c>
      <c r="V4177" s="11"/>
      <c r="W4177" s="11"/>
      <c r="X4177" s="11" t="s">
        <v>3751</v>
      </c>
      <c r="Y4177" s="11"/>
      <c r="Z4177" s="11"/>
      <c r="AA4177" s="11" t="s">
        <v>3751</v>
      </c>
      <c r="AB4177" s="11"/>
      <c r="AC4177" s="11"/>
      <c r="AD4177" s="11" t="s">
        <v>3751</v>
      </c>
      <c r="AE4177" s="11"/>
      <c r="AF4177" s="11"/>
      <c r="AG4177" s="11" t="s">
        <v>3751</v>
      </c>
      <c r="AH4177" s="11"/>
      <c r="AI4177" s="11"/>
      <c r="AJ4177" s="11"/>
      <c r="AK4177" s="11"/>
      <c r="AL4177" s="11"/>
      <c r="AM4177" s="11" t="s">
        <v>3751</v>
      </c>
      <c r="AN4177" s="11"/>
      <c r="AO4177" s="11"/>
      <c r="AP4177" s="11" t="s">
        <v>3751</v>
      </c>
      <c r="AQ4177" s="11"/>
      <c r="AR4177" s="11"/>
      <c r="AS4177" s="11" t="s">
        <v>3751</v>
      </c>
      <c r="AT4177" s="11"/>
      <c r="AU4177" s="11"/>
      <c r="AV4177" s="11"/>
      <c r="AW4177" s="11"/>
      <c r="AX4177" s="11"/>
      <c r="AY4177" s="11"/>
      <c r="AZ4177" s="11"/>
      <c r="BA4177" s="11"/>
      <c r="BB4177" s="11"/>
      <c r="BC4177" s="11"/>
      <c r="BD4177" s="11"/>
      <c r="BE4177" s="11"/>
      <c r="BF4177" s="11"/>
      <c r="BG4177" s="11"/>
      <c r="BH4177" s="11"/>
      <c r="BI4177" s="11"/>
      <c r="BJ4177" s="11"/>
      <c r="BK4177" s="11"/>
      <c r="BL4177" s="11"/>
      <c r="BM4177" s="11"/>
      <c r="BN4177" s="11"/>
      <c r="BO4177" s="11"/>
      <c r="BP4177" s="11"/>
      <c r="BQ4177" s="11"/>
      <c r="BR4177" s="11"/>
      <c r="BS4177" s="11"/>
    </row>
    <row r="4178" spans="1:71" s="5" customFormat="1" ht="139.5" customHeight="1">
      <c r="A4178" s="2">
        <f t="shared" si="65"/>
        <v>4177</v>
      </c>
      <c r="B4178" s="11" t="s">
        <v>19515</v>
      </c>
      <c r="C4178" s="11" t="s">
        <v>5984</v>
      </c>
      <c r="D4178" s="11" t="s">
        <v>3574</v>
      </c>
      <c r="E4178" s="11" t="s">
        <v>6078</v>
      </c>
      <c r="F4178" s="11" t="s">
        <v>19516</v>
      </c>
      <c r="G4178" s="11">
        <v>315.59318999999999</v>
      </c>
      <c r="H4178" s="11" t="s">
        <v>3533</v>
      </c>
      <c r="I4178" s="13" t="s">
        <v>7416</v>
      </c>
      <c r="J4178" s="13"/>
      <c r="K4178" s="11"/>
      <c r="L4178" s="11" t="s">
        <v>19517</v>
      </c>
      <c r="M4178" s="11"/>
      <c r="N4178" s="11"/>
      <c r="O4178" s="11" t="s">
        <v>19518</v>
      </c>
      <c r="P4178" s="11"/>
      <c r="Q4178" s="11"/>
      <c r="R4178" s="11" t="s">
        <v>19519</v>
      </c>
      <c r="S4178" s="11"/>
      <c r="T4178" s="11"/>
      <c r="U4178" s="11" t="s">
        <v>19520</v>
      </c>
      <c r="V4178" s="11"/>
      <c r="W4178" s="11"/>
      <c r="X4178" s="11" t="s">
        <v>3751</v>
      </c>
      <c r="Y4178" s="11"/>
      <c r="Z4178" s="11"/>
      <c r="AA4178" s="11" t="s">
        <v>3751</v>
      </c>
      <c r="AB4178" s="11"/>
      <c r="AC4178" s="11"/>
      <c r="AD4178" s="11" t="s">
        <v>3751</v>
      </c>
      <c r="AE4178" s="11"/>
      <c r="AF4178" s="11"/>
      <c r="AG4178" s="11" t="s">
        <v>3751</v>
      </c>
      <c r="AH4178" s="11"/>
      <c r="AI4178" s="11"/>
      <c r="AJ4178" s="11"/>
      <c r="AK4178" s="11"/>
      <c r="AL4178" s="11"/>
      <c r="AM4178" s="11"/>
      <c r="AN4178" s="11"/>
      <c r="AO4178" s="11"/>
      <c r="AP4178" s="11"/>
      <c r="AQ4178" s="11"/>
      <c r="AR4178" s="11"/>
      <c r="AS4178" s="11"/>
      <c r="AT4178" s="11"/>
      <c r="AU4178" s="11"/>
      <c r="AV4178" s="11"/>
      <c r="AW4178" s="11"/>
      <c r="AX4178" s="11"/>
      <c r="AY4178" s="11"/>
      <c r="AZ4178" s="11"/>
      <c r="BA4178" s="11"/>
      <c r="BB4178" s="11"/>
      <c r="BC4178" s="11"/>
      <c r="BD4178" s="11"/>
      <c r="BE4178" s="11"/>
      <c r="BF4178" s="11"/>
      <c r="BG4178" s="11"/>
      <c r="BH4178" s="11"/>
      <c r="BI4178" s="11"/>
      <c r="BJ4178" s="11"/>
      <c r="BK4178" s="11"/>
      <c r="BL4178" s="11"/>
      <c r="BM4178" s="11"/>
      <c r="BN4178" s="11"/>
      <c r="BO4178" s="11"/>
      <c r="BP4178" s="11"/>
      <c r="BQ4178" s="11"/>
      <c r="BR4178" s="11"/>
      <c r="BS4178" s="11"/>
    </row>
    <row r="4179" spans="1:71" s="5" customFormat="1" ht="139.5" customHeight="1">
      <c r="A4179" s="2">
        <f t="shared" si="65"/>
        <v>4178</v>
      </c>
      <c r="B4179" s="11" t="s">
        <v>19521</v>
      </c>
      <c r="C4179" s="11" t="s">
        <v>5984</v>
      </c>
      <c r="D4179" s="11" t="s">
        <v>4862</v>
      </c>
      <c r="E4179" s="11" t="s">
        <v>9903</v>
      </c>
      <c r="F4179" s="11" t="s">
        <v>19522</v>
      </c>
      <c r="G4179" s="11">
        <v>315.49341830000003</v>
      </c>
      <c r="H4179" s="11" t="s">
        <v>3533</v>
      </c>
      <c r="I4179" s="13" t="s">
        <v>7963</v>
      </c>
      <c r="J4179" s="13"/>
      <c r="K4179" s="11"/>
      <c r="L4179" s="11" t="s">
        <v>19523</v>
      </c>
      <c r="M4179" s="11"/>
      <c r="N4179" s="11"/>
      <c r="O4179" s="11" t="s">
        <v>19524</v>
      </c>
      <c r="P4179" s="11"/>
      <c r="Q4179" s="11"/>
      <c r="R4179" s="11" t="s">
        <v>3751</v>
      </c>
      <c r="S4179" s="11"/>
      <c r="T4179" s="11"/>
      <c r="U4179" s="11" t="s">
        <v>3751</v>
      </c>
      <c r="V4179" s="11"/>
      <c r="W4179" s="11"/>
      <c r="X4179" s="11" t="s">
        <v>3751</v>
      </c>
      <c r="Y4179" s="11"/>
      <c r="Z4179" s="11"/>
      <c r="AA4179" s="11" t="s">
        <v>3751</v>
      </c>
      <c r="AB4179" s="11"/>
      <c r="AC4179" s="11"/>
      <c r="AD4179" s="11" t="s">
        <v>3751</v>
      </c>
      <c r="AE4179" s="11"/>
      <c r="AF4179" s="11"/>
      <c r="AG4179" s="11" t="s">
        <v>3751</v>
      </c>
      <c r="AH4179" s="11"/>
      <c r="AI4179" s="11"/>
      <c r="AJ4179" s="11"/>
      <c r="AK4179" s="11"/>
      <c r="AL4179" s="11"/>
      <c r="AM4179" s="11"/>
      <c r="AN4179" s="11"/>
      <c r="AO4179" s="11"/>
      <c r="AP4179" s="11"/>
      <c r="AQ4179" s="11"/>
      <c r="AR4179" s="11"/>
      <c r="AS4179" s="11"/>
      <c r="AT4179" s="11"/>
      <c r="AU4179" s="11"/>
      <c r="AV4179" s="11"/>
      <c r="AW4179" s="11"/>
      <c r="AX4179" s="11"/>
      <c r="AY4179" s="11"/>
      <c r="AZ4179" s="11"/>
      <c r="BA4179" s="11"/>
      <c r="BB4179" s="11"/>
      <c r="BC4179" s="11"/>
      <c r="BD4179" s="11"/>
      <c r="BE4179" s="11"/>
      <c r="BF4179" s="11"/>
      <c r="BG4179" s="11"/>
      <c r="BH4179" s="11"/>
      <c r="BI4179" s="11"/>
      <c r="BJ4179" s="11"/>
      <c r="BK4179" s="11"/>
      <c r="BL4179" s="11"/>
      <c r="BM4179" s="11"/>
      <c r="BN4179" s="11"/>
      <c r="BO4179" s="11"/>
      <c r="BP4179" s="11"/>
      <c r="BQ4179" s="11"/>
      <c r="BR4179" s="11"/>
      <c r="BS4179" s="11"/>
    </row>
    <row r="4180" spans="1:71" s="5" customFormat="1" ht="139.5" customHeight="1">
      <c r="A4180" s="2">
        <f t="shared" si="65"/>
        <v>4179</v>
      </c>
      <c r="B4180" s="11" t="s">
        <v>19525</v>
      </c>
      <c r="C4180" s="11" t="s">
        <v>5984</v>
      </c>
      <c r="D4180" s="11" t="s">
        <v>7025</v>
      </c>
      <c r="E4180" s="11" t="s">
        <v>15028</v>
      </c>
      <c r="F4180" s="11" t="s">
        <v>19526</v>
      </c>
      <c r="G4180" s="11">
        <v>315</v>
      </c>
      <c r="H4180" s="11" t="s">
        <v>6003</v>
      </c>
      <c r="I4180" s="13" t="s">
        <v>3592</v>
      </c>
      <c r="J4180" s="13"/>
      <c r="K4180" s="11"/>
      <c r="L4180" s="11" t="s">
        <v>19527</v>
      </c>
      <c r="M4180" s="11"/>
      <c r="N4180" s="11"/>
      <c r="O4180" s="11" t="s">
        <v>19528</v>
      </c>
      <c r="P4180" s="11"/>
      <c r="Q4180" s="11"/>
      <c r="R4180" s="11" t="s">
        <v>19529</v>
      </c>
      <c r="S4180" s="11"/>
      <c r="T4180" s="11"/>
      <c r="U4180" s="11" t="s">
        <v>19530</v>
      </c>
      <c r="V4180" s="11"/>
      <c r="W4180" s="11"/>
      <c r="X4180" s="11" t="s">
        <v>3751</v>
      </c>
      <c r="Y4180" s="11"/>
      <c r="Z4180" s="11"/>
      <c r="AA4180" s="11" t="s">
        <v>3751</v>
      </c>
      <c r="AB4180" s="11"/>
      <c r="AC4180" s="11"/>
      <c r="AD4180" s="11" t="s">
        <v>3751</v>
      </c>
      <c r="AE4180" s="11"/>
      <c r="AF4180" s="11"/>
      <c r="AG4180" s="11" t="s">
        <v>3751</v>
      </c>
      <c r="AH4180" s="11"/>
      <c r="AI4180" s="11"/>
      <c r="AJ4180" s="11"/>
      <c r="AK4180" s="11"/>
      <c r="AL4180" s="11"/>
      <c r="AM4180" s="11"/>
      <c r="AN4180" s="11"/>
      <c r="AO4180" s="11"/>
      <c r="AP4180" s="11"/>
      <c r="AQ4180" s="11"/>
      <c r="AR4180" s="11"/>
      <c r="AS4180" s="11"/>
      <c r="AT4180" s="11"/>
      <c r="AU4180" s="11"/>
      <c r="AV4180" s="11"/>
      <c r="AW4180" s="11"/>
      <c r="AX4180" s="11"/>
      <c r="AY4180" s="11"/>
      <c r="AZ4180" s="11"/>
      <c r="BA4180" s="11"/>
      <c r="BB4180" s="11"/>
      <c r="BC4180" s="11"/>
      <c r="BD4180" s="11"/>
      <c r="BE4180" s="11"/>
      <c r="BF4180" s="11"/>
      <c r="BG4180" s="11"/>
      <c r="BH4180" s="11"/>
      <c r="BI4180" s="11"/>
      <c r="BJ4180" s="11"/>
      <c r="BK4180" s="11"/>
      <c r="BL4180" s="11"/>
      <c r="BM4180" s="11"/>
      <c r="BN4180" s="11"/>
      <c r="BO4180" s="11"/>
      <c r="BP4180" s="11"/>
      <c r="BQ4180" s="11"/>
      <c r="BR4180" s="11"/>
      <c r="BS4180" s="11"/>
    </row>
    <row r="4181" spans="1:71" s="5" customFormat="1" ht="139.5" customHeight="1">
      <c r="A4181" s="2">
        <f t="shared" si="65"/>
        <v>4180</v>
      </c>
      <c r="B4181" s="11" t="s">
        <v>19531</v>
      </c>
      <c r="C4181" s="11" t="s">
        <v>5984</v>
      </c>
      <c r="D4181" s="11" t="s">
        <v>274</v>
      </c>
      <c r="E4181" s="11" t="s">
        <v>6693</v>
      </c>
      <c r="F4181" s="11" t="s">
        <v>274</v>
      </c>
      <c r="G4181" s="11">
        <v>314.94938150000002</v>
      </c>
      <c r="H4181" s="11" t="s">
        <v>3533</v>
      </c>
      <c r="I4181" s="13">
        <v>43002</v>
      </c>
      <c r="J4181" s="13"/>
      <c r="K4181" s="11"/>
      <c r="L4181" s="11" t="s">
        <v>19532</v>
      </c>
      <c r="M4181" s="11"/>
      <c r="N4181" s="11"/>
      <c r="O4181" s="11" t="s">
        <v>19533</v>
      </c>
      <c r="P4181" s="11"/>
      <c r="Q4181" s="11"/>
      <c r="R4181" s="11"/>
      <c r="S4181" s="11"/>
      <c r="T4181" s="11"/>
      <c r="U4181" s="11"/>
      <c r="V4181" s="11"/>
      <c r="W4181" s="11"/>
      <c r="X4181" s="11"/>
      <c r="Y4181" s="11"/>
      <c r="Z4181" s="11"/>
      <c r="AA4181" s="11"/>
      <c r="AB4181" s="11"/>
      <c r="AC4181" s="11"/>
      <c r="AD4181" s="11"/>
      <c r="AE4181" s="11"/>
      <c r="AF4181" s="11"/>
      <c r="AG4181" s="11"/>
      <c r="AH4181" s="11"/>
      <c r="AI4181" s="11"/>
      <c r="AJ4181" s="11"/>
      <c r="AK4181" s="11"/>
      <c r="AL4181" s="11"/>
      <c r="AM4181" s="11"/>
      <c r="AN4181" s="11"/>
      <c r="AO4181" s="11"/>
      <c r="AP4181" s="11"/>
      <c r="AQ4181" s="11"/>
      <c r="AR4181" s="11"/>
      <c r="AS4181" s="11"/>
      <c r="AT4181" s="11"/>
      <c r="AU4181" s="11"/>
      <c r="AV4181" s="11"/>
      <c r="AW4181" s="11"/>
      <c r="AX4181" s="11"/>
      <c r="AY4181" s="11"/>
      <c r="AZ4181" s="11"/>
      <c r="BA4181" s="11"/>
      <c r="BB4181" s="11"/>
      <c r="BC4181" s="11"/>
      <c r="BD4181" s="11"/>
      <c r="BE4181" s="11"/>
      <c r="BF4181" s="11"/>
      <c r="BG4181" s="11"/>
      <c r="BH4181" s="11"/>
      <c r="BI4181" s="11"/>
      <c r="BJ4181" s="11"/>
      <c r="BK4181" s="11"/>
      <c r="BL4181" s="11"/>
      <c r="BM4181" s="11"/>
      <c r="BN4181" s="11"/>
      <c r="BO4181" s="11"/>
      <c r="BP4181" s="11"/>
      <c r="BQ4181" s="11"/>
      <c r="BR4181" s="11"/>
      <c r="BS4181" s="11"/>
    </row>
    <row r="4182" spans="1:71" s="5" customFormat="1" ht="139.5" customHeight="1">
      <c r="A4182" s="2">
        <f t="shared" si="65"/>
        <v>4181</v>
      </c>
      <c r="B4182" s="11" t="s">
        <v>19534</v>
      </c>
      <c r="C4182" s="11" t="s">
        <v>5984</v>
      </c>
      <c r="D4182" s="11" t="s">
        <v>2300</v>
      </c>
      <c r="E4182" s="11" t="s">
        <v>8542</v>
      </c>
      <c r="F4182" s="11" t="s">
        <v>19535</v>
      </c>
      <c r="G4182" s="11">
        <v>314.24033999999995</v>
      </c>
      <c r="H4182" s="11" t="s">
        <v>3533</v>
      </c>
      <c r="I4182" s="13">
        <v>42741</v>
      </c>
      <c r="J4182" s="13"/>
      <c r="K4182" s="11"/>
      <c r="L4182" s="11" t="s">
        <v>19536</v>
      </c>
      <c r="M4182" s="11"/>
      <c r="N4182" s="11"/>
      <c r="O4182" s="11"/>
      <c r="P4182" s="11"/>
      <c r="Q4182" s="11"/>
      <c r="R4182" s="11"/>
      <c r="S4182" s="11"/>
      <c r="T4182" s="11"/>
      <c r="U4182" s="11"/>
      <c r="V4182" s="11"/>
      <c r="W4182" s="11"/>
      <c r="X4182" s="11"/>
      <c r="Y4182" s="11"/>
      <c r="Z4182" s="11"/>
      <c r="AA4182" s="11"/>
      <c r="AB4182" s="11"/>
      <c r="AC4182" s="11"/>
      <c r="AD4182" s="11"/>
      <c r="AE4182" s="11"/>
      <c r="AF4182" s="11"/>
      <c r="AG4182" s="11"/>
      <c r="AH4182" s="11"/>
      <c r="AI4182" s="11"/>
      <c r="AJ4182" s="11"/>
      <c r="AK4182" s="11"/>
      <c r="AL4182" s="11"/>
      <c r="AM4182" s="11"/>
      <c r="AN4182" s="11"/>
      <c r="AO4182" s="11"/>
      <c r="AP4182" s="11"/>
      <c r="AQ4182" s="11"/>
      <c r="AR4182" s="11"/>
      <c r="AS4182" s="11"/>
      <c r="AT4182" s="11"/>
      <c r="AU4182" s="11"/>
      <c r="AV4182" s="11"/>
      <c r="AW4182" s="11"/>
      <c r="AX4182" s="11"/>
      <c r="AY4182" s="11"/>
      <c r="AZ4182" s="11"/>
      <c r="BA4182" s="11"/>
      <c r="BB4182" s="11"/>
      <c r="BC4182" s="11"/>
      <c r="BD4182" s="11"/>
      <c r="BE4182" s="11"/>
      <c r="BF4182" s="11"/>
      <c r="BG4182" s="11"/>
      <c r="BH4182" s="11"/>
      <c r="BI4182" s="11"/>
      <c r="BJ4182" s="11"/>
      <c r="BK4182" s="11"/>
      <c r="BL4182" s="11"/>
      <c r="BM4182" s="11"/>
      <c r="BN4182" s="11"/>
      <c r="BO4182" s="11"/>
      <c r="BP4182" s="11"/>
      <c r="BQ4182" s="11"/>
      <c r="BR4182" s="11"/>
      <c r="BS4182" s="11"/>
    </row>
    <row r="4183" spans="1:71" s="5" customFormat="1" ht="139.5" customHeight="1">
      <c r="A4183" s="2">
        <f t="shared" si="65"/>
        <v>4182</v>
      </c>
      <c r="B4183" s="11" t="s">
        <v>19537</v>
      </c>
      <c r="C4183" s="11" t="s">
        <v>5984</v>
      </c>
      <c r="D4183" s="11" t="s">
        <v>5483</v>
      </c>
      <c r="E4183" s="11" t="s">
        <v>7899</v>
      </c>
      <c r="F4183" s="11" t="s">
        <v>18427</v>
      </c>
      <c r="G4183" s="11">
        <v>314.16385050000002</v>
      </c>
      <c r="H4183" s="11" t="s">
        <v>6003</v>
      </c>
      <c r="I4183" s="13">
        <v>43190</v>
      </c>
      <c r="J4183" s="13"/>
      <c r="K4183" s="11"/>
      <c r="L4183" s="11" t="s">
        <v>18428</v>
      </c>
      <c r="M4183" s="11"/>
      <c r="N4183" s="11"/>
      <c r="O4183" s="11" t="s">
        <v>18429</v>
      </c>
      <c r="P4183" s="11"/>
      <c r="Q4183" s="11"/>
      <c r="R4183" s="11"/>
      <c r="S4183" s="11"/>
      <c r="T4183" s="11"/>
      <c r="U4183" s="11"/>
      <c r="V4183" s="11"/>
      <c r="W4183" s="11"/>
      <c r="X4183" s="11"/>
      <c r="Y4183" s="11"/>
      <c r="Z4183" s="11"/>
      <c r="AA4183" s="11"/>
      <c r="AB4183" s="11"/>
      <c r="AC4183" s="11"/>
      <c r="AD4183" s="11"/>
      <c r="AE4183" s="11"/>
      <c r="AF4183" s="11"/>
      <c r="AG4183" s="11"/>
      <c r="AH4183" s="11"/>
      <c r="AI4183" s="11"/>
      <c r="AJ4183" s="11"/>
      <c r="AK4183" s="11"/>
      <c r="AL4183" s="11"/>
      <c r="AM4183" s="11"/>
      <c r="AN4183" s="11"/>
      <c r="AO4183" s="11"/>
      <c r="AP4183" s="11"/>
      <c r="AQ4183" s="11"/>
      <c r="AR4183" s="11"/>
      <c r="AS4183" s="11"/>
      <c r="AT4183" s="11"/>
      <c r="AU4183" s="11"/>
      <c r="AV4183" s="11"/>
      <c r="AW4183" s="11"/>
      <c r="AX4183" s="11"/>
      <c r="AY4183" s="11"/>
      <c r="AZ4183" s="11"/>
      <c r="BA4183" s="11"/>
      <c r="BB4183" s="11"/>
      <c r="BC4183" s="11"/>
      <c r="BD4183" s="11"/>
      <c r="BE4183" s="11"/>
      <c r="BF4183" s="11"/>
      <c r="BG4183" s="11"/>
      <c r="BH4183" s="11"/>
      <c r="BI4183" s="11"/>
      <c r="BJ4183" s="11"/>
      <c r="BK4183" s="11"/>
      <c r="BL4183" s="11"/>
      <c r="BM4183" s="11"/>
      <c r="BN4183" s="11"/>
      <c r="BO4183" s="11"/>
      <c r="BP4183" s="11"/>
      <c r="BQ4183" s="11"/>
      <c r="BR4183" s="11"/>
      <c r="BS4183" s="11"/>
    </row>
    <row r="4184" spans="1:71" s="5" customFormat="1" ht="139.5" customHeight="1">
      <c r="A4184" s="2">
        <f t="shared" si="65"/>
        <v>4183</v>
      </c>
      <c r="B4184" s="11" t="s">
        <v>19538</v>
      </c>
      <c r="C4184" s="11" t="s">
        <v>5984</v>
      </c>
      <c r="D4184" s="11" t="s">
        <v>2794</v>
      </c>
      <c r="E4184" s="11" t="s">
        <v>10183</v>
      </c>
      <c r="F4184" s="11" t="s">
        <v>19539</v>
      </c>
      <c r="G4184" s="11">
        <v>314.16303999999997</v>
      </c>
      <c r="H4184" s="11" t="s">
        <v>3533</v>
      </c>
      <c r="I4184" s="13" t="s">
        <v>6401</v>
      </c>
      <c r="J4184" s="13"/>
      <c r="K4184" s="11"/>
      <c r="L4184" s="11" t="s">
        <v>19540</v>
      </c>
      <c r="M4184" s="11"/>
      <c r="N4184" s="11"/>
      <c r="O4184" s="11" t="s">
        <v>19541</v>
      </c>
      <c r="P4184" s="11"/>
      <c r="Q4184" s="11"/>
      <c r="R4184" s="11" t="s">
        <v>3751</v>
      </c>
      <c r="S4184" s="11"/>
      <c r="T4184" s="11"/>
      <c r="U4184" s="11" t="s">
        <v>3751</v>
      </c>
      <c r="V4184" s="11"/>
      <c r="W4184" s="11"/>
      <c r="X4184" s="11" t="s">
        <v>3751</v>
      </c>
      <c r="Y4184" s="11"/>
      <c r="Z4184" s="11"/>
      <c r="AA4184" s="11" t="s">
        <v>3751</v>
      </c>
      <c r="AB4184" s="11"/>
      <c r="AC4184" s="11"/>
      <c r="AD4184" s="11" t="s">
        <v>3751</v>
      </c>
      <c r="AE4184" s="11"/>
      <c r="AF4184" s="11"/>
      <c r="AG4184" s="11" t="s">
        <v>3751</v>
      </c>
      <c r="AH4184" s="11"/>
      <c r="AI4184" s="11"/>
      <c r="AJ4184" s="11"/>
      <c r="AK4184" s="11"/>
      <c r="AL4184" s="11"/>
      <c r="AM4184" s="11"/>
      <c r="AN4184" s="11"/>
      <c r="AO4184" s="11"/>
      <c r="AP4184" s="11"/>
      <c r="AQ4184" s="11"/>
      <c r="AR4184" s="11"/>
      <c r="AS4184" s="11"/>
      <c r="AT4184" s="11"/>
      <c r="AU4184" s="11"/>
      <c r="AV4184" s="11"/>
      <c r="AW4184" s="11"/>
      <c r="AX4184" s="11"/>
      <c r="AY4184" s="11"/>
      <c r="AZ4184" s="11"/>
      <c r="BA4184" s="11"/>
      <c r="BB4184" s="11"/>
      <c r="BC4184" s="11"/>
      <c r="BD4184" s="11"/>
      <c r="BE4184" s="11"/>
      <c r="BF4184" s="11"/>
      <c r="BG4184" s="11"/>
      <c r="BH4184" s="11"/>
      <c r="BI4184" s="11"/>
      <c r="BJ4184" s="11"/>
      <c r="BK4184" s="11"/>
      <c r="BL4184" s="11"/>
      <c r="BM4184" s="11"/>
      <c r="BN4184" s="11"/>
      <c r="BO4184" s="11"/>
      <c r="BP4184" s="11"/>
      <c r="BQ4184" s="11"/>
      <c r="BR4184" s="11"/>
      <c r="BS4184" s="11"/>
    </row>
    <row r="4185" spans="1:71" s="5" customFormat="1" ht="139.5" customHeight="1">
      <c r="A4185" s="2">
        <f t="shared" si="65"/>
        <v>4184</v>
      </c>
      <c r="B4185" s="11" t="s">
        <v>19542</v>
      </c>
      <c r="C4185" s="11" t="s">
        <v>5984</v>
      </c>
      <c r="D4185" s="11" t="s">
        <v>2825</v>
      </c>
      <c r="E4185" s="11" t="s">
        <v>6439</v>
      </c>
      <c r="F4185" s="11" t="s">
        <v>19543</v>
      </c>
      <c r="G4185" s="11">
        <v>314.00806979999999</v>
      </c>
      <c r="H4185" s="11" t="s">
        <v>6003</v>
      </c>
      <c r="I4185" s="13">
        <v>43760</v>
      </c>
      <c r="J4185" s="13"/>
      <c r="K4185" s="11"/>
      <c r="L4185" s="11" t="s">
        <v>19544</v>
      </c>
      <c r="M4185" s="11"/>
      <c r="N4185" s="11"/>
      <c r="O4185" s="11"/>
      <c r="P4185" s="11"/>
      <c r="Q4185" s="11"/>
      <c r="R4185" s="11"/>
      <c r="S4185" s="11"/>
      <c r="T4185" s="11"/>
      <c r="U4185" s="11"/>
      <c r="V4185" s="11"/>
      <c r="W4185" s="11"/>
      <c r="X4185" s="11"/>
      <c r="Y4185" s="11"/>
      <c r="Z4185" s="11"/>
      <c r="AA4185" s="11"/>
      <c r="AB4185" s="11"/>
      <c r="AC4185" s="11"/>
      <c r="AD4185" s="11"/>
      <c r="AE4185" s="11"/>
      <c r="AF4185" s="11"/>
      <c r="AG4185" s="11"/>
      <c r="AH4185" s="11"/>
      <c r="AI4185" s="11"/>
      <c r="AJ4185" s="11"/>
      <c r="AK4185" s="11"/>
      <c r="AL4185" s="11"/>
      <c r="AM4185" s="11"/>
      <c r="AN4185" s="11"/>
      <c r="AO4185" s="11"/>
      <c r="AP4185" s="11"/>
      <c r="AQ4185" s="11"/>
      <c r="AR4185" s="11"/>
      <c r="AS4185" s="11"/>
      <c r="AT4185" s="11"/>
      <c r="AU4185" s="11"/>
      <c r="AV4185" s="11"/>
      <c r="AW4185" s="11"/>
      <c r="AX4185" s="11"/>
      <c r="AY4185" s="11"/>
      <c r="AZ4185" s="11"/>
      <c r="BA4185" s="11"/>
      <c r="BB4185" s="11"/>
      <c r="BC4185" s="11"/>
      <c r="BD4185" s="11"/>
      <c r="BE4185" s="11"/>
      <c r="BF4185" s="11"/>
      <c r="BG4185" s="11"/>
      <c r="BH4185" s="11"/>
      <c r="BI4185" s="11"/>
      <c r="BJ4185" s="11"/>
      <c r="BK4185" s="11"/>
      <c r="BL4185" s="11"/>
      <c r="BM4185" s="11"/>
      <c r="BN4185" s="11"/>
      <c r="BO4185" s="11"/>
      <c r="BP4185" s="11"/>
      <c r="BQ4185" s="11"/>
      <c r="BR4185" s="11"/>
      <c r="BS4185" s="11"/>
    </row>
    <row r="4186" spans="1:71" s="5" customFormat="1" ht="139.5" customHeight="1">
      <c r="A4186" s="2">
        <f t="shared" si="65"/>
        <v>4185</v>
      </c>
      <c r="B4186" s="11" t="s">
        <v>19545</v>
      </c>
      <c r="C4186" s="11" t="s">
        <v>5984</v>
      </c>
      <c r="D4186" s="11" t="s">
        <v>4863</v>
      </c>
      <c r="E4186" s="11" t="s">
        <v>7256</v>
      </c>
      <c r="F4186" s="11" t="s">
        <v>19546</v>
      </c>
      <c r="G4186" s="11">
        <v>313.41831230000003</v>
      </c>
      <c r="H4186" s="11" t="s">
        <v>6003</v>
      </c>
      <c r="I4186" s="13" t="s">
        <v>7416</v>
      </c>
      <c r="J4186" s="13"/>
      <c r="K4186" s="11"/>
      <c r="L4186" s="11" t="s">
        <v>19547</v>
      </c>
      <c r="M4186" s="11"/>
      <c r="N4186" s="11"/>
      <c r="O4186" s="11" t="s">
        <v>19548</v>
      </c>
      <c r="P4186" s="11"/>
      <c r="Q4186" s="11"/>
      <c r="R4186" s="11" t="s">
        <v>3751</v>
      </c>
      <c r="S4186" s="11"/>
      <c r="T4186" s="11"/>
      <c r="U4186" s="11" t="s">
        <v>3751</v>
      </c>
      <c r="V4186" s="11"/>
      <c r="W4186" s="11"/>
      <c r="X4186" s="11" t="s">
        <v>3751</v>
      </c>
      <c r="Y4186" s="11"/>
      <c r="Z4186" s="11"/>
      <c r="AA4186" s="11" t="s">
        <v>3751</v>
      </c>
      <c r="AB4186" s="11"/>
      <c r="AC4186" s="11"/>
      <c r="AD4186" s="11" t="s">
        <v>3751</v>
      </c>
      <c r="AE4186" s="11"/>
      <c r="AF4186" s="11"/>
      <c r="AG4186" s="11" t="s">
        <v>3751</v>
      </c>
      <c r="AH4186" s="11"/>
      <c r="AI4186" s="11"/>
      <c r="AJ4186" s="11"/>
      <c r="AK4186" s="11"/>
      <c r="AL4186" s="11"/>
      <c r="AM4186" s="11"/>
      <c r="AN4186" s="11"/>
      <c r="AO4186" s="11"/>
      <c r="AP4186" s="11"/>
      <c r="AQ4186" s="11"/>
      <c r="AR4186" s="11"/>
      <c r="AS4186" s="11"/>
      <c r="AT4186" s="11"/>
      <c r="AU4186" s="11"/>
      <c r="AV4186" s="11"/>
      <c r="AW4186" s="11"/>
      <c r="AX4186" s="11"/>
      <c r="AY4186" s="11"/>
      <c r="AZ4186" s="11"/>
      <c r="BA4186" s="11"/>
      <c r="BB4186" s="11"/>
      <c r="BC4186" s="11"/>
      <c r="BD4186" s="11"/>
      <c r="BE4186" s="11"/>
      <c r="BF4186" s="11"/>
      <c r="BG4186" s="11"/>
      <c r="BH4186" s="11"/>
      <c r="BI4186" s="11"/>
      <c r="BJ4186" s="11"/>
      <c r="BK4186" s="11"/>
      <c r="BL4186" s="11"/>
      <c r="BM4186" s="11"/>
      <c r="BN4186" s="11"/>
      <c r="BO4186" s="11"/>
      <c r="BP4186" s="11"/>
      <c r="BQ4186" s="11"/>
      <c r="BR4186" s="11"/>
      <c r="BS4186" s="11"/>
    </row>
    <row r="4187" spans="1:71" s="5" customFormat="1" ht="139.5" customHeight="1">
      <c r="A4187" s="2">
        <f t="shared" si="65"/>
        <v>4186</v>
      </c>
      <c r="B4187" s="11" t="s">
        <v>19549</v>
      </c>
      <c r="C4187" s="11" t="s">
        <v>5984</v>
      </c>
      <c r="D4187" s="11" t="s">
        <v>2300</v>
      </c>
      <c r="E4187" s="11" t="s">
        <v>17367</v>
      </c>
      <c r="F4187" s="11" t="s">
        <v>19550</v>
      </c>
      <c r="G4187" s="11">
        <v>313.41235869999997</v>
      </c>
      <c r="H4187" s="11" t="s">
        <v>6003</v>
      </c>
      <c r="I4187" s="13">
        <v>43462</v>
      </c>
      <c r="J4187" s="13"/>
      <c r="K4187" s="11"/>
      <c r="L4187" s="11" t="s">
        <v>19551</v>
      </c>
      <c r="M4187" s="11"/>
      <c r="N4187" s="11"/>
      <c r="O4187" s="11"/>
      <c r="P4187" s="11"/>
      <c r="Q4187" s="11"/>
      <c r="R4187" s="11"/>
      <c r="S4187" s="11"/>
      <c r="T4187" s="11"/>
      <c r="U4187" s="11"/>
      <c r="V4187" s="11"/>
      <c r="W4187" s="11"/>
      <c r="X4187" s="11"/>
      <c r="Y4187" s="11"/>
      <c r="Z4187" s="11"/>
      <c r="AA4187" s="11"/>
      <c r="AB4187" s="11"/>
      <c r="AC4187" s="11"/>
      <c r="AD4187" s="11"/>
      <c r="AE4187" s="11"/>
      <c r="AF4187" s="11"/>
      <c r="AG4187" s="11"/>
      <c r="AH4187" s="11"/>
      <c r="AI4187" s="11"/>
      <c r="AJ4187" s="11"/>
      <c r="AK4187" s="11"/>
      <c r="AL4187" s="11"/>
      <c r="AM4187" s="11"/>
      <c r="AN4187" s="11"/>
      <c r="AO4187" s="11"/>
      <c r="AP4187" s="11"/>
      <c r="AQ4187" s="11"/>
      <c r="AR4187" s="11"/>
      <c r="AS4187" s="11"/>
      <c r="AT4187" s="11"/>
      <c r="AU4187" s="11"/>
      <c r="AV4187" s="11"/>
      <c r="AW4187" s="11"/>
      <c r="AX4187" s="11"/>
      <c r="AY4187" s="11"/>
      <c r="AZ4187" s="11"/>
      <c r="BA4187" s="11"/>
      <c r="BB4187" s="11"/>
      <c r="BC4187" s="11"/>
      <c r="BD4187" s="11"/>
      <c r="BE4187" s="11"/>
      <c r="BF4187" s="11"/>
      <c r="BG4187" s="11"/>
      <c r="BH4187" s="11"/>
      <c r="BI4187" s="11"/>
      <c r="BJ4187" s="11"/>
      <c r="BK4187" s="11"/>
      <c r="BL4187" s="11"/>
      <c r="BM4187" s="11"/>
      <c r="BN4187" s="11"/>
      <c r="BO4187" s="11"/>
      <c r="BP4187" s="11"/>
      <c r="BQ4187" s="11"/>
      <c r="BR4187" s="11"/>
      <c r="BS4187" s="11"/>
    </row>
    <row r="4188" spans="1:71" s="5" customFormat="1" ht="139.5" customHeight="1">
      <c r="A4188" s="2">
        <f t="shared" si="65"/>
        <v>4187</v>
      </c>
      <c r="B4188" s="11" t="s">
        <v>19552</v>
      </c>
      <c r="C4188" s="11" t="s">
        <v>5984</v>
      </c>
      <c r="D4188" s="11" t="s">
        <v>705</v>
      </c>
      <c r="E4188" s="11" t="s">
        <v>6439</v>
      </c>
      <c r="F4188" s="11" t="s">
        <v>19553</v>
      </c>
      <c r="G4188" s="11">
        <v>313.38550000000004</v>
      </c>
      <c r="H4188" s="11" t="s">
        <v>6003</v>
      </c>
      <c r="I4188" s="13">
        <v>43123</v>
      </c>
      <c r="J4188" s="13"/>
      <c r="K4188" s="11"/>
      <c r="L4188" s="11" t="s">
        <v>19554</v>
      </c>
      <c r="M4188" s="11"/>
      <c r="N4188" s="11"/>
      <c r="O4188" s="11"/>
      <c r="P4188" s="11"/>
      <c r="Q4188" s="11"/>
      <c r="R4188" s="11"/>
      <c r="S4188" s="11"/>
      <c r="T4188" s="11"/>
      <c r="U4188" s="11"/>
      <c r="V4188" s="11"/>
      <c r="W4188" s="11"/>
      <c r="X4188" s="11"/>
      <c r="Y4188" s="11"/>
      <c r="Z4188" s="11"/>
      <c r="AA4188" s="11"/>
      <c r="AB4188" s="11"/>
      <c r="AC4188" s="11"/>
      <c r="AD4188" s="11"/>
      <c r="AE4188" s="11"/>
      <c r="AF4188" s="11"/>
      <c r="AG4188" s="11"/>
      <c r="AH4188" s="11"/>
      <c r="AI4188" s="11"/>
      <c r="AJ4188" s="11"/>
      <c r="AK4188" s="11"/>
      <c r="AL4188" s="11"/>
      <c r="AM4188" s="11"/>
      <c r="AN4188" s="11"/>
      <c r="AO4188" s="11"/>
      <c r="AP4188" s="11"/>
      <c r="AQ4188" s="11"/>
      <c r="AR4188" s="11"/>
      <c r="AS4188" s="11"/>
      <c r="AT4188" s="11"/>
      <c r="AU4188" s="11"/>
      <c r="AV4188" s="11"/>
      <c r="AW4188" s="11"/>
      <c r="AX4188" s="11"/>
      <c r="AY4188" s="11"/>
      <c r="AZ4188" s="11"/>
      <c r="BA4188" s="11"/>
      <c r="BB4188" s="11"/>
      <c r="BC4188" s="11"/>
      <c r="BD4188" s="11"/>
      <c r="BE4188" s="11"/>
      <c r="BF4188" s="11"/>
      <c r="BG4188" s="11"/>
      <c r="BH4188" s="11"/>
      <c r="BI4188" s="11"/>
      <c r="BJ4188" s="11"/>
      <c r="BK4188" s="11"/>
      <c r="BL4188" s="11"/>
      <c r="BM4188" s="11"/>
      <c r="BN4188" s="11"/>
      <c r="BO4188" s="11"/>
      <c r="BP4188" s="11"/>
      <c r="BQ4188" s="11"/>
      <c r="BR4188" s="11"/>
      <c r="BS4188" s="11"/>
    </row>
    <row r="4189" spans="1:71" s="5" customFormat="1" ht="139.5" customHeight="1">
      <c r="A4189" s="2">
        <f t="shared" si="65"/>
        <v>4188</v>
      </c>
      <c r="B4189" s="11" t="s">
        <v>19555</v>
      </c>
      <c r="C4189" s="11" t="s">
        <v>5984</v>
      </c>
      <c r="D4189" s="11" t="s">
        <v>2368</v>
      </c>
      <c r="E4189" s="11" t="s">
        <v>6098</v>
      </c>
      <c r="F4189" s="11" t="s">
        <v>19556</v>
      </c>
      <c r="G4189" s="11">
        <v>313.2955149</v>
      </c>
      <c r="H4189" s="11" t="s">
        <v>3533</v>
      </c>
      <c r="I4189" s="13" t="s">
        <v>11644</v>
      </c>
      <c r="J4189" s="13"/>
      <c r="K4189" s="11"/>
      <c r="L4189" s="11" t="s">
        <v>19557</v>
      </c>
      <c r="M4189" s="11"/>
      <c r="N4189" s="11"/>
      <c r="O4189" s="11" t="s">
        <v>19558</v>
      </c>
      <c r="P4189" s="11"/>
      <c r="Q4189" s="11"/>
      <c r="R4189" s="11" t="s">
        <v>19559</v>
      </c>
      <c r="S4189" s="11"/>
      <c r="T4189" s="11"/>
      <c r="U4189" s="11" t="s">
        <v>3751</v>
      </c>
      <c r="V4189" s="11"/>
      <c r="W4189" s="11"/>
      <c r="X4189" s="11" t="s">
        <v>3751</v>
      </c>
      <c r="Y4189" s="11"/>
      <c r="Z4189" s="11"/>
      <c r="AA4189" s="11" t="s">
        <v>3751</v>
      </c>
      <c r="AB4189" s="11"/>
      <c r="AC4189" s="11"/>
      <c r="AD4189" s="11" t="s">
        <v>3751</v>
      </c>
      <c r="AE4189" s="11"/>
      <c r="AF4189" s="11"/>
      <c r="AG4189" s="11" t="s">
        <v>3751</v>
      </c>
      <c r="AH4189" s="11"/>
      <c r="AI4189" s="11"/>
      <c r="AJ4189" s="11"/>
      <c r="AK4189" s="11"/>
      <c r="AL4189" s="11"/>
      <c r="AM4189" s="11"/>
      <c r="AN4189" s="11"/>
      <c r="AO4189" s="11"/>
      <c r="AP4189" s="11"/>
      <c r="AQ4189" s="11"/>
      <c r="AR4189" s="11"/>
      <c r="AS4189" s="11"/>
      <c r="AT4189" s="11"/>
      <c r="AU4189" s="11"/>
      <c r="AV4189" s="11"/>
      <c r="AW4189" s="11"/>
      <c r="AX4189" s="11"/>
      <c r="AY4189" s="11"/>
      <c r="AZ4189" s="11"/>
      <c r="BA4189" s="11"/>
      <c r="BB4189" s="11"/>
      <c r="BC4189" s="11"/>
      <c r="BD4189" s="11"/>
      <c r="BE4189" s="11"/>
      <c r="BF4189" s="11"/>
      <c r="BG4189" s="11"/>
      <c r="BH4189" s="11"/>
      <c r="BI4189" s="11"/>
      <c r="BJ4189" s="11"/>
      <c r="BK4189" s="11"/>
      <c r="BL4189" s="11"/>
      <c r="BM4189" s="11"/>
      <c r="BN4189" s="11"/>
      <c r="BO4189" s="11"/>
      <c r="BP4189" s="11"/>
      <c r="BQ4189" s="11"/>
      <c r="BR4189" s="11"/>
      <c r="BS4189" s="11"/>
    </row>
    <row r="4190" spans="1:71" s="5" customFormat="1" ht="139.5" customHeight="1">
      <c r="A4190" s="2">
        <f t="shared" si="65"/>
        <v>4189</v>
      </c>
      <c r="B4190" s="11" t="s">
        <v>19560</v>
      </c>
      <c r="C4190" s="11" t="s">
        <v>5984</v>
      </c>
      <c r="D4190" s="11" t="s">
        <v>2368</v>
      </c>
      <c r="E4190" s="11" t="s">
        <v>6098</v>
      </c>
      <c r="F4190" s="11" t="s">
        <v>19561</v>
      </c>
      <c r="G4190" s="11">
        <v>313.15697640000002</v>
      </c>
      <c r="H4190" s="11" t="s">
        <v>3533</v>
      </c>
      <c r="I4190" s="13" t="s">
        <v>6651</v>
      </c>
      <c r="J4190" s="13"/>
      <c r="K4190" s="11"/>
      <c r="L4190" s="11" t="s">
        <v>19562</v>
      </c>
      <c r="M4190" s="11"/>
      <c r="N4190" s="11"/>
      <c r="O4190" s="11" t="s">
        <v>19563</v>
      </c>
      <c r="P4190" s="11"/>
      <c r="Q4190" s="11"/>
      <c r="R4190" s="11" t="s">
        <v>19564</v>
      </c>
      <c r="S4190" s="11"/>
      <c r="T4190" s="11"/>
      <c r="U4190" s="11" t="s">
        <v>3751</v>
      </c>
      <c r="V4190" s="11"/>
      <c r="W4190" s="11"/>
      <c r="X4190" s="11" t="s">
        <v>3751</v>
      </c>
      <c r="Y4190" s="11"/>
      <c r="Z4190" s="11"/>
      <c r="AA4190" s="11" t="s">
        <v>3751</v>
      </c>
      <c r="AB4190" s="11"/>
      <c r="AC4190" s="11"/>
      <c r="AD4190" s="11" t="s">
        <v>3751</v>
      </c>
      <c r="AE4190" s="11"/>
      <c r="AF4190" s="11"/>
      <c r="AG4190" s="11" t="s">
        <v>3751</v>
      </c>
      <c r="AH4190" s="11"/>
      <c r="AI4190" s="11"/>
      <c r="AJ4190" s="11"/>
      <c r="AK4190" s="11"/>
      <c r="AL4190" s="11"/>
      <c r="AM4190" s="11"/>
      <c r="AN4190" s="11"/>
      <c r="AO4190" s="11"/>
      <c r="AP4190" s="11"/>
      <c r="AQ4190" s="11"/>
      <c r="AR4190" s="11"/>
      <c r="AS4190" s="11"/>
      <c r="AT4190" s="11"/>
      <c r="AU4190" s="11"/>
      <c r="AV4190" s="11"/>
      <c r="AW4190" s="11"/>
      <c r="AX4190" s="11"/>
      <c r="AY4190" s="11"/>
      <c r="AZ4190" s="11"/>
      <c r="BA4190" s="11"/>
      <c r="BB4190" s="11"/>
      <c r="BC4190" s="11"/>
      <c r="BD4190" s="11"/>
      <c r="BE4190" s="11"/>
      <c r="BF4190" s="11"/>
      <c r="BG4190" s="11"/>
      <c r="BH4190" s="11"/>
      <c r="BI4190" s="11"/>
      <c r="BJ4190" s="11"/>
      <c r="BK4190" s="11"/>
      <c r="BL4190" s="11"/>
      <c r="BM4190" s="11"/>
      <c r="BN4190" s="11"/>
      <c r="BO4190" s="11"/>
      <c r="BP4190" s="11"/>
      <c r="BQ4190" s="11"/>
      <c r="BR4190" s="11"/>
      <c r="BS4190" s="11"/>
    </row>
    <row r="4191" spans="1:71" s="5" customFormat="1" ht="139.5" customHeight="1">
      <c r="A4191" s="2">
        <f t="shared" si="65"/>
        <v>4190</v>
      </c>
      <c r="B4191" s="11" t="s">
        <v>19565</v>
      </c>
      <c r="C4191" s="11" t="s">
        <v>5984</v>
      </c>
      <c r="D4191" s="11" t="s">
        <v>3574</v>
      </c>
      <c r="E4191" s="11" t="s">
        <v>8296</v>
      </c>
      <c r="F4191" s="11" t="s">
        <v>19566</v>
      </c>
      <c r="G4191" s="11">
        <v>313.12981250000001</v>
      </c>
      <c r="H4191" s="11" t="s">
        <v>3533</v>
      </c>
      <c r="I4191" s="13">
        <v>42893</v>
      </c>
      <c r="J4191" s="13"/>
      <c r="K4191" s="11"/>
      <c r="L4191" s="11" t="s">
        <v>19567</v>
      </c>
      <c r="M4191" s="11"/>
      <c r="N4191" s="11"/>
      <c r="O4191" s="11" t="s">
        <v>3751</v>
      </c>
      <c r="P4191" s="11"/>
      <c r="Q4191" s="11"/>
      <c r="R4191" s="11" t="s">
        <v>3751</v>
      </c>
      <c r="S4191" s="11"/>
      <c r="T4191" s="11"/>
      <c r="U4191" s="11" t="s">
        <v>3751</v>
      </c>
      <c r="V4191" s="11"/>
      <c r="W4191" s="11"/>
      <c r="X4191" s="11" t="s">
        <v>3751</v>
      </c>
      <c r="Y4191" s="11"/>
      <c r="Z4191" s="11"/>
      <c r="AA4191" s="11" t="s">
        <v>3751</v>
      </c>
      <c r="AB4191" s="11"/>
      <c r="AC4191" s="11"/>
      <c r="AD4191" s="11" t="s">
        <v>3751</v>
      </c>
      <c r="AE4191" s="11"/>
      <c r="AF4191" s="11"/>
      <c r="AG4191" s="11" t="s">
        <v>3751</v>
      </c>
      <c r="AH4191" s="11"/>
      <c r="AI4191" s="11"/>
      <c r="AJ4191" s="11"/>
      <c r="AK4191" s="11"/>
      <c r="AL4191" s="11"/>
      <c r="AM4191" s="11"/>
      <c r="AN4191" s="11"/>
      <c r="AO4191" s="11"/>
      <c r="AP4191" s="11"/>
      <c r="AQ4191" s="11"/>
      <c r="AR4191" s="11"/>
      <c r="AS4191" s="11"/>
      <c r="AT4191" s="11"/>
      <c r="AU4191" s="11"/>
      <c r="AV4191" s="11"/>
      <c r="AW4191" s="11"/>
      <c r="AX4191" s="11"/>
      <c r="AY4191" s="11"/>
      <c r="AZ4191" s="11"/>
      <c r="BA4191" s="11"/>
      <c r="BB4191" s="11"/>
      <c r="BC4191" s="11"/>
      <c r="BD4191" s="11"/>
      <c r="BE4191" s="11"/>
      <c r="BF4191" s="11"/>
      <c r="BG4191" s="11"/>
      <c r="BH4191" s="11"/>
      <c r="BI4191" s="11"/>
      <c r="BJ4191" s="11"/>
      <c r="BK4191" s="11"/>
      <c r="BL4191" s="11"/>
      <c r="BM4191" s="11"/>
      <c r="BN4191" s="11"/>
      <c r="BO4191" s="11"/>
      <c r="BP4191" s="11"/>
      <c r="BQ4191" s="11"/>
      <c r="BR4191" s="11"/>
      <c r="BS4191" s="11"/>
    </row>
    <row r="4192" spans="1:71" s="5" customFormat="1" ht="139.5" customHeight="1">
      <c r="A4192" s="2">
        <f t="shared" si="65"/>
        <v>4191</v>
      </c>
      <c r="B4192" s="11" t="s">
        <v>19568</v>
      </c>
      <c r="C4192" s="11" t="s">
        <v>5984</v>
      </c>
      <c r="D4192" s="11" t="s">
        <v>6054</v>
      </c>
      <c r="E4192" s="11" t="s">
        <v>6055</v>
      </c>
      <c r="F4192" s="11" t="s">
        <v>19569</v>
      </c>
      <c r="G4192" s="11">
        <v>312.87493000000001</v>
      </c>
      <c r="H4192" s="11" t="s">
        <v>3533</v>
      </c>
      <c r="I4192" s="13" t="s">
        <v>16662</v>
      </c>
      <c r="J4192" s="13"/>
      <c r="K4192" s="11"/>
      <c r="L4192" s="11" t="s">
        <v>19570</v>
      </c>
      <c r="M4192" s="11"/>
      <c r="N4192" s="11"/>
      <c r="O4192" s="11" t="s">
        <v>19571</v>
      </c>
      <c r="P4192" s="11"/>
      <c r="Q4192" s="11"/>
      <c r="R4192" s="11" t="s">
        <v>3751</v>
      </c>
      <c r="S4192" s="11"/>
      <c r="T4192" s="11"/>
      <c r="U4192" s="11" t="s">
        <v>3751</v>
      </c>
      <c r="V4192" s="11"/>
      <c r="W4192" s="11"/>
      <c r="X4192" s="11" t="s">
        <v>3751</v>
      </c>
      <c r="Y4192" s="11"/>
      <c r="Z4192" s="11"/>
      <c r="AA4192" s="11" t="s">
        <v>3751</v>
      </c>
      <c r="AB4192" s="11"/>
      <c r="AC4192" s="11"/>
      <c r="AD4192" s="11" t="s">
        <v>3751</v>
      </c>
      <c r="AE4192" s="11"/>
      <c r="AF4192" s="11"/>
      <c r="AG4192" s="11" t="s">
        <v>3751</v>
      </c>
      <c r="AH4192" s="11"/>
      <c r="AI4192" s="11"/>
      <c r="AJ4192" s="11"/>
      <c r="AK4192" s="11"/>
      <c r="AL4192" s="11"/>
      <c r="AM4192" s="11"/>
      <c r="AN4192" s="11"/>
      <c r="AO4192" s="11"/>
      <c r="AP4192" s="11"/>
      <c r="AQ4192" s="11"/>
      <c r="AR4192" s="11"/>
      <c r="AS4192" s="11"/>
      <c r="AT4192" s="11"/>
      <c r="AU4192" s="11"/>
      <c r="AV4192" s="11"/>
      <c r="AW4192" s="11"/>
      <c r="AX4192" s="11"/>
      <c r="AY4192" s="11"/>
      <c r="AZ4192" s="11"/>
      <c r="BA4192" s="11"/>
      <c r="BB4192" s="11"/>
      <c r="BC4192" s="11"/>
      <c r="BD4192" s="11"/>
      <c r="BE4192" s="11"/>
      <c r="BF4192" s="11"/>
      <c r="BG4192" s="11"/>
      <c r="BH4192" s="11"/>
      <c r="BI4192" s="11"/>
      <c r="BJ4192" s="11"/>
      <c r="BK4192" s="11"/>
      <c r="BL4192" s="11"/>
      <c r="BM4192" s="11"/>
      <c r="BN4192" s="11"/>
      <c r="BO4192" s="11"/>
      <c r="BP4192" s="11"/>
      <c r="BQ4192" s="11"/>
      <c r="BR4192" s="11"/>
      <c r="BS4192" s="11"/>
    </row>
    <row r="4193" spans="1:71" s="5" customFormat="1" ht="139.5" customHeight="1">
      <c r="A4193" s="2">
        <f t="shared" si="65"/>
        <v>4192</v>
      </c>
      <c r="B4193" s="11" t="s">
        <v>19572</v>
      </c>
      <c r="C4193" s="11" t="s">
        <v>5984</v>
      </c>
      <c r="D4193" s="11" t="s">
        <v>741</v>
      </c>
      <c r="E4193" s="11" t="s">
        <v>13095</v>
      </c>
      <c r="F4193" s="11" t="s">
        <v>19573</v>
      </c>
      <c r="G4193" s="11">
        <v>312.86000999999999</v>
      </c>
      <c r="H4193" s="11" t="s">
        <v>6003</v>
      </c>
      <c r="I4193" s="13">
        <v>43125</v>
      </c>
      <c r="J4193" s="13"/>
      <c r="K4193" s="11"/>
      <c r="L4193" s="11" t="s">
        <v>19574</v>
      </c>
      <c r="M4193" s="11"/>
      <c r="N4193" s="11"/>
      <c r="O4193" s="11" t="s">
        <v>19575</v>
      </c>
      <c r="P4193" s="11"/>
      <c r="Q4193" s="11"/>
      <c r="R4193" s="11" t="s">
        <v>19576</v>
      </c>
      <c r="S4193" s="11"/>
      <c r="T4193" s="11"/>
      <c r="U4193" s="11" t="s">
        <v>19577</v>
      </c>
      <c r="V4193" s="11"/>
      <c r="W4193" s="11"/>
      <c r="X4193" s="11" t="s">
        <v>19578</v>
      </c>
      <c r="Y4193" s="11"/>
      <c r="Z4193" s="11"/>
      <c r="AA4193" s="11" t="s">
        <v>3751</v>
      </c>
      <c r="AB4193" s="11"/>
      <c r="AC4193" s="11"/>
      <c r="AD4193" s="11" t="s">
        <v>3751</v>
      </c>
      <c r="AE4193" s="11"/>
      <c r="AF4193" s="11"/>
      <c r="AG4193" s="11" t="s">
        <v>3751</v>
      </c>
      <c r="AH4193" s="11"/>
      <c r="AI4193" s="11"/>
      <c r="AJ4193" s="11"/>
      <c r="AK4193" s="11"/>
      <c r="AL4193" s="11"/>
      <c r="AM4193" s="11"/>
      <c r="AN4193" s="11"/>
      <c r="AO4193" s="11"/>
      <c r="AP4193" s="11"/>
      <c r="AQ4193" s="11"/>
      <c r="AR4193" s="11"/>
      <c r="AS4193" s="11"/>
      <c r="AT4193" s="11"/>
      <c r="AU4193" s="11"/>
      <c r="AV4193" s="11"/>
      <c r="AW4193" s="11"/>
      <c r="AX4193" s="11"/>
      <c r="AY4193" s="11"/>
      <c r="AZ4193" s="11"/>
      <c r="BA4193" s="11"/>
      <c r="BB4193" s="11"/>
      <c r="BC4193" s="11"/>
      <c r="BD4193" s="11"/>
      <c r="BE4193" s="11"/>
      <c r="BF4193" s="11"/>
      <c r="BG4193" s="11"/>
      <c r="BH4193" s="11"/>
      <c r="BI4193" s="11"/>
      <c r="BJ4193" s="11"/>
      <c r="BK4193" s="11"/>
      <c r="BL4193" s="11"/>
      <c r="BM4193" s="11"/>
      <c r="BN4193" s="11"/>
      <c r="BO4193" s="11"/>
      <c r="BP4193" s="11"/>
      <c r="BQ4193" s="11"/>
      <c r="BR4193" s="11"/>
      <c r="BS4193" s="11"/>
    </row>
    <row r="4194" spans="1:71" s="5" customFormat="1" ht="139.5" customHeight="1">
      <c r="A4194" s="2">
        <f t="shared" si="65"/>
        <v>4193</v>
      </c>
      <c r="B4194" s="11" t="s">
        <v>19579</v>
      </c>
      <c r="C4194" s="11" t="s">
        <v>5984</v>
      </c>
      <c r="D4194" s="11" t="s">
        <v>4862</v>
      </c>
      <c r="E4194" s="11" t="s">
        <v>7899</v>
      </c>
      <c r="F4194" s="11" t="s">
        <v>19580</v>
      </c>
      <c r="G4194" s="11">
        <v>312.741243</v>
      </c>
      <c r="H4194" s="11" t="s">
        <v>6003</v>
      </c>
      <c r="I4194" s="13">
        <v>42914</v>
      </c>
      <c r="J4194" s="13"/>
      <c r="K4194" s="11"/>
      <c r="L4194" s="11" t="s">
        <v>19581</v>
      </c>
      <c r="M4194" s="11"/>
      <c r="N4194" s="11"/>
      <c r="O4194" s="11"/>
      <c r="P4194" s="11"/>
      <c r="Q4194" s="11"/>
      <c r="R4194" s="11"/>
      <c r="S4194" s="11"/>
      <c r="T4194" s="11"/>
      <c r="U4194" s="11"/>
      <c r="V4194" s="11"/>
      <c r="W4194" s="11"/>
      <c r="X4194" s="11"/>
      <c r="Y4194" s="11"/>
      <c r="Z4194" s="11"/>
      <c r="AA4194" s="11"/>
      <c r="AB4194" s="11"/>
      <c r="AC4194" s="11"/>
      <c r="AD4194" s="11"/>
      <c r="AE4194" s="11"/>
      <c r="AF4194" s="11"/>
      <c r="AG4194" s="11"/>
      <c r="AH4194" s="11"/>
      <c r="AI4194" s="11"/>
      <c r="AJ4194" s="11"/>
      <c r="AK4194" s="11"/>
      <c r="AL4194" s="11"/>
      <c r="AM4194" s="11"/>
      <c r="AN4194" s="11"/>
      <c r="AO4194" s="11"/>
      <c r="AP4194" s="11"/>
      <c r="AQ4194" s="11"/>
      <c r="AR4194" s="11"/>
      <c r="AS4194" s="11"/>
      <c r="AT4194" s="11"/>
      <c r="AU4194" s="11"/>
      <c r="AV4194" s="11"/>
      <c r="AW4194" s="11"/>
      <c r="AX4194" s="11"/>
      <c r="AY4194" s="11"/>
      <c r="AZ4194" s="11"/>
      <c r="BA4194" s="11"/>
      <c r="BB4194" s="11"/>
      <c r="BC4194" s="11"/>
      <c r="BD4194" s="11"/>
      <c r="BE4194" s="11"/>
      <c r="BF4194" s="11"/>
      <c r="BG4194" s="11"/>
      <c r="BH4194" s="11"/>
      <c r="BI4194" s="11"/>
      <c r="BJ4194" s="11"/>
      <c r="BK4194" s="11"/>
      <c r="BL4194" s="11"/>
      <c r="BM4194" s="11"/>
      <c r="BN4194" s="11"/>
      <c r="BO4194" s="11"/>
      <c r="BP4194" s="11"/>
      <c r="BQ4194" s="11"/>
      <c r="BR4194" s="11"/>
      <c r="BS4194" s="11"/>
    </row>
    <row r="4195" spans="1:71" s="5" customFormat="1" ht="139.5" customHeight="1">
      <c r="A4195" s="2">
        <f t="shared" si="65"/>
        <v>4194</v>
      </c>
      <c r="B4195" s="11" t="s">
        <v>19582</v>
      </c>
      <c r="C4195" s="11" t="s">
        <v>5984</v>
      </c>
      <c r="D4195" s="11" t="s">
        <v>3574</v>
      </c>
      <c r="E4195" s="11" t="s">
        <v>8296</v>
      </c>
      <c r="F4195" s="11" t="s">
        <v>18387</v>
      </c>
      <c r="G4195" s="11">
        <v>312.61955410000007</v>
      </c>
      <c r="H4195" s="11" t="s">
        <v>3533</v>
      </c>
      <c r="I4195" s="13" t="s">
        <v>6109</v>
      </c>
      <c r="J4195" s="13"/>
      <c r="K4195" s="11"/>
      <c r="L4195" s="11" t="s">
        <v>18388</v>
      </c>
      <c r="M4195" s="11"/>
      <c r="N4195" s="11"/>
      <c r="O4195" s="11" t="s">
        <v>19583</v>
      </c>
      <c r="P4195" s="11"/>
      <c r="Q4195" s="11"/>
      <c r="R4195" s="11" t="s">
        <v>3751</v>
      </c>
      <c r="S4195" s="11"/>
      <c r="T4195" s="11"/>
      <c r="U4195" s="11" t="s">
        <v>3751</v>
      </c>
      <c r="V4195" s="11"/>
      <c r="W4195" s="11"/>
      <c r="X4195" s="11" t="s">
        <v>3751</v>
      </c>
      <c r="Y4195" s="11"/>
      <c r="Z4195" s="11"/>
      <c r="AA4195" s="11" t="s">
        <v>3751</v>
      </c>
      <c r="AB4195" s="11"/>
      <c r="AC4195" s="11"/>
      <c r="AD4195" s="11" t="s">
        <v>3751</v>
      </c>
      <c r="AE4195" s="11"/>
      <c r="AF4195" s="11"/>
      <c r="AG4195" s="11" t="s">
        <v>3751</v>
      </c>
      <c r="AH4195" s="11"/>
      <c r="AI4195" s="11"/>
      <c r="AJ4195" s="11"/>
      <c r="AK4195" s="11"/>
      <c r="AL4195" s="11"/>
      <c r="AM4195" s="11"/>
      <c r="AN4195" s="11"/>
      <c r="AO4195" s="11"/>
      <c r="AP4195" s="11"/>
      <c r="AQ4195" s="11"/>
      <c r="AR4195" s="11"/>
      <c r="AS4195" s="11"/>
      <c r="AT4195" s="11"/>
      <c r="AU4195" s="11"/>
      <c r="AV4195" s="11"/>
      <c r="AW4195" s="11"/>
      <c r="AX4195" s="11"/>
      <c r="AY4195" s="11"/>
      <c r="AZ4195" s="11"/>
      <c r="BA4195" s="11"/>
      <c r="BB4195" s="11"/>
      <c r="BC4195" s="11"/>
      <c r="BD4195" s="11"/>
      <c r="BE4195" s="11"/>
      <c r="BF4195" s="11"/>
      <c r="BG4195" s="11"/>
      <c r="BH4195" s="11"/>
      <c r="BI4195" s="11"/>
      <c r="BJ4195" s="11"/>
      <c r="BK4195" s="11"/>
      <c r="BL4195" s="11"/>
      <c r="BM4195" s="11"/>
      <c r="BN4195" s="11"/>
      <c r="BO4195" s="11"/>
      <c r="BP4195" s="11"/>
      <c r="BQ4195" s="11"/>
      <c r="BR4195" s="11"/>
      <c r="BS4195" s="11"/>
    </row>
    <row r="4196" spans="1:71" s="5" customFormat="1" ht="139.5" customHeight="1">
      <c r="A4196" s="2">
        <f t="shared" si="65"/>
        <v>4195</v>
      </c>
      <c r="B4196" s="11" t="s">
        <v>19584</v>
      </c>
      <c r="C4196" s="11" t="s">
        <v>5984</v>
      </c>
      <c r="D4196" s="11" t="s">
        <v>16410</v>
      </c>
      <c r="E4196" s="11" t="s">
        <v>19585</v>
      </c>
      <c r="F4196" s="11" t="s">
        <v>19586</v>
      </c>
      <c r="G4196" s="11">
        <v>311</v>
      </c>
      <c r="H4196" s="11" t="s">
        <v>6003</v>
      </c>
      <c r="I4196" s="13" t="s">
        <v>6382</v>
      </c>
      <c r="J4196" s="13"/>
      <c r="K4196" s="11"/>
      <c r="L4196" s="11" t="s">
        <v>19587</v>
      </c>
      <c r="M4196" s="11"/>
      <c r="N4196" s="11"/>
      <c r="O4196" s="11" t="s">
        <v>19588</v>
      </c>
      <c r="P4196" s="11"/>
      <c r="Q4196" s="11"/>
      <c r="R4196" s="11" t="s">
        <v>19589</v>
      </c>
      <c r="S4196" s="11"/>
      <c r="T4196" s="11"/>
      <c r="U4196" s="11" t="s">
        <v>19590</v>
      </c>
      <c r="V4196" s="11"/>
      <c r="W4196" s="11"/>
      <c r="X4196" s="11" t="s">
        <v>19591</v>
      </c>
      <c r="Y4196" s="11"/>
      <c r="Z4196" s="11"/>
      <c r="AA4196" s="11" t="s">
        <v>3751</v>
      </c>
      <c r="AB4196" s="11"/>
      <c r="AC4196" s="11"/>
      <c r="AD4196" s="11" t="s">
        <v>3751</v>
      </c>
      <c r="AE4196" s="11"/>
      <c r="AF4196" s="11"/>
      <c r="AG4196" s="11" t="s">
        <v>3751</v>
      </c>
      <c r="AH4196" s="11"/>
      <c r="AI4196" s="11"/>
      <c r="AJ4196" s="11"/>
      <c r="AK4196" s="11"/>
      <c r="AL4196" s="11"/>
      <c r="AM4196" s="11"/>
      <c r="AN4196" s="11"/>
      <c r="AO4196" s="11"/>
      <c r="AP4196" s="11"/>
      <c r="AQ4196" s="11"/>
      <c r="AR4196" s="11"/>
      <c r="AS4196" s="11"/>
      <c r="AT4196" s="11"/>
      <c r="AU4196" s="11"/>
      <c r="AV4196" s="11"/>
      <c r="AW4196" s="11"/>
      <c r="AX4196" s="11"/>
      <c r="AY4196" s="11"/>
      <c r="AZ4196" s="11"/>
      <c r="BA4196" s="11"/>
      <c r="BB4196" s="11"/>
      <c r="BC4196" s="11"/>
      <c r="BD4196" s="11"/>
      <c r="BE4196" s="11"/>
      <c r="BF4196" s="11"/>
      <c r="BG4196" s="11"/>
      <c r="BH4196" s="11"/>
      <c r="BI4196" s="11"/>
      <c r="BJ4196" s="11"/>
      <c r="BK4196" s="11"/>
      <c r="BL4196" s="11"/>
      <c r="BM4196" s="11"/>
      <c r="BN4196" s="11"/>
      <c r="BO4196" s="11"/>
      <c r="BP4196" s="11"/>
      <c r="BQ4196" s="11"/>
      <c r="BR4196" s="11"/>
      <c r="BS4196" s="11"/>
    </row>
    <row r="4197" spans="1:71" s="5" customFormat="1" ht="139.5" customHeight="1">
      <c r="A4197" s="2">
        <f t="shared" si="65"/>
        <v>4196</v>
      </c>
      <c r="B4197" s="11" t="s">
        <v>19592</v>
      </c>
      <c r="C4197" s="11" t="s">
        <v>5984</v>
      </c>
      <c r="D4197" s="11" t="s">
        <v>16410</v>
      </c>
      <c r="E4197" s="11" t="s">
        <v>16411</v>
      </c>
      <c r="F4197" s="11" t="s">
        <v>19593</v>
      </c>
      <c r="G4197" s="11">
        <v>311</v>
      </c>
      <c r="H4197" s="11" t="s">
        <v>6003</v>
      </c>
      <c r="I4197" s="13" t="s">
        <v>5223</v>
      </c>
      <c r="J4197" s="13"/>
      <c r="K4197" s="11"/>
      <c r="L4197" s="11" t="s">
        <v>19594</v>
      </c>
      <c r="M4197" s="11"/>
      <c r="N4197" s="11"/>
      <c r="O4197" s="11" t="s">
        <v>19595</v>
      </c>
      <c r="P4197" s="11"/>
      <c r="Q4197" s="11"/>
      <c r="R4197" s="11" t="s">
        <v>19596</v>
      </c>
      <c r="S4197" s="11"/>
      <c r="T4197" s="11"/>
      <c r="U4197" s="11" t="s">
        <v>19597</v>
      </c>
      <c r="V4197" s="11"/>
      <c r="W4197" s="11"/>
      <c r="X4197" s="11" t="s">
        <v>19598</v>
      </c>
      <c r="Y4197" s="11"/>
      <c r="Z4197" s="11"/>
      <c r="AA4197" s="11" t="s">
        <v>19599</v>
      </c>
      <c r="AB4197" s="11"/>
      <c r="AC4197" s="11"/>
      <c r="AD4197" s="11" t="s">
        <v>19600</v>
      </c>
      <c r="AE4197" s="11"/>
      <c r="AF4197" s="11"/>
      <c r="AG4197" s="11" t="s">
        <v>3751</v>
      </c>
      <c r="AH4197" s="11"/>
      <c r="AI4197" s="11"/>
      <c r="AJ4197" s="11"/>
      <c r="AK4197" s="11"/>
      <c r="AL4197" s="11"/>
      <c r="AM4197" s="11"/>
      <c r="AN4197" s="11"/>
      <c r="AO4197" s="11"/>
      <c r="AP4197" s="11"/>
      <c r="AQ4197" s="11"/>
      <c r="AR4197" s="11"/>
      <c r="AS4197" s="11"/>
      <c r="AT4197" s="11"/>
      <c r="AU4197" s="11"/>
      <c r="AV4197" s="11"/>
      <c r="AW4197" s="11"/>
      <c r="AX4197" s="11"/>
      <c r="AY4197" s="11"/>
      <c r="AZ4197" s="11"/>
      <c r="BA4197" s="11"/>
      <c r="BB4197" s="11"/>
      <c r="BC4197" s="11"/>
      <c r="BD4197" s="11"/>
      <c r="BE4197" s="11"/>
      <c r="BF4197" s="11"/>
      <c r="BG4197" s="11"/>
      <c r="BH4197" s="11"/>
      <c r="BI4197" s="11"/>
      <c r="BJ4197" s="11"/>
      <c r="BK4197" s="11"/>
      <c r="BL4197" s="11"/>
      <c r="BM4197" s="11"/>
      <c r="BN4197" s="11"/>
      <c r="BO4197" s="11"/>
      <c r="BP4197" s="11"/>
      <c r="BQ4197" s="11"/>
      <c r="BR4197" s="11"/>
      <c r="BS4197" s="11"/>
    </row>
    <row r="4198" spans="1:71" s="5" customFormat="1" ht="139.5" customHeight="1">
      <c r="A4198" s="2">
        <f t="shared" si="65"/>
        <v>4197</v>
      </c>
      <c r="B4198" s="11" t="s">
        <v>19601</v>
      </c>
      <c r="C4198" s="11" t="s">
        <v>5984</v>
      </c>
      <c r="D4198" s="11" t="s">
        <v>705</v>
      </c>
      <c r="E4198" s="11" t="s">
        <v>19602</v>
      </c>
      <c r="F4198" s="11" t="s">
        <v>19603</v>
      </c>
      <c r="G4198" s="11">
        <v>310.24</v>
      </c>
      <c r="H4198" s="11" t="s">
        <v>6003</v>
      </c>
      <c r="I4198" s="13">
        <v>43585</v>
      </c>
      <c r="J4198" s="13"/>
      <c r="K4198" s="11"/>
      <c r="L4198" s="11" t="s">
        <v>19604</v>
      </c>
      <c r="M4198" s="11"/>
      <c r="N4198" s="11"/>
      <c r="O4198" s="11"/>
      <c r="P4198" s="11"/>
      <c r="Q4198" s="11"/>
      <c r="R4198" s="11"/>
      <c r="S4198" s="11"/>
      <c r="T4198" s="11"/>
      <c r="U4198" s="11"/>
      <c r="V4198" s="11"/>
      <c r="W4198" s="11"/>
      <c r="X4198" s="11"/>
      <c r="Y4198" s="11"/>
      <c r="Z4198" s="11"/>
      <c r="AA4198" s="11"/>
      <c r="AB4198" s="11"/>
      <c r="AC4198" s="11"/>
      <c r="AD4198" s="11"/>
      <c r="AE4198" s="11"/>
      <c r="AF4198" s="11"/>
      <c r="AG4198" s="11"/>
      <c r="AH4198" s="11"/>
      <c r="AI4198" s="11"/>
      <c r="AJ4198" s="11"/>
      <c r="AK4198" s="11"/>
      <c r="AL4198" s="11"/>
      <c r="AM4198" s="11"/>
      <c r="AN4198" s="11"/>
      <c r="AO4198" s="11"/>
      <c r="AP4198" s="11"/>
      <c r="AQ4198" s="11"/>
      <c r="AR4198" s="11"/>
      <c r="AS4198" s="11"/>
      <c r="AT4198" s="11"/>
      <c r="AU4198" s="11"/>
      <c r="AV4198" s="11"/>
      <c r="AW4198" s="11"/>
      <c r="AX4198" s="11"/>
      <c r="AY4198" s="11"/>
      <c r="AZ4198" s="11"/>
      <c r="BA4198" s="11"/>
      <c r="BB4198" s="11"/>
      <c r="BC4198" s="11"/>
      <c r="BD4198" s="11"/>
      <c r="BE4198" s="11"/>
      <c r="BF4198" s="11"/>
      <c r="BG4198" s="11"/>
      <c r="BH4198" s="11"/>
      <c r="BI4198" s="11"/>
      <c r="BJ4198" s="11"/>
      <c r="BK4198" s="11"/>
      <c r="BL4198" s="11"/>
      <c r="BM4198" s="11"/>
      <c r="BN4198" s="11"/>
      <c r="BO4198" s="11"/>
      <c r="BP4198" s="11"/>
      <c r="BQ4198" s="11"/>
      <c r="BR4198" s="11"/>
      <c r="BS4198" s="11"/>
    </row>
    <row r="4199" spans="1:71" s="5" customFormat="1" ht="139.5" customHeight="1">
      <c r="A4199" s="2">
        <f t="shared" si="65"/>
        <v>4198</v>
      </c>
      <c r="B4199" s="11" t="s">
        <v>19605</v>
      </c>
      <c r="C4199" s="11" t="s">
        <v>5984</v>
      </c>
      <c r="D4199" s="11" t="s">
        <v>2825</v>
      </c>
      <c r="E4199" s="11" t="s">
        <v>19606</v>
      </c>
      <c r="F4199" s="11" t="s">
        <v>19607</v>
      </c>
      <c r="G4199" s="11">
        <v>310</v>
      </c>
      <c r="H4199" s="11" t="s">
        <v>6003</v>
      </c>
      <c r="I4199" s="13" t="s">
        <v>12028</v>
      </c>
      <c r="J4199" s="13"/>
      <c r="K4199" s="11"/>
      <c r="L4199" s="11" t="s">
        <v>19608</v>
      </c>
      <c r="M4199" s="11"/>
      <c r="N4199" s="11"/>
      <c r="O4199" s="11" t="s">
        <v>19609</v>
      </c>
      <c r="P4199" s="11"/>
      <c r="Q4199" s="11"/>
      <c r="R4199" s="11" t="s">
        <v>3751</v>
      </c>
      <c r="S4199" s="11"/>
      <c r="T4199" s="11"/>
      <c r="U4199" s="11" t="s">
        <v>3751</v>
      </c>
      <c r="V4199" s="11"/>
      <c r="W4199" s="11"/>
      <c r="X4199" s="11" t="s">
        <v>3751</v>
      </c>
      <c r="Y4199" s="11"/>
      <c r="Z4199" s="11"/>
      <c r="AA4199" s="11" t="s">
        <v>3751</v>
      </c>
      <c r="AB4199" s="11"/>
      <c r="AC4199" s="11"/>
      <c r="AD4199" s="11" t="s">
        <v>3751</v>
      </c>
      <c r="AE4199" s="11"/>
      <c r="AF4199" s="11"/>
      <c r="AG4199" s="11" t="s">
        <v>3751</v>
      </c>
      <c r="AH4199" s="11"/>
      <c r="AI4199" s="11"/>
      <c r="AJ4199" s="11"/>
      <c r="AK4199" s="11"/>
      <c r="AL4199" s="11"/>
      <c r="AM4199" s="11"/>
      <c r="AN4199" s="11"/>
      <c r="AO4199" s="11"/>
      <c r="AP4199" s="11"/>
      <c r="AQ4199" s="11"/>
      <c r="AR4199" s="11"/>
      <c r="AS4199" s="11"/>
      <c r="AT4199" s="11"/>
      <c r="AU4199" s="11"/>
      <c r="AV4199" s="11"/>
      <c r="AW4199" s="11"/>
      <c r="AX4199" s="11"/>
      <c r="AY4199" s="11"/>
      <c r="AZ4199" s="11"/>
      <c r="BA4199" s="11"/>
      <c r="BB4199" s="11"/>
      <c r="BC4199" s="11"/>
      <c r="BD4199" s="11"/>
      <c r="BE4199" s="11"/>
      <c r="BF4199" s="11"/>
      <c r="BG4199" s="11"/>
      <c r="BH4199" s="11"/>
      <c r="BI4199" s="11"/>
      <c r="BJ4199" s="11"/>
      <c r="BK4199" s="11"/>
      <c r="BL4199" s="11"/>
      <c r="BM4199" s="11"/>
      <c r="BN4199" s="11"/>
      <c r="BO4199" s="11"/>
      <c r="BP4199" s="11"/>
      <c r="BQ4199" s="11"/>
      <c r="BR4199" s="11"/>
      <c r="BS4199" s="11"/>
    </row>
    <row r="4200" spans="1:71" s="5" customFormat="1" ht="139.5" customHeight="1">
      <c r="A4200" s="2">
        <f t="shared" si="65"/>
        <v>4199</v>
      </c>
      <c r="B4200" s="11" t="s">
        <v>19610</v>
      </c>
      <c r="C4200" s="11" t="s">
        <v>5984</v>
      </c>
      <c r="D4200" s="11" t="s">
        <v>274</v>
      </c>
      <c r="E4200" s="11" t="s">
        <v>9151</v>
      </c>
      <c r="F4200" s="11" t="s">
        <v>19611</v>
      </c>
      <c r="G4200" s="11">
        <v>308.95924739999998</v>
      </c>
      <c r="H4200" s="11" t="s">
        <v>3533</v>
      </c>
      <c r="I4200" s="13" t="s">
        <v>11644</v>
      </c>
      <c r="J4200" s="13"/>
      <c r="K4200" s="11"/>
      <c r="L4200" s="11" t="s">
        <v>19612</v>
      </c>
      <c r="M4200" s="11"/>
      <c r="N4200" s="11"/>
      <c r="O4200" s="11" t="s">
        <v>19613</v>
      </c>
      <c r="P4200" s="11"/>
      <c r="Q4200" s="11"/>
      <c r="R4200" s="11" t="s">
        <v>19614</v>
      </c>
      <c r="S4200" s="11"/>
      <c r="T4200" s="11"/>
      <c r="U4200" s="11" t="s">
        <v>3751</v>
      </c>
      <c r="V4200" s="11"/>
      <c r="W4200" s="11"/>
      <c r="X4200" s="11" t="s">
        <v>3751</v>
      </c>
      <c r="Y4200" s="11"/>
      <c r="Z4200" s="11"/>
      <c r="AA4200" s="11" t="s">
        <v>3751</v>
      </c>
      <c r="AB4200" s="11"/>
      <c r="AC4200" s="11"/>
      <c r="AD4200" s="11" t="s">
        <v>3751</v>
      </c>
      <c r="AE4200" s="11"/>
      <c r="AF4200" s="11"/>
      <c r="AG4200" s="11" t="s">
        <v>3751</v>
      </c>
      <c r="AH4200" s="11"/>
      <c r="AI4200" s="11"/>
      <c r="AJ4200" s="11"/>
      <c r="AK4200" s="11"/>
      <c r="AL4200" s="11"/>
      <c r="AM4200" s="11"/>
      <c r="AN4200" s="11"/>
      <c r="AO4200" s="11"/>
      <c r="AP4200" s="11"/>
      <c r="AQ4200" s="11"/>
      <c r="AR4200" s="11"/>
      <c r="AS4200" s="11"/>
      <c r="AT4200" s="11"/>
      <c r="AU4200" s="11"/>
      <c r="AV4200" s="11"/>
      <c r="AW4200" s="11"/>
      <c r="AX4200" s="11"/>
      <c r="AY4200" s="11"/>
      <c r="AZ4200" s="11"/>
      <c r="BA4200" s="11"/>
      <c r="BB4200" s="11"/>
      <c r="BC4200" s="11"/>
      <c r="BD4200" s="11"/>
      <c r="BE4200" s="11"/>
      <c r="BF4200" s="11"/>
      <c r="BG4200" s="11"/>
      <c r="BH4200" s="11"/>
      <c r="BI4200" s="11"/>
      <c r="BJ4200" s="11"/>
      <c r="BK4200" s="11"/>
      <c r="BL4200" s="11"/>
      <c r="BM4200" s="11"/>
      <c r="BN4200" s="11"/>
      <c r="BO4200" s="11"/>
      <c r="BP4200" s="11"/>
      <c r="BQ4200" s="11"/>
      <c r="BR4200" s="11"/>
      <c r="BS4200" s="11"/>
    </row>
    <row r="4201" spans="1:71" s="5" customFormat="1" ht="139.5" customHeight="1">
      <c r="A4201" s="2">
        <f t="shared" si="65"/>
        <v>4200</v>
      </c>
      <c r="B4201" s="11" t="s">
        <v>19615</v>
      </c>
      <c r="C4201" s="11" t="s">
        <v>5984</v>
      </c>
      <c r="D4201" s="11" t="s">
        <v>237</v>
      </c>
      <c r="E4201" s="11" t="s">
        <v>8179</v>
      </c>
      <c r="F4201" s="11" t="s">
        <v>19616</v>
      </c>
      <c r="G4201" s="11">
        <v>308.60055030000001</v>
      </c>
      <c r="H4201" s="11" t="s">
        <v>3533</v>
      </c>
      <c r="I4201" s="13" t="s">
        <v>4628</v>
      </c>
      <c r="J4201" s="13"/>
      <c r="K4201" s="11"/>
      <c r="L4201" s="11" t="s">
        <v>4436</v>
      </c>
      <c r="M4201" s="11"/>
      <c r="N4201" s="11"/>
      <c r="O4201" s="11" t="s">
        <v>3751</v>
      </c>
      <c r="P4201" s="11"/>
      <c r="Q4201" s="11"/>
      <c r="R4201" s="11" t="s">
        <v>3751</v>
      </c>
      <c r="S4201" s="11"/>
      <c r="T4201" s="11"/>
      <c r="U4201" s="11" t="s">
        <v>3751</v>
      </c>
      <c r="V4201" s="11"/>
      <c r="W4201" s="11"/>
      <c r="X4201" s="11" t="s">
        <v>3751</v>
      </c>
      <c r="Y4201" s="11"/>
      <c r="Z4201" s="11"/>
      <c r="AA4201" s="11" t="s">
        <v>3751</v>
      </c>
      <c r="AB4201" s="11"/>
      <c r="AC4201" s="11"/>
      <c r="AD4201" s="11" t="s">
        <v>3751</v>
      </c>
      <c r="AE4201" s="11"/>
      <c r="AF4201" s="11"/>
      <c r="AG4201" s="11" t="s">
        <v>3751</v>
      </c>
      <c r="AH4201" s="11"/>
      <c r="AI4201" s="11"/>
      <c r="AJ4201" s="11"/>
      <c r="AK4201" s="11"/>
      <c r="AL4201" s="11"/>
      <c r="AM4201" s="11"/>
      <c r="AN4201" s="11"/>
      <c r="AO4201" s="11"/>
      <c r="AP4201" s="11"/>
      <c r="AQ4201" s="11"/>
      <c r="AR4201" s="11"/>
      <c r="AS4201" s="11"/>
      <c r="AT4201" s="11"/>
      <c r="AU4201" s="11"/>
      <c r="AV4201" s="11"/>
      <c r="AW4201" s="11"/>
      <c r="AX4201" s="11"/>
      <c r="AY4201" s="11"/>
      <c r="AZ4201" s="11"/>
      <c r="BA4201" s="11"/>
      <c r="BB4201" s="11"/>
      <c r="BC4201" s="11"/>
      <c r="BD4201" s="11"/>
      <c r="BE4201" s="11"/>
      <c r="BF4201" s="11"/>
      <c r="BG4201" s="11"/>
      <c r="BH4201" s="11"/>
      <c r="BI4201" s="11"/>
      <c r="BJ4201" s="11"/>
      <c r="BK4201" s="11"/>
      <c r="BL4201" s="11"/>
      <c r="BM4201" s="11"/>
      <c r="BN4201" s="11"/>
      <c r="BO4201" s="11"/>
      <c r="BP4201" s="11"/>
      <c r="BQ4201" s="11"/>
      <c r="BR4201" s="11"/>
      <c r="BS4201" s="11"/>
    </row>
    <row r="4202" spans="1:71" s="5" customFormat="1" ht="139.5" customHeight="1">
      <c r="A4202" s="2">
        <f t="shared" si="65"/>
        <v>4201</v>
      </c>
      <c r="B4202" s="11" t="s">
        <v>19617</v>
      </c>
      <c r="C4202" s="11" t="s">
        <v>5984</v>
      </c>
      <c r="D4202" s="11" t="s">
        <v>3574</v>
      </c>
      <c r="E4202" s="11" t="s">
        <v>8525</v>
      </c>
      <c r="F4202" s="11" t="s">
        <v>19618</v>
      </c>
      <c r="G4202" s="11">
        <v>308.3774525</v>
      </c>
      <c r="H4202" s="11" t="s">
        <v>3533</v>
      </c>
      <c r="I4202" s="13" t="s">
        <v>4099</v>
      </c>
      <c r="J4202" s="13"/>
      <c r="K4202" s="11"/>
      <c r="L4202" s="11" t="s">
        <v>19619</v>
      </c>
      <c r="M4202" s="11"/>
      <c r="N4202" s="11"/>
      <c r="O4202" s="11" t="s">
        <v>19620</v>
      </c>
      <c r="P4202" s="11"/>
      <c r="Q4202" s="11"/>
      <c r="R4202" s="11" t="s">
        <v>3751</v>
      </c>
      <c r="S4202" s="11"/>
      <c r="T4202" s="11"/>
      <c r="U4202" s="11" t="s">
        <v>3751</v>
      </c>
      <c r="V4202" s="11"/>
      <c r="W4202" s="11"/>
      <c r="X4202" s="11" t="s">
        <v>3751</v>
      </c>
      <c r="Y4202" s="11"/>
      <c r="Z4202" s="11"/>
      <c r="AA4202" s="11" t="s">
        <v>3751</v>
      </c>
      <c r="AB4202" s="11"/>
      <c r="AC4202" s="11"/>
      <c r="AD4202" s="11" t="s">
        <v>3751</v>
      </c>
      <c r="AE4202" s="11"/>
      <c r="AF4202" s="11"/>
      <c r="AG4202" s="11" t="s">
        <v>3751</v>
      </c>
      <c r="AH4202" s="11"/>
      <c r="AI4202" s="11"/>
      <c r="AJ4202" s="11"/>
      <c r="AK4202" s="11"/>
      <c r="AL4202" s="11"/>
      <c r="AM4202" s="11"/>
      <c r="AN4202" s="11"/>
      <c r="AO4202" s="11"/>
      <c r="AP4202" s="11"/>
      <c r="AQ4202" s="11"/>
      <c r="AR4202" s="11"/>
      <c r="AS4202" s="11"/>
      <c r="AT4202" s="11"/>
      <c r="AU4202" s="11"/>
      <c r="AV4202" s="11"/>
      <c r="AW4202" s="11"/>
      <c r="AX4202" s="11"/>
      <c r="AY4202" s="11"/>
      <c r="AZ4202" s="11"/>
      <c r="BA4202" s="11"/>
      <c r="BB4202" s="11"/>
      <c r="BC4202" s="11"/>
      <c r="BD4202" s="11"/>
      <c r="BE4202" s="11"/>
      <c r="BF4202" s="11"/>
      <c r="BG4202" s="11"/>
      <c r="BH4202" s="11"/>
      <c r="BI4202" s="11"/>
      <c r="BJ4202" s="11"/>
      <c r="BK4202" s="11"/>
      <c r="BL4202" s="11"/>
      <c r="BM4202" s="11"/>
      <c r="BN4202" s="11"/>
      <c r="BO4202" s="11"/>
      <c r="BP4202" s="11"/>
      <c r="BQ4202" s="11"/>
      <c r="BR4202" s="11"/>
      <c r="BS4202" s="11"/>
    </row>
    <row r="4203" spans="1:71" s="5" customFormat="1" ht="139.5" customHeight="1">
      <c r="A4203" s="2">
        <f t="shared" si="65"/>
        <v>4202</v>
      </c>
      <c r="B4203" s="11" t="s">
        <v>19621</v>
      </c>
      <c r="C4203" s="11" t="s">
        <v>5984</v>
      </c>
      <c r="D4203" s="11" t="s">
        <v>6054</v>
      </c>
      <c r="E4203" s="11" t="s">
        <v>8334</v>
      </c>
      <c r="F4203" s="11" t="s">
        <v>19622</v>
      </c>
      <c r="G4203" s="11">
        <v>307.6217709</v>
      </c>
      <c r="H4203" s="11" t="s">
        <v>3533</v>
      </c>
      <c r="I4203" s="13" t="s">
        <v>8050</v>
      </c>
      <c r="J4203" s="13"/>
      <c r="K4203" s="11"/>
      <c r="L4203" s="11" t="s">
        <v>19623</v>
      </c>
      <c r="M4203" s="11"/>
      <c r="N4203" s="11"/>
      <c r="O4203" s="11" t="s">
        <v>3751</v>
      </c>
      <c r="P4203" s="11"/>
      <c r="Q4203" s="11"/>
      <c r="R4203" s="11" t="s">
        <v>3751</v>
      </c>
      <c r="S4203" s="11"/>
      <c r="T4203" s="11"/>
      <c r="U4203" s="11" t="s">
        <v>3751</v>
      </c>
      <c r="V4203" s="11"/>
      <c r="W4203" s="11"/>
      <c r="X4203" s="11" t="s">
        <v>3751</v>
      </c>
      <c r="Y4203" s="11"/>
      <c r="Z4203" s="11"/>
      <c r="AA4203" s="11" t="s">
        <v>3751</v>
      </c>
      <c r="AB4203" s="11"/>
      <c r="AC4203" s="11"/>
      <c r="AD4203" s="11" t="s">
        <v>3751</v>
      </c>
      <c r="AE4203" s="11"/>
      <c r="AF4203" s="11"/>
      <c r="AG4203" s="11" t="s">
        <v>3751</v>
      </c>
      <c r="AH4203" s="11"/>
      <c r="AI4203" s="11"/>
      <c r="AJ4203" s="11"/>
      <c r="AK4203" s="11"/>
      <c r="AL4203" s="11"/>
      <c r="AM4203" s="11" t="s">
        <v>3751</v>
      </c>
      <c r="AN4203" s="11"/>
      <c r="AO4203" s="11"/>
      <c r="AP4203" s="11" t="s">
        <v>3751</v>
      </c>
      <c r="AQ4203" s="11"/>
      <c r="AR4203" s="11"/>
      <c r="AS4203" s="11" t="s">
        <v>3751</v>
      </c>
      <c r="AT4203" s="11"/>
      <c r="AU4203" s="11"/>
      <c r="AV4203" s="11"/>
      <c r="AW4203" s="11"/>
      <c r="AX4203" s="11"/>
      <c r="AY4203" s="11"/>
      <c r="AZ4203" s="11"/>
      <c r="BA4203" s="11"/>
      <c r="BB4203" s="11"/>
      <c r="BC4203" s="11"/>
      <c r="BD4203" s="11"/>
      <c r="BE4203" s="11"/>
      <c r="BF4203" s="11"/>
      <c r="BG4203" s="11"/>
      <c r="BH4203" s="11"/>
      <c r="BI4203" s="11"/>
      <c r="BJ4203" s="11"/>
      <c r="BK4203" s="11"/>
      <c r="BL4203" s="11"/>
      <c r="BM4203" s="11"/>
      <c r="BN4203" s="11"/>
      <c r="BO4203" s="11"/>
      <c r="BP4203" s="11"/>
      <c r="BQ4203" s="11"/>
      <c r="BR4203" s="11"/>
      <c r="BS4203" s="11"/>
    </row>
    <row r="4204" spans="1:71" s="5" customFormat="1" ht="139.5" customHeight="1">
      <c r="A4204" s="2">
        <f t="shared" si="65"/>
        <v>4203</v>
      </c>
      <c r="B4204" s="11" t="s">
        <v>19624</v>
      </c>
      <c r="C4204" s="11" t="s">
        <v>5984</v>
      </c>
      <c r="D4204" s="11" t="s">
        <v>2794</v>
      </c>
      <c r="E4204" s="11" t="s">
        <v>6693</v>
      </c>
      <c r="F4204" s="11" t="s">
        <v>19625</v>
      </c>
      <c r="G4204" s="11">
        <v>306.46475359999999</v>
      </c>
      <c r="H4204" s="11" t="s">
        <v>3533</v>
      </c>
      <c r="I4204" s="13" t="s">
        <v>7869</v>
      </c>
      <c r="J4204" s="13"/>
      <c r="K4204" s="11"/>
      <c r="L4204" s="11" t="s">
        <v>19626</v>
      </c>
      <c r="M4204" s="11"/>
      <c r="N4204" s="11"/>
      <c r="O4204" s="11"/>
      <c r="P4204" s="11"/>
      <c r="Q4204" s="11"/>
      <c r="R4204" s="11"/>
      <c r="S4204" s="11"/>
      <c r="T4204" s="11"/>
      <c r="U4204" s="11"/>
      <c r="V4204" s="11"/>
      <c r="W4204" s="11"/>
      <c r="X4204" s="11"/>
      <c r="Y4204" s="11"/>
      <c r="Z4204" s="11"/>
      <c r="AA4204" s="11"/>
      <c r="AB4204" s="11"/>
      <c r="AC4204" s="11"/>
      <c r="AD4204" s="11"/>
      <c r="AE4204" s="11"/>
      <c r="AF4204" s="11"/>
      <c r="AG4204" s="11"/>
      <c r="AH4204" s="11"/>
      <c r="AI4204" s="11"/>
      <c r="AJ4204" s="11"/>
      <c r="AK4204" s="11"/>
      <c r="AL4204" s="11"/>
      <c r="AM4204" s="11"/>
      <c r="AN4204" s="11"/>
      <c r="AO4204" s="11"/>
      <c r="AP4204" s="11"/>
      <c r="AQ4204" s="11"/>
      <c r="AR4204" s="11"/>
      <c r="AS4204" s="11"/>
      <c r="AT4204" s="11"/>
      <c r="AU4204" s="11"/>
      <c r="AV4204" s="11"/>
      <c r="AW4204" s="11"/>
      <c r="AX4204" s="11"/>
      <c r="AY4204" s="11"/>
      <c r="AZ4204" s="11"/>
      <c r="BA4204" s="11"/>
      <c r="BB4204" s="11"/>
      <c r="BC4204" s="11"/>
      <c r="BD4204" s="11"/>
      <c r="BE4204" s="11"/>
      <c r="BF4204" s="11"/>
      <c r="BG4204" s="11"/>
      <c r="BH4204" s="11"/>
      <c r="BI4204" s="11"/>
      <c r="BJ4204" s="11"/>
      <c r="BK4204" s="11"/>
      <c r="BL4204" s="11"/>
      <c r="BM4204" s="11"/>
      <c r="BN4204" s="11"/>
      <c r="BO4204" s="11"/>
      <c r="BP4204" s="11"/>
      <c r="BQ4204" s="11"/>
      <c r="BR4204" s="11"/>
      <c r="BS4204" s="11"/>
    </row>
    <row r="4205" spans="1:71" s="5" customFormat="1" ht="139.5" customHeight="1">
      <c r="A4205" s="2">
        <f t="shared" si="65"/>
        <v>4204</v>
      </c>
      <c r="B4205" s="11" t="s">
        <v>19627</v>
      </c>
      <c r="C4205" s="11" t="s">
        <v>5984</v>
      </c>
      <c r="D4205" s="11" t="s">
        <v>6054</v>
      </c>
      <c r="E4205" s="11" t="s">
        <v>6055</v>
      </c>
      <c r="F4205" s="11" t="s">
        <v>19628</v>
      </c>
      <c r="G4205" s="11">
        <v>306.44974000000002</v>
      </c>
      <c r="H4205" s="11" t="s">
        <v>3533</v>
      </c>
      <c r="I4205" s="13" t="s">
        <v>6979</v>
      </c>
      <c r="J4205" s="13"/>
      <c r="K4205" s="11"/>
      <c r="L4205" s="11" t="s">
        <v>19629</v>
      </c>
      <c r="M4205" s="11"/>
      <c r="N4205" s="11"/>
      <c r="O4205" s="11" t="s">
        <v>3751</v>
      </c>
      <c r="P4205" s="11"/>
      <c r="Q4205" s="11"/>
      <c r="R4205" s="11" t="s">
        <v>3751</v>
      </c>
      <c r="S4205" s="11"/>
      <c r="T4205" s="11"/>
      <c r="U4205" s="11" t="s">
        <v>3751</v>
      </c>
      <c r="V4205" s="11"/>
      <c r="W4205" s="11"/>
      <c r="X4205" s="11" t="s">
        <v>3751</v>
      </c>
      <c r="Y4205" s="11"/>
      <c r="Z4205" s="11"/>
      <c r="AA4205" s="11" t="s">
        <v>3751</v>
      </c>
      <c r="AB4205" s="11"/>
      <c r="AC4205" s="11"/>
      <c r="AD4205" s="11" t="s">
        <v>3751</v>
      </c>
      <c r="AE4205" s="11"/>
      <c r="AF4205" s="11"/>
      <c r="AG4205" s="11" t="s">
        <v>3751</v>
      </c>
      <c r="AH4205" s="11"/>
      <c r="AI4205" s="11"/>
      <c r="AJ4205" s="11"/>
      <c r="AK4205" s="11"/>
      <c r="AL4205" s="11"/>
      <c r="AM4205" s="11"/>
      <c r="AN4205" s="11"/>
      <c r="AO4205" s="11"/>
      <c r="AP4205" s="11"/>
      <c r="AQ4205" s="11"/>
      <c r="AR4205" s="11"/>
      <c r="AS4205" s="11"/>
      <c r="AT4205" s="11"/>
      <c r="AU4205" s="11"/>
      <c r="AV4205" s="11"/>
      <c r="AW4205" s="11"/>
      <c r="AX4205" s="11"/>
      <c r="AY4205" s="11"/>
      <c r="AZ4205" s="11"/>
      <c r="BA4205" s="11"/>
      <c r="BB4205" s="11"/>
      <c r="BC4205" s="11"/>
      <c r="BD4205" s="11"/>
      <c r="BE4205" s="11"/>
      <c r="BF4205" s="11"/>
      <c r="BG4205" s="11"/>
      <c r="BH4205" s="11"/>
      <c r="BI4205" s="11"/>
      <c r="BJ4205" s="11"/>
      <c r="BK4205" s="11"/>
      <c r="BL4205" s="11"/>
      <c r="BM4205" s="11"/>
      <c r="BN4205" s="11"/>
      <c r="BO4205" s="11"/>
      <c r="BP4205" s="11"/>
      <c r="BQ4205" s="11"/>
      <c r="BR4205" s="11"/>
      <c r="BS4205" s="11"/>
    </row>
    <row r="4206" spans="1:71" s="5" customFormat="1" ht="139.5" customHeight="1">
      <c r="A4206" s="2">
        <f t="shared" si="65"/>
        <v>4205</v>
      </c>
      <c r="B4206" s="11" t="s">
        <v>19630</v>
      </c>
      <c r="C4206" s="11" t="s">
        <v>5984</v>
      </c>
      <c r="D4206" s="11" t="s">
        <v>6054</v>
      </c>
      <c r="E4206" s="11" t="s">
        <v>6635</v>
      </c>
      <c r="F4206" s="11" t="s">
        <v>19631</v>
      </c>
      <c r="G4206" s="11">
        <v>306.34663749999999</v>
      </c>
      <c r="H4206" s="11" t="s">
        <v>3533</v>
      </c>
      <c r="I4206" s="13" t="s">
        <v>19632</v>
      </c>
      <c r="J4206" s="13"/>
      <c r="K4206" s="11"/>
      <c r="L4206" s="11" t="s">
        <v>19633</v>
      </c>
      <c r="M4206" s="11"/>
      <c r="N4206" s="11"/>
      <c r="O4206" s="11" t="s">
        <v>19634</v>
      </c>
      <c r="P4206" s="11"/>
      <c r="Q4206" s="11"/>
      <c r="R4206" s="11" t="s">
        <v>19635</v>
      </c>
      <c r="S4206" s="11"/>
      <c r="T4206" s="11"/>
      <c r="U4206" s="11" t="s">
        <v>3751</v>
      </c>
      <c r="V4206" s="11"/>
      <c r="W4206" s="11"/>
      <c r="X4206" s="11" t="s">
        <v>3751</v>
      </c>
      <c r="Y4206" s="11"/>
      <c r="Z4206" s="11"/>
      <c r="AA4206" s="11" t="s">
        <v>3751</v>
      </c>
      <c r="AB4206" s="11"/>
      <c r="AC4206" s="11"/>
      <c r="AD4206" s="11" t="s">
        <v>3751</v>
      </c>
      <c r="AE4206" s="11"/>
      <c r="AF4206" s="11"/>
      <c r="AG4206" s="11" t="s">
        <v>3751</v>
      </c>
      <c r="AH4206" s="11"/>
      <c r="AI4206" s="11"/>
      <c r="AJ4206" s="11"/>
      <c r="AK4206" s="11"/>
      <c r="AL4206" s="11"/>
      <c r="AM4206" s="11"/>
      <c r="AN4206" s="11"/>
      <c r="AO4206" s="11"/>
      <c r="AP4206" s="11"/>
      <c r="AQ4206" s="11"/>
      <c r="AR4206" s="11"/>
      <c r="AS4206" s="11"/>
      <c r="AT4206" s="11"/>
      <c r="AU4206" s="11"/>
      <c r="AV4206" s="11"/>
      <c r="AW4206" s="11"/>
      <c r="AX4206" s="11"/>
      <c r="AY4206" s="11"/>
      <c r="AZ4206" s="11"/>
      <c r="BA4206" s="11"/>
      <c r="BB4206" s="11"/>
      <c r="BC4206" s="11"/>
      <c r="BD4206" s="11"/>
      <c r="BE4206" s="11"/>
      <c r="BF4206" s="11"/>
      <c r="BG4206" s="11"/>
      <c r="BH4206" s="11"/>
      <c r="BI4206" s="11"/>
      <c r="BJ4206" s="11"/>
      <c r="BK4206" s="11"/>
      <c r="BL4206" s="11"/>
      <c r="BM4206" s="11"/>
      <c r="BN4206" s="11"/>
      <c r="BO4206" s="11"/>
      <c r="BP4206" s="11"/>
      <c r="BQ4206" s="11"/>
      <c r="BR4206" s="11"/>
      <c r="BS4206" s="11"/>
    </row>
    <row r="4207" spans="1:71" s="5" customFormat="1" ht="139.5" customHeight="1">
      <c r="A4207" s="2">
        <f t="shared" si="65"/>
        <v>4206</v>
      </c>
      <c r="B4207" s="11" t="s">
        <v>19636</v>
      </c>
      <c r="C4207" s="11" t="s">
        <v>5984</v>
      </c>
      <c r="D4207" s="11" t="s">
        <v>274</v>
      </c>
      <c r="E4207" s="11" t="s">
        <v>6693</v>
      </c>
      <c r="F4207" s="11" t="s">
        <v>19637</v>
      </c>
      <c r="G4207" s="11">
        <v>306.12089600000002</v>
      </c>
      <c r="H4207" s="11" t="s">
        <v>3533</v>
      </c>
      <c r="I4207" s="13" t="s">
        <v>18783</v>
      </c>
      <c r="J4207" s="13"/>
      <c r="K4207" s="11"/>
      <c r="L4207" s="11" t="s">
        <v>19638</v>
      </c>
      <c r="M4207" s="11"/>
      <c r="N4207" s="11"/>
      <c r="O4207" s="11" t="s">
        <v>19639</v>
      </c>
      <c r="P4207" s="11"/>
      <c r="Q4207" s="11"/>
      <c r="R4207" s="11" t="s">
        <v>19640</v>
      </c>
      <c r="S4207" s="11"/>
      <c r="T4207" s="11"/>
      <c r="U4207" s="11" t="s">
        <v>3751</v>
      </c>
      <c r="V4207" s="11"/>
      <c r="W4207" s="11"/>
      <c r="X4207" s="11" t="s">
        <v>3751</v>
      </c>
      <c r="Y4207" s="11"/>
      <c r="Z4207" s="11"/>
      <c r="AA4207" s="11" t="s">
        <v>3751</v>
      </c>
      <c r="AB4207" s="11"/>
      <c r="AC4207" s="11"/>
      <c r="AD4207" s="11" t="s">
        <v>3751</v>
      </c>
      <c r="AE4207" s="11"/>
      <c r="AF4207" s="11"/>
      <c r="AG4207" s="11" t="s">
        <v>3751</v>
      </c>
      <c r="AH4207" s="11"/>
      <c r="AI4207" s="11"/>
      <c r="AJ4207" s="11"/>
      <c r="AK4207" s="11"/>
      <c r="AL4207" s="11"/>
      <c r="AM4207" s="11"/>
      <c r="AN4207" s="11"/>
      <c r="AO4207" s="11"/>
      <c r="AP4207" s="11"/>
      <c r="AQ4207" s="11"/>
      <c r="AR4207" s="11"/>
      <c r="AS4207" s="11"/>
      <c r="AT4207" s="11"/>
      <c r="AU4207" s="11"/>
      <c r="AV4207" s="11"/>
      <c r="AW4207" s="11"/>
      <c r="AX4207" s="11"/>
      <c r="AY4207" s="11"/>
      <c r="AZ4207" s="11"/>
      <c r="BA4207" s="11"/>
      <c r="BB4207" s="11"/>
      <c r="BC4207" s="11"/>
      <c r="BD4207" s="11"/>
      <c r="BE4207" s="11"/>
      <c r="BF4207" s="11"/>
      <c r="BG4207" s="11"/>
      <c r="BH4207" s="11"/>
      <c r="BI4207" s="11"/>
      <c r="BJ4207" s="11"/>
      <c r="BK4207" s="11"/>
      <c r="BL4207" s="11"/>
      <c r="BM4207" s="11"/>
      <c r="BN4207" s="11"/>
      <c r="BO4207" s="11"/>
      <c r="BP4207" s="11"/>
      <c r="BQ4207" s="11"/>
      <c r="BR4207" s="11"/>
      <c r="BS4207" s="11"/>
    </row>
    <row r="4208" spans="1:71" s="5" customFormat="1" ht="139.5" customHeight="1">
      <c r="A4208" s="2">
        <f t="shared" si="65"/>
        <v>4207</v>
      </c>
      <c r="B4208" s="11" t="s">
        <v>19641</v>
      </c>
      <c r="C4208" s="11" t="s">
        <v>5984</v>
      </c>
      <c r="D4208" s="11" t="s">
        <v>741</v>
      </c>
      <c r="E4208" s="11" t="s">
        <v>13095</v>
      </c>
      <c r="F4208" s="11" t="s">
        <v>19642</v>
      </c>
      <c r="G4208" s="11">
        <v>305.69895750000001</v>
      </c>
      <c r="H4208" s="11" t="s">
        <v>6003</v>
      </c>
      <c r="I4208" s="13">
        <v>43189</v>
      </c>
      <c r="J4208" s="13"/>
      <c r="K4208" s="11"/>
      <c r="L4208" s="11" t="s">
        <v>19643</v>
      </c>
      <c r="M4208" s="11"/>
      <c r="N4208" s="11"/>
      <c r="O4208" s="11"/>
      <c r="P4208" s="11"/>
      <c r="Q4208" s="11"/>
      <c r="R4208" s="11"/>
      <c r="S4208" s="11"/>
      <c r="T4208" s="11"/>
      <c r="U4208" s="11"/>
      <c r="V4208" s="11"/>
      <c r="W4208" s="11"/>
      <c r="X4208" s="11"/>
      <c r="Y4208" s="11"/>
      <c r="Z4208" s="11"/>
      <c r="AA4208" s="11"/>
      <c r="AB4208" s="11"/>
      <c r="AC4208" s="11"/>
      <c r="AD4208" s="11"/>
      <c r="AE4208" s="11"/>
      <c r="AF4208" s="11"/>
      <c r="AG4208" s="11"/>
      <c r="AH4208" s="11"/>
      <c r="AI4208" s="11"/>
      <c r="AJ4208" s="11"/>
      <c r="AK4208" s="11"/>
      <c r="AL4208" s="11"/>
      <c r="AM4208" s="11"/>
      <c r="AN4208" s="11"/>
      <c r="AO4208" s="11"/>
      <c r="AP4208" s="11"/>
      <c r="AQ4208" s="11"/>
      <c r="AR4208" s="11"/>
      <c r="AS4208" s="11"/>
      <c r="AT4208" s="11"/>
      <c r="AU4208" s="11"/>
      <c r="AV4208" s="11"/>
      <c r="AW4208" s="11"/>
      <c r="AX4208" s="11"/>
      <c r="AY4208" s="11"/>
      <c r="AZ4208" s="11"/>
      <c r="BA4208" s="11"/>
      <c r="BB4208" s="11"/>
      <c r="BC4208" s="11"/>
      <c r="BD4208" s="11"/>
      <c r="BE4208" s="11"/>
      <c r="BF4208" s="11"/>
      <c r="BG4208" s="11"/>
      <c r="BH4208" s="11"/>
      <c r="BI4208" s="11"/>
      <c r="BJ4208" s="11"/>
      <c r="BK4208" s="11"/>
      <c r="BL4208" s="11"/>
      <c r="BM4208" s="11"/>
      <c r="BN4208" s="11"/>
      <c r="BO4208" s="11"/>
      <c r="BP4208" s="11"/>
      <c r="BQ4208" s="11"/>
      <c r="BR4208" s="11"/>
      <c r="BS4208" s="11"/>
    </row>
    <row r="4209" spans="1:71" s="5" customFormat="1" ht="139.5" customHeight="1">
      <c r="A4209" s="2">
        <f t="shared" si="65"/>
        <v>4208</v>
      </c>
      <c r="B4209" s="11" t="s">
        <v>19644</v>
      </c>
      <c r="C4209" s="11" t="s">
        <v>5984</v>
      </c>
      <c r="D4209" s="11" t="s">
        <v>4863</v>
      </c>
      <c r="E4209" s="11" t="s">
        <v>7256</v>
      </c>
      <c r="F4209" s="11" t="s">
        <v>5483</v>
      </c>
      <c r="G4209" s="11">
        <v>305.0256033</v>
      </c>
      <c r="H4209" s="11" t="s">
        <v>3533</v>
      </c>
      <c r="I4209" s="13" t="s">
        <v>7635</v>
      </c>
      <c r="J4209" s="13"/>
      <c r="K4209" s="11"/>
      <c r="L4209" s="11" t="s">
        <v>16549</v>
      </c>
      <c r="M4209" s="11"/>
      <c r="N4209" s="11"/>
      <c r="O4209" s="11" t="s">
        <v>19645</v>
      </c>
      <c r="P4209" s="11"/>
      <c r="Q4209" s="11"/>
      <c r="R4209" s="11" t="s">
        <v>3751</v>
      </c>
      <c r="S4209" s="11"/>
      <c r="T4209" s="11"/>
      <c r="U4209" s="11" t="s">
        <v>3751</v>
      </c>
      <c r="V4209" s="11"/>
      <c r="W4209" s="11"/>
      <c r="X4209" s="11" t="s">
        <v>3751</v>
      </c>
      <c r="Y4209" s="11"/>
      <c r="Z4209" s="11"/>
      <c r="AA4209" s="11" t="s">
        <v>3751</v>
      </c>
      <c r="AB4209" s="11"/>
      <c r="AC4209" s="11"/>
      <c r="AD4209" s="11" t="s">
        <v>3751</v>
      </c>
      <c r="AE4209" s="11"/>
      <c r="AF4209" s="11"/>
      <c r="AG4209" s="11" t="s">
        <v>3751</v>
      </c>
      <c r="AH4209" s="11"/>
      <c r="AI4209" s="11"/>
      <c r="AJ4209" s="11"/>
      <c r="AK4209" s="11"/>
      <c r="AL4209" s="11"/>
      <c r="AM4209" s="11"/>
      <c r="AN4209" s="11"/>
      <c r="AO4209" s="11"/>
      <c r="AP4209" s="11"/>
      <c r="AQ4209" s="11"/>
      <c r="AR4209" s="11"/>
      <c r="AS4209" s="11"/>
      <c r="AT4209" s="11"/>
      <c r="AU4209" s="11"/>
      <c r="AV4209" s="11"/>
      <c r="AW4209" s="11"/>
      <c r="AX4209" s="11"/>
      <c r="AY4209" s="11"/>
      <c r="AZ4209" s="11"/>
      <c r="BA4209" s="11"/>
      <c r="BB4209" s="11"/>
      <c r="BC4209" s="11"/>
      <c r="BD4209" s="11"/>
      <c r="BE4209" s="11"/>
      <c r="BF4209" s="11"/>
      <c r="BG4209" s="11"/>
      <c r="BH4209" s="11"/>
      <c r="BI4209" s="11"/>
      <c r="BJ4209" s="11"/>
      <c r="BK4209" s="11"/>
      <c r="BL4209" s="11"/>
      <c r="BM4209" s="11"/>
      <c r="BN4209" s="11"/>
      <c r="BO4209" s="11"/>
      <c r="BP4209" s="11"/>
      <c r="BQ4209" s="11"/>
      <c r="BR4209" s="11"/>
      <c r="BS4209" s="11"/>
    </row>
    <row r="4210" spans="1:71" s="5" customFormat="1" ht="139.5" customHeight="1">
      <c r="A4210" s="2">
        <f t="shared" si="65"/>
        <v>4209</v>
      </c>
      <c r="B4210" s="11" t="s">
        <v>19646</v>
      </c>
      <c r="C4210" s="11" t="s">
        <v>5984</v>
      </c>
      <c r="D4210" s="11" t="s">
        <v>741</v>
      </c>
      <c r="E4210" s="11" t="s">
        <v>12695</v>
      </c>
      <c r="F4210" s="11" t="s">
        <v>19647</v>
      </c>
      <c r="G4210" s="11">
        <v>304.85489860000001</v>
      </c>
      <c r="H4210" s="11" t="s">
        <v>3533</v>
      </c>
      <c r="I4210" s="13">
        <v>43325</v>
      </c>
      <c r="J4210" s="13"/>
      <c r="K4210" s="11"/>
      <c r="L4210" s="11" t="s">
        <v>19648</v>
      </c>
      <c r="M4210" s="11"/>
      <c r="N4210" s="11"/>
      <c r="O4210" s="11" t="s">
        <v>19649</v>
      </c>
      <c r="P4210" s="11"/>
      <c r="Q4210" s="11"/>
      <c r="R4210" s="11"/>
      <c r="S4210" s="11"/>
      <c r="T4210" s="11"/>
      <c r="U4210" s="11"/>
      <c r="V4210" s="11"/>
      <c r="W4210" s="11"/>
      <c r="X4210" s="11"/>
      <c r="Y4210" s="11"/>
      <c r="Z4210" s="11"/>
      <c r="AA4210" s="11"/>
      <c r="AB4210" s="11"/>
      <c r="AC4210" s="11"/>
      <c r="AD4210" s="11"/>
      <c r="AE4210" s="11"/>
      <c r="AF4210" s="11"/>
      <c r="AG4210" s="11"/>
      <c r="AH4210" s="11"/>
      <c r="AI4210" s="11"/>
      <c r="AJ4210" s="11"/>
      <c r="AK4210" s="11"/>
      <c r="AL4210" s="11"/>
      <c r="AM4210" s="11"/>
      <c r="AN4210" s="11"/>
      <c r="AO4210" s="11"/>
      <c r="AP4210" s="11"/>
      <c r="AQ4210" s="11"/>
      <c r="AR4210" s="11"/>
      <c r="AS4210" s="11"/>
      <c r="AT4210" s="11"/>
      <c r="AU4210" s="11"/>
      <c r="AV4210" s="11"/>
      <c r="AW4210" s="11"/>
      <c r="AX4210" s="11"/>
      <c r="AY4210" s="11"/>
      <c r="AZ4210" s="11"/>
      <c r="BA4210" s="11"/>
      <c r="BB4210" s="11"/>
      <c r="BC4210" s="11"/>
      <c r="BD4210" s="11"/>
      <c r="BE4210" s="11"/>
      <c r="BF4210" s="11"/>
      <c r="BG4210" s="11"/>
      <c r="BH4210" s="11"/>
      <c r="BI4210" s="11"/>
      <c r="BJ4210" s="11"/>
      <c r="BK4210" s="11"/>
      <c r="BL4210" s="11"/>
      <c r="BM4210" s="11"/>
      <c r="BN4210" s="11"/>
      <c r="BO4210" s="11"/>
      <c r="BP4210" s="11"/>
      <c r="BQ4210" s="11"/>
      <c r="BR4210" s="11"/>
      <c r="BS4210" s="11"/>
    </row>
    <row r="4211" spans="1:71" s="5" customFormat="1" ht="139.5" customHeight="1">
      <c r="A4211" s="2">
        <f t="shared" si="65"/>
        <v>4210</v>
      </c>
      <c r="B4211" s="11" t="s">
        <v>19650</v>
      </c>
      <c r="C4211" s="11" t="s">
        <v>5984</v>
      </c>
      <c r="D4211" s="11" t="s">
        <v>3574</v>
      </c>
      <c r="E4211" s="11" t="s">
        <v>8296</v>
      </c>
      <c r="F4211" s="11" t="s">
        <v>19651</v>
      </c>
      <c r="G4211" s="11">
        <v>304.83189999999996</v>
      </c>
      <c r="H4211" s="11" t="s">
        <v>3533</v>
      </c>
      <c r="I4211" s="13" t="s">
        <v>7348</v>
      </c>
      <c r="J4211" s="13"/>
      <c r="K4211" s="11"/>
      <c r="L4211" s="11" t="s">
        <v>19652</v>
      </c>
      <c r="M4211" s="11"/>
      <c r="N4211" s="11"/>
      <c r="O4211" s="11" t="s">
        <v>3751</v>
      </c>
      <c r="P4211" s="11"/>
      <c r="Q4211" s="11"/>
      <c r="R4211" s="11" t="s">
        <v>3751</v>
      </c>
      <c r="S4211" s="11"/>
      <c r="T4211" s="11"/>
      <c r="U4211" s="11" t="s">
        <v>3751</v>
      </c>
      <c r="V4211" s="11"/>
      <c r="W4211" s="11"/>
      <c r="X4211" s="11" t="s">
        <v>3751</v>
      </c>
      <c r="Y4211" s="11"/>
      <c r="Z4211" s="11"/>
      <c r="AA4211" s="11" t="s">
        <v>3751</v>
      </c>
      <c r="AB4211" s="11"/>
      <c r="AC4211" s="11"/>
      <c r="AD4211" s="11" t="s">
        <v>3751</v>
      </c>
      <c r="AE4211" s="11"/>
      <c r="AF4211" s="11"/>
      <c r="AG4211" s="11" t="s">
        <v>3751</v>
      </c>
      <c r="AH4211" s="11"/>
      <c r="AI4211" s="11"/>
      <c r="AJ4211" s="11"/>
      <c r="AK4211" s="11"/>
      <c r="AL4211" s="11"/>
      <c r="AM4211" s="11"/>
      <c r="AN4211" s="11"/>
      <c r="AO4211" s="11"/>
      <c r="AP4211" s="11"/>
      <c r="AQ4211" s="11"/>
      <c r="AR4211" s="11"/>
      <c r="AS4211" s="11"/>
      <c r="AT4211" s="11"/>
      <c r="AU4211" s="11"/>
      <c r="AV4211" s="11"/>
      <c r="AW4211" s="11"/>
      <c r="AX4211" s="11"/>
      <c r="AY4211" s="11"/>
      <c r="AZ4211" s="11"/>
      <c r="BA4211" s="11"/>
      <c r="BB4211" s="11"/>
      <c r="BC4211" s="11"/>
      <c r="BD4211" s="11"/>
      <c r="BE4211" s="11"/>
      <c r="BF4211" s="11"/>
      <c r="BG4211" s="11"/>
      <c r="BH4211" s="11"/>
      <c r="BI4211" s="11"/>
      <c r="BJ4211" s="11"/>
      <c r="BK4211" s="11"/>
      <c r="BL4211" s="11"/>
      <c r="BM4211" s="11"/>
      <c r="BN4211" s="11"/>
      <c r="BO4211" s="11"/>
      <c r="BP4211" s="11"/>
      <c r="BQ4211" s="11"/>
      <c r="BR4211" s="11"/>
      <c r="BS4211" s="11"/>
    </row>
    <row r="4212" spans="1:71" s="5" customFormat="1" ht="139.5" customHeight="1">
      <c r="A4212" s="2">
        <f t="shared" si="65"/>
        <v>4211</v>
      </c>
      <c r="B4212" s="11" t="s">
        <v>19653</v>
      </c>
      <c r="C4212" s="11" t="s">
        <v>5984</v>
      </c>
      <c r="D4212" s="11" t="s">
        <v>3574</v>
      </c>
      <c r="E4212" s="11" t="s">
        <v>8296</v>
      </c>
      <c r="F4212" s="11" t="s">
        <v>19654</v>
      </c>
      <c r="G4212" s="11">
        <v>304.81722350000001</v>
      </c>
      <c r="H4212" s="11" t="s">
        <v>3533</v>
      </c>
      <c r="I4212" s="13" t="s">
        <v>6788</v>
      </c>
      <c r="J4212" s="13"/>
      <c r="K4212" s="11"/>
      <c r="L4212" s="11" t="s">
        <v>19655</v>
      </c>
      <c r="M4212" s="11"/>
      <c r="N4212" s="11"/>
      <c r="O4212" s="11" t="s">
        <v>3751</v>
      </c>
      <c r="P4212" s="11"/>
      <c r="Q4212" s="11"/>
      <c r="R4212" s="11" t="s">
        <v>3751</v>
      </c>
      <c r="S4212" s="11"/>
      <c r="T4212" s="11"/>
      <c r="U4212" s="11" t="s">
        <v>3751</v>
      </c>
      <c r="V4212" s="11"/>
      <c r="W4212" s="11"/>
      <c r="X4212" s="11" t="s">
        <v>3751</v>
      </c>
      <c r="Y4212" s="11"/>
      <c r="Z4212" s="11"/>
      <c r="AA4212" s="11" t="s">
        <v>3751</v>
      </c>
      <c r="AB4212" s="11"/>
      <c r="AC4212" s="11"/>
      <c r="AD4212" s="11" t="s">
        <v>3751</v>
      </c>
      <c r="AE4212" s="11"/>
      <c r="AF4212" s="11"/>
      <c r="AG4212" s="11" t="s">
        <v>3751</v>
      </c>
      <c r="AH4212" s="11"/>
      <c r="AI4212" s="11"/>
      <c r="AJ4212" s="11"/>
      <c r="AK4212" s="11"/>
      <c r="AL4212" s="11"/>
      <c r="AM4212" s="11"/>
      <c r="AN4212" s="11"/>
      <c r="AO4212" s="11"/>
      <c r="AP4212" s="11"/>
      <c r="AQ4212" s="11"/>
      <c r="AR4212" s="11"/>
      <c r="AS4212" s="11"/>
      <c r="AT4212" s="11"/>
      <c r="AU4212" s="11"/>
      <c r="AV4212" s="11"/>
      <c r="AW4212" s="11"/>
      <c r="AX4212" s="11"/>
      <c r="AY4212" s="11"/>
      <c r="AZ4212" s="11"/>
      <c r="BA4212" s="11"/>
      <c r="BB4212" s="11"/>
      <c r="BC4212" s="11"/>
      <c r="BD4212" s="11"/>
      <c r="BE4212" s="11"/>
      <c r="BF4212" s="11"/>
      <c r="BG4212" s="11"/>
      <c r="BH4212" s="11"/>
      <c r="BI4212" s="11"/>
      <c r="BJ4212" s="11"/>
      <c r="BK4212" s="11"/>
      <c r="BL4212" s="11"/>
      <c r="BM4212" s="11"/>
      <c r="BN4212" s="11"/>
      <c r="BO4212" s="11"/>
      <c r="BP4212" s="11"/>
      <c r="BQ4212" s="11"/>
      <c r="BR4212" s="11"/>
      <c r="BS4212" s="11"/>
    </row>
    <row r="4213" spans="1:71" s="5" customFormat="1" ht="139.5" customHeight="1">
      <c r="A4213" s="2">
        <f t="shared" si="65"/>
        <v>4212</v>
      </c>
      <c r="B4213" s="11" t="s">
        <v>19656</v>
      </c>
      <c r="C4213" s="11" t="s">
        <v>5984</v>
      </c>
      <c r="D4213" s="11" t="s">
        <v>2825</v>
      </c>
      <c r="E4213" s="11" t="s">
        <v>6439</v>
      </c>
      <c r="F4213" s="11" t="s">
        <v>19657</v>
      </c>
      <c r="G4213" s="11">
        <v>303.99028930000003</v>
      </c>
      <c r="H4213" s="11" t="s">
        <v>3533</v>
      </c>
      <c r="I4213" s="13" t="s">
        <v>5126</v>
      </c>
      <c r="J4213" s="13"/>
      <c r="K4213" s="11"/>
      <c r="L4213" s="11" t="s">
        <v>19658</v>
      </c>
      <c r="M4213" s="11"/>
      <c r="N4213" s="11"/>
      <c r="O4213" s="11" t="s">
        <v>19659</v>
      </c>
      <c r="P4213" s="11"/>
      <c r="Q4213" s="11"/>
      <c r="R4213" s="11" t="s">
        <v>3751</v>
      </c>
      <c r="S4213" s="11"/>
      <c r="T4213" s="11"/>
      <c r="U4213" s="11" t="s">
        <v>3751</v>
      </c>
      <c r="V4213" s="11"/>
      <c r="W4213" s="11"/>
      <c r="X4213" s="11" t="s">
        <v>3751</v>
      </c>
      <c r="Y4213" s="11"/>
      <c r="Z4213" s="11"/>
      <c r="AA4213" s="11" t="s">
        <v>3751</v>
      </c>
      <c r="AB4213" s="11"/>
      <c r="AC4213" s="11"/>
      <c r="AD4213" s="11" t="s">
        <v>3751</v>
      </c>
      <c r="AE4213" s="11"/>
      <c r="AF4213" s="11"/>
      <c r="AG4213" s="11" t="s">
        <v>3751</v>
      </c>
      <c r="AH4213" s="11"/>
      <c r="AI4213" s="11"/>
      <c r="AJ4213" s="11"/>
      <c r="AK4213" s="11"/>
      <c r="AL4213" s="11"/>
      <c r="AM4213" s="11"/>
      <c r="AN4213" s="11"/>
      <c r="AO4213" s="11"/>
      <c r="AP4213" s="11"/>
      <c r="AQ4213" s="11"/>
      <c r="AR4213" s="11"/>
      <c r="AS4213" s="11"/>
      <c r="AT4213" s="11"/>
      <c r="AU4213" s="11"/>
      <c r="AV4213" s="11"/>
      <c r="AW4213" s="11"/>
      <c r="AX4213" s="11"/>
      <c r="AY4213" s="11"/>
      <c r="AZ4213" s="11"/>
      <c r="BA4213" s="11"/>
      <c r="BB4213" s="11"/>
      <c r="BC4213" s="11"/>
      <c r="BD4213" s="11"/>
      <c r="BE4213" s="11"/>
      <c r="BF4213" s="11"/>
      <c r="BG4213" s="11"/>
      <c r="BH4213" s="11"/>
      <c r="BI4213" s="11"/>
      <c r="BJ4213" s="11"/>
      <c r="BK4213" s="11"/>
      <c r="BL4213" s="11"/>
      <c r="BM4213" s="11"/>
      <c r="BN4213" s="11"/>
      <c r="BO4213" s="11"/>
      <c r="BP4213" s="11"/>
      <c r="BQ4213" s="11"/>
      <c r="BR4213" s="11"/>
      <c r="BS4213" s="11"/>
    </row>
    <row r="4214" spans="1:71" s="5" customFormat="1" ht="139.5" customHeight="1">
      <c r="A4214" s="2">
        <f t="shared" si="65"/>
        <v>4213</v>
      </c>
      <c r="B4214" s="11" t="s">
        <v>19660</v>
      </c>
      <c r="C4214" s="11" t="s">
        <v>5984</v>
      </c>
      <c r="D4214" s="11" t="s">
        <v>5483</v>
      </c>
      <c r="E4214" s="11" t="s">
        <v>7899</v>
      </c>
      <c r="F4214" s="11" t="s">
        <v>19661</v>
      </c>
      <c r="G4214" s="11">
        <v>303.96185579999997</v>
      </c>
      <c r="H4214" s="11" t="s">
        <v>6003</v>
      </c>
      <c r="I4214" s="13">
        <v>43128</v>
      </c>
      <c r="J4214" s="13"/>
      <c r="K4214" s="11"/>
      <c r="L4214" s="11" t="s">
        <v>19662</v>
      </c>
      <c r="M4214" s="11"/>
      <c r="N4214" s="11"/>
      <c r="O4214" s="11"/>
      <c r="P4214" s="11"/>
      <c r="Q4214" s="11"/>
      <c r="R4214" s="11"/>
      <c r="S4214" s="11"/>
      <c r="T4214" s="11"/>
      <c r="U4214" s="11"/>
      <c r="V4214" s="11"/>
      <c r="W4214" s="11"/>
      <c r="X4214" s="11"/>
      <c r="Y4214" s="11"/>
      <c r="Z4214" s="11"/>
      <c r="AA4214" s="11"/>
      <c r="AB4214" s="11"/>
      <c r="AC4214" s="11"/>
      <c r="AD4214" s="11"/>
      <c r="AE4214" s="11"/>
      <c r="AF4214" s="11"/>
      <c r="AG4214" s="11"/>
      <c r="AH4214" s="11"/>
      <c r="AI4214" s="11"/>
      <c r="AJ4214" s="11"/>
      <c r="AK4214" s="11"/>
      <c r="AL4214" s="11"/>
      <c r="AM4214" s="11"/>
      <c r="AN4214" s="11"/>
      <c r="AO4214" s="11"/>
      <c r="AP4214" s="11"/>
      <c r="AQ4214" s="11"/>
      <c r="AR4214" s="11"/>
      <c r="AS4214" s="11"/>
      <c r="AT4214" s="11"/>
      <c r="AU4214" s="11"/>
      <c r="AV4214" s="11"/>
      <c r="AW4214" s="11"/>
      <c r="AX4214" s="11"/>
      <c r="AY4214" s="11"/>
      <c r="AZ4214" s="11"/>
      <c r="BA4214" s="11"/>
      <c r="BB4214" s="11"/>
      <c r="BC4214" s="11"/>
      <c r="BD4214" s="11"/>
      <c r="BE4214" s="11"/>
      <c r="BF4214" s="11"/>
      <c r="BG4214" s="11"/>
      <c r="BH4214" s="11"/>
      <c r="BI4214" s="11"/>
      <c r="BJ4214" s="11"/>
      <c r="BK4214" s="11"/>
      <c r="BL4214" s="11"/>
      <c r="BM4214" s="11"/>
      <c r="BN4214" s="11"/>
      <c r="BO4214" s="11"/>
      <c r="BP4214" s="11"/>
      <c r="BQ4214" s="11"/>
      <c r="BR4214" s="11"/>
      <c r="BS4214" s="11"/>
    </row>
    <row r="4215" spans="1:71" s="5" customFormat="1" ht="139.5" customHeight="1">
      <c r="A4215" s="2">
        <f t="shared" si="65"/>
        <v>4214</v>
      </c>
      <c r="B4215" s="11" t="s">
        <v>19663</v>
      </c>
      <c r="C4215" s="11" t="s">
        <v>5984</v>
      </c>
      <c r="D4215" s="11" t="s">
        <v>624</v>
      </c>
      <c r="E4215" s="11" t="s">
        <v>7331</v>
      </c>
      <c r="F4215" s="11" t="s">
        <v>19664</v>
      </c>
      <c r="G4215" s="11">
        <v>303.88421249999999</v>
      </c>
      <c r="H4215" s="11" t="s">
        <v>3533</v>
      </c>
      <c r="I4215" s="13" t="s">
        <v>5874</v>
      </c>
      <c r="J4215" s="13"/>
      <c r="K4215" s="11"/>
      <c r="L4215" s="11" t="s">
        <v>19665</v>
      </c>
      <c r="M4215" s="11"/>
      <c r="N4215" s="11"/>
      <c r="O4215" s="11" t="s">
        <v>19666</v>
      </c>
      <c r="P4215" s="11"/>
      <c r="Q4215" s="11"/>
      <c r="R4215" s="11" t="s">
        <v>19667</v>
      </c>
      <c r="S4215" s="11"/>
      <c r="T4215" s="11"/>
      <c r="U4215" s="11" t="s">
        <v>3751</v>
      </c>
      <c r="V4215" s="11"/>
      <c r="W4215" s="11"/>
      <c r="X4215" s="11" t="s">
        <v>3751</v>
      </c>
      <c r="Y4215" s="11"/>
      <c r="Z4215" s="11"/>
      <c r="AA4215" s="11" t="s">
        <v>3751</v>
      </c>
      <c r="AB4215" s="11"/>
      <c r="AC4215" s="11"/>
      <c r="AD4215" s="11" t="s">
        <v>3751</v>
      </c>
      <c r="AE4215" s="11"/>
      <c r="AF4215" s="11"/>
      <c r="AG4215" s="11" t="s">
        <v>3751</v>
      </c>
      <c r="AH4215" s="11"/>
      <c r="AI4215" s="11"/>
      <c r="AJ4215" s="11"/>
      <c r="AK4215" s="11"/>
      <c r="AL4215" s="11"/>
      <c r="AM4215" s="11"/>
      <c r="AN4215" s="11"/>
      <c r="AO4215" s="11"/>
      <c r="AP4215" s="11"/>
      <c r="AQ4215" s="11"/>
      <c r="AR4215" s="11"/>
      <c r="AS4215" s="11"/>
      <c r="AT4215" s="11"/>
      <c r="AU4215" s="11"/>
      <c r="AV4215" s="11"/>
      <c r="AW4215" s="11"/>
      <c r="AX4215" s="11"/>
      <c r="AY4215" s="11"/>
      <c r="AZ4215" s="11"/>
      <c r="BA4215" s="11"/>
      <c r="BB4215" s="11"/>
      <c r="BC4215" s="11"/>
      <c r="BD4215" s="11"/>
      <c r="BE4215" s="11"/>
      <c r="BF4215" s="11"/>
      <c r="BG4215" s="11"/>
      <c r="BH4215" s="11"/>
      <c r="BI4215" s="11"/>
      <c r="BJ4215" s="11"/>
      <c r="BK4215" s="11"/>
      <c r="BL4215" s="11"/>
      <c r="BM4215" s="11"/>
      <c r="BN4215" s="11"/>
      <c r="BO4215" s="11"/>
      <c r="BP4215" s="11"/>
      <c r="BQ4215" s="11"/>
      <c r="BR4215" s="11"/>
      <c r="BS4215" s="11"/>
    </row>
    <row r="4216" spans="1:71" s="5" customFormat="1" ht="139.5" customHeight="1">
      <c r="A4216" s="2">
        <f t="shared" si="65"/>
        <v>4215</v>
      </c>
      <c r="B4216" s="11" t="s">
        <v>19668</v>
      </c>
      <c r="C4216" s="11" t="s">
        <v>5984</v>
      </c>
      <c r="D4216" s="11" t="s">
        <v>2300</v>
      </c>
      <c r="E4216" s="11" t="s">
        <v>17367</v>
      </c>
      <c r="F4216" s="11" t="s">
        <v>19669</v>
      </c>
      <c r="G4216" s="11">
        <v>303.32433249999997</v>
      </c>
      <c r="H4216" s="11" t="s">
        <v>3533</v>
      </c>
      <c r="I4216" s="13">
        <v>42824</v>
      </c>
      <c r="J4216" s="13"/>
      <c r="K4216" s="11"/>
      <c r="L4216" s="11" t="s">
        <v>19670</v>
      </c>
      <c r="M4216" s="11"/>
      <c r="N4216" s="11"/>
      <c r="O4216" s="11" t="s">
        <v>3751</v>
      </c>
      <c r="P4216" s="11"/>
      <c r="Q4216" s="11"/>
      <c r="R4216" s="11" t="s">
        <v>3751</v>
      </c>
      <c r="S4216" s="11"/>
      <c r="T4216" s="11"/>
      <c r="U4216" s="11" t="s">
        <v>3751</v>
      </c>
      <c r="V4216" s="11"/>
      <c r="W4216" s="11"/>
      <c r="X4216" s="11" t="s">
        <v>3751</v>
      </c>
      <c r="Y4216" s="11"/>
      <c r="Z4216" s="11"/>
      <c r="AA4216" s="11" t="s">
        <v>3751</v>
      </c>
      <c r="AB4216" s="11"/>
      <c r="AC4216" s="11"/>
      <c r="AD4216" s="11"/>
      <c r="AE4216" s="11"/>
      <c r="AF4216" s="11"/>
      <c r="AG4216" s="11"/>
      <c r="AH4216" s="11"/>
      <c r="AI4216" s="11"/>
      <c r="AJ4216" s="11"/>
      <c r="AK4216" s="11"/>
      <c r="AL4216" s="11"/>
      <c r="AM4216" s="11"/>
      <c r="AN4216" s="11"/>
      <c r="AO4216" s="11"/>
      <c r="AP4216" s="11"/>
      <c r="AQ4216" s="11"/>
      <c r="AR4216" s="11"/>
      <c r="AS4216" s="11"/>
      <c r="AT4216" s="11"/>
      <c r="AU4216" s="11"/>
      <c r="AV4216" s="11"/>
      <c r="AW4216" s="11"/>
      <c r="AX4216" s="11"/>
      <c r="AY4216" s="11"/>
      <c r="AZ4216" s="11"/>
      <c r="BA4216" s="11"/>
      <c r="BB4216" s="11"/>
      <c r="BC4216" s="11"/>
      <c r="BD4216" s="11"/>
      <c r="BE4216" s="11"/>
      <c r="BF4216" s="11"/>
      <c r="BG4216" s="11"/>
      <c r="BH4216" s="11"/>
      <c r="BI4216" s="11"/>
      <c r="BJ4216" s="11"/>
      <c r="BK4216" s="11"/>
      <c r="BL4216" s="11"/>
      <c r="BM4216" s="11"/>
      <c r="BN4216" s="11"/>
      <c r="BO4216" s="11"/>
      <c r="BP4216" s="11"/>
      <c r="BQ4216" s="11"/>
      <c r="BR4216" s="11"/>
      <c r="BS4216" s="11"/>
    </row>
    <row r="4217" spans="1:71" s="5" customFormat="1" ht="139.5" customHeight="1">
      <c r="A4217" s="2">
        <f t="shared" si="65"/>
        <v>4216</v>
      </c>
      <c r="B4217" s="11" t="s">
        <v>19671</v>
      </c>
      <c r="C4217" s="11" t="s">
        <v>5984</v>
      </c>
      <c r="D4217" s="11" t="s">
        <v>624</v>
      </c>
      <c r="E4217" s="11" t="s">
        <v>6439</v>
      </c>
      <c r="F4217" s="11" t="s">
        <v>19672</v>
      </c>
      <c r="G4217" s="11">
        <v>303.21373960000005</v>
      </c>
      <c r="H4217" s="11" t="s">
        <v>6003</v>
      </c>
      <c r="I4217" s="13">
        <v>42900</v>
      </c>
      <c r="J4217" s="13"/>
      <c r="K4217" s="11"/>
      <c r="L4217" s="11" t="s">
        <v>19673</v>
      </c>
      <c r="M4217" s="11"/>
      <c r="N4217" s="11"/>
      <c r="O4217" s="11"/>
      <c r="P4217" s="11"/>
      <c r="Q4217" s="11"/>
      <c r="R4217" s="11"/>
      <c r="S4217" s="11"/>
      <c r="T4217" s="11"/>
      <c r="U4217" s="11"/>
      <c r="V4217" s="11"/>
      <c r="W4217" s="11"/>
      <c r="X4217" s="11"/>
      <c r="Y4217" s="11"/>
      <c r="Z4217" s="11"/>
      <c r="AA4217" s="11"/>
      <c r="AB4217" s="11"/>
      <c r="AC4217" s="11"/>
      <c r="AD4217" s="11"/>
      <c r="AE4217" s="11"/>
      <c r="AF4217" s="11"/>
      <c r="AG4217" s="11"/>
      <c r="AH4217" s="11"/>
      <c r="AI4217" s="11"/>
      <c r="AJ4217" s="11"/>
      <c r="AK4217" s="11"/>
      <c r="AL4217" s="11"/>
      <c r="AM4217" s="11"/>
      <c r="AN4217" s="11"/>
      <c r="AO4217" s="11"/>
      <c r="AP4217" s="11"/>
      <c r="AQ4217" s="11"/>
      <c r="AR4217" s="11"/>
      <c r="AS4217" s="11"/>
      <c r="AT4217" s="11"/>
      <c r="AU4217" s="11"/>
      <c r="AV4217" s="11"/>
      <c r="AW4217" s="11"/>
      <c r="AX4217" s="11"/>
      <c r="AY4217" s="11"/>
      <c r="AZ4217" s="11"/>
      <c r="BA4217" s="11"/>
      <c r="BB4217" s="11"/>
      <c r="BC4217" s="11"/>
      <c r="BD4217" s="11"/>
      <c r="BE4217" s="11"/>
      <c r="BF4217" s="11"/>
      <c r="BG4217" s="11"/>
      <c r="BH4217" s="11"/>
      <c r="BI4217" s="11"/>
      <c r="BJ4217" s="11"/>
      <c r="BK4217" s="11"/>
      <c r="BL4217" s="11"/>
      <c r="BM4217" s="11"/>
      <c r="BN4217" s="11"/>
      <c r="BO4217" s="11"/>
      <c r="BP4217" s="11"/>
      <c r="BQ4217" s="11"/>
      <c r="BR4217" s="11"/>
      <c r="BS4217" s="11"/>
    </row>
    <row r="4218" spans="1:71" s="5" customFormat="1" ht="139.5" customHeight="1">
      <c r="A4218" s="2">
        <f t="shared" si="65"/>
        <v>4217</v>
      </c>
      <c r="B4218" s="11" t="s">
        <v>19674</v>
      </c>
      <c r="C4218" s="11" t="s">
        <v>5984</v>
      </c>
      <c r="D4218" s="11" t="s">
        <v>237</v>
      </c>
      <c r="E4218" s="11" t="s">
        <v>6119</v>
      </c>
      <c r="F4218" s="11" t="s">
        <v>17589</v>
      </c>
      <c r="G4218" s="11">
        <v>303.19367999999997</v>
      </c>
      <c r="H4218" s="11" t="s">
        <v>3533</v>
      </c>
      <c r="I4218" s="13" t="s">
        <v>12662</v>
      </c>
      <c r="J4218" s="13"/>
      <c r="K4218" s="11"/>
      <c r="L4218" s="11" t="s">
        <v>7940</v>
      </c>
      <c r="M4218" s="11"/>
      <c r="N4218" s="11"/>
      <c r="O4218" s="11" t="s">
        <v>17590</v>
      </c>
      <c r="P4218" s="11"/>
      <c r="Q4218" s="11"/>
      <c r="R4218" s="11" t="s">
        <v>14358</v>
      </c>
      <c r="S4218" s="11"/>
      <c r="T4218" s="11"/>
      <c r="U4218" s="11" t="s">
        <v>3751</v>
      </c>
      <c r="V4218" s="11"/>
      <c r="W4218" s="11"/>
      <c r="X4218" s="11" t="s">
        <v>3751</v>
      </c>
      <c r="Y4218" s="11"/>
      <c r="Z4218" s="11"/>
      <c r="AA4218" s="11" t="s">
        <v>3751</v>
      </c>
      <c r="AB4218" s="11"/>
      <c r="AC4218" s="11"/>
      <c r="AD4218" s="11" t="s">
        <v>3751</v>
      </c>
      <c r="AE4218" s="11"/>
      <c r="AF4218" s="11"/>
      <c r="AG4218" s="11" t="s">
        <v>3751</v>
      </c>
      <c r="AH4218" s="11"/>
      <c r="AI4218" s="11"/>
      <c r="AJ4218" s="11"/>
      <c r="AK4218" s="11"/>
      <c r="AL4218" s="11"/>
      <c r="AM4218" s="11"/>
      <c r="AN4218" s="11"/>
      <c r="AO4218" s="11"/>
      <c r="AP4218" s="11"/>
      <c r="AQ4218" s="11"/>
      <c r="AR4218" s="11"/>
      <c r="AS4218" s="11"/>
      <c r="AT4218" s="11"/>
      <c r="AU4218" s="11"/>
      <c r="AV4218" s="11"/>
      <c r="AW4218" s="11"/>
      <c r="AX4218" s="11"/>
      <c r="AY4218" s="11"/>
      <c r="AZ4218" s="11"/>
      <c r="BA4218" s="11"/>
      <c r="BB4218" s="11"/>
      <c r="BC4218" s="11"/>
      <c r="BD4218" s="11"/>
      <c r="BE4218" s="11"/>
      <c r="BF4218" s="11"/>
      <c r="BG4218" s="11"/>
      <c r="BH4218" s="11"/>
      <c r="BI4218" s="11"/>
      <c r="BJ4218" s="11"/>
      <c r="BK4218" s="11"/>
      <c r="BL4218" s="11"/>
      <c r="BM4218" s="11"/>
      <c r="BN4218" s="11"/>
      <c r="BO4218" s="11"/>
      <c r="BP4218" s="11"/>
      <c r="BQ4218" s="11"/>
      <c r="BR4218" s="11"/>
      <c r="BS4218" s="11"/>
    </row>
    <row r="4219" spans="1:71" s="5" customFormat="1" ht="139.5" customHeight="1">
      <c r="A4219" s="2">
        <f t="shared" si="65"/>
        <v>4218</v>
      </c>
      <c r="B4219" s="11" t="s">
        <v>19675</v>
      </c>
      <c r="C4219" s="11" t="s">
        <v>5984</v>
      </c>
      <c r="D4219" s="11" t="s">
        <v>3741</v>
      </c>
      <c r="E4219" s="11" t="s">
        <v>6835</v>
      </c>
      <c r="F4219" s="11" t="s">
        <v>19676</v>
      </c>
      <c r="G4219" s="11">
        <v>302.99598270000001</v>
      </c>
      <c r="H4219" s="11" t="s">
        <v>3533</v>
      </c>
      <c r="I4219" s="13" t="s">
        <v>6917</v>
      </c>
      <c r="J4219" s="13"/>
      <c r="K4219" s="11"/>
      <c r="L4219" s="11" t="s">
        <v>12296</v>
      </c>
      <c r="M4219" s="11"/>
      <c r="N4219" s="11"/>
      <c r="O4219" s="11" t="s">
        <v>3751</v>
      </c>
      <c r="P4219" s="11"/>
      <c r="Q4219" s="11"/>
      <c r="R4219" s="11" t="s">
        <v>3751</v>
      </c>
      <c r="S4219" s="11"/>
      <c r="T4219" s="11"/>
      <c r="U4219" s="11" t="s">
        <v>3751</v>
      </c>
      <c r="V4219" s="11"/>
      <c r="W4219" s="11"/>
      <c r="X4219" s="11" t="s">
        <v>3751</v>
      </c>
      <c r="Y4219" s="11"/>
      <c r="Z4219" s="11"/>
      <c r="AA4219" s="11" t="s">
        <v>3751</v>
      </c>
      <c r="AB4219" s="11"/>
      <c r="AC4219" s="11"/>
      <c r="AD4219" s="11" t="s">
        <v>3751</v>
      </c>
      <c r="AE4219" s="11"/>
      <c r="AF4219" s="11"/>
      <c r="AG4219" s="11" t="s">
        <v>3751</v>
      </c>
      <c r="AH4219" s="11"/>
      <c r="AI4219" s="11"/>
      <c r="AJ4219" s="11"/>
      <c r="AK4219" s="11"/>
      <c r="AL4219" s="11"/>
      <c r="AM4219" s="11"/>
      <c r="AN4219" s="11"/>
      <c r="AO4219" s="11"/>
      <c r="AP4219" s="11"/>
      <c r="AQ4219" s="11"/>
      <c r="AR4219" s="11"/>
      <c r="AS4219" s="11"/>
      <c r="AT4219" s="11"/>
      <c r="AU4219" s="11"/>
      <c r="AV4219" s="11"/>
      <c r="AW4219" s="11"/>
      <c r="AX4219" s="11"/>
      <c r="AY4219" s="11"/>
      <c r="AZ4219" s="11"/>
      <c r="BA4219" s="11"/>
      <c r="BB4219" s="11"/>
      <c r="BC4219" s="11"/>
      <c r="BD4219" s="11"/>
      <c r="BE4219" s="11"/>
      <c r="BF4219" s="11"/>
      <c r="BG4219" s="11"/>
      <c r="BH4219" s="11"/>
      <c r="BI4219" s="11"/>
      <c r="BJ4219" s="11"/>
      <c r="BK4219" s="11"/>
      <c r="BL4219" s="11"/>
      <c r="BM4219" s="11"/>
      <c r="BN4219" s="11"/>
      <c r="BO4219" s="11"/>
      <c r="BP4219" s="11"/>
      <c r="BQ4219" s="11"/>
      <c r="BR4219" s="11"/>
      <c r="BS4219" s="11"/>
    </row>
    <row r="4220" spans="1:71" s="5" customFormat="1" ht="139.5" customHeight="1">
      <c r="A4220" s="2">
        <f t="shared" si="65"/>
        <v>4219</v>
      </c>
      <c r="B4220" s="11" t="s">
        <v>19677</v>
      </c>
      <c r="C4220" s="11" t="s">
        <v>5984</v>
      </c>
      <c r="D4220" s="11" t="s">
        <v>4510</v>
      </c>
      <c r="E4220" s="11" t="s">
        <v>6757</v>
      </c>
      <c r="F4220" s="11" t="s">
        <v>19678</v>
      </c>
      <c r="G4220" s="11">
        <v>302.73033789999999</v>
      </c>
      <c r="H4220" s="11" t="s">
        <v>6003</v>
      </c>
      <c r="I4220" s="13">
        <v>43431</v>
      </c>
      <c r="J4220" s="13"/>
      <c r="K4220" s="11"/>
      <c r="L4220" s="11" t="s">
        <v>19679</v>
      </c>
      <c r="M4220" s="11"/>
      <c r="N4220" s="11"/>
      <c r="O4220" s="11"/>
      <c r="P4220" s="11"/>
      <c r="Q4220" s="11"/>
      <c r="R4220" s="11"/>
      <c r="S4220" s="11"/>
      <c r="T4220" s="11"/>
      <c r="U4220" s="11"/>
      <c r="V4220" s="11"/>
      <c r="W4220" s="11"/>
      <c r="X4220" s="11"/>
      <c r="Y4220" s="11"/>
      <c r="Z4220" s="11"/>
      <c r="AA4220" s="11"/>
      <c r="AB4220" s="11"/>
      <c r="AC4220" s="11"/>
      <c r="AD4220" s="11"/>
      <c r="AE4220" s="11"/>
      <c r="AF4220" s="11"/>
      <c r="AG4220" s="11"/>
      <c r="AH4220" s="11"/>
      <c r="AI4220" s="11"/>
      <c r="AJ4220" s="11"/>
      <c r="AK4220" s="11"/>
      <c r="AL4220" s="11"/>
      <c r="AM4220" s="11"/>
      <c r="AN4220" s="11"/>
      <c r="AO4220" s="11"/>
      <c r="AP4220" s="11"/>
      <c r="AQ4220" s="11"/>
      <c r="AR4220" s="11"/>
      <c r="AS4220" s="11"/>
      <c r="AT4220" s="11"/>
      <c r="AU4220" s="11"/>
      <c r="AV4220" s="11"/>
      <c r="AW4220" s="11"/>
      <c r="AX4220" s="11"/>
      <c r="AY4220" s="11"/>
      <c r="AZ4220" s="11"/>
      <c r="BA4220" s="11"/>
      <c r="BB4220" s="11"/>
      <c r="BC4220" s="11"/>
      <c r="BD4220" s="11"/>
      <c r="BE4220" s="11"/>
      <c r="BF4220" s="11"/>
      <c r="BG4220" s="11"/>
      <c r="BH4220" s="11"/>
      <c r="BI4220" s="11"/>
      <c r="BJ4220" s="11"/>
      <c r="BK4220" s="11"/>
      <c r="BL4220" s="11"/>
      <c r="BM4220" s="11"/>
      <c r="BN4220" s="11"/>
      <c r="BO4220" s="11"/>
      <c r="BP4220" s="11"/>
      <c r="BQ4220" s="11"/>
      <c r="BR4220" s="11"/>
      <c r="BS4220" s="11"/>
    </row>
    <row r="4221" spans="1:71" s="5" customFormat="1" ht="139.5" customHeight="1">
      <c r="A4221" s="2">
        <f t="shared" si="65"/>
        <v>4220</v>
      </c>
      <c r="B4221" s="11" t="s">
        <v>19680</v>
      </c>
      <c r="C4221" s="11" t="s">
        <v>5984</v>
      </c>
      <c r="D4221" s="11" t="s">
        <v>741</v>
      </c>
      <c r="E4221" s="11" t="s">
        <v>13095</v>
      </c>
      <c r="F4221" s="11" t="s">
        <v>19681</v>
      </c>
      <c r="G4221" s="11">
        <v>302.00197589999999</v>
      </c>
      <c r="H4221" s="11" t="s">
        <v>6003</v>
      </c>
      <c r="I4221" s="13">
        <v>43432</v>
      </c>
      <c r="J4221" s="13"/>
      <c r="K4221" s="11"/>
      <c r="L4221" s="11" t="s">
        <v>19682</v>
      </c>
      <c r="M4221" s="11"/>
      <c r="N4221" s="11"/>
      <c r="O4221" s="11"/>
      <c r="P4221" s="11"/>
      <c r="Q4221" s="11"/>
      <c r="R4221" s="11"/>
      <c r="S4221" s="11"/>
      <c r="T4221" s="11"/>
      <c r="U4221" s="11"/>
      <c r="V4221" s="11"/>
      <c r="W4221" s="11"/>
      <c r="X4221" s="11"/>
      <c r="Y4221" s="11"/>
      <c r="Z4221" s="11"/>
      <c r="AA4221" s="11"/>
      <c r="AB4221" s="11"/>
      <c r="AC4221" s="11"/>
      <c r="AD4221" s="11"/>
      <c r="AE4221" s="11"/>
      <c r="AF4221" s="11"/>
      <c r="AG4221" s="11"/>
      <c r="AH4221" s="11"/>
      <c r="AI4221" s="11"/>
      <c r="AJ4221" s="11"/>
      <c r="AK4221" s="11"/>
      <c r="AL4221" s="11"/>
      <c r="AM4221" s="11"/>
      <c r="AN4221" s="11"/>
      <c r="AO4221" s="11"/>
      <c r="AP4221" s="11"/>
      <c r="AQ4221" s="11"/>
      <c r="AR4221" s="11"/>
      <c r="AS4221" s="11"/>
      <c r="AT4221" s="11"/>
      <c r="AU4221" s="11"/>
      <c r="AV4221" s="11"/>
      <c r="AW4221" s="11"/>
      <c r="AX4221" s="11"/>
      <c r="AY4221" s="11"/>
      <c r="AZ4221" s="11"/>
      <c r="BA4221" s="11"/>
      <c r="BB4221" s="11"/>
      <c r="BC4221" s="11"/>
      <c r="BD4221" s="11"/>
      <c r="BE4221" s="11"/>
      <c r="BF4221" s="11"/>
      <c r="BG4221" s="11"/>
      <c r="BH4221" s="11"/>
      <c r="BI4221" s="11"/>
      <c r="BJ4221" s="11"/>
      <c r="BK4221" s="11"/>
      <c r="BL4221" s="11"/>
      <c r="BM4221" s="11"/>
      <c r="BN4221" s="11"/>
      <c r="BO4221" s="11"/>
      <c r="BP4221" s="11"/>
      <c r="BQ4221" s="11"/>
      <c r="BR4221" s="11"/>
      <c r="BS4221" s="11"/>
    </row>
    <row r="4222" spans="1:71" s="5" customFormat="1" ht="139.5" customHeight="1">
      <c r="A4222" s="2">
        <f t="shared" si="65"/>
        <v>4221</v>
      </c>
      <c r="B4222" s="11" t="s">
        <v>19683</v>
      </c>
      <c r="C4222" s="11" t="s">
        <v>5984</v>
      </c>
      <c r="D4222" s="11" t="s">
        <v>2300</v>
      </c>
      <c r="E4222" s="11" t="s">
        <v>6515</v>
      </c>
      <c r="F4222" s="11" t="s">
        <v>19684</v>
      </c>
      <c r="G4222" s="11">
        <v>302.00035000000003</v>
      </c>
      <c r="H4222" s="11" t="s">
        <v>3533</v>
      </c>
      <c r="I4222" s="13" t="s">
        <v>3892</v>
      </c>
      <c r="J4222" s="13"/>
      <c r="K4222" s="11"/>
      <c r="L4222" s="11" t="s">
        <v>19685</v>
      </c>
      <c r="M4222" s="11"/>
      <c r="N4222" s="11"/>
      <c r="O4222" s="11" t="s">
        <v>3751</v>
      </c>
      <c r="P4222" s="11"/>
      <c r="Q4222" s="11"/>
      <c r="R4222" s="11" t="s">
        <v>3751</v>
      </c>
      <c r="S4222" s="11"/>
      <c r="T4222" s="11"/>
      <c r="U4222" s="11" t="s">
        <v>3751</v>
      </c>
      <c r="V4222" s="11"/>
      <c r="W4222" s="11"/>
      <c r="X4222" s="11" t="s">
        <v>3751</v>
      </c>
      <c r="Y4222" s="11"/>
      <c r="Z4222" s="11"/>
      <c r="AA4222" s="11" t="s">
        <v>3751</v>
      </c>
      <c r="AB4222" s="11"/>
      <c r="AC4222" s="11"/>
      <c r="AD4222" s="11" t="s">
        <v>3751</v>
      </c>
      <c r="AE4222" s="11"/>
      <c r="AF4222" s="11"/>
      <c r="AG4222" s="11" t="s">
        <v>3751</v>
      </c>
      <c r="AH4222" s="11"/>
      <c r="AI4222" s="11"/>
      <c r="AJ4222" s="11"/>
      <c r="AK4222" s="11"/>
      <c r="AL4222" s="11"/>
      <c r="AM4222" s="11"/>
      <c r="AN4222" s="11"/>
      <c r="AO4222" s="11"/>
      <c r="AP4222" s="11"/>
      <c r="AQ4222" s="11"/>
      <c r="AR4222" s="11"/>
      <c r="AS4222" s="11"/>
      <c r="AT4222" s="11"/>
      <c r="AU4222" s="11"/>
      <c r="AV4222" s="11"/>
      <c r="AW4222" s="11"/>
      <c r="AX4222" s="11"/>
      <c r="AY4222" s="11"/>
      <c r="AZ4222" s="11"/>
      <c r="BA4222" s="11"/>
      <c r="BB4222" s="11"/>
      <c r="BC4222" s="11"/>
      <c r="BD4222" s="11"/>
      <c r="BE4222" s="11"/>
      <c r="BF4222" s="11"/>
      <c r="BG4222" s="11"/>
      <c r="BH4222" s="11"/>
      <c r="BI4222" s="11"/>
      <c r="BJ4222" s="11"/>
      <c r="BK4222" s="11"/>
      <c r="BL4222" s="11"/>
      <c r="BM4222" s="11"/>
      <c r="BN4222" s="11"/>
      <c r="BO4222" s="11"/>
      <c r="BP4222" s="11"/>
      <c r="BQ4222" s="11"/>
      <c r="BR4222" s="11"/>
      <c r="BS4222" s="11"/>
    </row>
    <row r="4223" spans="1:71" s="5" customFormat="1" ht="139.5" customHeight="1">
      <c r="A4223" s="2">
        <f t="shared" si="65"/>
        <v>4222</v>
      </c>
      <c r="B4223" s="11" t="s">
        <v>19686</v>
      </c>
      <c r="C4223" s="11" t="s">
        <v>5984</v>
      </c>
      <c r="D4223" s="11" t="s">
        <v>2300</v>
      </c>
      <c r="E4223" s="11" t="s">
        <v>8542</v>
      </c>
      <c r="F4223" s="11" t="s">
        <v>19687</v>
      </c>
      <c r="G4223" s="11">
        <v>301.56747309999997</v>
      </c>
      <c r="H4223" s="11" t="s">
        <v>6003</v>
      </c>
      <c r="I4223" s="13">
        <v>42761</v>
      </c>
      <c r="J4223" s="13"/>
      <c r="K4223" s="11"/>
      <c r="L4223" s="11" t="s">
        <v>17943</v>
      </c>
      <c r="M4223" s="11"/>
      <c r="N4223" s="11"/>
      <c r="O4223" s="11"/>
      <c r="P4223" s="11"/>
      <c r="Q4223" s="11"/>
      <c r="R4223" s="11"/>
      <c r="S4223" s="11"/>
      <c r="T4223" s="11"/>
      <c r="U4223" s="11"/>
      <c r="V4223" s="11"/>
      <c r="W4223" s="11"/>
      <c r="X4223" s="11"/>
      <c r="Y4223" s="11"/>
      <c r="Z4223" s="11"/>
      <c r="AA4223" s="11"/>
      <c r="AB4223" s="11"/>
      <c r="AC4223" s="11"/>
      <c r="AD4223" s="11"/>
      <c r="AE4223" s="11"/>
      <c r="AF4223" s="11"/>
      <c r="AG4223" s="11"/>
      <c r="AH4223" s="11"/>
      <c r="AI4223" s="11"/>
      <c r="AJ4223" s="11"/>
      <c r="AK4223" s="11"/>
      <c r="AL4223" s="11"/>
      <c r="AM4223" s="11"/>
      <c r="AN4223" s="11"/>
      <c r="AO4223" s="11"/>
      <c r="AP4223" s="11"/>
      <c r="AQ4223" s="11"/>
      <c r="AR4223" s="11"/>
      <c r="AS4223" s="11"/>
      <c r="AT4223" s="11"/>
      <c r="AU4223" s="11"/>
      <c r="AV4223" s="11"/>
      <c r="AW4223" s="11"/>
      <c r="AX4223" s="11"/>
      <c r="AY4223" s="11"/>
      <c r="AZ4223" s="11"/>
      <c r="BA4223" s="11"/>
      <c r="BB4223" s="11"/>
      <c r="BC4223" s="11"/>
      <c r="BD4223" s="11"/>
      <c r="BE4223" s="11"/>
      <c r="BF4223" s="11"/>
      <c r="BG4223" s="11"/>
      <c r="BH4223" s="11"/>
      <c r="BI4223" s="11"/>
      <c r="BJ4223" s="11"/>
      <c r="BK4223" s="11"/>
      <c r="BL4223" s="11"/>
      <c r="BM4223" s="11"/>
      <c r="BN4223" s="11"/>
      <c r="BO4223" s="11"/>
      <c r="BP4223" s="11"/>
      <c r="BQ4223" s="11"/>
      <c r="BR4223" s="11"/>
      <c r="BS4223" s="11"/>
    </row>
    <row r="4224" spans="1:71" s="5" customFormat="1" ht="139.5" customHeight="1">
      <c r="A4224" s="2">
        <f t="shared" si="65"/>
        <v>4223</v>
      </c>
      <c r="B4224" s="11" t="s">
        <v>19688</v>
      </c>
      <c r="C4224" s="11" t="s">
        <v>5984</v>
      </c>
      <c r="D4224" s="11" t="s">
        <v>237</v>
      </c>
      <c r="E4224" s="11" t="s">
        <v>8179</v>
      </c>
      <c r="F4224" s="11" t="s">
        <v>19689</v>
      </c>
      <c r="G4224" s="11">
        <v>300.33513299999998</v>
      </c>
      <c r="H4224" s="11" t="s">
        <v>6003</v>
      </c>
      <c r="I4224" s="13">
        <v>43128</v>
      </c>
      <c r="J4224" s="13"/>
      <c r="K4224" s="11"/>
      <c r="L4224" s="11" t="s">
        <v>6512</v>
      </c>
      <c r="M4224" s="11"/>
      <c r="N4224" s="11"/>
      <c r="O4224" s="11"/>
      <c r="P4224" s="11"/>
      <c r="Q4224" s="11"/>
      <c r="R4224" s="11"/>
      <c r="S4224" s="11"/>
      <c r="T4224" s="11"/>
      <c r="U4224" s="11"/>
      <c r="V4224" s="11"/>
      <c r="W4224" s="11"/>
      <c r="X4224" s="11"/>
      <c r="Y4224" s="11"/>
      <c r="Z4224" s="11"/>
      <c r="AA4224" s="11"/>
      <c r="AB4224" s="11"/>
      <c r="AC4224" s="11"/>
      <c r="AD4224" s="11"/>
      <c r="AE4224" s="11"/>
      <c r="AF4224" s="11"/>
      <c r="AG4224" s="11"/>
      <c r="AH4224" s="11"/>
      <c r="AI4224" s="11"/>
      <c r="AJ4224" s="11"/>
      <c r="AK4224" s="11"/>
      <c r="AL4224" s="11"/>
      <c r="AM4224" s="11"/>
      <c r="AN4224" s="11"/>
      <c r="AO4224" s="11"/>
      <c r="AP4224" s="11"/>
      <c r="AQ4224" s="11"/>
      <c r="AR4224" s="11"/>
      <c r="AS4224" s="11"/>
      <c r="AT4224" s="11"/>
      <c r="AU4224" s="11"/>
      <c r="AV4224" s="11"/>
      <c r="AW4224" s="11"/>
      <c r="AX4224" s="11"/>
      <c r="AY4224" s="11"/>
      <c r="AZ4224" s="11"/>
      <c r="BA4224" s="11"/>
      <c r="BB4224" s="11"/>
      <c r="BC4224" s="11"/>
      <c r="BD4224" s="11"/>
      <c r="BE4224" s="11"/>
      <c r="BF4224" s="11"/>
      <c r="BG4224" s="11"/>
      <c r="BH4224" s="11"/>
      <c r="BI4224" s="11"/>
      <c r="BJ4224" s="11"/>
      <c r="BK4224" s="11"/>
      <c r="BL4224" s="11"/>
      <c r="BM4224" s="11"/>
      <c r="BN4224" s="11"/>
      <c r="BO4224" s="11"/>
      <c r="BP4224" s="11"/>
      <c r="BQ4224" s="11"/>
      <c r="BR4224" s="11"/>
      <c r="BS4224" s="11"/>
    </row>
    <row r="4225" spans="1:71" s="5" customFormat="1" ht="139.5" customHeight="1">
      <c r="A4225" s="2">
        <f t="shared" si="65"/>
        <v>4224</v>
      </c>
      <c r="B4225" s="11" t="s">
        <v>19690</v>
      </c>
      <c r="C4225" s="11" t="s">
        <v>5984</v>
      </c>
      <c r="D4225" s="11" t="s">
        <v>2300</v>
      </c>
      <c r="E4225" s="11" t="s">
        <v>6616</v>
      </c>
      <c r="F4225" s="11" t="s">
        <v>19691</v>
      </c>
      <c r="G4225" s="11">
        <v>300.31544609999997</v>
      </c>
      <c r="H4225" s="11" t="s">
        <v>3533</v>
      </c>
      <c r="I4225" s="13">
        <v>42732</v>
      </c>
      <c r="J4225" s="13"/>
      <c r="K4225" s="11"/>
      <c r="L4225" s="11" t="s">
        <v>19692</v>
      </c>
      <c r="M4225" s="11"/>
      <c r="N4225" s="11"/>
      <c r="O4225" s="11"/>
      <c r="P4225" s="11"/>
      <c r="Q4225" s="11"/>
      <c r="R4225" s="11"/>
      <c r="S4225" s="11"/>
      <c r="T4225" s="11"/>
      <c r="U4225" s="11"/>
      <c r="V4225" s="11"/>
      <c r="W4225" s="11"/>
      <c r="X4225" s="11"/>
      <c r="Y4225" s="11"/>
      <c r="Z4225" s="11"/>
      <c r="AA4225" s="11"/>
      <c r="AB4225" s="11"/>
      <c r="AC4225" s="11"/>
      <c r="AD4225" s="11"/>
      <c r="AE4225" s="11"/>
      <c r="AF4225" s="11"/>
      <c r="AG4225" s="11"/>
      <c r="AH4225" s="11"/>
      <c r="AI4225" s="11"/>
      <c r="AJ4225" s="11"/>
      <c r="AK4225" s="11"/>
      <c r="AL4225" s="11"/>
      <c r="AM4225" s="11"/>
      <c r="AN4225" s="11"/>
      <c r="AO4225" s="11"/>
      <c r="AP4225" s="11"/>
      <c r="AQ4225" s="11"/>
      <c r="AR4225" s="11"/>
      <c r="AS4225" s="11"/>
      <c r="AT4225" s="11"/>
      <c r="AU4225" s="11"/>
      <c r="AV4225" s="11"/>
      <c r="AW4225" s="11"/>
      <c r="AX4225" s="11"/>
      <c r="AY4225" s="11"/>
      <c r="AZ4225" s="11"/>
      <c r="BA4225" s="11"/>
      <c r="BB4225" s="11"/>
      <c r="BC4225" s="11"/>
      <c r="BD4225" s="11"/>
      <c r="BE4225" s="11"/>
      <c r="BF4225" s="11"/>
      <c r="BG4225" s="11"/>
      <c r="BH4225" s="11"/>
      <c r="BI4225" s="11"/>
      <c r="BJ4225" s="11"/>
      <c r="BK4225" s="11"/>
      <c r="BL4225" s="11"/>
      <c r="BM4225" s="11"/>
      <c r="BN4225" s="11"/>
      <c r="BO4225" s="11"/>
      <c r="BP4225" s="11"/>
      <c r="BQ4225" s="11"/>
      <c r="BR4225" s="11"/>
      <c r="BS4225" s="11"/>
    </row>
    <row r="4226" spans="1:71" s="5" customFormat="1" ht="139.5" customHeight="1">
      <c r="A4226" s="2">
        <f t="shared" si="65"/>
        <v>4225</v>
      </c>
      <c r="B4226" s="11" t="s">
        <v>19693</v>
      </c>
      <c r="C4226" s="11" t="s">
        <v>5984</v>
      </c>
      <c r="D4226" s="11" t="s">
        <v>3574</v>
      </c>
      <c r="E4226" s="11" t="s">
        <v>9202</v>
      </c>
      <c r="F4226" s="11" t="s">
        <v>19694</v>
      </c>
      <c r="G4226" s="11">
        <v>300.30086</v>
      </c>
      <c r="H4226" s="11" t="s">
        <v>3533</v>
      </c>
      <c r="I4226" s="13" t="s">
        <v>7530</v>
      </c>
      <c r="J4226" s="13"/>
      <c r="K4226" s="11"/>
      <c r="L4226" s="11" t="s">
        <v>19695</v>
      </c>
      <c r="M4226" s="11"/>
      <c r="N4226" s="11"/>
      <c r="O4226" s="11" t="s">
        <v>3751</v>
      </c>
      <c r="P4226" s="11"/>
      <c r="Q4226" s="11"/>
      <c r="R4226" s="11" t="s">
        <v>3751</v>
      </c>
      <c r="S4226" s="11"/>
      <c r="T4226" s="11"/>
      <c r="U4226" s="11" t="s">
        <v>3751</v>
      </c>
      <c r="V4226" s="11"/>
      <c r="W4226" s="11"/>
      <c r="X4226" s="11" t="s">
        <v>3751</v>
      </c>
      <c r="Y4226" s="11"/>
      <c r="Z4226" s="11"/>
      <c r="AA4226" s="11" t="s">
        <v>3751</v>
      </c>
      <c r="AB4226" s="11"/>
      <c r="AC4226" s="11"/>
      <c r="AD4226" s="11" t="s">
        <v>3751</v>
      </c>
      <c r="AE4226" s="11"/>
      <c r="AF4226" s="11"/>
      <c r="AG4226" s="11" t="s">
        <v>3751</v>
      </c>
      <c r="AH4226" s="11"/>
      <c r="AI4226" s="11"/>
      <c r="AJ4226" s="11"/>
      <c r="AK4226" s="11"/>
      <c r="AL4226" s="11"/>
      <c r="AM4226" s="11"/>
      <c r="AN4226" s="11"/>
      <c r="AO4226" s="11"/>
      <c r="AP4226" s="11"/>
      <c r="AQ4226" s="11"/>
      <c r="AR4226" s="11"/>
      <c r="AS4226" s="11"/>
      <c r="AT4226" s="11"/>
      <c r="AU4226" s="11"/>
      <c r="AV4226" s="11"/>
      <c r="AW4226" s="11"/>
      <c r="AX4226" s="11"/>
      <c r="AY4226" s="11"/>
      <c r="AZ4226" s="11"/>
      <c r="BA4226" s="11"/>
      <c r="BB4226" s="11"/>
      <c r="BC4226" s="11"/>
      <c r="BD4226" s="11"/>
      <c r="BE4226" s="11"/>
      <c r="BF4226" s="11"/>
      <c r="BG4226" s="11"/>
      <c r="BH4226" s="11"/>
      <c r="BI4226" s="11"/>
      <c r="BJ4226" s="11"/>
      <c r="BK4226" s="11"/>
      <c r="BL4226" s="11"/>
      <c r="BM4226" s="11"/>
      <c r="BN4226" s="11"/>
      <c r="BO4226" s="11"/>
      <c r="BP4226" s="11"/>
      <c r="BQ4226" s="11"/>
      <c r="BR4226" s="11"/>
      <c r="BS4226" s="11"/>
    </row>
    <row r="4227" spans="1:71" s="5" customFormat="1" ht="139.5" customHeight="1">
      <c r="A4227" s="2">
        <f t="shared" si="65"/>
        <v>4226</v>
      </c>
      <c r="B4227" s="11" t="s">
        <v>19696</v>
      </c>
      <c r="C4227" s="11" t="s">
        <v>5984</v>
      </c>
      <c r="D4227" s="11" t="s">
        <v>2300</v>
      </c>
      <c r="E4227" s="11" t="s">
        <v>12323</v>
      </c>
      <c r="F4227" s="11" t="s">
        <v>17078</v>
      </c>
      <c r="G4227" s="11">
        <v>300.07300600000002</v>
      </c>
      <c r="H4227" s="11" t="s">
        <v>3533</v>
      </c>
      <c r="I4227" s="13" t="s">
        <v>6517</v>
      </c>
      <c r="J4227" s="13"/>
      <c r="K4227" s="11"/>
      <c r="L4227" s="11" t="s">
        <v>19697</v>
      </c>
      <c r="M4227" s="11"/>
      <c r="N4227" s="11"/>
      <c r="O4227" s="11" t="s">
        <v>19698</v>
      </c>
      <c r="P4227" s="11"/>
      <c r="Q4227" s="11"/>
      <c r="R4227" s="11" t="s">
        <v>3751</v>
      </c>
      <c r="S4227" s="11"/>
      <c r="T4227" s="11"/>
      <c r="U4227" s="11" t="s">
        <v>3751</v>
      </c>
      <c r="V4227" s="11"/>
      <c r="W4227" s="11"/>
      <c r="X4227" s="11" t="s">
        <v>3751</v>
      </c>
      <c r="Y4227" s="11"/>
      <c r="Z4227" s="11"/>
      <c r="AA4227" s="11" t="s">
        <v>3751</v>
      </c>
      <c r="AB4227" s="11"/>
      <c r="AC4227" s="11"/>
      <c r="AD4227" s="11" t="s">
        <v>3751</v>
      </c>
      <c r="AE4227" s="11"/>
      <c r="AF4227" s="11"/>
      <c r="AG4227" s="11" t="s">
        <v>3751</v>
      </c>
      <c r="AH4227" s="11"/>
      <c r="AI4227" s="11"/>
      <c r="AJ4227" s="11"/>
      <c r="AK4227" s="11"/>
      <c r="AL4227" s="11"/>
      <c r="AM4227" s="11"/>
      <c r="AN4227" s="11"/>
      <c r="AO4227" s="11"/>
      <c r="AP4227" s="11"/>
      <c r="AQ4227" s="11"/>
      <c r="AR4227" s="11"/>
      <c r="AS4227" s="11"/>
      <c r="AT4227" s="11"/>
      <c r="AU4227" s="11"/>
      <c r="AV4227" s="11"/>
      <c r="AW4227" s="11"/>
      <c r="AX4227" s="11"/>
      <c r="AY4227" s="11"/>
      <c r="AZ4227" s="11"/>
      <c r="BA4227" s="11"/>
      <c r="BB4227" s="11"/>
      <c r="BC4227" s="11"/>
      <c r="BD4227" s="11"/>
      <c r="BE4227" s="11"/>
      <c r="BF4227" s="11"/>
      <c r="BG4227" s="11"/>
      <c r="BH4227" s="11"/>
      <c r="BI4227" s="11"/>
      <c r="BJ4227" s="11"/>
      <c r="BK4227" s="11"/>
      <c r="BL4227" s="11"/>
      <c r="BM4227" s="11"/>
      <c r="BN4227" s="11"/>
      <c r="BO4227" s="11"/>
      <c r="BP4227" s="11"/>
      <c r="BQ4227" s="11"/>
      <c r="BR4227" s="11"/>
      <c r="BS4227" s="11"/>
    </row>
    <row r="4228" spans="1:71" s="5" customFormat="1" ht="139.5" customHeight="1">
      <c r="A4228" s="2">
        <f t="shared" ref="A4228:A4291" si="66">A4227+1</f>
        <v>4227</v>
      </c>
      <c r="B4228" s="11" t="s">
        <v>19699</v>
      </c>
      <c r="C4228" s="11" t="s">
        <v>5984</v>
      </c>
      <c r="D4228" s="11" t="s">
        <v>705</v>
      </c>
      <c r="E4228" s="11" t="s">
        <v>16720</v>
      </c>
      <c r="F4228" s="11" t="s">
        <v>19700</v>
      </c>
      <c r="G4228" s="11">
        <v>300.00509069999998</v>
      </c>
      <c r="H4228" s="11" t="s">
        <v>6003</v>
      </c>
      <c r="I4228" s="13" t="s">
        <v>7869</v>
      </c>
      <c r="J4228" s="13"/>
      <c r="K4228" s="11"/>
      <c r="L4228" s="11" t="s">
        <v>19701</v>
      </c>
      <c r="M4228" s="11"/>
      <c r="N4228" s="11"/>
      <c r="O4228" s="11" t="s">
        <v>19702</v>
      </c>
      <c r="P4228" s="11"/>
      <c r="Q4228" s="11"/>
      <c r="R4228" s="11"/>
      <c r="S4228" s="11"/>
      <c r="T4228" s="11"/>
      <c r="U4228" s="11"/>
      <c r="V4228" s="11"/>
      <c r="W4228" s="11"/>
      <c r="X4228" s="11"/>
      <c r="Y4228" s="11"/>
      <c r="Z4228" s="11"/>
      <c r="AA4228" s="11"/>
      <c r="AB4228" s="11"/>
      <c r="AC4228" s="11"/>
      <c r="AD4228" s="11"/>
      <c r="AE4228" s="11"/>
      <c r="AF4228" s="11"/>
      <c r="AG4228" s="11"/>
      <c r="AH4228" s="11"/>
      <c r="AI4228" s="11"/>
      <c r="AJ4228" s="11"/>
      <c r="AK4228" s="11"/>
      <c r="AL4228" s="11"/>
      <c r="AM4228" s="11"/>
      <c r="AN4228" s="11"/>
      <c r="AO4228" s="11"/>
      <c r="AP4228" s="11"/>
      <c r="AQ4228" s="11"/>
      <c r="AR4228" s="11"/>
      <c r="AS4228" s="11"/>
      <c r="AT4228" s="11"/>
      <c r="AU4228" s="11"/>
      <c r="AV4228" s="11"/>
      <c r="AW4228" s="11"/>
      <c r="AX4228" s="11"/>
      <c r="AY4228" s="11"/>
      <c r="AZ4228" s="11"/>
      <c r="BA4228" s="11"/>
      <c r="BB4228" s="11"/>
      <c r="BC4228" s="11"/>
      <c r="BD4228" s="11"/>
      <c r="BE4228" s="11"/>
      <c r="BF4228" s="11"/>
      <c r="BG4228" s="11"/>
      <c r="BH4228" s="11"/>
      <c r="BI4228" s="11"/>
      <c r="BJ4228" s="11"/>
      <c r="BK4228" s="11"/>
      <c r="BL4228" s="11"/>
      <c r="BM4228" s="11"/>
      <c r="BN4228" s="11"/>
      <c r="BO4228" s="11"/>
      <c r="BP4228" s="11"/>
      <c r="BQ4228" s="11"/>
      <c r="BR4228" s="11"/>
      <c r="BS4228" s="11"/>
    </row>
    <row r="4229" spans="1:71" s="5" customFormat="1" ht="139.5" customHeight="1">
      <c r="A4229" s="2">
        <f t="shared" si="66"/>
        <v>4228</v>
      </c>
      <c r="B4229" s="11" t="s">
        <v>19703</v>
      </c>
      <c r="C4229" s="11" t="s">
        <v>5984</v>
      </c>
      <c r="D4229" s="11" t="s">
        <v>237</v>
      </c>
      <c r="E4229" s="11" t="s">
        <v>8179</v>
      </c>
      <c r="F4229" s="11" t="s">
        <v>19704</v>
      </c>
      <c r="G4229" s="11">
        <v>300.00116630000002</v>
      </c>
      <c r="H4229" s="11" t="s">
        <v>6003</v>
      </c>
      <c r="I4229" s="13">
        <v>43005</v>
      </c>
      <c r="J4229" s="13"/>
      <c r="K4229" s="11"/>
      <c r="L4229" s="11" t="s">
        <v>19705</v>
      </c>
      <c r="M4229" s="11"/>
      <c r="N4229" s="11"/>
      <c r="O4229" s="11"/>
      <c r="P4229" s="11"/>
      <c r="Q4229" s="11"/>
      <c r="R4229" s="11"/>
      <c r="S4229" s="11"/>
      <c r="T4229" s="11"/>
      <c r="U4229" s="11"/>
      <c r="V4229" s="11"/>
      <c r="W4229" s="11"/>
      <c r="X4229" s="11"/>
      <c r="Y4229" s="11"/>
      <c r="Z4229" s="11"/>
      <c r="AA4229" s="11"/>
      <c r="AB4229" s="11"/>
      <c r="AC4229" s="11"/>
      <c r="AD4229" s="11"/>
      <c r="AE4229" s="11"/>
      <c r="AF4229" s="11"/>
      <c r="AG4229" s="11"/>
      <c r="AH4229" s="11"/>
      <c r="AI4229" s="11"/>
      <c r="AJ4229" s="11"/>
      <c r="AK4229" s="11"/>
      <c r="AL4229" s="11"/>
      <c r="AM4229" s="11"/>
      <c r="AN4229" s="11"/>
      <c r="AO4229" s="11"/>
      <c r="AP4229" s="11"/>
      <c r="AQ4229" s="11"/>
      <c r="AR4229" s="11"/>
      <c r="AS4229" s="11"/>
      <c r="AT4229" s="11"/>
      <c r="AU4229" s="11"/>
      <c r="AV4229" s="11"/>
      <c r="AW4229" s="11"/>
      <c r="AX4229" s="11"/>
      <c r="AY4229" s="11"/>
      <c r="AZ4229" s="11"/>
      <c r="BA4229" s="11"/>
      <c r="BB4229" s="11"/>
      <c r="BC4229" s="11"/>
      <c r="BD4229" s="11"/>
      <c r="BE4229" s="11"/>
      <c r="BF4229" s="11"/>
      <c r="BG4229" s="11"/>
      <c r="BH4229" s="11"/>
      <c r="BI4229" s="11"/>
      <c r="BJ4229" s="11"/>
      <c r="BK4229" s="11"/>
      <c r="BL4229" s="11"/>
      <c r="BM4229" s="11"/>
      <c r="BN4229" s="11"/>
      <c r="BO4229" s="11"/>
      <c r="BP4229" s="11"/>
      <c r="BQ4229" s="11"/>
      <c r="BR4229" s="11"/>
      <c r="BS4229" s="11"/>
    </row>
    <row r="4230" spans="1:71" s="5" customFormat="1" ht="139.5" customHeight="1">
      <c r="A4230" s="2">
        <f t="shared" si="66"/>
        <v>4229</v>
      </c>
      <c r="B4230" s="11" t="s">
        <v>19706</v>
      </c>
      <c r="C4230" s="11" t="s">
        <v>5984</v>
      </c>
      <c r="D4230" s="11" t="s">
        <v>2794</v>
      </c>
      <c r="E4230" s="11" t="s">
        <v>8389</v>
      </c>
      <c r="F4230" s="11" t="s">
        <v>19707</v>
      </c>
      <c r="G4230" s="11">
        <v>299.99516069999999</v>
      </c>
      <c r="H4230" s="11" t="s">
        <v>6003</v>
      </c>
      <c r="I4230" s="13">
        <v>43466</v>
      </c>
      <c r="J4230" s="13"/>
      <c r="K4230" s="11"/>
      <c r="L4230" s="11" t="s">
        <v>19708</v>
      </c>
      <c r="M4230" s="11"/>
      <c r="N4230" s="11"/>
      <c r="O4230" s="11" t="s">
        <v>19709</v>
      </c>
      <c r="P4230" s="11"/>
      <c r="Q4230" s="11"/>
      <c r="R4230" s="11"/>
      <c r="S4230" s="11"/>
      <c r="T4230" s="11"/>
      <c r="U4230" s="11"/>
      <c r="V4230" s="11"/>
      <c r="W4230" s="11"/>
      <c r="X4230" s="11"/>
      <c r="Y4230" s="11"/>
      <c r="Z4230" s="11"/>
      <c r="AA4230" s="11"/>
      <c r="AB4230" s="11"/>
      <c r="AC4230" s="11"/>
      <c r="AD4230" s="11"/>
      <c r="AE4230" s="11"/>
      <c r="AF4230" s="11"/>
      <c r="AG4230" s="11"/>
      <c r="AH4230" s="11"/>
      <c r="AI4230" s="11"/>
      <c r="AJ4230" s="11"/>
      <c r="AK4230" s="11"/>
      <c r="AL4230" s="11"/>
      <c r="AM4230" s="11"/>
      <c r="AN4230" s="11"/>
      <c r="AO4230" s="11"/>
      <c r="AP4230" s="11"/>
      <c r="AQ4230" s="11"/>
      <c r="AR4230" s="11"/>
      <c r="AS4230" s="11"/>
      <c r="AT4230" s="11"/>
      <c r="AU4230" s="11"/>
      <c r="AV4230" s="11"/>
      <c r="AW4230" s="11"/>
      <c r="AX4230" s="11"/>
      <c r="AY4230" s="11"/>
      <c r="AZ4230" s="11"/>
      <c r="BA4230" s="11"/>
      <c r="BB4230" s="11"/>
      <c r="BC4230" s="11"/>
      <c r="BD4230" s="11"/>
      <c r="BE4230" s="11"/>
      <c r="BF4230" s="11"/>
      <c r="BG4230" s="11"/>
      <c r="BH4230" s="11"/>
      <c r="BI4230" s="11"/>
      <c r="BJ4230" s="11"/>
      <c r="BK4230" s="11"/>
      <c r="BL4230" s="11"/>
      <c r="BM4230" s="11"/>
      <c r="BN4230" s="11"/>
      <c r="BO4230" s="11"/>
      <c r="BP4230" s="11"/>
      <c r="BQ4230" s="11"/>
      <c r="BR4230" s="11"/>
      <c r="BS4230" s="11"/>
    </row>
    <row r="4231" spans="1:71" s="5" customFormat="1" ht="139.5" customHeight="1">
      <c r="A4231" s="2">
        <f t="shared" si="66"/>
        <v>4230</v>
      </c>
      <c r="B4231" s="11" t="s">
        <v>19710</v>
      </c>
      <c r="C4231" s="11" t="s">
        <v>5984</v>
      </c>
      <c r="D4231" s="11" t="s">
        <v>2825</v>
      </c>
      <c r="E4231" s="11" t="s">
        <v>8321</v>
      </c>
      <c r="F4231" s="11" t="s">
        <v>19711</v>
      </c>
      <c r="G4231" s="11">
        <v>299.90494000000001</v>
      </c>
      <c r="H4231" s="11" t="s">
        <v>6003</v>
      </c>
      <c r="I4231" s="13" t="s">
        <v>7869</v>
      </c>
      <c r="J4231" s="13"/>
      <c r="K4231" s="11"/>
      <c r="L4231" s="11" t="s">
        <v>19712</v>
      </c>
      <c r="M4231" s="11"/>
      <c r="N4231" s="11"/>
      <c r="O4231" s="11"/>
      <c r="P4231" s="11"/>
      <c r="Q4231" s="11"/>
      <c r="R4231" s="11"/>
      <c r="S4231" s="11"/>
      <c r="T4231" s="11"/>
      <c r="U4231" s="11"/>
      <c r="V4231" s="11"/>
      <c r="W4231" s="11"/>
      <c r="X4231" s="11"/>
      <c r="Y4231" s="11"/>
      <c r="Z4231" s="11"/>
      <c r="AA4231" s="11"/>
      <c r="AB4231" s="11"/>
      <c r="AC4231" s="11"/>
      <c r="AD4231" s="11"/>
      <c r="AE4231" s="11"/>
      <c r="AF4231" s="11"/>
      <c r="AG4231" s="11"/>
      <c r="AH4231" s="11"/>
      <c r="AI4231" s="11"/>
      <c r="AJ4231" s="11"/>
      <c r="AK4231" s="11"/>
      <c r="AL4231" s="11"/>
      <c r="AM4231" s="11"/>
      <c r="AN4231" s="11"/>
      <c r="AO4231" s="11"/>
      <c r="AP4231" s="11"/>
      <c r="AQ4231" s="11"/>
      <c r="AR4231" s="11"/>
      <c r="AS4231" s="11"/>
      <c r="AT4231" s="11"/>
      <c r="AU4231" s="11"/>
      <c r="AV4231" s="11"/>
      <c r="AW4231" s="11"/>
      <c r="AX4231" s="11"/>
      <c r="AY4231" s="11"/>
      <c r="AZ4231" s="11"/>
      <c r="BA4231" s="11"/>
      <c r="BB4231" s="11"/>
      <c r="BC4231" s="11"/>
      <c r="BD4231" s="11"/>
      <c r="BE4231" s="11"/>
      <c r="BF4231" s="11"/>
      <c r="BG4231" s="11"/>
      <c r="BH4231" s="11"/>
      <c r="BI4231" s="11"/>
      <c r="BJ4231" s="11"/>
      <c r="BK4231" s="11"/>
      <c r="BL4231" s="11"/>
      <c r="BM4231" s="11"/>
      <c r="BN4231" s="11"/>
      <c r="BO4231" s="11"/>
      <c r="BP4231" s="11"/>
      <c r="BQ4231" s="11"/>
      <c r="BR4231" s="11"/>
      <c r="BS4231" s="11"/>
    </row>
    <row r="4232" spans="1:71" s="5" customFormat="1" ht="139.5" customHeight="1">
      <c r="A4232" s="2">
        <f t="shared" si="66"/>
        <v>4231</v>
      </c>
      <c r="B4232" s="11" t="s">
        <v>19713</v>
      </c>
      <c r="C4232" s="11" t="s">
        <v>5984</v>
      </c>
      <c r="D4232" s="11" t="s">
        <v>2300</v>
      </c>
      <c r="E4232" s="11" t="s">
        <v>9246</v>
      </c>
      <c r="F4232" s="11" t="s">
        <v>19714</v>
      </c>
      <c r="G4232" s="11">
        <v>299.82498149999998</v>
      </c>
      <c r="H4232" s="11" t="s">
        <v>3533</v>
      </c>
      <c r="I4232" s="13" t="s">
        <v>6382</v>
      </c>
      <c r="J4232" s="13"/>
      <c r="K4232" s="11"/>
      <c r="L4232" s="11" t="s">
        <v>19715</v>
      </c>
      <c r="M4232" s="11"/>
      <c r="N4232" s="11"/>
      <c r="O4232" s="11" t="s">
        <v>3751</v>
      </c>
      <c r="P4232" s="11"/>
      <c r="Q4232" s="11"/>
      <c r="R4232" s="11" t="s">
        <v>3751</v>
      </c>
      <c r="S4232" s="11"/>
      <c r="T4232" s="11"/>
      <c r="U4232" s="11" t="s">
        <v>3751</v>
      </c>
      <c r="V4232" s="11"/>
      <c r="W4232" s="11"/>
      <c r="X4232" s="11" t="s">
        <v>3751</v>
      </c>
      <c r="Y4232" s="11"/>
      <c r="Z4232" s="11"/>
      <c r="AA4232" s="11" t="s">
        <v>3751</v>
      </c>
      <c r="AB4232" s="11"/>
      <c r="AC4232" s="11"/>
      <c r="AD4232" s="11" t="s">
        <v>3751</v>
      </c>
      <c r="AE4232" s="11"/>
      <c r="AF4232" s="11"/>
      <c r="AG4232" s="11" t="s">
        <v>3751</v>
      </c>
      <c r="AH4232" s="11"/>
      <c r="AI4232" s="11"/>
      <c r="AJ4232" s="11"/>
      <c r="AK4232" s="11"/>
      <c r="AL4232" s="11"/>
      <c r="AM4232" s="11"/>
      <c r="AN4232" s="11"/>
      <c r="AO4232" s="11"/>
      <c r="AP4232" s="11"/>
      <c r="AQ4232" s="11"/>
      <c r="AR4232" s="11"/>
      <c r="AS4232" s="11"/>
      <c r="AT4232" s="11"/>
      <c r="AU4232" s="11"/>
      <c r="AV4232" s="11"/>
      <c r="AW4232" s="11"/>
      <c r="AX4232" s="11"/>
      <c r="AY4232" s="11"/>
      <c r="AZ4232" s="11"/>
      <c r="BA4232" s="11"/>
      <c r="BB4232" s="11"/>
      <c r="BC4232" s="11"/>
      <c r="BD4232" s="11"/>
      <c r="BE4232" s="11"/>
      <c r="BF4232" s="11"/>
      <c r="BG4232" s="11"/>
      <c r="BH4232" s="11"/>
      <c r="BI4232" s="11"/>
      <c r="BJ4232" s="11"/>
      <c r="BK4232" s="11"/>
      <c r="BL4232" s="11"/>
      <c r="BM4232" s="11"/>
      <c r="BN4232" s="11"/>
      <c r="BO4232" s="11"/>
      <c r="BP4232" s="11"/>
      <c r="BQ4232" s="11"/>
      <c r="BR4232" s="11"/>
      <c r="BS4232" s="11"/>
    </row>
    <row r="4233" spans="1:71" s="5" customFormat="1" ht="139.5" customHeight="1">
      <c r="A4233" s="2">
        <f t="shared" si="66"/>
        <v>4232</v>
      </c>
      <c r="B4233" s="11" t="s">
        <v>5974</v>
      </c>
      <c r="C4233" s="11" t="s">
        <v>5984</v>
      </c>
      <c r="D4233" s="11" t="s">
        <v>741</v>
      </c>
      <c r="E4233" s="11" t="s">
        <v>6439</v>
      </c>
      <c r="F4233" s="11" t="s">
        <v>19716</v>
      </c>
      <c r="G4233" s="11">
        <v>299.29345000000001</v>
      </c>
      <c r="H4233" s="11" t="s">
        <v>3533</v>
      </c>
      <c r="I4233" s="13">
        <v>42704</v>
      </c>
      <c r="J4233" s="13"/>
      <c r="K4233" s="11"/>
      <c r="L4233" s="11" t="s">
        <v>19717</v>
      </c>
      <c r="M4233" s="11"/>
      <c r="N4233" s="11"/>
      <c r="O4233" s="11"/>
      <c r="P4233" s="11"/>
      <c r="Q4233" s="11"/>
      <c r="R4233" s="11"/>
      <c r="S4233" s="11"/>
      <c r="T4233" s="11"/>
      <c r="U4233" s="11"/>
      <c r="V4233" s="11"/>
      <c r="W4233" s="11"/>
      <c r="X4233" s="11"/>
      <c r="Y4233" s="11"/>
      <c r="Z4233" s="11"/>
      <c r="AA4233" s="11"/>
      <c r="AB4233" s="11"/>
      <c r="AC4233" s="11"/>
      <c r="AD4233" s="11"/>
      <c r="AE4233" s="11"/>
      <c r="AF4233" s="11"/>
      <c r="AG4233" s="11"/>
      <c r="AH4233" s="11"/>
      <c r="AI4233" s="11"/>
      <c r="AJ4233" s="11"/>
      <c r="AK4233" s="11"/>
      <c r="AL4233" s="11"/>
      <c r="AM4233" s="11"/>
      <c r="AN4233" s="11"/>
      <c r="AO4233" s="11"/>
      <c r="AP4233" s="11"/>
      <c r="AQ4233" s="11"/>
      <c r="AR4233" s="11"/>
      <c r="AS4233" s="11"/>
      <c r="AT4233" s="11"/>
      <c r="AU4233" s="11"/>
      <c r="AV4233" s="11"/>
      <c r="AW4233" s="11"/>
      <c r="AX4233" s="11"/>
      <c r="AY4233" s="11"/>
      <c r="AZ4233" s="11"/>
      <c r="BA4233" s="11"/>
      <c r="BB4233" s="11"/>
      <c r="BC4233" s="11"/>
      <c r="BD4233" s="11"/>
      <c r="BE4233" s="11"/>
      <c r="BF4233" s="11"/>
      <c r="BG4233" s="11"/>
      <c r="BH4233" s="11"/>
      <c r="BI4233" s="11"/>
      <c r="BJ4233" s="11"/>
      <c r="BK4233" s="11"/>
      <c r="BL4233" s="11"/>
      <c r="BM4233" s="11"/>
      <c r="BN4233" s="11"/>
      <c r="BO4233" s="11"/>
      <c r="BP4233" s="11"/>
      <c r="BQ4233" s="11"/>
      <c r="BR4233" s="11"/>
      <c r="BS4233" s="11"/>
    </row>
    <row r="4234" spans="1:71" s="5" customFormat="1" ht="139.5" customHeight="1">
      <c r="A4234" s="2">
        <f t="shared" si="66"/>
        <v>4233</v>
      </c>
      <c r="B4234" s="11" t="s">
        <v>19718</v>
      </c>
      <c r="C4234" s="11" t="s">
        <v>5984</v>
      </c>
      <c r="D4234" s="11" t="s">
        <v>2300</v>
      </c>
      <c r="E4234" s="11" t="s">
        <v>6439</v>
      </c>
      <c r="F4234" s="11" t="s">
        <v>19719</v>
      </c>
      <c r="G4234" s="11">
        <v>299.07049340000003</v>
      </c>
      <c r="H4234" s="11" t="s">
        <v>6003</v>
      </c>
      <c r="I4234" s="13">
        <v>43340</v>
      </c>
      <c r="J4234" s="13"/>
      <c r="K4234" s="11"/>
      <c r="L4234" s="11" t="s">
        <v>19275</v>
      </c>
      <c r="M4234" s="11"/>
      <c r="N4234" s="11"/>
      <c r="O4234" s="11" t="s">
        <v>19276</v>
      </c>
      <c r="P4234" s="11"/>
      <c r="Q4234" s="11"/>
      <c r="R4234" s="11" t="s">
        <v>3751</v>
      </c>
      <c r="S4234" s="11"/>
      <c r="T4234" s="11"/>
      <c r="U4234" s="11" t="s">
        <v>3751</v>
      </c>
      <c r="V4234" s="11"/>
      <c r="W4234" s="11"/>
      <c r="X4234" s="11" t="s">
        <v>3751</v>
      </c>
      <c r="Y4234" s="11"/>
      <c r="Z4234" s="11"/>
      <c r="AA4234" s="11" t="s">
        <v>3751</v>
      </c>
      <c r="AB4234" s="11"/>
      <c r="AC4234" s="11"/>
      <c r="AD4234" s="11"/>
      <c r="AE4234" s="11"/>
      <c r="AF4234" s="11"/>
      <c r="AG4234" s="11"/>
      <c r="AH4234" s="11"/>
      <c r="AI4234" s="11"/>
      <c r="AJ4234" s="11"/>
      <c r="AK4234" s="11"/>
      <c r="AL4234" s="11"/>
      <c r="AM4234" s="11"/>
      <c r="AN4234" s="11"/>
      <c r="AO4234" s="11"/>
      <c r="AP4234" s="11"/>
      <c r="AQ4234" s="11"/>
      <c r="AR4234" s="11"/>
      <c r="AS4234" s="11"/>
      <c r="AT4234" s="11"/>
      <c r="AU4234" s="11"/>
      <c r="AV4234" s="11"/>
      <c r="AW4234" s="11"/>
      <c r="AX4234" s="11"/>
      <c r="AY4234" s="11"/>
      <c r="AZ4234" s="11"/>
      <c r="BA4234" s="11"/>
      <c r="BB4234" s="11"/>
      <c r="BC4234" s="11"/>
      <c r="BD4234" s="11"/>
      <c r="BE4234" s="11"/>
      <c r="BF4234" s="11"/>
      <c r="BG4234" s="11"/>
      <c r="BH4234" s="11"/>
      <c r="BI4234" s="11"/>
      <c r="BJ4234" s="11"/>
      <c r="BK4234" s="11"/>
      <c r="BL4234" s="11"/>
      <c r="BM4234" s="11"/>
      <c r="BN4234" s="11"/>
      <c r="BO4234" s="11"/>
      <c r="BP4234" s="11"/>
      <c r="BQ4234" s="11"/>
      <c r="BR4234" s="11"/>
      <c r="BS4234" s="11"/>
    </row>
    <row r="4235" spans="1:71" s="5" customFormat="1" ht="139.5" customHeight="1">
      <c r="A4235" s="2">
        <f t="shared" si="66"/>
        <v>4234</v>
      </c>
      <c r="B4235" s="11" t="s">
        <v>19720</v>
      </c>
      <c r="C4235" s="11" t="s">
        <v>5984</v>
      </c>
      <c r="D4235" s="11" t="s">
        <v>2300</v>
      </c>
      <c r="E4235" s="11" t="s">
        <v>6515</v>
      </c>
      <c r="F4235" s="11" t="s">
        <v>19721</v>
      </c>
      <c r="G4235" s="11">
        <v>298.93300219999998</v>
      </c>
      <c r="H4235" s="11" t="s">
        <v>3533</v>
      </c>
      <c r="I4235" s="13" t="s">
        <v>7348</v>
      </c>
      <c r="J4235" s="13"/>
      <c r="K4235" s="11"/>
      <c r="L4235" s="11" t="s">
        <v>19722</v>
      </c>
      <c r="M4235" s="11"/>
      <c r="N4235" s="11"/>
      <c r="O4235" s="11" t="s">
        <v>19723</v>
      </c>
      <c r="P4235" s="11"/>
      <c r="Q4235" s="11"/>
      <c r="R4235" s="11" t="s">
        <v>19724</v>
      </c>
      <c r="S4235" s="11"/>
      <c r="T4235" s="11"/>
      <c r="U4235" s="11" t="s">
        <v>3751</v>
      </c>
      <c r="V4235" s="11"/>
      <c r="W4235" s="11"/>
      <c r="X4235" s="11" t="s">
        <v>3751</v>
      </c>
      <c r="Y4235" s="11"/>
      <c r="Z4235" s="11"/>
      <c r="AA4235" s="11" t="s">
        <v>3751</v>
      </c>
      <c r="AB4235" s="11"/>
      <c r="AC4235" s="11"/>
      <c r="AD4235" s="11" t="s">
        <v>3751</v>
      </c>
      <c r="AE4235" s="11"/>
      <c r="AF4235" s="11"/>
      <c r="AG4235" s="11" t="s">
        <v>3751</v>
      </c>
      <c r="AH4235" s="11"/>
      <c r="AI4235" s="11"/>
      <c r="AJ4235" s="11"/>
      <c r="AK4235" s="11"/>
      <c r="AL4235" s="11"/>
      <c r="AM4235" s="11"/>
      <c r="AN4235" s="11"/>
      <c r="AO4235" s="11"/>
      <c r="AP4235" s="11"/>
      <c r="AQ4235" s="11"/>
      <c r="AR4235" s="11"/>
      <c r="AS4235" s="11"/>
      <c r="AT4235" s="11"/>
      <c r="AU4235" s="11"/>
      <c r="AV4235" s="11"/>
      <c r="AW4235" s="11"/>
      <c r="AX4235" s="11"/>
      <c r="AY4235" s="11"/>
      <c r="AZ4235" s="11"/>
      <c r="BA4235" s="11"/>
      <c r="BB4235" s="11"/>
      <c r="BC4235" s="11"/>
      <c r="BD4235" s="11"/>
      <c r="BE4235" s="11"/>
      <c r="BF4235" s="11"/>
      <c r="BG4235" s="11"/>
      <c r="BH4235" s="11"/>
      <c r="BI4235" s="11"/>
      <c r="BJ4235" s="11"/>
      <c r="BK4235" s="11"/>
      <c r="BL4235" s="11"/>
      <c r="BM4235" s="11"/>
      <c r="BN4235" s="11"/>
      <c r="BO4235" s="11"/>
      <c r="BP4235" s="11"/>
      <c r="BQ4235" s="11"/>
      <c r="BR4235" s="11"/>
      <c r="BS4235" s="11"/>
    </row>
    <row r="4236" spans="1:71" s="5" customFormat="1" ht="139.5" customHeight="1">
      <c r="A4236" s="2">
        <f t="shared" si="66"/>
        <v>4235</v>
      </c>
      <c r="B4236" s="11" t="s">
        <v>19725</v>
      </c>
      <c r="C4236" s="11" t="s">
        <v>5984</v>
      </c>
      <c r="D4236" s="11" t="s">
        <v>2300</v>
      </c>
      <c r="E4236" s="11" t="s">
        <v>6515</v>
      </c>
      <c r="F4236" s="11" t="s">
        <v>19726</v>
      </c>
      <c r="G4236" s="11">
        <v>298.82430909999999</v>
      </c>
      <c r="H4236" s="11" t="s">
        <v>3533</v>
      </c>
      <c r="I4236" s="13" t="s">
        <v>3567</v>
      </c>
      <c r="J4236" s="13"/>
      <c r="K4236" s="11"/>
      <c r="L4236" s="11" t="s">
        <v>19727</v>
      </c>
      <c r="M4236" s="11"/>
      <c r="N4236" s="11"/>
      <c r="O4236" s="11" t="s">
        <v>19728</v>
      </c>
      <c r="P4236" s="11"/>
      <c r="Q4236" s="11"/>
      <c r="R4236" s="11" t="s">
        <v>3751</v>
      </c>
      <c r="S4236" s="11"/>
      <c r="T4236" s="11"/>
      <c r="U4236" s="11" t="s">
        <v>3751</v>
      </c>
      <c r="V4236" s="11"/>
      <c r="W4236" s="11"/>
      <c r="X4236" s="11" t="s">
        <v>3751</v>
      </c>
      <c r="Y4236" s="11"/>
      <c r="Z4236" s="11"/>
      <c r="AA4236" s="11" t="s">
        <v>3751</v>
      </c>
      <c r="AB4236" s="11"/>
      <c r="AC4236" s="11"/>
      <c r="AD4236" s="11" t="s">
        <v>3751</v>
      </c>
      <c r="AE4236" s="11"/>
      <c r="AF4236" s="11"/>
      <c r="AG4236" s="11" t="s">
        <v>3751</v>
      </c>
      <c r="AH4236" s="11"/>
      <c r="AI4236" s="11"/>
      <c r="AJ4236" s="11"/>
      <c r="AK4236" s="11"/>
      <c r="AL4236" s="11"/>
      <c r="AM4236" s="11"/>
      <c r="AN4236" s="11"/>
      <c r="AO4236" s="11"/>
      <c r="AP4236" s="11"/>
      <c r="AQ4236" s="11"/>
      <c r="AR4236" s="11"/>
      <c r="AS4236" s="11"/>
      <c r="AT4236" s="11"/>
      <c r="AU4236" s="11"/>
      <c r="AV4236" s="11"/>
      <c r="AW4236" s="11"/>
      <c r="AX4236" s="11"/>
      <c r="AY4236" s="11"/>
      <c r="AZ4236" s="11"/>
      <c r="BA4236" s="11"/>
      <c r="BB4236" s="11"/>
      <c r="BC4236" s="11"/>
      <c r="BD4236" s="11"/>
      <c r="BE4236" s="11"/>
      <c r="BF4236" s="11"/>
      <c r="BG4236" s="11"/>
      <c r="BH4236" s="11"/>
      <c r="BI4236" s="11"/>
      <c r="BJ4236" s="11"/>
      <c r="BK4236" s="11"/>
      <c r="BL4236" s="11"/>
      <c r="BM4236" s="11"/>
      <c r="BN4236" s="11"/>
      <c r="BO4236" s="11"/>
      <c r="BP4236" s="11"/>
      <c r="BQ4236" s="11"/>
      <c r="BR4236" s="11"/>
      <c r="BS4236" s="11"/>
    </row>
    <row r="4237" spans="1:71" s="5" customFormat="1" ht="139.5" customHeight="1">
      <c r="A4237" s="2">
        <f t="shared" si="66"/>
        <v>4236</v>
      </c>
      <c r="B4237" s="11" t="s">
        <v>19729</v>
      </c>
      <c r="C4237" s="11" t="s">
        <v>5984</v>
      </c>
      <c r="D4237" s="11" t="s">
        <v>7452</v>
      </c>
      <c r="E4237" s="11" t="s">
        <v>7453</v>
      </c>
      <c r="F4237" s="11" t="s">
        <v>19730</v>
      </c>
      <c r="G4237" s="11">
        <v>298.65261999999996</v>
      </c>
      <c r="H4237" s="11" t="s">
        <v>6003</v>
      </c>
      <c r="I4237" s="13" t="s">
        <v>8458</v>
      </c>
      <c r="J4237" s="13"/>
      <c r="K4237" s="11"/>
      <c r="L4237" s="11" t="s">
        <v>14495</v>
      </c>
      <c r="M4237" s="11"/>
      <c r="N4237" s="11"/>
      <c r="O4237" s="11" t="s">
        <v>19731</v>
      </c>
      <c r="P4237" s="11"/>
      <c r="Q4237" s="11"/>
      <c r="R4237" s="11" t="s">
        <v>19732</v>
      </c>
      <c r="S4237" s="11"/>
      <c r="T4237" s="11"/>
      <c r="U4237" s="11" t="s">
        <v>3751</v>
      </c>
      <c r="V4237" s="11"/>
      <c r="W4237" s="11"/>
      <c r="X4237" s="11" t="s">
        <v>3751</v>
      </c>
      <c r="Y4237" s="11"/>
      <c r="Z4237" s="11"/>
      <c r="AA4237" s="11" t="s">
        <v>3751</v>
      </c>
      <c r="AB4237" s="11"/>
      <c r="AC4237" s="11"/>
      <c r="AD4237" s="11" t="s">
        <v>3751</v>
      </c>
      <c r="AE4237" s="11"/>
      <c r="AF4237" s="11"/>
      <c r="AG4237" s="11" t="s">
        <v>3751</v>
      </c>
      <c r="AH4237" s="11"/>
      <c r="AI4237" s="11"/>
      <c r="AJ4237" s="11"/>
      <c r="AK4237" s="11"/>
      <c r="AL4237" s="11"/>
      <c r="AM4237" s="11"/>
      <c r="AN4237" s="11"/>
      <c r="AO4237" s="11"/>
      <c r="AP4237" s="11"/>
      <c r="AQ4237" s="11"/>
      <c r="AR4237" s="11"/>
      <c r="AS4237" s="11"/>
      <c r="AT4237" s="11"/>
      <c r="AU4237" s="11"/>
      <c r="AV4237" s="11"/>
      <c r="AW4237" s="11"/>
      <c r="AX4237" s="11"/>
      <c r="AY4237" s="11"/>
      <c r="AZ4237" s="11"/>
      <c r="BA4237" s="11"/>
      <c r="BB4237" s="11"/>
      <c r="BC4237" s="11"/>
      <c r="BD4237" s="11"/>
      <c r="BE4237" s="11"/>
      <c r="BF4237" s="11"/>
      <c r="BG4237" s="11"/>
      <c r="BH4237" s="11"/>
      <c r="BI4237" s="11"/>
      <c r="BJ4237" s="11"/>
      <c r="BK4237" s="11"/>
      <c r="BL4237" s="11"/>
      <c r="BM4237" s="11"/>
      <c r="BN4237" s="11"/>
      <c r="BO4237" s="11"/>
      <c r="BP4237" s="11"/>
      <c r="BQ4237" s="11"/>
      <c r="BR4237" s="11"/>
      <c r="BS4237" s="11"/>
    </row>
    <row r="4238" spans="1:71" s="5" customFormat="1" ht="139.5" customHeight="1">
      <c r="A4238" s="2">
        <f t="shared" si="66"/>
        <v>4237</v>
      </c>
      <c r="B4238" s="11" t="s">
        <v>19733</v>
      </c>
      <c r="C4238" s="11" t="s">
        <v>5984</v>
      </c>
      <c r="D4238" s="11" t="s">
        <v>274</v>
      </c>
      <c r="E4238" s="11" t="s">
        <v>6693</v>
      </c>
      <c r="F4238" s="11" t="s">
        <v>19734</v>
      </c>
      <c r="G4238" s="11">
        <v>297.975706</v>
      </c>
      <c r="H4238" s="11" t="s">
        <v>3533</v>
      </c>
      <c r="I4238" s="13">
        <v>41971</v>
      </c>
      <c r="J4238" s="13"/>
      <c r="K4238" s="11"/>
      <c r="L4238" s="11" t="s">
        <v>19735</v>
      </c>
      <c r="M4238" s="11"/>
      <c r="N4238" s="11"/>
      <c r="O4238" s="11" t="s">
        <v>19736</v>
      </c>
      <c r="P4238" s="11"/>
      <c r="Q4238" s="11"/>
      <c r="R4238" s="11"/>
      <c r="S4238" s="11"/>
      <c r="T4238" s="11"/>
      <c r="U4238" s="11"/>
      <c r="V4238" s="11"/>
      <c r="W4238" s="11"/>
      <c r="X4238" s="11"/>
      <c r="Y4238" s="11"/>
      <c r="Z4238" s="11"/>
      <c r="AA4238" s="11"/>
      <c r="AB4238" s="11"/>
      <c r="AC4238" s="11"/>
      <c r="AD4238" s="11"/>
      <c r="AE4238" s="11"/>
      <c r="AF4238" s="11"/>
      <c r="AG4238" s="11"/>
      <c r="AH4238" s="11"/>
      <c r="AI4238" s="11"/>
      <c r="AJ4238" s="11"/>
      <c r="AK4238" s="11"/>
      <c r="AL4238" s="11"/>
      <c r="AM4238" s="11"/>
      <c r="AN4238" s="11"/>
      <c r="AO4238" s="11"/>
      <c r="AP4238" s="11"/>
      <c r="AQ4238" s="11"/>
      <c r="AR4238" s="11"/>
      <c r="AS4238" s="11"/>
      <c r="AT4238" s="11"/>
      <c r="AU4238" s="11"/>
      <c r="AV4238" s="11"/>
      <c r="AW4238" s="11"/>
      <c r="AX4238" s="11"/>
      <c r="AY4238" s="11"/>
      <c r="AZ4238" s="11"/>
      <c r="BA4238" s="11"/>
      <c r="BB4238" s="11"/>
      <c r="BC4238" s="11"/>
      <c r="BD4238" s="11"/>
      <c r="BE4238" s="11"/>
      <c r="BF4238" s="11"/>
      <c r="BG4238" s="11"/>
      <c r="BH4238" s="11"/>
      <c r="BI4238" s="11"/>
      <c r="BJ4238" s="11"/>
      <c r="BK4238" s="11"/>
      <c r="BL4238" s="11"/>
      <c r="BM4238" s="11"/>
      <c r="BN4238" s="11"/>
      <c r="BO4238" s="11"/>
      <c r="BP4238" s="11"/>
      <c r="BQ4238" s="11"/>
      <c r="BR4238" s="11"/>
      <c r="BS4238" s="11"/>
    </row>
    <row r="4239" spans="1:71" s="5" customFormat="1" ht="139.5" customHeight="1">
      <c r="A4239" s="2">
        <f t="shared" si="66"/>
        <v>4238</v>
      </c>
      <c r="B4239" s="11" t="s">
        <v>19737</v>
      </c>
      <c r="C4239" s="11" t="s">
        <v>5984</v>
      </c>
      <c r="D4239" s="11" t="s">
        <v>3741</v>
      </c>
      <c r="E4239" s="11" t="s">
        <v>6835</v>
      </c>
      <c r="F4239" s="11" t="s">
        <v>19738</v>
      </c>
      <c r="G4239" s="11">
        <v>297.34492320000004</v>
      </c>
      <c r="H4239" s="11" t="s">
        <v>3533</v>
      </c>
      <c r="I4239" s="13">
        <v>42643</v>
      </c>
      <c r="J4239" s="13"/>
      <c r="K4239" s="11"/>
      <c r="L4239" s="11" t="s">
        <v>19739</v>
      </c>
      <c r="M4239" s="11"/>
      <c r="N4239" s="11"/>
      <c r="O4239" s="11" t="s">
        <v>3751</v>
      </c>
      <c r="P4239" s="11"/>
      <c r="Q4239" s="11"/>
      <c r="R4239" s="11" t="s">
        <v>3751</v>
      </c>
      <c r="S4239" s="11"/>
      <c r="T4239" s="11"/>
      <c r="U4239" s="11" t="s">
        <v>3751</v>
      </c>
      <c r="V4239" s="11"/>
      <c r="W4239" s="11"/>
      <c r="X4239" s="11" t="s">
        <v>3751</v>
      </c>
      <c r="Y4239" s="11"/>
      <c r="Z4239" s="11"/>
      <c r="AA4239" s="11" t="s">
        <v>3751</v>
      </c>
      <c r="AB4239" s="11"/>
      <c r="AC4239" s="11"/>
      <c r="AD4239" s="11"/>
      <c r="AE4239" s="11"/>
      <c r="AF4239" s="11"/>
      <c r="AG4239" s="11"/>
      <c r="AH4239" s="11"/>
      <c r="AI4239" s="11"/>
      <c r="AJ4239" s="11"/>
      <c r="AK4239" s="11"/>
      <c r="AL4239" s="11"/>
      <c r="AM4239" s="11"/>
      <c r="AN4239" s="11"/>
      <c r="AO4239" s="11"/>
      <c r="AP4239" s="11"/>
      <c r="AQ4239" s="11"/>
      <c r="AR4239" s="11"/>
      <c r="AS4239" s="11"/>
      <c r="AT4239" s="11"/>
      <c r="AU4239" s="11"/>
      <c r="AV4239" s="11"/>
      <c r="AW4239" s="11"/>
      <c r="AX4239" s="11"/>
      <c r="AY4239" s="11"/>
      <c r="AZ4239" s="11"/>
      <c r="BA4239" s="11"/>
      <c r="BB4239" s="11"/>
      <c r="BC4239" s="11"/>
      <c r="BD4239" s="11"/>
      <c r="BE4239" s="11"/>
      <c r="BF4239" s="11"/>
      <c r="BG4239" s="11"/>
      <c r="BH4239" s="11"/>
      <c r="BI4239" s="11"/>
      <c r="BJ4239" s="11"/>
      <c r="BK4239" s="11"/>
      <c r="BL4239" s="11"/>
      <c r="BM4239" s="11"/>
      <c r="BN4239" s="11"/>
      <c r="BO4239" s="11"/>
      <c r="BP4239" s="11"/>
      <c r="BQ4239" s="11"/>
      <c r="BR4239" s="11"/>
      <c r="BS4239" s="11"/>
    </row>
    <row r="4240" spans="1:71" s="5" customFormat="1" ht="139.5" customHeight="1">
      <c r="A4240" s="2">
        <f t="shared" si="66"/>
        <v>4239</v>
      </c>
      <c r="B4240" s="11" t="s">
        <v>19740</v>
      </c>
      <c r="C4240" s="11" t="s">
        <v>5984</v>
      </c>
      <c r="D4240" s="11" t="s">
        <v>705</v>
      </c>
      <c r="E4240" s="11" t="s">
        <v>10356</v>
      </c>
      <c r="F4240" s="11" t="s">
        <v>19741</v>
      </c>
      <c r="G4240" s="11">
        <v>295.88251120000001</v>
      </c>
      <c r="H4240" s="11" t="s">
        <v>3533</v>
      </c>
      <c r="I4240" s="13">
        <v>41182</v>
      </c>
      <c r="J4240" s="13"/>
      <c r="K4240" s="11"/>
      <c r="L4240" s="11" t="s">
        <v>19742</v>
      </c>
      <c r="M4240" s="11"/>
      <c r="N4240" s="11"/>
      <c r="O4240" s="11" t="s">
        <v>3751</v>
      </c>
      <c r="P4240" s="11"/>
      <c r="Q4240" s="11"/>
      <c r="R4240" s="11" t="s">
        <v>3751</v>
      </c>
      <c r="S4240" s="11"/>
      <c r="T4240" s="11"/>
      <c r="U4240" s="11" t="s">
        <v>3751</v>
      </c>
      <c r="V4240" s="11"/>
      <c r="W4240" s="11"/>
      <c r="X4240" s="11" t="s">
        <v>3751</v>
      </c>
      <c r="Y4240" s="11"/>
      <c r="Z4240" s="11"/>
      <c r="AA4240" s="11" t="s">
        <v>3751</v>
      </c>
      <c r="AB4240" s="11"/>
      <c r="AC4240" s="11"/>
      <c r="AD4240" s="11"/>
      <c r="AE4240" s="11"/>
      <c r="AF4240" s="11"/>
      <c r="AG4240" s="11"/>
      <c r="AH4240" s="11"/>
      <c r="AI4240" s="11"/>
      <c r="AJ4240" s="11"/>
      <c r="AK4240" s="11"/>
      <c r="AL4240" s="11"/>
      <c r="AM4240" s="11"/>
      <c r="AN4240" s="11"/>
      <c r="AO4240" s="11"/>
      <c r="AP4240" s="11"/>
      <c r="AQ4240" s="11"/>
      <c r="AR4240" s="11"/>
      <c r="AS4240" s="11"/>
      <c r="AT4240" s="11"/>
      <c r="AU4240" s="11"/>
      <c r="AV4240" s="11"/>
      <c r="AW4240" s="11"/>
      <c r="AX4240" s="11"/>
      <c r="AY4240" s="11"/>
      <c r="AZ4240" s="11"/>
      <c r="BA4240" s="11"/>
      <c r="BB4240" s="11"/>
      <c r="BC4240" s="11"/>
      <c r="BD4240" s="11"/>
      <c r="BE4240" s="11"/>
      <c r="BF4240" s="11"/>
      <c r="BG4240" s="11"/>
      <c r="BH4240" s="11"/>
      <c r="BI4240" s="11"/>
      <c r="BJ4240" s="11"/>
      <c r="BK4240" s="11"/>
      <c r="BL4240" s="11"/>
      <c r="BM4240" s="11"/>
      <c r="BN4240" s="11"/>
      <c r="BO4240" s="11"/>
      <c r="BP4240" s="11"/>
      <c r="BQ4240" s="11"/>
      <c r="BR4240" s="11"/>
      <c r="BS4240" s="11"/>
    </row>
    <row r="4241" spans="1:71" s="5" customFormat="1" ht="139.5" customHeight="1">
      <c r="A4241" s="2">
        <f t="shared" si="66"/>
        <v>4240</v>
      </c>
      <c r="B4241" s="11" t="s">
        <v>19743</v>
      </c>
      <c r="C4241" s="11" t="s">
        <v>5984</v>
      </c>
      <c r="D4241" s="11" t="s">
        <v>2794</v>
      </c>
      <c r="E4241" s="11" t="s">
        <v>6693</v>
      </c>
      <c r="F4241" s="11" t="s">
        <v>19744</v>
      </c>
      <c r="G4241" s="11">
        <v>295.73633769999998</v>
      </c>
      <c r="H4241" s="11" t="s">
        <v>6003</v>
      </c>
      <c r="I4241" s="13">
        <v>43532</v>
      </c>
      <c r="J4241" s="13"/>
      <c r="K4241" s="11"/>
      <c r="L4241" s="11" t="s">
        <v>19745</v>
      </c>
      <c r="M4241" s="11"/>
      <c r="N4241" s="11"/>
      <c r="O4241" s="11" t="s">
        <v>19746</v>
      </c>
      <c r="P4241" s="11"/>
      <c r="Q4241" s="11"/>
      <c r="R4241" s="11"/>
      <c r="S4241" s="11"/>
      <c r="T4241" s="11"/>
      <c r="U4241" s="11"/>
      <c r="V4241" s="11"/>
      <c r="W4241" s="11"/>
      <c r="X4241" s="11"/>
      <c r="Y4241" s="11"/>
      <c r="Z4241" s="11"/>
      <c r="AA4241" s="11"/>
      <c r="AB4241" s="11"/>
      <c r="AC4241" s="11"/>
      <c r="AD4241" s="11"/>
      <c r="AE4241" s="11"/>
      <c r="AF4241" s="11"/>
      <c r="AG4241" s="11"/>
      <c r="AH4241" s="11"/>
      <c r="AI4241" s="11"/>
      <c r="AJ4241" s="11"/>
      <c r="AK4241" s="11"/>
      <c r="AL4241" s="11"/>
      <c r="AM4241" s="11"/>
      <c r="AN4241" s="11"/>
      <c r="AO4241" s="11"/>
      <c r="AP4241" s="11"/>
      <c r="AQ4241" s="11"/>
      <c r="AR4241" s="11"/>
      <c r="AS4241" s="11"/>
      <c r="AT4241" s="11"/>
      <c r="AU4241" s="11"/>
      <c r="AV4241" s="11"/>
      <c r="AW4241" s="11"/>
      <c r="AX4241" s="11"/>
      <c r="AY4241" s="11"/>
      <c r="AZ4241" s="11"/>
      <c r="BA4241" s="11"/>
      <c r="BB4241" s="11"/>
      <c r="BC4241" s="11"/>
      <c r="BD4241" s="11"/>
      <c r="BE4241" s="11"/>
      <c r="BF4241" s="11"/>
      <c r="BG4241" s="11"/>
      <c r="BH4241" s="11"/>
      <c r="BI4241" s="11"/>
      <c r="BJ4241" s="11"/>
      <c r="BK4241" s="11"/>
      <c r="BL4241" s="11"/>
      <c r="BM4241" s="11"/>
      <c r="BN4241" s="11"/>
      <c r="BO4241" s="11"/>
      <c r="BP4241" s="11"/>
      <c r="BQ4241" s="11"/>
      <c r="BR4241" s="11"/>
      <c r="BS4241" s="11"/>
    </row>
    <row r="4242" spans="1:71" s="5" customFormat="1" ht="139.5" customHeight="1">
      <c r="A4242" s="2">
        <f t="shared" si="66"/>
        <v>4241</v>
      </c>
      <c r="B4242" s="11" t="s">
        <v>19747</v>
      </c>
      <c r="C4242" s="11" t="s">
        <v>5984</v>
      </c>
      <c r="D4242" s="11" t="s">
        <v>3574</v>
      </c>
      <c r="E4242" s="11" t="s">
        <v>9286</v>
      </c>
      <c r="F4242" s="11" t="s">
        <v>19748</v>
      </c>
      <c r="G4242" s="11">
        <v>295.07237900000001</v>
      </c>
      <c r="H4242" s="11" t="s">
        <v>3533</v>
      </c>
      <c r="I4242" s="13" t="s">
        <v>5223</v>
      </c>
      <c r="J4242" s="13"/>
      <c r="K4242" s="11"/>
      <c r="L4242" s="11" t="s">
        <v>19749</v>
      </c>
      <c r="M4242" s="11"/>
      <c r="N4242" s="11"/>
      <c r="O4242" s="11" t="s">
        <v>19750</v>
      </c>
      <c r="P4242" s="11"/>
      <c r="Q4242" s="11"/>
      <c r="R4242" s="11" t="s">
        <v>3751</v>
      </c>
      <c r="S4242" s="11"/>
      <c r="T4242" s="11"/>
      <c r="U4242" s="11" t="s">
        <v>3751</v>
      </c>
      <c r="V4242" s="11"/>
      <c r="W4242" s="11"/>
      <c r="X4242" s="11" t="s">
        <v>3751</v>
      </c>
      <c r="Y4242" s="11"/>
      <c r="Z4242" s="11"/>
      <c r="AA4242" s="11" t="s">
        <v>3751</v>
      </c>
      <c r="AB4242" s="11"/>
      <c r="AC4242" s="11"/>
      <c r="AD4242" s="11" t="s">
        <v>3751</v>
      </c>
      <c r="AE4242" s="11"/>
      <c r="AF4242" s="11"/>
      <c r="AG4242" s="11" t="s">
        <v>3751</v>
      </c>
      <c r="AH4242" s="11"/>
      <c r="AI4242" s="11"/>
      <c r="AJ4242" s="11"/>
      <c r="AK4242" s="11"/>
      <c r="AL4242" s="11"/>
      <c r="AM4242" s="11"/>
      <c r="AN4242" s="11"/>
      <c r="AO4242" s="11"/>
      <c r="AP4242" s="11"/>
      <c r="AQ4242" s="11"/>
      <c r="AR4242" s="11"/>
      <c r="AS4242" s="11"/>
      <c r="AT4242" s="11"/>
      <c r="AU4242" s="11"/>
      <c r="AV4242" s="11"/>
      <c r="AW4242" s="11"/>
      <c r="AX4242" s="11"/>
      <c r="AY4242" s="11"/>
      <c r="AZ4242" s="11"/>
      <c r="BA4242" s="11"/>
      <c r="BB4242" s="11"/>
      <c r="BC4242" s="11"/>
      <c r="BD4242" s="11"/>
      <c r="BE4242" s="11"/>
      <c r="BF4242" s="11"/>
      <c r="BG4242" s="11"/>
      <c r="BH4242" s="11"/>
      <c r="BI4242" s="11"/>
      <c r="BJ4242" s="11"/>
      <c r="BK4242" s="11"/>
      <c r="BL4242" s="11"/>
      <c r="BM4242" s="11"/>
      <c r="BN4242" s="11"/>
      <c r="BO4242" s="11"/>
      <c r="BP4242" s="11"/>
      <c r="BQ4242" s="11"/>
      <c r="BR4242" s="11"/>
      <c r="BS4242" s="11"/>
    </row>
    <row r="4243" spans="1:71" s="5" customFormat="1" ht="139.5" customHeight="1">
      <c r="A4243" s="2">
        <f t="shared" si="66"/>
        <v>4242</v>
      </c>
      <c r="B4243" s="11" t="s">
        <v>19751</v>
      </c>
      <c r="C4243" s="11" t="s">
        <v>5984</v>
      </c>
      <c r="D4243" s="11" t="s">
        <v>7452</v>
      </c>
      <c r="E4243" s="11" t="s">
        <v>7453</v>
      </c>
      <c r="F4243" s="11" t="s">
        <v>19752</v>
      </c>
      <c r="G4243" s="11">
        <v>294.80731589999999</v>
      </c>
      <c r="H4243" s="11" t="s">
        <v>3533</v>
      </c>
      <c r="I4243" s="13">
        <v>43124</v>
      </c>
      <c r="J4243" s="13"/>
      <c r="K4243" s="11"/>
      <c r="L4243" s="11" t="s">
        <v>19753</v>
      </c>
      <c r="M4243" s="11"/>
      <c r="N4243" s="11"/>
      <c r="O4243" s="11" t="s">
        <v>19754</v>
      </c>
      <c r="P4243" s="11"/>
      <c r="Q4243" s="11"/>
      <c r="R4243" s="11"/>
      <c r="S4243" s="11"/>
      <c r="T4243" s="11"/>
      <c r="U4243" s="11"/>
      <c r="V4243" s="11"/>
      <c r="W4243" s="11"/>
      <c r="X4243" s="11"/>
      <c r="Y4243" s="11"/>
      <c r="Z4243" s="11"/>
      <c r="AA4243" s="11"/>
      <c r="AB4243" s="11"/>
      <c r="AC4243" s="11"/>
      <c r="AD4243" s="11"/>
      <c r="AE4243" s="11"/>
      <c r="AF4243" s="11"/>
      <c r="AG4243" s="11"/>
      <c r="AH4243" s="11"/>
      <c r="AI4243" s="11"/>
      <c r="AJ4243" s="11"/>
      <c r="AK4243" s="11"/>
      <c r="AL4243" s="11"/>
      <c r="AM4243" s="11"/>
      <c r="AN4243" s="11"/>
      <c r="AO4243" s="11"/>
      <c r="AP4243" s="11"/>
      <c r="AQ4243" s="11"/>
      <c r="AR4243" s="11"/>
      <c r="AS4243" s="11"/>
      <c r="AT4243" s="11"/>
      <c r="AU4243" s="11"/>
      <c r="AV4243" s="11"/>
      <c r="AW4243" s="11"/>
      <c r="AX4243" s="11"/>
      <c r="AY4243" s="11"/>
      <c r="AZ4243" s="11"/>
      <c r="BA4243" s="11"/>
      <c r="BB4243" s="11"/>
      <c r="BC4243" s="11"/>
      <c r="BD4243" s="11"/>
      <c r="BE4243" s="11"/>
      <c r="BF4243" s="11"/>
      <c r="BG4243" s="11"/>
      <c r="BH4243" s="11"/>
      <c r="BI4243" s="11"/>
      <c r="BJ4243" s="11"/>
      <c r="BK4243" s="11"/>
      <c r="BL4243" s="11"/>
      <c r="BM4243" s="11"/>
      <c r="BN4243" s="11"/>
      <c r="BO4243" s="11"/>
      <c r="BP4243" s="11"/>
      <c r="BQ4243" s="11"/>
      <c r="BR4243" s="11"/>
      <c r="BS4243" s="11"/>
    </row>
    <row r="4244" spans="1:71" s="5" customFormat="1" ht="139.5" customHeight="1">
      <c r="A4244" s="2">
        <f t="shared" si="66"/>
        <v>4243</v>
      </c>
      <c r="B4244" s="11" t="s">
        <v>19755</v>
      </c>
      <c r="C4244" s="11" t="s">
        <v>5984</v>
      </c>
      <c r="D4244" s="11" t="s">
        <v>705</v>
      </c>
      <c r="E4244" s="11" t="s">
        <v>19756</v>
      </c>
      <c r="F4244" s="11" t="s">
        <v>19757</v>
      </c>
      <c r="G4244" s="11">
        <v>294.55</v>
      </c>
      <c r="H4244" s="11" t="s">
        <v>3533</v>
      </c>
      <c r="I4244" s="13" t="s">
        <v>3892</v>
      </c>
      <c r="J4244" s="13"/>
      <c r="K4244" s="11"/>
      <c r="L4244" s="11" t="s">
        <v>19758</v>
      </c>
      <c r="M4244" s="11"/>
      <c r="N4244" s="11"/>
      <c r="O4244" s="11" t="s">
        <v>19759</v>
      </c>
      <c r="P4244" s="11"/>
      <c r="Q4244" s="11"/>
      <c r="R4244" s="11"/>
      <c r="S4244" s="11"/>
      <c r="T4244" s="11"/>
      <c r="U4244" s="11"/>
      <c r="V4244" s="11"/>
      <c r="W4244" s="11"/>
      <c r="X4244" s="11"/>
      <c r="Y4244" s="11"/>
      <c r="Z4244" s="11"/>
      <c r="AA4244" s="11"/>
      <c r="AB4244" s="11"/>
      <c r="AC4244" s="11"/>
      <c r="AD4244" s="11"/>
      <c r="AE4244" s="11"/>
      <c r="AF4244" s="11"/>
      <c r="AG4244" s="11"/>
      <c r="AH4244" s="11"/>
      <c r="AI4244" s="11"/>
      <c r="AJ4244" s="11"/>
      <c r="AK4244" s="11"/>
      <c r="AL4244" s="11"/>
      <c r="AM4244" s="11"/>
      <c r="AN4244" s="11"/>
      <c r="AO4244" s="11"/>
      <c r="AP4244" s="11"/>
      <c r="AQ4244" s="11"/>
      <c r="AR4244" s="11"/>
      <c r="AS4244" s="11"/>
      <c r="AT4244" s="11"/>
      <c r="AU4244" s="11"/>
      <c r="AV4244" s="11"/>
      <c r="AW4244" s="11"/>
      <c r="AX4244" s="11"/>
      <c r="AY4244" s="11"/>
      <c r="AZ4244" s="11"/>
      <c r="BA4244" s="11"/>
      <c r="BB4244" s="11"/>
      <c r="BC4244" s="11"/>
      <c r="BD4244" s="11"/>
      <c r="BE4244" s="11"/>
      <c r="BF4244" s="11"/>
      <c r="BG4244" s="11"/>
      <c r="BH4244" s="11"/>
      <c r="BI4244" s="11"/>
      <c r="BJ4244" s="11"/>
      <c r="BK4244" s="11"/>
      <c r="BL4244" s="11"/>
      <c r="BM4244" s="11"/>
      <c r="BN4244" s="11"/>
      <c r="BO4244" s="11"/>
      <c r="BP4244" s="11"/>
      <c r="BQ4244" s="11"/>
      <c r="BR4244" s="11"/>
      <c r="BS4244" s="11"/>
    </row>
    <row r="4245" spans="1:71" s="5" customFormat="1" ht="139.5" customHeight="1">
      <c r="A4245" s="2">
        <f t="shared" si="66"/>
        <v>4244</v>
      </c>
      <c r="B4245" s="11" t="s">
        <v>19760</v>
      </c>
      <c r="C4245" s="11" t="s">
        <v>5984</v>
      </c>
      <c r="D4245" s="11" t="s">
        <v>2825</v>
      </c>
      <c r="E4245" s="11" t="s">
        <v>13387</v>
      </c>
      <c r="F4245" s="11" t="s">
        <v>19761</v>
      </c>
      <c r="G4245" s="11">
        <v>293.11807959999999</v>
      </c>
      <c r="H4245" s="11" t="s">
        <v>6003</v>
      </c>
      <c r="I4245" s="13" t="s">
        <v>5334</v>
      </c>
      <c r="J4245" s="13"/>
      <c r="K4245" s="11"/>
      <c r="L4245" s="11" t="s">
        <v>19762</v>
      </c>
      <c r="M4245" s="11"/>
      <c r="N4245" s="11"/>
      <c r="O4245" s="11" t="s">
        <v>3751</v>
      </c>
      <c r="P4245" s="11"/>
      <c r="Q4245" s="11"/>
      <c r="R4245" s="11" t="s">
        <v>3751</v>
      </c>
      <c r="S4245" s="11"/>
      <c r="T4245" s="11"/>
      <c r="U4245" s="11" t="s">
        <v>3751</v>
      </c>
      <c r="V4245" s="11"/>
      <c r="W4245" s="11"/>
      <c r="X4245" s="11" t="s">
        <v>3751</v>
      </c>
      <c r="Y4245" s="11"/>
      <c r="Z4245" s="11"/>
      <c r="AA4245" s="11" t="s">
        <v>3751</v>
      </c>
      <c r="AB4245" s="11"/>
      <c r="AC4245" s="11"/>
      <c r="AD4245" s="11" t="s">
        <v>3751</v>
      </c>
      <c r="AE4245" s="11"/>
      <c r="AF4245" s="11"/>
      <c r="AG4245" s="11" t="s">
        <v>3751</v>
      </c>
      <c r="AH4245" s="11"/>
      <c r="AI4245" s="11"/>
      <c r="AJ4245" s="11"/>
      <c r="AK4245" s="11"/>
      <c r="AL4245" s="11"/>
      <c r="AM4245" s="11"/>
      <c r="AN4245" s="11"/>
      <c r="AO4245" s="11"/>
      <c r="AP4245" s="11"/>
      <c r="AQ4245" s="11"/>
      <c r="AR4245" s="11"/>
      <c r="AS4245" s="11"/>
      <c r="AT4245" s="11"/>
      <c r="AU4245" s="11"/>
      <c r="AV4245" s="11"/>
      <c r="AW4245" s="11"/>
      <c r="AX4245" s="11"/>
      <c r="AY4245" s="11"/>
      <c r="AZ4245" s="11"/>
      <c r="BA4245" s="11"/>
      <c r="BB4245" s="11"/>
      <c r="BC4245" s="11"/>
      <c r="BD4245" s="11"/>
      <c r="BE4245" s="11"/>
      <c r="BF4245" s="11"/>
      <c r="BG4245" s="11"/>
      <c r="BH4245" s="11"/>
      <c r="BI4245" s="11"/>
      <c r="BJ4245" s="11"/>
      <c r="BK4245" s="11"/>
      <c r="BL4245" s="11"/>
      <c r="BM4245" s="11"/>
      <c r="BN4245" s="11"/>
      <c r="BO4245" s="11"/>
      <c r="BP4245" s="11"/>
      <c r="BQ4245" s="11"/>
      <c r="BR4245" s="11"/>
      <c r="BS4245" s="11"/>
    </row>
    <row r="4246" spans="1:71" s="5" customFormat="1" ht="139.5" customHeight="1">
      <c r="A4246" s="2">
        <f t="shared" si="66"/>
        <v>4245</v>
      </c>
      <c r="B4246" s="11" t="s">
        <v>19763</v>
      </c>
      <c r="C4246" s="11" t="s">
        <v>5984</v>
      </c>
      <c r="D4246" s="11" t="s">
        <v>2300</v>
      </c>
      <c r="E4246" s="11" t="s">
        <v>8542</v>
      </c>
      <c r="F4246" s="11" t="s">
        <v>19764</v>
      </c>
      <c r="G4246" s="11">
        <v>292.26481000000001</v>
      </c>
      <c r="H4246" s="11" t="s">
        <v>3533</v>
      </c>
      <c r="I4246" s="13">
        <v>42460</v>
      </c>
      <c r="J4246" s="13"/>
      <c r="K4246" s="11"/>
      <c r="L4246" s="11" t="s">
        <v>19765</v>
      </c>
      <c r="M4246" s="11"/>
      <c r="N4246" s="11"/>
      <c r="O4246" s="11"/>
      <c r="P4246" s="11"/>
      <c r="Q4246" s="11"/>
      <c r="R4246" s="11"/>
      <c r="S4246" s="11"/>
      <c r="T4246" s="11"/>
      <c r="U4246" s="11"/>
      <c r="V4246" s="11"/>
      <c r="W4246" s="11"/>
      <c r="X4246" s="11"/>
      <c r="Y4246" s="11"/>
      <c r="Z4246" s="11"/>
      <c r="AA4246" s="11"/>
      <c r="AB4246" s="11"/>
      <c r="AC4246" s="11"/>
      <c r="AD4246" s="11"/>
      <c r="AE4246" s="11"/>
      <c r="AF4246" s="11"/>
      <c r="AG4246" s="11"/>
      <c r="AH4246" s="11"/>
      <c r="AI4246" s="11"/>
      <c r="AJ4246" s="11"/>
      <c r="AK4246" s="11"/>
      <c r="AL4246" s="11"/>
      <c r="AM4246" s="11"/>
      <c r="AN4246" s="11"/>
      <c r="AO4246" s="11"/>
      <c r="AP4246" s="11"/>
      <c r="AQ4246" s="11"/>
      <c r="AR4246" s="11"/>
      <c r="AS4246" s="11"/>
      <c r="AT4246" s="11"/>
      <c r="AU4246" s="11"/>
      <c r="AV4246" s="11"/>
      <c r="AW4246" s="11"/>
      <c r="AX4246" s="11"/>
      <c r="AY4246" s="11"/>
      <c r="AZ4246" s="11"/>
      <c r="BA4246" s="11"/>
      <c r="BB4246" s="11"/>
      <c r="BC4246" s="11"/>
      <c r="BD4246" s="11"/>
      <c r="BE4246" s="11"/>
      <c r="BF4246" s="11"/>
      <c r="BG4246" s="11"/>
      <c r="BH4246" s="11"/>
      <c r="BI4246" s="11"/>
      <c r="BJ4246" s="11"/>
      <c r="BK4246" s="11"/>
      <c r="BL4246" s="11"/>
      <c r="BM4246" s="11"/>
      <c r="BN4246" s="11"/>
      <c r="BO4246" s="11"/>
      <c r="BP4246" s="11"/>
      <c r="BQ4246" s="11"/>
      <c r="BR4246" s="11"/>
      <c r="BS4246" s="11"/>
    </row>
    <row r="4247" spans="1:71" s="5" customFormat="1" ht="139.5" customHeight="1">
      <c r="A4247" s="2">
        <f t="shared" si="66"/>
        <v>4246</v>
      </c>
      <c r="B4247" s="11" t="s">
        <v>19766</v>
      </c>
      <c r="C4247" s="11" t="s">
        <v>5984</v>
      </c>
      <c r="D4247" s="11" t="s">
        <v>8352</v>
      </c>
      <c r="E4247" s="11" t="s">
        <v>9444</v>
      </c>
      <c r="F4247" s="11" t="s">
        <v>19767</v>
      </c>
      <c r="G4247" s="11">
        <v>291.40442910000002</v>
      </c>
      <c r="H4247" s="11" t="s">
        <v>6003</v>
      </c>
      <c r="I4247" s="13">
        <v>43309</v>
      </c>
      <c r="J4247" s="13"/>
      <c r="K4247" s="11"/>
      <c r="L4247" s="11" t="s">
        <v>19768</v>
      </c>
      <c r="M4247" s="11"/>
      <c r="N4247" s="11"/>
      <c r="O4247" s="11"/>
      <c r="P4247" s="11"/>
      <c r="Q4247" s="11"/>
      <c r="R4247" s="11"/>
      <c r="S4247" s="11"/>
      <c r="T4247" s="11"/>
      <c r="U4247" s="11"/>
      <c r="V4247" s="11"/>
      <c r="W4247" s="11"/>
      <c r="X4247" s="11"/>
      <c r="Y4247" s="11"/>
      <c r="Z4247" s="11"/>
      <c r="AA4247" s="11"/>
      <c r="AB4247" s="11"/>
      <c r="AC4247" s="11"/>
      <c r="AD4247" s="11"/>
      <c r="AE4247" s="11"/>
      <c r="AF4247" s="11"/>
      <c r="AG4247" s="11"/>
      <c r="AH4247" s="11"/>
      <c r="AI4247" s="11"/>
      <c r="AJ4247" s="11"/>
      <c r="AK4247" s="11"/>
      <c r="AL4247" s="11"/>
      <c r="AM4247" s="11"/>
      <c r="AN4247" s="11"/>
      <c r="AO4247" s="11"/>
      <c r="AP4247" s="11"/>
      <c r="AQ4247" s="11"/>
      <c r="AR4247" s="11"/>
      <c r="AS4247" s="11"/>
      <c r="AT4247" s="11"/>
      <c r="AU4247" s="11"/>
      <c r="AV4247" s="11"/>
      <c r="AW4247" s="11"/>
      <c r="AX4247" s="11"/>
      <c r="AY4247" s="11"/>
      <c r="AZ4247" s="11"/>
      <c r="BA4247" s="11"/>
      <c r="BB4247" s="11"/>
      <c r="BC4247" s="11"/>
      <c r="BD4247" s="11"/>
      <c r="BE4247" s="11"/>
      <c r="BF4247" s="11"/>
      <c r="BG4247" s="11"/>
      <c r="BH4247" s="11"/>
      <c r="BI4247" s="11"/>
      <c r="BJ4247" s="11"/>
      <c r="BK4247" s="11"/>
      <c r="BL4247" s="11"/>
      <c r="BM4247" s="11"/>
      <c r="BN4247" s="11"/>
      <c r="BO4247" s="11"/>
      <c r="BP4247" s="11"/>
      <c r="BQ4247" s="11"/>
      <c r="BR4247" s="11"/>
      <c r="BS4247" s="11"/>
    </row>
    <row r="4248" spans="1:71" s="5" customFormat="1" ht="139.5" customHeight="1">
      <c r="A4248" s="2">
        <f t="shared" si="66"/>
        <v>4247</v>
      </c>
      <c r="B4248" s="11" t="s">
        <v>19769</v>
      </c>
      <c r="C4248" s="11" t="s">
        <v>5984</v>
      </c>
      <c r="D4248" s="11" t="s">
        <v>2300</v>
      </c>
      <c r="E4248" s="11" t="s">
        <v>6515</v>
      </c>
      <c r="F4248" s="11" t="s">
        <v>19770</v>
      </c>
      <c r="G4248" s="11">
        <v>291.38108999999997</v>
      </c>
      <c r="H4248" s="11" t="s">
        <v>3533</v>
      </c>
      <c r="I4248" s="13" t="s">
        <v>3813</v>
      </c>
      <c r="J4248" s="13"/>
      <c r="K4248" s="11"/>
      <c r="L4248" s="11" t="s">
        <v>19771</v>
      </c>
      <c r="M4248" s="11"/>
      <c r="N4248" s="11"/>
      <c r="O4248" s="11" t="s">
        <v>19772</v>
      </c>
      <c r="P4248" s="11"/>
      <c r="Q4248" s="11"/>
      <c r="R4248" s="11" t="s">
        <v>3751</v>
      </c>
      <c r="S4248" s="11"/>
      <c r="T4248" s="11"/>
      <c r="U4248" s="11" t="s">
        <v>3751</v>
      </c>
      <c r="V4248" s="11"/>
      <c r="W4248" s="11"/>
      <c r="X4248" s="11" t="s">
        <v>3751</v>
      </c>
      <c r="Y4248" s="11"/>
      <c r="Z4248" s="11"/>
      <c r="AA4248" s="11" t="s">
        <v>3751</v>
      </c>
      <c r="AB4248" s="11"/>
      <c r="AC4248" s="11"/>
      <c r="AD4248" s="11" t="s">
        <v>3751</v>
      </c>
      <c r="AE4248" s="11"/>
      <c r="AF4248" s="11"/>
      <c r="AG4248" s="11" t="s">
        <v>3751</v>
      </c>
      <c r="AH4248" s="11"/>
      <c r="AI4248" s="11"/>
      <c r="AJ4248" s="11"/>
      <c r="AK4248" s="11"/>
      <c r="AL4248" s="11"/>
      <c r="AM4248" s="11"/>
      <c r="AN4248" s="11"/>
      <c r="AO4248" s="11"/>
      <c r="AP4248" s="11"/>
      <c r="AQ4248" s="11"/>
      <c r="AR4248" s="11"/>
      <c r="AS4248" s="11"/>
      <c r="AT4248" s="11"/>
      <c r="AU4248" s="11"/>
      <c r="AV4248" s="11"/>
      <c r="AW4248" s="11"/>
      <c r="AX4248" s="11"/>
      <c r="AY4248" s="11"/>
      <c r="AZ4248" s="11"/>
      <c r="BA4248" s="11"/>
      <c r="BB4248" s="11"/>
      <c r="BC4248" s="11"/>
      <c r="BD4248" s="11"/>
      <c r="BE4248" s="11"/>
      <c r="BF4248" s="11"/>
      <c r="BG4248" s="11"/>
      <c r="BH4248" s="11"/>
      <c r="BI4248" s="11"/>
      <c r="BJ4248" s="11"/>
      <c r="BK4248" s="11"/>
      <c r="BL4248" s="11"/>
      <c r="BM4248" s="11"/>
      <c r="BN4248" s="11"/>
      <c r="BO4248" s="11"/>
      <c r="BP4248" s="11"/>
      <c r="BQ4248" s="11"/>
      <c r="BR4248" s="11"/>
      <c r="BS4248" s="11"/>
    </row>
    <row r="4249" spans="1:71" s="5" customFormat="1" ht="139.5" customHeight="1">
      <c r="A4249" s="2">
        <f t="shared" si="66"/>
        <v>4248</v>
      </c>
      <c r="B4249" s="11" t="s">
        <v>19773</v>
      </c>
      <c r="C4249" s="11" t="s">
        <v>5984</v>
      </c>
      <c r="D4249" s="11" t="s">
        <v>2300</v>
      </c>
      <c r="E4249" s="11" t="s">
        <v>6515</v>
      </c>
      <c r="F4249" s="11" t="s">
        <v>19774</v>
      </c>
      <c r="G4249" s="11">
        <v>290.87191999999999</v>
      </c>
      <c r="H4249" s="11" t="s">
        <v>3533</v>
      </c>
      <c r="I4249" s="13" t="s">
        <v>5467</v>
      </c>
      <c r="J4249" s="13"/>
      <c r="K4249" s="11"/>
      <c r="L4249" s="11" t="s">
        <v>19775</v>
      </c>
      <c r="M4249" s="11"/>
      <c r="N4249" s="11"/>
      <c r="O4249" s="11" t="s">
        <v>19776</v>
      </c>
      <c r="P4249" s="11"/>
      <c r="Q4249" s="11"/>
      <c r="R4249" s="11" t="s">
        <v>3751</v>
      </c>
      <c r="S4249" s="11"/>
      <c r="T4249" s="11"/>
      <c r="U4249" s="11" t="s">
        <v>3751</v>
      </c>
      <c r="V4249" s="11"/>
      <c r="W4249" s="11"/>
      <c r="X4249" s="11" t="s">
        <v>3751</v>
      </c>
      <c r="Y4249" s="11"/>
      <c r="Z4249" s="11"/>
      <c r="AA4249" s="11" t="s">
        <v>3751</v>
      </c>
      <c r="AB4249" s="11"/>
      <c r="AC4249" s="11"/>
      <c r="AD4249" s="11" t="s">
        <v>3751</v>
      </c>
      <c r="AE4249" s="11"/>
      <c r="AF4249" s="11"/>
      <c r="AG4249" s="11" t="s">
        <v>3751</v>
      </c>
      <c r="AH4249" s="11"/>
      <c r="AI4249" s="11"/>
      <c r="AJ4249" s="11"/>
      <c r="AK4249" s="11"/>
      <c r="AL4249" s="11"/>
      <c r="AM4249" s="11"/>
      <c r="AN4249" s="11"/>
      <c r="AO4249" s="11"/>
      <c r="AP4249" s="11"/>
      <c r="AQ4249" s="11"/>
      <c r="AR4249" s="11"/>
      <c r="AS4249" s="11"/>
      <c r="AT4249" s="11"/>
      <c r="AU4249" s="11"/>
      <c r="AV4249" s="11"/>
      <c r="AW4249" s="11"/>
      <c r="AX4249" s="11"/>
      <c r="AY4249" s="11"/>
      <c r="AZ4249" s="11"/>
      <c r="BA4249" s="11"/>
      <c r="BB4249" s="11"/>
      <c r="BC4249" s="11"/>
      <c r="BD4249" s="11"/>
      <c r="BE4249" s="11"/>
      <c r="BF4249" s="11"/>
      <c r="BG4249" s="11"/>
      <c r="BH4249" s="11"/>
      <c r="BI4249" s="11"/>
      <c r="BJ4249" s="11"/>
      <c r="BK4249" s="11"/>
      <c r="BL4249" s="11"/>
      <c r="BM4249" s="11"/>
      <c r="BN4249" s="11"/>
      <c r="BO4249" s="11"/>
      <c r="BP4249" s="11"/>
      <c r="BQ4249" s="11"/>
      <c r="BR4249" s="11"/>
      <c r="BS4249" s="11"/>
    </row>
    <row r="4250" spans="1:71" s="5" customFormat="1" ht="139.5" customHeight="1">
      <c r="A4250" s="2">
        <f t="shared" si="66"/>
        <v>4249</v>
      </c>
      <c r="B4250" s="11" t="s">
        <v>19777</v>
      </c>
      <c r="C4250" s="11" t="s">
        <v>5984</v>
      </c>
      <c r="D4250" s="11" t="s">
        <v>2300</v>
      </c>
      <c r="E4250" s="11" t="s">
        <v>6616</v>
      </c>
      <c r="F4250" s="11" t="s">
        <v>19778</v>
      </c>
      <c r="G4250" s="11">
        <v>290.55641589999999</v>
      </c>
      <c r="H4250" s="11" t="s">
        <v>3533</v>
      </c>
      <c r="I4250" s="13" t="s">
        <v>7963</v>
      </c>
      <c r="J4250" s="13"/>
      <c r="K4250" s="11"/>
      <c r="L4250" s="11" t="s">
        <v>19779</v>
      </c>
      <c r="M4250" s="11"/>
      <c r="N4250" s="11"/>
      <c r="O4250" s="11" t="s">
        <v>3751</v>
      </c>
      <c r="P4250" s="11"/>
      <c r="Q4250" s="11"/>
      <c r="R4250" s="11" t="s">
        <v>3751</v>
      </c>
      <c r="S4250" s="11"/>
      <c r="T4250" s="11"/>
      <c r="U4250" s="11" t="s">
        <v>3751</v>
      </c>
      <c r="V4250" s="11"/>
      <c r="W4250" s="11"/>
      <c r="X4250" s="11" t="s">
        <v>3751</v>
      </c>
      <c r="Y4250" s="11"/>
      <c r="Z4250" s="11"/>
      <c r="AA4250" s="11" t="s">
        <v>3751</v>
      </c>
      <c r="AB4250" s="11"/>
      <c r="AC4250" s="11"/>
      <c r="AD4250" s="11" t="s">
        <v>3751</v>
      </c>
      <c r="AE4250" s="11"/>
      <c r="AF4250" s="11"/>
      <c r="AG4250" s="11" t="s">
        <v>3751</v>
      </c>
      <c r="AH4250" s="11"/>
      <c r="AI4250" s="11"/>
      <c r="AJ4250" s="11"/>
      <c r="AK4250" s="11"/>
      <c r="AL4250" s="11"/>
      <c r="AM4250" s="11"/>
      <c r="AN4250" s="11"/>
      <c r="AO4250" s="11"/>
      <c r="AP4250" s="11"/>
      <c r="AQ4250" s="11"/>
      <c r="AR4250" s="11"/>
      <c r="AS4250" s="11"/>
      <c r="AT4250" s="11"/>
      <c r="AU4250" s="11"/>
      <c r="AV4250" s="11"/>
      <c r="AW4250" s="11"/>
      <c r="AX4250" s="11"/>
      <c r="AY4250" s="11"/>
      <c r="AZ4250" s="11"/>
      <c r="BA4250" s="11"/>
      <c r="BB4250" s="11"/>
      <c r="BC4250" s="11"/>
      <c r="BD4250" s="11"/>
      <c r="BE4250" s="11"/>
      <c r="BF4250" s="11"/>
      <c r="BG4250" s="11"/>
      <c r="BH4250" s="11"/>
      <c r="BI4250" s="11"/>
      <c r="BJ4250" s="11"/>
      <c r="BK4250" s="11"/>
      <c r="BL4250" s="11"/>
      <c r="BM4250" s="11"/>
      <c r="BN4250" s="11"/>
      <c r="BO4250" s="11"/>
      <c r="BP4250" s="11"/>
      <c r="BQ4250" s="11"/>
      <c r="BR4250" s="11"/>
      <c r="BS4250" s="11"/>
    </row>
    <row r="4251" spans="1:71" s="5" customFormat="1" ht="139.5" customHeight="1">
      <c r="A4251" s="2">
        <f t="shared" si="66"/>
        <v>4250</v>
      </c>
      <c r="B4251" s="11" t="s">
        <v>19780</v>
      </c>
      <c r="C4251" s="11" t="s">
        <v>5984</v>
      </c>
      <c r="D4251" s="11" t="s">
        <v>2794</v>
      </c>
      <c r="E4251" s="11" t="s">
        <v>6693</v>
      </c>
      <c r="F4251" s="11" t="s">
        <v>19781</v>
      </c>
      <c r="G4251" s="11">
        <v>289.93563999999998</v>
      </c>
      <c r="H4251" s="11" t="s">
        <v>6003</v>
      </c>
      <c r="I4251" s="13">
        <v>42944</v>
      </c>
      <c r="J4251" s="13"/>
      <c r="K4251" s="11"/>
      <c r="L4251" s="11" t="s">
        <v>8449</v>
      </c>
      <c r="M4251" s="11"/>
      <c r="N4251" s="11"/>
      <c r="O4251" s="11"/>
      <c r="P4251" s="11"/>
      <c r="Q4251" s="11"/>
      <c r="R4251" s="11"/>
      <c r="S4251" s="11"/>
      <c r="T4251" s="11"/>
      <c r="U4251" s="11"/>
      <c r="V4251" s="11"/>
      <c r="W4251" s="11"/>
      <c r="X4251" s="11"/>
      <c r="Y4251" s="11"/>
      <c r="Z4251" s="11"/>
      <c r="AA4251" s="11"/>
      <c r="AB4251" s="11"/>
      <c r="AC4251" s="11"/>
      <c r="AD4251" s="11"/>
      <c r="AE4251" s="11"/>
      <c r="AF4251" s="11"/>
      <c r="AG4251" s="11"/>
      <c r="AH4251" s="11"/>
      <c r="AI4251" s="11"/>
      <c r="AJ4251" s="11"/>
      <c r="AK4251" s="11"/>
      <c r="AL4251" s="11"/>
      <c r="AM4251" s="11"/>
      <c r="AN4251" s="11"/>
      <c r="AO4251" s="11"/>
      <c r="AP4251" s="11"/>
      <c r="AQ4251" s="11"/>
      <c r="AR4251" s="11"/>
      <c r="AS4251" s="11"/>
      <c r="AT4251" s="11"/>
      <c r="AU4251" s="11"/>
      <c r="AV4251" s="11"/>
      <c r="AW4251" s="11"/>
      <c r="AX4251" s="11"/>
      <c r="AY4251" s="11"/>
      <c r="AZ4251" s="11"/>
      <c r="BA4251" s="11"/>
      <c r="BB4251" s="11"/>
      <c r="BC4251" s="11"/>
      <c r="BD4251" s="11"/>
      <c r="BE4251" s="11"/>
      <c r="BF4251" s="11"/>
      <c r="BG4251" s="11"/>
      <c r="BH4251" s="11"/>
      <c r="BI4251" s="11"/>
      <c r="BJ4251" s="11"/>
      <c r="BK4251" s="11"/>
      <c r="BL4251" s="11"/>
      <c r="BM4251" s="11"/>
      <c r="BN4251" s="11"/>
      <c r="BO4251" s="11"/>
      <c r="BP4251" s="11"/>
      <c r="BQ4251" s="11"/>
      <c r="BR4251" s="11"/>
      <c r="BS4251" s="11"/>
    </row>
    <row r="4252" spans="1:71" s="5" customFormat="1" ht="139.5" customHeight="1">
      <c r="A4252" s="2">
        <f t="shared" si="66"/>
        <v>4251</v>
      </c>
      <c r="B4252" s="11" t="s">
        <v>19782</v>
      </c>
      <c r="C4252" s="11" t="s">
        <v>5984</v>
      </c>
      <c r="D4252" s="11" t="s">
        <v>3574</v>
      </c>
      <c r="E4252" s="11" t="s">
        <v>8525</v>
      </c>
      <c r="F4252" s="11" t="s">
        <v>19783</v>
      </c>
      <c r="G4252" s="11">
        <v>289.46792490000001</v>
      </c>
      <c r="H4252" s="11" t="s">
        <v>3533</v>
      </c>
      <c r="I4252" s="13" t="s">
        <v>6382</v>
      </c>
      <c r="J4252" s="13"/>
      <c r="K4252" s="11"/>
      <c r="L4252" s="11" t="s">
        <v>19784</v>
      </c>
      <c r="M4252" s="11"/>
      <c r="N4252" s="11"/>
      <c r="O4252" s="11" t="s">
        <v>19785</v>
      </c>
      <c r="P4252" s="11"/>
      <c r="Q4252" s="11"/>
      <c r="R4252" s="11" t="s">
        <v>19786</v>
      </c>
      <c r="S4252" s="11"/>
      <c r="T4252" s="11"/>
      <c r="U4252" s="11" t="s">
        <v>3751</v>
      </c>
      <c r="V4252" s="11"/>
      <c r="W4252" s="11"/>
      <c r="X4252" s="11" t="s">
        <v>3751</v>
      </c>
      <c r="Y4252" s="11"/>
      <c r="Z4252" s="11"/>
      <c r="AA4252" s="11" t="s">
        <v>3751</v>
      </c>
      <c r="AB4252" s="11"/>
      <c r="AC4252" s="11"/>
      <c r="AD4252" s="11" t="s">
        <v>3751</v>
      </c>
      <c r="AE4252" s="11"/>
      <c r="AF4252" s="11"/>
      <c r="AG4252" s="11" t="s">
        <v>3751</v>
      </c>
      <c r="AH4252" s="11"/>
      <c r="AI4252" s="11"/>
      <c r="AJ4252" s="11"/>
      <c r="AK4252" s="11"/>
      <c r="AL4252" s="11"/>
      <c r="AM4252" s="11"/>
      <c r="AN4252" s="11"/>
      <c r="AO4252" s="11"/>
      <c r="AP4252" s="11"/>
      <c r="AQ4252" s="11"/>
      <c r="AR4252" s="11"/>
      <c r="AS4252" s="11"/>
      <c r="AT4252" s="11"/>
      <c r="AU4252" s="11"/>
      <c r="AV4252" s="11"/>
      <c r="AW4252" s="11"/>
      <c r="AX4252" s="11"/>
      <c r="AY4252" s="11"/>
      <c r="AZ4252" s="11"/>
      <c r="BA4252" s="11"/>
      <c r="BB4252" s="11"/>
      <c r="BC4252" s="11"/>
      <c r="BD4252" s="11"/>
      <c r="BE4252" s="11"/>
      <c r="BF4252" s="11"/>
      <c r="BG4252" s="11"/>
      <c r="BH4252" s="11"/>
      <c r="BI4252" s="11"/>
      <c r="BJ4252" s="11"/>
      <c r="BK4252" s="11"/>
      <c r="BL4252" s="11"/>
      <c r="BM4252" s="11"/>
      <c r="BN4252" s="11"/>
      <c r="BO4252" s="11"/>
      <c r="BP4252" s="11"/>
      <c r="BQ4252" s="11"/>
      <c r="BR4252" s="11"/>
      <c r="BS4252" s="11"/>
    </row>
    <row r="4253" spans="1:71" s="5" customFormat="1" ht="139.5" customHeight="1">
      <c r="A4253" s="2">
        <f t="shared" si="66"/>
        <v>4252</v>
      </c>
      <c r="B4253" s="11" t="s">
        <v>19787</v>
      </c>
      <c r="C4253" s="11" t="s">
        <v>5984</v>
      </c>
      <c r="D4253" s="11" t="s">
        <v>2488</v>
      </c>
      <c r="E4253" s="11" t="s">
        <v>7081</v>
      </c>
      <c r="F4253" s="11" t="s">
        <v>19788</v>
      </c>
      <c r="G4253" s="11">
        <v>288.93789249999998</v>
      </c>
      <c r="H4253" s="11" t="s">
        <v>6003</v>
      </c>
      <c r="I4253" s="13">
        <v>42732</v>
      </c>
      <c r="J4253" s="13"/>
      <c r="K4253" s="11"/>
      <c r="L4253" s="11" t="s">
        <v>19789</v>
      </c>
      <c r="M4253" s="11"/>
      <c r="N4253" s="11"/>
      <c r="O4253" s="11"/>
      <c r="P4253" s="11"/>
      <c r="Q4253" s="11"/>
      <c r="R4253" s="11"/>
      <c r="S4253" s="11"/>
      <c r="T4253" s="11"/>
      <c r="U4253" s="11"/>
      <c r="V4253" s="11"/>
      <c r="W4253" s="11"/>
      <c r="X4253" s="11"/>
      <c r="Y4253" s="11"/>
      <c r="Z4253" s="11"/>
      <c r="AA4253" s="11"/>
      <c r="AB4253" s="11"/>
      <c r="AC4253" s="11"/>
      <c r="AD4253" s="11"/>
      <c r="AE4253" s="11"/>
      <c r="AF4253" s="11"/>
      <c r="AG4253" s="11"/>
      <c r="AH4253" s="11"/>
      <c r="AI4253" s="11"/>
      <c r="AJ4253" s="11"/>
      <c r="AK4253" s="11"/>
      <c r="AL4253" s="11"/>
      <c r="AM4253" s="11"/>
      <c r="AN4253" s="11"/>
      <c r="AO4253" s="11"/>
      <c r="AP4253" s="11"/>
      <c r="AQ4253" s="11"/>
      <c r="AR4253" s="11"/>
      <c r="AS4253" s="11"/>
      <c r="AT4253" s="11"/>
      <c r="AU4253" s="11"/>
      <c r="AV4253" s="11"/>
      <c r="AW4253" s="11"/>
      <c r="AX4253" s="11"/>
      <c r="AY4253" s="11"/>
      <c r="AZ4253" s="11"/>
      <c r="BA4253" s="11"/>
      <c r="BB4253" s="11"/>
      <c r="BC4253" s="11"/>
      <c r="BD4253" s="11"/>
      <c r="BE4253" s="11"/>
      <c r="BF4253" s="11"/>
      <c r="BG4253" s="11"/>
      <c r="BH4253" s="11"/>
      <c r="BI4253" s="11"/>
      <c r="BJ4253" s="11"/>
      <c r="BK4253" s="11"/>
      <c r="BL4253" s="11"/>
      <c r="BM4253" s="11"/>
      <c r="BN4253" s="11"/>
      <c r="BO4253" s="11"/>
      <c r="BP4253" s="11"/>
      <c r="BQ4253" s="11"/>
      <c r="BR4253" s="11"/>
      <c r="BS4253" s="11"/>
    </row>
    <row r="4254" spans="1:71" s="5" customFormat="1" ht="139.5" customHeight="1">
      <c r="A4254" s="2">
        <f t="shared" si="66"/>
        <v>4253</v>
      </c>
      <c r="B4254" s="11" t="s">
        <v>19790</v>
      </c>
      <c r="C4254" s="11" t="s">
        <v>5984</v>
      </c>
      <c r="D4254" s="11" t="s">
        <v>741</v>
      </c>
      <c r="E4254" s="11" t="s">
        <v>13095</v>
      </c>
      <c r="F4254" s="11" t="s">
        <v>19791</v>
      </c>
      <c r="G4254" s="11">
        <v>288.48422320000003</v>
      </c>
      <c r="H4254" s="11" t="s">
        <v>6003</v>
      </c>
      <c r="I4254" s="13">
        <v>43370</v>
      </c>
      <c r="J4254" s="13"/>
      <c r="K4254" s="11"/>
      <c r="L4254" s="11" t="s">
        <v>19792</v>
      </c>
      <c r="M4254" s="11"/>
      <c r="N4254" s="11"/>
      <c r="O4254" s="11"/>
      <c r="P4254" s="11"/>
      <c r="Q4254" s="11"/>
      <c r="R4254" s="11"/>
      <c r="S4254" s="11"/>
      <c r="T4254" s="11"/>
      <c r="U4254" s="11"/>
      <c r="V4254" s="11"/>
      <c r="W4254" s="11"/>
      <c r="X4254" s="11"/>
      <c r="Y4254" s="11"/>
      <c r="Z4254" s="11"/>
      <c r="AA4254" s="11"/>
      <c r="AB4254" s="11"/>
      <c r="AC4254" s="11"/>
      <c r="AD4254" s="11"/>
      <c r="AE4254" s="11"/>
      <c r="AF4254" s="11"/>
      <c r="AG4254" s="11"/>
      <c r="AH4254" s="11"/>
      <c r="AI4254" s="11"/>
      <c r="AJ4254" s="11"/>
      <c r="AK4254" s="11"/>
      <c r="AL4254" s="11"/>
      <c r="AM4254" s="11"/>
      <c r="AN4254" s="11"/>
      <c r="AO4254" s="11"/>
      <c r="AP4254" s="11"/>
      <c r="AQ4254" s="11"/>
      <c r="AR4254" s="11"/>
      <c r="AS4254" s="11"/>
      <c r="AT4254" s="11"/>
      <c r="AU4254" s="11"/>
      <c r="AV4254" s="11"/>
      <c r="AW4254" s="11"/>
      <c r="AX4254" s="11"/>
      <c r="AY4254" s="11"/>
      <c r="AZ4254" s="11"/>
      <c r="BA4254" s="11"/>
      <c r="BB4254" s="11"/>
      <c r="BC4254" s="11"/>
      <c r="BD4254" s="11"/>
      <c r="BE4254" s="11"/>
      <c r="BF4254" s="11"/>
      <c r="BG4254" s="11"/>
      <c r="BH4254" s="11"/>
      <c r="BI4254" s="11"/>
      <c r="BJ4254" s="11"/>
      <c r="BK4254" s="11"/>
      <c r="BL4254" s="11"/>
      <c r="BM4254" s="11"/>
      <c r="BN4254" s="11"/>
      <c r="BO4254" s="11"/>
      <c r="BP4254" s="11"/>
      <c r="BQ4254" s="11"/>
      <c r="BR4254" s="11"/>
      <c r="BS4254" s="11"/>
    </row>
    <row r="4255" spans="1:71" s="5" customFormat="1" ht="139.5" customHeight="1">
      <c r="A4255" s="2">
        <f t="shared" si="66"/>
        <v>4254</v>
      </c>
      <c r="B4255" s="11" t="s">
        <v>19793</v>
      </c>
      <c r="C4255" s="11" t="s">
        <v>5984</v>
      </c>
      <c r="D4255" s="11" t="s">
        <v>3574</v>
      </c>
      <c r="E4255" s="11" t="s">
        <v>9286</v>
      </c>
      <c r="F4255" s="11" t="s">
        <v>19794</v>
      </c>
      <c r="G4255" s="11">
        <v>288.21351929999997</v>
      </c>
      <c r="H4255" s="11" t="s">
        <v>3533</v>
      </c>
      <c r="I4255" s="13" t="s">
        <v>8458</v>
      </c>
      <c r="J4255" s="13"/>
      <c r="K4255" s="11"/>
      <c r="L4255" s="11" t="s">
        <v>19795</v>
      </c>
      <c r="M4255" s="11"/>
      <c r="N4255" s="11"/>
      <c r="O4255" s="11" t="s">
        <v>19796</v>
      </c>
      <c r="P4255" s="11"/>
      <c r="Q4255" s="11"/>
      <c r="R4255" s="11" t="s">
        <v>19797</v>
      </c>
      <c r="S4255" s="11"/>
      <c r="T4255" s="11"/>
      <c r="U4255" s="11" t="s">
        <v>19798</v>
      </c>
      <c r="V4255" s="11"/>
      <c r="W4255" s="11"/>
      <c r="X4255" s="11" t="s">
        <v>3751</v>
      </c>
      <c r="Y4255" s="11"/>
      <c r="Z4255" s="11"/>
      <c r="AA4255" s="11" t="s">
        <v>3751</v>
      </c>
      <c r="AB4255" s="11"/>
      <c r="AC4255" s="11"/>
      <c r="AD4255" s="11" t="s">
        <v>3751</v>
      </c>
      <c r="AE4255" s="11"/>
      <c r="AF4255" s="11"/>
      <c r="AG4255" s="11" t="s">
        <v>3751</v>
      </c>
      <c r="AH4255" s="11"/>
      <c r="AI4255" s="11"/>
      <c r="AJ4255" s="11"/>
      <c r="AK4255" s="11"/>
      <c r="AL4255" s="11"/>
      <c r="AM4255" s="11"/>
      <c r="AN4255" s="11"/>
      <c r="AO4255" s="11"/>
      <c r="AP4255" s="11"/>
      <c r="AQ4255" s="11"/>
      <c r="AR4255" s="11"/>
      <c r="AS4255" s="11"/>
      <c r="AT4255" s="11"/>
      <c r="AU4255" s="11"/>
      <c r="AV4255" s="11"/>
      <c r="AW4255" s="11"/>
      <c r="AX4255" s="11"/>
      <c r="AY4255" s="11"/>
      <c r="AZ4255" s="11"/>
      <c r="BA4255" s="11"/>
      <c r="BB4255" s="11"/>
      <c r="BC4255" s="11"/>
      <c r="BD4255" s="11"/>
      <c r="BE4255" s="11"/>
      <c r="BF4255" s="11"/>
      <c r="BG4255" s="11"/>
      <c r="BH4255" s="11"/>
      <c r="BI4255" s="11"/>
      <c r="BJ4255" s="11"/>
      <c r="BK4255" s="11"/>
      <c r="BL4255" s="11"/>
      <c r="BM4255" s="11"/>
      <c r="BN4255" s="11"/>
      <c r="BO4255" s="11"/>
      <c r="BP4255" s="11"/>
      <c r="BQ4255" s="11"/>
      <c r="BR4255" s="11"/>
      <c r="BS4255" s="11"/>
    </row>
    <row r="4256" spans="1:71" s="5" customFormat="1" ht="139.5" customHeight="1">
      <c r="A4256" s="2">
        <f t="shared" si="66"/>
        <v>4255</v>
      </c>
      <c r="B4256" s="11" t="s">
        <v>19799</v>
      </c>
      <c r="C4256" s="11" t="s">
        <v>5984</v>
      </c>
      <c r="D4256" s="11" t="s">
        <v>741</v>
      </c>
      <c r="E4256" s="11" t="s">
        <v>6757</v>
      </c>
      <c r="F4256" s="11" t="s">
        <v>19800</v>
      </c>
      <c r="G4256" s="11">
        <v>287.89602739999998</v>
      </c>
      <c r="H4256" s="11" t="s">
        <v>3533</v>
      </c>
      <c r="I4256" s="13">
        <v>42824</v>
      </c>
      <c r="J4256" s="13"/>
      <c r="K4256" s="11"/>
      <c r="L4256" s="11" t="s">
        <v>19801</v>
      </c>
      <c r="M4256" s="11"/>
      <c r="N4256" s="11"/>
      <c r="O4256" s="11"/>
      <c r="P4256" s="11"/>
      <c r="Q4256" s="11"/>
      <c r="R4256" s="11"/>
      <c r="S4256" s="11"/>
      <c r="T4256" s="11"/>
      <c r="U4256" s="11"/>
      <c r="V4256" s="11"/>
      <c r="W4256" s="11"/>
      <c r="X4256" s="11"/>
      <c r="Y4256" s="11"/>
      <c r="Z4256" s="11"/>
      <c r="AA4256" s="11"/>
      <c r="AB4256" s="11"/>
      <c r="AC4256" s="11"/>
      <c r="AD4256" s="11"/>
      <c r="AE4256" s="11"/>
      <c r="AF4256" s="11"/>
      <c r="AG4256" s="11"/>
      <c r="AH4256" s="11"/>
      <c r="AI4256" s="11"/>
      <c r="AJ4256" s="11"/>
      <c r="AK4256" s="11"/>
      <c r="AL4256" s="11"/>
      <c r="AM4256" s="11"/>
      <c r="AN4256" s="11"/>
      <c r="AO4256" s="11"/>
      <c r="AP4256" s="11"/>
      <c r="AQ4256" s="11"/>
      <c r="AR4256" s="11"/>
      <c r="AS4256" s="11"/>
      <c r="AT4256" s="11"/>
      <c r="AU4256" s="11"/>
      <c r="AV4256" s="11"/>
      <c r="AW4256" s="11"/>
      <c r="AX4256" s="11"/>
      <c r="AY4256" s="11"/>
      <c r="AZ4256" s="11"/>
      <c r="BA4256" s="11"/>
      <c r="BB4256" s="11"/>
      <c r="BC4256" s="11"/>
      <c r="BD4256" s="11"/>
      <c r="BE4256" s="11"/>
      <c r="BF4256" s="11"/>
      <c r="BG4256" s="11"/>
      <c r="BH4256" s="11"/>
      <c r="BI4256" s="11"/>
      <c r="BJ4256" s="11"/>
      <c r="BK4256" s="11"/>
      <c r="BL4256" s="11"/>
      <c r="BM4256" s="11"/>
      <c r="BN4256" s="11"/>
      <c r="BO4256" s="11"/>
      <c r="BP4256" s="11"/>
      <c r="BQ4256" s="11"/>
      <c r="BR4256" s="11"/>
      <c r="BS4256" s="11"/>
    </row>
    <row r="4257" spans="1:71" s="5" customFormat="1" ht="139.5" customHeight="1">
      <c r="A4257" s="2">
        <f t="shared" si="66"/>
        <v>4256</v>
      </c>
      <c r="B4257" s="11" t="s">
        <v>19802</v>
      </c>
      <c r="C4257" s="11" t="s">
        <v>5984</v>
      </c>
      <c r="D4257" s="11" t="s">
        <v>7452</v>
      </c>
      <c r="E4257" s="11" t="s">
        <v>7453</v>
      </c>
      <c r="F4257" s="11" t="s">
        <v>19803</v>
      </c>
      <c r="G4257" s="11">
        <v>287.54571870000001</v>
      </c>
      <c r="H4257" s="11" t="s">
        <v>3533</v>
      </c>
      <c r="I4257" s="13">
        <v>42639</v>
      </c>
      <c r="J4257" s="13"/>
      <c r="K4257" s="11"/>
      <c r="L4257" s="11" t="s">
        <v>19804</v>
      </c>
      <c r="M4257" s="11"/>
      <c r="N4257" s="11"/>
      <c r="O4257" s="11" t="s">
        <v>19805</v>
      </c>
      <c r="P4257" s="11"/>
      <c r="Q4257" s="11"/>
      <c r="R4257" s="11" t="s">
        <v>3751</v>
      </c>
      <c r="S4257" s="11"/>
      <c r="T4257" s="11"/>
      <c r="U4257" s="11" t="s">
        <v>3751</v>
      </c>
      <c r="V4257" s="11"/>
      <c r="W4257" s="11"/>
      <c r="X4257" s="11" t="s">
        <v>3751</v>
      </c>
      <c r="Y4257" s="11"/>
      <c r="Z4257" s="11"/>
      <c r="AA4257" s="11" t="s">
        <v>3751</v>
      </c>
      <c r="AB4257" s="11"/>
      <c r="AC4257" s="11"/>
      <c r="AD4257" s="11"/>
      <c r="AE4257" s="11"/>
      <c r="AF4257" s="11"/>
      <c r="AG4257" s="11"/>
      <c r="AH4257" s="11"/>
      <c r="AI4257" s="11"/>
      <c r="AJ4257" s="11"/>
      <c r="AK4257" s="11"/>
      <c r="AL4257" s="11"/>
      <c r="AM4257" s="11"/>
      <c r="AN4257" s="11"/>
      <c r="AO4257" s="11"/>
      <c r="AP4257" s="11"/>
      <c r="AQ4257" s="11"/>
      <c r="AR4257" s="11"/>
      <c r="AS4257" s="11"/>
      <c r="AT4257" s="11"/>
      <c r="AU4257" s="11"/>
      <c r="AV4257" s="11"/>
      <c r="AW4257" s="11"/>
      <c r="AX4257" s="11"/>
      <c r="AY4257" s="11"/>
      <c r="AZ4257" s="11"/>
      <c r="BA4257" s="11"/>
      <c r="BB4257" s="11"/>
      <c r="BC4257" s="11"/>
      <c r="BD4257" s="11"/>
      <c r="BE4257" s="11"/>
      <c r="BF4257" s="11"/>
      <c r="BG4257" s="11"/>
      <c r="BH4257" s="11"/>
      <c r="BI4257" s="11"/>
      <c r="BJ4257" s="11"/>
      <c r="BK4257" s="11"/>
      <c r="BL4257" s="11"/>
      <c r="BM4257" s="11"/>
      <c r="BN4257" s="11"/>
      <c r="BO4257" s="11"/>
      <c r="BP4257" s="11"/>
      <c r="BQ4257" s="11"/>
      <c r="BR4257" s="11"/>
      <c r="BS4257" s="11"/>
    </row>
    <row r="4258" spans="1:71" s="5" customFormat="1" ht="139.5" customHeight="1">
      <c r="A4258" s="2">
        <f t="shared" si="66"/>
        <v>4257</v>
      </c>
      <c r="B4258" s="11" t="s">
        <v>19806</v>
      </c>
      <c r="C4258" s="11" t="s">
        <v>5984</v>
      </c>
      <c r="D4258" s="11" t="s">
        <v>237</v>
      </c>
      <c r="E4258" s="11" t="s">
        <v>8179</v>
      </c>
      <c r="F4258" s="11" t="s">
        <v>19807</v>
      </c>
      <c r="G4258" s="11">
        <v>287.53954340000001</v>
      </c>
      <c r="H4258" s="11" t="s">
        <v>3533</v>
      </c>
      <c r="I4258" s="13">
        <v>42982</v>
      </c>
      <c r="J4258" s="13"/>
      <c r="K4258" s="11"/>
      <c r="L4258" s="11" t="s">
        <v>5427</v>
      </c>
      <c r="M4258" s="11"/>
      <c r="N4258" s="11"/>
      <c r="O4258" s="11" t="s">
        <v>19808</v>
      </c>
      <c r="P4258" s="11"/>
      <c r="Q4258" s="11"/>
      <c r="R4258" s="11" t="s">
        <v>19809</v>
      </c>
      <c r="S4258" s="11"/>
      <c r="T4258" s="11"/>
      <c r="U4258" s="11" t="s">
        <v>3751</v>
      </c>
      <c r="V4258" s="11"/>
      <c r="W4258" s="11"/>
      <c r="X4258" s="11" t="s">
        <v>3751</v>
      </c>
      <c r="Y4258" s="11"/>
      <c r="Z4258" s="11"/>
      <c r="AA4258" s="11" t="s">
        <v>3751</v>
      </c>
      <c r="AB4258" s="11"/>
      <c r="AC4258" s="11"/>
      <c r="AD4258" s="11"/>
      <c r="AE4258" s="11"/>
      <c r="AF4258" s="11"/>
      <c r="AG4258" s="11"/>
      <c r="AH4258" s="11"/>
      <c r="AI4258" s="11"/>
      <c r="AJ4258" s="11"/>
      <c r="AK4258" s="11"/>
      <c r="AL4258" s="11"/>
      <c r="AM4258" s="11"/>
      <c r="AN4258" s="11"/>
      <c r="AO4258" s="11"/>
      <c r="AP4258" s="11"/>
      <c r="AQ4258" s="11"/>
      <c r="AR4258" s="11"/>
      <c r="AS4258" s="11"/>
      <c r="AT4258" s="11"/>
      <c r="AU4258" s="11"/>
      <c r="AV4258" s="11"/>
      <c r="AW4258" s="11"/>
      <c r="AX4258" s="11"/>
      <c r="AY4258" s="11"/>
      <c r="AZ4258" s="11"/>
      <c r="BA4258" s="11"/>
      <c r="BB4258" s="11"/>
      <c r="BC4258" s="11"/>
      <c r="BD4258" s="11"/>
      <c r="BE4258" s="11"/>
      <c r="BF4258" s="11"/>
      <c r="BG4258" s="11"/>
      <c r="BH4258" s="11"/>
      <c r="BI4258" s="11"/>
      <c r="BJ4258" s="11"/>
      <c r="BK4258" s="11"/>
      <c r="BL4258" s="11"/>
      <c r="BM4258" s="11"/>
      <c r="BN4258" s="11"/>
      <c r="BO4258" s="11"/>
      <c r="BP4258" s="11"/>
      <c r="BQ4258" s="11"/>
      <c r="BR4258" s="11"/>
      <c r="BS4258" s="11"/>
    </row>
    <row r="4259" spans="1:71" s="5" customFormat="1" ht="139.5" customHeight="1">
      <c r="A4259" s="2">
        <f t="shared" si="66"/>
        <v>4258</v>
      </c>
      <c r="B4259" s="11" t="s">
        <v>19810</v>
      </c>
      <c r="C4259" s="11" t="s">
        <v>5984</v>
      </c>
      <c r="D4259" s="11" t="s">
        <v>741</v>
      </c>
      <c r="E4259" s="11" t="s">
        <v>13095</v>
      </c>
      <c r="F4259" s="11" t="s">
        <v>19811</v>
      </c>
      <c r="G4259" s="11">
        <v>287.53155620000001</v>
      </c>
      <c r="H4259" s="11" t="s">
        <v>6003</v>
      </c>
      <c r="I4259" s="13">
        <v>43085</v>
      </c>
      <c r="J4259" s="13"/>
      <c r="K4259" s="11"/>
      <c r="L4259" s="11" t="s">
        <v>19812</v>
      </c>
      <c r="M4259" s="11"/>
      <c r="N4259" s="11"/>
      <c r="O4259" s="11"/>
      <c r="P4259" s="11"/>
      <c r="Q4259" s="11"/>
      <c r="R4259" s="11"/>
      <c r="S4259" s="11"/>
      <c r="T4259" s="11"/>
      <c r="U4259" s="11"/>
      <c r="V4259" s="11"/>
      <c r="W4259" s="11"/>
      <c r="X4259" s="11"/>
      <c r="Y4259" s="11"/>
      <c r="Z4259" s="11"/>
      <c r="AA4259" s="11"/>
      <c r="AB4259" s="11"/>
      <c r="AC4259" s="11"/>
      <c r="AD4259" s="11"/>
      <c r="AE4259" s="11"/>
      <c r="AF4259" s="11"/>
      <c r="AG4259" s="11"/>
      <c r="AH4259" s="11"/>
      <c r="AI4259" s="11"/>
      <c r="AJ4259" s="11"/>
      <c r="AK4259" s="11"/>
      <c r="AL4259" s="11"/>
      <c r="AM4259" s="11"/>
      <c r="AN4259" s="11"/>
      <c r="AO4259" s="11"/>
      <c r="AP4259" s="11"/>
      <c r="AQ4259" s="11"/>
      <c r="AR4259" s="11"/>
      <c r="AS4259" s="11"/>
      <c r="AT4259" s="11"/>
      <c r="AU4259" s="11"/>
      <c r="AV4259" s="11"/>
      <c r="AW4259" s="11"/>
      <c r="AX4259" s="11"/>
      <c r="AY4259" s="11"/>
      <c r="AZ4259" s="11"/>
      <c r="BA4259" s="11"/>
      <c r="BB4259" s="11"/>
      <c r="BC4259" s="11"/>
      <c r="BD4259" s="11"/>
      <c r="BE4259" s="11"/>
      <c r="BF4259" s="11"/>
      <c r="BG4259" s="11"/>
      <c r="BH4259" s="11"/>
      <c r="BI4259" s="11"/>
      <c r="BJ4259" s="11"/>
      <c r="BK4259" s="11"/>
      <c r="BL4259" s="11"/>
      <c r="BM4259" s="11"/>
      <c r="BN4259" s="11"/>
      <c r="BO4259" s="11"/>
      <c r="BP4259" s="11"/>
      <c r="BQ4259" s="11"/>
      <c r="BR4259" s="11"/>
      <c r="BS4259" s="11"/>
    </row>
    <row r="4260" spans="1:71" s="5" customFormat="1" ht="139.5" customHeight="1">
      <c r="A4260" s="2">
        <f t="shared" si="66"/>
        <v>4259</v>
      </c>
      <c r="B4260" s="11" t="s">
        <v>19813</v>
      </c>
      <c r="C4260" s="11" t="s">
        <v>5984</v>
      </c>
      <c r="D4260" s="11" t="s">
        <v>2825</v>
      </c>
      <c r="E4260" s="11" t="s">
        <v>13387</v>
      </c>
      <c r="F4260" s="11" t="s">
        <v>19814</v>
      </c>
      <c r="G4260" s="11">
        <v>287.226338</v>
      </c>
      <c r="H4260" s="11" t="s">
        <v>6003</v>
      </c>
      <c r="I4260" s="13">
        <v>43190</v>
      </c>
      <c r="J4260" s="13"/>
      <c r="K4260" s="11"/>
      <c r="L4260" s="11" t="s">
        <v>19815</v>
      </c>
      <c r="M4260" s="11"/>
      <c r="N4260" s="11"/>
      <c r="O4260" s="11"/>
      <c r="P4260" s="11"/>
      <c r="Q4260" s="11"/>
      <c r="R4260" s="11"/>
      <c r="S4260" s="11"/>
      <c r="T4260" s="11"/>
      <c r="U4260" s="11"/>
      <c r="V4260" s="11"/>
      <c r="W4260" s="11"/>
      <c r="X4260" s="11"/>
      <c r="Y4260" s="11"/>
      <c r="Z4260" s="11"/>
      <c r="AA4260" s="11"/>
      <c r="AB4260" s="11"/>
      <c r="AC4260" s="11"/>
      <c r="AD4260" s="11"/>
      <c r="AE4260" s="11"/>
      <c r="AF4260" s="11"/>
      <c r="AG4260" s="11"/>
      <c r="AH4260" s="11"/>
      <c r="AI4260" s="11"/>
      <c r="AJ4260" s="11"/>
      <c r="AK4260" s="11"/>
      <c r="AL4260" s="11"/>
      <c r="AM4260" s="11"/>
      <c r="AN4260" s="11"/>
      <c r="AO4260" s="11"/>
      <c r="AP4260" s="11"/>
      <c r="AQ4260" s="11"/>
      <c r="AR4260" s="11"/>
      <c r="AS4260" s="11"/>
      <c r="AT4260" s="11"/>
      <c r="AU4260" s="11"/>
      <c r="AV4260" s="11"/>
      <c r="AW4260" s="11"/>
      <c r="AX4260" s="11"/>
      <c r="AY4260" s="11"/>
      <c r="AZ4260" s="11"/>
      <c r="BA4260" s="11"/>
      <c r="BB4260" s="11"/>
      <c r="BC4260" s="11"/>
      <c r="BD4260" s="11"/>
      <c r="BE4260" s="11"/>
      <c r="BF4260" s="11"/>
      <c r="BG4260" s="11"/>
      <c r="BH4260" s="11"/>
      <c r="BI4260" s="11"/>
      <c r="BJ4260" s="11"/>
      <c r="BK4260" s="11"/>
      <c r="BL4260" s="11"/>
      <c r="BM4260" s="11"/>
      <c r="BN4260" s="11"/>
      <c r="BO4260" s="11"/>
      <c r="BP4260" s="11"/>
      <c r="BQ4260" s="11"/>
      <c r="BR4260" s="11"/>
      <c r="BS4260" s="11"/>
    </row>
    <row r="4261" spans="1:71" s="5" customFormat="1" ht="139.5" customHeight="1">
      <c r="A4261" s="2">
        <f t="shared" si="66"/>
        <v>4260</v>
      </c>
      <c r="B4261" s="11" t="s">
        <v>19816</v>
      </c>
      <c r="C4261" s="11" t="s">
        <v>5984</v>
      </c>
      <c r="D4261" s="11" t="s">
        <v>2300</v>
      </c>
      <c r="E4261" s="11" t="s">
        <v>9246</v>
      </c>
      <c r="F4261" s="11" t="s">
        <v>19817</v>
      </c>
      <c r="G4261" s="11">
        <v>285.48</v>
      </c>
      <c r="H4261" s="11" t="s">
        <v>3533</v>
      </c>
      <c r="I4261" s="13" t="s">
        <v>4438</v>
      </c>
      <c r="J4261" s="13"/>
      <c r="K4261" s="11"/>
      <c r="L4261" s="11" t="s">
        <v>19818</v>
      </c>
      <c r="M4261" s="11"/>
      <c r="N4261" s="11"/>
      <c r="O4261" s="11" t="s">
        <v>3751</v>
      </c>
      <c r="P4261" s="11"/>
      <c r="Q4261" s="11"/>
      <c r="R4261" s="11" t="s">
        <v>3751</v>
      </c>
      <c r="S4261" s="11"/>
      <c r="T4261" s="11"/>
      <c r="U4261" s="11" t="s">
        <v>3751</v>
      </c>
      <c r="V4261" s="11"/>
      <c r="W4261" s="11"/>
      <c r="X4261" s="11" t="s">
        <v>3751</v>
      </c>
      <c r="Y4261" s="11"/>
      <c r="Z4261" s="11"/>
      <c r="AA4261" s="11" t="s">
        <v>3751</v>
      </c>
      <c r="AB4261" s="11"/>
      <c r="AC4261" s="11"/>
      <c r="AD4261" s="11" t="s">
        <v>3751</v>
      </c>
      <c r="AE4261" s="11"/>
      <c r="AF4261" s="11"/>
      <c r="AG4261" s="11" t="s">
        <v>3751</v>
      </c>
      <c r="AH4261" s="11"/>
      <c r="AI4261" s="11"/>
      <c r="AJ4261" s="11"/>
      <c r="AK4261" s="11"/>
      <c r="AL4261" s="11"/>
      <c r="AM4261" s="11"/>
      <c r="AN4261" s="11"/>
      <c r="AO4261" s="11"/>
      <c r="AP4261" s="11"/>
      <c r="AQ4261" s="11"/>
      <c r="AR4261" s="11"/>
      <c r="AS4261" s="11"/>
      <c r="AT4261" s="11"/>
      <c r="AU4261" s="11"/>
      <c r="AV4261" s="11"/>
      <c r="AW4261" s="11"/>
      <c r="AX4261" s="11"/>
      <c r="AY4261" s="11"/>
      <c r="AZ4261" s="11"/>
      <c r="BA4261" s="11"/>
      <c r="BB4261" s="11"/>
      <c r="BC4261" s="11"/>
      <c r="BD4261" s="11"/>
      <c r="BE4261" s="11"/>
      <c r="BF4261" s="11"/>
      <c r="BG4261" s="11"/>
      <c r="BH4261" s="11"/>
      <c r="BI4261" s="11"/>
      <c r="BJ4261" s="11"/>
      <c r="BK4261" s="11"/>
      <c r="BL4261" s="11"/>
      <c r="BM4261" s="11"/>
      <c r="BN4261" s="11"/>
      <c r="BO4261" s="11"/>
      <c r="BP4261" s="11"/>
      <c r="BQ4261" s="11"/>
      <c r="BR4261" s="11"/>
      <c r="BS4261" s="11"/>
    </row>
    <row r="4262" spans="1:71" s="5" customFormat="1" ht="139.5" customHeight="1">
      <c r="A4262" s="2">
        <f t="shared" si="66"/>
        <v>4261</v>
      </c>
      <c r="B4262" s="11" t="s">
        <v>19819</v>
      </c>
      <c r="C4262" s="11" t="s">
        <v>5984</v>
      </c>
      <c r="D4262" s="11" t="s">
        <v>8352</v>
      </c>
      <c r="E4262" s="11" t="s">
        <v>9444</v>
      </c>
      <c r="F4262" s="11" t="s">
        <v>19820</v>
      </c>
      <c r="G4262" s="11">
        <v>285.36223999999999</v>
      </c>
      <c r="H4262" s="11" t="s">
        <v>6003</v>
      </c>
      <c r="I4262" s="13">
        <v>43124</v>
      </c>
      <c r="J4262" s="13"/>
      <c r="K4262" s="11"/>
      <c r="L4262" s="11" t="s">
        <v>19821</v>
      </c>
      <c r="M4262" s="11"/>
      <c r="N4262" s="11"/>
      <c r="O4262" s="11"/>
      <c r="P4262" s="11"/>
      <c r="Q4262" s="11"/>
      <c r="R4262" s="11"/>
      <c r="S4262" s="11"/>
      <c r="T4262" s="11"/>
      <c r="U4262" s="11"/>
      <c r="V4262" s="11"/>
      <c r="W4262" s="11"/>
      <c r="X4262" s="11"/>
      <c r="Y4262" s="11"/>
      <c r="Z4262" s="11"/>
      <c r="AA4262" s="11"/>
      <c r="AB4262" s="11"/>
      <c r="AC4262" s="11"/>
      <c r="AD4262" s="11"/>
      <c r="AE4262" s="11"/>
      <c r="AF4262" s="11"/>
      <c r="AG4262" s="11"/>
      <c r="AH4262" s="11"/>
      <c r="AI4262" s="11"/>
      <c r="AJ4262" s="11"/>
      <c r="AK4262" s="11"/>
      <c r="AL4262" s="11"/>
      <c r="AM4262" s="11"/>
      <c r="AN4262" s="11"/>
      <c r="AO4262" s="11"/>
      <c r="AP4262" s="11"/>
      <c r="AQ4262" s="11"/>
      <c r="AR4262" s="11"/>
      <c r="AS4262" s="11"/>
      <c r="AT4262" s="11"/>
      <c r="AU4262" s="11"/>
      <c r="AV4262" s="11"/>
      <c r="AW4262" s="11"/>
      <c r="AX4262" s="11"/>
      <c r="AY4262" s="11"/>
      <c r="AZ4262" s="11"/>
      <c r="BA4262" s="11"/>
      <c r="BB4262" s="11"/>
      <c r="BC4262" s="11"/>
      <c r="BD4262" s="11"/>
      <c r="BE4262" s="11"/>
      <c r="BF4262" s="11"/>
      <c r="BG4262" s="11"/>
      <c r="BH4262" s="11"/>
      <c r="BI4262" s="11"/>
      <c r="BJ4262" s="11"/>
      <c r="BK4262" s="11"/>
      <c r="BL4262" s="11"/>
      <c r="BM4262" s="11"/>
      <c r="BN4262" s="11"/>
      <c r="BO4262" s="11"/>
      <c r="BP4262" s="11"/>
      <c r="BQ4262" s="11"/>
      <c r="BR4262" s="11"/>
      <c r="BS4262" s="11"/>
    </row>
    <row r="4263" spans="1:71" s="5" customFormat="1" ht="139.5" customHeight="1">
      <c r="A4263" s="2">
        <f t="shared" si="66"/>
        <v>4262</v>
      </c>
      <c r="B4263" s="11" t="s">
        <v>19822</v>
      </c>
      <c r="C4263" s="11" t="s">
        <v>5984</v>
      </c>
      <c r="D4263" s="11" t="s">
        <v>705</v>
      </c>
      <c r="E4263" s="11" t="s">
        <v>14881</v>
      </c>
      <c r="F4263" s="11" t="s">
        <v>19823</v>
      </c>
      <c r="G4263" s="11">
        <v>285.29559899999998</v>
      </c>
      <c r="H4263" s="11" t="s">
        <v>3533</v>
      </c>
      <c r="I4263" s="13">
        <v>42732</v>
      </c>
      <c r="J4263" s="13"/>
      <c r="K4263" s="11"/>
      <c r="L4263" s="11" t="s">
        <v>19822</v>
      </c>
      <c r="M4263" s="11"/>
      <c r="N4263" s="11"/>
      <c r="O4263" s="11" t="s">
        <v>19824</v>
      </c>
      <c r="P4263" s="11"/>
      <c r="Q4263" s="11"/>
      <c r="R4263" s="11"/>
      <c r="S4263" s="11"/>
      <c r="T4263" s="11"/>
      <c r="U4263" s="11"/>
      <c r="V4263" s="11"/>
      <c r="W4263" s="11"/>
      <c r="X4263" s="11"/>
      <c r="Y4263" s="11"/>
      <c r="Z4263" s="11"/>
      <c r="AA4263" s="11"/>
      <c r="AB4263" s="11"/>
      <c r="AC4263" s="11"/>
      <c r="AD4263" s="11"/>
      <c r="AE4263" s="11"/>
      <c r="AF4263" s="11"/>
      <c r="AG4263" s="11"/>
      <c r="AH4263" s="11"/>
      <c r="AI4263" s="11"/>
      <c r="AJ4263" s="11"/>
      <c r="AK4263" s="11"/>
      <c r="AL4263" s="11"/>
      <c r="AM4263" s="11"/>
      <c r="AN4263" s="11"/>
      <c r="AO4263" s="11"/>
      <c r="AP4263" s="11"/>
      <c r="AQ4263" s="11"/>
      <c r="AR4263" s="11"/>
      <c r="AS4263" s="11"/>
      <c r="AT4263" s="11"/>
      <c r="AU4263" s="11"/>
      <c r="AV4263" s="11"/>
      <c r="AW4263" s="11"/>
      <c r="AX4263" s="11"/>
      <c r="AY4263" s="11"/>
      <c r="AZ4263" s="11"/>
      <c r="BA4263" s="11"/>
      <c r="BB4263" s="11"/>
      <c r="BC4263" s="11"/>
      <c r="BD4263" s="11"/>
      <c r="BE4263" s="11"/>
      <c r="BF4263" s="11"/>
      <c r="BG4263" s="11"/>
      <c r="BH4263" s="11"/>
      <c r="BI4263" s="11"/>
      <c r="BJ4263" s="11"/>
      <c r="BK4263" s="11"/>
      <c r="BL4263" s="11"/>
      <c r="BM4263" s="11"/>
      <c r="BN4263" s="11"/>
      <c r="BO4263" s="11"/>
      <c r="BP4263" s="11"/>
      <c r="BQ4263" s="11"/>
      <c r="BR4263" s="11"/>
      <c r="BS4263" s="11"/>
    </row>
    <row r="4264" spans="1:71" s="5" customFormat="1" ht="139.5" customHeight="1">
      <c r="A4264" s="2">
        <f t="shared" si="66"/>
        <v>4263</v>
      </c>
      <c r="B4264" s="11" t="s">
        <v>19825</v>
      </c>
      <c r="C4264" s="11" t="s">
        <v>5984</v>
      </c>
      <c r="D4264" s="11" t="s">
        <v>3574</v>
      </c>
      <c r="E4264" s="11" t="s">
        <v>8296</v>
      </c>
      <c r="F4264" s="11" t="s">
        <v>19826</v>
      </c>
      <c r="G4264" s="11">
        <v>284.95048580000002</v>
      </c>
      <c r="H4264" s="11" t="s">
        <v>3533</v>
      </c>
      <c r="I4264" s="13" t="s">
        <v>6598</v>
      </c>
      <c r="J4264" s="13"/>
      <c r="K4264" s="11"/>
      <c r="L4264" s="11" t="s">
        <v>19827</v>
      </c>
      <c r="M4264" s="11"/>
      <c r="N4264" s="11"/>
      <c r="O4264" s="11" t="s">
        <v>3751</v>
      </c>
      <c r="P4264" s="11"/>
      <c r="Q4264" s="11"/>
      <c r="R4264" s="11" t="s">
        <v>3751</v>
      </c>
      <c r="S4264" s="11"/>
      <c r="T4264" s="11"/>
      <c r="U4264" s="11" t="s">
        <v>3751</v>
      </c>
      <c r="V4264" s="11"/>
      <c r="W4264" s="11"/>
      <c r="X4264" s="11" t="s">
        <v>3751</v>
      </c>
      <c r="Y4264" s="11"/>
      <c r="Z4264" s="11"/>
      <c r="AA4264" s="11" t="s">
        <v>3751</v>
      </c>
      <c r="AB4264" s="11"/>
      <c r="AC4264" s="11"/>
      <c r="AD4264" s="11" t="s">
        <v>3751</v>
      </c>
      <c r="AE4264" s="11"/>
      <c r="AF4264" s="11"/>
      <c r="AG4264" s="11" t="s">
        <v>3751</v>
      </c>
      <c r="AH4264" s="11"/>
      <c r="AI4264" s="11"/>
      <c r="AJ4264" s="11"/>
      <c r="AK4264" s="11"/>
      <c r="AL4264" s="11"/>
      <c r="AM4264" s="11"/>
      <c r="AN4264" s="11"/>
      <c r="AO4264" s="11"/>
      <c r="AP4264" s="11"/>
      <c r="AQ4264" s="11"/>
      <c r="AR4264" s="11"/>
      <c r="AS4264" s="11"/>
      <c r="AT4264" s="11"/>
      <c r="AU4264" s="11"/>
      <c r="AV4264" s="11"/>
      <c r="AW4264" s="11"/>
      <c r="AX4264" s="11"/>
      <c r="AY4264" s="11"/>
      <c r="AZ4264" s="11"/>
      <c r="BA4264" s="11"/>
      <c r="BB4264" s="11"/>
      <c r="BC4264" s="11"/>
      <c r="BD4264" s="11"/>
      <c r="BE4264" s="11"/>
      <c r="BF4264" s="11"/>
      <c r="BG4264" s="11"/>
      <c r="BH4264" s="11"/>
      <c r="BI4264" s="11"/>
      <c r="BJ4264" s="11"/>
      <c r="BK4264" s="11"/>
      <c r="BL4264" s="11"/>
      <c r="BM4264" s="11"/>
      <c r="BN4264" s="11"/>
      <c r="BO4264" s="11"/>
      <c r="BP4264" s="11"/>
      <c r="BQ4264" s="11"/>
      <c r="BR4264" s="11"/>
      <c r="BS4264" s="11"/>
    </row>
    <row r="4265" spans="1:71" s="5" customFormat="1" ht="139.5" customHeight="1">
      <c r="A4265" s="2">
        <f t="shared" si="66"/>
        <v>4264</v>
      </c>
      <c r="B4265" s="11" t="s">
        <v>19828</v>
      </c>
      <c r="C4265" s="11" t="s">
        <v>5984</v>
      </c>
      <c r="D4265" s="11" t="s">
        <v>2794</v>
      </c>
      <c r="E4265" s="11" t="s">
        <v>10183</v>
      </c>
      <c r="F4265" s="11" t="s">
        <v>19829</v>
      </c>
      <c r="G4265" s="11">
        <v>284.92767359999993</v>
      </c>
      <c r="H4265" s="11" t="s">
        <v>6003</v>
      </c>
      <c r="I4265" s="13" t="s">
        <v>4701</v>
      </c>
      <c r="J4265" s="13"/>
      <c r="K4265" s="11"/>
      <c r="L4265" s="11" t="s">
        <v>19830</v>
      </c>
      <c r="M4265" s="11"/>
      <c r="N4265" s="11"/>
      <c r="O4265" s="11" t="s">
        <v>19831</v>
      </c>
      <c r="P4265" s="11"/>
      <c r="Q4265" s="11"/>
      <c r="R4265" s="11" t="s">
        <v>19832</v>
      </c>
      <c r="S4265" s="11"/>
      <c r="T4265" s="11"/>
      <c r="U4265" s="11" t="s">
        <v>19833</v>
      </c>
      <c r="V4265" s="11"/>
      <c r="W4265" s="11"/>
      <c r="X4265" s="11" t="s">
        <v>19834</v>
      </c>
      <c r="Y4265" s="11"/>
      <c r="Z4265" s="11"/>
      <c r="AA4265" s="11" t="s">
        <v>3751</v>
      </c>
      <c r="AB4265" s="11"/>
      <c r="AC4265" s="11"/>
      <c r="AD4265" s="11" t="s">
        <v>3751</v>
      </c>
      <c r="AE4265" s="11"/>
      <c r="AF4265" s="11"/>
      <c r="AG4265" s="11" t="s">
        <v>3751</v>
      </c>
      <c r="AH4265" s="11"/>
      <c r="AI4265" s="11"/>
      <c r="AJ4265" s="11"/>
      <c r="AK4265" s="11"/>
      <c r="AL4265" s="11"/>
      <c r="AM4265" s="11"/>
      <c r="AN4265" s="11"/>
      <c r="AO4265" s="11"/>
      <c r="AP4265" s="11"/>
      <c r="AQ4265" s="11"/>
      <c r="AR4265" s="11"/>
      <c r="AS4265" s="11"/>
      <c r="AT4265" s="11"/>
      <c r="AU4265" s="11"/>
      <c r="AV4265" s="11"/>
      <c r="AW4265" s="11"/>
      <c r="AX4265" s="11"/>
      <c r="AY4265" s="11"/>
      <c r="AZ4265" s="11"/>
      <c r="BA4265" s="11"/>
      <c r="BB4265" s="11"/>
      <c r="BC4265" s="11"/>
      <c r="BD4265" s="11"/>
      <c r="BE4265" s="11"/>
      <c r="BF4265" s="11"/>
      <c r="BG4265" s="11"/>
      <c r="BH4265" s="11"/>
      <c r="BI4265" s="11"/>
      <c r="BJ4265" s="11"/>
      <c r="BK4265" s="11"/>
      <c r="BL4265" s="11"/>
      <c r="BM4265" s="11"/>
      <c r="BN4265" s="11"/>
      <c r="BO4265" s="11"/>
      <c r="BP4265" s="11"/>
      <c r="BQ4265" s="11"/>
      <c r="BR4265" s="11"/>
      <c r="BS4265" s="11"/>
    </row>
    <row r="4266" spans="1:71" s="5" customFormat="1" ht="139.5" customHeight="1">
      <c r="A4266" s="2">
        <f t="shared" si="66"/>
        <v>4265</v>
      </c>
      <c r="B4266" s="11" t="s">
        <v>19835</v>
      </c>
      <c r="C4266" s="11" t="s">
        <v>5984</v>
      </c>
      <c r="D4266" s="11" t="s">
        <v>6054</v>
      </c>
      <c r="E4266" s="11" t="s">
        <v>6635</v>
      </c>
      <c r="F4266" s="11" t="s">
        <v>19836</v>
      </c>
      <c r="G4266" s="11">
        <v>284.86476779999998</v>
      </c>
      <c r="H4266" s="11" t="s">
        <v>3533</v>
      </c>
      <c r="I4266" s="13">
        <v>43067</v>
      </c>
      <c r="J4266" s="13"/>
      <c r="K4266" s="11"/>
      <c r="L4266" s="11" t="s">
        <v>18883</v>
      </c>
      <c r="M4266" s="11"/>
      <c r="N4266" s="11"/>
      <c r="O4266" s="11" t="s">
        <v>19837</v>
      </c>
      <c r="P4266" s="11"/>
      <c r="Q4266" s="11"/>
      <c r="R4266" s="11" t="s">
        <v>3751</v>
      </c>
      <c r="S4266" s="11"/>
      <c r="T4266" s="11"/>
      <c r="U4266" s="11" t="s">
        <v>3751</v>
      </c>
      <c r="V4266" s="11"/>
      <c r="W4266" s="11"/>
      <c r="X4266" s="11" t="s">
        <v>3751</v>
      </c>
      <c r="Y4266" s="11"/>
      <c r="Z4266" s="11"/>
      <c r="AA4266" s="11" t="s">
        <v>3751</v>
      </c>
      <c r="AB4266" s="11"/>
      <c r="AC4266" s="11"/>
      <c r="AD4266" s="11"/>
      <c r="AE4266" s="11"/>
      <c r="AF4266" s="11"/>
      <c r="AG4266" s="11"/>
      <c r="AH4266" s="11"/>
      <c r="AI4266" s="11"/>
      <c r="AJ4266" s="11"/>
      <c r="AK4266" s="11"/>
      <c r="AL4266" s="11"/>
      <c r="AM4266" s="11"/>
      <c r="AN4266" s="11"/>
      <c r="AO4266" s="11"/>
      <c r="AP4266" s="11"/>
      <c r="AQ4266" s="11"/>
      <c r="AR4266" s="11"/>
      <c r="AS4266" s="11"/>
      <c r="AT4266" s="11"/>
      <c r="AU4266" s="11"/>
      <c r="AV4266" s="11"/>
      <c r="AW4266" s="11"/>
      <c r="AX4266" s="11"/>
      <c r="AY4266" s="11"/>
      <c r="AZ4266" s="11"/>
      <c r="BA4266" s="11"/>
      <c r="BB4266" s="11"/>
      <c r="BC4266" s="11"/>
      <c r="BD4266" s="11"/>
      <c r="BE4266" s="11"/>
      <c r="BF4266" s="11"/>
      <c r="BG4266" s="11"/>
      <c r="BH4266" s="11"/>
      <c r="BI4266" s="11"/>
      <c r="BJ4266" s="11"/>
      <c r="BK4266" s="11"/>
      <c r="BL4266" s="11"/>
      <c r="BM4266" s="11"/>
      <c r="BN4266" s="11"/>
      <c r="BO4266" s="11"/>
      <c r="BP4266" s="11"/>
      <c r="BQ4266" s="11"/>
      <c r="BR4266" s="11"/>
      <c r="BS4266" s="11"/>
    </row>
    <row r="4267" spans="1:71" s="5" customFormat="1" ht="139.5" customHeight="1">
      <c r="A4267" s="2">
        <f t="shared" si="66"/>
        <v>4266</v>
      </c>
      <c r="B4267" s="11" t="s">
        <v>19838</v>
      </c>
      <c r="C4267" s="11" t="s">
        <v>5984</v>
      </c>
      <c r="D4267" s="11" t="s">
        <v>741</v>
      </c>
      <c r="E4267" s="11" t="s">
        <v>13095</v>
      </c>
      <c r="F4267" s="11" t="s">
        <v>19839</v>
      </c>
      <c r="G4267" s="11">
        <v>284.815855</v>
      </c>
      <c r="H4267" s="11" t="s">
        <v>6003</v>
      </c>
      <c r="I4267" s="13" t="s">
        <v>4651</v>
      </c>
      <c r="J4267" s="13"/>
      <c r="K4267" s="11"/>
      <c r="L4267" s="11" t="s">
        <v>19840</v>
      </c>
      <c r="M4267" s="11"/>
      <c r="N4267" s="11"/>
      <c r="O4267" s="11" t="s">
        <v>19841</v>
      </c>
      <c r="P4267" s="11"/>
      <c r="Q4267" s="11"/>
      <c r="R4267" s="11"/>
      <c r="S4267" s="11"/>
      <c r="T4267" s="11"/>
      <c r="U4267" s="11"/>
      <c r="V4267" s="11"/>
      <c r="W4267" s="11"/>
      <c r="X4267" s="11"/>
      <c r="Y4267" s="11"/>
      <c r="Z4267" s="11"/>
      <c r="AA4267" s="11"/>
      <c r="AB4267" s="11"/>
      <c r="AC4267" s="11"/>
      <c r="AD4267" s="11"/>
      <c r="AE4267" s="11"/>
      <c r="AF4267" s="11"/>
      <c r="AG4267" s="11"/>
      <c r="AH4267" s="11"/>
      <c r="AI4267" s="11"/>
      <c r="AJ4267" s="11"/>
      <c r="AK4267" s="11"/>
      <c r="AL4267" s="11"/>
      <c r="AM4267" s="11"/>
      <c r="AN4267" s="11"/>
      <c r="AO4267" s="11"/>
      <c r="AP4267" s="11"/>
      <c r="AQ4267" s="11"/>
      <c r="AR4267" s="11"/>
      <c r="AS4267" s="11"/>
      <c r="AT4267" s="11"/>
      <c r="AU4267" s="11"/>
      <c r="AV4267" s="11"/>
      <c r="AW4267" s="11"/>
      <c r="AX4267" s="11"/>
      <c r="AY4267" s="11"/>
      <c r="AZ4267" s="11"/>
      <c r="BA4267" s="11"/>
      <c r="BB4267" s="11"/>
      <c r="BC4267" s="11"/>
      <c r="BD4267" s="11"/>
      <c r="BE4267" s="11"/>
      <c r="BF4267" s="11"/>
      <c r="BG4267" s="11"/>
      <c r="BH4267" s="11"/>
      <c r="BI4267" s="11"/>
      <c r="BJ4267" s="11"/>
      <c r="BK4267" s="11"/>
      <c r="BL4267" s="11"/>
      <c r="BM4267" s="11"/>
      <c r="BN4267" s="11"/>
      <c r="BO4267" s="11"/>
      <c r="BP4267" s="11"/>
      <c r="BQ4267" s="11"/>
      <c r="BR4267" s="11"/>
      <c r="BS4267" s="11"/>
    </row>
    <row r="4268" spans="1:71" s="5" customFormat="1" ht="139.5" customHeight="1">
      <c r="A4268" s="2">
        <f t="shared" si="66"/>
        <v>4267</v>
      </c>
      <c r="B4268" s="11" t="s">
        <v>19842</v>
      </c>
      <c r="C4268" s="11" t="s">
        <v>5984</v>
      </c>
      <c r="D4268" s="11" t="s">
        <v>17225</v>
      </c>
      <c r="E4268" s="11" t="s">
        <v>7256</v>
      </c>
      <c r="F4268" s="11" t="s">
        <v>17226</v>
      </c>
      <c r="G4268" s="11">
        <v>284.4646161</v>
      </c>
      <c r="H4268" s="11" t="s">
        <v>3533</v>
      </c>
      <c r="I4268" s="13">
        <v>41699</v>
      </c>
      <c r="J4268" s="13"/>
      <c r="K4268" s="11"/>
      <c r="L4268" s="11" t="s">
        <v>11991</v>
      </c>
      <c r="M4268" s="11"/>
      <c r="N4268" s="11"/>
      <c r="O4268" s="11" t="s">
        <v>19843</v>
      </c>
      <c r="P4268" s="11"/>
      <c r="Q4268" s="11"/>
      <c r="R4268" s="11"/>
      <c r="S4268" s="11"/>
      <c r="T4268" s="11"/>
      <c r="U4268" s="11"/>
      <c r="V4268" s="11"/>
      <c r="W4268" s="11"/>
      <c r="X4268" s="11"/>
      <c r="Y4268" s="11"/>
      <c r="Z4268" s="11"/>
      <c r="AA4268" s="11"/>
      <c r="AB4268" s="11"/>
      <c r="AC4268" s="11"/>
      <c r="AD4268" s="11"/>
      <c r="AE4268" s="11"/>
      <c r="AF4268" s="11"/>
      <c r="AG4268" s="11"/>
      <c r="AH4268" s="11"/>
      <c r="AI4268" s="11"/>
      <c r="AJ4268" s="11"/>
      <c r="AK4268" s="11"/>
      <c r="AL4268" s="11"/>
      <c r="AM4268" s="11"/>
      <c r="AN4268" s="11"/>
      <c r="AO4268" s="11"/>
      <c r="AP4268" s="11"/>
      <c r="AQ4268" s="11"/>
      <c r="AR4268" s="11"/>
      <c r="AS4268" s="11"/>
      <c r="AT4268" s="11"/>
      <c r="AU4268" s="11"/>
      <c r="AV4268" s="11"/>
      <c r="AW4268" s="11"/>
      <c r="AX4268" s="11"/>
      <c r="AY4268" s="11"/>
      <c r="AZ4268" s="11"/>
      <c r="BA4268" s="11"/>
      <c r="BB4268" s="11"/>
      <c r="BC4268" s="11"/>
      <c r="BD4268" s="11"/>
      <c r="BE4268" s="11"/>
      <c r="BF4268" s="11"/>
      <c r="BG4268" s="11"/>
      <c r="BH4268" s="11"/>
      <c r="BI4268" s="11"/>
      <c r="BJ4268" s="11"/>
      <c r="BK4268" s="11"/>
      <c r="BL4268" s="11"/>
      <c r="BM4268" s="11"/>
      <c r="BN4268" s="11"/>
      <c r="BO4268" s="11"/>
      <c r="BP4268" s="11"/>
      <c r="BQ4268" s="11"/>
      <c r="BR4268" s="11"/>
      <c r="BS4268" s="11"/>
    </row>
    <row r="4269" spans="1:71" s="5" customFormat="1" ht="139.5" customHeight="1">
      <c r="A4269" s="2">
        <f t="shared" si="66"/>
        <v>4268</v>
      </c>
      <c r="B4269" s="11" t="s">
        <v>19844</v>
      </c>
      <c r="C4269" s="11" t="s">
        <v>5984</v>
      </c>
      <c r="D4269" s="11" t="s">
        <v>2488</v>
      </c>
      <c r="E4269" s="11" t="s">
        <v>7081</v>
      </c>
      <c r="F4269" s="11" t="s">
        <v>19845</v>
      </c>
      <c r="G4269" s="11">
        <v>284.11395000000005</v>
      </c>
      <c r="H4269" s="11" t="s">
        <v>6003</v>
      </c>
      <c r="I4269" s="13">
        <v>43089</v>
      </c>
      <c r="J4269" s="13"/>
      <c r="K4269" s="11"/>
      <c r="L4269" s="11" t="s">
        <v>19846</v>
      </c>
      <c r="M4269" s="11"/>
      <c r="N4269" s="11"/>
      <c r="O4269" s="11"/>
      <c r="P4269" s="11"/>
      <c r="Q4269" s="11"/>
      <c r="R4269" s="11"/>
      <c r="S4269" s="11"/>
      <c r="T4269" s="11"/>
      <c r="U4269" s="11"/>
      <c r="V4269" s="11"/>
      <c r="W4269" s="11"/>
      <c r="X4269" s="11"/>
      <c r="Y4269" s="11"/>
      <c r="Z4269" s="11"/>
      <c r="AA4269" s="11"/>
      <c r="AB4269" s="11"/>
      <c r="AC4269" s="11"/>
      <c r="AD4269" s="11"/>
      <c r="AE4269" s="11"/>
      <c r="AF4269" s="11"/>
      <c r="AG4269" s="11"/>
      <c r="AH4269" s="11"/>
      <c r="AI4269" s="11"/>
      <c r="AJ4269" s="11"/>
      <c r="AK4269" s="11"/>
      <c r="AL4269" s="11"/>
      <c r="AM4269" s="11"/>
      <c r="AN4269" s="11"/>
      <c r="AO4269" s="11"/>
      <c r="AP4269" s="11"/>
      <c r="AQ4269" s="11"/>
      <c r="AR4269" s="11"/>
      <c r="AS4269" s="11"/>
      <c r="AT4269" s="11"/>
      <c r="AU4269" s="11"/>
      <c r="AV4269" s="11"/>
      <c r="AW4269" s="11"/>
      <c r="AX4269" s="11"/>
      <c r="AY4269" s="11"/>
      <c r="AZ4269" s="11"/>
      <c r="BA4269" s="11"/>
      <c r="BB4269" s="11"/>
      <c r="BC4269" s="11"/>
      <c r="BD4269" s="11"/>
      <c r="BE4269" s="11"/>
      <c r="BF4269" s="11"/>
      <c r="BG4269" s="11"/>
      <c r="BH4269" s="11"/>
      <c r="BI4269" s="11"/>
      <c r="BJ4269" s="11"/>
      <c r="BK4269" s="11"/>
      <c r="BL4269" s="11"/>
      <c r="BM4269" s="11"/>
      <c r="BN4269" s="11"/>
      <c r="BO4269" s="11"/>
      <c r="BP4269" s="11"/>
      <c r="BQ4269" s="11"/>
      <c r="BR4269" s="11"/>
      <c r="BS4269" s="11"/>
    </row>
    <row r="4270" spans="1:71" s="5" customFormat="1" ht="139.5" customHeight="1">
      <c r="A4270" s="2">
        <f t="shared" si="66"/>
        <v>4269</v>
      </c>
      <c r="B4270" s="11" t="s">
        <v>19847</v>
      </c>
      <c r="C4270" s="11" t="s">
        <v>5984</v>
      </c>
      <c r="D4270" s="11" t="s">
        <v>2300</v>
      </c>
      <c r="E4270" s="11" t="s">
        <v>6293</v>
      </c>
      <c r="F4270" s="11" t="s">
        <v>19848</v>
      </c>
      <c r="G4270" s="11">
        <v>284.08999999999997</v>
      </c>
      <c r="H4270" s="11" t="s">
        <v>3533</v>
      </c>
      <c r="I4270" s="13" t="s">
        <v>15668</v>
      </c>
      <c r="J4270" s="13"/>
      <c r="K4270" s="11"/>
      <c r="L4270" s="11" t="s">
        <v>19849</v>
      </c>
      <c r="M4270" s="11"/>
      <c r="N4270" s="11"/>
      <c r="O4270" s="11" t="s">
        <v>19850</v>
      </c>
      <c r="P4270" s="11"/>
      <c r="Q4270" s="11"/>
      <c r="R4270" s="11" t="s">
        <v>3751</v>
      </c>
      <c r="S4270" s="11"/>
      <c r="T4270" s="11"/>
      <c r="U4270" s="11" t="s">
        <v>3751</v>
      </c>
      <c r="V4270" s="11"/>
      <c r="W4270" s="11"/>
      <c r="X4270" s="11" t="s">
        <v>3751</v>
      </c>
      <c r="Y4270" s="11"/>
      <c r="Z4270" s="11"/>
      <c r="AA4270" s="11" t="s">
        <v>3751</v>
      </c>
      <c r="AB4270" s="11"/>
      <c r="AC4270" s="11"/>
      <c r="AD4270" s="11" t="s">
        <v>3751</v>
      </c>
      <c r="AE4270" s="11"/>
      <c r="AF4270" s="11"/>
      <c r="AG4270" s="11" t="s">
        <v>3751</v>
      </c>
      <c r="AH4270" s="11"/>
      <c r="AI4270" s="11"/>
      <c r="AJ4270" s="11"/>
      <c r="AK4270" s="11"/>
      <c r="AL4270" s="11"/>
      <c r="AM4270" s="11"/>
      <c r="AN4270" s="11"/>
      <c r="AO4270" s="11"/>
      <c r="AP4270" s="11"/>
      <c r="AQ4270" s="11"/>
      <c r="AR4270" s="11"/>
      <c r="AS4270" s="11"/>
      <c r="AT4270" s="11"/>
      <c r="AU4270" s="11"/>
      <c r="AV4270" s="11"/>
      <c r="AW4270" s="11"/>
      <c r="AX4270" s="11"/>
      <c r="AY4270" s="11"/>
      <c r="AZ4270" s="11"/>
      <c r="BA4270" s="11"/>
      <c r="BB4270" s="11"/>
      <c r="BC4270" s="11"/>
      <c r="BD4270" s="11"/>
      <c r="BE4270" s="11"/>
      <c r="BF4270" s="11"/>
      <c r="BG4270" s="11"/>
      <c r="BH4270" s="11"/>
      <c r="BI4270" s="11"/>
      <c r="BJ4270" s="11"/>
      <c r="BK4270" s="11"/>
      <c r="BL4270" s="11"/>
      <c r="BM4270" s="11"/>
      <c r="BN4270" s="11"/>
      <c r="BO4270" s="11"/>
      <c r="BP4270" s="11"/>
      <c r="BQ4270" s="11"/>
      <c r="BR4270" s="11"/>
      <c r="BS4270" s="11"/>
    </row>
    <row r="4271" spans="1:71" s="5" customFormat="1" ht="139.5" customHeight="1">
      <c r="A4271" s="2">
        <f t="shared" si="66"/>
        <v>4270</v>
      </c>
      <c r="B4271" s="11" t="s">
        <v>19851</v>
      </c>
      <c r="C4271" s="11" t="s">
        <v>5984</v>
      </c>
      <c r="D4271" s="11" t="s">
        <v>3741</v>
      </c>
      <c r="E4271" s="11" t="s">
        <v>6835</v>
      </c>
      <c r="F4271" s="11" t="s">
        <v>19852</v>
      </c>
      <c r="G4271" s="11">
        <v>283.20360999999997</v>
      </c>
      <c r="H4271" s="11" t="s">
        <v>3533</v>
      </c>
      <c r="I4271" s="13" t="s">
        <v>6917</v>
      </c>
      <c r="J4271" s="13"/>
      <c r="K4271" s="11"/>
      <c r="L4271" s="11" t="s">
        <v>19853</v>
      </c>
      <c r="M4271" s="11"/>
      <c r="N4271" s="11"/>
      <c r="O4271" s="11" t="s">
        <v>3751</v>
      </c>
      <c r="P4271" s="11"/>
      <c r="Q4271" s="11"/>
      <c r="R4271" s="11" t="s">
        <v>3751</v>
      </c>
      <c r="S4271" s="11"/>
      <c r="T4271" s="11"/>
      <c r="U4271" s="11" t="s">
        <v>3751</v>
      </c>
      <c r="V4271" s="11"/>
      <c r="W4271" s="11"/>
      <c r="X4271" s="11" t="s">
        <v>3751</v>
      </c>
      <c r="Y4271" s="11"/>
      <c r="Z4271" s="11"/>
      <c r="AA4271" s="11" t="s">
        <v>3751</v>
      </c>
      <c r="AB4271" s="11"/>
      <c r="AC4271" s="11"/>
      <c r="AD4271" s="11" t="s">
        <v>3751</v>
      </c>
      <c r="AE4271" s="11"/>
      <c r="AF4271" s="11"/>
      <c r="AG4271" s="11" t="s">
        <v>3751</v>
      </c>
      <c r="AH4271" s="11"/>
      <c r="AI4271" s="11"/>
      <c r="AJ4271" s="11"/>
      <c r="AK4271" s="11"/>
      <c r="AL4271" s="11"/>
      <c r="AM4271" s="11"/>
      <c r="AN4271" s="11"/>
      <c r="AO4271" s="11"/>
      <c r="AP4271" s="11"/>
      <c r="AQ4271" s="11"/>
      <c r="AR4271" s="11"/>
      <c r="AS4271" s="11"/>
      <c r="AT4271" s="11"/>
      <c r="AU4271" s="11"/>
      <c r="AV4271" s="11"/>
      <c r="AW4271" s="11"/>
      <c r="AX4271" s="11"/>
      <c r="AY4271" s="11"/>
      <c r="AZ4271" s="11"/>
      <c r="BA4271" s="11"/>
      <c r="BB4271" s="11"/>
      <c r="BC4271" s="11"/>
      <c r="BD4271" s="11"/>
      <c r="BE4271" s="11"/>
      <c r="BF4271" s="11"/>
      <c r="BG4271" s="11"/>
      <c r="BH4271" s="11"/>
      <c r="BI4271" s="11"/>
      <c r="BJ4271" s="11"/>
      <c r="BK4271" s="11"/>
      <c r="BL4271" s="11"/>
      <c r="BM4271" s="11"/>
      <c r="BN4271" s="11"/>
      <c r="BO4271" s="11"/>
      <c r="BP4271" s="11"/>
      <c r="BQ4271" s="11"/>
      <c r="BR4271" s="11"/>
      <c r="BS4271" s="11"/>
    </row>
    <row r="4272" spans="1:71" s="5" customFormat="1" ht="139.5" customHeight="1">
      <c r="A4272" s="2">
        <f t="shared" si="66"/>
        <v>4271</v>
      </c>
      <c r="B4272" s="11" t="s">
        <v>19854</v>
      </c>
      <c r="C4272" s="11" t="s">
        <v>5984</v>
      </c>
      <c r="D4272" s="11" t="s">
        <v>624</v>
      </c>
      <c r="E4272" s="11" t="s">
        <v>6439</v>
      </c>
      <c r="F4272" s="11" t="s">
        <v>19855</v>
      </c>
      <c r="G4272" s="11">
        <v>282.744417</v>
      </c>
      <c r="H4272" s="11" t="s">
        <v>6003</v>
      </c>
      <c r="I4272" s="13" t="s">
        <v>10031</v>
      </c>
      <c r="J4272" s="13"/>
      <c r="K4272" s="11"/>
      <c r="L4272" s="11" t="s">
        <v>19856</v>
      </c>
      <c r="M4272" s="11"/>
      <c r="N4272" s="11"/>
      <c r="O4272" s="11"/>
      <c r="P4272" s="11"/>
      <c r="Q4272" s="11"/>
      <c r="R4272" s="11"/>
      <c r="S4272" s="11"/>
      <c r="T4272" s="11"/>
      <c r="U4272" s="11"/>
      <c r="V4272" s="11"/>
      <c r="W4272" s="11"/>
      <c r="X4272" s="11"/>
      <c r="Y4272" s="11"/>
      <c r="Z4272" s="11"/>
      <c r="AA4272" s="11"/>
      <c r="AB4272" s="11"/>
      <c r="AC4272" s="11"/>
      <c r="AD4272" s="11"/>
      <c r="AE4272" s="11"/>
      <c r="AF4272" s="11"/>
      <c r="AG4272" s="11"/>
      <c r="AH4272" s="11"/>
      <c r="AI4272" s="11"/>
      <c r="AJ4272" s="11"/>
      <c r="AK4272" s="11"/>
      <c r="AL4272" s="11"/>
      <c r="AM4272" s="11"/>
      <c r="AN4272" s="11"/>
      <c r="AO4272" s="11"/>
      <c r="AP4272" s="11"/>
      <c r="AQ4272" s="11"/>
      <c r="AR4272" s="11"/>
      <c r="AS4272" s="11"/>
      <c r="AT4272" s="11"/>
      <c r="AU4272" s="11"/>
      <c r="AV4272" s="11"/>
      <c r="AW4272" s="11"/>
      <c r="AX4272" s="11"/>
      <c r="AY4272" s="11"/>
      <c r="AZ4272" s="11"/>
      <c r="BA4272" s="11"/>
      <c r="BB4272" s="11"/>
      <c r="BC4272" s="11"/>
      <c r="BD4272" s="11"/>
      <c r="BE4272" s="11"/>
      <c r="BF4272" s="11"/>
      <c r="BG4272" s="11"/>
      <c r="BH4272" s="11"/>
      <c r="BI4272" s="11"/>
      <c r="BJ4272" s="11"/>
      <c r="BK4272" s="11"/>
      <c r="BL4272" s="11"/>
      <c r="BM4272" s="11"/>
      <c r="BN4272" s="11"/>
      <c r="BO4272" s="11"/>
      <c r="BP4272" s="11"/>
      <c r="BQ4272" s="11"/>
      <c r="BR4272" s="11"/>
      <c r="BS4272" s="11"/>
    </row>
    <row r="4273" spans="1:71" s="5" customFormat="1" ht="139.5" customHeight="1">
      <c r="A4273" s="2">
        <f t="shared" si="66"/>
        <v>4272</v>
      </c>
      <c r="B4273" s="11" t="s">
        <v>19857</v>
      </c>
      <c r="C4273" s="11" t="s">
        <v>5984</v>
      </c>
      <c r="D4273" s="11" t="s">
        <v>741</v>
      </c>
      <c r="E4273" s="11" t="s">
        <v>6439</v>
      </c>
      <c r="F4273" s="11" t="s">
        <v>19858</v>
      </c>
      <c r="G4273" s="11">
        <v>282.70585520000003</v>
      </c>
      <c r="H4273" s="11" t="s">
        <v>3533</v>
      </c>
      <c r="I4273" s="13">
        <v>42945</v>
      </c>
      <c r="J4273" s="13"/>
      <c r="K4273" s="11"/>
      <c r="L4273" s="11" t="s">
        <v>19859</v>
      </c>
      <c r="M4273" s="11"/>
      <c r="N4273" s="11"/>
      <c r="O4273" s="11"/>
      <c r="P4273" s="11"/>
      <c r="Q4273" s="11"/>
      <c r="R4273" s="11"/>
      <c r="S4273" s="11"/>
      <c r="T4273" s="11"/>
      <c r="U4273" s="11"/>
      <c r="V4273" s="11"/>
      <c r="W4273" s="11"/>
      <c r="X4273" s="11"/>
      <c r="Y4273" s="11"/>
      <c r="Z4273" s="11"/>
      <c r="AA4273" s="11"/>
      <c r="AB4273" s="11"/>
      <c r="AC4273" s="11"/>
      <c r="AD4273" s="11"/>
      <c r="AE4273" s="11"/>
      <c r="AF4273" s="11"/>
      <c r="AG4273" s="11"/>
      <c r="AH4273" s="11"/>
      <c r="AI4273" s="11"/>
      <c r="AJ4273" s="11"/>
      <c r="AK4273" s="11"/>
      <c r="AL4273" s="11"/>
      <c r="AM4273" s="11"/>
      <c r="AN4273" s="11"/>
      <c r="AO4273" s="11"/>
      <c r="AP4273" s="11"/>
      <c r="AQ4273" s="11"/>
      <c r="AR4273" s="11"/>
      <c r="AS4273" s="11"/>
      <c r="AT4273" s="11"/>
      <c r="AU4273" s="11"/>
      <c r="AV4273" s="11"/>
      <c r="AW4273" s="11"/>
      <c r="AX4273" s="11"/>
      <c r="AY4273" s="11"/>
      <c r="AZ4273" s="11"/>
      <c r="BA4273" s="11"/>
      <c r="BB4273" s="11"/>
      <c r="BC4273" s="11"/>
      <c r="BD4273" s="11"/>
      <c r="BE4273" s="11"/>
      <c r="BF4273" s="11"/>
      <c r="BG4273" s="11"/>
      <c r="BH4273" s="11"/>
      <c r="BI4273" s="11"/>
      <c r="BJ4273" s="11"/>
      <c r="BK4273" s="11"/>
      <c r="BL4273" s="11"/>
      <c r="BM4273" s="11"/>
      <c r="BN4273" s="11"/>
      <c r="BO4273" s="11"/>
      <c r="BP4273" s="11"/>
      <c r="BQ4273" s="11"/>
      <c r="BR4273" s="11"/>
      <c r="BS4273" s="11"/>
    </row>
    <row r="4274" spans="1:71" s="5" customFormat="1" ht="139.5" customHeight="1">
      <c r="A4274" s="2">
        <f t="shared" si="66"/>
        <v>4273</v>
      </c>
      <c r="B4274" s="11" t="s">
        <v>19860</v>
      </c>
      <c r="C4274" s="11" t="s">
        <v>5984</v>
      </c>
      <c r="D4274" s="11" t="s">
        <v>274</v>
      </c>
      <c r="E4274" s="11" t="s">
        <v>6693</v>
      </c>
      <c r="F4274" s="11" t="s">
        <v>274</v>
      </c>
      <c r="G4274" s="11">
        <v>282.60925050000003</v>
      </c>
      <c r="H4274" s="11" t="s">
        <v>3533</v>
      </c>
      <c r="I4274" s="13">
        <v>37621</v>
      </c>
      <c r="J4274" s="13"/>
      <c r="K4274" s="11"/>
      <c r="L4274" s="11" t="s">
        <v>19861</v>
      </c>
      <c r="M4274" s="11"/>
      <c r="N4274" s="11"/>
      <c r="O4274" s="11"/>
      <c r="P4274" s="11"/>
      <c r="Q4274" s="11"/>
      <c r="R4274" s="11"/>
      <c r="S4274" s="11"/>
      <c r="T4274" s="11"/>
      <c r="U4274" s="11"/>
      <c r="V4274" s="11"/>
      <c r="W4274" s="11"/>
      <c r="X4274" s="11"/>
      <c r="Y4274" s="11"/>
      <c r="Z4274" s="11"/>
      <c r="AA4274" s="11"/>
      <c r="AB4274" s="11"/>
      <c r="AC4274" s="11"/>
      <c r="AD4274" s="11"/>
      <c r="AE4274" s="11"/>
      <c r="AF4274" s="11"/>
      <c r="AG4274" s="11"/>
      <c r="AH4274" s="11"/>
      <c r="AI4274" s="11"/>
      <c r="AJ4274" s="11"/>
      <c r="AK4274" s="11"/>
      <c r="AL4274" s="11"/>
      <c r="AM4274" s="11"/>
      <c r="AN4274" s="11"/>
      <c r="AO4274" s="11"/>
      <c r="AP4274" s="11"/>
      <c r="AQ4274" s="11"/>
      <c r="AR4274" s="11"/>
      <c r="AS4274" s="11"/>
      <c r="AT4274" s="11"/>
      <c r="AU4274" s="11"/>
      <c r="AV4274" s="11"/>
      <c r="AW4274" s="11"/>
      <c r="AX4274" s="11"/>
      <c r="AY4274" s="11"/>
      <c r="AZ4274" s="11"/>
      <c r="BA4274" s="11"/>
      <c r="BB4274" s="11"/>
      <c r="BC4274" s="11"/>
      <c r="BD4274" s="11"/>
      <c r="BE4274" s="11"/>
      <c r="BF4274" s="11"/>
      <c r="BG4274" s="11"/>
      <c r="BH4274" s="11"/>
      <c r="BI4274" s="11"/>
      <c r="BJ4274" s="11"/>
      <c r="BK4274" s="11"/>
      <c r="BL4274" s="11"/>
      <c r="BM4274" s="11"/>
      <c r="BN4274" s="11"/>
      <c r="BO4274" s="11"/>
      <c r="BP4274" s="11"/>
      <c r="BQ4274" s="11"/>
      <c r="BR4274" s="11"/>
      <c r="BS4274" s="11"/>
    </row>
    <row r="4275" spans="1:71" s="5" customFormat="1" ht="139.5" customHeight="1">
      <c r="A4275" s="2">
        <f t="shared" si="66"/>
        <v>4274</v>
      </c>
      <c r="B4275" s="11" t="s">
        <v>19862</v>
      </c>
      <c r="C4275" s="11" t="s">
        <v>5984</v>
      </c>
      <c r="D4275" s="11" t="s">
        <v>4510</v>
      </c>
      <c r="E4275" s="11" t="s">
        <v>6439</v>
      </c>
      <c r="F4275" s="11" t="s">
        <v>19863</v>
      </c>
      <c r="G4275" s="11">
        <v>282.36492679999998</v>
      </c>
      <c r="H4275" s="11" t="s">
        <v>3533</v>
      </c>
      <c r="I4275" s="13" t="s">
        <v>16927</v>
      </c>
      <c r="J4275" s="13"/>
      <c r="K4275" s="11"/>
      <c r="L4275" s="11" t="s">
        <v>19864</v>
      </c>
      <c r="M4275" s="11"/>
      <c r="N4275" s="11"/>
      <c r="O4275" s="11" t="s">
        <v>19865</v>
      </c>
      <c r="P4275" s="11"/>
      <c r="Q4275" s="11"/>
      <c r="R4275" s="11" t="s">
        <v>3751</v>
      </c>
      <c r="S4275" s="11"/>
      <c r="T4275" s="11"/>
      <c r="U4275" s="11" t="s">
        <v>3751</v>
      </c>
      <c r="V4275" s="11"/>
      <c r="W4275" s="11"/>
      <c r="X4275" s="11" t="s">
        <v>3751</v>
      </c>
      <c r="Y4275" s="11"/>
      <c r="Z4275" s="11"/>
      <c r="AA4275" s="11" t="s">
        <v>3751</v>
      </c>
      <c r="AB4275" s="11"/>
      <c r="AC4275" s="11"/>
      <c r="AD4275" s="11" t="s">
        <v>3751</v>
      </c>
      <c r="AE4275" s="11"/>
      <c r="AF4275" s="11"/>
      <c r="AG4275" s="11" t="s">
        <v>3751</v>
      </c>
      <c r="AH4275" s="11"/>
      <c r="AI4275" s="11"/>
      <c r="AJ4275" s="11"/>
      <c r="AK4275" s="11"/>
      <c r="AL4275" s="11"/>
      <c r="AM4275" s="11"/>
      <c r="AN4275" s="11"/>
      <c r="AO4275" s="11"/>
      <c r="AP4275" s="11"/>
      <c r="AQ4275" s="11"/>
      <c r="AR4275" s="11"/>
      <c r="AS4275" s="11"/>
      <c r="AT4275" s="11"/>
      <c r="AU4275" s="11"/>
      <c r="AV4275" s="11"/>
      <c r="AW4275" s="11"/>
      <c r="AX4275" s="11"/>
      <c r="AY4275" s="11"/>
      <c r="AZ4275" s="11"/>
      <c r="BA4275" s="11"/>
      <c r="BB4275" s="11"/>
      <c r="BC4275" s="11"/>
      <c r="BD4275" s="11"/>
      <c r="BE4275" s="11"/>
      <c r="BF4275" s="11"/>
      <c r="BG4275" s="11"/>
      <c r="BH4275" s="11"/>
      <c r="BI4275" s="11"/>
      <c r="BJ4275" s="11"/>
      <c r="BK4275" s="11"/>
      <c r="BL4275" s="11"/>
      <c r="BM4275" s="11"/>
      <c r="BN4275" s="11"/>
      <c r="BO4275" s="11"/>
      <c r="BP4275" s="11"/>
      <c r="BQ4275" s="11"/>
      <c r="BR4275" s="11"/>
      <c r="BS4275" s="11"/>
    </row>
    <row r="4276" spans="1:71" s="5" customFormat="1" ht="139.5" customHeight="1">
      <c r="A4276" s="2">
        <f t="shared" si="66"/>
        <v>4275</v>
      </c>
      <c r="B4276" s="11" t="s">
        <v>19866</v>
      </c>
      <c r="C4276" s="11" t="s">
        <v>5984</v>
      </c>
      <c r="D4276" s="11" t="s">
        <v>2488</v>
      </c>
      <c r="E4276" s="11" t="s">
        <v>7081</v>
      </c>
      <c r="F4276" s="11" t="s">
        <v>19867</v>
      </c>
      <c r="G4276" s="11">
        <v>280.44313999999997</v>
      </c>
      <c r="H4276" s="11" t="s">
        <v>6003</v>
      </c>
      <c r="I4276" s="13">
        <v>43261</v>
      </c>
      <c r="J4276" s="13"/>
      <c r="K4276" s="11"/>
      <c r="L4276" s="11" t="s">
        <v>19866</v>
      </c>
      <c r="M4276" s="11"/>
      <c r="N4276" s="11"/>
      <c r="O4276" s="11"/>
      <c r="P4276" s="11"/>
      <c r="Q4276" s="11"/>
      <c r="R4276" s="11"/>
      <c r="S4276" s="11"/>
      <c r="T4276" s="11"/>
      <c r="U4276" s="11"/>
      <c r="V4276" s="11"/>
      <c r="W4276" s="11"/>
      <c r="X4276" s="11"/>
      <c r="Y4276" s="11"/>
      <c r="Z4276" s="11"/>
      <c r="AA4276" s="11"/>
      <c r="AB4276" s="11"/>
      <c r="AC4276" s="11"/>
      <c r="AD4276" s="11"/>
      <c r="AE4276" s="11"/>
      <c r="AF4276" s="11"/>
      <c r="AG4276" s="11"/>
      <c r="AH4276" s="11"/>
      <c r="AI4276" s="11"/>
      <c r="AJ4276" s="11"/>
      <c r="AK4276" s="11"/>
      <c r="AL4276" s="11"/>
      <c r="AM4276" s="11"/>
      <c r="AN4276" s="11"/>
      <c r="AO4276" s="11"/>
      <c r="AP4276" s="11"/>
      <c r="AQ4276" s="11"/>
      <c r="AR4276" s="11"/>
      <c r="AS4276" s="11"/>
      <c r="AT4276" s="11"/>
      <c r="AU4276" s="11"/>
      <c r="AV4276" s="11"/>
      <c r="AW4276" s="11"/>
      <c r="AX4276" s="11"/>
      <c r="AY4276" s="11"/>
      <c r="AZ4276" s="11"/>
      <c r="BA4276" s="11"/>
      <c r="BB4276" s="11"/>
      <c r="BC4276" s="11"/>
      <c r="BD4276" s="11"/>
      <c r="BE4276" s="11"/>
      <c r="BF4276" s="11"/>
      <c r="BG4276" s="11"/>
      <c r="BH4276" s="11"/>
      <c r="BI4276" s="11"/>
      <c r="BJ4276" s="11"/>
      <c r="BK4276" s="11"/>
      <c r="BL4276" s="11"/>
      <c r="BM4276" s="11"/>
      <c r="BN4276" s="11"/>
      <c r="BO4276" s="11"/>
      <c r="BP4276" s="11"/>
      <c r="BQ4276" s="11"/>
      <c r="BR4276" s="11"/>
      <c r="BS4276" s="11"/>
    </row>
    <row r="4277" spans="1:71" s="5" customFormat="1" ht="139.5" customHeight="1">
      <c r="A4277" s="2">
        <f t="shared" si="66"/>
        <v>4276</v>
      </c>
      <c r="B4277" s="11" t="s">
        <v>19868</v>
      </c>
      <c r="C4277" s="11" t="s">
        <v>5984</v>
      </c>
      <c r="D4277" s="11" t="s">
        <v>4863</v>
      </c>
      <c r="E4277" s="11" t="s">
        <v>7256</v>
      </c>
      <c r="F4277" s="11" t="s">
        <v>19546</v>
      </c>
      <c r="G4277" s="11">
        <v>280.18953290000002</v>
      </c>
      <c r="H4277" s="11" t="s">
        <v>3533</v>
      </c>
      <c r="I4277" s="13" t="s">
        <v>4012</v>
      </c>
      <c r="J4277" s="13"/>
      <c r="K4277" s="11"/>
      <c r="L4277" s="11" t="s">
        <v>19869</v>
      </c>
      <c r="M4277" s="11"/>
      <c r="N4277" s="11"/>
      <c r="O4277" s="11" t="s">
        <v>19870</v>
      </c>
      <c r="P4277" s="11"/>
      <c r="Q4277" s="11"/>
      <c r="R4277" s="11" t="s">
        <v>3751</v>
      </c>
      <c r="S4277" s="11"/>
      <c r="T4277" s="11"/>
      <c r="U4277" s="11" t="s">
        <v>3751</v>
      </c>
      <c r="V4277" s="11"/>
      <c r="W4277" s="11"/>
      <c r="X4277" s="11" t="s">
        <v>3751</v>
      </c>
      <c r="Y4277" s="11"/>
      <c r="Z4277" s="11"/>
      <c r="AA4277" s="11" t="s">
        <v>3751</v>
      </c>
      <c r="AB4277" s="11"/>
      <c r="AC4277" s="11"/>
      <c r="AD4277" s="11" t="s">
        <v>3751</v>
      </c>
      <c r="AE4277" s="11"/>
      <c r="AF4277" s="11"/>
      <c r="AG4277" s="11" t="s">
        <v>3751</v>
      </c>
      <c r="AH4277" s="11"/>
      <c r="AI4277" s="11"/>
      <c r="AJ4277" s="11"/>
      <c r="AK4277" s="11"/>
      <c r="AL4277" s="11"/>
      <c r="AM4277" s="11"/>
      <c r="AN4277" s="11"/>
      <c r="AO4277" s="11"/>
      <c r="AP4277" s="11"/>
      <c r="AQ4277" s="11"/>
      <c r="AR4277" s="11"/>
      <c r="AS4277" s="11"/>
      <c r="AT4277" s="11"/>
      <c r="AU4277" s="11"/>
      <c r="AV4277" s="11"/>
      <c r="AW4277" s="11"/>
      <c r="AX4277" s="11"/>
      <c r="AY4277" s="11"/>
      <c r="AZ4277" s="11"/>
      <c r="BA4277" s="11"/>
      <c r="BB4277" s="11"/>
      <c r="BC4277" s="11"/>
      <c r="BD4277" s="11"/>
      <c r="BE4277" s="11"/>
      <c r="BF4277" s="11"/>
      <c r="BG4277" s="11"/>
      <c r="BH4277" s="11"/>
      <c r="BI4277" s="11"/>
      <c r="BJ4277" s="11"/>
      <c r="BK4277" s="11"/>
      <c r="BL4277" s="11"/>
      <c r="BM4277" s="11"/>
      <c r="BN4277" s="11"/>
      <c r="BO4277" s="11"/>
      <c r="BP4277" s="11"/>
      <c r="BQ4277" s="11"/>
      <c r="BR4277" s="11"/>
      <c r="BS4277" s="11"/>
    </row>
    <row r="4278" spans="1:71" s="5" customFormat="1" ht="139.5" customHeight="1">
      <c r="A4278" s="2">
        <f t="shared" si="66"/>
        <v>4277</v>
      </c>
      <c r="B4278" s="11" t="s">
        <v>19871</v>
      </c>
      <c r="C4278" s="11" t="s">
        <v>5984</v>
      </c>
      <c r="D4278" s="11" t="s">
        <v>19872</v>
      </c>
      <c r="E4278" s="11" t="s">
        <v>6439</v>
      </c>
      <c r="F4278" s="11" t="s">
        <v>19873</v>
      </c>
      <c r="G4278" s="11">
        <v>279.70744500000001</v>
      </c>
      <c r="H4278" s="11" t="s">
        <v>6003</v>
      </c>
      <c r="I4278" s="13">
        <v>43325</v>
      </c>
      <c r="J4278" s="13"/>
      <c r="K4278" s="11"/>
      <c r="L4278" s="11" t="s">
        <v>19874</v>
      </c>
      <c r="M4278" s="11"/>
      <c r="N4278" s="11"/>
      <c r="O4278" s="11"/>
      <c r="P4278" s="11"/>
      <c r="Q4278" s="11"/>
      <c r="R4278" s="11"/>
      <c r="S4278" s="11"/>
      <c r="T4278" s="11"/>
      <c r="U4278" s="11"/>
      <c r="V4278" s="11"/>
      <c r="W4278" s="11"/>
      <c r="X4278" s="11"/>
      <c r="Y4278" s="11"/>
      <c r="Z4278" s="11"/>
      <c r="AA4278" s="11"/>
      <c r="AB4278" s="11"/>
      <c r="AC4278" s="11"/>
      <c r="AD4278" s="11"/>
      <c r="AE4278" s="11"/>
      <c r="AF4278" s="11"/>
      <c r="AG4278" s="11"/>
      <c r="AH4278" s="11"/>
      <c r="AI4278" s="11"/>
      <c r="AJ4278" s="11"/>
      <c r="AK4278" s="11"/>
      <c r="AL4278" s="11"/>
      <c r="AM4278" s="11"/>
      <c r="AN4278" s="11"/>
      <c r="AO4278" s="11"/>
      <c r="AP4278" s="11"/>
      <c r="AQ4278" s="11"/>
      <c r="AR4278" s="11"/>
      <c r="AS4278" s="11"/>
      <c r="AT4278" s="11"/>
      <c r="AU4278" s="11"/>
      <c r="AV4278" s="11"/>
      <c r="AW4278" s="11"/>
      <c r="AX4278" s="11"/>
      <c r="AY4278" s="11"/>
      <c r="AZ4278" s="11"/>
      <c r="BA4278" s="11"/>
      <c r="BB4278" s="11"/>
      <c r="BC4278" s="11"/>
      <c r="BD4278" s="11"/>
      <c r="BE4278" s="11"/>
      <c r="BF4278" s="11"/>
      <c r="BG4278" s="11"/>
      <c r="BH4278" s="11"/>
      <c r="BI4278" s="11"/>
      <c r="BJ4278" s="11"/>
      <c r="BK4278" s="11"/>
      <c r="BL4278" s="11"/>
      <c r="BM4278" s="11"/>
      <c r="BN4278" s="11"/>
      <c r="BO4278" s="11"/>
      <c r="BP4278" s="11"/>
      <c r="BQ4278" s="11"/>
      <c r="BR4278" s="11"/>
      <c r="BS4278" s="11"/>
    </row>
    <row r="4279" spans="1:71" s="5" customFormat="1" ht="139.5" customHeight="1">
      <c r="A4279" s="2">
        <f t="shared" si="66"/>
        <v>4278</v>
      </c>
      <c r="B4279" s="11" t="s">
        <v>19875</v>
      </c>
      <c r="C4279" s="11" t="s">
        <v>5984</v>
      </c>
      <c r="D4279" s="11" t="s">
        <v>4510</v>
      </c>
      <c r="E4279" s="11" t="s">
        <v>6757</v>
      </c>
      <c r="F4279" s="11" t="s">
        <v>19876</v>
      </c>
      <c r="G4279" s="11">
        <v>279.31258909999997</v>
      </c>
      <c r="H4279" s="11" t="s">
        <v>6003</v>
      </c>
      <c r="I4279" s="13">
        <v>43220</v>
      </c>
      <c r="J4279" s="13"/>
      <c r="K4279" s="11"/>
      <c r="L4279" s="11" t="s">
        <v>19877</v>
      </c>
      <c r="M4279" s="11"/>
      <c r="N4279" s="11"/>
      <c r="O4279" s="11"/>
      <c r="P4279" s="11"/>
      <c r="Q4279" s="11"/>
      <c r="R4279" s="11"/>
      <c r="S4279" s="11"/>
      <c r="T4279" s="11"/>
      <c r="U4279" s="11"/>
      <c r="V4279" s="11"/>
      <c r="W4279" s="11"/>
      <c r="X4279" s="11"/>
      <c r="Y4279" s="11"/>
      <c r="Z4279" s="11"/>
      <c r="AA4279" s="11"/>
      <c r="AB4279" s="11"/>
      <c r="AC4279" s="11"/>
      <c r="AD4279" s="11"/>
      <c r="AE4279" s="11"/>
      <c r="AF4279" s="11"/>
      <c r="AG4279" s="11"/>
      <c r="AH4279" s="11"/>
      <c r="AI4279" s="11"/>
      <c r="AJ4279" s="11"/>
      <c r="AK4279" s="11"/>
      <c r="AL4279" s="11"/>
      <c r="AM4279" s="11"/>
      <c r="AN4279" s="11"/>
      <c r="AO4279" s="11"/>
      <c r="AP4279" s="11"/>
      <c r="AQ4279" s="11"/>
      <c r="AR4279" s="11"/>
      <c r="AS4279" s="11"/>
      <c r="AT4279" s="11"/>
      <c r="AU4279" s="11"/>
      <c r="AV4279" s="11"/>
      <c r="AW4279" s="11"/>
      <c r="AX4279" s="11"/>
      <c r="AY4279" s="11"/>
      <c r="AZ4279" s="11"/>
      <c r="BA4279" s="11"/>
      <c r="BB4279" s="11"/>
      <c r="BC4279" s="11"/>
      <c r="BD4279" s="11"/>
      <c r="BE4279" s="11"/>
      <c r="BF4279" s="11"/>
      <c r="BG4279" s="11"/>
      <c r="BH4279" s="11"/>
      <c r="BI4279" s="11"/>
      <c r="BJ4279" s="11"/>
      <c r="BK4279" s="11"/>
      <c r="BL4279" s="11"/>
      <c r="BM4279" s="11"/>
      <c r="BN4279" s="11"/>
      <c r="BO4279" s="11"/>
      <c r="BP4279" s="11"/>
      <c r="BQ4279" s="11"/>
      <c r="BR4279" s="11"/>
      <c r="BS4279" s="11"/>
    </row>
    <row r="4280" spans="1:71" s="5" customFormat="1" ht="139.5" customHeight="1">
      <c r="A4280" s="2">
        <f t="shared" si="66"/>
        <v>4279</v>
      </c>
      <c r="B4280" s="11" t="s">
        <v>19878</v>
      </c>
      <c r="C4280" s="11" t="s">
        <v>5984</v>
      </c>
      <c r="D4280" s="11" t="s">
        <v>6054</v>
      </c>
      <c r="E4280" s="11" t="s">
        <v>8334</v>
      </c>
      <c r="F4280" s="11" t="s">
        <v>19879</v>
      </c>
      <c r="G4280" s="11">
        <v>278.96084789999998</v>
      </c>
      <c r="H4280" s="11" t="s">
        <v>3533</v>
      </c>
      <c r="I4280" s="13" t="s">
        <v>5334</v>
      </c>
      <c r="J4280" s="13"/>
      <c r="K4280" s="11"/>
      <c r="L4280" s="11" t="s">
        <v>19880</v>
      </c>
      <c r="M4280" s="11"/>
      <c r="N4280" s="11"/>
      <c r="O4280" s="11" t="s">
        <v>19881</v>
      </c>
      <c r="P4280" s="11"/>
      <c r="Q4280" s="11"/>
      <c r="R4280" s="11" t="s">
        <v>3751</v>
      </c>
      <c r="S4280" s="11"/>
      <c r="T4280" s="11"/>
      <c r="U4280" s="11" t="s">
        <v>3751</v>
      </c>
      <c r="V4280" s="11"/>
      <c r="W4280" s="11"/>
      <c r="X4280" s="11" t="s">
        <v>3751</v>
      </c>
      <c r="Y4280" s="11"/>
      <c r="Z4280" s="11"/>
      <c r="AA4280" s="11" t="s">
        <v>3751</v>
      </c>
      <c r="AB4280" s="11"/>
      <c r="AC4280" s="11"/>
      <c r="AD4280" s="11" t="s">
        <v>3751</v>
      </c>
      <c r="AE4280" s="11"/>
      <c r="AF4280" s="11"/>
      <c r="AG4280" s="11" t="s">
        <v>3751</v>
      </c>
      <c r="AH4280" s="11"/>
      <c r="AI4280" s="11"/>
      <c r="AJ4280" s="11"/>
      <c r="AK4280" s="11"/>
      <c r="AL4280" s="11"/>
      <c r="AM4280" s="11" t="s">
        <v>3751</v>
      </c>
      <c r="AN4280" s="11"/>
      <c r="AO4280" s="11"/>
      <c r="AP4280" s="11" t="s">
        <v>3751</v>
      </c>
      <c r="AQ4280" s="11"/>
      <c r="AR4280" s="11"/>
      <c r="AS4280" s="11" t="s">
        <v>3751</v>
      </c>
      <c r="AT4280" s="11"/>
      <c r="AU4280" s="11"/>
      <c r="AV4280" s="11"/>
      <c r="AW4280" s="11"/>
      <c r="AX4280" s="11"/>
      <c r="AY4280" s="11"/>
      <c r="AZ4280" s="11"/>
      <c r="BA4280" s="11"/>
      <c r="BB4280" s="11"/>
      <c r="BC4280" s="11"/>
      <c r="BD4280" s="11"/>
      <c r="BE4280" s="11"/>
      <c r="BF4280" s="11"/>
      <c r="BG4280" s="11"/>
      <c r="BH4280" s="11"/>
      <c r="BI4280" s="11"/>
      <c r="BJ4280" s="11"/>
      <c r="BK4280" s="11"/>
      <c r="BL4280" s="11"/>
      <c r="BM4280" s="11"/>
      <c r="BN4280" s="11"/>
      <c r="BO4280" s="11"/>
      <c r="BP4280" s="11"/>
      <c r="BQ4280" s="11"/>
      <c r="BR4280" s="11"/>
      <c r="BS4280" s="11"/>
    </row>
    <row r="4281" spans="1:71" s="5" customFormat="1" ht="139.5" customHeight="1">
      <c r="A4281" s="2">
        <f t="shared" si="66"/>
        <v>4280</v>
      </c>
      <c r="B4281" s="11" t="s">
        <v>19882</v>
      </c>
      <c r="C4281" s="11" t="s">
        <v>5984</v>
      </c>
      <c r="D4281" s="11" t="s">
        <v>2300</v>
      </c>
      <c r="E4281" s="11" t="s">
        <v>6616</v>
      </c>
      <c r="F4281" s="11" t="s">
        <v>19883</v>
      </c>
      <c r="G4281" s="11">
        <v>278.94125920000005</v>
      </c>
      <c r="H4281" s="11" t="s">
        <v>3533</v>
      </c>
      <c r="I4281" s="13" t="s">
        <v>7473</v>
      </c>
      <c r="J4281" s="13"/>
      <c r="K4281" s="11"/>
      <c r="L4281" s="11" t="s">
        <v>19884</v>
      </c>
      <c r="M4281" s="11"/>
      <c r="N4281" s="11"/>
      <c r="O4281" s="11" t="s">
        <v>3751</v>
      </c>
      <c r="P4281" s="11"/>
      <c r="Q4281" s="11"/>
      <c r="R4281" s="11" t="s">
        <v>3751</v>
      </c>
      <c r="S4281" s="11"/>
      <c r="T4281" s="11"/>
      <c r="U4281" s="11" t="s">
        <v>3751</v>
      </c>
      <c r="V4281" s="11"/>
      <c r="W4281" s="11"/>
      <c r="X4281" s="11" t="s">
        <v>3751</v>
      </c>
      <c r="Y4281" s="11"/>
      <c r="Z4281" s="11"/>
      <c r="AA4281" s="11" t="s">
        <v>3751</v>
      </c>
      <c r="AB4281" s="11"/>
      <c r="AC4281" s="11"/>
      <c r="AD4281" s="11" t="s">
        <v>3751</v>
      </c>
      <c r="AE4281" s="11"/>
      <c r="AF4281" s="11"/>
      <c r="AG4281" s="11" t="s">
        <v>3751</v>
      </c>
      <c r="AH4281" s="11"/>
      <c r="AI4281" s="11"/>
      <c r="AJ4281" s="11"/>
      <c r="AK4281" s="11"/>
      <c r="AL4281" s="11"/>
      <c r="AM4281" s="11"/>
      <c r="AN4281" s="11"/>
      <c r="AO4281" s="11"/>
      <c r="AP4281" s="11"/>
      <c r="AQ4281" s="11"/>
      <c r="AR4281" s="11"/>
      <c r="AS4281" s="11"/>
      <c r="AT4281" s="11"/>
      <c r="AU4281" s="11"/>
      <c r="AV4281" s="11"/>
      <c r="AW4281" s="11"/>
      <c r="AX4281" s="11"/>
      <c r="AY4281" s="11"/>
      <c r="AZ4281" s="11"/>
      <c r="BA4281" s="11"/>
      <c r="BB4281" s="11"/>
      <c r="BC4281" s="11"/>
      <c r="BD4281" s="11"/>
      <c r="BE4281" s="11"/>
      <c r="BF4281" s="11"/>
      <c r="BG4281" s="11"/>
      <c r="BH4281" s="11"/>
      <c r="BI4281" s="11"/>
      <c r="BJ4281" s="11"/>
      <c r="BK4281" s="11"/>
      <c r="BL4281" s="11"/>
      <c r="BM4281" s="11"/>
      <c r="BN4281" s="11"/>
      <c r="BO4281" s="11"/>
      <c r="BP4281" s="11"/>
      <c r="BQ4281" s="11"/>
      <c r="BR4281" s="11"/>
      <c r="BS4281" s="11"/>
    </row>
    <row r="4282" spans="1:71" s="5" customFormat="1" ht="139.5" customHeight="1">
      <c r="A4282" s="2">
        <f t="shared" si="66"/>
        <v>4281</v>
      </c>
      <c r="B4282" s="11" t="s">
        <v>19885</v>
      </c>
      <c r="C4282" s="11" t="s">
        <v>5984</v>
      </c>
      <c r="D4282" s="11" t="s">
        <v>274</v>
      </c>
      <c r="E4282" s="11" t="s">
        <v>6693</v>
      </c>
      <c r="F4282" s="11" t="s">
        <v>274</v>
      </c>
      <c r="G4282" s="11">
        <v>278.31990189999999</v>
      </c>
      <c r="H4282" s="11" t="s">
        <v>6003</v>
      </c>
      <c r="I4282" s="13">
        <v>42913</v>
      </c>
      <c r="J4282" s="13"/>
      <c r="K4282" s="11"/>
      <c r="L4282" s="11" t="s">
        <v>19886</v>
      </c>
      <c r="M4282" s="11"/>
      <c r="N4282" s="11"/>
      <c r="O4282" s="11"/>
      <c r="P4282" s="11"/>
      <c r="Q4282" s="11"/>
      <c r="R4282" s="11"/>
      <c r="S4282" s="11"/>
      <c r="T4282" s="11"/>
      <c r="U4282" s="11"/>
      <c r="V4282" s="11"/>
      <c r="W4282" s="11"/>
      <c r="X4282" s="11"/>
      <c r="Y4282" s="11"/>
      <c r="Z4282" s="11"/>
      <c r="AA4282" s="11"/>
      <c r="AB4282" s="11"/>
      <c r="AC4282" s="11"/>
      <c r="AD4282" s="11"/>
      <c r="AE4282" s="11"/>
      <c r="AF4282" s="11"/>
      <c r="AG4282" s="11"/>
      <c r="AH4282" s="11"/>
      <c r="AI4282" s="11"/>
      <c r="AJ4282" s="11"/>
      <c r="AK4282" s="11"/>
      <c r="AL4282" s="11"/>
      <c r="AM4282" s="11"/>
      <c r="AN4282" s="11"/>
      <c r="AO4282" s="11"/>
      <c r="AP4282" s="11"/>
      <c r="AQ4282" s="11"/>
      <c r="AR4282" s="11"/>
      <c r="AS4282" s="11"/>
      <c r="AT4282" s="11"/>
      <c r="AU4282" s="11"/>
      <c r="AV4282" s="11"/>
      <c r="AW4282" s="11"/>
      <c r="AX4282" s="11"/>
      <c r="AY4282" s="11"/>
      <c r="AZ4282" s="11"/>
      <c r="BA4282" s="11"/>
      <c r="BB4282" s="11"/>
      <c r="BC4282" s="11"/>
      <c r="BD4282" s="11"/>
      <c r="BE4282" s="11"/>
      <c r="BF4282" s="11"/>
      <c r="BG4282" s="11"/>
      <c r="BH4282" s="11"/>
      <c r="BI4282" s="11"/>
      <c r="BJ4282" s="11"/>
      <c r="BK4282" s="11"/>
      <c r="BL4282" s="11"/>
      <c r="BM4282" s="11"/>
      <c r="BN4282" s="11"/>
      <c r="BO4282" s="11"/>
      <c r="BP4282" s="11"/>
      <c r="BQ4282" s="11"/>
      <c r="BR4282" s="11"/>
      <c r="BS4282" s="11"/>
    </row>
    <row r="4283" spans="1:71" s="5" customFormat="1" ht="139.5" customHeight="1">
      <c r="A4283" s="2">
        <f t="shared" si="66"/>
        <v>4282</v>
      </c>
      <c r="B4283" s="11" t="s">
        <v>19887</v>
      </c>
      <c r="C4283" s="11" t="s">
        <v>5984</v>
      </c>
      <c r="D4283" s="11" t="s">
        <v>2794</v>
      </c>
      <c r="E4283" s="11" t="s">
        <v>19888</v>
      </c>
      <c r="F4283" s="11" t="s">
        <v>19889</v>
      </c>
      <c r="G4283" s="11">
        <v>278.27114999999998</v>
      </c>
      <c r="H4283" s="11" t="s">
        <v>3533</v>
      </c>
      <c r="I4283" s="13" t="s">
        <v>7869</v>
      </c>
      <c r="J4283" s="13"/>
      <c r="K4283" s="11"/>
      <c r="L4283" s="11" t="s">
        <v>19890</v>
      </c>
      <c r="M4283" s="11"/>
      <c r="N4283" s="11"/>
      <c r="O4283" s="11"/>
      <c r="P4283" s="11"/>
      <c r="Q4283" s="11"/>
      <c r="R4283" s="11"/>
      <c r="S4283" s="11"/>
      <c r="T4283" s="11"/>
      <c r="U4283" s="11"/>
      <c r="V4283" s="11"/>
      <c r="W4283" s="11"/>
      <c r="X4283" s="11"/>
      <c r="Y4283" s="11"/>
      <c r="Z4283" s="11"/>
      <c r="AA4283" s="11"/>
      <c r="AB4283" s="11"/>
      <c r="AC4283" s="11"/>
      <c r="AD4283" s="11"/>
      <c r="AE4283" s="11"/>
      <c r="AF4283" s="11"/>
      <c r="AG4283" s="11"/>
      <c r="AH4283" s="11"/>
      <c r="AI4283" s="11"/>
      <c r="AJ4283" s="11"/>
      <c r="AK4283" s="11"/>
      <c r="AL4283" s="11"/>
      <c r="AM4283" s="11"/>
      <c r="AN4283" s="11"/>
      <c r="AO4283" s="11"/>
      <c r="AP4283" s="11"/>
      <c r="AQ4283" s="11"/>
      <c r="AR4283" s="11"/>
      <c r="AS4283" s="11"/>
      <c r="AT4283" s="11"/>
      <c r="AU4283" s="11"/>
      <c r="AV4283" s="11"/>
      <c r="AW4283" s="11"/>
      <c r="AX4283" s="11"/>
      <c r="AY4283" s="11"/>
      <c r="AZ4283" s="11"/>
      <c r="BA4283" s="11"/>
      <c r="BB4283" s="11"/>
      <c r="BC4283" s="11"/>
      <c r="BD4283" s="11"/>
      <c r="BE4283" s="11"/>
      <c r="BF4283" s="11"/>
      <c r="BG4283" s="11"/>
      <c r="BH4283" s="11"/>
      <c r="BI4283" s="11"/>
      <c r="BJ4283" s="11"/>
      <c r="BK4283" s="11"/>
      <c r="BL4283" s="11"/>
      <c r="BM4283" s="11"/>
      <c r="BN4283" s="11"/>
      <c r="BO4283" s="11"/>
      <c r="BP4283" s="11"/>
      <c r="BQ4283" s="11"/>
      <c r="BR4283" s="11"/>
      <c r="BS4283" s="11"/>
    </row>
    <row r="4284" spans="1:71" s="5" customFormat="1" ht="139.5" customHeight="1">
      <c r="A4284" s="2">
        <f t="shared" si="66"/>
        <v>4283</v>
      </c>
      <c r="B4284" s="11" t="s">
        <v>19891</v>
      </c>
      <c r="C4284" s="11" t="s">
        <v>5984</v>
      </c>
      <c r="D4284" s="11" t="s">
        <v>3574</v>
      </c>
      <c r="E4284" s="11" t="s">
        <v>9202</v>
      </c>
      <c r="F4284" s="11" t="s">
        <v>18819</v>
      </c>
      <c r="G4284" s="11">
        <v>277.94687010000001</v>
      </c>
      <c r="H4284" s="11" t="s">
        <v>3533</v>
      </c>
      <c r="I4284" s="13" t="s">
        <v>4628</v>
      </c>
      <c r="J4284" s="13"/>
      <c r="K4284" s="11"/>
      <c r="L4284" s="11" t="s">
        <v>19892</v>
      </c>
      <c r="M4284" s="11"/>
      <c r="N4284" s="11"/>
      <c r="O4284" s="11" t="s">
        <v>3751</v>
      </c>
      <c r="P4284" s="11"/>
      <c r="Q4284" s="11"/>
      <c r="R4284" s="11" t="s">
        <v>3751</v>
      </c>
      <c r="S4284" s="11"/>
      <c r="T4284" s="11"/>
      <c r="U4284" s="11" t="s">
        <v>3751</v>
      </c>
      <c r="V4284" s="11"/>
      <c r="W4284" s="11"/>
      <c r="X4284" s="11" t="s">
        <v>3751</v>
      </c>
      <c r="Y4284" s="11"/>
      <c r="Z4284" s="11"/>
      <c r="AA4284" s="11" t="s">
        <v>3751</v>
      </c>
      <c r="AB4284" s="11"/>
      <c r="AC4284" s="11"/>
      <c r="AD4284" s="11" t="s">
        <v>3751</v>
      </c>
      <c r="AE4284" s="11"/>
      <c r="AF4284" s="11"/>
      <c r="AG4284" s="11" t="s">
        <v>3751</v>
      </c>
      <c r="AH4284" s="11"/>
      <c r="AI4284" s="11"/>
      <c r="AJ4284" s="11"/>
      <c r="AK4284" s="11"/>
      <c r="AL4284" s="11"/>
      <c r="AM4284" s="11"/>
      <c r="AN4284" s="11"/>
      <c r="AO4284" s="11"/>
      <c r="AP4284" s="11"/>
      <c r="AQ4284" s="11"/>
      <c r="AR4284" s="11"/>
      <c r="AS4284" s="11"/>
      <c r="AT4284" s="11"/>
      <c r="AU4284" s="11"/>
      <c r="AV4284" s="11"/>
      <c r="AW4284" s="11"/>
      <c r="AX4284" s="11"/>
      <c r="AY4284" s="11"/>
      <c r="AZ4284" s="11"/>
      <c r="BA4284" s="11"/>
      <c r="BB4284" s="11"/>
      <c r="BC4284" s="11"/>
      <c r="BD4284" s="11"/>
      <c r="BE4284" s="11"/>
      <c r="BF4284" s="11"/>
      <c r="BG4284" s="11"/>
      <c r="BH4284" s="11"/>
      <c r="BI4284" s="11"/>
      <c r="BJ4284" s="11"/>
      <c r="BK4284" s="11"/>
      <c r="BL4284" s="11"/>
      <c r="BM4284" s="11"/>
      <c r="BN4284" s="11"/>
      <c r="BO4284" s="11"/>
      <c r="BP4284" s="11"/>
      <c r="BQ4284" s="11"/>
      <c r="BR4284" s="11"/>
      <c r="BS4284" s="11"/>
    </row>
    <row r="4285" spans="1:71" s="5" customFormat="1" ht="139.5" customHeight="1">
      <c r="A4285" s="2">
        <f t="shared" si="66"/>
        <v>4284</v>
      </c>
      <c r="B4285" s="11" t="s">
        <v>19893</v>
      </c>
      <c r="C4285" s="11" t="s">
        <v>5984</v>
      </c>
      <c r="D4285" s="11" t="s">
        <v>5483</v>
      </c>
      <c r="E4285" s="11" t="s">
        <v>7899</v>
      </c>
      <c r="F4285" s="11" t="s">
        <v>19894</v>
      </c>
      <c r="G4285" s="11">
        <v>277.75864659999996</v>
      </c>
      <c r="H4285" s="11" t="s">
        <v>6003</v>
      </c>
      <c r="I4285" s="13">
        <v>42872</v>
      </c>
      <c r="J4285" s="13"/>
      <c r="K4285" s="11"/>
      <c r="L4285" s="11" t="s">
        <v>19895</v>
      </c>
      <c r="M4285" s="11"/>
      <c r="N4285" s="11"/>
      <c r="O4285" s="11"/>
      <c r="P4285" s="11"/>
      <c r="Q4285" s="11"/>
      <c r="R4285" s="11"/>
      <c r="S4285" s="11"/>
      <c r="T4285" s="11"/>
      <c r="U4285" s="11"/>
      <c r="V4285" s="11"/>
      <c r="W4285" s="11"/>
      <c r="X4285" s="11"/>
      <c r="Y4285" s="11"/>
      <c r="Z4285" s="11"/>
      <c r="AA4285" s="11"/>
      <c r="AB4285" s="11"/>
      <c r="AC4285" s="11"/>
      <c r="AD4285" s="11"/>
      <c r="AE4285" s="11"/>
      <c r="AF4285" s="11"/>
      <c r="AG4285" s="11"/>
      <c r="AH4285" s="11"/>
      <c r="AI4285" s="11"/>
      <c r="AJ4285" s="11"/>
      <c r="AK4285" s="11"/>
      <c r="AL4285" s="11"/>
      <c r="AM4285" s="11"/>
      <c r="AN4285" s="11"/>
      <c r="AO4285" s="11"/>
      <c r="AP4285" s="11"/>
      <c r="AQ4285" s="11"/>
      <c r="AR4285" s="11"/>
      <c r="AS4285" s="11"/>
      <c r="AT4285" s="11"/>
      <c r="AU4285" s="11"/>
      <c r="AV4285" s="11"/>
      <c r="AW4285" s="11"/>
      <c r="AX4285" s="11"/>
      <c r="AY4285" s="11"/>
      <c r="AZ4285" s="11"/>
      <c r="BA4285" s="11"/>
      <c r="BB4285" s="11"/>
      <c r="BC4285" s="11"/>
      <c r="BD4285" s="11"/>
      <c r="BE4285" s="11"/>
      <c r="BF4285" s="11"/>
      <c r="BG4285" s="11"/>
      <c r="BH4285" s="11"/>
      <c r="BI4285" s="11"/>
      <c r="BJ4285" s="11"/>
      <c r="BK4285" s="11"/>
      <c r="BL4285" s="11"/>
      <c r="BM4285" s="11"/>
      <c r="BN4285" s="11"/>
      <c r="BO4285" s="11"/>
      <c r="BP4285" s="11"/>
      <c r="BQ4285" s="11"/>
      <c r="BR4285" s="11"/>
      <c r="BS4285" s="11"/>
    </row>
    <row r="4286" spans="1:71" s="5" customFormat="1" ht="139.5" customHeight="1">
      <c r="A4286" s="2">
        <f t="shared" si="66"/>
        <v>4285</v>
      </c>
      <c r="B4286" s="11" t="s">
        <v>19896</v>
      </c>
      <c r="C4286" s="11" t="s">
        <v>5984</v>
      </c>
      <c r="D4286" s="11" t="s">
        <v>2368</v>
      </c>
      <c r="E4286" s="11" t="s">
        <v>6098</v>
      </c>
      <c r="F4286" s="11" t="s">
        <v>19897</v>
      </c>
      <c r="G4286" s="11">
        <v>277.56928079999994</v>
      </c>
      <c r="H4286" s="11" t="s">
        <v>3533</v>
      </c>
      <c r="I4286" s="13" t="s">
        <v>11644</v>
      </c>
      <c r="J4286" s="13"/>
      <c r="K4286" s="11"/>
      <c r="L4286" s="11" t="s">
        <v>19898</v>
      </c>
      <c r="M4286" s="11"/>
      <c r="N4286" s="11"/>
      <c r="O4286" s="11" t="s">
        <v>19899</v>
      </c>
      <c r="P4286" s="11"/>
      <c r="Q4286" s="11"/>
      <c r="R4286" s="11" t="s">
        <v>19900</v>
      </c>
      <c r="S4286" s="11"/>
      <c r="T4286" s="11"/>
      <c r="U4286" s="11" t="s">
        <v>19901</v>
      </c>
      <c r="V4286" s="11"/>
      <c r="W4286" s="11"/>
      <c r="X4286" s="11" t="s">
        <v>19902</v>
      </c>
      <c r="Y4286" s="11"/>
      <c r="Z4286" s="11"/>
      <c r="AA4286" s="11" t="s">
        <v>19903</v>
      </c>
      <c r="AB4286" s="11"/>
      <c r="AC4286" s="11"/>
      <c r="AD4286" s="11" t="s">
        <v>3751</v>
      </c>
      <c r="AE4286" s="11"/>
      <c r="AF4286" s="11"/>
      <c r="AG4286" s="11" t="s">
        <v>3751</v>
      </c>
      <c r="AH4286" s="11"/>
      <c r="AI4286" s="11"/>
      <c r="AJ4286" s="11"/>
      <c r="AK4286" s="11"/>
      <c r="AL4286" s="11"/>
      <c r="AM4286" s="11"/>
      <c r="AN4286" s="11"/>
      <c r="AO4286" s="11"/>
      <c r="AP4286" s="11"/>
      <c r="AQ4286" s="11"/>
      <c r="AR4286" s="11"/>
      <c r="AS4286" s="11"/>
      <c r="AT4286" s="11"/>
      <c r="AU4286" s="11"/>
      <c r="AV4286" s="11"/>
      <c r="AW4286" s="11"/>
      <c r="AX4286" s="11"/>
      <c r="AY4286" s="11"/>
      <c r="AZ4286" s="11"/>
      <c r="BA4286" s="11"/>
      <c r="BB4286" s="11"/>
      <c r="BC4286" s="11"/>
      <c r="BD4286" s="11"/>
      <c r="BE4286" s="11"/>
      <c r="BF4286" s="11"/>
      <c r="BG4286" s="11"/>
      <c r="BH4286" s="11"/>
      <c r="BI4286" s="11"/>
      <c r="BJ4286" s="11"/>
      <c r="BK4286" s="11"/>
      <c r="BL4286" s="11"/>
      <c r="BM4286" s="11"/>
      <c r="BN4286" s="11"/>
      <c r="BO4286" s="11"/>
      <c r="BP4286" s="11"/>
      <c r="BQ4286" s="11"/>
      <c r="BR4286" s="11"/>
      <c r="BS4286" s="11"/>
    </row>
    <row r="4287" spans="1:71" s="5" customFormat="1" ht="139.5" customHeight="1">
      <c r="A4287" s="2">
        <f t="shared" si="66"/>
        <v>4286</v>
      </c>
      <c r="B4287" s="11" t="s">
        <v>19904</v>
      </c>
      <c r="C4287" s="11" t="s">
        <v>5984</v>
      </c>
      <c r="D4287" s="11" t="s">
        <v>4510</v>
      </c>
      <c r="E4287" s="11" t="s">
        <v>9792</v>
      </c>
      <c r="F4287" s="11" t="s">
        <v>19905</v>
      </c>
      <c r="G4287" s="11">
        <v>277</v>
      </c>
      <c r="H4287" s="11" t="s">
        <v>3533</v>
      </c>
      <c r="I4287" s="13" t="s">
        <v>4623</v>
      </c>
      <c r="J4287" s="13"/>
      <c r="K4287" s="11"/>
      <c r="L4287" s="11" t="s">
        <v>19906</v>
      </c>
      <c r="M4287" s="11"/>
      <c r="N4287" s="11"/>
      <c r="O4287" s="11" t="s">
        <v>3751</v>
      </c>
      <c r="P4287" s="11"/>
      <c r="Q4287" s="11"/>
      <c r="R4287" s="11" t="s">
        <v>3751</v>
      </c>
      <c r="S4287" s="11"/>
      <c r="T4287" s="11"/>
      <c r="U4287" s="11" t="s">
        <v>3751</v>
      </c>
      <c r="V4287" s="11"/>
      <c r="W4287" s="11"/>
      <c r="X4287" s="11" t="s">
        <v>3751</v>
      </c>
      <c r="Y4287" s="11"/>
      <c r="Z4287" s="11"/>
      <c r="AA4287" s="11" t="s">
        <v>3751</v>
      </c>
      <c r="AB4287" s="11"/>
      <c r="AC4287" s="11"/>
      <c r="AD4287" s="11" t="s">
        <v>3751</v>
      </c>
      <c r="AE4287" s="11"/>
      <c r="AF4287" s="11"/>
      <c r="AG4287" s="11" t="s">
        <v>3751</v>
      </c>
      <c r="AH4287" s="11"/>
      <c r="AI4287" s="11"/>
      <c r="AJ4287" s="11"/>
      <c r="AK4287" s="11"/>
      <c r="AL4287" s="11"/>
      <c r="AM4287" s="11"/>
      <c r="AN4287" s="11"/>
      <c r="AO4287" s="11"/>
      <c r="AP4287" s="11"/>
      <c r="AQ4287" s="11"/>
      <c r="AR4287" s="11"/>
      <c r="AS4287" s="11"/>
      <c r="AT4287" s="11"/>
      <c r="AU4287" s="11"/>
      <c r="AV4287" s="11"/>
      <c r="AW4287" s="11"/>
      <c r="AX4287" s="11"/>
      <c r="AY4287" s="11"/>
      <c r="AZ4287" s="11"/>
      <c r="BA4287" s="11"/>
      <c r="BB4287" s="11"/>
      <c r="BC4287" s="11"/>
      <c r="BD4287" s="11"/>
      <c r="BE4287" s="11"/>
      <c r="BF4287" s="11"/>
      <c r="BG4287" s="11"/>
      <c r="BH4287" s="11"/>
      <c r="BI4287" s="11"/>
      <c r="BJ4287" s="11"/>
      <c r="BK4287" s="11"/>
      <c r="BL4287" s="11"/>
      <c r="BM4287" s="11"/>
      <c r="BN4287" s="11"/>
      <c r="BO4287" s="11"/>
      <c r="BP4287" s="11"/>
      <c r="BQ4287" s="11"/>
      <c r="BR4287" s="11"/>
      <c r="BS4287" s="11"/>
    </row>
    <row r="4288" spans="1:71" s="5" customFormat="1" ht="139.5" customHeight="1">
      <c r="A4288" s="2">
        <f t="shared" si="66"/>
        <v>4287</v>
      </c>
      <c r="B4288" s="11" t="s">
        <v>19907</v>
      </c>
      <c r="C4288" s="11" t="s">
        <v>5984</v>
      </c>
      <c r="D4288" s="11" t="s">
        <v>2300</v>
      </c>
      <c r="E4288" s="11" t="s">
        <v>6515</v>
      </c>
      <c r="F4288" s="11" t="s">
        <v>19908</v>
      </c>
      <c r="G4288" s="11">
        <v>276.74403029999996</v>
      </c>
      <c r="H4288" s="11" t="s">
        <v>3533</v>
      </c>
      <c r="I4288" s="13" t="s">
        <v>5789</v>
      </c>
      <c r="J4288" s="13"/>
      <c r="K4288" s="11"/>
      <c r="L4288" s="11" t="s">
        <v>19909</v>
      </c>
      <c r="M4288" s="11"/>
      <c r="N4288" s="11"/>
      <c r="O4288" s="11" t="s">
        <v>3751</v>
      </c>
      <c r="P4288" s="11"/>
      <c r="Q4288" s="11"/>
      <c r="R4288" s="11" t="s">
        <v>3751</v>
      </c>
      <c r="S4288" s="11"/>
      <c r="T4288" s="11"/>
      <c r="U4288" s="11" t="s">
        <v>3751</v>
      </c>
      <c r="V4288" s="11"/>
      <c r="W4288" s="11"/>
      <c r="X4288" s="11" t="s">
        <v>3751</v>
      </c>
      <c r="Y4288" s="11"/>
      <c r="Z4288" s="11"/>
      <c r="AA4288" s="11" t="s">
        <v>3751</v>
      </c>
      <c r="AB4288" s="11"/>
      <c r="AC4288" s="11"/>
      <c r="AD4288" s="11" t="s">
        <v>3751</v>
      </c>
      <c r="AE4288" s="11"/>
      <c r="AF4288" s="11"/>
      <c r="AG4288" s="11" t="s">
        <v>3751</v>
      </c>
      <c r="AH4288" s="11"/>
      <c r="AI4288" s="11"/>
      <c r="AJ4288" s="11"/>
      <c r="AK4288" s="11"/>
      <c r="AL4288" s="11"/>
      <c r="AM4288" s="11"/>
      <c r="AN4288" s="11"/>
      <c r="AO4288" s="11"/>
      <c r="AP4288" s="11"/>
      <c r="AQ4288" s="11"/>
      <c r="AR4288" s="11"/>
      <c r="AS4288" s="11"/>
      <c r="AT4288" s="11"/>
      <c r="AU4288" s="11"/>
      <c r="AV4288" s="11"/>
      <c r="AW4288" s="11"/>
      <c r="AX4288" s="11"/>
      <c r="AY4288" s="11"/>
      <c r="AZ4288" s="11"/>
      <c r="BA4288" s="11"/>
      <c r="BB4288" s="11"/>
      <c r="BC4288" s="11"/>
      <c r="BD4288" s="11"/>
      <c r="BE4288" s="11"/>
      <c r="BF4288" s="11"/>
      <c r="BG4288" s="11"/>
      <c r="BH4288" s="11"/>
      <c r="BI4288" s="11"/>
      <c r="BJ4288" s="11"/>
      <c r="BK4288" s="11"/>
      <c r="BL4288" s="11"/>
      <c r="BM4288" s="11"/>
      <c r="BN4288" s="11"/>
      <c r="BO4288" s="11"/>
      <c r="BP4288" s="11"/>
      <c r="BQ4288" s="11"/>
      <c r="BR4288" s="11"/>
      <c r="BS4288" s="11"/>
    </row>
    <row r="4289" spans="1:71" s="5" customFormat="1" ht="139.5" customHeight="1">
      <c r="A4289" s="2">
        <f t="shared" si="66"/>
        <v>4288</v>
      </c>
      <c r="B4289" s="11" t="s">
        <v>19910</v>
      </c>
      <c r="C4289" s="11" t="s">
        <v>5984</v>
      </c>
      <c r="D4289" s="11" t="s">
        <v>2300</v>
      </c>
      <c r="E4289" s="11" t="s">
        <v>8542</v>
      </c>
      <c r="F4289" s="11" t="s">
        <v>19911</v>
      </c>
      <c r="G4289" s="11">
        <v>276.55975640000003</v>
      </c>
      <c r="H4289" s="11" t="s">
        <v>6003</v>
      </c>
      <c r="I4289" s="13" t="s">
        <v>7869</v>
      </c>
      <c r="J4289" s="13"/>
      <c r="K4289" s="11"/>
      <c r="L4289" s="11" t="s">
        <v>19910</v>
      </c>
      <c r="M4289" s="11"/>
      <c r="N4289" s="11"/>
      <c r="O4289" s="11"/>
      <c r="P4289" s="11"/>
      <c r="Q4289" s="11"/>
      <c r="R4289" s="11"/>
      <c r="S4289" s="11"/>
      <c r="T4289" s="11"/>
      <c r="U4289" s="11"/>
      <c r="V4289" s="11"/>
      <c r="W4289" s="11"/>
      <c r="X4289" s="11"/>
      <c r="Y4289" s="11"/>
      <c r="Z4289" s="11"/>
      <c r="AA4289" s="11"/>
      <c r="AB4289" s="11"/>
      <c r="AC4289" s="11"/>
      <c r="AD4289" s="11"/>
      <c r="AE4289" s="11"/>
      <c r="AF4289" s="11"/>
      <c r="AG4289" s="11"/>
      <c r="AH4289" s="11"/>
      <c r="AI4289" s="11"/>
      <c r="AJ4289" s="11"/>
      <c r="AK4289" s="11"/>
      <c r="AL4289" s="11"/>
      <c r="AM4289" s="11"/>
      <c r="AN4289" s="11"/>
      <c r="AO4289" s="11"/>
      <c r="AP4289" s="11"/>
      <c r="AQ4289" s="11"/>
      <c r="AR4289" s="11"/>
      <c r="AS4289" s="11"/>
      <c r="AT4289" s="11"/>
      <c r="AU4289" s="11"/>
      <c r="AV4289" s="11"/>
      <c r="AW4289" s="11"/>
      <c r="AX4289" s="11"/>
      <c r="AY4289" s="11"/>
      <c r="AZ4289" s="11"/>
      <c r="BA4289" s="11"/>
      <c r="BB4289" s="11"/>
      <c r="BC4289" s="11"/>
      <c r="BD4289" s="11"/>
      <c r="BE4289" s="11"/>
      <c r="BF4289" s="11"/>
      <c r="BG4289" s="11"/>
      <c r="BH4289" s="11"/>
      <c r="BI4289" s="11"/>
      <c r="BJ4289" s="11"/>
      <c r="BK4289" s="11"/>
      <c r="BL4289" s="11"/>
      <c r="BM4289" s="11"/>
      <c r="BN4289" s="11"/>
      <c r="BO4289" s="11"/>
      <c r="BP4289" s="11"/>
      <c r="BQ4289" s="11"/>
      <c r="BR4289" s="11"/>
      <c r="BS4289" s="11"/>
    </row>
    <row r="4290" spans="1:71" s="5" customFormat="1" ht="139.5" customHeight="1">
      <c r="A4290" s="2">
        <f t="shared" si="66"/>
        <v>4289</v>
      </c>
      <c r="B4290" s="11" t="s">
        <v>19912</v>
      </c>
      <c r="C4290" s="11" t="s">
        <v>5984</v>
      </c>
      <c r="D4290" s="11" t="s">
        <v>237</v>
      </c>
      <c r="E4290" s="11" t="s">
        <v>11998</v>
      </c>
      <c r="F4290" s="11" t="s">
        <v>19913</v>
      </c>
      <c r="G4290" s="11">
        <v>276.52401220000002</v>
      </c>
      <c r="H4290" s="11" t="s">
        <v>3533</v>
      </c>
      <c r="I4290" s="13" t="s">
        <v>4628</v>
      </c>
      <c r="J4290" s="13"/>
      <c r="K4290" s="11"/>
      <c r="L4290" s="11" t="s">
        <v>19914</v>
      </c>
      <c r="M4290" s="11"/>
      <c r="N4290" s="11"/>
      <c r="O4290" s="11" t="s">
        <v>19915</v>
      </c>
      <c r="P4290" s="11"/>
      <c r="Q4290" s="11"/>
      <c r="R4290" s="11" t="s">
        <v>3751</v>
      </c>
      <c r="S4290" s="11"/>
      <c r="T4290" s="11"/>
      <c r="U4290" s="11" t="s">
        <v>3751</v>
      </c>
      <c r="V4290" s="11"/>
      <c r="W4290" s="11"/>
      <c r="X4290" s="11" t="s">
        <v>3751</v>
      </c>
      <c r="Y4290" s="11"/>
      <c r="Z4290" s="11"/>
      <c r="AA4290" s="11" t="s">
        <v>3751</v>
      </c>
      <c r="AB4290" s="11"/>
      <c r="AC4290" s="11"/>
      <c r="AD4290" s="11" t="s">
        <v>3751</v>
      </c>
      <c r="AE4290" s="11"/>
      <c r="AF4290" s="11"/>
      <c r="AG4290" s="11" t="s">
        <v>3751</v>
      </c>
      <c r="AH4290" s="11"/>
      <c r="AI4290" s="11"/>
      <c r="AJ4290" s="11"/>
      <c r="AK4290" s="11"/>
      <c r="AL4290" s="11"/>
      <c r="AM4290" s="11"/>
      <c r="AN4290" s="11"/>
      <c r="AO4290" s="11"/>
      <c r="AP4290" s="11"/>
      <c r="AQ4290" s="11"/>
      <c r="AR4290" s="11"/>
      <c r="AS4290" s="11"/>
      <c r="AT4290" s="11"/>
      <c r="AU4290" s="11"/>
      <c r="AV4290" s="11"/>
      <c r="AW4290" s="11"/>
      <c r="AX4290" s="11"/>
      <c r="AY4290" s="11"/>
      <c r="AZ4290" s="11"/>
      <c r="BA4290" s="11"/>
      <c r="BB4290" s="11"/>
      <c r="BC4290" s="11"/>
      <c r="BD4290" s="11"/>
      <c r="BE4290" s="11"/>
      <c r="BF4290" s="11"/>
      <c r="BG4290" s="11"/>
      <c r="BH4290" s="11"/>
      <c r="BI4290" s="11"/>
      <c r="BJ4290" s="11"/>
      <c r="BK4290" s="11"/>
      <c r="BL4290" s="11"/>
      <c r="BM4290" s="11"/>
      <c r="BN4290" s="11"/>
      <c r="BO4290" s="11"/>
      <c r="BP4290" s="11"/>
      <c r="BQ4290" s="11"/>
      <c r="BR4290" s="11"/>
      <c r="BS4290" s="11"/>
    </row>
    <row r="4291" spans="1:71" s="5" customFormat="1" ht="139.5" customHeight="1">
      <c r="A4291" s="2">
        <f t="shared" si="66"/>
        <v>4290</v>
      </c>
      <c r="B4291" s="11" t="s">
        <v>19916</v>
      </c>
      <c r="C4291" s="11" t="s">
        <v>5984</v>
      </c>
      <c r="D4291" s="11" t="s">
        <v>4863</v>
      </c>
      <c r="E4291" s="11" t="s">
        <v>6439</v>
      </c>
      <c r="F4291" s="11" t="s">
        <v>19917</v>
      </c>
      <c r="G4291" s="11">
        <v>275.9181054</v>
      </c>
      <c r="H4291" s="11" t="s">
        <v>3533</v>
      </c>
      <c r="I4291" s="13" t="s">
        <v>4623</v>
      </c>
      <c r="J4291" s="13"/>
      <c r="K4291" s="11"/>
      <c r="L4291" s="11" t="s">
        <v>19918</v>
      </c>
      <c r="M4291" s="11"/>
      <c r="N4291" s="11"/>
      <c r="O4291" s="11" t="s">
        <v>3751</v>
      </c>
      <c r="P4291" s="11"/>
      <c r="Q4291" s="11"/>
      <c r="R4291" s="11" t="s">
        <v>3751</v>
      </c>
      <c r="S4291" s="11"/>
      <c r="T4291" s="11"/>
      <c r="U4291" s="11" t="s">
        <v>3751</v>
      </c>
      <c r="V4291" s="11"/>
      <c r="W4291" s="11"/>
      <c r="X4291" s="11" t="s">
        <v>3751</v>
      </c>
      <c r="Y4291" s="11"/>
      <c r="Z4291" s="11"/>
      <c r="AA4291" s="11" t="s">
        <v>3751</v>
      </c>
      <c r="AB4291" s="11"/>
      <c r="AC4291" s="11"/>
      <c r="AD4291" s="11" t="s">
        <v>3751</v>
      </c>
      <c r="AE4291" s="11"/>
      <c r="AF4291" s="11"/>
      <c r="AG4291" s="11" t="s">
        <v>3751</v>
      </c>
      <c r="AH4291" s="11"/>
      <c r="AI4291" s="11"/>
      <c r="AJ4291" s="11"/>
      <c r="AK4291" s="11"/>
      <c r="AL4291" s="11"/>
      <c r="AM4291" s="11"/>
      <c r="AN4291" s="11"/>
      <c r="AO4291" s="11"/>
      <c r="AP4291" s="11"/>
      <c r="AQ4291" s="11"/>
      <c r="AR4291" s="11"/>
      <c r="AS4291" s="11"/>
      <c r="AT4291" s="11"/>
      <c r="AU4291" s="11"/>
      <c r="AV4291" s="11"/>
      <c r="AW4291" s="11"/>
      <c r="AX4291" s="11"/>
      <c r="AY4291" s="11"/>
      <c r="AZ4291" s="11"/>
      <c r="BA4291" s="11"/>
      <c r="BB4291" s="11"/>
      <c r="BC4291" s="11"/>
      <c r="BD4291" s="11"/>
      <c r="BE4291" s="11"/>
      <c r="BF4291" s="11"/>
      <c r="BG4291" s="11"/>
      <c r="BH4291" s="11"/>
      <c r="BI4291" s="11"/>
      <c r="BJ4291" s="11"/>
      <c r="BK4291" s="11"/>
      <c r="BL4291" s="11"/>
      <c r="BM4291" s="11"/>
      <c r="BN4291" s="11"/>
      <c r="BO4291" s="11"/>
      <c r="BP4291" s="11"/>
      <c r="BQ4291" s="11"/>
      <c r="BR4291" s="11"/>
      <c r="BS4291" s="11"/>
    </row>
    <row r="4292" spans="1:71" s="5" customFormat="1" ht="139.5" customHeight="1">
      <c r="A4292" s="2">
        <f t="shared" ref="A4292:A4355" si="67">A4291+1</f>
        <v>4291</v>
      </c>
      <c r="B4292" s="11" t="s">
        <v>19919</v>
      </c>
      <c r="C4292" s="11" t="s">
        <v>5984</v>
      </c>
      <c r="D4292" s="11" t="s">
        <v>705</v>
      </c>
      <c r="E4292" s="11" t="s">
        <v>7591</v>
      </c>
      <c r="F4292" s="11" t="s">
        <v>19920</v>
      </c>
      <c r="G4292" s="11">
        <v>275.5236731</v>
      </c>
      <c r="H4292" s="11" t="s">
        <v>3533</v>
      </c>
      <c r="I4292" s="13" t="s">
        <v>3892</v>
      </c>
      <c r="J4292" s="13"/>
      <c r="K4292" s="11"/>
      <c r="L4292" s="11" t="s">
        <v>19921</v>
      </c>
      <c r="M4292" s="11"/>
      <c r="N4292" s="11"/>
      <c r="O4292" s="11" t="s">
        <v>3751</v>
      </c>
      <c r="P4292" s="11"/>
      <c r="Q4292" s="11"/>
      <c r="R4292" s="11" t="s">
        <v>3751</v>
      </c>
      <c r="S4292" s="11"/>
      <c r="T4292" s="11"/>
      <c r="U4292" s="11" t="s">
        <v>3751</v>
      </c>
      <c r="V4292" s="11"/>
      <c r="W4292" s="11"/>
      <c r="X4292" s="11" t="s">
        <v>3751</v>
      </c>
      <c r="Y4292" s="11"/>
      <c r="Z4292" s="11"/>
      <c r="AA4292" s="11" t="s">
        <v>3751</v>
      </c>
      <c r="AB4292" s="11"/>
      <c r="AC4292" s="11"/>
      <c r="AD4292" s="11" t="s">
        <v>3751</v>
      </c>
      <c r="AE4292" s="11"/>
      <c r="AF4292" s="11"/>
      <c r="AG4292" s="11" t="s">
        <v>3751</v>
      </c>
      <c r="AH4292" s="11"/>
      <c r="AI4292" s="11"/>
      <c r="AJ4292" s="11"/>
      <c r="AK4292" s="11"/>
      <c r="AL4292" s="11"/>
      <c r="AM4292" s="11"/>
      <c r="AN4292" s="11"/>
      <c r="AO4292" s="11"/>
      <c r="AP4292" s="11"/>
      <c r="AQ4292" s="11"/>
      <c r="AR4292" s="11"/>
      <c r="AS4292" s="11"/>
      <c r="AT4292" s="11"/>
      <c r="AU4292" s="11"/>
      <c r="AV4292" s="11"/>
      <c r="AW4292" s="11"/>
      <c r="AX4292" s="11"/>
      <c r="AY4292" s="11"/>
      <c r="AZ4292" s="11"/>
      <c r="BA4292" s="11"/>
      <c r="BB4292" s="11"/>
      <c r="BC4292" s="11"/>
      <c r="BD4292" s="11"/>
      <c r="BE4292" s="11"/>
      <c r="BF4292" s="11"/>
      <c r="BG4292" s="11"/>
      <c r="BH4292" s="11"/>
      <c r="BI4292" s="11"/>
      <c r="BJ4292" s="11"/>
      <c r="BK4292" s="11"/>
      <c r="BL4292" s="11"/>
      <c r="BM4292" s="11"/>
      <c r="BN4292" s="11"/>
      <c r="BO4292" s="11"/>
      <c r="BP4292" s="11"/>
      <c r="BQ4292" s="11"/>
      <c r="BR4292" s="11"/>
      <c r="BS4292" s="11"/>
    </row>
    <row r="4293" spans="1:71" s="5" customFormat="1" ht="139.5" customHeight="1">
      <c r="A4293" s="2">
        <f t="shared" si="67"/>
        <v>4292</v>
      </c>
      <c r="B4293" s="11" t="s">
        <v>19922</v>
      </c>
      <c r="C4293" s="11" t="s">
        <v>5984</v>
      </c>
      <c r="D4293" s="11" t="s">
        <v>3574</v>
      </c>
      <c r="E4293" s="11" t="s">
        <v>9286</v>
      </c>
      <c r="F4293" s="11" t="s">
        <v>19923</v>
      </c>
      <c r="G4293" s="11">
        <v>275.08579029999999</v>
      </c>
      <c r="H4293" s="11" t="s">
        <v>6003</v>
      </c>
      <c r="I4293" s="13">
        <v>42944</v>
      </c>
      <c r="J4293" s="13"/>
      <c r="K4293" s="11"/>
      <c r="L4293" s="11" t="s">
        <v>19924</v>
      </c>
      <c r="M4293" s="11"/>
      <c r="N4293" s="11"/>
      <c r="O4293" s="11" t="s">
        <v>19925</v>
      </c>
      <c r="P4293" s="11"/>
      <c r="Q4293" s="11"/>
      <c r="R4293" s="11" t="s">
        <v>3751</v>
      </c>
      <c r="S4293" s="11"/>
      <c r="T4293" s="11"/>
      <c r="U4293" s="11" t="s">
        <v>3751</v>
      </c>
      <c r="V4293" s="11"/>
      <c r="W4293" s="11"/>
      <c r="X4293" s="11" t="s">
        <v>3751</v>
      </c>
      <c r="Y4293" s="11"/>
      <c r="Z4293" s="11"/>
      <c r="AA4293" s="11" t="s">
        <v>3751</v>
      </c>
      <c r="AB4293" s="11"/>
      <c r="AC4293" s="11"/>
      <c r="AD4293" s="11"/>
      <c r="AE4293" s="11"/>
      <c r="AF4293" s="11"/>
      <c r="AG4293" s="11"/>
      <c r="AH4293" s="11"/>
      <c r="AI4293" s="11"/>
      <c r="AJ4293" s="11"/>
      <c r="AK4293" s="11"/>
      <c r="AL4293" s="11"/>
      <c r="AM4293" s="11"/>
      <c r="AN4293" s="11"/>
      <c r="AO4293" s="11"/>
      <c r="AP4293" s="11"/>
      <c r="AQ4293" s="11"/>
      <c r="AR4293" s="11"/>
      <c r="AS4293" s="11"/>
      <c r="AT4293" s="11"/>
      <c r="AU4293" s="11"/>
      <c r="AV4293" s="11"/>
      <c r="AW4293" s="11"/>
      <c r="AX4293" s="11"/>
      <c r="AY4293" s="11"/>
      <c r="AZ4293" s="11"/>
      <c r="BA4293" s="11"/>
      <c r="BB4293" s="11"/>
      <c r="BC4293" s="11"/>
      <c r="BD4293" s="11"/>
      <c r="BE4293" s="11"/>
      <c r="BF4293" s="11"/>
      <c r="BG4293" s="11"/>
      <c r="BH4293" s="11"/>
      <c r="BI4293" s="11"/>
      <c r="BJ4293" s="11"/>
      <c r="BK4293" s="11"/>
      <c r="BL4293" s="11"/>
      <c r="BM4293" s="11"/>
      <c r="BN4293" s="11"/>
      <c r="BO4293" s="11"/>
      <c r="BP4293" s="11"/>
      <c r="BQ4293" s="11"/>
      <c r="BR4293" s="11"/>
      <c r="BS4293" s="11"/>
    </row>
    <row r="4294" spans="1:71" s="5" customFormat="1" ht="139.5" customHeight="1">
      <c r="A4294" s="2">
        <f t="shared" si="67"/>
        <v>4293</v>
      </c>
      <c r="B4294" s="11" t="s">
        <v>19926</v>
      </c>
      <c r="C4294" s="11" t="s">
        <v>5984</v>
      </c>
      <c r="D4294" s="11" t="s">
        <v>2300</v>
      </c>
      <c r="E4294" s="11" t="s">
        <v>8542</v>
      </c>
      <c r="F4294" s="11" t="s">
        <v>19927</v>
      </c>
      <c r="G4294" s="11">
        <v>274.14300000000003</v>
      </c>
      <c r="H4294" s="11" t="s">
        <v>3533</v>
      </c>
      <c r="I4294" s="13" t="s">
        <v>6219</v>
      </c>
      <c r="J4294" s="13"/>
      <c r="K4294" s="11"/>
      <c r="L4294" s="11" t="s">
        <v>17680</v>
      </c>
      <c r="M4294" s="11"/>
      <c r="N4294" s="11"/>
      <c r="O4294" s="11" t="s">
        <v>3751</v>
      </c>
      <c r="P4294" s="11"/>
      <c r="Q4294" s="11"/>
      <c r="R4294" s="11" t="s">
        <v>3751</v>
      </c>
      <c r="S4294" s="11"/>
      <c r="T4294" s="11"/>
      <c r="U4294" s="11" t="s">
        <v>3751</v>
      </c>
      <c r="V4294" s="11"/>
      <c r="W4294" s="11"/>
      <c r="X4294" s="11" t="s">
        <v>3751</v>
      </c>
      <c r="Y4294" s="11"/>
      <c r="Z4294" s="11"/>
      <c r="AA4294" s="11" t="s">
        <v>3751</v>
      </c>
      <c r="AB4294" s="11"/>
      <c r="AC4294" s="11"/>
      <c r="AD4294" s="11" t="s">
        <v>3751</v>
      </c>
      <c r="AE4294" s="11"/>
      <c r="AF4294" s="11"/>
      <c r="AG4294" s="11" t="s">
        <v>3751</v>
      </c>
      <c r="AH4294" s="11"/>
      <c r="AI4294" s="11"/>
      <c r="AJ4294" s="11"/>
      <c r="AK4294" s="11"/>
      <c r="AL4294" s="11"/>
      <c r="AM4294" s="11"/>
      <c r="AN4294" s="11"/>
      <c r="AO4294" s="11"/>
      <c r="AP4294" s="11"/>
      <c r="AQ4294" s="11"/>
      <c r="AR4294" s="11"/>
      <c r="AS4294" s="11"/>
      <c r="AT4294" s="11"/>
      <c r="AU4294" s="11"/>
      <c r="AV4294" s="11"/>
      <c r="AW4294" s="11"/>
      <c r="AX4294" s="11"/>
      <c r="AY4294" s="11"/>
      <c r="AZ4294" s="11"/>
      <c r="BA4294" s="11"/>
      <c r="BB4294" s="11"/>
      <c r="BC4294" s="11"/>
      <c r="BD4294" s="11"/>
      <c r="BE4294" s="11"/>
      <c r="BF4294" s="11"/>
      <c r="BG4294" s="11"/>
      <c r="BH4294" s="11"/>
      <c r="BI4294" s="11"/>
      <c r="BJ4294" s="11"/>
      <c r="BK4294" s="11"/>
      <c r="BL4294" s="11"/>
      <c r="BM4294" s="11"/>
      <c r="BN4294" s="11"/>
      <c r="BO4294" s="11"/>
      <c r="BP4294" s="11"/>
      <c r="BQ4294" s="11"/>
      <c r="BR4294" s="11"/>
      <c r="BS4294" s="11"/>
    </row>
    <row r="4295" spans="1:71" s="5" customFormat="1" ht="139.5" customHeight="1">
      <c r="A4295" s="2">
        <f t="shared" si="67"/>
        <v>4294</v>
      </c>
      <c r="B4295" s="11" t="s">
        <v>19928</v>
      </c>
      <c r="C4295" s="11" t="s">
        <v>5984</v>
      </c>
      <c r="D4295" s="11" t="s">
        <v>7452</v>
      </c>
      <c r="E4295" s="11" t="s">
        <v>7453</v>
      </c>
      <c r="F4295" s="11" t="s">
        <v>13990</v>
      </c>
      <c r="G4295" s="11">
        <v>273.50236999999998</v>
      </c>
      <c r="H4295" s="11" t="s">
        <v>3533</v>
      </c>
      <c r="I4295" s="13" t="s">
        <v>6133</v>
      </c>
      <c r="J4295" s="13"/>
      <c r="K4295" s="11"/>
      <c r="L4295" s="11" t="s">
        <v>13991</v>
      </c>
      <c r="M4295" s="11"/>
      <c r="N4295" s="11"/>
      <c r="O4295" s="11" t="s">
        <v>3751</v>
      </c>
      <c r="P4295" s="11"/>
      <c r="Q4295" s="11"/>
      <c r="R4295" s="11" t="s">
        <v>3751</v>
      </c>
      <c r="S4295" s="11"/>
      <c r="T4295" s="11"/>
      <c r="U4295" s="11" t="s">
        <v>3751</v>
      </c>
      <c r="V4295" s="11"/>
      <c r="W4295" s="11"/>
      <c r="X4295" s="11" t="s">
        <v>3751</v>
      </c>
      <c r="Y4295" s="11"/>
      <c r="Z4295" s="11"/>
      <c r="AA4295" s="11" t="s">
        <v>3751</v>
      </c>
      <c r="AB4295" s="11"/>
      <c r="AC4295" s="11"/>
      <c r="AD4295" s="11" t="s">
        <v>3751</v>
      </c>
      <c r="AE4295" s="11"/>
      <c r="AF4295" s="11"/>
      <c r="AG4295" s="11" t="s">
        <v>3751</v>
      </c>
      <c r="AH4295" s="11"/>
      <c r="AI4295" s="11"/>
      <c r="AJ4295" s="11"/>
      <c r="AK4295" s="11"/>
      <c r="AL4295" s="11"/>
      <c r="AM4295" s="11"/>
      <c r="AN4295" s="11"/>
      <c r="AO4295" s="11"/>
      <c r="AP4295" s="11"/>
      <c r="AQ4295" s="11"/>
      <c r="AR4295" s="11"/>
      <c r="AS4295" s="11"/>
      <c r="AT4295" s="11"/>
      <c r="AU4295" s="11"/>
      <c r="AV4295" s="11"/>
      <c r="AW4295" s="11"/>
      <c r="AX4295" s="11"/>
      <c r="AY4295" s="11"/>
      <c r="AZ4295" s="11"/>
      <c r="BA4295" s="11"/>
      <c r="BB4295" s="11"/>
      <c r="BC4295" s="11"/>
      <c r="BD4295" s="11"/>
      <c r="BE4295" s="11"/>
      <c r="BF4295" s="11"/>
      <c r="BG4295" s="11"/>
      <c r="BH4295" s="11"/>
      <c r="BI4295" s="11"/>
      <c r="BJ4295" s="11"/>
      <c r="BK4295" s="11"/>
      <c r="BL4295" s="11"/>
      <c r="BM4295" s="11"/>
      <c r="BN4295" s="11"/>
      <c r="BO4295" s="11"/>
      <c r="BP4295" s="11"/>
      <c r="BQ4295" s="11"/>
      <c r="BR4295" s="11"/>
      <c r="BS4295" s="11"/>
    </row>
    <row r="4296" spans="1:71" s="5" customFormat="1" ht="139.5" customHeight="1">
      <c r="A4296" s="2">
        <f t="shared" si="67"/>
        <v>4295</v>
      </c>
      <c r="B4296" s="11" t="s">
        <v>19929</v>
      </c>
      <c r="C4296" s="11" t="s">
        <v>5984</v>
      </c>
      <c r="D4296" s="11" t="s">
        <v>2825</v>
      </c>
      <c r="E4296" s="11" t="s">
        <v>8321</v>
      </c>
      <c r="F4296" s="11" t="s">
        <v>19930</v>
      </c>
      <c r="G4296" s="11">
        <v>273.15467999999998</v>
      </c>
      <c r="H4296" s="11" t="s">
        <v>6003</v>
      </c>
      <c r="I4296" s="13">
        <v>43117</v>
      </c>
      <c r="J4296" s="13"/>
      <c r="K4296" s="11"/>
      <c r="L4296" s="11" t="s">
        <v>19931</v>
      </c>
      <c r="M4296" s="11"/>
      <c r="N4296" s="11"/>
      <c r="O4296" s="11" t="s">
        <v>19932</v>
      </c>
      <c r="P4296" s="11"/>
      <c r="Q4296" s="11"/>
      <c r="R4296" s="11" t="s">
        <v>19933</v>
      </c>
      <c r="S4296" s="11"/>
      <c r="T4296" s="11"/>
      <c r="U4296" s="11" t="s">
        <v>19934</v>
      </c>
      <c r="V4296" s="11"/>
      <c r="W4296" s="11"/>
      <c r="X4296" s="11" t="s">
        <v>3751</v>
      </c>
      <c r="Y4296" s="11"/>
      <c r="Z4296" s="11"/>
      <c r="AA4296" s="11" t="s">
        <v>3751</v>
      </c>
      <c r="AB4296" s="11"/>
      <c r="AC4296" s="11"/>
      <c r="AD4296" s="11" t="s">
        <v>3751</v>
      </c>
      <c r="AE4296" s="11"/>
      <c r="AF4296" s="11"/>
      <c r="AG4296" s="11" t="s">
        <v>3751</v>
      </c>
      <c r="AH4296" s="11"/>
      <c r="AI4296" s="11"/>
      <c r="AJ4296" s="11"/>
      <c r="AK4296" s="11"/>
      <c r="AL4296" s="11"/>
      <c r="AM4296" s="11"/>
      <c r="AN4296" s="11"/>
      <c r="AO4296" s="11"/>
      <c r="AP4296" s="11"/>
      <c r="AQ4296" s="11"/>
      <c r="AR4296" s="11"/>
      <c r="AS4296" s="11"/>
      <c r="AT4296" s="11"/>
      <c r="AU4296" s="11"/>
      <c r="AV4296" s="11"/>
      <c r="AW4296" s="11"/>
      <c r="AX4296" s="11"/>
      <c r="AY4296" s="11"/>
      <c r="AZ4296" s="11"/>
      <c r="BA4296" s="11"/>
      <c r="BB4296" s="11"/>
      <c r="BC4296" s="11"/>
      <c r="BD4296" s="11"/>
      <c r="BE4296" s="11"/>
      <c r="BF4296" s="11"/>
      <c r="BG4296" s="11"/>
      <c r="BH4296" s="11"/>
      <c r="BI4296" s="11"/>
      <c r="BJ4296" s="11"/>
      <c r="BK4296" s="11"/>
      <c r="BL4296" s="11"/>
      <c r="BM4296" s="11"/>
      <c r="BN4296" s="11"/>
      <c r="BO4296" s="11"/>
      <c r="BP4296" s="11"/>
      <c r="BQ4296" s="11"/>
      <c r="BR4296" s="11"/>
      <c r="BS4296" s="11"/>
    </row>
    <row r="4297" spans="1:71" s="5" customFormat="1" ht="139.5" customHeight="1">
      <c r="A4297" s="2">
        <f t="shared" si="67"/>
        <v>4296</v>
      </c>
      <c r="B4297" s="11" t="s">
        <v>19935</v>
      </c>
      <c r="C4297" s="11" t="s">
        <v>5984</v>
      </c>
      <c r="D4297" s="11" t="s">
        <v>2794</v>
      </c>
      <c r="E4297" s="11" t="s">
        <v>10183</v>
      </c>
      <c r="F4297" s="11" t="s">
        <v>19936</v>
      </c>
      <c r="G4297" s="11">
        <v>272.94360399999999</v>
      </c>
      <c r="H4297" s="11" t="s">
        <v>6003</v>
      </c>
      <c r="I4297" s="13" t="s">
        <v>7869</v>
      </c>
      <c r="J4297" s="13"/>
      <c r="K4297" s="11"/>
      <c r="L4297" s="11" t="s">
        <v>19937</v>
      </c>
      <c r="M4297" s="11"/>
      <c r="N4297" s="11"/>
      <c r="O4297" s="11"/>
      <c r="P4297" s="11"/>
      <c r="Q4297" s="11"/>
      <c r="R4297" s="11"/>
      <c r="S4297" s="11"/>
      <c r="T4297" s="11"/>
      <c r="U4297" s="11"/>
      <c r="V4297" s="11"/>
      <c r="W4297" s="11"/>
      <c r="X4297" s="11"/>
      <c r="Y4297" s="11"/>
      <c r="Z4297" s="11"/>
      <c r="AA4297" s="11"/>
      <c r="AB4297" s="11"/>
      <c r="AC4297" s="11"/>
      <c r="AD4297" s="11"/>
      <c r="AE4297" s="11"/>
      <c r="AF4297" s="11"/>
      <c r="AG4297" s="11"/>
      <c r="AH4297" s="11"/>
      <c r="AI4297" s="11"/>
      <c r="AJ4297" s="11"/>
      <c r="AK4297" s="11"/>
      <c r="AL4297" s="11"/>
      <c r="AM4297" s="11"/>
      <c r="AN4297" s="11"/>
      <c r="AO4297" s="11"/>
      <c r="AP4297" s="11"/>
      <c r="AQ4297" s="11"/>
      <c r="AR4297" s="11"/>
      <c r="AS4297" s="11"/>
      <c r="AT4297" s="11"/>
      <c r="AU4297" s="11"/>
      <c r="AV4297" s="11"/>
      <c r="AW4297" s="11"/>
      <c r="AX4297" s="11"/>
      <c r="AY4297" s="11"/>
      <c r="AZ4297" s="11"/>
      <c r="BA4297" s="11"/>
      <c r="BB4297" s="11"/>
      <c r="BC4297" s="11"/>
      <c r="BD4297" s="11"/>
      <c r="BE4297" s="11"/>
      <c r="BF4297" s="11"/>
      <c r="BG4297" s="11"/>
      <c r="BH4297" s="11"/>
      <c r="BI4297" s="11"/>
      <c r="BJ4297" s="11"/>
      <c r="BK4297" s="11"/>
      <c r="BL4297" s="11"/>
      <c r="BM4297" s="11"/>
      <c r="BN4297" s="11"/>
      <c r="BO4297" s="11"/>
      <c r="BP4297" s="11"/>
      <c r="BQ4297" s="11"/>
      <c r="BR4297" s="11"/>
      <c r="BS4297" s="11"/>
    </row>
    <row r="4298" spans="1:71" s="5" customFormat="1" ht="139.5" customHeight="1">
      <c r="A4298" s="2">
        <f t="shared" si="67"/>
        <v>4297</v>
      </c>
      <c r="B4298" s="11" t="s">
        <v>19938</v>
      </c>
      <c r="C4298" s="11" t="s">
        <v>5984</v>
      </c>
      <c r="D4298" s="11" t="s">
        <v>3741</v>
      </c>
      <c r="E4298" s="11" t="s">
        <v>6835</v>
      </c>
      <c r="F4298" s="11" t="s">
        <v>19939</v>
      </c>
      <c r="G4298" s="11">
        <v>272.50365269999998</v>
      </c>
      <c r="H4298" s="11" t="s">
        <v>6003</v>
      </c>
      <c r="I4298" s="13" t="s">
        <v>7869</v>
      </c>
      <c r="J4298" s="13"/>
      <c r="K4298" s="11"/>
      <c r="L4298" s="11" t="s">
        <v>19940</v>
      </c>
      <c r="M4298" s="11"/>
      <c r="N4298" s="11"/>
      <c r="O4298" s="11"/>
      <c r="P4298" s="11"/>
      <c r="Q4298" s="11"/>
      <c r="R4298" s="11"/>
      <c r="S4298" s="11"/>
      <c r="T4298" s="11"/>
      <c r="U4298" s="11"/>
      <c r="V4298" s="11"/>
      <c r="W4298" s="11"/>
      <c r="X4298" s="11"/>
      <c r="Y4298" s="11"/>
      <c r="Z4298" s="11"/>
      <c r="AA4298" s="11"/>
      <c r="AB4298" s="11"/>
      <c r="AC4298" s="11"/>
      <c r="AD4298" s="11"/>
      <c r="AE4298" s="11"/>
      <c r="AF4298" s="11"/>
      <c r="AG4298" s="11"/>
      <c r="AH4298" s="11"/>
      <c r="AI4298" s="11"/>
      <c r="AJ4298" s="11"/>
      <c r="AK4298" s="11"/>
      <c r="AL4298" s="11"/>
      <c r="AM4298" s="11"/>
      <c r="AN4298" s="11"/>
      <c r="AO4298" s="11"/>
      <c r="AP4298" s="11"/>
      <c r="AQ4298" s="11"/>
      <c r="AR4298" s="11"/>
      <c r="AS4298" s="11"/>
      <c r="AT4298" s="11"/>
      <c r="AU4298" s="11"/>
      <c r="AV4298" s="11"/>
      <c r="AW4298" s="11"/>
      <c r="AX4298" s="11"/>
      <c r="AY4298" s="11"/>
      <c r="AZ4298" s="11"/>
      <c r="BA4298" s="11"/>
      <c r="BB4298" s="11"/>
      <c r="BC4298" s="11"/>
      <c r="BD4298" s="11"/>
      <c r="BE4298" s="11"/>
      <c r="BF4298" s="11"/>
      <c r="BG4298" s="11"/>
      <c r="BH4298" s="11"/>
      <c r="BI4298" s="11"/>
      <c r="BJ4298" s="11"/>
      <c r="BK4298" s="11"/>
      <c r="BL4298" s="11"/>
      <c r="BM4298" s="11"/>
      <c r="BN4298" s="11"/>
      <c r="BO4298" s="11"/>
      <c r="BP4298" s="11"/>
      <c r="BQ4298" s="11"/>
      <c r="BR4298" s="11"/>
      <c r="BS4298" s="11"/>
    </row>
    <row r="4299" spans="1:71" s="5" customFormat="1" ht="139.5" customHeight="1">
      <c r="A4299" s="2">
        <f t="shared" si="67"/>
        <v>4298</v>
      </c>
      <c r="B4299" s="11" t="s">
        <v>19941</v>
      </c>
      <c r="C4299" s="11" t="s">
        <v>5984</v>
      </c>
      <c r="D4299" s="11" t="s">
        <v>274</v>
      </c>
      <c r="E4299" s="11" t="s">
        <v>6693</v>
      </c>
      <c r="F4299" s="11" t="s">
        <v>19942</v>
      </c>
      <c r="G4299" s="11">
        <v>272.48047309999998</v>
      </c>
      <c r="H4299" s="11" t="s">
        <v>6003</v>
      </c>
      <c r="I4299" s="13">
        <v>43462</v>
      </c>
      <c r="J4299" s="13"/>
      <c r="K4299" s="11"/>
      <c r="L4299" s="11" t="s">
        <v>19943</v>
      </c>
      <c r="M4299" s="11"/>
      <c r="N4299" s="11"/>
      <c r="O4299" s="11" t="s">
        <v>19944</v>
      </c>
      <c r="P4299" s="11"/>
      <c r="Q4299" s="11"/>
      <c r="R4299" s="11" t="s">
        <v>3751</v>
      </c>
      <c r="S4299" s="11"/>
      <c r="T4299" s="11"/>
      <c r="U4299" s="11" t="s">
        <v>3751</v>
      </c>
      <c r="V4299" s="11"/>
      <c r="W4299" s="11"/>
      <c r="X4299" s="11"/>
      <c r="Y4299" s="11"/>
      <c r="Z4299" s="11"/>
      <c r="AA4299" s="11"/>
      <c r="AB4299" s="11"/>
      <c r="AC4299" s="11"/>
      <c r="AD4299" s="11"/>
      <c r="AE4299" s="11"/>
      <c r="AF4299" s="11"/>
      <c r="AG4299" s="11"/>
      <c r="AH4299" s="11"/>
      <c r="AI4299" s="11"/>
      <c r="AJ4299" s="11"/>
      <c r="AK4299" s="11"/>
      <c r="AL4299" s="11"/>
      <c r="AM4299" s="11"/>
      <c r="AN4299" s="11"/>
      <c r="AO4299" s="11"/>
      <c r="AP4299" s="11"/>
      <c r="AQ4299" s="11"/>
      <c r="AR4299" s="11"/>
      <c r="AS4299" s="11"/>
      <c r="AT4299" s="11"/>
      <c r="AU4299" s="11"/>
      <c r="AV4299" s="11"/>
      <c r="AW4299" s="11"/>
      <c r="AX4299" s="11"/>
      <c r="AY4299" s="11"/>
      <c r="AZ4299" s="11"/>
      <c r="BA4299" s="11"/>
      <c r="BB4299" s="11"/>
      <c r="BC4299" s="11"/>
      <c r="BD4299" s="11"/>
      <c r="BE4299" s="11"/>
      <c r="BF4299" s="11"/>
      <c r="BG4299" s="11"/>
      <c r="BH4299" s="11"/>
      <c r="BI4299" s="11"/>
      <c r="BJ4299" s="11"/>
      <c r="BK4299" s="11"/>
      <c r="BL4299" s="11"/>
      <c r="BM4299" s="11"/>
      <c r="BN4299" s="11"/>
      <c r="BO4299" s="11"/>
      <c r="BP4299" s="11"/>
      <c r="BQ4299" s="11"/>
      <c r="BR4299" s="11"/>
      <c r="BS4299" s="11"/>
    </row>
    <row r="4300" spans="1:71" s="5" customFormat="1" ht="139.5" customHeight="1">
      <c r="A4300" s="2">
        <f t="shared" si="67"/>
        <v>4299</v>
      </c>
      <c r="B4300" s="11" t="s">
        <v>19945</v>
      </c>
      <c r="C4300" s="11" t="s">
        <v>5984</v>
      </c>
      <c r="D4300" s="11" t="s">
        <v>4510</v>
      </c>
      <c r="E4300" s="11" t="s">
        <v>5985</v>
      </c>
      <c r="F4300" s="11" t="s">
        <v>19946</v>
      </c>
      <c r="G4300" s="11">
        <v>272.11259000000001</v>
      </c>
      <c r="H4300" s="11" t="s">
        <v>3533</v>
      </c>
      <c r="I4300" s="13">
        <v>34515</v>
      </c>
      <c r="J4300" s="13"/>
      <c r="K4300" s="11"/>
      <c r="L4300" s="11" t="s">
        <v>19947</v>
      </c>
      <c r="M4300" s="11"/>
      <c r="N4300" s="11"/>
      <c r="O4300" s="11"/>
      <c r="P4300" s="11"/>
      <c r="Q4300" s="11"/>
      <c r="R4300" s="11"/>
      <c r="S4300" s="11"/>
      <c r="T4300" s="11"/>
      <c r="U4300" s="11"/>
      <c r="V4300" s="11"/>
      <c r="W4300" s="11"/>
      <c r="X4300" s="11"/>
      <c r="Y4300" s="11"/>
      <c r="Z4300" s="11"/>
      <c r="AA4300" s="11"/>
      <c r="AB4300" s="11"/>
      <c r="AC4300" s="11"/>
      <c r="AD4300" s="11"/>
      <c r="AE4300" s="11"/>
      <c r="AF4300" s="11"/>
      <c r="AG4300" s="11"/>
      <c r="AH4300" s="11"/>
      <c r="AI4300" s="11"/>
      <c r="AJ4300" s="11"/>
      <c r="AK4300" s="11"/>
      <c r="AL4300" s="11"/>
      <c r="AM4300" s="11"/>
      <c r="AN4300" s="11"/>
      <c r="AO4300" s="11"/>
      <c r="AP4300" s="11"/>
      <c r="AQ4300" s="11"/>
      <c r="AR4300" s="11"/>
      <c r="AS4300" s="11"/>
      <c r="AT4300" s="11"/>
      <c r="AU4300" s="11"/>
      <c r="AV4300" s="11"/>
      <c r="AW4300" s="11"/>
      <c r="AX4300" s="11"/>
      <c r="AY4300" s="11"/>
      <c r="AZ4300" s="11"/>
      <c r="BA4300" s="11"/>
      <c r="BB4300" s="11"/>
      <c r="BC4300" s="11"/>
      <c r="BD4300" s="11"/>
      <c r="BE4300" s="11"/>
      <c r="BF4300" s="11"/>
      <c r="BG4300" s="11"/>
      <c r="BH4300" s="11"/>
      <c r="BI4300" s="11"/>
      <c r="BJ4300" s="11"/>
      <c r="BK4300" s="11"/>
      <c r="BL4300" s="11"/>
      <c r="BM4300" s="11"/>
      <c r="BN4300" s="11"/>
      <c r="BO4300" s="11"/>
      <c r="BP4300" s="11"/>
      <c r="BQ4300" s="11"/>
      <c r="BR4300" s="11"/>
      <c r="BS4300" s="11"/>
    </row>
    <row r="4301" spans="1:71" s="5" customFormat="1" ht="139.5" customHeight="1">
      <c r="A4301" s="2">
        <f t="shared" si="67"/>
        <v>4300</v>
      </c>
      <c r="B4301" s="11" t="s">
        <v>8604</v>
      </c>
      <c r="C4301" s="11" t="s">
        <v>5984</v>
      </c>
      <c r="D4301" s="11" t="s">
        <v>2300</v>
      </c>
      <c r="E4301" s="11" t="s">
        <v>6515</v>
      </c>
      <c r="F4301" s="11" t="s">
        <v>19948</v>
      </c>
      <c r="G4301" s="11">
        <v>272.04648050000003</v>
      </c>
      <c r="H4301" s="11" t="s">
        <v>6003</v>
      </c>
      <c r="I4301" s="13">
        <v>43294</v>
      </c>
      <c r="J4301" s="13"/>
      <c r="K4301" s="11"/>
      <c r="L4301" s="11" t="s">
        <v>8604</v>
      </c>
      <c r="M4301" s="11"/>
      <c r="N4301" s="11"/>
      <c r="O4301" s="11" t="s">
        <v>3751</v>
      </c>
      <c r="P4301" s="11"/>
      <c r="Q4301" s="11"/>
      <c r="R4301" s="11" t="s">
        <v>3751</v>
      </c>
      <c r="S4301" s="11"/>
      <c r="T4301" s="11"/>
      <c r="U4301" s="11" t="s">
        <v>3751</v>
      </c>
      <c r="V4301" s="11"/>
      <c r="W4301" s="11"/>
      <c r="X4301" s="11" t="s">
        <v>3751</v>
      </c>
      <c r="Y4301" s="11"/>
      <c r="Z4301" s="11"/>
      <c r="AA4301" s="11" t="s">
        <v>3751</v>
      </c>
      <c r="AB4301" s="11"/>
      <c r="AC4301" s="11"/>
      <c r="AD4301" s="11"/>
      <c r="AE4301" s="11"/>
      <c r="AF4301" s="11"/>
      <c r="AG4301" s="11"/>
      <c r="AH4301" s="11"/>
      <c r="AI4301" s="11"/>
      <c r="AJ4301" s="11"/>
      <c r="AK4301" s="11"/>
      <c r="AL4301" s="11"/>
      <c r="AM4301" s="11"/>
      <c r="AN4301" s="11"/>
      <c r="AO4301" s="11"/>
      <c r="AP4301" s="11"/>
      <c r="AQ4301" s="11"/>
      <c r="AR4301" s="11"/>
      <c r="AS4301" s="11"/>
      <c r="AT4301" s="11"/>
      <c r="AU4301" s="11"/>
      <c r="AV4301" s="11"/>
      <c r="AW4301" s="11"/>
      <c r="AX4301" s="11"/>
      <c r="AY4301" s="11"/>
      <c r="AZ4301" s="11"/>
      <c r="BA4301" s="11"/>
      <c r="BB4301" s="11"/>
      <c r="BC4301" s="11"/>
      <c r="BD4301" s="11"/>
      <c r="BE4301" s="11"/>
      <c r="BF4301" s="11"/>
      <c r="BG4301" s="11"/>
      <c r="BH4301" s="11"/>
      <c r="BI4301" s="11"/>
      <c r="BJ4301" s="11"/>
      <c r="BK4301" s="11"/>
      <c r="BL4301" s="11"/>
      <c r="BM4301" s="11"/>
      <c r="BN4301" s="11"/>
      <c r="BO4301" s="11"/>
      <c r="BP4301" s="11"/>
      <c r="BQ4301" s="11"/>
      <c r="BR4301" s="11"/>
      <c r="BS4301" s="11"/>
    </row>
    <row r="4302" spans="1:71" s="5" customFormat="1" ht="139.5" customHeight="1">
      <c r="A4302" s="2">
        <f t="shared" si="67"/>
        <v>4301</v>
      </c>
      <c r="B4302" s="11" t="s">
        <v>19949</v>
      </c>
      <c r="C4302" s="11" t="s">
        <v>5984</v>
      </c>
      <c r="D4302" s="11" t="s">
        <v>274</v>
      </c>
      <c r="E4302" s="11" t="s">
        <v>9151</v>
      </c>
      <c r="F4302" s="11" t="s">
        <v>19950</v>
      </c>
      <c r="G4302" s="11">
        <v>271.96602999999999</v>
      </c>
      <c r="H4302" s="11" t="s">
        <v>3533</v>
      </c>
      <c r="I4302" s="13" t="s">
        <v>6302</v>
      </c>
      <c r="J4302" s="13"/>
      <c r="K4302" s="11"/>
      <c r="L4302" s="11" t="s">
        <v>19951</v>
      </c>
      <c r="M4302" s="11"/>
      <c r="N4302" s="11"/>
      <c r="O4302" s="11" t="s">
        <v>3751</v>
      </c>
      <c r="P4302" s="11"/>
      <c r="Q4302" s="11"/>
      <c r="R4302" s="11" t="s">
        <v>3751</v>
      </c>
      <c r="S4302" s="11"/>
      <c r="T4302" s="11"/>
      <c r="U4302" s="11" t="s">
        <v>3751</v>
      </c>
      <c r="V4302" s="11"/>
      <c r="W4302" s="11"/>
      <c r="X4302" s="11" t="s">
        <v>3751</v>
      </c>
      <c r="Y4302" s="11"/>
      <c r="Z4302" s="11"/>
      <c r="AA4302" s="11" t="s">
        <v>3751</v>
      </c>
      <c r="AB4302" s="11"/>
      <c r="AC4302" s="11"/>
      <c r="AD4302" s="11" t="s">
        <v>3751</v>
      </c>
      <c r="AE4302" s="11"/>
      <c r="AF4302" s="11"/>
      <c r="AG4302" s="11" t="s">
        <v>3751</v>
      </c>
      <c r="AH4302" s="11"/>
      <c r="AI4302" s="11"/>
      <c r="AJ4302" s="11"/>
      <c r="AK4302" s="11"/>
      <c r="AL4302" s="11"/>
      <c r="AM4302" s="11"/>
      <c r="AN4302" s="11"/>
      <c r="AO4302" s="11"/>
      <c r="AP4302" s="11"/>
      <c r="AQ4302" s="11"/>
      <c r="AR4302" s="11"/>
      <c r="AS4302" s="11"/>
      <c r="AT4302" s="11"/>
      <c r="AU4302" s="11"/>
      <c r="AV4302" s="11"/>
      <c r="AW4302" s="11"/>
      <c r="AX4302" s="11"/>
      <c r="AY4302" s="11"/>
      <c r="AZ4302" s="11"/>
      <c r="BA4302" s="11"/>
      <c r="BB4302" s="11"/>
      <c r="BC4302" s="11"/>
      <c r="BD4302" s="11"/>
      <c r="BE4302" s="11"/>
      <c r="BF4302" s="11"/>
      <c r="BG4302" s="11"/>
      <c r="BH4302" s="11"/>
      <c r="BI4302" s="11"/>
      <c r="BJ4302" s="11"/>
      <c r="BK4302" s="11"/>
      <c r="BL4302" s="11"/>
      <c r="BM4302" s="11"/>
      <c r="BN4302" s="11"/>
      <c r="BO4302" s="11"/>
      <c r="BP4302" s="11"/>
      <c r="BQ4302" s="11"/>
      <c r="BR4302" s="11"/>
      <c r="BS4302" s="11"/>
    </row>
    <row r="4303" spans="1:71" s="5" customFormat="1" ht="139.5" customHeight="1">
      <c r="A4303" s="2">
        <f t="shared" si="67"/>
        <v>4302</v>
      </c>
      <c r="B4303" s="11" t="s">
        <v>19952</v>
      </c>
      <c r="C4303" s="11" t="s">
        <v>5984</v>
      </c>
      <c r="D4303" s="11" t="s">
        <v>6054</v>
      </c>
      <c r="E4303" s="11" t="s">
        <v>6857</v>
      </c>
      <c r="F4303" s="11" t="s">
        <v>318</v>
      </c>
      <c r="G4303" s="11">
        <v>271.92840999999999</v>
      </c>
      <c r="H4303" s="11" t="s">
        <v>6003</v>
      </c>
      <c r="I4303" s="13">
        <v>43739</v>
      </c>
      <c r="J4303" s="13"/>
      <c r="K4303" s="11"/>
      <c r="L4303" s="11" t="s">
        <v>19953</v>
      </c>
      <c r="M4303" s="11"/>
      <c r="N4303" s="11"/>
      <c r="O4303" s="11" t="s">
        <v>3751</v>
      </c>
      <c r="P4303" s="11"/>
      <c r="Q4303" s="11"/>
      <c r="R4303" s="11" t="s">
        <v>3751</v>
      </c>
      <c r="S4303" s="11"/>
      <c r="T4303" s="11"/>
      <c r="U4303" s="11" t="s">
        <v>3751</v>
      </c>
      <c r="V4303" s="11"/>
      <c r="W4303" s="11"/>
      <c r="X4303" s="11" t="s">
        <v>3751</v>
      </c>
      <c r="Y4303" s="11"/>
      <c r="Z4303" s="11"/>
      <c r="AA4303" s="11" t="s">
        <v>3751</v>
      </c>
      <c r="AB4303" s="11"/>
      <c r="AC4303" s="11"/>
      <c r="AD4303" s="11"/>
      <c r="AE4303" s="11"/>
      <c r="AF4303" s="11"/>
      <c r="AG4303" s="11"/>
      <c r="AH4303" s="11"/>
      <c r="AI4303" s="11"/>
      <c r="AJ4303" s="11"/>
      <c r="AK4303" s="11"/>
      <c r="AL4303" s="11"/>
      <c r="AM4303" s="11"/>
      <c r="AN4303" s="11"/>
      <c r="AO4303" s="11"/>
      <c r="AP4303" s="11"/>
      <c r="AQ4303" s="11"/>
      <c r="AR4303" s="11"/>
      <c r="AS4303" s="11"/>
      <c r="AT4303" s="11"/>
      <c r="AU4303" s="11"/>
      <c r="AV4303" s="11"/>
      <c r="AW4303" s="11"/>
      <c r="AX4303" s="11"/>
      <c r="AY4303" s="11"/>
      <c r="AZ4303" s="11"/>
      <c r="BA4303" s="11"/>
      <c r="BB4303" s="11"/>
      <c r="BC4303" s="11"/>
      <c r="BD4303" s="11"/>
      <c r="BE4303" s="11"/>
      <c r="BF4303" s="11"/>
      <c r="BG4303" s="11"/>
      <c r="BH4303" s="11"/>
      <c r="BI4303" s="11"/>
      <c r="BJ4303" s="11"/>
      <c r="BK4303" s="11"/>
      <c r="BL4303" s="11"/>
      <c r="BM4303" s="11"/>
      <c r="BN4303" s="11"/>
      <c r="BO4303" s="11"/>
      <c r="BP4303" s="11"/>
      <c r="BQ4303" s="11"/>
      <c r="BR4303" s="11"/>
      <c r="BS4303" s="11"/>
    </row>
    <row r="4304" spans="1:71" s="5" customFormat="1" ht="139.5" customHeight="1">
      <c r="A4304" s="2">
        <f t="shared" si="67"/>
        <v>4303</v>
      </c>
      <c r="B4304" s="11" t="s">
        <v>19954</v>
      </c>
      <c r="C4304" s="11" t="s">
        <v>5984</v>
      </c>
      <c r="D4304" s="11" t="s">
        <v>2300</v>
      </c>
      <c r="E4304" s="11" t="s">
        <v>6515</v>
      </c>
      <c r="F4304" s="11" t="s">
        <v>19955</v>
      </c>
      <c r="G4304" s="11">
        <v>271.8512978</v>
      </c>
      <c r="H4304" s="11" t="s">
        <v>6003</v>
      </c>
      <c r="I4304" s="13">
        <v>43189</v>
      </c>
      <c r="J4304" s="13"/>
      <c r="K4304" s="11"/>
      <c r="L4304" s="11" t="s">
        <v>19956</v>
      </c>
      <c r="M4304" s="11"/>
      <c r="N4304" s="11"/>
      <c r="O4304" s="11" t="s">
        <v>3751</v>
      </c>
      <c r="P4304" s="11"/>
      <c r="Q4304" s="11"/>
      <c r="R4304" s="11" t="s">
        <v>3751</v>
      </c>
      <c r="S4304" s="11"/>
      <c r="T4304" s="11"/>
      <c r="U4304" s="11" t="s">
        <v>3751</v>
      </c>
      <c r="V4304" s="11"/>
      <c r="W4304" s="11"/>
      <c r="X4304" s="11" t="s">
        <v>3751</v>
      </c>
      <c r="Y4304" s="11"/>
      <c r="Z4304" s="11"/>
      <c r="AA4304" s="11" t="s">
        <v>3751</v>
      </c>
      <c r="AB4304" s="11"/>
      <c r="AC4304" s="11"/>
      <c r="AD4304" s="11"/>
      <c r="AE4304" s="11"/>
      <c r="AF4304" s="11"/>
      <c r="AG4304" s="11"/>
      <c r="AH4304" s="11"/>
      <c r="AI4304" s="11"/>
      <c r="AJ4304" s="11"/>
      <c r="AK4304" s="11"/>
      <c r="AL4304" s="11"/>
      <c r="AM4304" s="11"/>
      <c r="AN4304" s="11"/>
      <c r="AO4304" s="11"/>
      <c r="AP4304" s="11"/>
      <c r="AQ4304" s="11"/>
      <c r="AR4304" s="11"/>
      <c r="AS4304" s="11"/>
      <c r="AT4304" s="11"/>
      <c r="AU4304" s="11"/>
      <c r="AV4304" s="11"/>
      <c r="AW4304" s="11"/>
      <c r="AX4304" s="11"/>
      <c r="AY4304" s="11"/>
      <c r="AZ4304" s="11"/>
      <c r="BA4304" s="11"/>
      <c r="BB4304" s="11"/>
      <c r="BC4304" s="11"/>
      <c r="BD4304" s="11"/>
      <c r="BE4304" s="11"/>
      <c r="BF4304" s="11"/>
      <c r="BG4304" s="11"/>
      <c r="BH4304" s="11"/>
      <c r="BI4304" s="11"/>
      <c r="BJ4304" s="11"/>
      <c r="BK4304" s="11"/>
      <c r="BL4304" s="11"/>
      <c r="BM4304" s="11"/>
      <c r="BN4304" s="11"/>
      <c r="BO4304" s="11"/>
      <c r="BP4304" s="11"/>
      <c r="BQ4304" s="11"/>
      <c r="BR4304" s="11"/>
      <c r="BS4304" s="11"/>
    </row>
    <row r="4305" spans="1:71" s="5" customFormat="1" ht="139.5" customHeight="1">
      <c r="A4305" s="2">
        <f t="shared" si="67"/>
        <v>4304</v>
      </c>
      <c r="B4305" s="11" t="s">
        <v>19957</v>
      </c>
      <c r="C4305" s="11" t="s">
        <v>5984</v>
      </c>
      <c r="D4305" s="11" t="s">
        <v>2794</v>
      </c>
      <c r="E4305" s="11" t="s">
        <v>6439</v>
      </c>
      <c r="F4305" s="11" t="s">
        <v>19958</v>
      </c>
      <c r="G4305" s="11">
        <v>271.82432</v>
      </c>
      <c r="H4305" s="11" t="s">
        <v>3533</v>
      </c>
      <c r="I4305" s="13">
        <v>42087</v>
      </c>
      <c r="J4305" s="13"/>
      <c r="K4305" s="11"/>
      <c r="L4305" s="11" t="s">
        <v>19959</v>
      </c>
      <c r="M4305" s="11"/>
      <c r="N4305" s="11"/>
      <c r="O4305" s="11"/>
      <c r="P4305" s="11"/>
      <c r="Q4305" s="11"/>
      <c r="R4305" s="11"/>
      <c r="S4305" s="11"/>
      <c r="T4305" s="11"/>
      <c r="U4305" s="11"/>
      <c r="V4305" s="11"/>
      <c r="W4305" s="11"/>
      <c r="X4305" s="11"/>
      <c r="Y4305" s="11"/>
      <c r="Z4305" s="11"/>
      <c r="AA4305" s="11"/>
      <c r="AB4305" s="11"/>
      <c r="AC4305" s="11"/>
      <c r="AD4305" s="11"/>
      <c r="AE4305" s="11"/>
      <c r="AF4305" s="11"/>
      <c r="AG4305" s="11"/>
      <c r="AH4305" s="11"/>
      <c r="AI4305" s="11"/>
      <c r="AJ4305" s="11"/>
      <c r="AK4305" s="11"/>
      <c r="AL4305" s="11"/>
      <c r="AM4305" s="11"/>
      <c r="AN4305" s="11"/>
      <c r="AO4305" s="11"/>
      <c r="AP4305" s="11"/>
      <c r="AQ4305" s="11"/>
      <c r="AR4305" s="11"/>
      <c r="AS4305" s="11"/>
      <c r="AT4305" s="11"/>
      <c r="AU4305" s="11"/>
      <c r="AV4305" s="11"/>
      <c r="AW4305" s="11"/>
      <c r="AX4305" s="11"/>
      <c r="AY4305" s="11"/>
      <c r="AZ4305" s="11"/>
      <c r="BA4305" s="11"/>
      <c r="BB4305" s="11"/>
      <c r="BC4305" s="11"/>
      <c r="BD4305" s="11"/>
      <c r="BE4305" s="11"/>
      <c r="BF4305" s="11"/>
      <c r="BG4305" s="11"/>
      <c r="BH4305" s="11"/>
      <c r="BI4305" s="11"/>
      <c r="BJ4305" s="11"/>
      <c r="BK4305" s="11"/>
      <c r="BL4305" s="11"/>
      <c r="BM4305" s="11"/>
      <c r="BN4305" s="11"/>
      <c r="BO4305" s="11"/>
      <c r="BP4305" s="11"/>
      <c r="BQ4305" s="11"/>
      <c r="BR4305" s="11"/>
      <c r="BS4305" s="11"/>
    </row>
    <row r="4306" spans="1:71" s="5" customFormat="1" ht="139.5" customHeight="1">
      <c r="A4306" s="2">
        <f t="shared" si="67"/>
        <v>4305</v>
      </c>
      <c r="B4306" s="11" t="s">
        <v>19960</v>
      </c>
      <c r="C4306" s="11" t="s">
        <v>5984</v>
      </c>
      <c r="D4306" s="11" t="s">
        <v>237</v>
      </c>
      <c r="E4306" s="11" t="s">
        <v>9628</v>
      </c>
      <c r="F4306" s="11" t="s">
        <v>19961</v>
      </c>
      <c r="G4306" s="11">
        <v>271.73459750000001</v>
      </c>
      <c r="H4306" s="11" t="s">
        <v>3533</v>
      </c>
      <c r="I4306" s="13" t="s">
        <v>4099</v>
      </c>
      <c r="J4306" s="13"/>
      <c r="K4306" s="11"/>
      <c r="L4306" s="11" t="s">
        <v>19962</v>
      </c>
      <c r="M4306" s="11"/>
      <c r="N4306" s="11"/>
      <c r="O4306" s="11" t="s">
        <v>19963</v>
      </c>
      <c r="P4306" s="11"/>
      <c r="Q4306" s="11"/>
      <c r="R4306" s="11" t="s">
        <v>3751</v>
      </c>
      <c r="S4306" s="11"/>
      <c r="T4306" s="11"/>
      <c r="U4306" s="11" t="s">
        <v>3751</v>
      </c>
      <c r="V4306" s="11"/>
      <c r="W4306" s="11"/>
      <c r="X4306" s="11" t="s">
        <v>3751</v>
      </c>
      <c r="Y4306" s="11"/>
      <c r="Z4306" s="11"/>
      <c r="AA4306" s="11" t="s">
        <v>3751</v>
      </c>
      <c r="AB4306" s="11"/>
      <c r="AC4306" s="11"/>
      <c r="AD4306" s="11" t="s">
        <v>3751</v>
      </c>
      <c r="AE4306" s="11"/>
      <c r="AF4306" s="11"/>
      <c r="AG4306" s="11" t="s">
        <v>3751</v>
      </c>
      <c r="AH4306" s="11"/>
      <c r="AI4306" s="11"/>
      <c r="AJ4306" s="11"/>
      <c r="AK4306" s="11"/>
      <c r="AL4306" s="11"/>
      <c r="AM4306" s="11"/>
      <c r="AN4306" s="11"/>
      <c r="AO4306" s="11"/>
      <c r="AP4306" s="11"/>
      <c r="AQ4306" s="11"/>
      <c r="AR4306" s="11"/>
      <c r="AS4306" s="11"/>
      <c r="AT4306" s="11"/>
      <c r="AU4306" s="11"/>
      <c r="AV4306" s="11"/>
      <c r="AW4306" s="11"/>
      <c r="AX4306" s="11"/>
      <c r="AY4306" s="11"/>
      <c r="AZ4306" s="11"/>
      <c r="BA4306" s="11"/>
      <c r="BB4306" s="11"/>
      <c r="BC4306" s="11"/>
      <c r="BD4306" s="11"/>
      <c r="BE4306" s="11"/>
      <c r="BF4306" s="11"/>
      <c r="BG4306" s="11"/>
      <c r="BH4306" s="11"/>
      <c r="BI4306" s="11"/>
      <c r="BJ4306" s="11"/>
      <c r="BK4306" s="11"/>
      <c r="BL4306" s="11"/>
      <c r="BM4306" s="11"/>
      <c r="BN4306" s="11"/>
      <c r="BO4306" s="11"/>
      <c r="BP4306" s="11"/>
      <c r="BQ4306" s="11"/>
      <c r="BR4306" s="11"/>
      <c r="BS4306" s="11"/>
    </row>
    <row r="4307" spans="1:71" s="5" customFormat="1" ht="139.5" customHeight="1">
      <c r="A4307" s="2">
        <f t="shared" si="67"/>
        <v>4306</v>
      </c>
      <c r="B4307" s="11" t="s">
        <v>19964</v>
      </c>
      <c r="C4307" s="11" t="s">
        <v>5984</v>
      </c>
      <c r="D4307" s="11" t="s">
        <v>3574</v>
      </c>
      <c r="E4307" s="11" t="s">
        <v>9286</v>
      </c>
      <c r="F4307" s="11" t="s">
        <v>19965</v>
      </c>
      <c r="G4307" s="11">
        <v>271.62421849999998</v>
      </c>
      <c r="H4307" s="11" t="s">
        <v>3533</v>
      </c>
      <c r="I4307" s="13" t="s">
        <v>4439</v>
      </c>
      <c r="J4307" s="13"/>
      <c r="K4307" s="11"/>
      <c r="L4307" s="11" t="s">
        <v>19966</v>
      </c>
      <c r="M4307" s="11"/>
      <c r="N4307" s="11"/>
      <c r="O4307" s="11" t="s">
        <v>19967</v>
      </c>
      <c r="P4307" s="11"/>
      <c r="Q4307" s="11"/>
      <c r="R4307" s="11" t="s">
        <v>3751</v>
      </c>
      <c r="S4307" s="11"/>
      <c r="T4307" s="11"/>
      <c r="U4307" s="11" t="s">
        <v>3751</v>
      </c>
      <c r="V4307" s="11"/>
      <c r="W4307" s="11"/>
      <c r="X4307" s="11" t="s">
        <v>3751</v>
      </c>
      <c r="Y4307" s="11"/>
      <c r="Z4307" s="11"/>
      <c r="AA4307" s="11" t="s">
        <v>3751</v>
      </c>
      <c r="AB4307" s="11"/>
      <c r="AC4307" s="11"/>
      <c r="AD4307" s="11" t="s">
        <v>3751</v>
      </c>
      <c r="AE4307" s="11"/>
      <c r="AF4307" s="11"/>
      <c r="AG4307" s="11" t="s">
        <v>3751</v>
      </c>
      <c r="AH4307" s="11"/>
      <c r="AI4307" s="11"/>
      <c r="AJ4307" s="11"/>
      <c r="AK4307" s="11"/>
      <c r="AL4307" s="11"/>
      <c r="AM4307" s="11"/>
      <c r="AN4307" s="11"/>
      <c r="AO4307" s="11"/>
      <c r="AP4307" s="11"/>
      <c r="AQ4307" s="11"/>
      <c r="AR4307" s="11"/>
      <c r="AS4307" s="11"/>
      <c r="AT4307" s="11"/>
      <c r="AU4307" s="11"/>
      <c r="AV4307" s="11"/>
      <c r="AW4307" s="11"/>
      <c r="AX4307" s="11"/>
      <c r="AY4307" s="11"/>
      <c r="AZ4307" s="11"/>
      <c r="BA4307" s="11"/>
      <c r="BB4307" s="11"/>
      <c r="BC4307" s="11"/>
      <c r="BD4307" s="11"/>
      <c r="BE4307" s="11"/>
      <c r="BF4307" s="11"/>
      <c r="BG4307" s="11"/>
      <c r="BH4307" s="11"/>
      <c r="BI4307" s="11"/>
      <c r="BJ4307" s="11"/>
      <c r="BK4307" s="11"/>
      <c r="BL4307" s="11"/>
      <c r="BM4307" s="11"/>
      <c r="BN4307" s="11"/>
      <c r="BO4307" s="11"/>
      <c r="BP4307" s="11"/>
      <c r="BQ4307" s="11"/>
      <c r="BR4307" s="11"/>
      <c r="BS4307" s="11"/>
    </row>
    <row r="4308" spans="1:71" s="5" customFormat="1" ht="139.5" customHeight="1">
      <c r="A4308" s="2">
        <f t="shared" si="67"/>
        <v>4307</v>
      </c>
      <c r="B4308" s="11" t="s">
        <v>19968</v>
      </c>
      <c r="C4308" s="11" t="s">
        <v>5984</v>
      </c>
      <c r="D4308" s="11" t="s">
        <v>2300</v>
      </c>
      <c r="E4308" s="11" t="s">
        <v>6018</v>
      </c>
      <c r="F4308" s="11" t="s">
        <v>19969</v>
      </c>
      <c r="G4308" s="11">
        <v>271.584811</v>
      </c>
      <c r="H4308" s="11" t="s">
        <v>3533</v>
      </c>
      <c r="I4308" s="13" t="s">
        <v>15482</v>
      </c>
      <c r="J4308" s="13"/>
      <c r="K4308" s="11"/>
      <c r="L4308" s="11" t="s">
        <v>16913</v>
      </c>
      <c r="M4308" s="11"/>
      <c r="N4308" s="11"/>
      <c r="O4308" s="11" t="s">
        <v>19970</v>
      </c>
      <c r="P4308" s="11"/>
      <c r="Q4308" s="11"/>
      <c r="R4308" s="11" t="s">
        <v>3751</v>
      </c>
      <c r="S4308" s="11"/>
      <c r="T4308" s="11"/>
      <c r="U4308" s="11" t="s">
        <v>3751</v>
      </c>
      <c r="V4308" s="11"/>
      <c r="W4308" s="11"/>
      <c r="X4308" s="11" t="s">
        <v>3751</v>
      </c>
      <c r="Y4308" s="11"/>
      <c r="Z4308" s="11"/>
      <c r="AA4308" s="11" t="s">
        <v>3751</v>
      </c>
      <c r="AB4308" s="11"/>
      <c r="AC4308" s="11"/>
      <c r="AD4308" s="11" t="s">
        <v>3751</v>
      </c>
      <c r="AE4308" s="11"/>
      <c r="AF4308" s="11"/>
      <c r="AG4308" s="11" t="s">
        <v>3751</v>
      </c>
      <c r="AH4308" s="11"/>
      <c r="AI4308" s="11"/>
      <c r="AJ4308" s="11"/>
      <c r="AK4308" s="11"/>
      <c r="AL4308" s="11"/>
      <c r="AM4308" s="11"/>
      <c r="AN4308" s="11"/>
      <c r="AO4308" s="11"/>
      <c r="AP4308" s="11"/>
      <c r="AQ4308" s="11"/>
      <c r="AR4308" s="11"/>
      <c r="AS4308" s="11"/>
      <c r="AT4308" s="11"/>
      <c r="AU4308" s="11"/>
      <c r="AV4308" s="11"/>
      <c r="AW4308" s="11"/>
      <c r="AX4308" s="11"/>
      <c r="AY4308" s="11"/>
      <c r="AZ4308" s="11"/>
      <c r="BA4308" s="11"/>
      <c r="BB4308" s="11"/>
      <c r="BC4308" s="11"/>
      <c r="BD4308" s="11"/>
      <c r="BE4308" s="11"/>
      <c r="BF4308" s="11"/>
      <c r="BG4308" s="11"/>
      <c r="BH4308" s="11"/>
      <c r="BI4308" s="11"/>
      <c r="BJ4308" s="11"/>
      <c r="BK4308" s="11"/>
      <c r="BL4308" s="11"/>
      <c r="BM4308" s="11"/>
      <c r="BN4308" s="11"/>
      <c r="BO4308" s="11"/>
      <c r="BP4308" s="11"/>
      <c r="BQ4308" s="11"/>
      <c r="BR4308" s="11"/>
      <c r="BS4308" s="11"/>
    </row>
    <row r="4309" spans="1:71" s="5" customFormat="1" ht="139.5" customHeight="1">
      <c r="A4309" s="2">
        <f t="shared" si="67"/>
        <v>4308</v>
      </c>
      <c r="B4309" s="11" t="s">
        <v>19971</v>
      </c>
      <c r="C4309" s="11" t="s">
        <v>5984</v>
      </c>
      <c r="D4309" s="11" t="s">
        <v>624</v>
      </c>
      <c r="E4309" s="11" t="s">
        <v>9032</v>
      </c>
      <c r="F4309" s="11" t="s">
        <v>19972</v>
      </c>
      <c r="G4309" s="11">
        <v>271.50132450000001</v>
      </c>
      <c r="H4309" s="11" t="s">
        <v>3533</v>
      </c>
      <c r="I4309" s="13" t="s">
        <v>10539</v>
      </c>
      <c r="J4309" s="13"/>
      <c r="K4309" s="11"/>
      <c r="L4309" s="11" t="s">
        <v>19973</v>
      </c>
      <c r="M4309" s="11"/>
      <c r="N4309" s="11"/>
      <c r="O4309" s="11"/>
      <c r="P4309" s="11"/>
      <c r="Q4309" s="11"/>
      <c r="R4309" s="11"/>
      <c r="S4309" s="11"/>
      <c r="T4309" s="11"/>
      <c r="U4309" s="11"/>
      <c r="V4309" s="11"/>
      <c r="W4309" s="11"/>
      <c r="X4309" s="11"/>
      <c r="Y4309" s="11"/>
      <c r="Z4309" s="11"/>
      <c r="AA4309" s="11"/>
      <c r="AB4309" s="11"/>
      <c r="AC4309" s="11"/>
      <c r="AD4309" s="11"/>
      <c r="AE4309" s="11"/>
      <c r="AF4309" s="11"/>
      <c r="AG4309" s="11"/>
      <c r="AH4309" s="11"/>
      <c r="AI4309" s="11"/>
      <c r="AJ4309" s="11"/>
      <c r="AK4309" s="11"/>
      <c r="AL4309" s="11"/>
      <c r="AM4309" s="11"/>
      <c r="AN4309" s="11"/>
      <c r="AO4309" s="11"/>
      <c r="AP4309" s="11"/>
      <c r="AQ4309" s="11"/>
      <c r="AR4309" s="11"/>
      <c r="AS4309" s="11"/>
      <c r="AT4309" s="11"/>
      <c r="AU4309" s="11"/>
      <c r="AV4309" s="11"/>
      <c r="AW4309" s="11"/>
      <c r="AX4309" s="11"/>
      <c r="AY4309" s="11"/>
      <c r="AZ4309" s="11"/>
      <c r="BA4309" s="11"/>
      <c r="BB4309" s="11"/>
      <c r="BC4309" s="11"/>
      <c r="BD4309" s="11"/>
      <c r="BE4309" s="11"/>
      <c r="BF4309" s="11"/>
      <c r="BG4309" s="11"/>
      <c r="BH4309" s="11"/>
      <c r="BI4309" s="11"/>
      <c r="BJ4309" s="11"/>
      <c r="BK4309" s="11"/>
      <c r="BL4309" s="11"/>
      <c r="BM4309" s="11"/>
      <c r="BN4309" s="11"/>
      <c r="BO4309" s="11"/>
      <c r="BP4309" s="11"/>
      <c r="BQ4309" s="11"/>
      <c r="BR4309" s="11"/>
      <c r="BS4309" s="11"/>
    </row>
    <row r="4310" spans="1:71" s="5" customFormat="1" ht="139.5" customHeight="1">
      <c r="A4310" s="2">
        <f t="shared" si="67"/>
        <v>4309</v>
      </c>
      <c r="B4310" s="11" t="s">
        <v>19974</v>
      </c>
      <c r="C4310" s="11" t="s">
        <v>5984</v>
      </c>
      <c r="D4310" s="11" t="s">
        <v>2300</v>
      </c>
      <c r="E4310" s="11" t="s">
        <v>6515</v>
      </c>
      <c r="F4310" s="11" t="s">
        <v>19975</v>
      </c>
      <c r="G4310" s="11">
        <v>271.27380419999997</v>
      </c>
      <c r="H4310" s="11" t="s">
        <v>3533</v>
      </c>
      <c r="I4310" s="13" t="s">
        <v>5232</v>
      </c>
      <c r="J4310" s="13"/>
      <c r="K4310" s="11"/>
      <c r="L4310" s="11" t="s">
        <v>19976</v>
      </c>
      <c r="M4310" s="11"/>
      <c r="N4310" s="11"/>
      <c r="O4310" s="11" t="s">
        <v>19977</v>
      </c>
      <c r="P4310" s="11"/>
      <c r="Q4310" s="11"/>
      <c r="R4310" s="11" t="s">
        <v>3751</v>
      </c>
      <c r="S4310" s="11"/>
      <c r="T4310" s="11"/>
      <c r="U4310" s="11" t="s">
        <v>3751</v>
      </c>
      <c r="V4310" s="11"/>
      <c r="W4310" s="11"/>
      <c r="X4310" s="11" t="s">
        <v>3751</v>
      </c>
      <c r="Y4310" s="11"/>
      <c r="Z4310" s="11"/>
      <c r="AA4310" s="11" t="s">
        <v>3751</v>
      </c>
      <c r="AB4310" s="11"/>
      <c r="AC4310" s="11"/>
      <c r="AD4310" s="11" t="s">
        <v>3751</v>
      </c>
      <c r="AE4310" s="11"/>
      <c r="AF4310" s="11"/>
      <c r="AG4310" s="11" t="s">
        <v>3751</v>
      </c>
      <c r="AH4310" s="11"/>
      <c r="AI4310" s="11"/>
      <c r="AJ4310" s="11"/>
      <c r="AK4310" s="11"/>
      <c r="AL4310" s="11"/>
      <c r="AM4310" s="11"/>
      <c r="AN4310" s="11"/>
      <c r="AO4310" s="11"/>
      <c r="AP4310" s="11"/>
      <c r="AQ4310" s="11"/>
      <c r="AR4310" s="11"/>
      <c r="AS4310" s="11"/>
      <c r="AT4310" s="11"/>
      <c r="AU4310" s="11"/>
      <c r="AV4310" s="11"/>
      <c r="AW4310" s="11"/>
      <c r="AX4310" s="11"/>
      <c r="AY4310" s="11"/>
      <c r="AZ4310" s="11"/>
      <c r="BA4310" s="11"/>
      <c r="BB4310" s="11"/>
      <c r="BC4310" s="11"/>
      <c r="BD4310" s="11"/>
      <c r="BE4310" s="11"/>
      <c r="BF4310" s="11"/>
      <c r="BG4310" s="11"/>
      <c r="BH4310" s="11"/>
      <c r="BI4310" s="11"/>
      <c r="BJ4310" s="11"/>
      <c r="BK4310" s="11"/>
      <c r="BL4310" s="11"/>
      <c r="BM4310" s="11"/>
      <c r="BN4310" s="11"/>
      <c r="BO4310" s="11"/>
      <c r="BP4310" s="11"/>
      <c r="BQ4310" s="11"/>
      <c r="BR4310" s="11"/>
      <c r="BS4310" s="11"/>
    </row>
    <row r="4311" spans="1:71" s="5" customFormat="1" ht="139.5" customHeight="1">
      <c r="A4311" s="2">
        <f t="shared" si="67"/>
        <v>4310</v>
      </c>
      <c r="B4311" s="11" t="s">
        <v>19978</v>
      </c>
      <c r="C4311" s="11" t="s">
        <v>5984</v>
      </c>
      <c r="D4311" s="11" t="s">
        <v>274</v>
      </c>
      <c r="E4311" s="11" t="s">
        <v>6693</v>
      </c>
      <c r="F4311" s="11" t="s">
        <v>19979</v>
      </c>
      <c r="G4311" s="11">
        <v>271.08856270000001</v>
      </c>
      <c r="H4311" s="11" t="s">
        <v>3533</v>
      </c>
      <c r="I4311" s="13" t="s">
        <v>6517</v>
      </c>
      <c r="J4311" s="13"/>
      <c r="K4311" s="11"/>
      <c r="L4311" s="11" t="s">
        <v>19980</v>
      </c>
      <c r="M4311" s="11"/>
      <c r="N4311" s="11"/>
      <c r="O4311" s="11" t="s">
        <v>19981</v>
      </c>
      <c r="P4311" s="11"/>
      <c r="Q4311" s="11"/>
      <c r="R4311" s="11" t="s">
        <v>19982</v>
      </c>
      <c r="S4311" s="11"/>
      <c r="T4311" s="11"/>
      <c r="U4311" s="11" t="s">
        <v>19983</v>
      </c>
      <c r="V4311" s="11"/>
      <c r="W4311" s="11"/>
      <c r="X4311" s="11" t="s">
        <v>19984</v>
      </c>
      <c r="Y4311" s="11"/>
      <c r="Z4311" s="11"/>
      <c r="AA4311" s="11" t="s">
        <v>19985</v>
      </c>
      <c r="AB4311" s="11"/>
      <c r="AC4311" s="11"/>
      <c r="AD4311" s="11" t="s">
        <v>3751</v>
      </c>
      <c r="AE4311" s="11"/>
      <c r="AF4311" s="11"/>
      <c r="AG4311" s="11" t="s">
        <v>3751</v>
      </c>
      <c r="AH4311" s="11"/>
      <c r="AI4311" s="11"/>
      <c r="AJ4311" s="11"/>
      <c r="AK4311" s="11"/>
      <c r="AL4311" s="11"/>
      <c r="AM4311" s="11"/>
      <c r="AN4311" s="11"/>
      <c r="AO4311" s="11"/>
      <c r="AP4311" s="11"/>
      <c r="AQ4311" s="11"/>
      <c r="AR4311" s="11"/>
      <c r="AS4311" s="11"/>
      <c r="AT4311" s="11"/>
      <c r="AU4311" s="11"/>
      <c r="AV4311" s="11"/>
      <c r="AW4311" s="11"/>
      <c r="AX4311" s="11"/>
      <c r="AY4311" s="11"/>
      <c r="AZ4311" s="11"/>
      <c r="BA4311" s="11"/>
      <c r="BB4311" s="11"/>
      <c r="BC4311" s="11"/>
      <c r="BD4311" s="11"/>
      <c r="BE4311" s="11"/>
      <c r="BF4311" s="11"/>
      <c r="BG4311" s="11"/>
      <c r="BH4311" s="11"/>
      <c r="BI4311" s="11"/>
      <c r="BJ4311" s="11"/>
      <c r="BK4311" s="11"/>
      <c r="BL4311" s="11"/>
      <c r="BM4311" s="11"/>
      <c r="BN4311" s="11"/>
      <c r="BO4311" s="11"/>
      <c r="BP4311" s="11"/>
      <c r="BQ4311" s="11"/>
      <c r="BR4311" s="11"/>
      <c r="BS4311" s="11"/>
    </row>
    <row r="4312" spans="1:71" s="5" customFormat="1" ht="139.5" customHeight="1">
      <c r="A4312" s="2">
        <f t="shared" si="67"/>
        <v>4311</v>
      </c>
      <c r="B4312" s="11" t="s">
        <v>19986</v>
      </c>
      <c r="C4312" s="11" t="s">
        <v>5984</v>
      </c>
      <c r="D4312" s="11" t="s">
        <v>3574</v>
      </c>
      <c r="E4312" s="11" t="s">
        <v>8525</v>
      </c>
      <c r="F4312" s="11" t="s">
        <v>19987</v>
      </c>
      <c r="G4312" s="11">
        <v>270.76091610000003</v>
      </c>
      <c r="H4312" s="11" t="s">
        <v>3533</v>
      </c>
      <c r="I4312" s="13" t="s">
        <v>3976</v>
      </c>
      <c r="J4312" s="13"/>
      <c r="K4312" s="11"/>
      <c r="L4312" s="11" t="s">
        <v>19988</v>
      </c>
      <c r="M4312" s="11"/>
      <c r="N4312" s="11"/>
      <c r="O4312" s="11" t="s">
        <v>19989</v>
      </c>
      <c r="P4312" s="11"/>
      <c r="Q4312" s="11"/>
      <c r="R4312" s="11" t="s">
        <v>19990</v>
      </c>
      <c r="S4312" s="11"/>
      <c r="T4312" s="11"/>
      <c r="U4312" s="11" t="s">
        <v>3751</v>
      </c>
      <c r="V4312" s="11"/>
      <c r="W4312" s="11"/>
      <c r="X4312" s="11" t="s">
        <v>3751</v>
      </c>
      <c r="Y4312" s="11"/>
      <c r="Z4312" s="11"/>
      <c r="AA4312" s="11" t="s">
        <v>3751</v>
      </c>
      <c r="AB4312" s="11"/>
      <c r="AC4312" s="11"/>
      <c r="AD4312" s="11" t="s">
        <v>3751</v>
      </c>
      <c r="AE4312" s="11"/>
      <c r="AF4312" s="11"/>
      <c r="AG4312" s="11" t="s">
        <v>3751</v>
      </c>
      <c r="AH4312" s="11"/>
      <c r="AI4312" s="11"/>
      <c r="AJ4312" s="11"/>
      <c r="AK4312" s="11"/>
      <c r="AL4312" s="11"/>
      <c r="AM4312" s="11"/>
      <c r="AN4312" s="11"/>
      <c r="AO4312" s="11"/>
      <c r="AP4312" s="11"/>
      <c r="AQ4312" s="11"/>
      <c r="AR4312" s="11"/>
      <c r="AS4312" s="11"/>
      <c r="AT4312" s="11"/>
      <c r="AU4312" s="11"/>
      <c r="AV4312" s="11"/>
      <c r="AW4312" s="11"/>
      <c r="AX4312" s="11"/>
      <c r="AY4312" s="11"/>
      <c r="AZ4312" s="11"/>
      <c r="BA4312" s="11"/>
      <c r="BB4312" s="11"/>
      <c r="BC4312" s="11"/>
      <c r="BD4312" s="11"/>
      <c r="BE4312" s="11"/>
      <c r="BF4312" s="11"/>
      <c r="BG4312" s="11"/>
      <c r="BH4312" s="11"/>
      <c r="BI4312" s="11"/>
      <c r="BJ4312" s="11"/>
      <c r="BK4312" s="11"/>
      <c r="BL4312" s="11"/>
      <c r="BM4312" s="11"/>
      <c r="BN4312" s="11"/>
      <c r="BO4312" s="11"/>
      <c r="BP4312" s="11"/>
      <c r="BQ4312" s="11"/>
      <c r="BR4312" s="11"/>
      <c r="BS4312" s="11"/>
    </row>
    <row r="4313" spans="1:71" s="5" customFormat="1" ht="139.5" customHeight="1">
      <c r="A4313" s="2">
        <f t="shared" si="67"/>
        <v>4312</v>
      </c>
      <c r="B4313" s="11" t="s">
        <v>19991</v>
      </c>
      <c r="C4313" s="11" t="s">
        <v>5984</v>
      </c>
      <c r="D4313" s="11" t="s">
        <v>4510</v>
      </c>
      <c r="E4313" s="11" t="s">
        <v>9792</v>
      </c>
      <c r="F4313" s="11" t="s">
        <v>19992</v>
      </c>
      <c r="G4313" s="11">
        <v>270.36953</v>
      </c>
      <c r="H4313" s="11" t="s">
        <v>3533</v>
      </c>
      <c r="I4313" s="13">
        <v>41394</v>
      </c>
      <c r="J4313" s="13"/>
      <c r="K4313" s="11"/>
      <c r="L4313" s="11" t="s">
        <v>19993</v>
      </c>
      <c r="M4313" s="11"/>
      <c r="N4313" s="11"/>
      <c r="O4313" s="11" t="s">
        <v>19994</v>
      </c>
      <c r="P4313" s="11"/>
      <c r="Q4313" s="11"/>
      <c r="R4313" s="11"/>
      <c r="S4313" s="11"/>
      <c r="T4313" s="11"/>
      <c r="U4313" s="11"/>
      <c r="V4313" s="11"/>
      <c r="W4313" s="11"/>
      <c r="X4313" s="11"/>
      <c r="Y4313" s="11"/>
      <c r="Z4313" s="11"/>
      <c r="AA4313" s="11"/>
      <c r="AB4313" s="11"/>
      <c r="AC4313" s="11"/>
      <c r="AD4313" s="11"/>
      <c r="AE4313" s="11"/>
      <c r="AF4313" s="11"/>
      <c r="AG4313" s="11"/>
      <c r="AH4313" s="11"/>
      <c r="AI4313" s="11"/>
      <c r="AJ4313" s="11"/>
      <c r="AK4313" s="11"/>
      <c r="AL4313" s="11"/>
      <c r="AM4313" s="11"/>
      <c r="AN4313" s="11"/>
      <c r="AO4313" s="11"/>
      <c r="AP4313" s="11"/>
      <c r="AQ4313" s="11"/>
      <c r="AR4313" s="11"/>
      <c r="AS4313" s="11"/>
      <c r="AT4313" s="11"/>
      <c r="AU4313" s="11"/>
      <c r="AV4313" s="11"/>
      <c r="AW4313" s="11"/>
      <c r="AX4313" s="11"/>
      <c r="AY4313" s="11"/>
      <c r="AZ4313" s="11"/>
      <c r="BA4313" s="11"/>
      <c r="BB4313" s="11"/>
      <c r="BC4313" s="11"/>
      <c r="BD4313" s="11"/>
      <c r="BE4313" s="11"/>
      <c r="BF4313" s="11"/>
      <c r="BG4313" s="11"/>
      <c r="BH4313" s="11"/>
      <c r="BI4313" s="11"/>
      <c r="BJ4313" s="11"/>
      <c r="BK4313" s="11"/>
      <c r="BL4313" s="11"/>
      <c r="BM4313" s="11"/>
      <c r="BN4313" s="11"/>
      <c r="BO4313" s="11"/>
      <c r="BP4313" s="11"/>
      <c r="BQ4313" s="11"/>
      <c r="BR4313" s="11"/>
      <c r="BS4313" s="11"/>
    </row>
    <row r="4314" spans="1:71" s="5" customFormat="1" ht="139.5" customHeight="1">
      <c r="A4314" s="2">
        <f t="shared" si="67"/>
        <v>4313</v>
      </c>
      <c r="B4314" s="11" t="s">
        <v>19995</v>
      </c>
      <c r="C4314" s="11" t="s">
        <v>5984</v>
      </c>
      <c r="D4314" s="11" t="s">
        <v>4510</v>
      </c>
      <c r="E4314" s="11" t="s">
        <v>6439</v>
      </c>
      <c r="F4314" s="11" t="s">
        <v>19996</v>
      </c>
      <c r="G4314" s="11">
        <v>270.36953</v>
      </c>
      <c r="H4314" s="11" t="s">
        <v>3533</v>
      </c>
      <c r="I4314" s="13" t="s">
        <v>6302</v>
      </c>
      <c r="J4314" s="13"/>
      <c r="K4314" s="11"/>
      <c r="L4314" s="11" t="s">
        <v>19997</v>
      </c>
      <c r="M4314" s="11"/>
      <c r="N4314" s="11"/>
      <c r="O4314" s="11" t="s">
        <v>19998</v>
      </c>
      <c r="P4314" s="11"/>
      <c r="Q4314" s="11"/>
      <c r="R4314" s="11" t="s">
        <v>3751</v>
      </c>
      <c r="S4314" s="11"/>
      <c r="T4314" s="11"/>
      <c r="U4314" s="11" t="s">
        <v>3751</v>
      </c>
      <c r="V4314" s="11"/>
      <c r="W4314" s="11"/>
      <c r="X4314" s="11" t="s">
        <v>3751</v>
      </c>
      <c r="Y4314" s="11"/>
      <c r="Z4314" s="11"/>
      <c r="AA4314" s="11" t="s">
        <v>3751</v>
      </c>
      <c r="AB4314" s="11"/>
      <c r="AC4314" s="11"/>
      <c r="AD4314" s="11" t="s">
        <v>3751</v>
      </c>
      <c r="AE4314" s="11"/>
      <c r="AF4314" s="11"/>
      <c r="AG4314" s="11" t="s">
        <v>3751</v>
      </c>
      <c r="AH4314" s="11"/>
      <c r="AI4314" s="11"/>
      <c r="AJ4314" s="11"/>
      <c r="AK4314" s="11"/>
      <c r="AL4314" s="11"/>
      <c r="AM4314" s="11"/>
      <c r="AN4314" s="11"/>
      <c r="AO4314" s="11"/>
      <c r="AP4314" s="11"/>
      <c r="AQ4314" s="11"/>
      <c r="AR4314" s="11"/>
      <c r="AS4314" s="11"/>
      <c r="AT4314" s="11"/>
      <c r="AU4314" s="11"/>
      <c r="AV4314" s="11"/>
      <c r="AW4314" s="11"/>
      <c r="AX4314" s="11"/>
      <c r="AY4314" s="11"/>
      <c r="AZ4314" s="11"/>
      <c r="BA4314" s="11"/>
      <c r="BB4314" s="11"/>
      <c r="BC4314" s="11"/>
      <c r="BD4314" s="11"/>
      <c r="BE4314" s="11"/>
      <c r="BF4314" s="11"/>
      <c r="BG4314" s="11"/>
      <c r="BH4314" s="11"/>
      <c r="BI4314" s="11"/>
      <c r="BJ4314" s="11"/>
      <c r="BK4314" s="11"/>
      <c r="BL4314" s="11"/>
      <c r="BM4314" s="11"/>
      <c r="BN4314" s="11"/>
      <c r="BO4314" s="11"/>
      <c r="BP4314" s="11"/>
      <c r="BQ4314" s="11"/>
      <c r="BR4314" s="11"/>
      <c r="BS4314" s="11"/>
    </row>
    <row r="4315" spans="1:71" s="5" customFormat="1" ht="139.5" customHeight="1">
      <c r="A4315" s="2">
        <f t="shared" si="67"/>
        <v>4314</v>
      </c>
      <c r="B4315" s="11" t="s">
        <v>19999</v>
      </c>
      <c r="C4315" s="11" t="s">
        <v>5984</v>
      </c>
      <c r="D4315" s="11" t="s">
        <v>705</v>
      </c>
      <c r="E4315" s="11" t="s">
        <v>7591</v>
      </c>
      <c r="F4315" s="11" t="s">
        <v>19073</v>
      </c>
      <c r="G4315" s="11">
        <v>270.27731460000001</v>
      </c>
      <c r="H4315" s="11" t="s">
        <v>6003</v>
      </c>
      <c r="I4315" s="13">
        <v>43243</v>
      </c>
      <c r="J4315" s="13"/>
      <c r="K4315" s="11"/>
      <c r="L4315" s="11" t="s">
        <v>19074</v>
      </c>
      <c r="M4315" s="11"/>
      <c r="N4315" s="11"/>
      <c r="O4315" s="11"/>
      <c r="P4315" s="11"/>
      <c r="Q4315" s="11"/>
      <c r="R4315" s="11"/>
      <c r="S4315" s="11"/>
      <c r="T4315" s="11"/>
      <c r="U4315" s="11"/>
      <c r="V4315" s="11"/>
      <c r="W4315" s="11"/>
      <c r="X4315" s="11"/>
      <c r="Y4315" s="11"/>
      <c r="Z4315" s="11"/>
      <c r="AA4315" s="11"/>
      <c r="AB4315" s="11"/>
      <c r="AC4315" s="11"/>
      <c r="AD4315" s="11"/>
      <c r="AE4315" s="11"/>
      <c r="AF4315" s="11"/>
      <c r="AG4315" s="11"/>
      <c r="AH4315" s="11"/>
      <c r="AI4315" s="11"/>
      <c r="AJ4315" s="11"/>
      <c r="AK4315" s="11"/>
      <c r="AL4315" s="11"/>
      <c r="AM4315" s="11"/>
      <c r="AN4315" s="11"/>
      <c r="AO4315" s="11"/>
      <c r="AP4315" s="11"/>
      <c r="AQ4315" s="11"/>
      <c r="AR4315" s="11"/>
      <c r="AS4315" s="11"/>
      <c r="AT4315" s="11"/>
      <c r="AU4315" s="11"/>
      <c r="AV4315" s="11"/>
      <c r="AW4315" s="11"/>
      <c r="AX4315" s="11"/>
      <c r="AY4315" s="11"/>
      <c r="AZ4315" s="11"/>
      <c r="BA4315" s="11"/>
      <c r="BB4315" s="11"/>
      <c r="BC4315" s="11"/>
      <c r="BD4315" s="11"/>
      <c r="BE4315" s="11"/>
      <c r="BF4315" s="11"/>
      <c r="BG4315" s="11"/>
      <c r="BH4315" s="11"/>
      <c r="BI4315" s="11"/>
      <c r="BJ4315" s="11"/>
      <c r="BK4315" s="11"/>
      <c r="BL4315" s="11"/>
      <c r="BM4315" s="11"/>
      <c r="BN4315" s="11"/>
      <c r="BO4315" s="11"/>
      <c r="BP4315" s="11"/>
      <c r="BQ4315" s="11"/>
      <c r="BR4315" s="11"/>
      <c r="BS4315" s="11"/>
    </row>
    <row r="4316" spans="1:71" s="5" customFormat="1" ht="139.5" customHeight="1">
      <c r="A4316" s="2">
        <f t="shared" si="67"/>
        <v>4315</v>
      </c>
      <c r="B4316" s="11" t="s">
        <v>20000</v>
      </c>
      <c r="C4316" s="11" t="s">
        <v>5984</v>
      </c>
      <c r="D4316" s="11" t="s">
        <v>3741</v>
      </c>
      <c r="E4316" s="11" t="s">
        <v>6439</v>
      </c>
      <c r="F4316" s="11" t="s">
        <v>20001</v>
      </c>
      <c r="G4316" s="11">
        <v>270.07072249999999</v>
      </c>
      <c r="H4316" s="11" t="s">
        <v>3533</v>
      </c>
      <c r="I4316" s="13">
        <v>42032</v>
      </c>
      <c r="J4316" s="13"/>
      <c r="K4316" s="11"/>
      <c r="L4316" s="11" t="s">
        <v>20002</v>
      </c>
      <c r="M4316" s="11"/>
      <c r="N4316" s="11"/>
      <c r="O4316" s="11"/>
      <c r="P4316" s="11"/>
      <c r="Q4316" s="11"/>
      <c r="R4316" s="11"/>
      <c r="S4316" s="11"/>
      <c r="T4316" s="11"/>
      <c r="U4316" s="11"/>
      <c r="V4316" s="11"/>
      <c r="W4316" s="11"/>
      <c r="X4316" s="11"/>
      <c r="Y4316" s="11"/>
      <c r="Z4316" s="11"/>
      <c r="AA4316" s="11"/>
      <c r="AB4316" s="11"/>
      <c r="AC4316" s="11"/>
      <c r="AD4316" s="11"/>
      <c r="AE4316" s="11"/>
      <c r="AF4316" s="11"/>
      <c r="AG4316" s="11"/>
      <c r="AH4316" s="11"/>
      <c r="AI4316" s="11"/>
      <c r="AJ4316" s="11"/>
      <c r="AK4316" s="11"/>
      <c r="AL4316" s="11"/>
      <c r="AM4316" s="11"/>
      <c r="AN4316" s="11"/>
      <c r="AO4316" s="11"/>
      <c r="AP4316" s="11"/>
      <c r="AQ4316" s="11"/>
      <c r="AR4316" s="11"/>
      <c r="AS4316" s="11"/>
      <c r="AT4316" s="11"/>
      <c r="AU4316" s="11"/>
      <c r="AV4316" s="11"/>
      <c r="AW4316" s="11"/>
      <c r="AX4316" s="11"/>
      <c r="AY4316" s="11"/>
      <c r="AZ4316" s="11"/>
      <c r="BA4316" s="11"/>
      <c r="BB4316" s="11"/>
      <c r="BC4316" s="11"/>
      <c r="BD4316" s="11"/>
      <c r="BE4316" s="11"/>
      <c r="BF4316" s="11"/>
      <c r="BG4316" s="11"/>
      <c r="BH4316" s="11"/>
      <c r="BI4316" s="11"/>
      <c r="BJ4316" s="11"/>
      <c r="BK4316" s="11"/>
      <c r="BL4316" s="11"/>
      <c r="BM4316" s="11"/>
      <c r="BN4316" s="11"/>
      <c r="BO4316" s="11"/>
      <c r="BP4316" s="11"/>
      <c r="BQ4316" s="11"/>
      <c r="BR4316" s="11"/>
      <c r="BS4316" s="11"/>
    </row>
    <row r="4317" spans="1:71" s="5" customFormat="1" ht="139.5" customHeight="1">
      <c r="A4317" s="2">
        <f t="shared" si="67"/>
        <v>4316</v>
      </c>
      <c r="B4317" s="11" t="s">
        <v>20003</v>
      </c>
      <c r="C4317" s="11" t="s">
        <v>5984</v>
      </c>
      <c r="D4317" s="11" t="s">
        <v>274</v>
      </c>
      <c r="E4317" s="11" t="s">
        <v>6693</v>
      </c>
      <c r="F4317" s="11" t="s">
        <v>5977</v>
      </c>
      <c r="G4317" s="11">
        <v>269.6253198</v>
      </c>
      <c r="H4317" s="11" t="s">
        <v>6003</v>
      </c>
      <c r="I4317" s="13">
        <v>43190</v>
      </c>
      <c r="J4317" s="13"/>
      <c r="K4317" s="11"/>
      <c r="L4317" s="11" t="s">
        <v>20004</v>
      </c>
      <c r="M4317" s="11"/>
      <c r="N4317" s="11"/>
      <c r="O4317" s="11" t="s">
        <v>3751</v>
      </c>
      <c r="P4317" s="11"/>
      <c r="Q4317" s="11"/>
      <c r="R4317" s="11" t="s">
        <v>3751</v>
      </c>
      <c r="S4317" s="11"/>
      <c r="T4317" s="11"/>
      <c r="U4317" s="11" t="s">
        <v>3751</v>
      </c>
      <c r="V4317" s="11"/>
      <c r="W4317" s="11"/>
      <c r="X4317" s="11" t="s">
        <v>3751</v>
      </c>
      <c r="Y4317" s="11"/>
      <c r="Z4317" s="11"/>
      <c r="AA4317" s="11" t="s">
        <v>3751</v>
      </c>
      <c r="AB4317" s="11"/>
      <c r="AC4317" s="11"/>
      <c r="AD4317" s="11" t="s">
        <v>3751</v>
      </c>
      <c r="AE4317" s="11"/>
      <c r="AF4317" s="11"/>
      <c r="AG4317" s="11" t="s">
        <v>3751</v>
      </c>
      <c r="AH4317" s="11"/>
      <c r="AI4317" s="11"/>
      <c r="AJ4317" s="11"/>
      <c r="AK4317" s="11"/>
      <c r="AL4317" s="11"/>
      <c r="AM4317" s="11" t="s">
        <v>3751</v>
      </c>
      <c r="AN4317" s="11"/>
      <c r="AO4317" s="11"/>
      <c r="AP4317" s="11" t="s">
        <v>3751</v>
      </c>
      <c r="AQ4317" s="11"/>
      <c r="AR4317" s="11"/>
      <c r="AS4317" s="11" t="s">
        <v>3751</v>
      </c>
      <c r="AT4317" s="11"/>
      <c r="AU4317" s="11"/>
      <c r="AV4317" s="11"/>
      <c r="AW4317" s="11"/>
      <c r="AX4317" s="11"/>
      <c r="AY4317" s="11"/>
      <c r="AZ4317" s="11"/>
      <c r="BA4317" s="11"/>
      <c r="BB4317" s="11"/>
      <c r="BC4317" s="11"/>
      <c r="BD4317" s="11"/>
      <c r="BE4317" s="11"/>
      <c r="BF4317" s="11"/>
      <c r="BG4317" s="11"/>
      <c r="BH4317" s="11"/>
      <c r="BI4317" s="11"/>
      <c r="BJ4317" s="11"/>
      <c r="BK4317" s="11"/>
      <c r="BL4317" s="11"/>
      <c r="BM4317" s="11"/>
      <c r="BN4317" s="11"/>
      <c r="BO4317" s="11"/>
      <c r="BP4317" s="11"/>
      <c r="BQ4317" s="11"/>
      <c r="BR4317" s="11"/>
      <c r="BS4317" s="11"/>
    </row>
    <row r="4318" spans="1:71" s="5" customFormat="1" ht="139.5" customHeight="1">
      <c r="A4318" s="2">
        <f t="shared" si="67"/>
        <v>4317</v>
      </c>
      <c r="B4318" s="11" t="s">
        <v>20005</v>
      </c>
      <c r="C4318" s="11" t="s">
        <v>5984</v>
      </c>
      <c r="D4318" s="11" t="s">
        <v>3741</v>
      </c>
      <c r="E4318" s="11" t="s">
        <v>6835</v>
      </c>
      <c r="F4318" s="11" t="s">
        <v>20006</v>
      </c>
      <c r="G4318" s="11">
        <v>269.35758650000002</v>
      </c>
      <c r="H4318" s="11" t="s">
        <v>3533</v>
      </c>
      <c r="I4318" s="13">
        <v>41394</v>
      </c>
      <c r="J4318" s="13"/>
      <c r="K4318" s="11"/>
      <c r="L4318" s="11" t="s">
        <v>20007</v>
      </c>
      <c r="M4318" s="11"/>
      <c r="N4318" s="11"/>
      <c r="O4318" s="11" t="s">
        <v>3751</v>
      </c>
      <c r="P4318" s="11"/>
      <c r="Q4318" s="11"/>
      <c r="R4318" s="11" t="s">
        <v>3751</v>
      </c>
      <c r="S4318" s="11"/>
      <c r="T4318" s="11"/>
      <c r="U4318" s="11" t="s">
        <v>3751</v>
      </c>
      <c r="V4318" s="11"/>
      <c r="W4318" s="11"/>
      <c r="X4318" s="11" t="s">
        <v>3751</v>
      </c>
      <c r="Y4318" s="11"/>
      <c r="Z4318" s="11"/>
      <c r="AA4318" s="11" t="s">
        <v>3751</v>
      </c>
      <c r="AB4318" s="11"/>
      <c r="AC4318" s="11"/>
      <c r="AD4318" s="11"/>
      <c r="AE4318" s="11"/>
      <c r="AF4318" s="11"/>
      <c r="AG4318" s="11"/>
      <c r="AH4318" s="11"/>
      <c r="AI4318" s="11"/>
      <c r="AJ4318" s="11"/>
      <c r="AK4318" s="11"/>
      <c r="AL4318" s="11"/>
      <c r="AM4318" s="11"/>
      <c r="AN4318" s="11"/>
      <c r="AO4318" s="11"/>
      <c r="AP4318" s="11"/>
      <c r="AQ4318" s="11"/>
      <c r="AR4318" s="11"/>
      <c r="AS4318" s="11"/>
      <c r="AT4318" s="11"/>
      <c r="AU4318" s="11"/>
      <c r="AV4318" s="11"/>
      <c r="AW4318" s="11"/>
      <c r="AX4318" s="11"/>
      <c r="AY4318" s="11"/>
      <c r="AZ4318" s="11"/>
      <c r="BA4318" s="11"/>
      <c r="BB4318" s="11"/>
      <c r="BC4318" s="11"/>
      <c r="BD4318" s="11"/>
      <c r="BE4318" s="11"/>
      <c r="BF4318" s="11"/>
      <c r="BG4318" s="11"/>
      <c r="BH4318" s="11"/>
      <c r="BI4318" s="11"/>
      <c r="BJ4318" s="11"/>
      <c r="BK4318" s="11"/>
      <c r="BL4318" s="11"/>
      <c r="BM4318" s="11"/>
      <c r="BN4318" s="11"/>
      <c r="BO4318" s="11"/>
      <c r="BP4318" s="11"/>
      <c r="BQ4318" s="11"/>
      <c r="BR4318" s="11"/>
      <c r="BS4318" s="11"/>
    </row>
    <row r="4319" spans="1:71" s="5" customFormat="1" ht="139.5" customHeight="1">
      <c r="A4319" s="2">
        <f t="shared" si="67"/>
        <v>4318</v>
      </c>
      <c r="B4319" s="11" t="s">
        <v>20008</v>
      </c>
      <c r="C4319" s="11" t="s">
        <v>5984</v>
      </c>
      <c r="D4319" s="11" t="s">
        <v>7025</v>
      </c>
      <c r="E4319" s="11" t="s">
        <v>14742</v>
      </c>
      <c r="F4319" s="11" t="s">
        <v>20009</v>
      </c>
      <c r="G4319" s="11">
        <v>269.00669499999998</v>
      </c>
      <c r="H4319" s="11" t="s">
        <v>3533</v>
      </c>
      <c r="I4319" s="13" t="s">
        <v>4628</v>
      </c>
      <c r="J4319" s="13"/>
      <c r="K4319" s="11"/>
      <c r="L4319" s="11" t="s">
        <v>20010</v>
      </c>
      <c r="M4319" s="11"/>
      <c r="N4319" s="11"/>
      <c r="O4319" s="11" t="s">
        <v>3751</v>
      </c>
      <c r="P4319" s="11"/>
      <c r="Q4319" s="11"/>
      <c r="R4319" s="11" t="s">
        <v>3751</v>
      </c>
      <c r="S4319" s="11"/>
      <c r="T4319" s="11"/>
      <c r="U4319" s="11" t="s">
        <v>3751</v>
      </c>
      <c r="V4319" s="11"/>
      <c r="W4319" s="11"/>
      <c r="X4319" s="11" t="s">
        <v>3751</v>
      </c>
      <c r="Y4319" s="11"/>
      <c r="Z4319" s="11"/>
      <c r="AA4319" s="11" t="s">
        <v>3751</v>
      </c>
      <c r="AB4319" s="11"/>
      <c r="AC4319" s="11"/>
      <c r="AD4319" s="11" t="s">
        <v>3751</v>
      </c>
      <c r="AE4319" s="11"/>
      <c r="AF4319" s="11"/>
      <c r="AG4319" s="11" t="s">
        <v>3751</v>
      </c>
      <c r="AH4319" s="11"/>
      <c r="AI4319" s="11"/>
      <c r="AJ4319" s="11"/>
      <c r="AK4319" s="11"/>
      <c r="AL4319" s="11"/>
      <c r="AM4319" s="11"/>
      <c r="AN4319" s="11"/>
      <c r="AO4319" s="11"/>
      <c r="AP4319" s="11"/>
      <c r="AQ4319" s="11"/>
      <c r="AR4319" s="11"/>
      <c r="AS4319" s="11"/>
      <c r="AT4319" s="11"/>
      <c r="AU4319" s="11"/>
      <c r="AV4319" s="11"/>
      <c r="AW4319" s="11"/>
      <c r="AX4319" s="11"/>
      <c r="AY4319" s="11"/>
      <c r="AZ4319" s="11"/>
      <c r="BA4319" s="11"/>
      <c r="BB4319" s="11"/>
      <c r="BC4319" s="11"/>
      <c r="BD4319" s="11"/>
      <c r="BE4319" s="11"/>
      <c r="BF4319" s="11"/>
      <c r="BG4319" s="11"/>
      <c r="BH4319" s="11"/>
      <c r="BI4319" s="11"/>
      <c r="BJ4319" s="11"/>
      <c r="BK4319" s="11"/>
      <c r="BL4319" s="11"/>
      <c r="BM4319" s="11"/>
      <c r="BN4319" s="11"/>
      <c r="BO4319" s="11"/>
      <c r="BP4319" s="11"/>
      <c r="BQ4319" s="11"/>
      <c r="BR4319" s="11"/>
      <c r="BS4319" s="11"/>
    </row>
    <row r="4320" spans="1:71" s="5" customFormat="1" ht="139.5" customHeight="1">
      <c r="A4320" s="2">
        <f t="shared" si="67"/>
        <v>4319</v>
      </c>
      <c r="B4320" s="11" t="s">
        <v>20011</v>
      </c>
      <c r="C4320" s="11" t="s">
        <v>5984</v>
      </c>
      <c r="D4320" s="11" t="s">
        <v>3574</v>
      </c>
      <c r="E4320" s="11" t="s">
        <v>16901</v>
      </c>
      <c r="F4320" s="11" t="s">
        <v>20012</v>
      </c>
      <c r="G4320" s="11">
        <v>268.74111499999998</v>
      </c>
      <c r="H4320" s="11" t="s">
        <v>3533</v>
      </c>
      <c r="I4320" s="13" t="s">
        <v>3976</v>
      </c>
      <c r="J4320" s="13"/>
      <c r="K4320" s="11"/>
      <c r="L4320" s="11" t="s">
        <v>20013</v>
      </c>
      <c r="M4320" s="11"/>
      <c r="N4320" s="11"/>
      <c r="O4320" s="11" t="s">
        <v>3751</v>
      </c>
      <c r="P4320" s="11"/>
      <c r="Q4320" s="11"/>
      <c r="R4320" s="11" t="s">
        <v>3751</v>
      </c>
      <c r="S4320" s="11"/>
      <c r="T4320" s="11"/>
      <c r="U4320" s="11" t="s">
        <v>3751</v>
      </c>
      <c r="V4320" s="11"/>
      <c r="W4320" s="11"/>
      <c r="X4320" s="11" t="s">
        <v>3751</v>
      </c>
      <c r="Y4320" s="11"/>
      <c r="Z4320" s="11"/>
      <c r="AA4320" s="11" t="s">
        <v>3751</v>
      </c>
      <c r="AB4320" s="11"/>
      <c r="AC4320" s="11"/>
      <c r="AD4320" s="11" t="s">
        <v>3751</v>
      </c>
      <c r="AE4320" s="11"/>
      <c r="AF4320" s="11"/>
      <c r="AG4320" s="11" t="s">
        <v>3751</v>
      </c>
      <c r="AH4320" s="11"/>
      <c r="AI4320" s="11"/>
      <c r="AJ4320" s="11"/>
      <c r="AK4320" s="11"/>
      <c r="AL4320" s="11"/>
      <c r="AM4320" s="11"/>
      <c r="AN4320" s="11"/>
      <c r="AO4320" s="11"/>
      <c r="AP4320" s="11"/>
      <c r="AQ4320" s="11"/>
      <c r="AR4320" s="11"/>
      <c r="AS4320" s="11"/>
      <c r="AT4320" s="11"/>
      <c r="AU4320" s="11"/>
      <c r="AV4320" s="11"/>
      <c r="AW4320" s="11"/>
      <c r="AX4320" s="11"/>
      <c r="AY4320" s="11"/>
      <c r="AZ4320" s="11"/>
      <c r="BA4320" s="11"/>
      <c r="BB4320" s="11"/>
      <c r="BC4320" s="11"/>
      <c r="BD4320" s="11"/>
      <c r="BE4320" s="11"/>
      <c r="BF4320" s="11"/>
      <c r="BG4320" s="11"/>
      <c r="BH4320" s="11"/>
      <c r="BI4320" s="11"/>
      <c r="BJ4320" s="11"/>
      <c r="BK4320" s="11"/>
      <c r="BL4320" s="11"/>
      <c r="BM4320" s="11"/>
      <c r="BN4320" s="11"/>
      <c r="BO4320" s="11"/>
      <c r="BP4320" s="11"/>
      <c r="BQ4320" s="11"/>
      <c r="BR4320" s="11"/>
      <c r="BS4320" s="11"/>
    </row>
    <row r="4321" spans="1:71" s="5" customFormat="1" ht="139.5" customHeight="1">
      <c r="A4321" s="2">
        <f t="shared" si="67"/>
        <v>4320</v>
      </c>
      <c r="B4321" s="11" t="s">
        <v>20014</v>
      </c>
      <c r="C4321" s="11" t="s">
        <v>5984</v>
      </c>
      <c r="D4321" s="11" t="s">
        <v>705</v>
      </c>
      <c r="E4321" s="11" t="s">
        <v>10356</v>
      </c>
      <c r="F4321" s="11" t="s">
        <v>14845</v>
      </c>
      <c r="G4321" s="11">
        <v>268.2389245</v>
      </c>
      <c r="H4321" s="11" t="s">
        <v>3533</v>
      </c>
      <c r="I4321" s="13">
        <v>42525</v>
      </c>
      <c r="J4321" s="13"/>
      <c r="K4321" s="11"/>
      <c r="L4321" s="11" t="s">
        <v>20015</v>
      </c>
      <c r="M4321" s="11"/>
      <c r="N4321" s="11"/>
      <c r="O4321" s="11" t="s">
        <v>3751</v>
      </c>
      <c r="P4321" s="11"/>
      <c r="Q4321" s="11"/>
      <c r="R4321" s="11" t="s">
        <v>3751</v>
      </c>
      <c r="S4321" s="11"/>
      <c r="T4321" s="11"/>
      <c r="U4321" s="11" t="s">
        <v>3751</v>
      </c>
      <c r="V4321" s="11"/>
      <c r="W4321" s="11"/>
      <c r="X4321" s="11" t="s">
        <v>3751</v>
      </c>
      <c r="Y4321" s="11"/>
      <c r="Z4321" s="11"/>
      <c r="AA4321" s="11" t="s">
        <v>3751</v>
      </c>
      <c r="AB4321" s="11"/>
      <c r="AC4321" s="11"/>
      <c r="AD4321" s="11"/>
      <c r="AE4321" s="11"/>
      <c r="AF4321" s="11"/>
      <c r="AG4321" s="11"/>
      <c r="AH4321" s="11"/>
      <c r="AI4321" s="11"/>
      <c r="AJ4321" s="11"/>
      <c r="AK4321" s="11"/>
      <c r="AL4321" s="11"/>
      <c r="AM4321" s="11"/>
      <c r="AN4321" s="11"/>
      <c r="AO4321" s="11"/>
      <c r="AP4321" s="11"/>
      <c r="AQ4321" s="11"/>
      <c r="AR4321" s="11"/>
      <c r="AS4321" s="11"/>
      <c r="AT4321" s="11"/>
      <c r="AU4321" s="11"/>
      <c r="AV4321" s="11"/>
      <c r="AW4321" s="11"/>
      <c r="AX4321" s="11"/>
      <c r="AY4321" s="11"/>
      <c r="AZ4321" s="11"/>
      <c r="BA4321" s="11"/>
      <c r="BB4321" s="11"/>
      <c r="BC4321" s="11"/>
      <c r="BD4321" s="11"/>
      <c r="BE4321" s="11"/>
      <c r="BF4321" s="11"/>
      <c r="BG4321" s="11"/>
      <c r="BH4321" s="11"/>
      <c r="BI4321" s="11"/>
      <c r="BJ4321" s="11"/>
      <c r="BK4321" s="11"/>
      <c r="BL4321" s="11"/>
      <c r="BM4321" s="11"/>
      <c r="BN4321" s="11"/>
      <c r="BO4321" s="11"/>
      <c r="BP4321" s="11"/>
      <c r="BQ4321" s="11"/>
      <c r="BR4321" s="11"/>
      <c r="BS4321" s="11"/>
    </row>
    <row r="4322" spans="1:71" s="5" customFormat="1" ht="139.5" customHeight="1">
      <c r="A4322" s="2">
        <f t="shared" si="67"/>
        <v>4321</v>
      </c>
      <c r="B4322" s="11" t="s">
        <v>20016</v>
      </c>
      <c r="C4322" s="11" t="s">
        <v>5984</v>
      </c>
      <c r="D4322" s="11" t="s">
        <v>274</v>
      </c>
      <c r="E4322" s="11" t="s">
        <v>6693</v>
      </c>
      <c r="F4322" s="11" t="s">
        <v>20017</v>
      </c>
      <c r="G4322" s="11">
        <v>267.9302965</v>
      </c>
      <c r="H4322" s="11" t="s">
        <v>3533</v>
      </c>
      <c r="I4322" s="13" t="s">
        <v>4099</v>
      </c>
      <c r="J4322" s="13"/>
      <c r="K4322" s="11"/>
      <c r="L4322" s="11" t="s">
        <v>20018</v>
      </c>
      <c r="M4322" s="11"/>
      <c r="N4322" s="11"/>
      <c r="O4322" s="11" t="s">
        <v>20019</v>
      </c>
      <c r="P4322" s="11"/>
      <c r="Q4322" s="11"/>
      <c r="R4322" s="11" t="s">
        <v>3751</v>
      </c>
      <c r="S4322" s="11"/>
      <c r="T4322" s="11"/>
      <c r="U4322" s="11" t="s">
        <v>3751</v>
      </c>
      <c r="V4322" s="11"/>
      <c r="W4322" s="11"/>
      <c r="X4322" s="11" t="s">
        <v>3751</v>
      </c>
      <c r="Y4322" s="11"/>
      <c r="Z4322" s="11"/>
      <c r="AA4322" s="11" t="s">
        <v>3751</v>
      </c>
      <c r="AB4322" s="11"/>
      <c r="AC4322" s="11"/>
      <c r="AD4322" s="11" t="s">
        <v>3751</v>
      </c>
      <c r="AE4322" s="11"/>
      <c r="AF4322" s="11"/>
      <c r="AG4322" s="11" t="s">
        <v>3751</v>
      </c>
      <c r="AH4322" s="11"/>
      <c r="AI4322" s="11"/>
      <c r="AJ4322" s="11"/>
      <c r="AK4322" s="11"/>
      <c r="AL4322" s="11"/>
      <c r="AM4322" s="11"/>
      <c r="AN4322" s="11"/>
      <c r="AO4322" s="11"/>
      <c r="AP4322" s="11"/>
      <c r="AQ4322" s="11"/>
      <c r="AR4322" s="11"/>
      <c r="AS4322" s="11"/>
      <c r="AT4322" s="11"/>
      <c r="AU4322" s="11"/>
      <c r="AV4322" s="11"/>
      <c r="AW4322" s="11"/>
      <c r="AX4322" s="11"/>
      <c r="AY4322" s="11"/>
      <c r="AZ4322" s="11"/>
      <c r="BA4322" s="11"/>
      <c r="BB4322" s="11"/>
      <c r="BC4322" s="11"/>
      <c r="BD4322" s="11"/>
      <c r="BE4322" s="11"/>
      <c r="BF4322" s="11"/>
      <c r="BG4322" s="11"/>
      <c r="BH4322" s="11"/>
      <c r="BI4322" s="11"/>
      <c r="BJ4322" s="11"/>
      <c r="BK4322" s="11"/>
      <c r="BL4322" s="11"/>
      <c r="BM4322" s="11"/>
      <c r="BN4322" s="11"/>
      <c r="BO4322" s="11"/>
      <c r="BP4322" s="11"/>
      <c r="BQ4322" s="11"/>
      <c r="BR4322" s="11"/>
      <c r="BS4322" s="11"/>
    </row>
    <row r="4323" spans="1:71" s="5" customFormat="1" ht="139.5" customHeight="1">
      <c r="A4323" s="2">
        <f t="shared" si="67"/>
        <v>4322</v>
      </c>
      <c r="B4323" s="11" t="s">
        <v>20020</v>
      </c>
      <c r="C4323" s="11" t="s">
        <v>5984</v>
      </c>
      <c r="D4323" s="11" t="s">
        <v>3574</v>
      </c>
      <c r="E4323" s="11" t="s">
        <v>9286</v>
      </c>
      <c r="F4323" s="11" t="s">
        <v>20021</v>
      </c>
      <c r="G4323" s="11">
        <v>267.90082719999998</v>
      </c>
      <c r="H4323" s="11" t="s">
        <v>3533</v>
      </c>
      <c r="I4323" s="13" t="s">
        <v>6517</v>
      </c>
      <c r="J4323" s="13"/>
      <c r="K4323" s="11"/>
      <c r="L4323" s="11" t="s">
        <v>20022</v>
      </c>
      <c r="M4323" s="11"/>
      <c r="N4323" s="11"/>
      <c r="O4323" s="11" t="s">
        <v>3751</v>
      </c>
      <c r="P4323" s="11"/>
      <c r="Q4323" s="11"/>
      <c r="R4323" s="11" t="s">
        <v>3751</v>
      </c>
      <c r="S4323" s="11"/>
      <c r="T4323" s="11"/>
      <c r="U4323" s="11" t="s">
        <v>3751</v>
      </c>
      <c r="V4323" s="11"/>
      <c r="W4323" s="11"/>
      <c r="X4323" s="11" t="s">
        <v>3751</v>
      </c>
      <c r="Y4323" s="11"/>
      <c r="Z4323" s="11"/>
      <c r="AA4323" s="11" t="s">
        <v>3751</v>
      </c>
      <c r="AB4323" s="11"/>
      <c r="AC4323" s="11"/>
      <c r="AD4323" s="11" t="s">
        <v>3751</v>
      </c>
      <c r="AE4323" s="11"/>
      <c r="AF4323" s="11"/>
      <c r="AG4323" s="11" t="s">
        <v>3751</v>
      </c>
      <c r="AH4323" s="11"/>
      <c r="AI4323" s="11"/>
      <c r="AJ4323" s="11"/>
      <c r="AK4323" s="11"/>
      <c r="AL4323" s="11"/>
      <c r="AM4323" s="11"/>
      <c r="AN4323" s="11"/>
      <c r="AO4323" s="11"/>
      <c r="AP4323" s="11"/>
      <c r="AQ4323" s="11"/>
      <c r="AR4323" s="11"/>
      <c r="AS4323" s="11"/>
      <c r="AT4323" s="11"/>
      <c r="AU4323" s="11"/>
      <c r="AV4323" s="11"/>
      <c r="AW4323" s="11"/>
      <c r="AX4323" s="11"/>
      <c r="AY4323" s="11"/>
      <c r="AZ4323" s="11"/>
      <c r="BA4323" s="11"/>
      <c r="BB4323" s="11"/>
      <c r="BC4323" s="11"/>
      <c r="BD4323" s="11"/>
      <c r="BE4323" s="11"/>
      <c r="BF4323" s="11"/>
      <c r="BG4323" s="11"/>
      <c r="BH4323" s="11"/>
      <c r="BI4323" s="11"/>
      <c r="BJ4323" s="11"/>
      <c r="BK4323" s="11"/>
      <c r="BL4323" s="11"/>
      <c r="BM4323" s="11"/>
      <c r="BN4323" s="11"/>
      <c r="BO4323" s="11"/>
      <c r="BP4323" s="11"/>
      <c r="BQ4323" s="11"/>
      <c r="BR4323" s="11"/>
      <c r="BS4323" s="11"/>
    </row>
    <row r="4324" spans="1:71" s="5" customFormat="1" ht="139.5" customHeight="1">
      <c r="A4324" s="2">
        <f t="shared" si="67"/>
        <v>4323</v>
      </c>
      <c r="B4324" s="11" t="s">
        <v>20023</v>
      </c>
      <c r="C4324" s="11" t="s">
        <v>5984</v>
      </c>
      <c r="D4324" s="11" t="s">
        <v>2300</v>
      </c>
      <c r="E4324" s="11" t="s">
        <v>8542</v>
      </c>
      <c r="F4324" s="11" t="s">
        <v>20024</v>
      </c>
      <c r="G4324" s="11">
        <v>267.1839951</v>
      </c>
      <c r="H4324" s="11" t="s">
        <v>3533</v>
      </c>
      <c r="I4324" s="13">
        <v>42549</v>
      </c>
      <c r="J4324" s="13"/>
      <c r="K4324" s="11"/>
      <c r="L4324" s="11" t="s">
        <v>20025</v>
      </c>
      <c r="M4324" s="11"/>
      <c r="N4324" s="11"/>
      <c r="O4324" s="11"/>
      <c r="P4324" s="11"/>
      <c r="Q4324" s="11"/>
      <c r="R4324" s="11"/>
      <c r="S4324" s="11"/>
      <c r="T4324" s="11"/>
      <c r="U4324" s="11"/>
      <c r="V4324" s="11"/>
      <c r="W4324" s="11"/>
      <c r="X4324" s="11"/>
      <c r="Y4324" s="11"/>
      <c r="Z4324" s="11"/>
      <c r="AA4324" s="11"/>
      <c r="AB4324" s="11"/>
      <c r="AC4324" s="11"/>
      <c r="AD4324" s="11"/>
      <c r="AE4324" s="11"/>
      <c r="AF4324" s="11"/>
      <c r="AG4324" s="11"/>
      <c r="AH4324" s="11"/>
      <c r="AI4324" s="11"/>
      <c r="AJ4324" s="11"/>
      <c r="AK4324" s="11"/>
      <c r="AL4324" s="11"/>
      <c r="AM4324" s="11"/>
      <c r="AN4324" s="11"/>
      <c r="AO4324" s="11"/>
      <c r="AP4324" s="11"/>
      <c r="AQ4324" s="11"/>
      <c r="AR4324" s="11"/>
      <c r="AS4324" s="11"/>
      <c r="AT4324" s="11"/>
      <c r="AU4324" s="11"/>
      <c r="AV4324" s="11"/>
      <c r="AW4324" s="11"/>
      <c r="AX4324" s="11"/>
      <c r="AY4324" s="11"/>
      <c r="AZ4324" s="11"/>
      <c r="BA4324" s="11"/>
      <c r="BB4324" s="11"/>
      <c r="BC4324" s="11"/>
      <c r="BD4324" s="11"/>
      <c r="BE4324" s="11"/>
      <c r="BF4324" s="11"/>
      <c r="BG4324" s="11"/>
      <c r="BH4324" s="11"/>
      <c r="BI4324" s="11"/>
      <c r="BJ4324" s="11"/>
      <c r="BK4324" s="11"/>
      <c r="BL4324" s="11"/>
      <c r="BM4324" s="11"/>
      <c r="BN4324" s="11"/>
      <c r="BO4324" s="11"/>
      <c r="BP4324" s="11"/>
      <c r="BQ4324" s="11"/>
      <c r="BR4324" s="11"/>
      <c r="BS4324" s="11"/>
    </row>
    <row r="4325" spans="1:71" s="5" customFormat="1" ht="139.5" customHeight="1">
      <c r="A4325" s="2">
        <f t="shared" si="67"/>
        <v>4324</v>
      </c>
      <c r="B4325" s="11" t="s">
        <v>20026</v>
      </c>
      <c r="C4325" s="11" t="s">
        <v>5984</v>
      </c>
      <c r="D4325" s="11" t="s">
        <v>274</v>
      </c>
      <c r="E4325" s="11" t="s">
        <v>6693</v>
      </c>
      <c r="F4325" s="11" t="s">
        <v>20027</v>
      </c>
      <c r="G4325" s="11">
        <v>266.16678000000002</v>
      </c>
      <c r="H4325" s="11" t="s">
        <v>3533</v>
      </c>
      <c r="I4325" s="13" t="s">
        <v>7083</v>
      </c>
      <c r="J4325" s="13"/>
      <c r="K4325" s="11"/>
      <c r="L4325" s="11" t="s">
        <v>15642</v>
      </c>
      <c r="M4325" s="11"/>
      <c r="N4325" s="11"/>
      <c r="O4325" s="11" t="s">
        <v>3751</v>
      </c>
      <c r="P4325" s="11"/>
      <c r="Q4325" s="11"/>
      <c r="R4325" s="11" t="s">
        <v>3751</v>
      </c>
      <c r="S4325" s="11"/>
      <c r="T4325" s="11"/>
      <c r="U4325" s="11" t="s">
        <v>3751</v>
      </c>
      <c r="V4325" s="11"/>
      <c r="W4325" s="11"/>
      <c r="X4325" s="11" t="s">
        <v>3751</v>
      </c>
      <c r="Y4325" s="11"/>
      <c r="Z4325" s="11"/>
      <c r="AA4325" s="11" t="s">
        <v>3751</v>
      </c>
      <c r="AB4325" s="11"/>
      <c r="AC4325" s="11"/>
      <c r="AD4325" s="11" t="s">
        <v>3751</v>
      </c>
      <c r="AE4325" s="11"/>
      <c r="AF4325" s="11"/>
      <c r="AG4325" s="11" t="s">
        <v>3751</v>
      </c>
      <c r="AH4325" s="11"/>
      <c r="AI4325" s="11"/>
      <c r="AJ4325" s="11"/>
      <c r="AK4325" s="11"/>
      <c r="AL4325" s="11"/>
      <c r="AM4325" s="11"/>
      <c r="AN4325" s="11"/>
      <c r="AO4325" s="11"/>
      <c r="AP4325" s="11"/>
      <c r="AQ4325" s="11"/>
      <c r="AR4325" s="11"/>
      <c r="AS4325" s="11"/>
      <c r="AT4325" s="11"/>
      <c r="AU4325" s="11"/>
      <c r="AV4325" s="11"/>
      <c r="AW4325" s="11"/>
      <c r="AX4325" s="11"/>
      <c r="AY4325" s="11"/>
      <c r="AZ4325" s="11"/>
      <c r="BA4325" s="11"/>
      <c r="BB4325" s="11"/>
      <c r="BC4325" s="11"/>
      <c r="BD4325" s="11"/>
      <c r="BE4325" s="11"/>
      <c r="BF4325" s="11"/>
      <c r="BG4325" s="11"/>
      <c r="BH4325" s="11"/>
      <c r="BI4325" s="11"/>
      <c r="BJ4325" s="11"/>
      <c r="BK4325" s="11"/>
      <c r="BL4325" s="11"/>
      <c r="BM4325" s="11"/>
      <c r="BN4325" s="11"/>
      <c r="BO4325" s="11"/>
      <c r="BP4325" s="11"/>
      <c r="BQ4325" s="11"/>
      <c r="BR4325" s="11"/>
      <c r="BS4325" s="11"/>
    </row>
    <row r="4326" spans="1:71" s="5" customFormat="1" ht="139.5" customHeight="1">
      <c r="A4326" s="2">
        <f t="shared" si="67"/>
        <v>4325</v>
      </c>
      <c r="B4326" s="11" t="s">
        <v>20028</v>
      </c>
      <c r="C4326" s="11" t="s">
        <v>5984</v>
      </c>
      <c r="D4326" s="11" t="s">
        <v>20029</v>
      </c>
      <c r="E4326" s="11" t="s">
        <v>9202</v>
      </c>
      <c r="F4326" s="11" t="s">
        <v>20030</v>
      </c>
      <c r="G4326" s="11">
        <v>266.11377349999998</v>
      </c>
      <c r="H4326" s="11" t="s">
        <v>6003</v>
      </c>
      <c r="I4326" s="13" t="s">
        <v>10708</v>
      </c>
      <c r="J4326" s="13"/>
      <c r="K4326" s="11"/>
      <c r="L4326" s="11" t="s">
        <v>20031</v>
      </c>
      <c r="M4326" s="11"/>
      <c r="N4326" s="11"/>
      <c r="O4326" s="11"/>
      <c r="P4326" s="11"/>
      <c r="Q4326" s="11"/>
      <c r="R4326" s="11"/>
      <c r="S4326" s="11"/>
      <c r="T4326" s="11"/>
      <c r="U4326" s="11"/>
      <c r="V4326" s="11"/>
      <c r="W4326" s="11"/>
      <c r="X4326" s="11"/>
      <c r="Y4326" s="11"/>
      <c r="Z4326" s="11"/>
      <c r="AA4326" s="11"/>
      <c r="AB4326" s="11"/>
      <c r="AC4326" s="11"/>
      <c r="AD4326" s="11"/>
      <c r="AE4326" s="11"/>
      <c r="AF4326" s="11"/>
      <c r="AG4326" s="11"/>
      <c r="AH4326" s="11"/>
      <c r="AI4326" s="11"/>
      <c r="AJ4326" s="11"/>
      <c r="AK4326" s="11"/>
      <c r="AL4326" s="11"/>
      <c r="AM4326" s="11"/>
      <c r="AN4326" s="11"/>
      <c r="AO4326" s="11"/>
      <c r="AP4326" s="11"/>
      <c r="AQ4326" s="11"/>
      <c r="AR4326" s="11"/>
      <c r="AS4326" s="11"/>
      <c r="AT4326" s="11"/>
      <c r="AU4326" s="11"/>
      <c r="AV4326" s="11"/>
      <c r="AW4326" s="11"/>
      <c r="AX4326" s="11"/>
      <c r="AY4326" s="11"/>
      <c r="AZ4326" s="11"/>
      <c r="BA4326" s="11"/>
      <c r="BB4326" s="11"/>
      <c r="BC4326" s="11"/>
      <c r="BD4326" s="11"/>
      <c r="BE4326" s="11"/>
      <c r="BF4326" s="11"/>
      <c r="BG4326" s="11"/>
      <c r="BH4326" s="11"/>
      <c r="BI4326" s="11"/>
      <c r="BJ4326" s="11"/>
      <c r="BK4326" s="11"/>
      <c r="BL4326" s="11"/>
      <c r="BM4326" s="11"/>
      <c r="BN4326" s="11"/>
      <c r="BO4326" s="11"/>
      <c r="BP4326" s="11"/>
      <c r="BQ4326" s="11"/>
      <c r="BR4326" s="11"/>
      <c r="BS4326" s="11"/>
    </row>
    <row r="4327" spans="1:71" s="5" customFormat="1" ht="139.5" customHeight="1">
      <c r="A4327" s="2">
        <f t="shared" si="67"/>
        <v>4326</v>
      </c>
      <c r="B4327" s="11" t="s">
        <v>20032</v>
      </c>
      <c r="C4327" s="11" t="s">
        <v>5984</v>
      </c>
      <c r="D4327" s="11" t="s">
        <v>705</v>
      </c>
      <c r="E4327" s="11" t="s">
        <v>5149</v>
      </c>
      <c r="F4327" s="11" t="s">
        <v>20033</v>
      </c>
      <c r="G4327" s="11">
        <v>266</v>
      </c>
      <c r="H4327" s="11" t="s">
        <v>6003</v>
      </c>
      <c r="I4327" s="13" t="s">
        <v>20034</v>
      </c>
      <c r="J4327" s="13"/>
      <c r="K4327" s="11"/>
      <c r="L4327" s="11" t="s">
        <v>20035</v>
      </c>
      <c r="M4327" s="11"/>
      <c r="N4327" s="11"/>
      <c r="O4327" s="11" t="s">
        <v>3751</v>
      </c>
      <c r="P4327" s="11"/>
      <c r="Q4327" s="11"/>
      <c r="R4327" s="11" t="s">
        <v>3751</v>
      </c>
      <c r="S4327" s="11"/>
      <c r="T4327" s="11"/>
      <c r="U4327" s="11" t="s">
        <v>3751</v>
      </c>
      <c r="V4327" s="11"/>
      <c r="W4327" s="11"/>
      <c r="X4327" s="11" t="s">
        <v>3751</v>
      </c>
      <c r="Y4327" s="11"/>
      <c r="Z4327" s="11"/>
      <c r="AA4327" s="11" t="s">
        <v>3751</v>
      </c>
      <c r="AB4327" s="11"/>
      <c r="AC4327" s="11"/>
      <c r="AD4327" s="11" t="s">
        <v>3751</v>
      </c>
      <c r="AE4327" s="11"/>
      <c r="AF4327" s="11"/>
      <c r="AG4327" s="11" t="s">
        <v>3751</v>
      </c>
      <c r="AH4327" s="11"/>
      <c r="AI4327" s="11"/>
      <c r="AJ4327" s="11"/>
      <c r="AK4327" s="11"/>
      <c r="AL4327" s="11"/>
      <c r="AM4327" s="11"/>
      <c r="AN4327" s="11"/>
      <c r="AO4327" s="11"/>
      <c r="AP4327" s="11"/>
      <c r="AQ4327" s="11"/>
      <c r="AR4327" s="11"/>
      <c r="AS4327" s="11"/>
      <c r="AT4327" s="11"/>
      <c r="AU4327" s="11"/>
      <c r="AV4327" s="11"/>
      <c r="AW4327" s="11"/>
      <c r="AX4327" s="11"/>
      <c r="AY4327" s="11"/>
      <c r="AZ4327" s="11"/>
      <c r="BA4327" s="11"/>
      <c r="BB4327" s="11"/>
      <c r="BC4327" s="11"/>
      <c r="BD4327" s="11"/>
      <c r="BE4327" s="11"/>
      <c r="BF4327" s="11"/>
      <c r="BG4327" s="11"/>
      <c r="BH4327" s="11"/>
      <c r="BI4327" s="11"/>
      <c r="BJ4327" s="11"/>
      <c r="BK4327" s="11"/>
      <c r="BL4327" s="11"/>
      <c r="BM4327" s="11"/>
      <c r="BN4327" s="11"/>
      <c r="BO4327" s="11"/>
      <c r="BP4327" s="11"/>
      <c r="BQ4327" s="11"/>
      <c r="BR4327" s="11"/>
      <c r="BS4327" s="11"/>
    </row>
    <row r="4328" spans="1:71" s="5" customFormat="1" ht="139.5" customHeight="1">
      <c r="A4328" s="2">
        <f t="shared" si="67"/>
        <v>4327</v>
      </c>
      <c r="B4328" s="11" t="s">
        <v>20036</v>
      </c>
      <c r="C4328" s="11" t="s">
        <v>5984</v>
      </c>
      <c r="D4328" s="11" t="s">
        <v>3469</v>
      </c>
      <c r="E4328" s="11" t="s">
        <v>9939</v>
      </c>
      <c r="F4328" s="11" t="s">
        <v>20037</v>
      </c>
      <c r="G4328" s="11">
        <v>265.43</v>
      </c>
      <c r="H4328" s="11" t="s">
        <v>3533</v>
      </c>
      <c r="I4328" s="13" t="s">
        <v>7416</v>
      </c>
      <c r="J4328" s="13"/>
      <c r="K4328" s="11"/>
      <c r="L4328" s="11" t="s">
        <v>20038</v>
      </c>
      <c r="M4328" s="11"/>
      <c r="N4328" s="11"/>
      <c r="O4328" s="11" t="s">
        <v>3751</v>
      </c>
      <c r="P4328" s="11"/>
      <c r="Q4328" s="11"/>
      <c r="R4328" s="11" t="s">
        <v>3751</v>
      </c>
      <c r="S4328" s="11"/>
      <c r="T4328" s="11"/>
      <c r="U4328" s="11" t="s">
        <v>3751</v>
      </c>
      <c r="V4328" s="11"/>
      <c r="W4328" s="11"/>
      <c r="X4328" s="11" t="s">
        <v>3751</v>
      </c>
      <c r="Y4328" s="11"/>
      <c r="Z4328" s="11"/>
      <c r="AA4328" s="11" t="s">
        <v>3751</v>
      </c>
      <c r="AB4328" s="11"/>
      <c r="AC4328" s="11"/>
      <c r="AD4328" s="11" t="s">
        <v>3751</v>
      </c>
      <c r="AE4328" s="11"/>
      <c r="AF4328" s="11"/>
      <c r="AG4328" s="11" t="s">
        <v>3751</v>
      </c>
      <c r="AH4328" s="11"/>
      <c r="AI4328" s="11"/>
      <c r="AJ4328" s="11"/>
      <c r="AK4328" s="11"/>
      <c r="AL4328" s="11"/>
      <c r="AM4328" s="11"/>
      <c r="AN4328" s="11"/>
      <c r="AO4328" s="11"/>
      <c r="AP4328" s="11"/>
      <c r="AQ4328" s="11"/>
      <c r="AR4328" s="11"/>
      <c r="AS4328" s="11"/>
      <c r="AT4328" s="11"/>
      <c r="AU4328" s="11"/>
      <c r="AV4328" s="11"/>
      <c r="AW4328" s="11"/>
      <c r="AX4328" s="11"/>
      <c r="AY4328" s="11"/>
      <c r="AZ4328" s="11"/>
      <c r="BA4328" s="11"/>
      <c r="BB4328" s="11"/>
      <c r="BC4328" s="11"/>
      <c r="BD4328" s="11"/>
      <c r="BE4328" s="11"/>
      <c r="BF4328" s="11"/>
      <c r="BG4328" s="11"/>
      <c r="BH4328" s="11"/>
      <c r="BI4328" s="11"/>
      <c r="BJ4328" s="11"/>
      <c r="BK4328" s="11"/>
      <c r="BL4328" s="11"/>
      <c r="BM4328" s="11"/>
      <c r="BN4328" s="11"/>
      <c r="BO4328" s="11"/>
      <c r="BP4328" s="11"/>
      <c r="BQ4328" s="11"/>
      <c r="BR4328" s="11"/>
      <c r="BS4328" s="11"/>
    </row>
    <row r="4329" spans="1:71" s="5" customFormat="1" ht="139.5" customHeight="1">
      <c r="A4329" s="2">
        <f t="shared" si="67"/>
        <v>4328</v>
      </c>
      <c r="B4329" s="11" t="s">
        <v>20039</v>
      </c>
      <c r="C4329" s="11" t="s">
        <v>5984</v>
      </c>
      <c r="D4329" s="11" t="s">
        <v>274</v>
      </c>
      <c r="E4329" s="11" t="s">
        <v>9151</v>
      </c>
      <c r="F4329" s="11" t="s">
        <v>20040</v>
      </c>
      <c r="G4329" s="11">
        <v>265.26167770000001</v>
      </c>
      <c r="H4329" s="11" t="s">
        <v>3533</v>
      </c>
      <c r="I4329" s="14">
        <v>42211</v>
      </c>
      <c r="J4329" s="13"/>
      <c r="K4329" s="11"/>
      <c r="L4329" s="11" t="s">
        <v>20041</v>
      </c>
      <c r="M4329" s="11"/>
      <c r="N4329" s="11"/>
      <c r="O4329" s="11" t="s">
        <v>20042</v>
      </c>
      <c r="P4329" s="11"/>
      <c r="Q4329" s="11"/>
      <c r="R4329" s="11" t="s">
        <v>3751</v>
      </c>
      <c r="S4329" s="11"/>
      <c r="T4329" s="11"/>
      <c r="U4329" s="11" t="s">
        <v>3751</v>
      </c>
      <c r="V4329" s="11"/>
      <c r="W4329" s="11"/>
      <c r="X4329" s="11" t="s">
        <v>3751</v>
      </c>
      <c r="Y4329" s="11"/>
      <c r="Z4329" s="11"/>
      <c r="AA4329" s="11" t="s">
        <v>3751</v>
      </c>
      <c r="AB4329" s="11"/>
      <c r="AC4329" s="11"/>
      <c r="AD4329" s="11"/>
      <c r="AE4329" s="11"/>
      <c r="AF4329" s="11"/>
      <c r="AG4329" s="11"/>
      <c r="AH4329" s="11"/>
      <c r="AI4329" s="11"/>
      <c r="AJ4329" s="11"/>
      <c r="AK4329" s="11"/>
      <c r="AL4329" s="11"/>
      <c r="AM4329" s="11"/>
      <c r="AN4329" s="11"/>
      <c r="AO4329" s="11"/>
      <c r="AP4329" s="11"/>
      <c r="AQ4329" s="11"/>
      <c r="AR4329" s="11"/>
      <c r="AS4329" s="11"/>
      <c r="AT4329" s="11"/>
      <c r="AU4329" s="11"/>
      <c r="AV4329" s="11"/>
      <c r="AW4329" s="11"/>
      <c r="AX4329" s="11"/>
      <c r="AY4329" s="11"/>
      <c r="AZ4329" s="11"/>
      <c r="BA4329" s="11"/>
      <c r="BB4329" s="11"/>
      <c r="BC4329" s="11"/>
      <c r="BD4329" s="11"/>
      <c r="BE4329" s="11"/>
      <c r="BF4329" s="11"/>
      <c r="BG4329" s="11"/>
      <c r="BH4329" s="11"/>
      <c r="BI4329" s="11"/>
      <c r="BJ4329" s="11"/>
      <c r="BK4329" s="11"/>
      <c r="BL4329" s="11"/>
      <c r="BM4329" s="11"/>
      <c r="BN4329" s="11"/>
      <c r="BO4329" s="11"/>
      <c r="BP4329" s="11"/>
      <c r="BQ4329" s="11"/>
      <c r="BR4329" s="11"/>
      <c r="BS4329" s="11"/>
    </row>
    <row r="4330" spans="1:71" s="5" customFormat="1" ht="139.5" customHeight="1">
      <c r="A4330" s="2">
        <f t="shared" si="67"/>
        <v>4329</v>
      </c>
      <c r="B4330" s="11" t="s">
        <v>20043</v>
      </c>
      <c r="C4330" s="11" t="s">
        <v>5984</v>
      </c>
      <c r="D4330" s="11" t="s">
        <v>3574</v>
      </c>
      <c r="E4330" s="11" t="s">
        <v>7375</v>
      </c>
      <c r="F4330" s="11" t="s">
        <v>20044</v>
      </c>
      <c r="G4330" s="11">
        <v>265.23818990000001</v>
      </c>
      <c r="H4330" s="11" t="s">
        <v>3533</v>
      </c>
      <c r="I4330" s="14" t="s">
        <v>20045</v>
      </c>
      <c r="J4330" s="13"/>
      <c r="K4330" s="11"/>
      <c r="L4330" s="11" t="s">
        <v>20046</v>
      </c>
      <c r="M4330" s="11"/>
      <c r="N4330" s="11"/>
      <c r="O4330" s="11" t="s">
        <v>3751</v>
      </c>
      <c r="P4330" s="11"/>
      <c r="Q4330" s="11"/>
      <c r="R4330" s="11" t="s">
        <v>3751</v>
      </c>
      <c r="S4330" s="11"/>
      <c r="T4330" s="11"/>
      <c r="U4330" s="11" t="s">
        <v>3751</v>
      </c>
      <c r="V4330" s="11"/>
      <c r="W4330" s="11"/>
      <c r="X4330" s="11" t="s">
        <v>3751</v>
      </c>
      <c r="Y4330" s="11"/>
      <c r="Z4330" s="11"/>
      <c r="AA4330" s="11" t="s">
        <v>3751</v>
      </c>
      <c r="AB4330" s="11"/>
      <c r="AC4330" s="11"/>
      <c r="AD4330" s="11" t="s">
        <v>3751</v>
      </c>
      <c r="AE4330" s="11"/>
      <c r="AF4330" s="11"/>
      <c r="AG4330" s="11" t="s">
        <v>3751</v>
      </c>
      <c r="AH4330" s="11"/>
      <c r="AI4330" s="11"/>
      <c r="AJ4330" s="11"/>
      <c r="AK4330" s="11"/>
      <c r="AL4330" s="11"/>
      <c r="AM4330" s="11"/>
      <c r="AN4330" s="11"/>
      <c r="AO4330" s="11"/>
      <c r="AP4330" s="11"/>
      <c r="AQ4330" s="11"/>
      <c r="AR4330" s="11"/>
      <c r="AS4330" s="11"/>
      <c r="AT4330" s="11"/>
      <c r="AU4330" s="11"/>
      <c r="AV4330" s="11"/>
      <c r="AW4330" s="11"/>
      <c r="AX4330" s="11"/>
      <c r="AY4330" s="11"/>
      <c r="AZ4330" s="11"/>
      <c r="BA4330" s="11"/>
      <c r="BB4330" s="11"/>
      <c r="BC4330" s="11"/>
      <c r="BD4330" s="11"/>
      <c r="BE4330" s="11"/>
      <c r="BF4330" s="11"/>
      <c r="BG4330" s="11"/>
      <c r="BH4330" s="11"/>
      <c r="BI4330" s="11"/>
      <c r="BJ4330" s="11"/>
      <c r="BK4330" s="11"/>
      <c r="BL4330" s="11"/>
      <c r="BM4330" s="11"/>
      <c r="BN4330" s="11"/>
      <c r="BO4330" s="11"/>
      <c r="BP4330" s="11"/>
      <c r="BQ4330" s="11"/>
      <c r="BR4330" s="11"/>
      <c r="BS4330" s="11"/>
    </row>
    <row r="4331" spans="1:71" s="5" customFormat="1" ht="139.5" customHeight="1">
      <c r="A4331" s="2">
        <f t="shared" si="67"/>
        <v>4330</v>
      </c>
      <c r="B4331" s="11" t="s">
        <v>20047</v>
      </c>
      <c r="C4331" s="11" t="s">
        <v>5984</v>
      </c>
      <c r="D4331" s="11" t="s">
        <v>237</v>
      </c>
      <c r="E4331" s="11" t="s">
        <v>9628</v>
      </c>
      <c r="F4331" s="11" t="s">
        <v>20048</v>
      </c>
      <c r="G4331" s="11">
        <v>265.16748590000003</v>
      </c>
      <c r="H4331" s="11" t="s">
        <v>3533</v>
      </c>
      <c r="I4331" s="14" t="s">
        <v>6263</v>
      </c>
      <c r="J4331" s="13"/>
      <c r="K4331" s="11"/>
      <c r="L4331" s="11" t="s">
        <v>20049</v>
      </c>
      <c r="M4331" s="11"/>
      <c r="N4331" s="11"/>
      <c r="O4331" s="11" t="s">
        <v>3751</v>
      </c>
      <c r="P4331" s="11"/>
      <c r="Q4331" s="11"/>
      <c r="R4331" s="11" t="s">
        <v>3751</v>
      </c>
      <c r="S4331" s="11"/>
      <c r="T4331" s="11"/>
      <c r="U4331" s="11" t="s">
        <v>3751</v>
      </c>
      <c r="V4331" s="11"/>
      <c r="W4331" s="11"/>
      <c r="X4331" s="11" t="s">
        <v>3751</v>
      </c>
      <c r="Y4331" s="11"/>
      <c r="Z4331" s="11"/>
      <c r="AA4331" s="11" t="s">
        <v>3751</v>
      </c>
      <c r="AB4331" s="11"/>
      <c r="AC4331" s="11"/>
      <c r="AD4331" s="11" t="s">
        <v>3751</v>
      </c>
      <c r="AE4331" s="11"/>
      <c r="AF4331" s="11"/>
      <c r="AG4331" s="11" t="s">
        <v>3751</v>
      </c>
      <c r="AH4331" s="11"/>
      <c r="AI4331" s="11"/>
      <c r="AJ4331" s="11"/>
      <c r="AK4331" s="11"/>
      <c r="AL4331" s="11"/>
      <c r="AM4331" s="11"/>
      <c r="AN4331" s="11"/>
      <c r="AO4331" s="11"/>
      <c r="AP4331" s="11"/>
      <c r="AQ4331" s="11"/>
      <c r="AR4331" s="11"/>
      <c r="AS4331" s="11"/>
      <c r="AT4331" s="11"/>
      <c r="AU4331" s="11"/>
      <c r="AV4331" s="11"/>
      <c r="AW4331" s="11"/>
      <c r="AX4331" s="11"/>
      <c r="AY4331" s="11"/>
      <c r="AZ4331" s="11"/>
      <c r="BA4331" s="11"/>
      <c r="BB4331" s="11"/>
      <c r="BC4331" s="11"/>
      <c r="BD4331" s="11"/>
      <c r="BE4331" s="11"/>
      <c r="BF4331" s="11"/>
      <c r="BG4331" s="11"/>
      <c r="BH4331" s="11"/>
      <c r="BI4331" s="11"/>
      <c r="BJ4331" s="11"/>
      <c r="BK4331" s="11"/>
      <c r="BL4331" s="11"/>
      <c r="BM4331" s="11"/>
      <c r="BN4331" s="11"/>
      <c r="BO4331" s="11"/>
      <c r="BP4331" s="11"/>
      <c r="BQ4331" s="11"/>
      <c r="BR4331" s="11"/>
      <c r="BS4331" s="11"/>
    </row>
    <row r="4332" spans="1:71" s="5" customFormat="1" ht="139.5" customHeight="1">
      <c r="A4332" s="2">
        <f t="shared" si="67"/>
        <v>4331</v>
      </c>
      <c r="B4332" s="11" t="s">
        <v>20050</v>
      </c>
      <c r="C4332" s="11" t="s">
        <v>5984</v>
      </c>
      <c r="D4332" s="11" t="s">
        <v>5483</v>
      </c>
      <c r="E4332" s="11" t="s">
        <v>7899</v>
      </c>
      <c r="F4332" s="11" t="s">
        <v>20051</v>
      </c>
      <c r="G4332" s="11">
        <v>264.77790979999997</v>
      </c>
      <c r="H4332" s="11" t="s">
        <v>6003</v>
      </c>
      <c r="I4332" s="14">
        <v>43704</v>
      </c>
      <c r="J4332" s="13"/>
      <c r="K4332" s="11"/>
      <c r="L4332" s="11" t="s">
        <v>20052</v>
      </c>
      <c r="M4332" s="11"/>
      <c r="N4332" s="11"/>
      <c r="O4332" s="11"/>
      <c r="P4332" s="11"/>
      <c r="Q4332" s="11"/>
      <c r="R4332" s="11"/>
      <c r="S4332" s="11"/>
      <c r="T4332" s="11"/>
      <c r="U4332" s="11"/>
      <c r="V4332" s="11"/>
      <c r="W4332" s="11"/>
      <c r="X4332" s="11"/>
      <c r="Y4332" s="11"/>
      <c r="Z4332" s="11"/>
      <c r="AA4332" s="11"/>
      <c r="AB4332" s="11"/>
      <c r="AC4332" s="11"/>
      <c r="AD4332" s="11"/>
      <c r="AE4332" s="11"/>
      <c r="AF4332" s="11"/>
      <c r="AG4332" s="11"/>
      <c r="AH4332" s="11"/>
      <c r="AI4332" s="11"/>
      <c r="AJ4332" s="11"/>
      <c r="AK4332" s="11"/>
      <c r="AL4332" s="11"/>
      <c r="AM4332" s="11"/>
      <c r="AN4332" s="11"/>
      <c r="AO4332" s="11"/>
      <c r="AP4332" s="11"/>
      <c r="AQ4332" s="11"/>
      <c r="AR4332" s="11"/>
      <c r="AS4332" s="11"/>
      <c r="AT4332" s="11"/>
      <c r="AU4332" s="11"/>
      <c r="AV4332" s="11"/>
      <c r="AW4332" s="11"/>
      <c r="AX4332" s="11"/>
      <c r="AY4332" s="11"/>
      <c r="AZ4332" s="11"/>
      <c r="BA4332" s="11"/>
      <c r="BB4332" s="11"/>
      <c r="BC4332" s="11"/>
      <c r="BD4332" s="11"/>
      <c r="BE4332" s="11"/>
      <c r="BF4332" s="11"/>
      <c r="BG4332" s="11"/>
      <c r="BH4332" s="11"/>
      <c r="BI4332" s="11"/>
      <c r="BJ4332" s="11"/>
      <c r="BK4332" s="11"/>
      <c r="BL4332" s="11"/>
      <c r="BM4332" s="11"/>
      <c r="BN4332" s="11"/>
      <c r="BO4332" s="11"/>
      <c r="BP4332" s="11"/>
      <c r="BQ4332" s="11"/>
      <c r="BR4332" s="11"/>
      <c r="BS4332" s="11"/>
    </row>
    <row r="4333" spans="1:71" s="5" customFormat="1" ht="139.5" customHeight="1">
      <c r="A4333" s="2">
        <f t="shared" si="67"/>
        <v>4332</v>
      </c>
      <c r="B4333" s="11" t="s">
        <v>20053</v>
      </c>
      <c r="C4333" s="11" t="s">
        <v>5984</v>
      </c>
      <c r="D4333" s="11" t="s">
        <v>2300</v>
      </c>
      <c r="E4333" s="11" t="s">
        <v>8542</v>
      </c>
      <c r="F4333" s="11" t="s">
        <v>20054</v>
      </c>
      <c r="G4333" s="11">
        <v>264.16300999999999</v>
      </c>
      <c r="H4333" s="11" t="s">
        <v>3533</v>
      </c>
      <c r="I4333" s="14">
        <v>42214</v>
      </c>
      <c r="J4333" s="13"/>
      <c r="K4333" s="11"/>
      <c r="L4333" s="11" t="s">
        <v>20055</v>
      </c>
      <c r="M4333" s="11"/>
      <c r="N4333" s="11"/>
      <c r="O4333" s="11"/>
      <c r="P4333" s="11"/>
      <c r="Q4333" s="11"/>
      <c r="R4333" s="11"/>
      <c r="S4333" s="11"/>
      <c r="T4333" s="11"/>
      <c r="U4333" s="11"/>
      <c r="V4333" s="11"/>
      <c r="W4333" s="11"/>
      <c r="X4333" s="11"/>
      <c r="Y4333" s="11"/>
      <c r="Z4333" s="11"/>
      <c r="AA4333" s="11"/>
      <c r="AB4333" s="11"/>
      <c r="AC4333" s="11"/>
      <c r="AD4333" s="11"/>
      <c r="AE4333" s="11"/>
      <c r="AF4333" s="11"/>
      <c r="AG4333" s="11"/>
      <c r="AH4333" s="11"/>
      <c r="AI4333" s="11"/>
      <c r="AJ4333" s="11"/>
      <c r="AK4333" s="11"/>
      <c r="AL4333" s="11"/>
      <c r="AM4333" s="11"/>
      <c r="AN4333" s="11"/>
      <c r="AO4333" s="11"/>
      <c r="AP4333" s="11"/>
      <c r="AQ4333" s="11"/>
      <c r="AR4333" s="11"/>
      <c r="AS4333" s="11"/>
      <c r="AT4333" s="11"/>
      <c r="AU4333" s="11"/>
      <c r="AV4333" s="11"/>
      <c r="AW4333" s="11"/>
      <c r="AX4333" s="11"/>
      <c r="AY4333" s="11"/>
      <c r="AZ4333" s="11"/>
      <c r="BA4333" s="11"/>
      <c r="BB4333" s="11"/>
      <c r="BC4333" s="11"/>
      <c r="BD4333" s="11"/>
      <c r="BE4333" s="11"/>
      <c r="BF4333" s="11"/>
      <c r="BG4333" s="11"/>
      <c r="BH4333" s="11"/>
      <c r="BI4333" s="11"/>
      <c r="BJ4333" s="11"/>
      <c r="BK4333" s="11"/>
      <c r="BL4333" s="11"/>
      <c r="BM4333" s="11"/>
      <c r="BN4333" s="11"/>
      <c r="BO4333" s="11"/>
      <c r="BP4333" s="11"/>
      <c r="BQ4333" s="11"/>
      <c r="BR4333" s="11"/>
      <c r="BS4333" s="11"/>
    </row>
    <row r="4334" spans="1:71" s="5" customFormat="1" ht="139.5" customHeight="1">
      <c r="A4334" s="2">
        <f t="shared" si="67"/>
        <v>4333</v>
      </c>
      <c r="B4334" s="11" t="s">
        <v>20056</v>
      </c>
      <c r="C4334" s="11" t="s">
        <v>5984</v>
      </c>
      <c r="D4334" s="11" t="s">
        <v>3574</v>
      </c>
      <c r="E4334" s="11" t="s">
        <v>8525</v>
      </c>
      <c r="F4334" s="11" t="s">
        <v>20057</v>
      </c>
      <c r="G4334" s="11">
        <v>263.42784890000001</v>
      </c>
      <c r="H4334" s="11" t="s">
        <v>3533</v>
      </c>
      <c r="I4334" s="14" t="s">
        <v>4003</v>
      </c>
      <c r="J4334" s="13"/>
      <c r="K4334" s="11"/>
      <c r="L4334" s="11" t="s">
        <v>20058</v>
      </c>
      <c r="M4334" s="11"/>
      <c r="N4334" s="11"/>
      <c r="O4334" s="11" t="s">
        <v>20059</v>
      </c>
      <c r="P4334" s="11"/>
      <c r="Q4334" s="11"/>
      <c r="R4334" s="11" t="s">
        <v>20060</v>
      </c>
      <c r="S4334" s="11"/>
      <c r="T4334" s="11"/>
      <c r="U4334" s="11" t="s">
        <v>20061</v>
      </c>
      <c r="V4334" s="11"/>
      <c r="W4334" s="11"/>
      <c r="X4334" s="11" t="s">
        <v>20062</v>
      </c>
      <c r="Y4334" s="11"/>
      <c r="Z4334" s="11"/>
      <c r="AA4334" s="11" t="s">
        <v>20063</v>
      </c>
      <c r="AB4334" s="11"/>
      <c r="AC4334" s="11"/>
      <c r="AD4334" s="11" t="s">
        <v>3751</v>
      </c>
      <c r="AE4334" s="11"/>
      <c r="AF4334" s="11"/>
      <c r="AG4334" s="11" t="s">
        <v>3751</v>
      </c>
      <c r="AH4334" s="11"/>
      <c r="AI4334" s="11"/>
      <c r="AJ4334" s="11"/>
      <c r="AK4334" s="11"/>
      <c r="AL4334" s="11"/>
      <c r="AM4334" s="11"/>
      <c r="AN4334" s="11"/>
      <c r="AO4334" s="11"/>
      <c r="AP4334" s="11"/>
      <c r="AQ4334" s="11"/>
      <c r="AR4334" s="11"/>
      <c r="AS4334" s="11"/>
      <c r="AT4334" s="11"/>
      <c r="AU4334" s="11"/>
      <c r="AV4334" s="11"/>
      <c r="AW4334" s="11"/>
      <c r="AX4334" s="11"/>
      <c r="AY4334" s="11"/>
      <c r="AZ4334" s="11"/>
      <c r="BA4334" s="11"/>
      <c r="BB4334" s="11"/>
      <c r="BC4334" s="11"/>
      <c r="BD4334" s="11"/>
      <c r="BE4334" s="11"/>
      <c r="BF4334" s="11"/>
      <c r="BG4334" s="11"/>
      <c r="BH4334" s="11"/>
      <c r="BI4334" s="11"/>
      <c r="BJ4334" s="11"/>
      <c r="BK4334" s="11"/>
      <c r="BL4334" s="11"/>
      <c r="BM4334" s="11"/>
      <c r="BN4334" s="11"/>
      <c r="BO4334" s="11"/>
      <c r="BP4334" s="11"/>
      <c r="BQ4334" s="11"/>
      <c r="BR4334" s="11"/>
      <c r="BS4334" s="11"/>
    </row>
    <row r="4335" spans="1:71" s="5" customFormat="1" ht="139.5" customHeight="1">
      <c r="A4335" s="2">
        <f t="shared" si="67"/>
        <v>4334</v>
      </c>
      <c r="B4335" s="11" t="s">
        <v>20064</v>
      </c>
      <c r="C4335" s="11" t="s">
        <v>5984</v>
      </c>
      <c r="D4335" s="11" t="s">
        <v>237</v>
      </c>
      <c r="E4335" s="11" t="s">
        <v>8179</v>
      </c>
      <c r="F4335" s="11" t="s">
        <v>20065</v>
      </c>
      <c r="G4335" s="11">
        <v>263.35259669999999</v>
      </c>
      <c r="H4335" s="11" t="s">
        <v>3533</v>
      </c>
      <c r="I4335" s="14" t="s">
        <v>3638</v>
      </c>
      <c r="J4335" s="13"/>
      <c r="K4335" s="11"/>
      <c r="L4335" s="11" t="s">
        <v>20066</v>
      </c>
      <c r="M4335" s="11"/>
      <c r="N4335" s="11"/>
      <c r="O4335" s="11" t="s">
        <v>20067</v>
      </c>
      <c r="P4335" s="11"/>
      <c r="Q4335" s="11"/>
      <c r="R4335" s="11" t="s">
        <v>3751</v>
      </c>
      <c r="S4335" s="11"/>
      <c r="T4335" s="11"/>
      <c r="U4335" s="11" t="s">
        <v>3751</v>
      </c>
      <c r="V4335" s="11"/>
      <c r="W4335" s="11"/>
      <c r="X4335" s="11" t="s">
        <v>3751</v>
      </c>
      <c r="Y4335" s="11"/>
      <c r="Z4335" s="11"/>
      <c r="AA4335" s="11" t="s">
        <v>3751</v>
      </c>
      <c r="AB4335" s="11"/>
      <c r="AC4335" s="11"/>
      <c r="AD4335" s="11" t="s">
        <v>3751</v>
      </c>
      <c r="AE4335" s="11"/>
      <c r="AF4335" s="11"/>
      <c r="AG4335" s="11" t="s">
        <v>3751</v>
      </c>
      <c r="AH4335" s="11"/>
      <c r="AI4335" s="11"/>
      <c r="AJ4335" s="11"/>
      <c r="AK4335" s="11"/>
      <c r="AL4335" s="11"/>
      <c r="AM4335" s="11"/>
      <c r="AN4335" s="11"/>
      <c r="AO4335" s="11"/>
      <c r="AP4335" s="11"/>
      <c r="AQ4335" s="11"/>
      <c r="AR4335" s="11"/>
      <c r="AS4335" s="11"/>
      <c r="AT4335" s="11"/>
      <c r="AU4335" s="11"/>
      <c r="AV4335" s="11"/>
      <c r="AW4335" s="11"/>
      <c r="AX4335" s="11"/>
      <c r="AY4335" s="11"/>
      <c r="AZ4335" s="11"/>
      <c r="BA4335" s="11"/>
      <c r="BB4335" s="11"/>
      <c r="BC4335" s="11"/>
      <c r="BD4335" s="11"/>
      <c r="BE4335" s="11"/>
      <c r="BF4335" s="11"/>
      <c r="BG4335" s="11"/>
      <c r="BH4335" s="11"/>
      <c r="BI4335" s="11"/>
      <c r="BJ4335" s="11"/>
      <c r="BK4335" s="11"/>
      <c r="BL4335" s="11"/>
      <c r="BM4335" s="11"/>
      <c r="BN4335" s="11"/>
      <c r="BO4335" s="11"/>
      <c r="BP4335" s="11"/>
      <c r="BQ4335" s="11"/>
      <c r="BR4335" s="11"/>
      <c r="BS4335" s="11"/>
    </row>
    <row r="4336" spans="1:71" s="5" customFormat="1" ht="139.5" customHeight="1">
      <c r="A4336" s="2">
        <f t="shared" si="67"/>
        <v>4335</v>
      </c>
      <c r="B4336" s="11" t="s">
        <v>20068</v>
      </c>
      <c r="C4336" s="11" t="s">
        <v>5984</v>
      </c>
      <c r="D4336" s="11" t="s">
        <v>4510</v>
      </c>
      <c r="E4336" s="11" t="s">
        <v>9792</v>
      </c>
      <c r="F4336" s="11" t="s">
        <v>20069</v>
      </c>
      <c r="G4336" s="11">
        <v>262.94</v>
      </c>
      <c r="H4336" s="11" t="s">
        <v>3533</v>
      </c>
      <c r="I4336" s="14" t="s">
        <v>3813</v>
      </c>
      <c r="J4336" s="13"/>
      <c r="K4336" s="11"/>
      <c r="L4336" s="11" t="s">
        <v>20070</v>
      </c>
      <c r="M4336" s="11"/>
      <c r="N4336" s="11"/>
      <c r="O4336" s="11" t="s">
        <v>3751</v>
      </c>
      <c r="P4336" s="11"/>
      <c r="Q4336" s="11"/>
      <c r="R4336" s="11" t="s">
        <v>3751</v>
      </c>
      <c r="S4336" s="11"/>
      <c r="T4336" s="11"/>
      <c r="U4336" s="11" t="s">
        <v>3751</v>
      </c>
      <c r="V4336" s="11"/>
      <c r="W4336" s="11"/>
      <c r="X4336" s="11" t="s">
        <v>3751</v>
      </c>
      <c r="Y4336" s="11"/>
      <c r="Z4336" s="11"/>
      <c r="AA4336" s="11" t="s">
        <v>3751</v>
      </c>
      <c r="AB4336" s="11"/>
      <c r="AC4336" s="11"/>
      <c r="AD4336" s="11" t="s">
        <v>3751</v>
      </c>
      <c r="AE4336" s="11"/>
      <c r="AF4336" s="11"/>
      <c r="AG4336" s="11" t="s">
        <v>3751</v>
      </c>
      <c r="AH4336" s="11"/>
      <c r="AI4336" s="11"/>
      <c r="AJ4336" s="11"/>
      <c r="AK4336" s="11"/>
      <c r="AL4336" s="11"/>
      <c r="AM4336" s="11"/>
      <c r="AN4336" s="11"/>
      <c r="AO4336" s="11"/>
      <c r="AP4336" s="11"/>
      <c r="AQ4336" s="11"/>
      <c r="AR4336" s="11"/>
      <c r="AS4336" s="11"/>
      <c r="AT4336" s="11"/>
      <c r="AU4336" s="11"/>
      <c r="AV4336" s="11"/>
      <c r="AW4336" s="11"/>
      <c r="AX4336" s="11"/>
      <c r="AY4336" s="11"/>
      <c r="AZ4336" s="11"/>
      <c r="BA4336" s="11"/>
      <c r="BB4336" s="11"/>
      <c r="BC4336" s="11"/>
      <c r="BD4336" s="11"/>
      <c r="BE4336" s="11"/>
      <c r="BF4336" s="11"/>
      <c r="BG4336" s="11"/>
      <c r="BH4336" s="11"/>
      <c r="BI4336" s="11"/>
      <c r="BJ4336" s="11"/>
      <c r="BK4336" s="11"/>
      <c r="BL4336" s="11"/>
      <c r="BM4336" s="11"/>
      <c r="BN4336" s="11"/>
      <c r="BO4336" s="11"/>
      <c r="BP4336" s="11"/>
      <c r="BQ4336" s="11"/>
      <c r="BR4336" s="11"/>
      <c r="BS4336" s="11"/>
    </row>
    <row r="4337" spans="1:71" s="5" customFormat="1" ht="139.5" customHeight="1">
      <c r="A4337" s="2">
        <f t="shared" si="67"/>
        <v>4336</v>
      </c>
      <c r="B4337" s="11" t="s">
        <v>20071</v>
      </c>
      <c r="C4337" s="11" t="s">
        <v>5984</v>
      </c>
      <c r="D4337" s="11" t="s">
        <v>2300</v>
      </c>
      <c r="E4337" s="11" t="s">
        <v>6293</v>
      </c>
      <c r="F4337" s="11" t="s">
        <v>20072</v>
      </c>
      <c r="G4337" s="11">
        <v>262.79018000000002</v>
      </c>
      <c r="H4337" s="11" t="s">
        <v>3533</v>
      </c>
      <c r="I4337" s="14" t="s">
        <v>11403</v>
      </c>
      <c r="J4337" s="13"/>
      <c r="K4337" s="11"/>
      <c r="L4337" s="11" t="s">
        <v>20073</v>
      </c>
      <c r="M4337" s="11"/>
      <c r="N4337" s="11"/>
      <c r="O4337" s="11" t="s">
        <v>3751</v>
      </c>
      <c r="P4337" s="11"/>
      <c r="Q4337" s="11"/>
      <c r="R4337" s="11" t="s">
        <v>3751</v>
      </c>
      <c r="S4337" s="11"/>
      <c r="T4337" s="11"/>
      <c r="U4337" s="11" t="s">
        <v>3751</v>
      </c>
      <c r="V4337" s="11"/>
      <c r="W4337" s="11"/>
      <c r="X4337" s="11" t="s">
        <v>3751</v>
      </c>
      <c r="Y4337" s="11"/>
      <c r="Z4337" s="11"/>
      <c r="AA4337" s="11" t="s">
        <v>3751</v>
      </c>
      <c r="AB4337" s="11"/>
      <c r="AC4337" s="11"/>
      <c r="AD4337" s="11" t="s">
        <v>3751</v>
      </c>
      <c r="AE4337" s="11"/>
      <c r="AF4337" s="11"/>
      <c r="AG4337" s="11" t="s">
        <v>3751</v>
      </c>
      <c r="AH4337" s="11"/>
      <c r="AI4337" s="11"/>
      <c r="AJ4337" s="11"/>
      <c r="AK4337" s="11"/>
      <c r="AL4337" s="11"/>
      <c r="AM4337" s="11"/>
      <c r="AN4337" s="11"/>
      <c r="AO4337" s="11"/>
      <c r="AP4337" s="11"/>
      <c r="AQ4337" s="11"/>
      <c r="AR4337" s="11"/>
      <c r="AS4337" s="11"/>
      <c r="AT4337" s="11"/>
      <c r="AU4337" s="11"/>
      <c r="AV4337" s="11"/>
      <c r="AW4337" s="11"/>
      <c r="AX4337" s="11"/>
      <c r="AY4337" s="11"/>
      <c r="AZ4337" s="11"/>
      <c r="BA4337" s="11"/>
      <c r="BB4337" s="11"/>
      <c r="BC4337" s="11"/>
      <c r="BD4337" s="11"/>
      <c r="BE4337" s="11"/>
      <c r="BF4337" s="11"/>
      <c r="BG4337" s="11"/>
      <c r="BH4337" s="11"/>
      <c r="BI4337" s="11"/>
      <c r="BJ4337" s="11"/>
      <c r="BK4337" s="11"/>
      <c r="BL4337" s="11"/>
      <c r="BM4337" s="11"/>
      <c r="BN4337" s="11"/>
      <c r="BO4337" s="11"/>
      <c r="BP4337" s="11"/>
      <c r="BQ4337" s="11"/>
      <c r="BR4337" s="11"/>
      <c r="BS4337" s="11"/>
    </row>
    <row r="4338" spans="1:71" s="5" customFormat="1" ht="139.5" customHeight="1">
      <c r="A4338" s="2">
        <f t="shared" si="67"/>
        <v>4337</v>
      </c>
      <c r="B4338" s="11" t="s">
        <v>20074</v>
      </c>
      <c r="C4338" s="11" t="s">
        <v>5984</v>
      </c>
      <c r="D4338" s="11" t="s">
        <v>237</v>
      </c>
      <c r="E4338" s="11" t="s">
        <v>18116</v>
      </c>
      <c r="F4338" s="11" t="s">
        <v>20075</v>
      </c>
      <c r="G4338" s="11">
        <v>262.49573049999998</v>
      </c>
      <c r="H4338" s="11" t="s">
        <v>3533</v>
      </c>
      <c r="I4338" s="14" t="s">
        <v>5467</v>
      </c>
      <c r="J4338" s="13"/>
      <c r="K4338" s="11"/>
      <c r="L4338" s="11" t="s">
        <v>18118</v>
      </c>
      <c r="M4338" s="11"/>
      <c r="N4338" s="11"/>
      <c r="O4338" s="11" t="s">
        <v>19485</v>
      </c>
      <c r="P4338" s="11"/>
      <c r="Q4338" s="11"/>
      <c r="R4338" s="11" t="s">
        <v>3751</v>
      </c>
      <c r="S4338" s="11"/>
      <c r="T4338" s="11"/>
      <c r="U4338" s="11" t="s">
        <v>3751</v>
      </c>
      <c r="V4338" s="11"/>
      <c r="W4338" s="11"/>
      <c r="X4338" s="11" t="s">
        <v>3751</v>
      </c>
      <c r="Y4338" s="11"/>
      <c r="Z4338" s="11"/>
      <c r="AA4338" s="11" t="s">
        <v>3751</v>
      </c>
      <c r="AB4338" s="11"/>
      <c r="AC4338" s="11"/>
      <c r="AD4338" s="11" t="s">
        <v>3751</v>
      </c>
      <c r="AE4338" s="11"/>
      <c r="AF4338" s="11"/>
      <c r="AG4338" s="11" t="s">
        <v>3751</v>
      </c>
      <c r="AH4338" s="11"/>
      <c r="AI4338" s="11"/>
      <c r="AJ4338" s="11"/>
      <c r="AK4338" s="11"/>
      <c r="AL4338" s="11"/>
      <c r="AM4338" s="11"/>
      <c r="AN4338" s="11"/>
      <c r="AO4338" s="11"/>
      <c r="AP4338" s="11"/>
      <c r="AQ4338" s="11"/>
      <c r="AR4338" s="11"/>
      <c r="AS4338" s="11"/>
      <c r="AT4338" s="11"/>
      <c r="AU4338" s="11"/>
      <c r="AV4338" s="11"/>
      <c r="AW4338" s="11"/>
      <c r="AX4338" s="11"/>
      <c r="AY4338" s="11"/>
      <c r="AZ4338" s="11"/>
      <c r="BA4338" s="11"/>
      <c r="BB4338" s="11"/>
      <c r="BC4338" s="11"/>
      <c r="BD4338" s="11"/>
      <c r="BE4338" s="11"/>
      <c r="BF4338" s="11"/>
      <c r="BG4338" s="11"/>
      <c r="BH4338" s="11"/>
      <c r="BI4338" s="11"/>
      <c r="BJ4338" s="11"/>
      <c r="BK4338" s="11"/>
      <c r="BL4338" s="11"/>
      <c r="BM4338" s="11"/>
      <c r="BN4338" s="11"/>
      <c r="BO4338" s="11"/>
      <c r="BP4338" s="11"/>
      <c r="BQ4338" s="11"/>
      <c r="BR4338" s="11"/>
      <c r="BS4338" s="11"/>
    </row>
    <row r="4339" spans="1:71" s="5" customFormat="1" ht="139.5" customHeight="1">
      <c r="A4339" s="2">
        <f t="shared" si="67"/>
        <v>4338</v>
      </c>
      <c r="B4339" s="11" t="s">
        <v>20076</v>
      </c>
      <c r="C4339" s="11" t="s">
        <v>5984</v>
      </c>
      <c r="D4339" s="11" t="s">
        <v>7452</v>
      </c>
      <c r="E4339" s="11" t="s">
        <v>6935</v>
      </c>
      <c r="F4339" s="11" t="s">
        <v>20077</v>
      </c>
      <c r="G4339" s="11">
        <v>262.26985360000003</v>
      </c>
      <c r="H4339" s="11" t="s">
        <v>3533</v>
      </c>
      <c r="I4339" s="14" t="s">
        <v>7963</v>
      </c>
      <c r="J4339" s="13"/>
      <c r="K4339" s="11"/>
      <c r="L4339" s="11" t="s">
        <v>20078</v>
      </c>
      <c r="M4339" s="11"/>
      <c r="N4339" s="11"/>
      <c r="O4339" s="11" t="s">
        <v>3751</v>
      </c>
      <c r="P4339" s="11"/>
      <c r="Q4339" s="11"/>
      <c r="R4339" s="11" t="s">
        <v>3751</v>
      </c>
      <c r="S4339" s="11"/>
      <c r="T4339" s="11"/>
      <c r="U4339" s="11" t="s">
        <v>3751</v>
      </c>
      <c r="V4339" s="11"/>
      <c r="W4339" s="11"/>
      <c r="X4339" s="11" t="s">
        <v>3751</v>
      </c>
      <c r="Y4339" s="11"/>
      <c r="Z4339" s="11"/>
      <c r="AA4339" s="11" t="s">
        <v>3751</v>
      </c>
      <c r="AB4339" s="11"/>
      <c r="AC4339" s="11"/>
      <c r="AD4339" s="11" t="s">
        <v>3751</v>
      </c>
      <c r="AE4339" s="11"/>
      <c r="AF4339" s="11"/>
      <c r="AG4339" s="11" t="s">
        <v>3751</v>
      </c>
      <c r="AH4339" s="11"/>
      <c r="AI4339" s="11"/>
      <c r="AJ4339" s="11"/>
      <c r="AK4339" s="11"/>
      <c r="AL4339" s="11"/>
      <c r="AM4339" s="11"/>
      <c r="AN4339" s="11"/>
      <c r="AO4339" s="11"/>
      <c r="AP4339" s="11"/>
      <c r="AQ4339" s="11"/>
      <c r="AR4339" s="11"/>
      <c r="AS4339" s="11"/>
      <c r="AT4339" s="11"/>
      <c r="AU4339" s="11"/>
      <c r="AV4339" s="11"/>
      <c r="AW4339" s="11"/>
      <c r="AX4339" s="11"/>
      <c r="AY4339" s="11"/>
      <c r="AZ4339" s="11"/>
      <c r="BA4339" s="11"/>
      <c r="BB4339" s="11"/>
      <c r="BC4339" s="11"/>
      <c r="BD4339" s="11"/>
      <c r="BE4339" s="11"/>
      <c r="BF4339" s="11"/>
      <c r="BG4339" s="11"/>
      <c r="BH4339" s="11"/>
      <c r="BI4339" s="11"/>
      <c r="BJ4339" s="11"/>
      <c r="BK4339" s="11"/>
      <c r="BL4339" s="11"/>
      <c r="BM4339" s="11"/>
      <c r="BN4339" s="11"/>
      <c r="BO4339" s="11"/>
      <c r="BP4339" s="11"/>
      <c r="BQ4339" s="11"/>
      <c r="BR4339" s="11"/>
      <c r="BS4339" s="11"/>
    </row>
    <row r="4340" spans="1:71" s="5" customFormat="1" ht="139.5" customHeight="1">
      <c r="A4340" s="2">
        <f t="shared" si="67"/>
        <v>4339</v>
      </c>
      <c r="B4340" s="11" t="s">
        <v>20079</v>
      </c>
      <c r="C4340" s="11" t="s">
        <v>5984</v>
      </c>
      <c r="D4340" s="11" t="s">
        <v>237</v>
      </c>
      <c r="E4340" s="11" t="s">
        <v>18116</v>
      </c>
      <c r="F4340" s="11" t="s">
        <v>20080</v>
      </c>
      <c r="G4340" s="11">
        <v>262.23662999999999</v>
      </c>
      <c r="H4340" s="11" t="s">
        <v>3533</v>
      </c>
      <c r="I4340" s="14" t="s">
        <v>7925</v>
      </c>
      <c r="J4340" s="13"/>
      <c r="K4340" s="11"/>
      <c r="L4340" s="11" t="s">
        <v>9770</v>
      </c>
      <c r="M4340" s="11"/>
      <c r="N4340" s="11"/>
      <c r="O4340" s="11" t="s">
        <v>3751</v>
      </c>
      <c r="P4340" s="11"/>
      <c r="Q4340" s="11"/>
      <c r="R4340" s="11" t="s">
        <v>3751</v>
      </c>
      <c r="S4340" s="11"/>
      <c r="T4340" s="11"/>
      <c r="U4340" s="11" t="s">
        <v>3751</v>
      </c>
      <c r="V4340" s="11"/>
      <c r="W4340" s="11"/>
      <c r="X4340" s="11" t="s">
        <v>3751</v>
      </c>
      <c r="Y4340" s="11"/>
      <c r="Z4340" s="11"/>
      <c r="AA4340" s="11" t="s">
        <v>3751</v>
      </c>
      <c r="AB4340" s="11"/>
      <c r="AC4340" s="11"/>
      <c r="AD4340" s="11" t="s">
        <v>3751</v>
      </c>
      <c r="AE4340" s="11"/>
      <c r="AF4340" s="11"/>
      <c r="AG4340" s="11" t="s">
        <v>3751</v>
      </c>
      <c r="AH4340" s="11"/>
      <c r="AI4340" s="11"/>
      <c r="AJ4340" s="11"/>
      <c r="AK4340" s="11"/>
      <c r="AL4340" s="11"/>
      <c r="AM4340" s="11"/>
      <c r="AN4340" s="11"/>
      <c r="AO4340" s="11"/>
      <c r="AP4340" s="11"/>
      <c r="AQ4340" s="11"/>
      <c r="AR4340" s="11"/>
      <c r="AS4340" s="11"/>
      <c r="AT4340" s="11"/>
      <c r="AU4340" s="11"/>
      <c r="AV4340" s="11"/>
      <c r="AW4340" s="11"/>
      <c r="AX4340" s="11"/>
      <c r="AY4340" s="11"/>
      <c r="AZ4340" s="11"/>
      <c r="BA4340" s="11"/>
      <c r="BB4340" s="11"/>
      <c r="BC4340" s="11"/>
      <c r="BD4340" s="11"/>
      <c r="BE4340" s="11"/>
      <c r="BF4340" s="11"/>
      <c r="BG4340" s="11"/>
      <c r="BH4340" s="11"/>
      <c r="BI4340" s="11"/>
      <c r="BJ4340" s="11"/>
      <c r="BK4340" s="11"/>
      <c r="BL4340" s="11"/>
      <c r="BM4340" s="11"/>
      <c r="BN4340" s="11"/>
      <c r="BO4340" s="11"/>
      <c r="BP4340" s="11"/>
      <c r="BQ4340" s="11"/>
      <c r="BR4340" s="11"/>
      <c r="BS4340" s="11"/>
    </row>
    <row r="4341" spans="1:71" s="5" customFormat="1" ht="139.5" customHeight="1">
      <c r="A4341" s="2">
        <f t="shared" si="67"/>
        <v>4340</v>
      </c>
      <c r="B4341" s="11" t="s">
        <v>20081</v>
      </c>
      <c r="C4341" s="11" t="s">
        <v>5984</v>
      </c>
      <c r="D4341" s="11" t="s">
        <v>2300</v>
      </c>
      <c r="E4341" s="11" t="s">
        <v>6515</v>
      </c>
      <c r="F4341" s="11" t="s">
        <v>20082</v>
      </c>
      <c r="G4341" s="11">
        <v>262.13369999999998</v>
      </c>
      <c r="H4341" s="11" t="s">
        <v>3533</v>
      </c>
      <c r="I4341" s="14" t="s">
        <v>5789</v>
      </c>
      <c r="J4341" s="13"/>
      <c r="K4341" s="11"/>
      <c r="L4341" s="11" t="s">
        <v>20083</v>
      </c>
      <c r="M4341" s="11"/>
      <c r="N4341" s="11"/>
      <c r="O4341" s="11" t="s">
        <v>20084</v>
      </c>
      <c r="P4341" s="11"/>
      <c r="Q4341" s="11"/>
      <c r="R4341" s="11" t="s">
        <v>9174</v>
      </c>
      <c r="S4341" s="11"/>
      <c r="T4341" s="11"/>
      <c r="U4341" s="11" t="s">
        <v>20085</v>
      </c>
      <c r="V4341" s="11"/>
      <c r="W4341" s="11"/>
      <c r="X4341" s="11" t="s">
        <v>20086</v>
      </c>
      <c r="Y4341" s="11"/>
      <c r="Z4341" s="11"/>
      <c r="AA4341" s="11" t="s">
        <v>3751</v>
      </c>
      <c r="AB4341" s="11"/>
      <c r="AC4341" s="11"/>
      <c r="AD4341" s="11" t="s">
        <v>3751</v>
      </c>
      <c r="AE4341" s="11"/>
      <c r="AF4341" s="11"/>
      <c r="AG4341" s="11" t="s">
        <v>3751</v>
      </c>
      <c r="AH4341" s="11"/>
      <c r="AI4341" s="11"/>
      <c r="AJ4341" s="11"/>
      <c r="AK4341" s="11"/>
      <c r="AL4341" s="11"/>
      <c r="AM4341" s="11"/>
      <c r="AN4341" s="11"/>
      <c r="AO4341" s="11"/>
      <c r="AP4341" s="11"/>
      <c r="AQ4341" s="11"/>
      <c r="AR4341" s="11"/>
      <c r="AS4341" s="11"/>
      <c r="AT4341" s="11"/>
      <c r="AU4341" s="11"/>
      <c r="AV4341" s="11"/>
      <c r="AW4341" s="11"/>
      <c r="AX4341" s="11"/>
      <c r="AY4341" s="11"/>
      <c r="AZ4341" s="11"/>
      <c r="BA4341" s="11"/>
      <c r="BB4341" s="11"/>
      <c r="BC4341" s="11"/>
      <c r="BD4341" s="11"/>
      <c r="BE4341" s="11"/>
      <c r="BF4341" s="11"/>
      <c r="BG4341" s="11"/>
      <c r="BH4341" s="11"/>
      <c r="BI4341" s="11"/>
      <c r="BJ4341" s="11"/>
      <c r="BK4341" s="11"/>
      <c r="BL4341" s="11"/>
      <c r="BM4341" s="11"/>
      <c r="BN4341" s="11"/>
      <c r="BO4341" s="11"/>
      <c r="BP4341" s="11"/>
      <c r="BQ4341" s="11"/>
      <c r="BR4341" s="11"/>
      <c r="BS4341" s="11"/>
    </row>
    <row r="4342" spans="1:71" s="5" customFormat="1" ht="139.5" customHeight="1">
      <c r="A4342" s="2">
        <f t="shared" si="67"/>
        <v>4341</v>
      </c>
      <c r="B4342" s="11" t="s">
        <v>20087</v>
      </c>
      <c r="C4342" s="11" t="s">
        <v>5984</v>
      </c>
      <c r="D4342" s="11" t="s">
        <v>3741</v>
      </c>
      <c r="E4342" s="11" t="s">
        <v>6757</v>
      </c>
      <c r="F4342" s="11" t="s">
        <v>20088</v>
      </c>
      <c r="G4342" s="11">
        <v>261.60793050000001</v>
      </c>
      <c r="H4342" s="11" t="s">
        <v>3533</v>
      </c>
      <c r="I4342" s="14">
        <v>42397</v>
      </c>
      <c r="J4342" s="13"/>
      <c r="K4342" s="11"/>
      <c r="L4342" s="11" t="s">
        <v>20089</v>
      </c>
      <c r="M4342" s="11"/>
      <c r="N4342" s="11"/>
      <c r="O4342" s="11"/>
      <c r="P4342" s="11"/>
      <c r="Q4342" s="11"/>
      <c r="R4342" s="11"/>
      <c r="S4342" s="11"/>
      <c r="T4342" s="11"/>
      <c r="U4342" s="11"/>
      <c r="V4342" s="11"/>
      <c r="W4342" s="11"/>
      <c r="X4342" s="11"/>
      <c r="Y4342" s="11"/>
      <c r="Z4342" s="11"/>
      <c r="AA4342" s="11"/>
      <c r="AB4342" s="11"/>
      <c r="AC4342" s="11"/>
      <c r="AD4342" s="11"/>
      <c r="AE4342" s="11"/>
      <c r="AF4342" s="11"/>
      <c r="AG4342" s="11"/>
      <c r="AH4342" s="11"/>
      <c r="AI4342" s="11"/>
      <c r="AJ4342" s="11"/>
      <c r="AK4342" s="11"/>
      <c r="AL4342" s="11"/>
      <c r="AM4342" s="11"/>
      <c r="AN4342" s="11"/>
      <c r="AO4342" s="11"/>
      <c r="AP4342" s="11"/>
      <c r="AQ4342" s="11"/>
      <c r="AR4342" s="11"/>
      <c r="AS4342" s="11"/>
      <c r="AT4342" s="11"/>
      <c r="AU4342" s="11"/>
      <c r="AV4342" s="11"/>
      <c r="AW4342" s="11"/>
      <c r="AX4342" s="11"/>
      <c r="AY4342" s="11"/>
      <c r="AZ4342" s="11"/>
      <c r="BA4342" s="11"/>
      <c r="BB4342" s="11"/>
      <c r="BC4342" s="11"/>
      <c r="BD4342" s="11"/>
      <c r="BE4342" s="11"/>
      <c r="BF4342" s="11"/>
      <c r="BG4342" s="11"/>
      <c r="BH4342" s="11"/>
      <c r="BI4342" s="11"/>
      <c r="BJ4342" s="11"/>
      <c r="BK4342" s="11"/>
      <c r="BL4342" s="11"/>
      <c r="BM4342" s="11"/>
      <c r="BN4342" s="11"/>
      <c r="BO4342" s="11"/>
      <c r="BP4342" s="11"/>
      <c r="BQ4342" s="11"/>
      <c r="BR4342" s="11"/>
      <c r="BS4342" s="11"/>
    </row>
    <row r="4343" spans="1:71" s="5" customFormat="1" ht="139.5" customHeight="1">
      <c r="A4343" s="2">
        <f t="shared" si="67"/>
        <v>4342</v>
      </c>
      <c r="B4343" s="11" t="s">
        <v>20090</v>
      </c>
      <c r="C4343" s="11" t="s">
        <v>5984</v>
      </c>
      <c r="D4343" s="11" t="s">
        <v>2300</v>
      </c>
      <c r="E4343" s="11" t="s">
        <v>17367</v>
      </c>
      <c r="F4343" s="11" t="s">
        <v>20091</v>
      </c>
      <c r="G4343" s="11">
        <v>261.49941999999999</v>
      </c>
      <c r="H4343" s="11" t="s">
        <v>3533</v>
      </c>
      <c r="I4343" s="14" t="s">
        <v>6186</v>
      </c>
      <c r="J4343" s="13"/>
      <c r="K4343" s="11"/>
      <c r="L4343" s="11" t="s">
        <v>20092</v>
      </c>
      <c r="M4343" s="11"/>
      <c r="N4343" s="11"/>
      <c r="O4343" s="11" t="s">
        <v>20093</v>
      </c>
      <c r="P4343" s="11"/>
      <c r="Q4343" s="11"/>
      <c r="R4343" s="11" t="s">
        <v>3751</v>
      </c>
      <c r="S4343" s="11"/>
      <c r="T4343" s="11"/>
      <c r="U4343" s="11" t="s">
        <v>3751</v>
      </c>
      <c r="V4343" s="11"/>
      <c r="W4343" s="11"/>
      <c r="X4343" s="11" t="s">
        <v>3751</v>
      </c>
      <c r="Y4343" s="11"/>
      <c r="Z4343" s="11"/>
      <c r="AA4343" s="11" t="s">
        <v>3751</v>
      </c>
      <c r="AB4343" s="11"/>
      <c r="AC4343" s="11"/>
      <c r="AD4343" s="11" t="s">
        <v>3751</v>
      </c>
      <c r="AE4343" s="11"/>
      <c r="AF4343" s="11"/>
      <c r="AG4343" s="11" t="s">
        <v>3751</v>
      </c>
      <c r="AH4343" s="11"/>
      <c r="AI4343" s="11"/>
      <c r="AJ4343" s="11"/>
      <c r="AK4343" s="11"/>
      <c r="AL4343" s="11"/>
      <c r="AM4343" s="11"/>
      <c r="AN4343" s="11"/>
      <c r="AO4343" s="11"/>
      <c r="AP4343" s="11"/>
      <c r="AQ4343" s="11"/>
      <c r="AR4343" s="11"/>
      <c r="AS4343" s="11"/>
      <c r="AT4343" s="11"/>
      <c r="AU4343" s="11"/>
      <c r="AV4343" s="11"/>
      <c r="AW4343" s="11"/>
      <c r="AX4343" s="11"/>
      <c r="AY4343" s="11"/>
      <c r="AZ4343" s="11"/>
      <c r="BA4343" s="11"/>
      <c r="BB4343" s="11"/>
      <c r="BC4343" s="11"/>
      <c r="BD4343" s="11"/>
      <c r="BE4343" s="11"/>
      <c r="BF4343" s="11"/>
      <c r="BG4343" s="11"/>
      <c r="BH4343" s="11"/>
      <c r="BI4343" s="11"/>
      <c r="BJ4343" s="11"/>
      <c r="BK4343" s="11"/>
      <c r="BL4343" s="11"/>
      <c r="BM4343" s="11"/>
      <c r="BN4343" s="11"/>
      <c r="BO4343" s="11"/>
      <c r="BP4343" s="11"/>
      <c r="BQ4343" s="11"/>
      <c r="BR4343" s="11"/>
      <c r="BS4343" s="11"/>
    </row>
    <row r="4344" spans="1:71" s="5" customFormat="1" ht="139.5" customHeight="1">
      <c r="A4344" s="2">
        <f t="shared" si="67"/>
        <v>4343</v>
      </c>
      <c r="B4344" s="11" t="s">
        <v>20094</v>
      </c>
      <c r="C4344" s="11" t="s">
        <v>5984</v>
      </c>
      <c r="D4344" s="11" t="s">
        <v>2300</v>
      </c>
      <c r="E4344" s="11" t="s">
        <v>6066</v>
      </c>
      <c r="F4344" s="11" t="s">
        <v>20095</v>
      </c>
      <c r="G4344" s="11">
        <v>261.25915879999997</v>
      </c>
      <c r="H4344" s="11" t="s">
        <v>3533</v>
      </c>
      <c r="I4344" s="14" t="s">
        <v>6517</v>
      </c>
      <c r="J4344" s="13"/>
      <c r="K4344" s="11"/>
      <c r="L4344" s="11" t="s">
        <v>20096</v>
      </c>
      <c r="M4344" s="11"/>
      <c r="N4344" s="11"/>
      <c r="O4344" s="11" t="s">
        <v>3751</v>
      </c>
      <c r="P4344" s="11"/>
      <c r="Q4344" s="11"/>
      <c r="R4344" s="11" t="s">
        <v>3751</v>
      </c>
      <c r="S4344" s="11"/>
      <c r="T4344" s="11"/>
      <c r="U4344" s="11" t="s">
        <v>3751</v>
      </c>
      <c r="V4344" s="11"/>
      <c r="W4344" s="11"/>
      <c r="X4344" s="11" t="s">
        <v>3751</v>
      </c>
      <c r="Y4344" s="11"/>
      <c r="Z4344" s="11"/>
      <c r="AA4344" s="11" t="s">
        <v>3751</v>
      </c>
      <c r="AB4344" s="11"/>
      <c r="AC4344" s="11"/>
      <c r="AD4344" s="11" t="s">
        <v>3751</v>
      </c>
      <c r="AE4344" s="11"/>
      <c r="AF4344" s="11"/>
      <c r="AG4344" s="11" t="s">
        <v>3751</v>
      </c>
      <c r="AH4344" s="11"/>
      <c r="AI4344" s="11"/>
      <c r="AJ4344" s="11"/>
      <c r="AK4344" s="11"/>
      <c r="AL4344" s="11"/>
      <c r="AM4344" s="11"/>
      <c r="AN4344" s="11"/>
      <c r="AO4344" s="11"/>
      <c r="AP4344" s="11"/>
      <c r="AQ4344" s="11"/>
      <c r="AR4344" s="11"/>
      <c r="AS4344" s="11"/>
      <c r="AT4344" s="11"/>
      <c r="AU4344" s="11"/>
      <c r="AV4344" s="11"/>
      <c r="AW4344" s="11"/>
      <c r="AX4344" s="11"/>
      <c r="AY4344" s="11"/>
      <c r="AZ4344" s="11"/>
      <c r="BA4344" s="11"/>
      <c r="BB4344" s="11"/>
      <c r="BC4344" s="11"/>
      <c r="BD4344" s="11"/>
      <c r="BE4344" s="11"/>
      <c r="BF4344" s="11"/>
      <c r="BG4344" s="11"/>
      <c r="BH4344" s="11"/>
      <c r="BI4344" s="11"/>
      <c r="BJ4344" s="11"/>
      <c r="BK4344" s="11"/>
      <c r="BL4344" s="11"/>
      <c r="BM4344" s="11"/>
      <c r="BN4344" s="11"/>
      <c r="BO4344" s="11"/>
      <c r="BP4344" s="11"/>
      <c r="BQ4344" s="11"/>
      <c r="BR4344" s="11"/>
      <c r="BS4344" s="11"/>
    </row>
    <row r="4345" spans="1:71" s="5" customFormat="1" ht="139.5" customHeight="1">
      <c r="A4345" s="2">
        <f t="shared" si="67"/>
        <v>4344</v>
      </c>
      <c r="B4345" s="11" t="s">
        <v>20097</v>
      </c>
      <c r="C4345" s="11" t="s">
        <v>5984</v>
      </c>
      <c r="D4345" s="11" t="s">
        <v>3574</v>
      </c>
      <c r="E4345" s="11" t="s">
        <v>6078</v>
      </c>
      <c r="F4345" s="11" t="s">
        <v>20098</v>
      </c>
      <c r="G4345" s="11">
        <v>260.99334669999996</v>
      </c>
      <c r="H4345" s="11" t="s">
        <v>3533</v>
      </c>
      <c r="I4345" s="14" t="s">
        <v>7333</v>
      </c>
      <c r="J4345" s="13"/>
      <c r="K4345" s="11"/>
      <c r="L4345" s="11" t="s">
        <v>19272</v>
      </c>
      <c r="M4345" s="11"/>
      <c r="N4345" s="11"/>
      <c r="O4345" s="11" t="s">
        <v>20099</v>
      </c>
      <c r="P4345" s="11"/>
      <c r="Q4345" s="11"/>
      <c r="R4345" s="11" t="s">
        <v>20100</v>
      </c>
      <c r="S4345" s="11"/>
      <c r="T4345" s="11"/>
      <c r="U4345" s="11" t="s">
        <v>20101</v>
      </c>
      <c r="V4345" s="11"/>
      <c r="W4345" s="11"/>
      <c r="X4345" s="11" t="s">
        <v>20102</v>
      </c>
      <c r="Y4345" s="11"/>
      <c r="Z4345" s="11"/>
      <c r="AA4345" s="11" t="s">
        <v>3751</v>
      </c>
      <c r="AB4345" s="11"/>
      <c r="AC4345" s="11"/>
      <c r="AD4345" s="11" t="s">
        <v>3751</v>
      </c>
      <c r="AE4345" s="11"/>
      <c r="AF4345" s="11"/>
      <c r="AG4345" s="11" t="s">
        <v>3751</v>
      </c>
      <c r="AH4345" s="11"/>
      <c r="AI4345" s="11"/>
      <c r="AJ4345" s="11"/>
      <c r="AK4345" s="11"/>
      <c r="AL4345" s="11"/>
      <c r="AM4345" s="11"/>
      <c r="AN4345" s="11"/>
      <c r="AO4345" s="11"/>
      <c r="AP4345" s="11"/>
      <c r="AQ4345" s="11"/>
      <c r="AR4345" s="11"/>
      <c r="AS4345" s="11"/>
      <c r="AT4345" s="11"/>
      <c r="AU4345" s="11"/>
      <c r="AV4345" s="11"/>
      <c r="AW4345" s="11"/>
      <c r="AX4345" s="11"/>
      <c r="AY4345" s="11"/>
      <c r="AZ4345" s="11"/>
      <c r="BA4345" s="11"/>
      <c r="BB4345" s="11"/>
      <c r="BC4345" s="11"/>
      <c r="BD4345" s="11"/>
      <c r="BE4345" s="11"/>
      <c r="BF4345" s="11"/>
      <c r="BG4345" s="11"/>
      <c r="BH4345" s="11"/>
      <c r="BI4345" s="11"/>
      <c r="BJ4345" s="11"/>
      <c r="BK4345" s="11"/>
      <c r="BL4345" s="11"/>
      <c r="BM4345" s="11"/>
      <c r="BN4345" s="11"/>
      <c r="BO4345" s="11"/>
      <c r="BP4345" s="11"/>
      <c r="BQ4345" s="11"/>
      <c r="BR4345" s="11"/>
      <c r="BS4345" s="11"/>
    </row>
    <row r="4346" spans="1:71" s="5" customFormat="1" ht="139.5" customHeight="1">
      <c r="A4346" s="2">
        <f t="shared" si="67"/>
        <v>4345</v>
      </c>
      <c r="B4346" s="11" t="s">
        <v>20103</v>
      </c>
      <c r="C4346" s="11" t="s">
        <v>5984</v>
      </c>
      <c r="D4346" s="11" t="s">
        <v>2794</v>
      </c>
      <c r="E4346" s="11" t="s">
        <v>10183</v>
      </c>
      <c r="F4346" s="11" t="s">
        <v>20104</v>
      </c>
      <c r="G4346" s="11">
        <v>260.85852749999998</v>
      </c>
      <c r="H4346" s="11" t="s">
        <v>6003</v>
      </c>
      <c r="I4346" s="14" t="s">
        <v>7869</v>
      </c>
      <c r="J4346" s="13"/>
      <c r="K4346" s="11"/>
      <c r="L4346" s="11" t="s">
        <v>20105</v>
      </c>
      <c r="M4346" s="11"/>
      <c r="N4346" s="11"/>
      <c r="O4346" s="11"/>
      <c r="P4346" s="11"/>
      <c r="Q4346" s="11"/>
      <c r="R4346" s="11"/>
      <c r="S4346" s="11"/>
      <c r="T4346" s="11"/>
      <c r="U4346" s="11"/>
      <c r="V4346" s="11"/>
      <c r="W4346" s="11"/>
      <c r="X4346" s="11"/>
      <c r="Y4346" s="11"/>
      <c r="Z4346" s="11"/>
      <c r="AA4346" s="11"/>
      <c r="AB4346" s="11"/>
      <c r="AC4346" s="11"/>
      <c r="AD4346" s="11"/>
      <c r="AE4346" s="11"/>
      <c r="AF4346" s="11"/>
      <c r="AG4346" s="11"/>
      <c r="AH4346" s="11"/>
      <c r="AI4346" s="11"/>
      <c r="AJ4346" s="11"/>
      <c r="AK4346" s="11"/>
      <c r="AL4346" s="11"/>
      <c r="AM4346" s="11"/>
      <c r="AN4346" s="11"/>
      <c r="AO4346" s="11"/>
      <c r="AP4346" s="11"/>
      <c r="AQ4346" s="11"/>
      <c r="AR4346" s="11"/>
      <c r="AS4346" s="11"/>
      <c r="AT4346" s="11"/>
      <c r="AU4346" s="11"/>
      <c r="AV4346" s="11"/>
      <c r="AW4346" s="11"/>
      <c r="AX4346" s="11"/>
      <c r="AY4346" s="11"/>
      <c r="AZ4346" s="11"/>
      <c r="BA4346" s="11"/>
      <c r="BB4346" s="11"/>
      <c r="BC4346" s="11"/>
      <c r="BD4346" s="11"/>
      <c r="BE4346" s="11"/>
      <c r="BF4346" s="11"/>
      <c r="BG4346" s="11"/>
      <c r="BH4346" s="11"/>
      <c r="BI4346" s="11"/>
      <c r="BJ4346" s="11"/>
      <c r="BK4346" s="11"/>
      <c r="BL4346" s="11"/>
      <c r="BM4346" s="11"/>
      <c r="BN4346" s="11"/>
      <c r="BO4346" s="11"/>
      <c r="BP4346" s="11"/>
      <c r="BQ4346" s="11"/>
      <c r="BR4346" s="11"/>
      <c r="BS4346" s="11"/>
    </row>
    <row r="4347" spans="1:71" s="5" customFormat="1" ht="139.5" customHeight="1">
      <c r="A4347" s="2">
        <f t="shared" si="67"/>
        <v>4346</v>
      </c>
      <c r="B4347" s="11" t="s">
        <v>20106</v>
      </c>
      <c r="C4347" s="11" t="s">
        <v>5984</v>
      </c>
      <c r="D4347" s="11" t="s">
        <v>2488</v>
      </c>
      <c r="E4347" s="11" t="s">
        <v>7081</v>
      </c>
      <c r="F4347" s="11" t="s">
        <v>20107</v>
      </c>
      <c r="G4347" s="11">
        <v>260.66403309999998</v>
      </c>
      <c r="H4347" s="11" t="s">
        <v>6003</v>
      </c>
      <c r="I4347" s="14">
        <v>43432</v>
      </c>
      <c r="J4347" s="13"/>
      <c r="K4347" s="11"/>
      <c r="L4347" s="11" t="s">
        <v>19169</v>
      </c>
      <c r="M4347" s="11"/>
      <c r="N4347" s="11"/>
      <c r="O4347" s="11"/>
      <c r="P4347" s="11"/>
      <c r="Q4347" s="11"/>
      <c r="R4347" s="11"/>
      <c r="S4347" s="11"/>
      <c r="T4347" s="11"/>
      <c r="U4347" s="11"/>
      <c r="V4347" s="11"/>
      <c r="W4347" s="11"/>
      <c r="X4347" s="11"/>
      <c r="Y4347" s="11"/>
      <c r="Z4347" s="11"/>
      <c r="AA4347" s="11"/>
      <c r="AB4347" s="11"/>
      <c r="AC4347" s="11"/>
      <c r="AD4347" s="11"/>
      <c r="AE4347" s="11"/>
      <c r="AF4347" s="11"/>
      <c r="AG4347" s="11"/>
      <c r="AH4347" s="11"/>
      <c r="AI4347" s="11"/>
      <c r="AJ4347" s="11"/>
      <c r="AK4347" s="11"/>
      <c r="AL4347" s="11"/>
      <c r="AM4347" s="11"/>
      <c r="AN4347" s="11"/>
      <c r="AO4347" s="11"/>
      <c r="AP4347" s="11"/>
      <c r="AQ4347" s="11"/>
      <c r="AR4347" s="11"/>
      <c r="AS4347" s="11"/>
      <c r="AT4347" s="11"/>
      <c r="AU4347" s="11"/>
      <c r="AV4347" s="11"/>
      <c r="AW4347" s="11"/>
      <c r="AX4347" s="11"/>
      <c r="AY4347" s="11"/>
      <c r="AZ4347" s="11"/>
      <c r="BA4347" s="11"/>
      <c r="BB4347" s="11"/>
      <c r="BC4347" s="11"/>
      <c r="BD4347" s="11"/>
      <c r="BE4347" s="11"/>
      <c r="BF4347" s="11"/>
      <c r="BG4347" s="11"/>
      <c r="BH4347" s="11"/>
      <c r="BI4347" s="11"/>
      <c r="BJ4347" s="11"/>
      <c r="BK4347" s="11"/>
      <c r="BL4347" s="11"/>
      <c r="BM4347" s="11"/>
      <c r="BN4347" s="11"/>
      <c r="BO4347" s="11"/>
      <c r="BP4347" s="11"/>
      <c r="BQ4347" s="11"/>
      <c r="BR4347" s="11"/>
      <c r="BS4347" s="11"/>
    </row>
    <row r="4348" spans="1:71" s="5" customFormat="1" ht="139.5" customHeight="1">
      <c r="A4348" s="2">
        <f t="shared" si="67"/>
        <v>4347</v>
      </c>
      <c r="B4348" s="11" t="s">
        <v>20108</v>
      </c>
      <c r="C4348" s="11" t="s">
        <v>5984</v>
      </c>
      <c r="D4348" s="11" t="s">
        <v>705</v>
      </c>
      <c r="E4348" s="11" t="s">
        <v>16720</v>
      </c>
      <c r="F4348" s="11" t="s">
        <v>20109</v>
      </c>
      <c r="G4348" s="11">
        <v>260.64895360000003</v>
      </c>
      <c r="H4348" s="11" t="s">
        <v>6003</v>
      </c>
      <c r="I4348" s="14">
        <v>42975</v>
      </c>
      <c r="J4348" s="13"/>
      <c r="K4348" s="11"/>
      <c r="L4348" s="11" t="s">
        <v>20110</v>
      </c>
      <c r="M4348" s="11"/>
      <c r="N4348" s="11"/>
      <c r="O4348" s="11"/>
      <c r="P4348" s="11"/>
      <c r="Q4348" s="11"/>
      <c r="R4348" s="11"/>
      <c r="S4348" s="11"/>
      <c r="T4348" s="11"/>
      <c r="U4348" s="11"/>
      <c r="V4348" s="11"/>
      <c r="W4348" s="11"/>
      <c r="X4348" s="11"/>
      <c r="Y4348" s="11"/>
      <c r="Z4348" s="11"/>
      <c r="AA4348" s="11"/>
      <c r="AB4348" s="11"/>
      <c r="AC4348" s="11"/>
      <c r="AD4348" s="11"/>
      <c r="AE4348" s="11"/>
      <c r="AF4348" s="11"/>
      <c r="AG4348" s="11"/>
      <c r="AH4348" s="11"/>
      <c r="AI4348" s="11"/>
      <c r="AJ4348" s="11"/>
      <c r="AK4348" s="11"/>
      <c r="AL4348" s="11"/>
      <c r="AM4348" s="11"/>
      <c r="AN4348" s="11"/>
      <c r="AO4348" s="11"/>
      <c r="AP4348" s="11"/>
      <c r="AQ4348" s="11"/>
      <c r="AR4348" s="11"/>
      <c r="AS4348" s="11"/>
      <c r="AT4348" s="11"/>
      <c r="AU4348" s="11"/>
      <c r="AV4348" s="11"/>
      <c r="AW4348" s="11"/>
      <c r="AX4348" s="11"/>
      <c r="AY4348" s="11"/>
      <c r="AZ4348" s="11"/>
      <c r="BA4348" s="11"/>
      <c r="BB4348" s="11"/>
      <c r="BC4348" s="11"/>
      <c r="BD4348" s="11"/>
      <c r="BE4348" s="11"/>
      <c r="BF4348" s="11"/>
      <c r="BG4348" s="11"/>
      <c r="BH4348" s="11"/>
      <c r="BI4348" s="11"/>
      <c r="BJ4348" s="11"/>
      <c r="BK4348" s="11"/>
      <c r="BL4348" s="11"/>
      <c r="BM4348" s="11"/>
      <c r="BN4348" s="11"/>
      <c r="BO4348" s="11"/>
      <c r="BP4348" s="11"/>
      <c r="BQ4348" s="11"/>
      <c r="BR4348" s="11"/>
      <c r="BS4348" s="11"/>
    </row>
    <row r="4349" spans="1:71" s="5" customFormat="1" ht="139.5" customHeight="1">
      <c r="A4349" s="2">
        <f t="shared" si="67"/>
        <v>4348</v>
      </c>
      <c r="B4349" s="11" t="s">
        <v>20111</v>
      </c>
      <c r="C4349" s="11" t="s">
        <v>5984</v>
      </c>
      <c r="D4349" s="11" t="s">
        <v>237</v>
      </c>
      <c r="E4349" s="11" t="s">
        <v>8179</v>
      </c>
      <c r="F4349" s="11" t="s">
        <v>20112</v>
      </c>
      <c r="G4349" s="11">
        <v>260.478725</v>
      </c>
      <c r="H4349" s="11" t="s">
        <v>3533</v>
      </c>
      <c r="I4349" s="14" t="s">
        <v>6196</v>
      </c>
      <c r="J4349" s="13"/>
      <c r="K4349" s="11"/>
      <c r="L4349" s="11" t="s">
        <v>20113</v>
      </c>
      <c r="M4349" s="11"/>
      <c r="N4349" s="11"/>
      <c r="O4349" s="11" t="s">
        <v>3751</v>
      </c>
      <c r="P4349" s="11"/>
      <c r="Q4349" s="11"/>
      <c r="R4349" s="11" t="s">
        <v>3751</v>
      </c>
      <c r="S4349" s="11"/>
      <c r="T4349" s="11"/>
      <c r="U4349" s="11" t="s">
        <v>3751</v>
      </c>
      <c r="V4349" s="11"/>
      <c r="W4349" s="11"/>
      <c r="X4349" s="11" t="s">
        <v>3751</v>
      </c>
      <c r="Y4349" s="11"/>
      <c r="Z4349" s="11"/>
      <c r="AA4349" s="11" t="s">
        <v>3751</v>
      </c>
      <c r="AB4349" s="11"/>
      <c r="AC4349" s="11"/>
      <c r="AD4349" s="11" t="s">
        <v>3751</v>
      </c>
      <c r="AE4349" s="11"/>
      <c r="AF4349" s="11"/>
      <c r="AG4349" s="11" t="s">
        <v>3751</v>
      </c>
      <c r="AH4349" s="11"/>
      <c r="AI4349" s="11"/>
      <c r="AJ4349" s="11"/>
      <c r="AK4349" s="11"/>
      <c r="AL4349" s="11"/>
      <c r="AM4349" s="11"/>
      <c r="AN4349" s="11"/>
      <c r="AO4349" s="11"/>
      <c r="AP4349" s="11"/>
      <c r="AQ4349" s="11"/>
      <c r="AR4349" s="11"/>
      <c r="AS4349" s="11"/>
      <c r="AT4349" s="11"/>
      <c r="AU4349" s="11"/>
      <c r="AV4349" s="11"/>
      <c r="AW4349" s="11"/>
      <c r="AX4349" s="11"/>
      <c r="AY4349" s="11"/>
      <c r="AZ4349" s="11"/>
      <c r="BA4349" s="11"/>
      <c r="BB4349" s="11"/>
      <c r="BC4349" s="11"/>
      <c r="BD4349" s="11"/>
      <c r="BE4349" s="11"/>
      <c r="BF4349" s="11"/>
      <c r="BG4349" s="11"/>
      <c r="BH4349" s="11"/>
      <c r="BI4349" s="11"/>
      <c r="BJ4349" s="11"/>
      <c r="BK4349" s="11"/>
      <c r="BL4349" s="11"/>
      <c r="BM4349" s="11"/>
      <c r="BN4349" s="11"/>
      <c r="BO4349" s="11"/>
      <c r="BP4349" s="11"/>
      <c r="BQ4349" s="11"/>
      <c r="BR4349" s="11"/>
      <c r="BS4349" s="11"/>
    </row>
    <row r="4350" spans="1:71" s="5" customFormat="1" ht="139.5" customHeight="1">
      <c r="A4350" s="2">
        <f t="shared" si="67"/>
        <v>4349</v>
      </c>
      <c r="B4350" s="11" t="s">
        <v>20114</v>
      </c>
      <c r="C4350" s="11" t="s">
        <v>5984</v>
      </c>
      <c r="D4350" s="11" t="s">
        <v>6054</v>
      </c>
      <c r="E4350" s="11" t="s">
        <v>6055</v>
      </c>
      <c r="F4350" s="11" t="s">
        <v>20115</v>
      </c>
      <c r="G4350" s="11">
        <v>260.36996199999999</v>
      </c>
      <c r="H4350" s="11" t="s">
        <v>3533</v>
      </c>
      <c r="I4350" s="14" t="s">
        <v>7072</v>
      </c>
      <c r="J4350" s="13"/>
      <c r="K4350" s="11"/>
      <c r="L4350" s="11" t="s">
        <v>20116</v>
      </c>
      <c r="M4350" s="11"/>
      <c r="N4350" s="11"/>
      <c r="O4350" s="11" t="s">
        <v>3751</v>
      </c>
      <c r="P4350" s="11"/>
      <c r="Q4350" s="11"/>
      <c r="R4350" s="11" t="s">
        <v>3751</v>
      </c>
      <c r="S4350" s="11"/>
      <c r="T4350" s="11"/>
      <c r="U4350" s="11" t="s">
        <v>3751</v>
      </c>
      <c r="V4350" s="11"/>
      <c r="W4350" s="11"/>
      <c r="X4350" s="11" t="s">
        <v>3751</v>
      </c>
      <c r="Y4350" s="11"/>
      <c r="Z4350" s="11"/>
      <c r="AA4350" s="11" t="s">
        <v>3751</v>
      </c>
      <c r="AB4350" s="11"/>
      <c r="AC4350" s="11"/>
      <c r="AD4350" s="11" t="s">
        <v>3751</v>
      </c>
      <c r="AE4350" s="11"/>
      <c r="AF4350" s="11"/>
      <c r="AG4350" s="11" t="s">
        <v>3751</v>
      </c>
      <c r="AH4350" s="11"/>
      <c r="AI4350" s="11"/>
      <c r="AJ4350" s="11"/>
      <c r="AK4350" s="11"/>
      <c r="AL4350" s="11"/>
      <c r="AM4350" s="11"/>
      <c r="AN4350" s="11"/>
      <c r="AO4350" s="11"/>
      <c r="AP4350" s="11"/>
      <c r="AQ4350" s="11"/>
      <c r="AR4350" s="11"/>
      <c r="AS4350" s="11"/>
      <c r="AT4350" s="11"/>
      <c r="AU4350" s="11"/>
      <c r="AV4350" s="11"/>
      <c r="AW4350" s="11"/>
      <c r="AX4350" s="11"/>
      <c r="AY4350" s="11"/>
      <c r="AZ4350" s="11"/>
      <c r="BA4350" s="11"/>
      <c r="BB4350" s="11"/>
      <c r="BC4350" s="11"/>
      <c r="BD4350" s="11"/>
      <c r="BE4350" s="11"/>
      <c r="BF4350" s="11"/>
      <c r="BG4350" s="11"/>
      <c r="BH4350" s="11"/>
      <c r="BI4350" s="11"/>
      <c r="BJ4350" s="11"/>
      <c r="BK4350" s="11"/>
      <c r="BL4350" s="11"/>
      <c r="BM4350" s="11"/>
      <c r="BN4350" s="11"/>
      <c r="BO4350" s="11"/>
      <c r="BP4350" s="11"/>
      <c r="BQ4350" s="11"/>
      <c r="BR4350" s="11"/>
      <c r="BS4350" s="11"/>
    </row>
    <row r="4351" spans="1:71" s="5" customFormat="1" ht="139.5" customHeight="1">
      <c r="A4351" s="2">
        <f t="shared" si="67"/>
        <v>4350</v>
      </c>
      <c r="B4351" s="11" t="s">
        <v>20117</v>
      </c>
      <c r="C4351" s="11" t="s">
        <v>5984</v>
      </c>
      <c r="D4351" s="11" t="s">
        <v>2825</v>
      </c>
      <c r="E4351" s="11" t="s">
        <v>8321</v>
      </c>
      <c r="F4351" s="11" t="s">
        <v>20118</v>
      </c>
      <c r="G4351" s="11">
        <v>260.230615</v>
      </c>
      <c r="H4351" s="11" t="s">
        <v>3533</v>
      </c>
      <c r="I4351" s="14" t="s">
        <v>3958</v>
      </c>
      <c r="J4351" s="13"/>
      <c r="K4351" s="11"/>
      <c r="L4351" s="11" t="s">
        <v>20119</v>
      </c>
      <c r="M4351" s="11"/>
      <c r="N4351" s="11"/>
      <c r="O4351" s="11" t="s">
        <v>3751</v>
      </c>
      <c r="P4351" s="11"/>
      <c r="Q4351" s="11"/>
      <c r="R4351" s="11" t="s">
        <v>3751</v>
      </c>
      <c r="S4351" s="11"/>
      <c r="T4351" s="11"/>
      <c r="U4351" s="11" t="s">
        <v>3751</v>
      </c>
      <c r="V4351" s="11"/>
      <c r="W4351" s="11"/>
      <c r="X4351" s="11" t="s">
        <v>3751</v>
      </c>
      <c r="Y4351" s="11"/>
      <c r="Z4351" s="11"/>
      <c r="AA4351" s="11" t="s">
        <v>3751</v>
      </c>
      <c r="AB4351" s="11"/>
      <c r="AC4351" s="11"/>
      <c r="AD4351" s="11" t="s">
        <v>3751</v>
      </c>
      <c r="AE4351" s="11"/>
      <c r="AF4351" s="11"/>
      <c r="AG4351" s="11" t="s">
        <v>3751</v>
      </c>
      <c r="AH4351" s="11"/>
      <c r="AI4351" s="11"/>
      <c r="AJ4351" s="11"/>
      <c r="AK4351" s="11"/>
      <c r="AL4351" s="11"/>
      <c r="AM4351" s="11"/>
      <c r="AN4351" s="11"/>
      <c r="AO4351" s="11"/>
      <c r="AP4351" s="11"/>
      <c r="AQ4351" s="11"/>
      <c r="AR4351" s="11"/>
      <c r="AS4351" s="11"/>
      <c r="AT4351" s="11"/>
      <c r="AU4351" s="11"/>
      <c r="AV4351" s="11"/>
      <c r="AW4351" s="11"/>
      <c r="AX4351" s="11"/>
      <c r="AY4351" s="11"/>
      <c r="AZ4351" s="11"/>
      <c r="BA4351" s="11"/>
      <c r="BB4351" s="11"/>
      <c r="BC4351" s="11"/>
      <c r="BD4351" s="11"/>
      <c r="BE4351" s="11"/>
      <c r="BF4351" s="11"/>
      <c r="BG4351" s="11"/>
      <c r="BH4351" s="11"/>
      <c r="BI4351" s="11"/>
      <c r="BJ4351" s="11"/>
      <c r="BK4351" s="11"/>
      <c r="BL4351" s="11"/>
      <c r="BM4351" s="11"/>
      <c r="BN4351" s="11"/>
      <c r="BO4351" s="11"/>
      <c r="BP4351" s="11"/>
      <c r="BQ4351" s="11"/>
      <c r="BR4351" s="11"/>
      <c r="BS4351" s="11"/>
    </row>
    <row r="4352" spans="1:71" s="5" customFormat="1" ht="139.5" customHeight="1">
      <c r="A4352" s="2">
        <f t="shared" si="67"/>
        <v>4351</v>
      </c>
      <c r="B4352" s="11" t="s">
        <v>20120</v>
      </c>
      <c r="C4352" s="11" t="s">
        <v>5984</v>
      </c>
      <c r="D4352" s="11" t="s">
        <v>3574</v>
      </c>
      <c r="E4352" s="11" t="s">
        <v>9286</v>
      </c>
      <c r="F4352" s="11" t="s">
        <v>20121</v>
      </c>
      <c r="G4352" s="11">
        <v>259.88851999999997</v>
      </c>
      <c r="H4352" s="11" t="s">
        <v>3533</v>
      </c>
      <c r="I4352" s="14" t="s">
        <v>5789</v>
      </c>
      <c r="J4352" s="13"/>
      <c r="K4352" s="11"/>
      <c r="L4352" s="11" t="s">
        <v>20122</v>
      </c>
      <c r="M4352" s="11"/>
      <c r="N4352" s="11"/>
      <c r="O4352" s="11" t="s">
        <v>20123</v>
      </c>
      <c r="P4352" s="11"/>
      <c r="Q4352" s="11"/>
      <c r="R4352" s="11" t="s">
        <v>20124</v>
      </c>
      <c r="S4352" s="11"/>
      <c r="T4352" s="11"/>
      <c r="U4352" s="11" t="s">
        <v>20125</v>
      </c>
      <c r="V4352" s="11"/>
      <c r="W4352" s="11"/>
      <c r="X4352" s="11" t="s">
        <v>20126</v>
      </c>
      <c r="Y4352" s="11"/>
      <c r="Z4352" s="11"/>
      <c r="AA4352" s="11" t="s">
        <v>20127</v>
      </c>
      <c r="AB4352" s="11"/>
      <c r="AC4352" s="11"/>
      <c r="AD4352" s="11" t="s">
        <v>3751</v>
      </c>
      <c r="AE4352" s="11"/>
      <c r="AF4352" s="11"/>
      <c r="AG4352" s="11" t="s">
        <v>3751</v>
      </c>
      <c r="AH4352" s="11"/>
      <c r="AI4352" s="11"/>
      <c r="AJ4352" s="11"/>
      <c r="AK4352" s="11"/>
      <c r="AL4352" s="11"/>
      <c r="AM4352" s="11"/>
      <c r="AN4352" s="11"/>
      <c r="AO4352" s="11"/>
      <c r="AP4352" s="11"/>
      <c r="AQ4352" s="11"/>
      <c r="AR4352" s="11"/>
      <c r="AS4352" s="11"/>
      <c r="AT4352" s="11"/>
      <c r="AU4352" s="11"/>
      <c r="AV4352" s="11"/>
      <c r="AW4352" s="11"/>
      <c r="AX4352" s="11"/>
      <c r="AY4352" s="11"/>
      <c r="AZ4352" s="11"/>
      <c r="BA4352" s="11"/>
      <c r="BB4352" s="11"/>
      <c r="BC4352" s="11"/>
      <c r="BD4352" s="11"/>
      <c r="BE4352" s="11"/>
      <c r="BF4352" s="11"/>
      <c r="BG4352" s="11"/>
      <c r="BH4352" s="11"/>
      <c r="BI4352" s="11"/>
      <c r="BJ4352" s="11"/>
      <c r="BK4352" s="11"/>
      <c r="BL4352" s="11"/>
      <c r="BM4352" s="11"/>
      <c r="BN4352" s="11"/>
      <c r="BO4352" s="11"/>
      <c r="BP4352" s="11"/>
      <c r="BQ4352" s="11"/>
      <c r="BR4352" s="11"/>
      <c r="BS4352" s="11"/>
    </row>
    <row r="4353" spans="1:71" s="5" customFormat="1" ht="139.5" customHeight="1">
      <c r="A4353" s="2">
        <f t="shared" si="67"/>
        <v>4352</v>
      </c>
      <c r="B4353" s="11" t="s">
        <v>20128</v>
      </c>
      <c r="C4353" s="11" t="s">
        <v>5984</v>
      </c>
      <c r="D4353" s="11" t="s">
        <v>3574</v>
      </c>
      <c r="E4353" s="11" t="s">
        <v>6439</v>
      </c>
      <c r="F4353" s="11" t="s">
        <v>20129</v>
      </c>
      <c r="G4353" s="11">
        <v>259.76558890000001</v>
      </c>
      <c r="H4353" s="11" t="s">
        <v>3533</v>
      </c>
      <c r="I4353" s="14" t="s">
        <v>6598</v>
      </c>
      <c r="J4353" s="13"/>
      <c r="K4353" s="11"/>
      <c r="L4353" s="11" t="s">
        <v>20130</v>
      </c>
      <c r="M4353" s="11"/>
      <c r="N4353" s="11"/>
      <c r="O4353" s="11" t="s">
        <v>20131</v>
      </c>
      <c r="P4353" s="11"/>
      <c r="Q4353" s="11"/>
      <c r="R4353" s="11" t="s">
        <v>20132</v>
      </c>
      <c r="S4353" s="11"/>
      <c r="T4353" s="11"/>
      <c r="U4353" s="11" t="s">
        <v>20133</v>
      </c>
      <c r="V4353" s="11"/>
      <c r="W4353" s="11"/>
      <c r="X4353" s="11" t="s">
        <v>3751</v>
      </c>
      <c r="Y4353" s="11"/>
      <c r="Z4353" s="11"/>
      <c r="AA4353" s="11" t="s">
        <v>3751</v>
      </c>
      <c r="AB4353" s="11"/>
      <c r="AC4353" s="11"/>
      <c r="AD4353" s="11" t="s">
        <v>3751</v>
      </c>
      <c r="AE4353" s="11"/>
      <c r="AF4353" s="11"/>
      <c r="AG4353" s="11" t="s">
        <v>3751</v>
      </c>
      <c r="AH4353" s="11"/>
      <c r="AI4353" s="11"/>
      <c r="AJ4353" s="11"/>
      <c r="AK4353" s="11"/>
      <c r="AL4353" s="11"/>
      <c r="AM4353" s="11"/>
      <c r="AN4353" s="11"/>
      <c r="AO4353" s="11"/>
      <c r="AP4353" s="11"/>
      <c r="AQ4353" s="11"/>
      <c r="AR4353" s="11"/>
      <c r="AS4353" s="11"/>
      <c r="AT4353" s="11"/>
      <c r="AU4353" s="11"/>
      <c r="AV4353" s="11"/>
      <c r="AW4353" s="11"/>
      <c r="AX4353" s="11"/>
      <c r="AY4353" s="11"/>
      <c r="AZ4353" s="11"/>
      <c r="BA4353" s="11"/>
      <c r="BB4353" s="11"/>
      <c r="BC4353" s="11"/>
      <c r="BD4353" s="11"/>
      <c r="BE4353" s="11"/>
      <c r="BF4353" s="11"/>
      <c r="BG4353" s="11"/>
      <c r="BH4353" s="11"/>
      <c r="BI4353" s="11"/>
      <c r="BJ4353" s="11"/>
      <c r="BK4353" s="11"/>
      <c r="BL4353" s="11"/>
      <c r="BM4353" s="11"/>
      <c r="BN4353" s="11"/>
      <c r="BO4353" s="11"/>
      <c r="BP4353" s="11"/>
      <c r="BQ4353" s="11"/>
      <c r="BR4353" s="11"/>
      <c r="BS4353" s="11"/>
    </row>
    <row r="4354" spans="1:71" s="5" customFormat="1" ht="139.5" customHeight="1">
      <c r="A4354" s="2">
        <f t="shared" si="67"/>
        <v>4353</v>
      </c>
      <c r="B4354" s="11" t="s">
        <v>20134</v>
      </c>
      <c r="C4354" s="11" t="s">
        <v>5984</v>
      </c>
      <c r="D4354" s="11" t="s">
        <v>705</v>
      </c>
      <c r="E4354" s="11" t="s">
        <v>16720</v>
      </c>
      <c r="F4354" s="11" t="s">
        <v>20135</v>
      </c>
      <c r="G4354" s="11">
        <v>259.45119949999997</v>
      </c>
      <c r="H4354" s="11" t="s">
        <v>6003</v>
      </c>
      <c r="I4354" s="14">
        <v>42912</v>
      </c>
      <c r="J4354" s="13"/>
      <c r="K4354" s="11"/>
      <c r="L4354" s="11" t="s">
        <v>20136</v>
      </c>
      <c r="M4354" s="11"/>
      <c r="N4354" s="11"/>
      <c r="O4354" s="11"/>
      <c r="P4354" s="11"/>
      <c r="Q4354" s="11"/>
      <c r="R4354" s="11"/>
      <c r="S4354" s="11"/>
      <c r="T4354" s="11"/>
      <c r="U4354" s="11"/>
      <c r="V4354" s="11"/>
      <c r="W4354" s="11"/>
      <c r="X4354" s="11"/>
      <c r="Y4354" s="11"/>
      <c r="Z4354" s="11"/>
      <c r="AA4354" s="11"/>
      <c r="AB4354" s="11"/>
      <c r="AC4354" s="11"/>
      <c r="AD4354" s="11"/>
      <c r="AE4354" s="11"/>
      <c r="AF4354" s="11"/>
      <c r="AG4354" s="11"/>
      <c r="AH4354" s="11"/>
      <c r="AI4354" s="11"/>
      <c r="AJ4354" s="11"/>
      <c r="AK4354" s="11"/>
      <c r="AL4354" s="11"/>
      <c r="AM4354" s="11"/>
      <c r="AN4354" s="11"/>
      <c r="AO4354" s="11"/>
      <c r="AP4354" s="11"/>
      <c r="AQ4354" s="11"/>
      <c r="AR4354" s="11"/>
      <c r="AS4354" s="11"/>
      <c r="AT4354" s="11"/>
      <c r="AU4354" s="11"/>
      <c r="AV4354" s="11"/>
      <c r="AW4354" s="11"/>
      <c r="AX4354" s="11"/>
      <c r="AY4354" s="11"/>
      <c r="AZ4354" s="11"/>
      <c r="BA4354" s="11"/>
      <c r="BB4354" s="11"/>
      <c r="BC4354" s="11"/>
      <c r="BD4354" s="11"/>
      <c r="BE4354" s="11"/>
      <c r="BF4354" s="11"/>
      <c r="BG4354" s="11"/>
      <c r="BH4354" s="11"/>
      <c r="BI4354" s="11"/>
      <c r="BJ4354" s="11"/>
      <c r="BK4354" s="11"/>
      <c r="BL4354" s="11"/>
      <c r="BM4354" s="11"/>
      <c r="BN4354" s="11"/>
      <c r="BO4354" s="11"/>
      <c r="BP4354" s="11"/>
      <c r="BQ4354" s="11"/>
      <c r="BR4354" s="11"/>
      <c r="BS4354" s="11"/>
    </row>
    <row r="4355" spans="1:71" s="5" customFormat="1" ht="139.5" customHeight="1">
      <c r="A4355" s="2">
        <f t="shared" si="67"/>
        <v>4354</v>
      </c>
      <c r="B4355" s="11" t="s">
        <v>20137</v>
      </c>
      <c r="C4355" s="11" t="s">
        <v>5984</v>
      </c>
      <c r="D4355" s="11" t="s">
        <v>274</v>
      </c>
      <c r="E4355" s="11" t="s">
        <v>9151</v>
      </c>
      <c r="F4355" s="11" t="s">
        <v>20138</v>
      </c>
      <c r="G4355" s="11">
        <v>258.96798239999998</v>
      </c>
      <c r="H4355" s="11" t="s">
        <v>3533</v>
      </c>
      <c r="I4355" s="14">
        <v>42244</v>
      </c>
      <c r="J4355" s="13"/>
      <c r="K4355" s="11"/>
      <c r="L4355" s="11" t="s">
        <v>20139</v>
      </c>
      <c r="M4355" s="11"/>
      <c r="N4355" s="11"/>
      <c r="O4355" s="11" t="s">
        <v>20140</v>
      </c>
      <c r="P4355" s="11"/>
      <c r="Q4355" s="11"/>
      <c r="R4355" s="11" t="s">
        <v>3751</v>
      </c>
      <c r="S4355" s="11"/>
      <c r="T4355" s="11"/>
      <c r="U4355" s="11" t="s">
        <v>3751</v>
      </c>
      <c r="V4355" s="11"/>
      <c r="W4355" s="11"/>
      <c r="X4355" s="11" t="s">
        <v>3751</v>
      </c>
      <c r="Y4355" s="11"/>
      <c r="Z4355" s="11"/>
      <c r="AA4355" s="11" t="s">
        <v>3751</v>
      </c>
      <c r="AB4355" s="11"/>
      <c r="AC4355" s="11"/>
      <c r="AD4355" s="11"/>
      <c r="AE4355" s="11"/>
      <c r="AF4355" s="11"/>
      <c r="AG4355" s="11"/>
      <c r="AH4355" s="11"/>
      <c r="AI4355" s="11"/>
      <c r="AJ4355" s="11"/>
      <c r="AK4355" s="11"/>
      <c r="AL4355" s="11"/>
      <c r="AM4355" s="11"/>
      <c r="AN4355" s="11"/>
      <c r="AO4355" s="11"/>
      <c r="AP4355" s="11"/>
      <c r="AQ4355" s="11"/>
      <c r="AR4355" s="11"/>
      <c r="AS4355" s="11"/>
      <c r="AT4355" s="11"/>
      <c r="AU4355" s="11"/>
      <c r="AV4355" s="11"/>
      <c r="AW4355" s="11"/>
      <c r="AX4355" s="11"/>
      <c r="AY4355" s="11"/>
      <c r="AZ4355" s="11"/>
      <c r="BA4355" s="11"/>
      <c r="BB4355" s="11"/>
      <c r="BC4355" s="11"/>
      <c r="BD4355" s="11"/>
      <c r="BE4355" s="11"/>
      <c r="BF4355" s="11"/>
      <c r="BG4355" s="11"/>
      <c r="BH4355" s="11"/>
      <c r="BI4355" s="11"/>
      <c r="BJ4355" s="11"/>
      <c r="BK4355" s="11"/>
      <c r="BL4355" s="11"/>
      <c r="BM4355" s="11"/>
      <c r="BN4355" s="11"/>
      <c r="BO4355" s="11"/>
      <c r="BP4355" s="11"/>
      <c r="BQ4355" s="11"/>
      <c r="BR4355" s="11"/>
      <c r="BS4355" s="11"/>
    </row>
    <row r="4356" spans="1:71" s="5" customFormat="1" ht="139.5" customHeight="1">
      <c r="A4356" s="2">
        <f t="shared" ref="A4356:A4419" si="68">A4355+1</f>
        <v>4355</v>
      </c>
      <c r="B4356" s="11" t="s">
        <v>20141</v>
      </c>
      <c r="C4356" s="11" t="s">
        <v>5984</v>
      </c>
      <c r="D4356" s="11" t="s">
        <v>4510</v>
      </c>
      <c r="E4356" s="11" t="s">
        <v>6930</v>
      </c>
      <c r="F4356" s="11" t="s">
        <v>3742</v>
      </c>
      <c r="G4356" s="11">
        <v>258.86099969999998</v>
      </c>
      <c r="H4356" s="11" t="s">
        <v>3533</v>
      </c>
      <c r="I4356" s="14">
        <v>43369</v>
      </c>
      <c r="J4356" s="13"/>
      <c r="K4356" s="11"/>
      <c r="L4356" s="11" t="s">
        <v>20142</v>
      </c>
      <c r="M4356" s="11"/>
      <c r="N4356" s="11"/>
      <c r="O4356" s="11"/>
      <c r="P4356" s="11"/>
      <c r="Q4356" s="11"/>
      <c r="R4356" s="11"/>
      <c r="S4356" s="11"/>
      <c r="T4356" s="11"/>
      <c r="U4356" s="11"/>
      <c r="V4356" s="11"/>
      <c r="W4356" s="11"/>
      <c r="X4356" s="11"/>
      <c r="Y4356" s="11"/>
      <c r="Z4356" s="11"/>
      <c r="AA4356" s="11"/>
      <c r="AB4356" s="11"/>
      <c r="AC4356" s="11"/>
      <c r="AD4356" s="11"/>
      <c r="AE4356" s="11"/>
      <c r="AF4356" s="11"/>
      <c r="AG4356" s="11"/>
      <c r="AH4356" s="11"/>
      <c r="AI4356" s="11"/>
      <c r="AJ4356" s="11"/>
      <c r="AK4356" s="11"/>
      <c r="AL4356" s="11"/>
      <c r="AM4356" s="11"/>
      <c r="AN4356" s="11"/>
      <c r="AO4356" s="11"/>
      <c r="AP4356" s="11"/>
      <c r="AQ4356" s="11"/>
      <c r="AR4356" s="11"/>
      <c r="AS4356" s="11"/>
      <c r="AT4356" s="11"/>
      <c r="AU4356" s="11"/>
      <c r="AV4356" s="11"/>
      <c r="AW4356" s="11"/>
      <c r="AX4356" s="11"/>
      <c r="AY4356" s="11"/>
      <c r="AZ4356" s="11"/>
      <c r="BA4356" s="11"/>
      <c r="BB4356" s="11"/>
      <c r="BC4356" s="11"/>
      <c r="BD4356" s="11"/>
      <c r="BE4356" s="11"/>
      <c r="BF4356" s="11"/>
      <c r="BG4356" s="11"/>
      <c r="BH4356" s="11"/>
      <c r="BI4356" s="11"/>
      <c r="BJ4356" s="11"/>
      <c r="BK4356" s="11"/>
      <c r="BL4356" s="11"/>
      <c r="BM4356" s="11"/>
      <c r="BN4356" s="11"/>
      <c r="BO4356" s="11"/>
      <c r="BP4356" s="11"/>
      <c r="BQ4356" s="11"/>
      <c r="BR4356" s="11"/>
      <c r="BS4356" s="11"/>
    </row>
    <row r="4357" spans="1:71" s="5" customFormat="1" ht="139.5" customHeight="1">
      <c r="A4357" s="2">
        <f t="shared" si="68"/>
        <v>4356</v>
      </c>
      <c r="B4357" s="11" t="s">
        <v>20143</v>
      </c>
      <c r="C4357" s="11" t="s">
        <v>5984</v>
      </c>
      <c r="D4357" s="11" t="s">
        <v>7452</v>
      </c>
      <c r="E4357" s="11" t="s">
        <v>7453</v>
      </c>
      <c r="F4357" s="11" t="s">
        <v>13990</v>
      </c>
      <c r="G4357" s="11">
        <v>258.76368259999998</v>
      </c>
      <c r="H4357" s="11" t="s">
        <v>3533</v>
      </c>
      <c r="I4357" s="14" t="s">
        <v>6779</v>
      </c>
      <c r="J4357" s="13"/>
      <c r="K4357" s="11"/>
      <c r="L4357" s="11" t="s">
        <v>13991</v>
      </c>
      <c r="M4357" s="11"/>
      <c r="N4357" s="11"/>
      <c r="O4357" s="11" t="s">
        <v>20144</v>
      </c>
      <c r="P4357" s="11"/>
      <c r="Q4357" s="11"/>
      <c r="R4357" s="11" t="s">
        <v>3751</v>
      </c>
      <c r="S4357" s="11"/>
      <c r="T4357" s="11"/>
      <c r="U4357" s="11" t="s">
        <v>3751</v>
      </c>
      <c r="V4357" s="11"/>
      <c r="W4357" s="11"/>
      <c r="X4357" s="11" t="s">
        <v>3751</v>
      </c>
      <c r="Y4357" s="11"/>
      <c r="Z4357" s="11"/>
      <c r="AA4357" s="11" t="s">
        <v>3751</v>
      </c>
      <c r="AB4357" s="11"/>
      <c r="AC4357" s="11"/>
      <c r="AD4357" s="11" t="s">
        <v>3751</v>
      </c>
      <c r="AE4357" s="11"/>
      <c r="AF4357" s="11"/>
      <c r="AG4357" s="11" t="s">
        <v>3751</v>
      </c>
      <c r="AH4357" s="11"/>
      <c r="AI4357" s="11"/>
      <c r="AJ4357" s="11"/>
      <c r="AK4357" s="11"/>
      <c r="AL4357" s="11"/>
      <c r="AM4357" s="11"/>
      <c r="AN4357" s="11"/>
      <c r="AO4357" s="11"/>
      <c r="AP4357" s="11"/>
      <c r="AQ4357" s="11"/>
      <c r="AR4357" s="11"/>
      <c r="AS4357" s="11"/>
      <c r="AT4357" s="11"/>
      <c r="AU4357" s="11"/>
      <c r="AV4357" s="11"/>
      <c r="AW4357" s="11"/>
      <c r="AX4357" s="11"/>
      <c r="AY4357" s="11"/>
      <c r="AZ4357" s="11"/>
      <c r="BA4357" s="11"/>
      <c r="BB4357" s="11"/>
      <c r="BC4357" s="11"/>
      <c r="BD4357" s="11"/>
      <c r="BE4357" s="11"/>
      <c r="BF4357" s="11"/>
      <c r="BG4357" s="11"/>
      <c r="BH4357" s="11"/>
      <c r="BI4357" s="11"/>
      <c r="BJ4357" s="11"/>
      <c r="BK4357" s="11"/>
      <c r="BL4357" s="11"/>
      <c r="BM4357" s="11"/>
      <c r="BN4357" s="11"/>
      <c r="BO4357" s="11"/>
      <c r="BP4357" s="11"/>
      <c r="BQ4357" s="11"/>
      <c r="BR4357" s="11"/>
      <c r="BS4357" s="11"/>
    </row>
    <row r="4358" spans="1:71" s="5" customFormat="1" ht="139.5" customHeight="1">
      <c r="A4358" s="2">
        <f t="shared" si="68"/>
        <v>4357</v>
      </c>
      <c r="B4358" s="11" t="s">
        <v>20145</v>
      </c>
      <c r="C4358" s="11" t="s">
        <v>5984</v>
      </c>
      <c r="D4358" s="11" t="s">
        <v>2300</v>
      </c>
      <c r="E4358" s="11" t="s">
        <v>9246</v>
      </c>
      <c r="F4358" s="11" t="s">
        <v>20146</v>
      </c>
      <c r="G4358" s="11">
        <v>258.60713679999998</v>
      </c>
      <c r="H4358" s="11" t="s">
        <v>6003</v>
      </c>
      <c r="I4358" s="14">
        <v>43462</v>
      </c>
      <c r="J4358" s="13"/>
      <c r="K4358" s="11"/>
      <c r="L4358" s="11" t="s">
        <v>20147</v>
      </c>
      <c r="M4358" s="11"/>
      <c r="N4358" s="11"/>
      <c r="O4358" s="11" t="s">
        <v>20148</v>
      </c>
      <c r="P4358" s="11"/>
      <c r="Q4358" s="11"/>
      <c r="R4358" s="11"/>
      <c r="S4358" s="11"/>
      <c r="T4358" s="11"/>
      <c r="U4358" s="11"/>
      <c r="V4358" s="11"/>
      <c r="W4358" s="11"/>
      <c r="X4358" s="11"/>
      <c r="Y4358" s="11"/>
      <c r="Z4358" s="11"/>
      <c r="AA4358" s="11"/>
      <c r="AB4358" s="11"/>
      <c r="AC4358" s="11"/>
      <c r="AD4358" s="11"/>
      <c r="AE4358" s="11"/>
      <c r="AF4358" s="11"/>
      <c r="AG4358" s="11"/>
      <c r="AH4358" s="11"/>
      <c r="AI4358" s="11"/>
      <c r="AJ4358" s="11"/>
      <c r="AK4358" s="11"/>
      <c r="AL4358" s="11"/>
      <c r="AM4358" s="11"/>
      <c r="AN4358" s="11"/>
      <c r="AO4358" s="11"/>
      <c r="AP4358" s="11"/>
      <c r="AQ4358" s="11"/>
      <c r="AR4358" s="11"/>
      <c r="AS4358" s="11"/>
      <c r="AT4358" s="11"/>
      <c r="AU4358" s="11"/>
      <c r="AV4358" s="11"/>
      <c r="AW4358" s="11"/>
      <c r="AX4358" s="11"/>
      <c r="AY4358" s="11"/>
      <c r="AZ4358" s="11"/>
      <c r="BA4358" s="11"/>
      <c r="BB4358" s="11"/>
      <c r="BC4358" s="11"/>
      <c r="BD4358" s="11"/>
      <c r="BE4358" s="11"/>
      <c r="BF4358" s="11"/>
      <c r="BG4358" s="11"/>
      <c r="BH4358" s="11"/>
      <c r="BI4358" s="11"/>
      <c r="BJ4358" s="11"/>
      <c r="BK4358" s="11"/>
      <c r="BL4358" s="11"/>
      <c r="BM4358" s="11"/>
      <c r="BN4358" s="11"/>
      <c r="BO4358" s="11"/>
      <c r="BP4358" s="11"/>
      <c r="BQ4358" s="11"/>
      <c r="BR4358" s="11"/>
      <c r="BS4358" s="11"/>
    </row>
    <row r="4359" spans="1:71" s="5" customFormat="1" ht="139.5" customHeight="1">
      <c r="A4359" s="2">
        <f t="shared" si="68"/>
        <v>4358</v>
      </c>
      <c r="B4359" s="11" t="s">
        <v>20149</v>
      </c>
      <c r="C4359" s="11" t="s">
        <v>5984</v>
      </c>
      <c r="D4359" s="11" t="s">
        <v>237</v>
      </c>
      <c r="E4359" s="11" t="s">
        <v>9628</v>
      </c>
      <c r="F4359" s="11" t="s">
        <v>20150</v>
      </c>
      <c r="G4359" s="11">
        <v>258.42995110000004</v>
      </c>
      <c r="H4359" s="11" t="s">
        <v>3533</v>
      </c>
      <c r="I4359" s="14">
        <v>42465</v>
      </c>
      <c r="J4359" s="13"/>
      <c r="K4359" s="11"/>
      <c r="L4359" s="11" t="s">
        <v>20151</v>
      </c>
      <c r="M4359" s="11"/>
      <c r="N4359" s="11"/>
      <c r="O4359" s="11" t="s">
        <v>20152</v>
      </c>
      <c r="P4359" s="11"/>
      <c r="Q4359" s="11"/>
      <c r="R4359" s="11" t="s">
        <v>20153</v>
      </c>
      <c r="S4359" s="11"/>
      <c r="T4359" s="11"/>
      <c r="U4359" s="11" t="s">
        <v>20154</v>
      </c>
      <c r="V4359" s="11"/>
      <c r="W4359" s="11"/>
      <c r="X4359" s="11"/>
      <c r="Y4359" s="11"/>
      <c r="Z4359" s="11"/>
      <c r="AA4359" s="11"/>
      <c r="AB4359" s="11"/>
      <c r="AC4359" s="11"/>
      <c r="AD4359" s="11"/>
      <c r="AE4359" s="11"/>
      <c r="AF4359" s="11"/>
      <c r="AG4359" s="11"/>
      <c r="AH4359" s="11"/>
      <c r="AI4359" s="11"/>
      <c r="AJ4359" s="11"/>
      <c r="AK4359" s="11"/>
      <c r="AL4359" s="11"/>
      <c r="AM4359" s="11"/>
      <c r="AN4359" s="11"/>
      <c r="AO4359" s="11"/>
      <c r="AP4359" s="11"/>
      <c r="AQ4359" s="11"/>
      <c r="AR4359" s="11"/>
      <c r="AS4359" s="11"/>
      <c r="AT4359" s="11"/>
      <c r="AU4359" s="11"/>
      <c r="AV4359" s="11"/>
      <c r="AW4359" s="11"/>
      <c r="AX4359" s="11"/>
      <c r="AY4359" s="11"/>
      <c r="AZ4359" s="11"/>
      <c r="BA4359" s="11"/>
      <c r="BB4359" s="11"/>
      <c r="BC4359" s="11"/>
      <c r="BD4359" s="11"/>
      <c r="BE4359" s="11"/>
      <c r="BF4359" s="11"/>
      <c r="BG4359" s="11"/>
      <c r="BH4359" s="11"/>
      <c r="BI4359" s="11"/>
      <c r="BJ4359" s="11"/>
      <c r="BK4359" s="11"/>
      <c r="BL4359" s="11"/>
      <c r="BM4359" s="11"/>
      <c r="BN4359" s="11"/>
      <c r="BO4359" s="11"/>
      <c r="BP4359" s="11"/>
      <c r="BQ4359" s="11"/>
      <c r="BR4359" s="11"/>
      <c r="BS4359" s="11"/>
    </row>
    <row r="4360" spans="1:71" s="5" customFormat="1" ht="139.5" customHeight="1">
      <c r="A4360" s="2">
        <f t="shared" si="68"/>
        <v>4359</v>
      </c>
      <c r="B4360" s="11" t="s">
        <v>20155</v>
      </c>
      <c r="C4360" s="11" t="s">
        <v>5984</v>
      </c>
      <c r="D4360" s="11" t="s">
        <v>2794</v>
      </c>
      <c r="E4360" s="11" t="s">
        <v>8389</v>
      </c>
      <c r="F4360" s="11" t="s">
        <v>20156</v>
      </c>
      <c r="G4360" s="11">
        <v>258.37959999999998</v>
      </c>
      <c r="H4360" s="11" t="s">
        <v>3533</v>
      </c>
      <c r="I4360" s="14">
        <v>41971</v>
      </c>
      <c r="J4360" s="13"/>
      <c r="K4360" s="11"/>
      <c r="L4360" s="11" t="s">
        <v>19959</v>
      </c>
      <c r="M4360" s="11"/>
      <c r="N4360" s="11"/>
      <c r="O4360" s="11"/>
      <c r="P4360" s="11"/>
      <c r="Q4360" s="11"/>
      <c r="R4360" s="11"/>
      <c r="S4360" s="11"/>
      <c r="T4360" s="11"/>
      <c r="U4360" s="11"/>
      <c r="V4360" s="11"/>
      <c r="W4360" s="11"/>
      <c r="X4360" s="11"/>
      <c r="Y4360" s="11"/>
      <c r="Z4360" s="11"/>
      <c r="AA4360" s="11"/>
      <c r="AB4360" s="11"/>
      <c r="AC4360" s="11"/>
      <c r="AD4360" s="11"/>
      <c r="AE4360" s="11"/>
      <c r="AF4360" s="11"/>
      <c r="AG4360" s="11"/>
      <c r="AH4360" s="11"/>
      <c r="AI4360" s="11"/>
      <c r="AJ4360" s="11"/>
      <c r="AK4360" s="11"/>
      <c r="AL4360" s="11"/>
      <c r="AM4360" s="11"/>
      <c r="AN4360" s="11"/>
      <c r="AO4360" s="11"/>
      <c r="AP4360" s="11"/>
      <c r="AQ4360" s="11"/>
      <c r="AR4360" s="11"/>
      <c r="AS4360" s="11"/>
      <c r="AT4360" s="11"/>
      <c r="AU4360" s="11"/>
      <c r="AV4360" s="11"/>
      <c r="AW4360" s="11"/>
      <c r="AX4360" s="11"/>
      <c r="AY4360" s="11"/>
      <c r="AZ4360" s="11"/>
      <c r="BA4360" s="11"/>
      <c r="BB4360" s="11"/>
      <c r="BC4360" s="11"/>
      <c r="BD4360" s="11"/>
      <c r="BE4360" s="11"/>
      <c r="BF4360" s="11"/>
      <c r="BG4360" s="11"/>
      <c r="BH4360" s="11"/>
      <c r="BI4360" s="11"/>
      <c r="BJ4360" s="11"/>
      <c r="BK4360" s="11"/>
      <c r="BL4360" s="11"/>
      <c r="BM4360" s="11"/>
      <c r="BN4360" s="11"/>
      <c r="BO4360" s="11"/>
      <c r="BP4360" s="11"/>
      <c r="BQ4360" s="11"/>
      <c r="BR4360" s="11"/>
      <c r="BS4360" s="11"/>
    </row>
    <row r="4361" spans="1:71" s="5" customFormat="1" ht="139.5" customHeight="1">
      <c r="A4361" s="2">
        <f t="shared" si="68"/>
        <v>4360</v>
      </c>
      <c r="B4361" s="11" t="s">
        <v>20157</v>
      </c>
      <c r="C4361" s="11" t="s">
        <v>5984</v>
      </c>
      <c r="D4361" s="11" t="s">
        <v>624</v>
      </c>
      <c r="E4361" s="11" t="s">
        <v>9032</v>
      </c>
      <c r="F4361" s="11" t="s">
        <v>20158</v>
      </c>
      <c r="G4361" s="11">
        <v>258.24881000000005</v>
      </c>
      <c r="H4361" s="11" t="s">
        <v>6003</v>
      </c>
      <c r="I4361" s="14">
        <v>43311</v>
      </c>
      <c r="J4361" s="13"/>
      <c r="K4361" s="11"/>
      <c r="L4361" s="11" t="s">
        <v>20157</v>
      </c>
      <c r="M4361" s="11"/>
      <c r="N4361" s="11"/>
      <c r="O4361" s="11" t="s">
        <v>3751</v>
      </c>
      <c r="P4361" s="11"/>
      <c r="Q4361" s="11"/>
      <c r="R4361" s="11" t="s">
        <v>3751</v>
      </c>
      <c r="S4361" s="11"/>
      <c r="T4361" s="11"/>
      <c r="U4361" s="11" t="s">
        <v>3751</v>
      </c>
      <c r="V4361" s="11"/>
      <c r="W4361" s="11"/>
      <c r="X4361" s="11" t="s">
        <v>3751</v>
      </c>
      <c r="Y4361" s="11"/>
      <c r="Z4361" s="11"/>
      <c r="AA4361" s="11" t="s">
        <v>3751</v>
      </c>
      <c r="AB4361" s="11"/>
      <c r="AC4361" s="11"/>
      <c r="AD4361" s="11"/>
      <c r="AE4361" s="11"/>
      <c r="AF4361" s="11"/>
      <c r="AG4361" s="11"/>
      <c r="AH4361" s="11"/>
      <c r="AI4361" s="11"/>
      <c r="AJ4361" s="11"/>
      <c r="AK4361" s="11"/>
      <c r="AL4361" s="11"/>
      <c r="AM4361" s="11"/>
      <c r="AN4361" s="11"/>
      <c r="AO4361" s="11"/>
      <c r="AP4361" s="11"/>
      <c r="AQ4361" s="11"/>
      <c r="AR4361" s="11"/>
      <c r="AS4361" s="11"/>
      <c r="AT4361" s="11"/>
      <c r="AU4361" s="11"/>
      <c r="AV4361" s="11"/>
      <c r="AW4361" s="11"/>
      <c r="AX4361" s="11"/>
      <c r="AY4361" s="11"/>
      <c r="AZ4361" s="11"/>
      <c r="BA4361" s="11"/>
      <c r="BB4361" s="11"/>
      <c r="BC4361" s="11"/>
      <c r="BD4361" s="11"/>
      <c r="BE4361" s="11"/>
      <c r="BF4361" s="11"/>
      <c r="BG4361" s="11"/>
      <c r="BH4361" s="11"/>
      <c r="BI4361" s="11"/>
      <c r="BJ4361" s="11"/>
      <c r="BK4361" s="11"/>
      <c r="BL4361" s="11"/>
      <c r="BM4361" s="11"/>
      <c r="BN4361" s="11"/>
      <c r="BO4361" s="11"/>
      <c r="BP4361" s="11"/>
      <c r="BQ4361" s="11"/>
      <c r="BR4361" s="11"/>
      <c r="BS4361" s="11"/>
    </row>
    <row r="4362" spans="1:71" s="5" customFormat="1" ht="139.5" customHeight="1">
      <c r="A4362" s="2">
        <f t="shared" si="68"/>
        <v>4361</v>
      </c>
      <c r="B4362" s="11" t="s">
        <v>20159</v>
      </c>
      <c r="C4362" s="11" t="s">
        <v>5984</v>
      </c>
      <c r="D4362" s="11" t="s">
        <v>274</v>
      </c>
      <c r="E4362" s="11" t="s">
        <v>9151</v>
      </c>
      <c r="F4362" s="11" t="s">
        <v>20160</v>
      </c>
      <c r="G4362" s="11">
        <v>257.81762950000001</v>
      </c>
      <c r="H4362" s="11" t="s">
        <v>3533</v>
      </c>
      <c r="I4362" s="14">
        <v>34059</v>
      </c>
      <c r="J4362" s="13"/>
      <c r="K4362" s="11"/>
      <c r="L4362" s="11" t="s">
        <v>20161</v>
      </c>
      <c r="M4362" s="11"/>
      <c r="N4362" s="11"/>
      <c r="O4362" s="11" t="s">
        <v>3751</v>
      </c>
      <c r="P4362" s="11"/>
      <c r="Q4362" s="11"/>
      <c r="R4362" s="11" t="s">
        <v>3751</v>
      </c>
      <c r="S4362" s="11"/>
      <c r="T4362" s="11"/>
      <c r="U4362" s="11" t="s">
        <v>3751</v>
      </c>
      <c r="V4362" s="11"/>
      <c r="W4362" s="11"/>
      <c r="X4362" s="11" t="s">
        <v>3751</v>
      </c>
      <c r="Y4362" s="11"/>
      <c r="Z4362" s="11"/>
      <c r="AA4362" s="11" t="s">
        <v>3751</v>
      </c>
      <c r="AB4362" s="11"/>
      <c r="AC4362" s="11"/>
      <c r="AD4362" s="11"/>
      <c r="AE4362" s="11"/>
      <c r="AF4362" s="11"/>
      <c r="AG4362" s="11"/>
      <c r="AH4362" s="11"/>
      <c r="AI4362" s="11"/>
      <c r="AJ4362" s="11"/>
      <c r="AK4362" s="11"/>
      <c r="AL4362" s="11"/>
      <c r="AM4362" s="11"/>
      <c r="AN4362" s="11"/>
      <c r="AO4362" s="11"/>
      <c r="AP4362" s="11"/>
      <c r="AQ4362" s="11"/>
      <c r="AR4362" s="11"/>
      <c r="AS4362" s="11"/>
      <c r="AT4362" s="11"/>
      <c r="AU4362" s="11"/>
      <c r="AV4362" s="11"/>
      <c r="AW4362" s="11"/>
      <c r="AX4362" s="11"/>
      <c r="AY4362" s="11"/>
      <c r="AZ4362" s="11"/>
      <c r="BA4362" s="11"/>
      <c r="BB4362" s="11"/>
      <c r="BC4362" s="11"/>
      <c r="BD4362" s="11"/>
      <c r="BE4362" s="11"/>
      <c r="BF4362" s="11"/>
      <c r="BG4362" s="11"/>
      <c r="BH4362" s="11"/>
      <c r="BI4362" s="11"/>
      <c r="BJ4362" s="11"/>
      <c r="BK4362" s="11"/>
      <c r="BL4362" s="11"/>
      <c r="BM4362" s="11"/>
      <c r="BN4362" s="11"/>
      <c r="BO4362" s="11"/>
      <c r="BP4362" s="11"/>
      <c r="BQ4362" s="11"/>
      <c r="BR4362" s="11"/>
      <c r="BS4362" s="11"/>
    </row>
    <row r="4363" spans="1:71" s="5" customFormat="1" ht="139.5" customHeight="1">
      <c r="A4363" s="2">
        <f t="shared" si="68"/>
        <v>4362</v>
      </c>
      <c r="B4363" s="11" t="s">
        <v>20162</v>
      </c>
      <c r="C4363" s="11" t="s">
        <v>5984</v>
      </c>
      <c r="D4363" s="11" t="s">
        <v>741</v>
      </c>
      <c r="E4363" s="11" t="s">
        <v>8334</v>
      </c>
      <c r="F4363" s="11" t="s">
        <v>20163</v>
      </c>
      <c r="G4363" s="11">
        <v>257.56010209999999</v>
      </c>
      <c r="H4363" s="11" t="s">
        <v>6003</v>
      </c>
      <c r="I4363" s="14">
        <v>43034</v>
      </c>
      <c r="J4363" s="13"/>
      <c r="K4363" s="11"/>
      <c r="L4363" s="11" t="s">
        <v>20164</v>
      </c>
      <c r="M4363" s="11"/>
      <c r="N4363" s="11"/>
      <c r="O4363" s="11" t="s">
        <v>20165</v>
      </c>
      <c r="P4363" s="11"/>
      <c r="Q4363" s="11"/>
      <c r="R4363" s="11"/>
      <c r="S4363" s="11"/>
      <c r="T4363" s="11"/>
      <c r="U4363" s="11"/>
      <c r="V4363" s="11"/>
      <c r="W4363" s="11"/>
      <c r="X4363" s="11"/>
      <c r="Y4363" s="11"/>
      <c r="Z4363" s="11"/>
      <c r="AA4363" s="11"/>
      <c r="AB4363" s="11"/>
      <c r="AC4363" s="11"/>
      <c r="AD4363" s="11"/>
      <c r="AE4363" s="11"/>
      <c r="AF4363" s="11"/>
      <c r="AG4363" s="11"/>
      <c r="AH4363" s="11"/>
      <c r="AI4363" s="11"/>
      <c r="AJ4363" s="11"/>
      <c r="AK4363" s="11"/>
      <c r="AL4363" s="11"/>
      <c r="AM4363" s="11"/>
      <c r="AN4363" s="11"/>
      <c r="AO4363" s="11"/>
      <c r="AP4363" s="11"/>
      <c r="AQ4363" s="11"/>
      <c r="AR4363" s="11"/>
      <c r="AS4363" s="11"/>
      <c r="AT4363" s="11"/>
      <c r="AU4363" s="11"/>
      <c r="AV4363" s="11"/>
      <c r="AW4363" s="11"/>
      <c r="AX4363" s="11"/>
      <c r="AY4363" s="11"/>
      <c r="AZ4363" s="11"/>
      <c r="BA4363" s="11"/>
      <c r="BB4363" s="11"/>
      <c r="BC4363" s="11"/>
      <c r="BD4363" s="11"/>
      <c r="BE4363" s="11"/>
      <c r="BF4363" s="11"/>
      <c r="BG4363" s="11"/>
      <c r="BH4363" s="11"/>
      <c r="BI4363" s="11"/>
      <c r="BJ4363" s="11"/>
      <c r="BK4363" s="11"/>
      <c r="BL4363" s="11"/>
      <c r="BM4363" s="11"/>
      <c r="BN4363" s="11"/>
      <c r="BO4363" s="11"/>
      <c r="BP4363" s="11"/>
      <c r="BQ4363" s="11"/>
      <c r="BR4363" s="11"/>
      <c r="BS4363" s="11"/>
    </row>
    <row r="4364" spans="1:71" s="5" customFormat="1" ht="139.5" customHeight="1">
      <c r="A4364" s="2">
        <f t="shared" si="68"/>
        <v>4363</v>
      </c>
      <c r="B4364" s="11" t="s">
        <v>20166</v>
      </c>
      <c r="C4364" s="11" t="s">
        <v>5984</v>
      </c>
      <c r="D4364" s="11" t="s">
        <v>741</v>
      </c>
      <c r="E4364" s="11" t="s">
        <v>13095</v>
      </c>
      <c r="F4364" s="11" t="s">
        <v>20167</v>
      </c>
      <c r="G4364" s="11">
        <v>257.43904950000001</v>
      </c>
      <c r="H4364" s="11" t="s">
        <v>6003</v>
      </c>
      <c r="I4364" s="14">
        <v>43400</v>
      </c>
      <c r="J4364" s="13"/>
      <c r="K4364" s="11"/>
      <c r="L4364" s="11" t="s">
        <v>20168</v>
      </c>
      <c r="M4364" s="11"/>
      <c r="N4364" s="11"/>
      <c r="O4364" s="11"/>
      <c r="P4364" s="11"/>
      <c r="Q4364" s="11"/>
      <c r="R4364" s="11"/>
      <c r="S4364" s="11"/>
      <c r="T4364" s="11"/>
      <c r="U4364" s="11"/>
      <c r="V4364" s="11"/>
      <c r="W4364" s="11"/>
      <c r="X4364" s="11"/>
      <c r="Y4364" s="11"/>
      <c r="Z4364" s="11"/>
      <c r="AA4364" s="11"/>
      <c r="AB4364" s="11"/>
      <c r="AC4364" s="11"/>
      <c r="AD4364" s="11"/>
      <c r="AE4364" s="11"/>
      <c r="AF4364" s="11"/>
      <c r="AG4364" s="11"/>
      <c r="AH4364" s="11"/>
      <c r="AI4364" s="11"/>
      <c r="AJ4364" s="11"/>
      <c r="AK4364" s="11"/>
      <c r="AL4364" s="11"/>
      <c r="AM4364" s="11"/>
      <c r="AN4364" s="11"/>
      <c r="AO4364" s="11"/>
      <c r="AP4364" s="11"/>
      <c r="AQ4364" s="11"/>
      <c r="AR4364" s="11"/>
      <c r="AS4364" s="11"/>
      <c r="AT4364" s="11"/>
      <c r="AU4364" s="11"/>
      <c r="AV4364" s="11"/>
      <c r="AW4364" s="11"/>
      <c r="AX4364" s="11"/>
      <c r="AY4364" s="11"/>
      <c r="AZ4364" s="11"/>
      <c r="BA4364" s="11"/>
      <c r="BB4364" s="11"/>
      <c r="BC4364" s="11"/>
      <c r="BD4364" s="11"/>
      <c r="BE4364" s="11"/>
      <c r="BF4364" s="11"/>
      <c r="BG4364" s="11"/>
      <c r="BH4364" s="11"/>
      <c r="BI4364" s="11"/>
      <c r="BJ4364" s="11"/>
      <c r="BK4364" s="11"/>
      <c r="BL4364" s="11"/>
      <c r="BM4364" s="11"/>
      <c r="BN4364" s="11"/>
      <c r="BO4364" s="11"/>
      <c r="BP4364" s="11"/>
      <c r="BQ4364" s="11"/>
      <c r="BR4364" s="11"/>
      <c r="BS4364" s="11"/>
    </row>
    <row r="4365" spans="1:71" s="5" customFormat="1" ht="139.5" customHeight="1">
      <c r="A4365" s="2">
        <f t="shared" si="68"/>
        <v>4364</v>
      </c>
      <c r="B4365" s="11" t="s">
        <v>20169</v>
      </c>
      <c r="C4365" s="11" t="s">
        <v>5984</v>
      </c>
      <c r="D4365" s="11" t="s">
        <v>705</v>
      </c>
      <c r="E4365" s="11" t="s">
        <v>16720</v>
      </c>
      <c r="F4365" s="11" t="s">
        <v>20170</v>
      </c>
      <c r="G4365" s="11">
        <v>257.34234150000003</v>
      </c>
      <c r="H4365" s="11" t="s">
        <v>6003</v>
      </c>
      <c r="I4365" s="14">
        <v>43175</v>
      </c>
      <c r="J4365" s="13"/>
      <c r="K4365" s="11"/>
      <c r="L4365" s="11" t="s">
        <v>20171</v>
      </c>
      <c r="M4365" s="11"/>
      <c r="N4365" s="11"/>
      <c r="O4365" s="11"/>
      <c r="P4365" s="11"/>
      <c r="Q4365" s="11"/>
      <c r="R4365" s="11"/>
      <c r="S4365" s="11"/>
      <c r="T4365" s="11"/>
      <c r="U4365" s="11"/>
      <c r="V4365" s="11"/>
      <c r="W4365" s="11"/>
      <c r="X4365" s="11"/>
      <c r="Y4365" s="11"/>
      <c r="Z4365" s="11"/>
      <c r="AA4365" s="11"/>
      <c r="AB4365" s="11"/>
      <c r="AC4365" s="11"/>
      <c r="AD4365" s="11"/>
      <c r="AE4365" s="11"/>
      <c r="AF4365" s="11"/>
      <c r="AG4365" s="11"/>
      <c r="AH4365" s="11"/>
      <c r="AI4365" s="11"/>
      <c r="AJ4365" s="11"/>
      <c r="AK4365" s="11"/>
      <c r="AL4365" s="11"/>
      <c r="AM4365" s="11"/>
      <c r="AN4365" s="11"/>
      <c r="AO4365" s="11"/>
      <c r="AP4365" s="11"/>
      <c r="AQ4365" s="11"/>
      <c r="AR4365" s="11"/>
      <c r="AS4365" s="11"/>
      <c r="AT4365" s="11"/>
      <c r="AU4365" s="11"/>
      <c r="AV4365" s="11"/>
      <c r="AW4365" s="11"/>
      <c r="AX4365" s="11"/>
      <c r="AY4365" s="11"/>
      <c r="AZ4365" s="11"/>
      <c r="BA4365" s="11"/>
      <c r="BB4365" s="11"/>
      <c r="BC4365" s="11"/>
      <c r="BD4365" s="11"/>
      <c r="BE4365" s="11"/>
      <c r="BF4365" s="11"/>
      <c r="BG4365" s="11"/>
      <c r="BH4365" s="11"/>
      <c r="BI4365" s="11"/>
      <c r="BJ4365" s="11"/>
      <c r="BK4365" s="11"/>
      <c r="BL4365" s="11"/>
      <c r="BM4365" s="11"/>
      <c r="BN4365" s="11"/>
      <c r="BO4365" s="11"/>
      <c r="BP4365" s="11"/>
      <c r="BQ4365" s="11"/>
      <c r="BR4365" s="11"/>
      <c r="BS4365" s="11"/>
    </row>
    <row r="4366" spans="1:71" s="5" customFormat="1" ht="139.5" customHeight="1">
      <c r="A4366" s="2">
        <f t="shared" si="68"/>
        <v>4365</v>
      </c>
      <c r="B4366" s="11" t="s">
        <v>20172</v>
      </c>
      <c r="C4366" s="11" t="s">
        <v>5984</v>
      </c>
      <c r="D4366" s="11" t="s">
        <v>741</v>
      </c>
      <c r="E4366" s="11" t="s">
        <v>8334</v>
      </c>
      <c r="F4366" s="11" t="s">
        <v>20173</v>
      </c>
      <c r="G4366" s="11">
        <v>256.96480070000001</v>
      </c>
      <c r="H4366" s="11" t="s">
        <v>6003</v>
      </c>
      <c r="I4366" s="14">
        <v>42763</v>
      </c>
      <c r="J4366" s="13"/>
      <c r="K4366" s="11"/>
      <c r="L4366" s="11" t="s">
        <v>20174</v>
      </c>
      <c r="M4366" s="11"/>
      <c r="N4366" s="11"/>
      <c r="O4366" s="11" t="s">
        <v>3751</v>
      </c>
      <c r="P4366" s="11"/>
      <c r="Q4366" s="11"/>
      <c r="R4366" s="11" t="s">
        <v>3751</v>
      </c>
      <c r="S4366" s="11"/>
      <c r="T4366" s="11"/>
      <c r="U4366" s="11" t="s">
        <v>3751</v>
      </c>
      <c r="V4366" s="11"/>
      <c r="W4366" s="11"/>
      <c r="X4366" s="11"/>
      <c r="Y4366" s="11"/>
      <c r="Z4366" s="11"/>
      <c r="AA4366" s="11"/>
      <c r="AB4366" s="11"/>
      <c r="AC4366" s="11"/>
      <c r="AD4366" s="11"/>
      <c r="AE4366" s="11"/>
      <c r="AF4366" s="11"/>
      <c r="AG4366" s="11"/>
      <c r="AH4366" s="11"/>
      <c r="AI4366" s="11"/>
      <c r="AJ4366" s="11"/>
      <c r="AK4366" s="11"/>
      <c r="AL4366" s="11"/>
      <c r="AM4366" s="11"/>
      <c r="AN4366" s="11"/>
      <c r="AO4366" s="11"/>
      <c r="AP4366" s="11"/>
      <c r="AQ4366" s="11"/>
      <c r="AR4366" s="11"/>
      <c r="AS4366" s="11"/>
      <c r="AT4366" s="11"/>
      <c r="AU4366" s="11"/>
      <c r="AV4366" s="11"/>
      <c r="AW4366" s="11"/>
      <c r="AX4366" s="11"/>
      <c r="AY4366" s="11"/>
      <c r="AZ4366" s="11"/>
      <c r="BA4366" s="11"/>
      <c r="BB4366" s="11"/>
      <c r="BC4366" s="11"/>
      <c r="BD4366" s="11"/>
      <c r="BE4366" s="11"/>
      <c r="BF4366" s="11"/>
      <c r="BG4366" s="11"/>
      <c r="BH4366" s="11"/>
      <c r="BI4366" s="11"/>
      <c r="BJ4366" s="11"/>
      <c r="BK4366" s="11"/>
      <c r="BL4366" s="11"/>
      <c r="BM4366" s="11"/>
      <c r="BN4366" s="11"/>
      <c r="BO4366" s="11"/>
      <c r="BP4366" s="11"/>
      <c r="BQ4366" s="11"/>
      <c r="BR4366" s="11"/>
      <c r="BS4366" s="11"/>
    </row>
    <row r="4367" spans="1:71" s="5" customFormat="1" ht="139.5" customHeight="1">
      <c r="A4367" s="2">
        <f t="shared" si="68"/>
        <v>4366</v>
      </c>
      <c r="B4367" s="11" t="s">
        <v>20175</v>
      </c>
      <c r="C4367" s="11" t="s">
        <v>5984</v>
      </c>
      <c r="D4367" s="11" t="s">
        <v>705</v>
      </c>
      <c r="E4367" s="11" t="s">
        <v>14881</v>
      </c>
      <c r="F4367" s="11" t="s">
        <v>20176</v>
      </c>
      <c r="G4367" s="11">
        <v>256.672505</v>
      </c>
      <c r="H4367" s="11" t="s">
        <v>3533</v>
      </c>
      <c r="I4367" s="14">
        <v>35885</v>
      </c>
      <c r="J4367" s="13"/>
      <c r="K4367" s="11"/>
      <c r="L4367" s="11" t="s">
        <v>20177</v>
      </c>
      <c r="M4367" s="11"/>
      <c r="N4367" s="11"/>
      <c r="O4367" s="11" t="s">
        <v>3751</v>
      </c>
      <c r="P4367" s="11"/>
      <c r="Q4367" s="11"/>
      <c r="R4367" s="11" t="s">
        <v>3751</v>
      </c>
      <c r="S4367" s="11"/>
      <c r="T4367" s="11"/>
      <c r="U4367" s="11" t="s">
        <v>3751</v>
      </c>
      <c r="V4367" s="11"/>
      <c r="W4367" s="11"/>
      <c r="X4367" s="11" t="s">
        <v>3751</v>
      </c>
      <c r="Y4367" s="11"/>
      <c r="Z4367" s="11"/>
      <c r="AA4367" s="11" t="s">
        <v>3751</v>
      </c>
      <c r="AB4367" s="11"/>
      <c r="AC4367" s="11"/>
      <c r="AD4367" s="11"/>
      <c r="AE4367" s="11"/>
      <c r="AF4367" s="11"/>
      <c r="AG4367" s="11"/>
      <c r="AH4367" s="11"/>
      <c r="AI4367" s="11"/>
      <c r="AJ4367" s="11"/>
      <c r="AK4367" s="11"/>
      <c r="AL4367" s="11"/>
      <c r="AM4367" s="11"/>
      <c r="AN4367" s="11"/>
      <c r="AO4367" s="11"/>
      <c r="AP4367" s="11"/>
      <c r="AQ4367" s="11"/>
      <c r="AR4367" s="11"/>
      <c r="AS4367" s="11"/>
      <c r="AT4367" s="11"/>
      <c r="AU4367" s="11"/>
      <c r="AV4367" s="11"/>
      <c r="AW4367" s="11"/>
      <c r="AX4367" s="11"/>
      <c r="AY4367" s="11"/>
      <c r="AZ4367" s="11"/>
      <c r="BA4367" s="11"/>
      <c r="BB4367" s="11"/>
      <c r="BC4367" s="11"/>
      <c r="BD4367" s="11"/>
      <c r="BE4367" s="11"/>
      <c r="BF4367" s="11"/>
      <c r="BG4367" s="11"/>
      <c r="BH4367" s="11"/>
      <c r="BI4367" s="11"/>
      <c r="BJ4367" s="11"/>
      <c r="BK4367" s="11"/>
      <c r="BL4367" s="11"/>
      <c r="BM4367" s="11"/>
      <c r="BN4367" s="11"/>
      <c r="BO4367" s="11"/>
      <c r="BP4367" s="11"/>
      <c r="BQ4367" s="11"/>
      <c r="BR4367" s="11"/>
      <c r="BS4367" s="11"/>
    </row>
    <row r="4368" spans="1:71" s="5" customFormat="1" ht="139.5" customHeight="1">
      <c r="A4368" s="2">
        <f t="shared" si="68"/>
        <v>4367</v>
      </c>
      <c r="B4368" s="11" t="s">
        <v>20178</v>
      </c>
      <c r="C4368" s="11" t="s">
        <v>5984</v>
      </c>
      <c r="D4368" s="11" t="s">
        <v>2300</v>
      </c>
      <c r="E4368" s="11" t="s">
        <v>6616</v>
      </c>
      <c r="F4368" s="11" t="s">
        <v>17056</v>
      </c>
      <c r="G4368" s="11">
        <v>256.10728990000001</v>
      </c>
      <c r="H4368" s="11" t="s">
        <v>3533</v>
      </c>
      <c r="I4368" s="14">
        <v>42642</v>
      </c>
      <c r="J4368" s="13"/>
      <c r="K4368" s="11"/>
      <c r="L4368" s="11" t="s">
        <v>20179</v>
      </c>
      <c r="M4368" s="11"/>
      <c r="N4368" s="11"/>
      <c r="O4368" s="11"/>
      <c r="P4368" s="11"/>
      <c r="Q4368" s="11"/>
      <c r="R4368" s="11"/>
      <c r="S4368" s="11"/>
      <c r="T4368" s="11"/>
      <c r="U4368" s="11"/>
      <c r="V4368" s="11"/>
      <c r="W4368" s="11"/>
      <c r="X4368" s="11"/>
      <c r="Y4368" s="11"/>
      <c r="Z4368" s="11"/>
      <c r="AA4368" s="11"/>
      <c r="AB4368" s="11"/>
      <c r="AC4368" s="11"/>
      <c r="AD4368" s="11"/>
      <c r="AE4368" s="11"/>
      <c r="AF4368" s="11"/>
      <c r="AG4368" s="11"/>
      <c r="AH4368" s="11"/>
      <c r="AI4368" s="11"/>
      <c r="AJ4368" s="11"/>
      <c r="AK4368" s="11"/>
      <c r="AL4368" s="11"/>
      <c r="AM4368" s="11"/>
      <c r="AN4368" s="11"/>
      <c r="AO4368" s="11"/>
      <c r="AP4368" s="11"/>
      <c r="AQ4368" s="11"/>
      <c r="AR4368" s="11"/>
      <c r="AS4368" s="11"/>
      <c r="AT4368" s="11"/>
      <c r="AU4368" s="11"/>
      <c r="AV4368" s="11"/>
      <c r="AW4368" s="11"/>
      <c r="AX4368" s="11"/>
      <c r="AY4368" s="11"/>
      <c r="AZ4368" s="11"/>
      <c r="BA4368" s="11"/>
      <c r="BB4368" s="11"/>
      <c r="BC4368" s="11"/>
      <c r="BD4368" s="11"/>
      <c r="BE4368" s="11"/>
      <c r="BF4368" s="11"/>
      <c r="BG4368" s="11"/>
      <c r="BH4368" s="11"/>
      <c r="BI4368" s="11"/>
      <c r="BJ4368" s="11"/>
      <c r="BK4368" s="11"/>
      <c r="BL4368" s="11"/>
      <c r="BM4368" s="11"/>
      <c r="BN4368" s="11"/>
      <c r="BO4368" s="11"/>
      <c r="BP4368" s="11"/>
      <c r="BQ4368" s="11"/>
      <c r="BR4368" s="11"/>
      <c r="BS4368" s="11"/>
    </row>
    <row r="4369" spans="1:71" s="5" customFormat="1" ht="139.5" customHeight="1">
      <c r="A4369" s="2">
        <f t="shared" si="68"/>
        <v>4368</v>
      </c>
      <c r="B4369" s="11" t="s">
        <v>20180</v>
      </c>
      <c r="C4369" s="11" t="s">
        <v>5984</v>
      </c>
      <c r="D4369" s="11" t="s">
        <v>2300</v>
      </c>
      <c r="E4369" s="11" t="s">
        <v>6515</v>
      </c>
      <c r="F4369" s="11" t="s">
        <v>2299</v>
      </c>
      <c r="G4369" s="11">
        <v>256.01005029999999</v>
      </c>
      <c r="H4369" s="11" t="s">
        <v>3533</v>
      </c>
      <c r="I4369" s="14">
        <v>36860</v>
      </c>
      <c r="J4369" s="13"/>
      <c r="K4369" s="11"/>
      <c r="L4369" s="11" t="s">
        <v>20181</v>
      </c>
      <c r="M4369" s="11"/>
      <c r="N4369" s="11"/>
      <c r="O4369" s="11"/>
      <c r="P4369" s="11"/>
      <c r="Q4369" s="11"/>
      <c r="R4369" s="11"/>
      <c r="S4369" s="11"/>
      <c r="T4369" s="11"/>
      <c r="U4369" s="11"/>
      <c r="V4369" s="11"/>
      <c r="W4369" s="11"/>
      <c r="X4369" s="11"/>
      <c r="Y4369" s="11"/>
      <c r="Z4369" s="11"/>
      <c r="AA4369" s="11"/>
      <c r="AB4369" s="11"/>
      <c r="AC4369" s="11"/>
      <c r="AD4369" s="11"/>
      <c r="AE4369" s="11"/>
      <c r="AF4369" s="11"/>
      <c r="AG4369" s="11"/>
      <c r="AH4369" s="11"/>
      <c r="AI4369" s="11"/>
      <c r="AJ4369" s="11"/>
      <c r="AK4369" s="11"/>
      <c r="AL4369" s="11"/>
      <c r="AM4369" s="11"/>
      <c r="AN4369" s="11"/>
      <c r="AO4369" s="11"/>
      <c r="AP4369" s="11"/>
      <c r="AQ4369" s="11"/>
      <c r="AR4369" s="11"/>
      <c r="AS4369" s="11"/>
      <c r="AT4369" s="11"/>
      <c r="AU4369" s="11"/>
      <c r="AV4369" s="11"/>
      <c r="AW4369" s="11"/>
      <c r="AX4369" s="11"/>
      <c r="AY4369" s="11"/>
      <c r="AZ4369" s="11"/>
      <c r="BA4369" s="11"/>
      <c r="BB4369" s="11"/>
      <c r="BC4369" s="11"/>
      <c r="BD4369" s="11"/>
      <c r="BE4369" s="11"/>
      <c r="BF4369" s="11"/>
      <c r="BG4369" s="11"/>
      <c r="BH4369" s="11"/>
      <c r="BI4369" s="11"/>
      <c r="BJ4369" s="11"/>
      <c r="BK4369" s="11"/>
      <c r="BL4369" s="11"/>
      <c r="BM4369" s="11"/>
      <c r="BN4369" s="11"/>
      <c r="BO4369" s="11"/>
      <c r="BP4369" s="11"/>
      <c r="BQ4369" s="11"/>
      <c r="BR4369" s="11"/>
      <c r="BS4369" s="11"/>
    </row>
    <row r="4370" spans="1:71" s="5" customFormat="1" ht="139.5" customHeight="1">
      <c r="A4370" s="2">
        <f t="shared" si="68"/>
        <v>4369</v>
      </c>
      <c r="B4370" s="11" t="s">
        <v>20182</v>
      </c>
      <c r="C4370" s="11" t="s">
        <v>5984</v>
      </c>
      <c r="D4370" s="11" t="s">
        <v>4863</v>
      </c>
      <c r="E4370" s="11" t="s">
        <v>10356</v>
      </c>
      <c r="F4370" s="11" t="s">
        <v>20183</v>
      </c>
      <c r="G4370" s="11">
        <v>255.871195</v>
      </c>
      <c r="H4370" s="11" t="s">
        <v>3533</v>
      </c>
      <c r="I4370" s="14" t="s">
        <v>5874</v>
      </c>
      <c r="J4370" s="13"/>
      <c r="K4370" s="11"/>
      <c r="L4370" s="11" t="s">
        <v>20184</v>
      </c>
      <c r="M4370" s="11"/>
      <c r="N4370" s="11"/>
      <c r="O4370" s="11" t="s">
        <v>3751</v>
      </c>
      <c r="P4370" s="11"/>
      <c r="Q4370" s="11"/>
      <c r="R4370" s="11" t="s">
        <v>3751</v>
      </c>
      <c r="S4370" s="11"/>
      <c r="T4370" s="11"/>
      <c r="U4370" s="11" t="s">
        <v>3751</v>
      </c>
      <c r="V4370" s="11"/>
      <c r="W4370" s="11"/>
      <c r="X4370" s="11" t="s">
        <v>3751</v>
      </c>
      <c r="Y4370" s="11"/>
      <c r="Z4370" s="11"/>
      <c r="AA4370" s="11" t="s">
        <v>3751</v>
      </c>
      <c r="AB4370" s="11"/>
      <c r="AC4370" s="11"/>
      <c r="AD4370" s="11" t="s">
        <v>3751</v>
      </c>
      <c r="AE4370" s="11"/>
      <c r="AF4370" s="11"/>
      <c r="AG4370" s="11" t="s">
        <v>3751</v>
      </c>
      <c r="AH4370" s="11"/>
      <c r="AI4370" s="11"/>
      <c r="AJ4370" s="11"/>
      <c r="AK4370" s="11"/>
      <c r="AL4370" s="11"/>
      <c r="AM4370" s="11"/>
      <c r="AN4370" s="11"/>
      <c r="AO4370" s="11"/>
      <c r="AP4370" s="11"/>
      <c r="AQ4370" s="11"/>
      <c r="AR4370" s="11"/>
      <c r="AS4370" s="11"/>
      <c r="AT4370" s="11"/>
      <c r="AU4370" s="11"/>
      <c r="AV4370" s="11"/>
      <c r="AW4370" s="11"/>
      <c r="AX4370" s="11"/>
      <c r="AY4370" s="11"/>
      <c r="AZ4370" s="11"/>
      <c r="BA4370" s="11"/>
      <c r="BB4370" s="11"/>
      <c r="BC4370" s="11"/>
      <c r="BD4370" s="11"/>
      <c r="BE4370" s="11"/>
      <c r="BF4370" s="11"/>
      <c r="BG4370" s="11"/>
      <c r="BH4370" s="11"/>
      <c r="BI4370" s="11"/>
      <c r="BJ4370" s="11"/>
      <c r="BK4370" s="11"/>
      <c r="BL4370" s="11"/>
      <c r="BM4370" s="11"/>
      <c r="BN4370" s="11"/>
      <c r="BO4370" s="11"/>
      <c r="BP4370" s="11"/>
      <c r="BQ4370" s="11"/>
      <c r="BR4370" s="11"/>
      <c r="BS4370" s="11"/>
    </row>
    <row r="4371" spans="1:71" s="5" customFormat="1" ht="139.5" customHeight="1">
      <c r="A4371" s="2">
        <f t="shared" si="68"/>
        <v>4370</v>
      </c>
      <c r="B4371" s="11" t="s">
        <v>20185</v>
      </c>
      <c r="C4371" s="11" t="s">
        <v>5984</v>
      </c>
      <c r="D4371" s="11" t="s">
        <v>6054</v>
      </c>
      <c r="E4371" s="11" t="s">
        <v>13095</v>
      </c>
      <c r="F4371" s="11" t="s">
        <v>20186</v>
      </c>
      <c r="G4371" s="11">
        <v>255.65047999999999</v>
      </c>
      <c r="H4371" s="11" t="s">
        <v>3533</v>
      </c>
      <c r="I4371" s="14" t="s">
        <v>5467</v>
      </c>
      <c r="J4371" s="13"/>
      <c r="K4371" s="11"/>
      <c r="L4371" s="11" t="s">
        <v>20187</v>
      </c>
      <c r="M4371" s="11"/>
      <c r="N4371" s="11"/>
      <c r="O4371" s="11" t="s">
        <v>20188</v>
      </c>
      <c r="P4371" s="11"/>
      <c r="Q4371" s="11"/>
      <c r="R4371" s="11" t="s">
        <v>20189</v>
      </c>
      <c r="S4371" s="11"/>
      <c r="T4371" s="11"/>
      <c r="U4371" s="11" t="s">
        <v>3751</v>
      </c>
      <c r="V4371" s="11"/>
      <c r="W4371" s="11"/>
      <c r="X4371" s="11" t="s">
        <v>3751</v>
      </c>
      <c r="Y4371" s="11"/>
      <c r="Z4371" s="11"/>
      <c r="AA4371" s="11" t="s">
        <v>3751</v>
      </c>
      <c r="AB4371" s="11"/>
      <c r="AC4371" s="11"/>
      <c r="AD4371" s="11" t="s">
        <v>3751</v>
      </c>
      <c r="AE4371" s="11"/>
      <c r="AF4371" s="11"/>
      <c r="AG4371" s="11" t="s">
        <v>3751</v>
      </c>
      <c r="AH4371" s="11"/>
      <c r="AI4371" s="11"/>
      <c r="AJ4371" s="11"/>
      <c r="AK4371" s="11"/>
      <c r="AL4371" s="11"/>
      <c r="AM4371" s="11"/>
      <c r="AN4371" s="11"/>
      <c r="AO4371" s="11"/>
      <c r="AP4371" s="11"/>
      <c r="AQ4371" s="11"/>
      <c r="AR4371" s="11"/>
      <c r="AS4371" s="11"/>
      <c r="AT4371" s="11"/>
      <c r="AU4371" s="11"/>
      <c r="AV4371" s="11"/>
      <c r="AW4371" s="11"/>
      <c r="AX4371" s="11"/>
      <c r="AY4371" s="11"/>
      <c r="AZ4371" s="11"/>
      <c r="BA4371" s="11"/>
      <c r="BB4371" s="11"/>
      <c r="BC4371" s="11"/>
      <c r="BD4371" s="11"/>
      <c r="BE4371" s="11"/>
      <c r="BF4371" s="11"/>
      <c r="BG4371" s="11"/>
      <c r="BH4371" s="11"/>
      <c r="BI4371" s="11"/>
      <c r="BJ4371" s="11"/>
      <c r="BK4371" s="11"/>
      <c r="BL4371" s="11"/>
      <c r="BM4371" s="11"/>
      <c r="BN4371" s="11"/>
      <c r="BO4371" s="11"/>
      <c r="BP4371" s="11"/>
      <c r="BQ4371" s="11"/>
      <c r="BR4371" s="11"/>
      <c r="BS4371" s="11"/>
    </row>
    <row r="4372" spans="1:71" s="5" customFormat="1" ht="139.5" customHeight="1">
      <c r="A4372" s="2">
        <f t="shared" si="68"/>
        <v>4371</v>
      </c>
      <c r="B4372" s="11" t="s">
        <v>4983</v>
      </c>
      <c r="C4372" s="11" t="s">
        <v>5984</v>
      </c>
      <c r="D4372" s="11" t="s">
        <v>705</v>
      </c>
      <c r="E4372" s="11" t="s">
        <v>7591</v>
      </c>
      <c r="F4372" s="11" t="s">
        <v>20190</v>
      </c>
      <c r="G4372" s="11">
        <v>254.90837499999998</v>
      </c>
      <c r="H4372" s="11" t="s">
        <v>6003</v>
      </c>
      <c r="I4372" s="14">
        <v>43158</v>
      </c>
      <c r="J4372" s="13"/>
      <c r="K4372" s="11"/>
      <c r="L4372" s="11" t="s">
        <v>4983</v>
      </c>
      <c r="M4372" s="11"/>
      <c r="N4372" s="11"/>
      <c r="O4372" s="11" t="s">
        <v>3751</v>
      </c>
      <c r="P4372" s="11"/>
      <c r="Q4372" s="11"/>
      <c r="R4372" s="11" t="s">
        <v>3751</v>
      </c>
      <c r="S4372" s="11"/>
      <c r="T4372" s="11"/>
      <c r="U4372" s="11" t="s">
        <v>3751</v>
      </c>
      <c r="V4372" s="11"/>
      <c r="W4372" s="11"/>
      <c r="X4372" s="11" t="s">
        <v>3751</v>
      </c>
      <c r="Y4372" s="11"/>
      <c r="Z4372" s="11"/>
      <c r="AA4372" s="11" t="s">
        <v>3751</v>
      </c>
      <c r="AB4372" s="11"/>
      <c r="AC4372" s="11"/>
      <c r="AD4372" s="11"/>
      <c r="AE4372" s="11"/>
      <c r="AF4372" s="11"/>
      <c r="AG4372" s="11"/>
      <c r="AH4372" s="11"/>
      <c r="AI4372" s="11"/>
      <c r="AJ4372" s="11"/>
      <c r="AK4372" s="11"/>
      <c r="AL4372" s="11"/>
      <c r="AM4372" s="11"/>
      <c r="AN4372" s="11"/>
      <c r="AO4372" s="11"/>
      <c r="AP4372" s="11"/>
      <c r="AQ4372" s="11"/>
      <c r="AR4372" s="11"/>
      <c r="AS4372" s="11"/>
      <c r="AT4372" s="11"/>
      <c r="AU4372" s="11"/>
      <c r="AV4372" s="11"/>
      <c r="AW4372" s="11"/>
      <c r="AX4372" s="11"/>
      <c r="AY4372" s="11"/>
      <c r="AZ4372" s="11"/>
      <c r="BA4372" s="11"/>
      <c r="BB4372" s="11"/>
      <c r="BC4372" s="11"/>
      <c r="BD4372" s="11"/>
      <c r="BE4372" s="11"/>
      <c r="BF4372" s="11"/>
      <c r="BG4372" s="11"/>
      <c r="BH4372" s="11"/>
      <c r="BI4372" s="11"/>
      <c r="BJ4372" s="11"/>
      <c r="BK4372" s="11"/>
      <c r="BL4372" s="11"/>
      <c r="BM4372" s="11"/>
      <c r="BN4372" s="11"/>
      <c r="BO4372" s="11"/>
      <c r="BP4372" s="11"/>
      <c r="BQ4372" s="11"/>
      <c r="BR4372" s="11"/>
      <c r="BS4372" s="11"/>
    </row>
    <row r="4373" spans="1:71" s="5" customFormat="1" ht="139.5" customHeight="1">
      <c r="A4373" s="2">
        <f t="shared" si="68"/>
        <v>4372</v>
      </c>
      <c r="B4373" s="11" t="s">
        <v>20191</v>
      </c>
      <c r="C4373" s="11" t="s">
        <v>5984</v>
      </c>
      <c r="D4373" s="11" t="s">
        <v>705</v>
      </c>
      <c r="E4373" s="11" t="s">
        <v>20192</v>
      </c>
      <c r="F4373" s="11" t="s">
        <v>20193</v>
      </c>
      <c r="G4373" s="11">
        <v>254.89589000000001</v>
      </c>
      <c r="H4373" s="11" t="s">
        <v>6003</v>
      </c>
      <c r="I4373" s="14" t="s">
        <v>16727</v>
      </c>
      <c r="J4373" s="13"/>
      <c r="K4373" s="11"/>
      <c r="L4373" s="11" t="s">
        <v>20194</v>
      </c>
      <c r="M4373" s="11"/>
      <c r="N4373" s="11"/>
      <c r="O4373" s="11" t="s">
        <v>20195</v>
      </c>
      <c r="P4373" s="11"/>
      <c r="Q4373" s="11"/>
      <c r="R4373" s="11" t="s">
        <v>20196</v>
      </c>
      <c r="S4373" s="11"/>
      <c r="T4373" s="11"/>
      <c r="U4373" s="11" t="s">
        <v>3751</v>
      </c>
      <c r="V4373" s="11"/>
      <c r="W4373" s="11"/>
      <c r="X4373" s="11" t="s">
        <v>3751</v>
      </c>
      <c r="Y4373" s="11"/>
      <c r="Z4373" s="11"/>
      <c r="AA4373" s="11" t="s">
        <v>3751</v>
      </c>
      <c r="AB4373" s="11"/>
      <c r="AC4373" s="11"/>
      <c r="AD4373" s="11" t="s">
        <v>3751</v>
      </c>
      <c r="AE4373" s="11"/>
      <c r="AF4373" s="11"/>
      <c r="AG4373" s="11" t="s">
        <v>3751</v>
      </c>
      <c r="AH4373" s="11"/>
      <c r="AI4373" s="11"/>
      <c r="AJ4373" s="11"/>
      <c r="AK4373" s="11"/>
      <c r="AL4373" s="11"/>
      <c r="AM4373" s="11"/>
      <c r="AN4373" s="11"/>
      <c r="AO4373" s="11"/>
      <c r="AP4373" s="11"/>
      <c r="AQ4373" s="11"/>
      <c r="AR4373" s="11"/>
      <c r="AS4373" s="11"/>
      <c r="AT4373" s="11"/>
      <c r="AU4373" s="11"/>
      <c r="AV4373" s="11"/>
      <c r="AW4373" s="11"/>
      <c r="AX4373" s="11"/>
      <c r="AY4373" s="11"/>
      <c r="AZ4373" s="11"/>
      <c r="BA4373" s="11"/>
      <c r="BB4373" s="11"/>
      <c r="BC4373" s="11"/>
      <c r="BD4373" s="11"/>
      <c r="BE4373" s="11"/>
      <c r="BF4373" s="11"/>
      <c r="BG4373" s="11"/>
      <c r="BH4373" s="11"/>
      <c r="BI4373" s="11"/>
      <c r="BJ4373" s="11"/>
      <c r="BK4373" s="11"/>
      <c r="BL4373" s="11"/>
      <c r="BM4373" s="11"/>
      <c r="BN4373" s="11"/>
      <c r="BO4373" s="11"/>
      <c r="BP4373" s="11"/>
      <c r="BQ4373" s="11"/>
      <c r="BR4373" s="11"/>
      <c r="BS4373" s="11"/>
    </row>
    <row r="4374" spans="1:71" s="5" customFormat="1" ht="139.5" customHeight="1">
      <c r="A4374" s="2">
        <f t="shared" si="68"/>
        <v>4373</v>
      </c>
      <c r="B4374" s="11" t="s">
        <v>20197</v>
      </c>
      <c r="C4374" s="11" t="s">
        <v>5984</v>
      </c>
      <c r="D4374" s="11" t="s">
        <v>4510</v>
      </c>
      <c r="E4374" s="11" t="s">
        <v>6439</v>
      </c>
      <c r="F4374" s="11" t="s">
        <v>20198</v>
      </c>
      <c r="G4374" s="11">
        <v>254.17340000000002</v>
      </c>
      <c r="H4374" s="11" t="s">
        <v>3533</v>
      </c>
      <c r="I4374" s="14" t="s">
        <v>7473</v>
      </c>
      <c r="J4374" s="13"/>
      <c r="K4374" s="11"/>
      <c r="L4374" s="11" t="s">
        <v>20199</v>
      </c>
      <c r="M4374" s="11"/>
      <c r="N4374" s="11"/>
      <c r="O4374" s="11" t="s">
        <v>3751</v>
      </c>
      <c r="P4374" s="11"/>
      <c r="Q4374" s="11"/>
      <c r="R4374" s="11" t="s">
        <v>3751</v>
      </c>
      <c r="S4374" s="11"/>
      <c r="T4374" s="11"/>
      <c r="U4374" s="11" t="s">
        <v>3751</v>
      </c>
      <c r="V4374" s="11"/>
      <c r="W4374" s="11"/>
      <c r="X4374" s="11" t="s">
        <v>3751</v>
      </c>
      <c r="Y4374" s="11"/>
      <c r="Z4374" s="11"/>
      <c r="AA4374" s="11" t="s">
        <v>3751</v>
      </c>
      <c r="AB4374" s="11"/>
      <c r="AC4374" s="11"/>
      <c r="AD4374" s="11" t="s">
        <v>3751</v>
      </c>
      <c r="AE4374" s="11"/>
      <c r="AF4374" s="11"/>
      <c r="AG4374" s="11" t="s">
        <v>3751</v>
      </c>
      <c r="AH4374" s="11"/>
      <c r="AI4374" s="11"/>
      <c r="AJ4374" s="11"/>
      <c r="AK4374" s="11"/>
      <c r="AL4374" s="11"/>
      <c r="AM4374" s="11"/>
      <c r="AN4374" s="11"/>
      <c r="AO4374" s="11"/>
      <c r="AP4374" s="11"/>
      <c r="AQ4374" s="11"/>
      <c r="AR4374" s="11"/>
      <c r="AS4374" s="11"/>
      <c r="AT4374" s="11"/>
      <c r="AU4374" s="11"/>
      <c r="AV4374" s="11"/>
      <c r="AW4374" s="11"/>
      <c r="AX4374" s="11"/>
      <c r="AY4374" s="11"/>
      <c r="AZ4374" s="11"/>
      <c r="BA4374" s="11"/>
      <c r="BB4374" s="11"/>
      <c r="BC4374" s="11"/>
      <c r="BD4374" s="11"/>
      <c r="BE4374" s="11"/>
      <c r="BF4374" s="11"/>
      <c r="BG4374" s="11"/>
      <c r="BH4374" s="11"/>
      <c r="BI4374" s="11"/>
      <c r="BJ4374" s="11"/>
      <c r="BK4374" s="11"/>
      <c r="BL4374" s="11"/>
      <c r="BM4374" s="11"/>
      <c r="BN4374" s="11"/>
      <c r="BO4374" s="11"/>
      <c r="BP4374" s="11"/>
      <c r="BQ4374" s="11"/>
      <c r="BR4374" s="11"/>
      <c r="BS4374" s="11"/>
    </row>
    <row r="4375" spans="1:71" s="5" customFormat="1" ht="139.5" customHeight="1">
      <c r="A4375" s="2">
        <f t="shared" si="68"/>
        <v>4374</v>
      </c>
      <c r="B4375" s="11" t="s">
        <v>20200</v>
      </c>
      <c r="C4375" s="11" t="s">
        <v>5984</v>
      </c>
      <c r="D4375" s="11" t="s">
        <v>529</v>
      </c>
      <c r="E4375" s="11" t="s">
        <v>6439</v>
      </c>
      <c r="F4375" s="11" t="s">
        <v>20201</v>
      </c>
      <c r="G4375" s="11">
        <v>253.36515849999998</v>
      </c>
      <c r="H4375" s="11" t="s">
        <v>3533</v>
      </c>
      <c r="I4375" s="14" t="s">
        <v>20202</v>
      </c>
      <c r="J4375" s="13"/>
      <c r="K4375" s="11"/>
      <c r="L4375" s="11" t="s">
        <v>20203</v>
      </c>
      <c r="M4375" s="11"/>
      <c r="N4375" s="11"/>
      <c r="O4375" s="11" t="s">
        <v>20204</v>
      </c>
      <c r="P4375" s="11"/>
      <c r="Q4375" s="11"/>
      <c r="R4375" s="11"/>
      <c r="S4375" s="11"/>
      <c r="T4375" s="11"/>
      <c r="U4375" s="11"/>
      <c r="V4375" s="11"/>
      <c r="W4375" s="11"/>
      <c r="X4375" s="11"/>
      <c r="Y4375" s="11"/>
      <c r="Z4375" s="11"/>
      <c r="AA4375" s="11"/>
      <c r="AB4375" s="11"/>
      <c r="AC4375" s="11"/>
      <c r="AD4375" s="11"/>
      <c r="AE4375" s="11"/>
      <c r="AF4375" s="11"/>
      <c r="AG4375" s="11"/>
      <c r="AH4375" s="11"/>
      <c r="AI4375" s="11"/>
      <c r="AJ4375" s="11"/>
      <c r="AK4375" s="11"/>
      <c r="AL4375" s="11"/>
      <c r="AM4375" s="11"/>
      <c r="AN4375" s="11"/>
      <c r="AO4375" s="11"/>
      <c r="AP4375" s="11"/>
      <c r="AQ4375" s="11"/>
      <c r="AR4375" s="11"/>
      <c r="AS4375" s="11"/>
      <c r="AT4375" s="11"/>
      <c r="AU4375" s="11"/>
      <c r="AV4375" s="11"/>
      <c r="AW4375" s="11"/>
      <c r="AX4375" s="11"/>
      <c r="AY4375" s="11"/>
      <c r="AZ4375" s="11"/>
      <c r="BA4375" s="11"/>
      <c r="BB4375" s="11"/>
      <c r="BC4375" s="11"/>
      <c r="BD4375" s="11"/>
      <c r="BE4375" s="11"/>
      <c r="BF4375" s="11"/>
      <c r="BG4375" s="11"/>
      <c r="BH4375" s="11"/>
      <c r="BI4375" s="11"/>
      <c r="BJ4375" s="11"/>
      <c r="BK4375" s="11"/>
      <c r="BL4375" s="11"/>
      <c r="BM4375" s="11"/>
      <c r="BN4375" s="11"/>
      <c r="BO4375" s="11"/>
      <c r="BP4375" s="11"/>
      <c r="BQ4375" s="11"/>
      <c r="BR4375" s="11"/>
      <c r="BS4375" s="11"/>
    </row>
    <row r="4376" spans="1:71" s="5" customFormat="1" ht="139.5" customHeight="1">
      <c r="A4376" s="2">
        <f t="shared" si="68"/>
        <v>4375</v>
      </c>
      <c r="B4376" s="11" t="s">
        <v>20205</v>
      </c>
      <c r="C4376" s="11" t="s">
        <v>5984</v>
      </c>
      <c r="D4376" s="11" t="s">
        <v>4510</v>
      </c>
      <c r="E4376" s="11" t="s">
        <v>6439</v>
      </c>
      <c r="F4376" s="11" t="s">
        <v>20206</v>
      </c>
      <c r="G4376" s="11">
        <v>253.04387979999998</v>
      </c>
      <c r="H4376" s="11" t="s">
        <v>6003</v>
      </c>
      <c r="I4376" s="14" t="s">
        <v>6705</v>
      </c>
      <c r="J4376" s="13"/>
      <c r="K4376" s="11"/>
      <c r="L4376" s="11" t="s">
        <v>20207</v>
      </c>
      <c r="M4376" s="11"/>
      <c r="N4376" s="11"/>
      <c r="O4376" s="11" t="s">
        <v>20208</v>
      </c>
      <c r="P4376" s="11"/>
      <c r="Q4376" s="11"/>
      <c r="R4376" s="11" t="s">
        <v>3751</v>
      </c>
      <c r="S4376" s="11"/>
      <c r="T4376" s="11"/>
      <c r="U4376" s="11" t="s">
        <v>3751</v>
      </c>
      <c r="V4376" s="11"/>
      <c r="W4376" s="11"/>
      <c r="X4376" s="11" t="s">
        <v>3751</v>
      </c>
      <c r="Y4376" s="11"/>
      <c r="Z4376" s="11"/>
      <c r="AA4376" s="11" t="s">
        <v>3751</v>
      </c>
      <c r="AB4376" s="11"/>
      <c r="AC4376" s="11"/>
      <c r="AD4376" s="11" t="s">
        <v>3751</v>
      </c>
      <c r="AE4376" s="11"/>
      <c r="AF4376" s="11"/>
      <c r="AG4376" s="11" t="s">
        <v>3751</v>
      </c>
      <c r="AH4376" s="11"/>
      <c r="AI4376" s="11"/>
      <c r="AJ4376" s="11"/>
      <c r="AK4376" s="11"/>
      <c r="AL4376" s="11"/>
      <c r="AM4376" s="11"/>
      <c r="AN4376" s="11"/>
      <c r="AO4376" s="11"/>
      <c r="AP4376" s="11"/>
      <c r="AQ4376" s="11"/>
      <c r="AR4376" s="11"/>
      <c r="AS4376" s="11"/>
      <c r="AT4376" s="11"/>
      <c r="AU4376" s="11"/>
      <c r="AV4376" s="11"/>
      <c r="AW4376" s="11"/>
      <c r="AX4376" s="11"/>
      <c r="AY4376" s="11"/>
      <c r="AZ4376" s="11"/>
      <c r="BA4376" s="11"/>
      <c r="BB4376" s="11"/>
      <c r="BC4376" s="11"/>
      <c r="BD4376" s="11"/>
      <c r="BE4376" s="11"/>
      <c r="BF4376" s="11"/>
      <c r="BG4376" s="11"/>
      <c r="BH4376" s="11"/>
      <c r="BI4376" s="11"/>
      <c r="BJ4376" s="11"/>
      <c r="BK4376" s="11"/>
      <c r="BL4376" s="11"/>
      <c r="BM4376" s="11"/>
      <c r="BN4376" s="11"/>
      <c r="BO4376" s="11"/>
      <c r="BP4376" s="11"/>
      <c r="BQ4376" s="11"/>
      <c r="BR4376" s="11"/>
      <c r="BS4376" s="11"/>
    </row>
    <row r="4377" spans="1:71" s="5" customFormat="1" ht="139.5" customHeight="1">
      <c r="A4377" s="2">
        <f t="shared" si="68"/>
        <v>4376</v>
      </c>
      <c r="B4377" s="11" t="s">
        <v>20209</v>
      </c>
      <c r="C4377" s="11" t="s">
        <v>5984</v>
      </c>
      <c r="D4377" s="11" t="s">
        <v>237</v>
      </c>
      <c r="E4377" s="11" t="s">
        <v>8179</v>
      </c>
      <c r="F4377" s="11" t="s">
        <v>20210</v>
      </c>
      <c r="G4377" s="11">
        <v>252.26838609999999</v>
      </c>
      <c r="H4377" s="11" t="s">
        <v>6003</v>
      </c>
      <c r="I4377" s="14">
        <v>43248</v>
      </c>
      <c r="J4377" s="13"/>
      <c r="K4377" s="11"/>
      <c r="L4377" s="11" t="s">
        <v>20211</v>
      </c>
      <c r="M4377" s="11"/>
      <c r="N4377" s="11"/>
      <c r="O4377" s="11" t="s">
        <v>3751</v>
      </c>
      <c r="P4377" s="11"/>
      <c r="Q4377" s="11"/>
      <c r="R4377" s="11" t="s">
        <v>3751</v>
      </c>
      <c r="S4377" s="11"/>
      <c r="T4377" s="11"/>
      <c r="U4377" s="11" t="s">
        <v>3751</v>
      </c>
      <c r="V4377" s="11"/>
      <c r="W4377" s="11"/>
      <c r="X4377" s="11"/>
      <c r="Y4377" s="11"/>
      <c r="Z4377" s="11"/>
      <c r="AA4377" s="11"/>
      <c r="AB4377" s="11"/>
      <c r="AC4377" s="11"/>
      <c r="AD4377" s="11"/>
      <c r="AE4377" s="11"/>
      <c r="AF4377" s="11"/>
      <c r="AG4377" s="11"/>
      <c r="AH4377" s="11"/>
      <c r="AI4377" s="11"/>
      <c r="AJ4377" s="11"/>
      <c r="AK4377" s="11"/>
      <c r="AL4377" s="11"/>
      <c r="AM4377" s="11"/>
      <c r="AN4377" s="11"/>
      <c r="AO4377" s="11"/>
      <c r="AP4377" s="11"/>
      <c r="AQ4377" s="11"/>
      <c r="AR4377" s="11"/>
      <c r="AS4377" s="11"/>
      <c r="AT4377" s="11"/>
      <c r="AU4377" s="11"/>
      <c r="AV4377" s="11"/>
      <c r="AW4377" s="11"/>
      <c r="AX4377" s="11"/>
      <c r="AY4377" s="11"/>
      <c r="AZ4377" s="11"/>
      <c r="BA4377" s="11"/>
      <c r="BB4377" s="11"/>
      <c r="BC4377" s="11"/>
      <c r="BD4377" s="11"/>
      <c r="BE4377" s="11"/>
      <c r="BF4377" s="11"/>
      <c r="BG4377" s="11"/>
      <c r="BH4377" s="11"/>
      <c r="BI4377" s="11"/>
      <c r="BJ4377" s="11"/>
      <c r="BK4377" s="11"/>
      <c r="BL4377" s="11"/>
      <c r="BM4377" s="11"/>
      <c r="BN4377" s="11"/>
      <c r="BO4377" s="11"/>
      <c r="BP4377" s="11"/>
      <c r="BQ4377" s="11"/>
      <c r="BR4377" s="11"/>
      <c r="BS4377" s="11"/>
    </row>
    <row r="4378" spans="1:71" s="5" customFormat="1" ht="139.5" customHeight="1">
      <c r="A4378" s="2">
        <f t="shared" si="68"/>
        <v>4377</v>
      </c>
      <c r="B4378" s="11" t="s">
        <v>20212</v>
      </c>
      <c r="C4378" s="11" t="s">
        <v>5984</v>
      </c>
      <c r="D4378" s="11" t="s">
        <v>3574</v>
      </c>
      <c r="E4378" s="11" t="s">
        <v>8525</v>
      </c>
      <c r="F4378" s="11" t="s">
        <v>20213</v>
      </c>
      <c r="G4378" s="11">
        <v>252.1944508</v>
      </c>
      <c r="H4378" s="11" t="s">
        <v>3533</v>
      </c>
      <c r="I4378" s="14">
        <v>40908</v>
      </c>
      <c r="J4378" s="13"/>
      <c r="K4378" s="11"/>
      <c r="L4378" s="11" t="s">
        <v>20214</v>
      </c>
      <c r="M4378" s="11"/>
      <c r="N4378" s="11"/>
      <c r="O4378" s="11" t="s">
        <v>20215</v>
      </c>
      <c r="P4378" s="11"/>
      <c r="Q4378" s="11"/>
      <c r="R4378" s="11" t="s">
        <v>20216</v>
      </c>
      <c r="S4378" s="11"/>
      <c r="T4378" s="11"/>
      <c r="U4378" s="11" t="s">
        <v>3751</v>
      </c>
      <c r="V4378" s="11"/>
      <c r="W4378" s="11"/>
      <c r="X4378" s="11" t="s">
        <v>3751</v>
      </c>
      <c r="Y4378" s="11"/>
      <c r="Z4378" s="11"/>
      <c r="AA4378" s="11" t="s">
        <v>3751</v>
      </c>
      <c r="AB4378" s="11"/>
      <c r="AC4378" s="11"/>
      <c r="AD4378" s="11"/>
      <c r="AE4378" s="11"/>
      <c r="AF4378" s="11"/>
      <c r="AG4378" s="11"/>
      <c r="AH4378" s="11"/>
      <c r="AI4378" s="11"/>
      <c r="AJ4378" s="11"/>
      <c r="AK4378" s="11"/>
      <c r="AL4378" s="11"/>
      <c r="AM4378" s="11"/>
      <c r="AN4378" s="11"/>
      <c r="AO4378" s="11"/>
      <c r="AP4378" s="11"/>
      <c r="AQ4378" s="11"/>
      <c r="AR4378" s="11"/>
      <c r="AS4378" s="11"/>
      <c r="AT4378" s="11"/>
      <c r="AU4378" s="11"/>
      <c r="AV4378" s="11"/>
      <c r="AW4378" s="11"/>
      <c r="AX4378" s="11"/>
      <c r="AY4378" s="11"/>
      <c r="AZ4378" s="11"/>
      <c r="BA4378" s="11"/>
      <c r="BB4378" s="11"/>
      <c r="BC4378" s="11"/>
      <c r="BD4378" s="11"/>
      <c r="BE4378" s="11"/>
      <c r="BF4378" s="11"/>
      <c r="BG4378" s="11"/>
      <c r="BH4378" s="11"/>
      <c r="BI4378" s="11"/>
      <c r="BJ4378" s="11"/>
      <c r="BK4378" s="11"/>
      <c r="BL4378" s="11"/>
      <c r="BM4378" s="11"/>
      <c r="BN4378" s="11"/>
      <c r="BO4378" s="11"/>
      <c r="BP4378" s="11"/>
      <c r="BQ4378" s="11"/>
      <c r="BR4378" s="11"/>
      <c r="BS4378" s="11"/>
    </row>
    <row r="4379" spans="1:71" s="5" customFormat="1" ht="139.5" customHeight="1">
      <c r="A4379" s="2">
        <f t="shared" si="68"/>
        <v>4378</v>
      </c>
      <c r="B4379" s="11" t="s">
        <v>20217</v>
      </c>
      <c r="C4379" s="11" t="s">
        <v>5984</v>
      </c>
      <c r="D4379" s="11" t="s">
        <v>4510</v>
      </c>
      <c r="E4379" s="11" t="s">
        <v>6001</v>
      </c>
      <c r="F4379" s="11" t="s">
        <v>20218</v>
      </c>
      <c r="G4379" s="11">
        <v>252.00933000000001</v>
      </c>
      <c r="H4379" s="11" t="s">
        <v>6003</v>
      </c>
      <c r="I4379" s="14">
        <v>42886</v>
      </c>
      <c r="J4379" s="13"/>
      <c r="K4379" s="11"/>
      <c r="L4379" s="11" t="s">
        <v>13592</v>
      </c>
      <c r="M4379" s="11"/>
      <c r="N4379" s="11"/>
      <c r="O4379" s="11" t="s">
        <v>3751</v>
      </c>
      <c r="P4379" s="11"/>
      <c r="Q4379" s="11"/>
      <c r="R4379" s="11" t="s">
        <v>3751</v>
      </c>
      <c r="S4379" s="11"/>
      <c r="T4379" s="11"/>
      <c r="U4379" s="11" t="s">
        <v>3751</v>
      </c>
      <c r="V4379" s="11"/>
      <c r="W4379" s="11"/>
      <c r="X4379" s="11" t="s">
        <v>3751</v>
      </c>
      <c r="Y4379" s="11"/>
      <c r="Z4379" s="11"/>
      <c r="AA4379" s="11" t="s">
        <v>3751</v>
      </c>
      <c r="AB4379" s="11"/>
      <c r="AC4379" s="11"/>
      <c r="AD4379" s="11"/>
      <c r="AE4379" s="11"/>
      <c r="AF4379" s="11"/>
      <c r="AG4379" s="11"/>
      <c r="AH4379" s="11"/>
      <c r="AI4379" s="11"/>
      <c r="AJ4379" s="11"/>
      <c r="AK4379" s="11"/>
      <c r="AL4379" s="11"/>
      <c r="AM4379" s="11"/>
      <c r="AN4379" s="11"/>
      <c r="AO4379" s="11"/>
      <c r="AP4379" s="11"/>
      <c r="AQ4379" s="11"/>
      <c r="AR4379" s="11"/>
      <c r="AS4379" s="11"/>
      <c r="AT4379" s="11"/>
      <c r="AU4379" s="11"/>
      <c r="AV4379" s="11"/>
      <c r="AW4379" s="11"/>
      <c r="AX4379" s="11"/>
      <c r="AY4379" s="11"/>
      <c r="AZ4379" s="11"/>
      <c r="BA4379" s="11"/>
      <c r="BB4379" s="11"/>
      <c r="BC4379" s="11"/>
      <c r="BD4379" s="11"/>
      <c r="BE4379" s="11"/>
      <c r="BF4379" s="11"/>
      <c r="BG4379" s="11"/>
      <c r="BH4379" s="11"/>
      <c r="BI4379" s="11"/>
      <c r="BJ4379" s="11"/>
      <c r="BK4379" s="11"/>
      <c r="BL4379" s="11"/>
      <c r="BM4379" s="11"/>
      <c r="BN4379" s="11"/>
      <c r="BO4379" s="11"/>
      <c r="BP4379" s="11"/>
      <c r="BQ4379" s="11"/>
      <c r="BR4379" s="11"/>
      <c r="BS4379" s="11"/>
    </row>
    <row r="4380" spans="1:71" s="5" customFormat="1" ht="139.5" customHeight="1">
      <c r="A4380" s="2">
        <f t="shared" si="68"/>
        <v>4379</v>
      </c>
      <c r="B4380" s="11" t="s">
        <v>20219</v>
      </c>
      <c r="C4380" s="11" t="s">
        <v>5984</v>
      </c>
      <c r="D4380" s="11" t="s">
        <v>2825</v>
      </c>
      <c r="E4380" s="11" t="s">
        <v>11179</v>
      </c>
      <c r="F4380" s="11" t="s">
        <v>20220</v>
      </c>
      <c r="G4380" s="11">
        <v>251.25016020000001</v>
      </c>
      <c r="H4380" s="11" t="s">
        <v>3533</v>
      </c>
      <c r="I4380" s="14">
        <v>42468</v>
      </c>
      <c r="J4380" s="13"/>
      <c r="K4380" s="11"/>
      <c r="L4380" s="11" t="s">
        <v>20221</v>
      </c>
      <c r="M4380" s="11"/>
      <c r="N4380" s="11"/>
      <c r="O4380" s="11"/>
      <c r="P4380" s="11"/>
      <c r="Q4380" s="11"/>
      <c r="R4380" s="11"/>
      <c r="S4380" s="11"/>
      <c r="T4380" s="11"/>
      <c r="U4380" s="11"/>
      <c r="V4380" s="11"/>
      <c r="W4380" s="11"/>
      <c r="X4380" s="11"/>
      <c r="Y4380" s="11"/>
      <c r="Z4380" s="11"/>
      <c r="AA4380" s="11"/>
      <c r="AB4380" s="11"/>
      <c r="AC4380" s="11"/>
      <c r="AD4380" s="11"/>
      <c r="AE4380" s="11"/>
      <c r="AF4380" s="11"/>
      <c r="AG4380" s="11"/>
      <c r="AH4380" s="11"/>
      <c r="AI4380" s="11"/>
      <c r="AJ4380" s="11"/>
      <c r="AK4380" s="11"/>
      <c r="AL4380" s="11"/>
      <c r="AM4380" s="11"/>
      <c r="AN4380" s="11"/>
      <c r="AO4380" s="11"/>
      <c r="AP4380" s="11"/>
      <c r="AQ4380" s="11"/>
      <c r="AR4380" s="11"/>
      <c r="AS4380" s="11"/>
      <c r="AT4380" s="11"/>
      <c r="AU4380" s="11"/>
      <c r="AV4380" s="11"/>
      <c r="AW4380" s="11"/>
      <c r="AX4380" s="11"/>
      <c r="AY4380" s="11"/>
      <c r="AZ4380" s="11"/>
      <c r="BA4380" s="11"/>
      <c r="BB4380" s="11"/>
      <c r="BC4380" s="11"/>
      <c r="BD4380" s="11"/>
      <c r="BE4380" s="11"/>
      <c r="BF4380" s="11"/>
      <c r="BG4380" s="11"/>
      <c r="BH4380" s="11"/>
      <c r="BI4380" s="11"/>
      <c r="BJ4380" s="11"/>
      <c r="BK4380" s="11"/>
      <c r="BL4380" s="11"/>
      <c r="BM4380" s="11"/>
      <c r="BN4380" s="11"/>
      <c r="BO4380" s="11"/>
      <c r="BP4380" s="11"/>
      <c r="BQ4380" s="11"/>
      <c r="BR4380" s="11"/>
      <c r="BS4380" s="11"/>
    </row>
    <row r="4381" spans="1:71" s="5" customFormat="1" ht="139.5" customHeight="1">
      <c r="A4381" s="2">
        <f t="shared" si="68"/>
        <v>4380</v>
      </c>
      <c r="B4381" s="11" t="s">
        <v>20222</v>
      </c>
      <c r="C4381" s="11" t="s">
        <v>5984</v>
      </c>
      <c r="D4381" s="11" t="s">
        <v>274</v>
      </c>
      <c r="E4381" s="11" t="s">
        <v>6693</v>
      </c>
      <c r="F4381" s="11" t="s">
        <v>20223</v>
      </c>
      <c r="G4381" s="11">
        <v>251.11151000000001</v>
      </c>
      <c r="H4381" s="11" t="s">
        <v>3533</v>
      </c>
      <c r="I4381" s="14" t="s">
        <v>7333</v>
      </c>
      <c r="J4381" s="13"/>
      <c r="K4381" s="11"/>
      <c r="L4381" s="11" t="s">
        <v>20224</v>
      </c>
      <c r="M4381" s="11"/>
      <c r="N4381" s="11"/>
      <c r="O4381" s="11" t="s">
        <v>20225</v>
      </c>
      <c r="P4381" s="11"/>
      <c r="Q4381" s="11"/>
      <c r="R4381" s="11" t="s">
        <v>20226</v>
      </c>
      <c r="S4381" s="11"/>
      <c r="T4381" s="11"/>
      <c r="U4381" s="11" t="s">
        <v>3751</v>
      </c>
      <c r="V4381" s="11"/>
      <c r="W4381" s="11"/>
      <c r="X4381" s="11" t="s">
        <v>3751</v>
      </c>
      <c r="Y4381" s="11"/>
      <c r="Z4381" s="11"/>
      <c r="AA4381" s="11" t="s">
        <v>3751</v>
      </c>
      <c r="AB4381" s="11"/>
      <c r="AC4381" s="11"/>
      <c r="AD4381" s="11" t="s">
        <v>3751</v>
      </c>
      <c r="AE4381" s="11"/>
      <c r="AF4381" s="11"/>
      <c r="AG4381" s="11" t="s">
        <v>3751</v>
      </c>
      <c r="AH4381" s="11"/>
      <c r="AI4381" s="11"/>
      <c r="AJ4381" s="11"/>
      <c r="AK4381" s="11"/>
      <c r="AL4381" s="11"/>
      <c r="AM4381" s="11"/>
      <c r="AN4381" s="11"/>
      <c r="AO4381" s="11"/>
      <c r="AP4381" s="11"/>
      <c r="AQ4381" s="11"/>
      <c r="AR4381" s="11"/>
      <c r="AS4381" s="11"/>
      <c r="AT4381" s="11"/>
      <c r="AU4381" s="11"/>
      <c r="AV4381" s="11"/>
      <c r="AW4381" s="11"/>
      <c r="AX4381" s="11"/>
      <c r="AY4381" s="11"/>
      <c r="AZ4381" s="11"/>
      <c r="BA4381" s="11"/>
      <c r="BB4381" s="11"/>
      <c r="BC4381" s="11"/>
      <c r="BD4381" s="11"/>
      <c r="BE4381" s="11"/>
      <c r="BF4381" s="11"/>
      <c r="BG4381" s="11"/>
      <c r="BH4381" s="11"/>
      <c r="BI4381" s="11"/>
      <c r="BJ4381" s="11"/>
      <c r="BK4381" s="11"/>
      <c r="BL4381" s="11"/>
      <c r="BM4381" s="11"/>
      <c r="BN4381" s="11"/>
      <c r="BO4381" s="11"/>
      <c r="BP4381" s="11"/>
      <c r="BQ4381" s="11"/>
      <c r="BR4381" s="11"/>
      <c r="BS4381" s="11"/>
    </row>
    <row r="4382" spans="1:71" s="5" customFormat="1" ht="139.5" customHeight="1">
      <c r="A4382" s="2">
        <f t="shared" si="68"/>
        <v>4381</v>
      </c>
      <c r="B4382" s="11" t="s">
        <v>20227</v>
      </c>
      <c r="C4382" s="11" t="s">
        <v>5984</v>
      </c>
      <c r="D4382" s="11" t="s">
        <v>19072</v>
      </c>
      <c r="E4382" s="11" t="s">
        <v>7591</v>
      </c>
      <c r="F4382" s="11" t="s">
        <v>20228</v>
      </c>
      <c r="G4382" s="11">
        <v>250.79910569999998</v>
      </c>
      <c r="H4382" s="11" t="s">
        <v>6003</v>
      </c>
      <c r="I4382" s="14">
        <v>43036</v>
      </c>
      <c r="J4382" s="13"/>
      <c r="K4382" s="11"/>
      <c r="L4382" s="11" t="s">
        <v>20229</v>
      </c>
      <c r="M4382" s="11"/>
      <c r="N4382" s="11"/>
      <c r="O4382" s="11"/>
      <c r="P4382" s="11"/>
      <c r="Q4382" s="11"/>
      <c r="R4382" s="11"/>
      <c r="S4382" s="11"/>
      <c r="T4382" s="11"/>
      <c r="U4382" s="11"/>
      <c r="V4382" s="11"/>
      <c r="W4382" s="11"/>
      <c r="X4382" s="11"/>
      <c r="Y4382" s="11"/>
      <c r="Z4382" s="11"/>
      <c r="AA4382" s="11"/>
      <c r="AB4382" s="11"/>
      <c r="AC4382" s="11"/>
      <c r="AD4382" s="11"/>
      <c r="AE4382" s="11"/>
      <c r="AF4382" s="11"/>
      <c r="AG4382" s="11"/>
      <c r="AH4382" s="11"/>
      <c r="AI4382" s="11"/>
      <c r="AJ4382" s="11"/>
      <c r="AK4382" s="11"/>
      <c r="AL4382" s="11"/>
      <c r="AM4382" s="11"/>
      <c r="AN4382" s="11"/>
      <c r="AO4382" s="11"/>
      <c r="AP4382" s="11"/>
      <c r="AQ4382" s="11"/>
      <c r="AR4382" s="11"/>
      <c r="AS4382" s="11"/>
      <c r="AT4382" s="11"/>
      <c r="AU4382" s="11"/>
      <c r="AV4382" s="11"/>
      <c r="AW4382" s="11"/>
      <c r="AX4382" s="11"/>
      <c r="AY4382" s="11"/>
      <c r="AZ4382" s="11"/>
      <c r="BA4382" s="11"/>
      <c r="BB4382" s="11"/>
      <c r="BC4382" s="11"/>
      <c r="BD4382" s="11"/>
      <c r="BE4382" s="11"/>
      <c r="BF4382" s="11"/>
      <c r="BG4382" s="11"/>
      <c r="BH4382" s="11"/>
      <c r="BI4382" s="11"/>
      <c r="BJ4382" s="11"/>
      <c r="BK4382" s="11"/>
      <c r="BL4382" s="11"/>
      <c r="BM4382" s="11"/>
      <c r="BN4382" s="11"/>
      <c r="BO4382" s="11"/>
      <c r="BP4382" s="11"/>
      <c r="BQ4382" s="11"/>
      <c r="BR4382" s="11"/>
      <c r="BS4382" s="11"/>
    </row>
    <row r="4383" spans="1:71" s="5" customFormat="1" ht="139.5" customHeight="1">
      <c r="A4383" s="2">
        <f t="shared" si="68"/>
        <v>4382</v>
      </c>
      <c r="B4383" s="11" t="s">
        <v>20230</v>
      </c>
      <c r="C4383" s="11" t="s">
        <v>5984</v>
      </c>
      <c r="D4383" s="11" t="s">
        <v>237</v>
      </c>
      <c r="E4383" s="11" t="s">
        <v>18116</v>
      </c>
      <c r="F4383" s="11" t="s">
        <v>20231</v>
      </c>
      <c r="G4383" s="11">
        <v>250.60054489999999</v>
      </c>
      <c r="H4383" s="11" t="s">
        <v>3533</v>
      </c>
      <c r="I4383" s="14" t="s">
        <v>7925</v>
      </c>
      <c r="J4383" s="13"/>
      <c r="K4383" s="11"/>
      <c r="L4383" s="11" t="s">
        <v>9771</v>
      </c>
      <c r="M4383" s="11"/>
      <c r="N4383" s="11"/>
      <c r="O4383" s="11" t="s">
        <v>3751</v>
      </c>
      <c r="P4383" s="11"/>
      <c r="Q4383" s="11"/>
      <c r="R4383" s="11" t="s">
        <v>3751</v>
      </c>
      <c r="S4383" s="11"/>
      <c r="T4383" s="11"/>
      <c r="U4383" s="11" t="s">
        <v>3751</v>
      </c>
      <c r="V4383" s="11"/>
      <c r="W4383" s="11"/>
      <c r="X4383" s="11" t="s">
        <v>3751</v>
      </c>
      <c r="Y4383" s="11"/>
      <c r="Z4383" s="11"/>
      <c r="AA4383" s="11" t="s">
        <v>3751</v>
      </c>
      <c r="AB4383" s="11"/>
      <c r="AC4383" s="11"/>
      <c r="AD4383" s="11" t="s">
        <v>3751</v>
      </c>
      <c r="AE4383" s="11"/>
      <c r="AF4383" s="11"/>
      <c r="AG4383" s="11" t="s">
        <v>3751</v>
      </c>
      <c r="AH4383" s="11"/>
      <c r="AI4383" s="11"/>
      <c r="AJ4383" s="11"/>
      <c r="AK4383" s="11"/>
      <c r="AL4383" s="11"/>
      <c r="AM4383" s="11"/>
      <c r="AN4383" s="11"/>
      <c r="AO4383" s="11"/>
      <c r="AP4383" s="11"/>
      <c r="AQ4383" s="11"/>
      <c r="AR4383" s="11"/>
      <c r="AS4383" s="11"/>
      <c r="AT4383" s="11"/>
      <c r="AU4383" s="11"/>
      <c r="AV4383" s="11"/>
      <c r="AW4383" s="11"/>
      <c r="AX4383" s="11"/>
      <c r="AY4383" s="11"/>
      <c r="AZ4383" s="11"/>
      <c r="BA4383" s="11"/>
      <c r="BB4383" s="11"/>
      <c r="BC4383" s="11"/>
      <c r="BD4383" s="11"/>
      <c r="BE4383" s="11"/>
      <c r="BF4383" s="11"/>
      <c r="BG4383" s="11"/>
      <c r="BH4383" s="11"/>
      <c r="BI4383" s="11"/>
      <c r="BJ4383" s="11"/>
      <c r="BK4383" s="11"/>
      <c r="BL4383" s="11"/>
      <c r="BM4383" s="11"/>
      <c r="BN4383" s="11"/>
      <c r="BO4383" s="11"/>
      <c r="BP4383" s="11"/>
      <c r="BQ4383" s="11"/>
      <c r="BR4383" s="11"/>
      <c r="BS4383" s="11"/>
    </row>
    <row r="4384" spans="1:71" s="5" customFormat="1" ht="139.5" customHeight="1">
      <c r="A4384" s="2">
        <f t="shared" si="68"/>
        <v>4383</v>
      </c>
      <c r="B4384" s="11" t="s">
        <v>20232</v>
      </c>
      <c r="C4384" s="11" t="s">
        <v>5984</v>
      </c>
      <c r="D4384" s="11" t="s">
        <v>237</v>
      </c>
      <c r="E4384" s="11" t="s">
        <v>8179</v>
      </c>
      <c r="F4384" s="11" t="s">
        <v>20233</v>
      </c>
      <c r="G4384" s="11">
        <v>249.96453280000003</v>
      </c>
      <c r="H4384" s="11" t="s">
        <v>3533</v>
      </c>
      <c r="I4384" s="14" t="s">
        <v>6382</v>
      </c>
      <c r="J4384" s="13"/>
      <c r="K4384" s="11"/>
      <c r="L4384" s="11" t="s">
        <v>20234</v>
      </c>
      <c r="M4384" s="11"/>
      <c r="N4384" s="11"/>
      <c r="O4384" s="11" t="s">
        <v>3751</v>
      </c>
      <c r="P4384" s="11"/>
      <c r="Q4384" s="11"/>
      <c r="R4384" s="11" t="s">
        <v>3751</v>
      </c>
      <c r="S4384" s="11"/>
      <c r="T4384" s="11"/>
      <c r="U4384" s="11" t="s">
        <v>3751</v>
      </c>
      <c r="V4384" s="11"/>
      <c r="W4384" s="11"/>
      <c r="X4384" s="11" t="s">
        <v>3751</v>
      </c>
      <c r="Y4384" s="11"/>
      <c r="Z4384" s="11"/>
      <c r="AA4384" s="11" t="s">
        <v>3751</v>
      </c>
      <c r="AB4384" s="11"/>
      <c r="AC4384" s="11"/>
      <c r="AD4384" s="11" t="s">
        <v>3751</v>
      </c>
      <c r="AE4384" s="11"/>
      <c r="AF4384" s="11"/>
      <c r="AG4384" s="11" t="s">
        <v>3751</v>
      </c>
      <c r="AH4384" s="11"/>
      <c r="AI4384" s="11"/>
      <c r="AJ4384" s="11"/>
      <c r="AK4384" s="11"/>
      <c r="AL4384" s="11"/>
      <c r="AM4384" s="11"/>
      <c r="AN4384" s="11"/>
      <c r="AO4384" s="11"/>
      <c r="AP4384" s="11"/>
      <c r="AQ4384" s="11"/>
      <c r="AR4384" s="11"/>
      <c r="AS4384" s="11"/>
      <c r="AT4384" s="11"/>
      <c r="AU4384" s="11"/>
      <c r="AV4384" s="11"/>
      <c r="AW4384" s="11"/>
      <c r="AX4384" s="11"/>
      <c r="AY4384" s="11"/>
      <c r="AZ4384" s="11"/>
      <c r="BA4384" s="11"/>
      <c r="BB4384" s="11"/>
      <c r="BC4384" s="11"/>
      <c r="BD4384" s="11"/>
      <c r="BE4384" s="11"/>
      <c r="BF4384" s="11"/>
      <c r="BG4384" s="11"/>
      <c r="BH4384" s="11"/>
      <c r="BI4384" s="11"/>
      <c r="BJ4384" s="11"/>
      <c r="BK4384" s="11"/>
      <c r="BL4384" s="11"/>
      <c r="BM4384" s="11"/>
      <c r="BN4384" s="11"/>
      <c r="BO4384" s="11"/>
      <c r="BP4384" s="11"/>
      <c r="BQ4384" s="11"/>
      <c r="BR4384" s="11"/>
      <c r="BS4384" s="11"/>
    </row>
    <row r="4385" spans="1:71" s="5" customFormat="1" ht="139.5" customHeight="1">
      <c r="A4385" s="2">
        <f t="shared" si="68"/>
        <v>4384</v>
      </c>
      <c r="B4385" s="11" t="s">
        <v>20235</v>
      </c>
      <c r="C4385" s="11" t="s">
        <v>5984</v>
      </c>
      <c r="D4385" s="11" t="s">
        <v>2794</v>
      </c>
      <c r="E4385" s="11" t="s">
        <v>6439</v>
      </c>
      <c r="F4385" s="11" t="s">
        <v>20236</v>
      </c>
      <c r="G4385" s="11">
        <v>249.96030540000001</v>
      </c>
      <c r="H4385" s="11" t="s">
        <v>6003</v>
      </c>
      <c r="I4385" s="14">
        <v>42763</v>
      </c>
      <c r="J4385" s="13"/>
      <c r="K4385" s="11"/>
      <c r="L4385" s="11" t="s">
        <v>20237</v>
      </c>
      <c r="M4385" s="11"/>
      <c r="N4385" s="11"/>
      <c r="O4385" s="11" t="s">
        <v>3751</v>
      </c>
      <c r="P4385" s="11"/>
      <c r="Q4385" s="11"/>
      <c r="R4385" s="11" t="s">
        <v>3751</v>
      </c>
      <c r="S4385" s="11"/>
      <c r="T4385" s="11"/>
      <c r="U4385" s="11" t="s">
        <v>3751</v>
      </c>
      <c r="V4385" s="11"/>
      <c r="W4385" s="11"/>
      <c r="X4385" s="11" t="s">
        <v>3751</v>
      </c>
      <c r="Y4385" s="11"/>
      <c r="Z4385" s="11"/>
      <c r="AA4385" s="11" t="s">
        <v>3751</v>
      </c>
      <c r="AB4385" s="11"/>
      <c r="AC4385" s="11"/>
      <c r="AD4385" s="11"/>
      <c r="AE4385" s="11"/>
      <c r="AF4385" s="11"/>
      <c r="AG4385" s="11"/>
      <c r="AH4385" s="11"/>
      <c r="AI4385" s="11"/>
      <c r="AJ4385" s="11"/>
      <c r="AK4385" s="11"/>
      <c r="AL4385" s="11"/>
      <c r="AM4385" s="11"/>
      <c r="AN4385" s="11"/>
      <c r="AO4385" s="11"/>
      <c r="AP4385" s="11"/>
      <c r="AQ4385" s="11"/>
      <c r="AR4385" s="11"/>
      <c r="AS4385" s="11"/>
      <c r="AT4385" s="11"/>
      <c r="AU4385" s="11"/>
      <c r="AV4385" s="11"/>
      <c r="AW4385" s="11"/>
      <c r="AX4385" s="11"/>
      <c r="AY4385" s="11"/>
      <c r="AZ4385" s="11"/>
      <c r="BA4385" s="11"/>
      <c r="BB4385" s="11"/>
      <c r="BC4385" s="11"/>
      <c r="BD4385" s="11"/>
      <c r="BE4385" s="11"/>
      <c r="BF4385" s="11"/>
      <c r="BG4385" s="11"/>
      <c r="BH4385" s="11"/>
      <c r="BI4385" s="11"/>
      <c r="BJ4385" s="11"/>
      <c r="BK4385" s="11"/>
      <c r="BL4385" s="11"/>
      <c r="BM4385" s="11"/>
      <c r="BN4385" s="11"/>
      <c r="BO4385" s="11"/>
      <c r="BP4385" s="11"/>
      <c r="BQ4385" s="11"/>
      <c r="BR4385" s="11"/>
      <c r="BS4385" s="11"/>
    </row>
    <row r="4386" spans="1:71" s="5" customFormat="1" ht="139.5" customHeight="1">
      <c r="A4386" s="2">
        <f t="shared" si="68"/>
        <v>4385</v>
      </c>
      <c r="B4386" s="11" t="s">
        <v>20238</v>
      </c>
      <c r="C4386" s="11" t="s">
        <v>5984</v>
      </c>
      <c r="D4386" s="11" t="s">
        <v>2825</v>
      </c>
      <c r="E4386" s="11" t="s">
        <v>13387</v>
      </c>
      <c r="F4386" s="11" t="s">
        <v>20239</v>
      </c>
      <c r="G4386" s="11">
        <v>249.88945899999999</v>
      </c>
      <c r="H4386" s="11" t="s">
        <v>6003</v>
      </c>
      <c r="I4386" s="14">
        <v>43340</v>
      </c>
      <c r="J4386" s="13"/>
      <c r="K4386" s="11"/>
      <c r="L4386" s="11" t="s">
        <v>20240</v>
      </c>
      <c r="M4386" s="11"/>
      <c r="N4386" s="11"/>
      <c r="O4386" s="11"/>
      <c r="P4386" s="11"/>
      <c r="Q4386" s="11"/>
      <c r="R4386" s="11"/>
      <c r="S4386" s="11"/>
      <c r="T4386" s="11"/>
      <c r="U4386" s="11"/>
      <c r="V4386" s="11"/>
      <c r="W4386" s="11"/>
      <c r="X4386" s="11"/>
      <c r="Y4386" s="11"/>
      <c r="Z4386" s="11"/>
      <c r="AA4386" s="11"/>
      <c r="AB4386" s="11"/>
      <c r="AC4386" s="11"/>
      <c r="AD4386" s="11"/>
      <c r="AE4386" s="11"/>
      <c r="AF4386" s="11"/>
      <c r="AG4386" s="11"/>
      <c r="AH4386" s="11"/>
      <c r="AI4386" s="11"/>
      <c r="AJ4386" s="11"/>
      <c r="AK4386" s="11"/>
      <c r="AL4386" s="11"/>
      <c r="AM4386" s="11"/>
      <c r="AN4386" s="11"/>
      <c r="AO4386" s="11"/>
      <c r="AP4386" s="11"/>
      <c r="AQ4386" s="11"/>
      <c r="AR4386" s="11"/>
      <c r="AS4386" s="11"/>
      <c r="AT4386" s="11"/>
      <c r="AU4386" s="11"/>
      <c r="AV4386" s="11"/>
      <c r="AW4386" s="11"/>
      <c r="AX4386" s="11"/>
      <c r="AY4386" s="11"/>
      <c r="AZ4386" s="11"/>
      <c r="BA4386" s="11"/>
      <c r="BB4386" s="11"/>
      <c r="BC4386" s="11"/>
      <c r="BD4386" s="11"/>
      <c r="BE4386" s="11"/>
      <c r="BF4386" s="11"/>
      <c r="BG4386" s="11"/>
      <c r="BH4386" s="11"/>
      <c r="BI4386" s="11"/>
      <c r="BJ4386" s="11"/>
      <c r="BK4386" s="11"/>
      <c r="BL4386" s="11"/>
      <c r="BM4386" s="11"/>
      <c r="BN4386" s="11"/>
      <c r="BO4386" s="11"/>
      <c r="BP4386" s="11"/>
      <c r="BQ4386" s="11"/>
      <c r="BR4386" s="11"/>
      <c r="BS4386" s="11"/>
    </row>
    <row r="4387" spans="1:71" s="5" customFormat="1" ht="139.5" customHeight="1">
      <c r="A4387" s="2">
        <f t="shared" si="68"/>
        <v>4386</v>
      </c>
      <c r="B4387" s="11" t="s">
        <v>20241</v>
      </c>
      <c r="C4387" s="11" t="s">
        <v>5984</v>
      </c>
      <c r="D4387" s="11" t="s">
        <v>2488</v>
      </c>
      <c r="E4387" s="11" t="s">
        <v>7081</v>
      </c>
      <c r="F4387" s="11" t="s">
        <v>20242</v>
      </c>
      <c r="G4387" s="11">
        <v>249.58437309999999</v>
      </c>
      <c r="H4387" s="11" t="s">
        <v>3533</v>
      </c>
      <c r="I4387" s="14">
        <v>42359</v>
      </c>
      <c r="J4387" s="13"/>
      <c r="K4387" s="11"/>
      <c r="L4387" s="11" t="s">
        <v>20243</v>
      </c>
      <c r="M4387" s="11"/>
      <c r="N4387" s="11"/>
      <c r="O4387" s="11"/>
      <c r="P4387" s="11"/>
      <c r="Q4387" s="11"/>
      <c r="R4387" s="11"/>
      <c r="S4387" s="11"/>
      <c r="T4387" s="11"/>
      <c r="U4387" s="11"/>
      <c r="V4387" s="11"/>
      <c r="W4387" s="11"/>
      <c r="X4387" s="11"/>
      <c r="Y4387" s="11"/>
      <c r="Z4387" s="11"/>
      <c r="AA4387" s="11"/>
      <c r="AB4387" s="11"/>
      <c r="AC4387" s="11"/>
      <c r="AD4387" s="11"/>
      <c r="AE4387" s="11"/>
      <c r="AF4387" s="11"/>
      <c r="AG4387" s="11"/>
      <c r="AH4387" s="11"/>
      <c r="AI4387" s="11"/>
      <c r="AJ4387" s="11"/>
      <c r="AK4387" s="11"/>
      <c r="AL4387" s="11"/>
      <c r="AM4387" s="11"/>
      <c r="AN4387" s="11"/>
      <c r="AO4387" s="11"/>
      <c r="AP4387" s="11"/>
      <c r="AQ4387" s="11"/>
      <c r="AR4387" s="11"/>
      <c r="AS4387" s="11"/>
      <c r="AT4387" s="11"/>
      <c r="AU4387" s="11"/>
      <c r="AV4387" s="11"/>
      <c r="AW4387" s="11"/>
      <c r="AX4387" s="11"/>
      <c r="AY4387" s="11"/>
      <c r="AZ4387" s="11"/>
      <c r="BA4387" s="11"/>
      <c r="BB4387" s="11"/>
      <c r="BC4387" s="11"/>
      <c r="BD4387" s="11"/>
      <c r="BE4387" s="11"/>
      <c r="BF4387" s="11"/>
      <c r="BG4387" s="11"/>
      <c r="BH4387" s="11"/>
      <c r="BI4387" s="11"/>
      <c r="BJ4387" s="11"/>
      <c r="BK4387" s="11"/>
      <c r="BL4387" s="11"/>
      <c r="BM4387" s="11"/>
      <c r="BN4387" s="11"/>
      <c r="BO4387" s="11"/>
      <c r="BP4387" s="11"/>
      <c r="BQ4387" s="11"/>
      <c r="BR4387" s="11"/>
      <c r="BS4387" s="11"/>
    </row>
    <row r="4388" spans="1:71" s="5" customFormat="1" ht="139.5" customHeight="1">
      <c r="A4388" s="2">
        <f t="shared" si="68"/>
        <v>4387</v>
      </c>
      <c r="B4388" s="11" t="s">
        <v>20244</v>
      </c>
      <c r="C4388" s="11" t="s">
        <v>5984</v>
      </c>
      <c r="D4388" s="11" t="s">
        <v>2300</v>
      </c>
      <c r="E4388" s="11" t="s">
        <v>6293</v>
      </c>
      <c r="F4388" s="11" t="s">
        <v>20245</v>
      </c>
      <c r="G4388" s="11">
        <v>249.0777549</v>
      </c>
      <c r="H4388" s="11" t="s">
        <v>3533</v>
      </c>
      <c r="I4388" s="14" t="s">
        <v>16927</v>
      </c>
      <c r="J4388" s="13"/>
      <c r="K4388" s="11"/>
      <c r="L4388" s="11" t="s">
        <v>16523</v>
      </c>
      <c r="M4388" s="11"/>
      <c r="N4388" s="11"/>
      <c r="O4388" s="11" t="s">
        <v>3751</v>
      </c>
      <c r="P4388" s="11"/>
      <c r="Q4388" s="11"/>
      <c r="R4388" s="11" t="s">
        <v>3751</v>
      </c>
      <c r="S4388" s="11"/>
      <c r="T4388" s="11"/>
      <c r="U4388" s="11" t="s">
        <v>3751</v>
      </c>
      <c r="V4388" s="11"/>
      <c r="W4388" s="11"/>
      <c r="X4388" s="11" t="s">
        <v>3751</v>
      </c>
      <c r="Y4388" s="11"/>
      <c r="Z4388" s="11"/>
      <c r="AA4388" s="11" t="s">
        <v>3751</v>
      </c>
      <c r="AB4388" s="11"/>
      <c r="AC4388" s="11"/>
      <c r="AD4388" s="11" t="s">
        <v>3751</v>
      </c>
      <c r="AE4388" s="11"/>
      <c r="AF4388" s="11"/>
      <c r="AG4388" s="11" t="s">
        <v>3751</v>
      </c>
      <c r="AH4388" s="11"/>
      <c r="AI4388" s="11"/>
      <c r="AJ4388" s="11"/>
      <c r="AK4388" s="11"/>
      <c r="AL4388" s="11"/>
      <c r="AM4388" s="11"/>
      <c r="AN4388" s="11"/>
      <c r="AO4388" s="11"/>
      <c r="AP4388" s="11"/>
      <c r="AQ4388" s="11"/>
      <c r="AR4388" s="11"/>
      <c r="AS4388" s="11"/>
      <c r="AT4388" s="11"/>
      <c r="AU4388" s="11"/>
      <c r="AV4388" s="11"/>
      <c r="AW4388" s="11"/>
      <c r="AX4388" s="11"/>
      <c r="AY4388" s="11"/>
      <c r="AZ4388" s="11"/>
      <c r="BA4388" s="11"/>
      <c r="BB4388" s="11"/>
      <c r="BC4388" s="11"/>
      <c r="BD4388" s="11"/>
      <c r="BE4388" s="11"/>
      <c r="BF4388" s="11"/>
      <c r="BG4388" s="11"/>
      <c r="BH4388" s="11"/>
      <c r="BI4388" s="11"/>
      <c r="BJ4388" s="11"/>
      <c r="BK4388" s="11"/>
      <c r="BL4388" s="11"/>
      <c r="BM4388" s="11"/>
      <c r="BN4388" s="11"/>
      <c r="BO4388" s="11"/>
      <c r="BP4388" s="11"/>
      <c r="BQ4388" s="11"/>
      <c r="BR4388" s="11"/>
      <c r="BS4388" s="11"/>
    </row>
    <row r="4389" spans="1:71" s="5" customFormat="1" ht="139.5" customHeight="1">
      <c r="A4389" s="2">
        <f t="shared" si="68"/>
        <v>4388</v>
      </c>
      <c r="B4389" s="11" t="s">
        <v>20246</v>
      </c>
      <c r="C4389" s="11" t="s">
        <v>5984</v>
      </c>
      <c r="D4389" s="11" t="s">
        <v>4862</v>
      </c>
      <c r="E4389" s="11" t="s">
        <v>9903</v>
      </c>
      <c r="F4389" s="11" t="s">
        <v>20247</v>
      </c>
      <c r="G4389" s="11">
        <v>248.85222820000001</v>
      </c>
      <c r="H4389" s="11" t="s">
        <v>6003</v>
      </c>
      <c r="I4389" s="14">
        <v>43585</v>
      </c>
      <c r="J4389" s="13"/>
      <c r="K4389" s="11"/>
      <c r="L4389" s="11" t="s">
        <v>7649</v>
      </c>
      <c r="M4389" s="11"/>
      <c r="N4389" s="11"/>
      <c r="O4389" s="11"/>
      <c r="P4389" s="11"/>
      <c r="Q4389" s="11"/>
      <c r="R4389" s="11"/>
      <c r="S4389" s="11"/>
      <c r="T4389" s="11"/>
      <c r="U4389" s="11"/>
      <c r="V4389" s="11"/>
      <c r="W4389" s="11"/>
      <c r="X4389" s="11"/>
      <c r="Y4389" s="11"/>
      <c r="Z4389" s="11"/>
      <c r="AA4389" s="11"/>
      <c r="AB4389" s="11"/>
      <c r="AC4389" s="11"/>
      <c r="AD4389" s="11"/>
      <c r="AE4389" s="11"/>
      <c r="AF4389" s="11"/>
      <c r="AG4389" s="11"/>
      <c r="AH4389" s="11"/>
      <c r="AI4389" s="11"/>
      <c r="AJ4389" s="11"/>
      <c r="AK4389" s="11"/>
      <c r="AL4389" s="11"/>
      <c r="AM4389" s="11"/>
      <c r="AN4389" s="11"/>
      <c r="AO4389" s="11"/>
      <c r="AP4389" s="11"/>
      <c r="AQ4389" s="11"/>
      <c r="AR4389" s="11"/>
      <c r="AS4389" s="11"/>
      <c r="AT4389" s="11"/>
      <c r="AU4389" s="11"/>
      <c r="AV4389" s="11"/>
      <c r="AW4389" s="11"/>
      <c r="AX4389" s="11"/>
      <c r="AY4389" s="11"/>
      <c r="AZ4389" s="11"/>
      <c r="BA4389" s="11"/>
      <c r="BB4389" s="11"/>
      <c r="BC4389" s="11"/>
      <c r="BD4389" s="11"/>
      <c r="BE4389" s="11"/>
      <c r="BF4389" s="11"/>
      <c r="BG4389" s="11"/>
      <c r="BH4389" s="11"/>
      <c r="BI4389" s="11"/>
      <c r="BJ4389" s="11"/>
      <c r="BK4389" s="11"/>
      <c r="BL4389" s="11"/>
      <c r="BM4389" s="11"/>
      <c r="BN4389" s="11"/>
      <c r="BO4389" s="11"/>
      <c r="BP4389" s="11"/>
      <c r="BQ4389" s="11"/>
      <c r="BR4389" s="11"/>
      <c r="BS4389" s="11"/>
    </row>
    <row r="4390" spans="1:71" s="5" customFormat="1" ht="139.5" customHeight="1">
      <c r="A4390" s="2">
        <f t="shared" si="68"/>
        <v>4389</v>
      </c>
      <c r="B4390" s="11" t="s">
        <v>20248</v>
      </c>
      <c r="C4390" s="11" t="s">
        <v>5984</v>
      </c>
      <c r="D4390" s="11" t="s">
        <v>2300</v>
      </c>
      <c r="E4390" s="11" t="s">
        <v>6616</v>
      </c>
      <c r="F4390" s="11" t="s">
        <v>20249</v>
      </c>
      <c r="G4390" s="11">
        <v>248.69162999999998</v>
      </c>
      <c r="H4390" s="11" t="s">
        <v>6003</v>
      </c>
      <c r="I4390" s="14" t="s">
        <v>4954</v>
      </c>
      <c r="J4390" s="13"/>
      <c r="K4390" s="11"/>
      <c r="L4390" s="11" t="s">
        <v>20250</v>
      </c>
      <c r="M4390" s="11"/>
      <c r="N4390" s="11"/>
      <c r="O4390" s="11" t="s">
        <v>3751</v>
      </c>
      <c r="P4390" s="11"/>
      <c r="Q4390" s="11"/>
      <c r="R4390" s="11" t="s">
        <v>3751</v>
      </c>
      <c r="S4390" s="11"/>
      <c r="T4390" s="11"/>
      <c r="U4390" s="11" t="s">
        <v>3751</v>
      </c>
      <c r="V4390" s="11"/>
      <c r="W4390" s="11"/>
      <c r="X4390" s="11" t="s">
        <v>3751</v>
      </c>
      <c r="Y4390" s="11"/>
      <c r="Z4390" s="11"/>
      <c r="AA4390" s="11" t="s">
        <v>3751</v>
      </c>
      <c r="AB4390" s="11"/>
      <c r="AC4390" s="11"/>
      <c r="AD4390" s="11" t="s">
        <v>3751</v>
      </c>
      <c r="AE4390" s="11"/>
      <c r="AF4390" s="11"/>
      <c r="AG4390" s="11" t="s">
        <v>3751</v>
      </c>
      <c r="AH4390" s="11"/>
      <c r="AI4390" s="11"/>
      <c r="AJ4390" s="11"/>
      <c r="AK4390" s="11"/>
      <c r="AL4390" s="11"/>
      <c r="AM4390" s="11"/>
      <c r="AN4390" s="11"/>
      <c r="AO4390" s="11"/>
      <c r="AP4390" s="11"/>
      <c r="AQ4390" s="11"/>
      <c r="AR4390" s="11"/>
      <c r="AS4390" s="11"/>
      <c r="AT4390" s="11"/>
      <c r="AU4390" s="11"/>
      <c r="AV4390" s="11"/>
      <c r="AW4390" s="11"/>
      <c r="AX4390" s="11"/>
      <c r="AY4390" s="11"/>
      <c r="AZ4390" s="11"/>
      <c r="BA4390" s="11"/>
      <c r="BB4390" s="11"/>
      <c r="BC4390" s="11"/>
      <c r="BD4390" s="11"/>
      <c r="BE4390" s="11"/>
      <c r="BF4390" s="11"/>
      <c r="BG4390" s="11"/>
      <c r="BH4390" s="11"/>
      <c r="BI4390" s="11"/>
      <c r="BJ4390" s="11"/>
      <c r="BK4390" s="11"/>
      <c r="BL4390" s="11"/>
      <c r="BM4390" s="11"/>
      <c r="BN4390" s="11"/>
      <c r="BO4390" s="11"/>
      <c r="BP4390" s="11"/>
      <c r="BQ4390" s="11"/>
      <c r="BR4390" s="11"/>
      <c r="BS4390" s="11"/>
    </row>
    <row r="4391" spans="1:71" s="5" customFormat="1" ht="139.5" customHeight="1">
      <c r="A4391" s="2">
        <f t="shared" si="68"/>
        <v>4390</v>
      </c>
      <c r="B4391" s="11" t="s">
        <v>20251</v>
      </c>
      <c r="C4391" s="11" t="s">
        <v>5984</v>
      </c>
      <c r="D4391" s="11" t="s">
        <v>4510</v>
      </c>
      <c r="E4391" s="11" t="s">
        <v>6439</v>
      </c>
      <c r="F4391" s="11" t="s">
        <v>3742</v>
      </c>
      <c r="G4391" s="11">
        <v>248.4830566</v>
      </c>
      <c r="H4391" s="11" t="s">
        <v>3533</v>
      </c>
      <c r="I4391" s="14">
        <v>43258</v>
      </c>
      <c r="J4391" s="13"/>
      <c r="K4391" s="11"/>
      <c r="L4391" s="11" t="s">
        <v>20252</v>
      </c>
      <c r="M4391" s="11"/>
      <c r="N4391" s="11"/>
      <c r="O4391" s="11"/>
      <c r="P4391" s="11"/>
      <c r="Q4391" s="11"/>
      <c r="R4391" s="11"/>
      <c r="S4391" s="11"/>
      <c r="T4391" s="11"/>
      <c r="U4391" s="11"/>
      <c r="V4391" s="11"/>
      <c r="W4391" s="11"/>
      <c r="X4391" s="11"/>
      <c r="Y4391" s="11"/>
      <c r="Z4391" s="11"/>
      <c r="AA4391" s="11"/>
      <c r="AB4391" s="11"/>
      <c r="AC4391" s="11"/>
      <c r="AD4391" s="11"/>
      <c r="AE4391" s="11"/>
      <c r="AF4391" s="11"/>
      <c r="AG4391" s="11"/>
      <c r="AH4391" s="11"/>
      <c r="AI4391" s="11"/>
      <c r="AJ4391" s="11"/>
      <c r="AK4391" s="11"/>
      <c r="AL4391" s="11"/>
      <c r="AM4391" s="11"/>
      <c r="AN4391" s="11"/>
      <c r="AO4391" s="11"/>
      <c r="AP4391" s="11"/>
      <c r="AQ4391" s="11"/>
      <c r="AR4391" s="11"/>
      <c r="AS4391" s="11"/>
      <c r="AT4391" s="11"/>
      <c r="AU4391" s="11"/>
      <c r="AV4391" s="11"/>
      <c r="AW4391" s="11"/>
      <c r="AX4391" s="11"/>
      <c r="AY4391" s="11"/>
      <c r="AZ4391" s="11"/>
      <c r="BA4391" s="11"/>
      <c r="BB4391" s="11"/>
      <c r="BC4391" s="11"/>
      <c r="BD4391" s="11"/>
      <c r="BE4391" s="11"/>
      <c r="BF4391" s="11"/>
      <c r="BG4391" s="11"/>
      <c r="BH4391" s="11"/>
      <c r="BI4391" s="11"/>
      <c r="BJ4391" s="11"/>
      <c r="BK4391" s="11"/>
      <c r="BL4391" s="11"/>
      <c r="BM4391" s="11"/>
      <c r="BN4391" s="11"/>
      <c r="BO4391" s="11"/>
      <c r="BP4391" s="11"/>
      <c r="BQ4391" s="11"/>
      <c r="BR4391" s="11"/>
      <c r="BS4391" s="11"/>
    </row>
    <row r="4392" spans="1:71" s="5" customFormat="1" ht="139.5" customHeight="1">
      <c r="A4392" s="2">
        <f t="shared" si="68"/>
        <v>4391</v>
      </c>
      <c r="B4392" s="11" t="s">
        <v>20253</v>
      </c>
      <c r="C4392" s="11" t="s">
        <v>5984</v>
      </c>
      <c r="D4392" s="11" t="s">
        <v>624</v>
      </c>
      <c r="E4392" s="11" t="s">
        <v>7331</v>
      </c>
      <c r="F4392" s="11" t="s">
        <v>20254</v>
      </c>
      <c r="G4392" s="11">
        <v>248.00498999999999</v>
      </c>
      <c r="H4392" s="11" t="s">
        <v>3533</v>
      </c>
      <c r="I4392" s="14" t="s">
        <v>4931</v>
      </c>
      <c r="J4392" s="13"/>
      <c r="K4392" s="11"/>
      <c r="L4392" s="11" t="s">
        <v>20255</v>
      </c>
      <c r="M4392" s="11"/>
      <c r="N4392" s="11"/>
      <c r="O4392" s="11" t="s">
        <v>20256</v>
      </c>
      <c r="P4392" s="11"/>
      <c r="Q4392" s="11"/>
      <c r="R4392" s="11" t="s">
        <v>20257</v>
      </c>
      <c r="S4392" s="11"/>
      <c r="T4392" s="11"/>
      <c r="U4392" s="11" t="s">
        <v>3751</v>
      </c>
      <c r="V4392" s="11"/>
      <c r="W4392" s="11"/>
      <c r="X4392" s="11" t="s">
        <v>3751</v>
      </c>
      <c r="Y4392" s="11"/>
      <c r="Z4392" s="11"/>
      <c r="AA4392" s="11" t="s">
        <v>3751</v>
      </c>
      <c r="AB4392" s="11"/>
      <c r="AC4392" s="11"/>
      <c r="AD4392" s="11" t="s">
        <v>3751</v>
      </c>
      <c r="AE4392" s="11"/>
      <c r="AF4392" s="11"/>
      <c r="AG4392" s="11" t="s">
        <v>3751</v>
      </c>
      <c r="AH4392" s="11"/>
      <c r="AI4392" s="11"/>
      <c r="AJ4392" s="11"/>
      <c r="AK4392" s="11"/>
      <c r="AL4392" s="11"/>
      <c r="AM4392" s="11"/>
      <c r="AN4392" s="11"/>
      <c r="AO4392" s="11"/>
      <c r="AP4392" s="11"/>
      <c r="AQ4392" s="11"/>
      <c r="AR4392" s="11"/>
      <c r="AS4392" s="11"/>
      <c r="AT4392" s="11"/>
      <c r="AU4392" s="11"/>
      <c r="AV4392" s="11"/>
      <c r="AW4392" s="11"/>
      <c r="AX4392" s="11"/>
      <c r="AY4392" s="11"/>
      <c r="AZ4392" s="11"/>
      <c r="BA4392" s="11"/>
      <c r="BB4392" s="11"/>
      <c r="BC4392" s="11"/>
      <c r="BD4392" s="11"/>
      <c r="BE4392" s="11"/>
      <c r="BF4392" s="11"/>
      <c r="BG4392" s="11"/>
      <c r="BH4392" s="11"/>
      <c r="BI4392" s="11"/>
      <c r="BJ4392" s="11"/>
      <c r="BK4392" s="11"/>
      <c r="BL4392" s="11"/>
      <c r="BM4392" s="11"/>
      <c r="BN4392" s="11"/>
      <c r="BO4392" s="11"/>
      <c r="BP4392" s="11"/>
      <c r="BQ4392" s="11"/>
      <c r="BR4392" s="11"/>
      <c r="BS4392" s="11"/>
    </row>
    <row r="4393" spans="1:71" s="5" customFormat="1" ht="139.5" customHeight="1">
      <c r="A4393" s="2">
        <f t="shared" si="68"/>
        <v>4392</v>
      </c>
      <c r="B4393" s="11" t="s">
        <v>20258</v>
      </c>
      <c r="C4393" s="11" t="s">
        <v>5984</v>
      </c>
      <c r="D4393" s="11" t="s">
        <v>4510</v>
      </c>
      <c r="E4393" s="11" t="s">
        <v>9792</v>
      </c>
      <c r="F4393" s="11" t="s">
        <v>20259</v>
      </c>
      <c r="G4393" s="11">
        <v>248</v>
      </c>
      <c r="H4393" s="11" t="s">
        <v>3533</v>
      </c>
      <c r="I4393" s="14" t="s">
        <v>6177</v>
      </c>
      <c r="J4393" s="13"/>
      <c r="K4393" s="11"/>
      <c r="L4393" s="11" t="s">
        <v>20260</v>
      </c>
      <c r="M4393" s="11"/>
      <c r="N4393" s="11"/>
      <c r="O4393" s="11" t="s">
        <v>3751</v>
      </c>
      <c r="P4393" s="11"/>
      <c r="Q4393" s="11"/>
      <c r="R4393" s="11" t="s">
        <v>3751</v>
      </c>
      <c r="S4393" s="11"/>
      <c r="T4393" s="11"/>
      <c r="U4393" s="11" t="s">
        <v>3751</v>
      </c>
      <c r="V4393" s="11"/>
      <c r="W4393" s="11"/>
      <c r="X4393" s="11" t="s">
        <v>3751</v>
      </c>
      <c r="Y4393" s="11"/>
      <c r="Z4393" s="11"/>
      <c r="AA4393" s="11" t="s">
        <v>3751</v>
      </c>
      <c r="AB4393" s="11"/>
      <c r="AC4393" s="11"/>
      <c r="AD4393" s="11" t="s">
        <v>3751</v>
      </c>
      <c r="AE4393" s="11"/>
      <c r="AF4393" s="11"/>
      <c r="AG4393" s="11" t="s">
        <v>3751</v>
      </c>
      <c r="AH4393" s="11"/>
      <c r="AI4393" s="11"/>
      <c r="AJ4393" s="11"/>
      <c r="AK4393" s="11"/>
      <c r="AL4393" s="11"/>
      <c r="AM4393" s="11"/>
      <c r="AN4393" s="11"/>
      <c r="AO4393" s="11"/>
      <c r="AP4393" s="11"/>
      <c r="AQ4393" s="11"/>
      <c r="AR4393" s="11"/>
      <c r="AS4393" s="11"/>
      <c r="AT4393" s="11"/>
      <c r="AU4393" s="11"/>
      <c r="AV4393" s="11"/>
      <c r="AW4393" s="11"/>
      <c r="AX4393" s="11"/>
      <c r="AY4393" s="11"/>
      <c r="AZ4393" s="11"/>
      <c r="BA4393" s="11"/>
      <c r="BB4393" s="11"/>
      <c r="BC4393" s="11"/>
      <c r="BD4393" s="11"/>
      <c r="BE4393" s="11"/>
      <c r="BF4393" s="11"/>
      <c r="BG4393" s="11"/>
      <c r="BH4393" s="11"/>
      <c r="BI4393" s="11"/>
      <c r="BJ4393" s="11"/>
      <c r="BK4393" s="11"/>
      <c r="BL4393" s="11"/>
      <c r="BM4393" s="11"/>
      <c r="BN4393" s="11"/>
      <c r="BO4393" s="11"/>
      <c r="BP4393" s="11"/>
      <c r="BQ4393" s="11"/>
      <c r="BR4393" s="11"/>
      <c r="BS4393" s="11"/>
    </row>
    <row r="4394" spans="1:71" s="5" customFormat="1" ht="139.5" customHeight="1">
      <c r="A4394" s="2">
        <f t="shared" si="68"/>
        <v>4393</v>
      </c>
      <c r="B4394" s="11" t="s">
        <v>20261</v>
      </c>
      <c r="C4394" s="11" t="s">
        <v>5984</v>
      </c>
      <c r="D4394" s="11" t="s">
        <v>4862</v>
      </c>
      <c r="E4394" s="11" t="s">
        <v>9903</v>
      </c>
      <c r="F4394" s="11" t="s">
        <v>20262</v>
      </c>
      <c r="G4394" s="11">
        <v>247.67766990000001</v>
      </c>
      <c r="H4394" s="11" t="s">
        <v>6003</v>
      </c>
      <c r="I4394" s="14">
        <v>43188</v>
      </c>
      <c r="J4394" s="13"/>
      <c r="K4394" s="11"/>
      <c r="L4394" s="11" t="s">
        <v>18428</v>
      </c>
      <c r="M4394" s="11"/>
      <c r="N4394" s="11"/>
      <c r="O4394" s="11" t="s">
        <v>20263</v>
      </c>
      <c r="P4394" s="11"/>
      <c r="Q4394" s="11"/>
      <c r="R4394" s="11" t="s">
        <v>3751</v>
      </c>
      <c r="S4394" s="11"/>
      <c r="T4394" s="11"/>
      <c r="U4394" s="11" t="s">
        <v>3751</v>
      </c>
      <c r="V4394" s="11"/>
      <c r="W4394" s="11"/>
      <c r="X4394" s="11" t="s">
        <v>3751</v>
      </c>
      <c r="Y4394" s="11"/>
      <c r="Z4394" s="11"/>
      <c r="AA4394" s="11" t="s">
        <v>3751</v>
      </c>
      <c r="AB4394" s="11"/>
      <c r="AC4394" s="11"/>
      <c r="AD4394" s="11" t="s">
        <v>3751</v>
      </c>
      <c r="AE4394" s="11"/>
      <c r="AF4394" s="11"/>
      <c r="AG4394" s="11" t="s">
        <v>3751</v>
      </c>
      <c r="AH4394" s="11"/>
      <c r="AI4394" s="11"/>
      <c r="AJ4394" s="11"/>
      <c r="AK4394" s="11"/>
      <c r="AL4394" s="11"/>
      <c r="AM4394" s="11" t="s">
        <v>3751</v>
      </c>
      <c r="AN4394" s="11"/>
      <c r="AO4394" s="11"/>
      <c r="AP4394" s="11" t="s">
        <v>3751</v>
      </c>
      <c r="AQ4394" s="11"/>
      <c r="AR4394" s="11"/>
      <c r="AS4394" s="11" t="s">
        <v>3751</v>
      </c>
      <c r="AT4394" s="11"/>
      <c r="AU4394" s="11"/>
      <c r="AV4394" s="11"/>
      <c r="AW4394" s="11"/>
      <c r="AX4394" s="11"/>
      <c r="AY4394" s="11"/>
      <c r="AZ4394" s="11"/>
      <c r="BA4394" s="11"/>
      <c r="BB4394" s="11"/>
      <c r="BC4394" s="11"/>
      <c r="BD4394" s="11"/>
      <c r="BE4394" s="11"/>
      <c r="BF4394" s="11"/>
      <c r="BG4394" s="11"/>
      <c r="BH4394" s="11"/>
      <c r="BI4394" s="11"/>
      <c r="BJ4394" s="11"/>
      <c r="BK4394" s="11"/>
      <c r="BL4394" s="11"/>
      <c r="BM4394" s="11"/>
      <c r="BN4394" s="11"/>
      <c r="BO4394" s="11"/>
      <c r="BP4394" s="11"/>
      <c r="BQ4394" s="11"/>
      <c r="BR4394" s="11"/>
      <c r="BS4394" s="11"/>
    </row>
    <row r="4395" spans="1:71" s="5" customFormat="1" ht="139.5" customHeight="1">
      <c r="A4395" s="2">
        <f t="shared" si="68"/>
        <v>4394</v>
      </c>
      <c r="B4395" s="11" t="s">
        <v>20264</v>
      </c>
      <c r="C4395" s="11" t="s">
        <v>5984</v>
      </c>
      <c r="D4395" s="11" t="s">
        <v>2300</v>
      </c>
      <c r="E4395" s="11" t="s">
        <v>6515</v>
      </c>
      <c r="F4395" s="11" t="s">
        <v>20265</v>
      </c>
      <c r="G4395" s="11">
        <v>247.66344039999998</v>
      </c>
      <c r="H4395" s="11" t="s">
        <v>3533</v>
      </c>
      <c r="I4395" s="14" t="s">
        <v>3813</v>
      </c>
      <c r="J4395" s="13"/>
      <c r="K4395" s="11"/>
      <c r="L4395" s="11" t="s">
        <v>20266</v>
      </c>
      <c r="M4395" s="11"/>
      <c r="N4395" s="11"/>
      <c r="O4395" s="11" t="s">
        <v>20267</v>
      </c>
      <c r="P4395" s="11"/>
      <c r="Q4395" s="11"/>
      <c r="R4395" s="11" t="s">
        <v>3751</v>
      </c>
      <c r="S4395" s="11"/>
      <c r="T4395" s="11"/>
      <c r="U4395" s="11" t="s">
        <v>3751</v>
      </c>
      <c r="V4395" s="11"/>
      <c r="W4395" s="11"/>
      <c r="X4395" s="11" t="s">
        <v>3751</v>
      </c>
      <c r="Y4395" s="11"/>
      <c r="Z4395" s="11"/>
      <c r="AA4395" s="11" t="s">
        <v>3751</v>
      </c>
      <c r="AB4395" s="11"/>
      <c r="AC4395" s="11"/>
      <c r="AD4395" s="11" t="s">
        <v>3751</v>
      </c>
      <c r="AE4395" s="11"/>
      <c r="AF4395" s="11"/>
      <c r="AG4395" s="11" t="s">
        <v>3751</v>
      </c>
      <c r="AH4395" s="11"/>
      <c r="AI4395" s="11"/>
      <c r="AJ4395" s="11"/>
      <c r="AK4395" s="11"/>
      <c r="AL4395" s="11"/>
      <c r="AM4395" s="11"/>
      <c r="AN4395" s="11"/>
      <c r="AO4395" s="11"/>
      <c r="AP4395" s="11"/>
      <c r="AQ4395" s="11"/>
      <c r="AR4395" s="11"/>
      <c r="AS4395" s="11"/>
      <c r="AT4395" s="11"/>
      <c r="AU4395" s="11"/>
      <c r="AV4395" s="11"/>
      <c r="AW4395" s="11"/>
      <c r="AX4395" s="11"/>
      <c r="AY4395" s="11"/>
      <c r="AZ4395" s="11"/>
      <c r="BA4395" s="11"/>
      <c r="BB4395" s="11"/>
      <c r="BC4395" s="11"/>
      <c r="BD4395" s="11"/>
      <c r="BE4395" s="11"/>
      <c r="BF4395" s="11"/>
      <c r="BG4395" s="11"/>
      <c r="BH4395" s="11"/>
      <c r="BI4395" s="11"/>
      <c r="BJ4395" s="11"/>
      <c r="BK4395" s="11"/>
      <c r="BL4395" s="11"/>
      <c r="BM4395" s="11"/>
      <c r="BN4395" s="11"/>
      <c r="BO4395" s="11"/>
      <c r="BP4395" s="11"/>
      <c r="BQ4395" s="11"/>
      <c r="BR4395" s="11"/>
      <c r="BS4395" s="11"/>
    </row>
    <row r="4396" spans="1:71" s="5" customFormat="1" ht="139.5" customHeight="1">
      <c r="A4396" s="2">
        <f t="shared" si="68"/>
        <v>4395</v>
      </c>
      <c r="B4396" s="11" t="s">
        <v>20268</v>
      </c>
      <c r="C4396" s="11" t="s">
        <v>5984</v>
      </c>
      <c r="D4396" s="11" t="s">
        <v>705</v>
      </c>
      <c r="E4396" s="11" t="s">
        <v>14881</v>
      </c>
      <c r="F4396" s="11" t="s">
        <v>20269</v>
      </c>
      <c r="G4396" s="11">
        <v>247.60989459999999</v>
      </c>
      <c r="H4396" s="11" t="s">
        <v>3533</v>
      </c>
      <c r="I4396" s="14">
        <v>42274</v>
      </c>
      <c r="J4396" s="13"/>
      <c r="K4396" s="11"/>
      <c r="L4396" s="11" t="s">
        <v>20270</v>
      </c>
      <c r="M4396" s="11"/>
      <c r="N4396" s="11"/>
      <c r="O4396" s="11"/>
      <c r="P4396" s="11"/>
      <c r="Q4396" s="11"/>
      <c r="R4396" s="11"/>
      <c r="S4396" s="11"/>
      <c r="T4396" s="11"/>
      <c r="U4396" s="11"/>
      <c r="V4396" s="11"/>
      <c r="W4396" s="11"/>
      <c r="X4396" s="11"/>
      <c r="Y4396" s="11"/>
      <c r="Z4396" s="11"/>
      <c r="AA4396" s="11"/>
      <c r="AB4396" s="11"/>
      <c r="AC4396" s="11"/>
      <c r="AD4396" s="11"/>
      <c r="AE4396" s="11"/>
      <c r="AF4396" s="11"/>
      <c r="AG4396" s="11"/>
      <c r="AH4396" s="11"/>
      <c r="AI4396" s="11"/>
      <c r="AJ4396" s="11"/>
      <c r="AK4396" s="11"/>
      <c r="AL4396" s="11"/>
      <c r="AM4396" s="11"/>
      <c r="AN4396" s="11"/>
      <c r="AO4396" s="11"/>
      <c r="AP4396" s="11"/>
      <c r="AQ4396" s="11"/>
      <c r="AR4396" s="11"/>
      <c r="AS4396" s="11"/>
      <c r="AT4396" s="11"/>
      <c r="AU4396" s="11"/>
      <c r="AV4396" s="11"/>
      <c r="AW4396" s="11"/>
      <c r="AX4396" s="11"/>
      <c r="AY4396" s="11"/>
      <c r="AZ4396" s="11"/>
      <c r="BA4396" s="11"/>
      <c r="BB4396" s="11"/>
      <c r="BC4396" s="11"/>
      <c r="BD4396" s="11"/>
      <c r="BE4396" s="11"/>
      <c r="BF4396" s="11"/>
      <c r="BG4396" s="11"/>
      <c r="BH4396" s="11"/>
      <c r="BI4396" s="11"/>
      <c r="BJ4396" s="11"/>
      <c r="BK4396" s="11"/>
      <c r="BL4396" s="11"/>
      <c r="BM4396" s="11"/>
      <c r="BN4396" s="11"/>
      <c r="BO4396" s="11"/>
      <c r="BP4396" s="11"/>
      <c r="BQ4396" s="11"/>
      <c r="BR4396" s="11"/>
      <c r="BS4396" s="11"/>
    </row>
    <row r="4397" spans="1:71" s="5" customFormat="1" ht="139.5" customHeight="1">
      <c r="A4397" s="2">
        <f t="shared" si="68"/>
        <v>4396</v>
      </c>
      <c r="B4397" s="11" t="s">
        <v>20271</v>
      </c>
      <c r="C4397" s="11" t="s">
        <v>5984</v>
      </c>
      <c r="D4397" s="11" t="s">
        <v>2794</v>
      </c>
      <c r="E4397" s="11" t="s">
        <v>6693</v>
      </c>
      <c r="F4397" s="11" t="s">
        <v>5977</v>
      </c>
      <c r="G4397" s="11">
        <v>247.58483999999999</v>
      </c>
      <c r="H4397" s="11" t="s">
        <v>6003</v>
      </c>
      <c r="I4397" s="14">
        <v>43361</v>
      </c>
      <c r="J4397" s="13"/>
      <c r="K4397" s="11"/>
      <c r="L4397" s="11" t="s">
        <v>20272</v>
      </c>
      <c r="M4397" s="11"/>
      <c r="N4397" s="11"/>
      <c r="O4397" s="11"/>
      <c r="P4397" s="11"/>
      <c r="Q4397" s="11"/>
      <c r="R4397" s="11"/>
      <c r="S4397" s="11"/>
      <c r="T4397" s="11"/>
      <c r="U4397" s="11"/>
      <c r="V4397" s="11"/>
      <c r="W4397" s="11"/>
      <c r="X4397" s="11"/>
      <c r="Y4397" s="11"/>
      <c r="Z4397" s="11"/>
      <c r="AA4397" s="11"/>
      <c r="AB4397" s="11"/>
      <c r="AC4397" s="11"/>
      <c r="AD4397" s="11"/>
      <c r="AE4397" s="11"/>
      <c r="AF4397" s="11"/>
      <c r="AG4397" s="11"/>
      <c r="AH4397" s="11"/>
      <c r="AI4397" s="11"/>
      <c r="AJ4397" s="11"/>
      <c r="AK4397" s="11"/>
      <c r="AL4397" s="11"/>
      <c r="AM4397" s="11"/>
      <c r="AN4397" s="11"/>
      <c r="AO4397" s="11"/>
      <c r="AP4397" s="11"/>
      <c r="AQ4397" s="11"/>
      <c r="AR4397" s="11"/>
      <c r="AS4397" s="11"/>
      <c r="AT4397" s="11"/>
      <c r="AU4397" s="11"/>
      <c r="AV4397" s="11"/>
      <c r="AW4397" s="11"/>
      <c r="AX4397" s="11"/>
      <c r="AY4397" s="11"/>
      <c r="AZ4397" s="11"/>
      <c r="BA4397" s="11"/>
      <c r="BB4397" s="11"/>
      <c r="BC4397" s="11"/>
      <c r="BD4397" s="11"/>
      <c r="BE4397" s="11"/>
      <c r="BF4397" s="11"/>
      <c r="BG4397" s="11"/>
      <c r="BH4397" s="11"/>
      <c r="BI4397" s="11"/>
      <c r="BJ4397" s="11"/>
      <c r="BK4397" s="11"/>
      <c r="BL4397" s="11"/>
      <c r="BM4397" s="11"/>
      <c r="BN4397" s="11"/>
      <c r="BO4397" s="11"/>
      <c r="BP4397" s="11"/>
      <c r="BQ4397" s="11"/>
      <c r="BR4397" s="11"/>
      <c r="BS4397" s="11"/>
    </row>
    <row r="4398" spans="1:71" s="5" customFormat="1" ht="139.5" customHeight="1">
      <c r="A4398" s="2">
        <f t="shared" si="68"/>
        <v>4397</v>
      </c>
      <c r="B4398" s="11" t="s">
        <v>20273</v>
      </c>
      <c r="C4398" s="11" t="s">
        <v>5984</v>
      </c>
      <c r="D4398" s="11" t="s">
        <v>2300</v>
      </c>
      <c r="E4398" s="11" t="s">
        <v>6515</v>
      </c>
      <c r="F4398" s="11" t="s">
        <v>20274</v>
      </c>
      <c r="G4398" s="11">
        <v>247.29203320000002</v>
      </c>
      <c r="H4398" s="11" t="s">
        <v>3533</v>
      </c>
      <c r="I4398" s="14" t="s">
        <v>20202</v>
      </c>
      <c r="J4398" s="13"/>
      <c r="K4398" s="11"/>
      <c r="L4398" s="11" t="s">
        <v>17602</v>
      </c>
      <c r="M4398" s="11"/>
      <c r="N4398" s="11"/>
      <c r="O4398" s="11" t="s">
        <v>17603</v>
      </c>
      <c r="P4398" s="11"/>
      <c r="Q4398" s="11"/>
      <c r="R4398" s="11" t="s">
        <v>17601</v>
      </c>
      <c r="S4398" s="11"/>
      <c r="T4398" s="11"/>
      <c r="U4398" s="11" t="s">
        <v>3751</v>
      </c>
      <c r="V4398" s="11"/>
      <c r="W4398" s="11"/>
      <c r="X4398" s="11" t="s">
        <v>3751</v>
      </c>
      <c r="Y4398" s="11"/>
      <c r="Z4398" s="11"/>
      <c r="AA4398" s="11" t="s">
        <v>3751</v>
      </c>
      <c r="AB4398" s="11"/>
      <c r="AC4398" s="11"/>
      <c r="AD4398" s="11" t="s">
        <v>3751</v>
      </c>
      <c r="AE4398" s="11"/>
      <c r="AF4398" s="11"/>
      <c r="AG4398" s="11" t="s">
        <v>3751</v>
      </c>
      <c r="AH4398" s="11"/>
      <c r="AI4398" s="11"/>
      <c r="AJ4398" s="11"/>
      <c r="AK4398" s="11"/>
      <c r="AL4398" s="11"/>
      <c r="AM4398" s="11"/>
      <c r="AN4398" s="11"/>
      <c r="AO4398" s="11"/>
      <c r="AP4398" s="11"/>
      <c r="AQ4398" s="11"/>
      <c r="AR4398" s="11"/>
      <c r="AS4398" s="11"/>
      <c r="AT4398" s="11"/>
      <c r="AU4398" s="11"/>
      <c r="AV4398" s="11"/>
      <c r="AW4398" s="11"/>
      <c r="AX4398" s="11"/>
      <c r="AY4398" s="11"/>
      <c r="AZ4398" s="11"/>
      <c r="BA4398" s="11"/>
      <c r="BB4398" s="11"/>
      <c r="BC4398" s="11"/>
      <c r="BD4398" s="11"/>
      <c r="BE4398" s="11"/>
      <c r="BF4398" s="11"/>
      <c r="BG4398" s="11"/>
      <c r="BH4398" s="11"/>
      <c r="BI4398" s="11"/>
      <c r="BJ4398" s="11"/>
      <c r="BK4398" s="11"/>
      <c r="BL4398" s="11"/>
      <c r="BM4398" s="11"/>
      <c r="BN4398" s="11"/>
      <c r="BO4398" s="11"/>
      <c r="BP4398" s="11"/>
      <c r="BQ4398" s="11"/>
      <c r="BR4398" s="11"/>
      <c r="BS4398" s="11"/>
    </row>
    <row r="4399" spans="1:71" s="5" customFormat="1" ht="139.5" customHeight="1">
      <c r="A4399" s="2">
        <f t="shared" si="68"/>
        <v>4398</v>
      </c>
      <c r="B4399" s="11" t="s">
        <v>20275</v>
      </c>
      <c r="C4399" s="11" t="s">
        <v>5984</v>
      </c>
      <c r="D4399" s="11" t="s">
        <v>3574</v>
      </c>
      <c r="E4399" s="11" t="s">
        <v>6078</v>
      </c>
      <c r="F4399" s="11" t="s">
        <v>20276</v>
      </c>
      <c r="G4399" s="11">
        <v>247.186387</v>
      </c>
      <c r="H4399" s="11" t="s">
        <v>3533</v>
      </c>
      <c r="I4399" s="14" t="s">
        <v>7333</v>
      </c>
      <c r="J4399" s="13"/>
      <c r="K4399" s="11"/>
      <c r="L4399" s="11" t="s">
        <v>20099</v>
      </c>
      <c r="M4399" s="11"/>
      <c r="N4399" s="11"/>
      <c r="O4399" s="11" t="s">
        <v>19272</v>
      </c>
      <c r="P4399" s="11"/>
      <c r="Q4399" s="11"/>
      <c r="R4399" s="11" t="s">
        <v>20277</v>
      </c>
      <c r="S4399" s="11"/>
      <c r="T4399" s="11"/>
      <c r="U4399" s="11" t="s">
        <v>20100</v>
      </c>
      <c r="V4399" s="11"/>
      <c r="W4399" s="11"/>
      <c r="X4399" s="11" t="s">
        <v>20101</v>
      </c>
      <c r="Y4399" s="11"/>
      <c r="Z4399" s="11"/>
      <c r="AA4399" s="11" t="s">
        <v>20102</v>
      </c>
      <c r="AB4399" s="11"/>
      <c r="AC4399" s="11"/>
      <c r="AD4399" s="11" t="s">
        <v>3751</v>
      </c>
      <c r="AE4399" s="11"/>
      <c r="AF4399" s="11"/>
      <c r="AG4399" s="11" t="s">
        <v>3751</v>
      </c>
      <c r="AH4399" s="11"/>
      <c r="AI4399" s="11"/>
      <c r="AJ4399" s="11"/>
      <c r="AK4399" s="11"/>
      <c r="AL4399" s="11"/>
      <c r="AM4399" s="11"/>
      <c r="AN4399" s="11"/>
      <c r="AO4399" s="11"/>
      <c r="AP4399" s="11"/>
      <c r="AQ4399" s="11"/>
      <c r="AR4399" s="11"/>
      <c r="AS4399" s="11"/>
      <c r="AT4399" s="11"/>
      <c r="AU4399" s="11"/>
      <c r="AV4399" s="11"/>
      <c r="AW4399" s="11"/>
      <c r="AX4399" s="11"/>
      <c r="AY4399" s="11"/>
      <c r="AZ4399" s="11"/>
      <c r="BA4399" s="11"/>
      <c r="BB4399" s="11"/>
      <c r="BC4399" s="11"/>
      <c r="BD4399" s="11"/>
      <c r="BE4399" s="11"/>
      <c r="BF4399" s="11"/>
      <c r="BG4399" s="11"/>
      <c r="BH4399" s="11"/>
      <c r="BI4399" s="11"/>
      <c r="BJ4399" s="11"/>
      <c r="BK4399" s="11"/>
      <c r="BL4399" s="11"/>
      <c r="BM4399" s="11"/>
      <c r="BN4399" s="11"/>
      <c r="BO4399" s="11"/>
      <c r="BP4399" s="11"/>
      <c r="BQ4399" s="11"/>
      <c r="BR4399" s="11"/>
      <c r="BS4399" s="11"/>
    </row>
    <row r="4400" spans="1:71" s="5" customFormat="1" ht="139.5" customHeight="1">
      <c r="A4400" s="2">
        <f t="shared" si="68"/>
        <v>4399</v>
      </c>
      <c r="B4400" s="11" t="s">
        <v>20278</v>
      </c>
      <c r="C4400" s="11" t="s">
        <v>5984</v>
      </c>
      <c r="D4400" s="11" t="s">
        <v>2825</v>
      </c>
      <c r="E4400" s="11" t="s">
        <v>11179</v>
      </c>
      <c r="F4400" s="11" t="s">
        <v>20279</v>
      </c>
      <c r="G4400" s="11">
        <v>246.75621279999999</v>
      </c>
      <c r="H4400" s="11" t="s">
        <v>3533</v>
      </c>
      <c r="I4400" s="14" t="s">
        <v>3868</v>
      </c>
      <c r="J4400" s="13"/>
      <c r="K4400" s="11"/>
      <c r="L4400" s="11" t="s">
        <v>20280</v>
      </c>
      <c r="M4400" s="11"/>
      <c r="N4400" s="11"/>
      <c r="O4400" s="11" t="s">
        <v>20281</v>
      </c>
      <c r="P4400" s="11"/>
      <c r="Q4400" s="11"/>
      <c r="R4400" s="11" t="s">
        <v>20282</v>
      </c>
      <c r="S4400" s="11"/>
      <c r="T4400" s="11"/>
      <c r="U4400" s="11" t="s">
        <v>20283</v>
      </c>
      <c r="V4400" s="11"/>
      <c r="W4400" s="11"/>
      <c r="X4400" s="11" t="s">
        <v>3751</v>
      </c>
      <c r="Y4400" s="11"/>
      <c r="Z4400" s="11"/>
      <c r="AA4400" s="11" t="s">
        <v>3751</v>
      </c>
      <c r="AB4400" s="11"/>
      <c r="AC4400" s="11"/>
      <c r="AD4400" s="11" t="s">
        <v>3751</v>
      </c>
      <c r="AE4400" s="11"/>
      <c r="AF4400" s="11"/>
      <c r="AG4400" s="11" t="s">
        <v>3751</v>
      </c>
      <c r="AH4400" s="11"/>
      <c r="AI4400" s="11"/>
      <c r="AJ4400" s="11"/>
      <c r="AK4400" s="11"/>
      <c r="AL4400" s="11"/>
      <c r="AM4400" s="11"/>
      <c r="AN4400" s="11"/>
      <c r="AO4400" s="11"/>
      <c r="AP4400" s="11"/>
      <c r="AQ4400" s="11"/>
      <c r="AR4400" s="11"/>
      <c r="AS4400" s="11"/>
      <c r="AT4400" s="11"/>
      <c r="AU4400" s="11"/>
      <c r="AV4400" s="11"/>
      <c r="AW4400" s="11"/>
      <c r="AX4400" s="11"/>
      <c r="AY4400" s="11"/>
      <c r="AZ4400" s="11"/>
      <c r="BA4400" s="11"/>
      <c r="BB4400" s="11"/>
      <c r="BC4400" s="11"/>
      <c r="BD4400" s="11"/>
      <c r="BE4400" s="11"/>
      <c r="BF4400" s="11"/>
      <c r="BG4400" s="11"/>
      <c r="BH4400" s="11"/>
      <c r="BI4400" s="11"/>
      <c r="BJ4400" s="11"/>
      <c r="BK4400" s="11"/>
      <c r="BL4400" s="11"/>
      <c r="BM4400" s="11"/>
      <c r="BN4400" s="11"/>
      <c r="BO4400" s="11"/>
      <c r="BP4400" s="11"/>
      <c r="BQ4400" s="11"/>
      <c r="BR4400" s="11"/>
      <c r="BS4400" s="11"/>
    </row>
    <row r="4401" spans="1:71" s="5" customFormat="1" ht="139.5" customHeight="1">
      <c r="A4401" s="2">
        <f t="shared" si="68"/>
        <v>4400</v>
      </c>
      <c r="B4401" s="11" t="s">
        <v>20284</v>
      </c>
      <c r="C4401" s="11" t="s">
        <v>5984</v>
      </c>
      <c r="D4401" s="11" t="s">
        <v>5483</v>
      </c>
      <c r="E4401" s="11" t="s">
        <v>6693</v>
      </c>
      <c r="F4401" s="11" t="s">
        <v>20285</v>
      </c>
      <c r="G4401" s="11">
        <v>246.48818</v>
      </c>
      <c r="H4401" s="11" t="s">
        <v>3533</v>
      </c>
      <c r="I4401" s="14" t="s">
        <v>7869</v>
      </c>
      <c r="J4401" s="13"/>
      <c r="K4401" s="11"/>
      <c r="L4401" s="11" t="s">
        <v>20286</v>
      </c>
      <c r="M4401" s="11"/>
      <c r="N4401" s="11"/>
      <c r="O4401" s="11"/>
      <c r="P4401" s="11"/>
      <c r="Q4401" s="11"/>
      <c r="R4401" s="11"/>
      <c r="S4401" s="11"/>
      <c r="T4401" s="11"/>
      <c r="U4401" s="11"/>
      <c r="V4401" s="11"/>
      <c r="W4401" s="11"/>
      <c r="X4401" s="11"/>
      <c r="Y4401" s="11"/>
      <c r="Z4401" s="11"/>
      <c r="AA4401" s="11"/>
      <c r="AB4401" s="11"/>
      <c r="AC4401" s="11"/>
      <c r="AD4401" s="11"/>
      <c r="AE4401" s="11"/>
      <c r="AF4401" s="11"/>
      <c r="AG4401" s="11"/>
      <c r="AH4401" s="11"/>
      <c r="AI4401" s="11"/>
      <c r="AJ4401" s="11"/>
      <c r="AK4401" s="11"/>
      <c r="AL4401" s="11"/>
      <c r="AM4401" s="11"/>
      <c r="AN4401" s="11"/>
      <c r="AO4401" s="11"/>
      <c r="AP4401" s="11"/>
      <c r="AQ4401" s="11"/>
      <c r="AR4401" s="11"/>
      <c r="AS4401" s="11"/>
      <c r="AT4401" s="11"/>
      <c r="AU4401" s="11"/>
      <c r="AV4401" s="11"/>
      <c r="AW4401" s="11"/>
      <c r="AX4401" s="11"/>
      <c r="AY4401" s="11"/>
      <c r="AZ4401" s="11"/>
      <c r="BA4401" s="11"/>
      <c r="BB4401" s="11"/>
      <c r="BC4401" s="11"/>
      <c r="BD4401" s="11"/>
      <c r="BE4401" s="11"/>
      <c r="BF4401" s="11"/>
      <c r="BG4401" s="11"/>
      <c r="BH4401" s="11"/>
      <c r="BI4401" s="11"/>
      <c r="BJ4401" s="11"/>
      <c r="BK4401" s="11"/>
      <c r="BL4401" s="11"/>
      <c r="BM4401" s="11"/>
      <c r="BN4401" s="11"/>
      <c r="BO4401" s="11"/>
      <c r="BP4401" s="11"/>
      <c r="BQ4401" s="11"/>
      <c r="BR4401" s="11"/>
      <c r="BS4401" s="11"/>
    </row>
    <row r="4402" spans="1:71" s="5" customFormat="1" ht="139.5" customHeight="1">
      <c r="A4402" s="2">
        <f t="shared" si="68"/>
        <v>4401</v>
      </c>
      <c r="B4402" s="11" t="s">
        <v>20287</v>
      </c>
      <c r="C4402" s="11" t="s">
        <v>5984</v>
      </c>
      <c r="D4402" s="11" t="s">
        <v>237</v>
      </c>
      <c r="E4402" s="11" t="s">
        <v>9628</v>
      </c>
      <c r="F4402" s="11" t="s">
        <v>20288</v>
      </c>
      <c r="G4402" s="11">
        <v>246.22221710000002</v>
      </c>
      <c r="H4402" s="11" t="s">
        <v>3533</v>
      </c>
      <c r="I4402" s="14" t="s">
        <v>7530</v>
      </c>
      <c r="J4402" s="13"/>
      <c r="K4402" s="11"/>
      <c r="L4402" s="11" t="s">
        <v>20289</v>
      </c>
      <c r="M4402" s="11"/>
      <c r="N4402" s="11"/>
      <c r="O4402" s="11" t="s">
        <v>3751</v>
      </c>
      <c r="P4402" s="11"/>
      <c r="Q4402" s="11"/>
      <c r="R4402" s="11" t="s">
        <v>3751</v>
      </c>
      <c r="S4402" s="11"/>
      <c r="T4402" s="11"/>
      <c r="U4402" s="11" t="s">
        <v>3751</v>
      </c>
      <c r="V4402" s="11"/>
      <c r="W4402" s="11"/>
      <c r="X4402" s="11" t="s">
        <v>3751</v>
      </c>
      <c r="Y4402" s="11"/>
      <c r="Z4402" s="11"/>
      <c r="AA4402" s="11" t="s">
        <v>3751</v>
      </c>
      <c r="AB4402" s="11"/>
      <c r="AC4402" s="11"/>
      <c r="AD4402" s="11" t="s">
        <v>3751</v>
      </c>
      <c r="AE4402" s="11"/>
      <c r="AF4402" s="11"/>
      <c r="AG4402" s="11" t="s">
        <v>3751</v>
      </c>
      <c r="AH4402" s="11"/>
      <c r="AI4402" s="11"/>
      <c r="AJ4402" s="11"/>
      <c r="AK4402" s="11"/>
      <c r="AL4402" s="11"/>
      <c r="AM4402" s="11"/>
      <c r="AN4402" s="11"/>
      <c r="AO4402" s="11"/>
      <c r="AP4402" s="11"/>
      <c r="AQ4402" s="11"/>
      <c r="AR4402" s="11"/>
      <c r="AS4402" s="11"/>
      <c r="AT4402" s="11"/>
      <c r="AU4402" s="11"/>
      <c r="AV4402" s="11"/>
      <c r="AW4402" s="11"/>
      <c r="AX4402" s="11"/>
      <c r="AY4402" s="11"/>
      <c r="AZ4402" s="11"/>
      <c r="BA4402" s="11"/>
      <c r="BB4402" s="11"/>
      <c r="BC4402" s="11"/>
      <c r="BD4402" s="11"/>
      <c r="BE4402" s="11"/>
      <c r="BF4402" s="11"/>
      <c r="BG4402" s="11"/>
      <c r="BH4402" s="11"/>
      <c r="BI4402" s="11"/>
      <c r="BJ4402" s="11"/>
      <c r="BK4402" s="11"/>
      <c r="BL4402" s="11"/>
      <c r="BM4402" s="11"/>
      <c r="BN4402" s="11"/>
      <c r="BO4402" s="11"/>
      <c r="BP4402" s="11"/>
      <c r="BQ4402" s="11"/>
      <c r="BR4402" s="11"/>
      <c r="BS4402" s="11"/>
    </row>
    <row r="4403" spans="1:71" s="5" customFormat="1" ht="139.5" customHeight="1">
      <c r="A4403" s="2">
        <f t="shared" si="68"/>
        <v>4402</v>
      </c>
      <c r="B4403" s="11" t="s">
        <v>20290</v>
      </c>
      <c r="C4403" s="11" t="s">
        <v>5984</v>
      </c>
      <c r="D4403" s="11" t="s">
        <v>2300</v>
      </c>
      <c r="E4403" s="11" t="s">
        <v>20291</v>
      </c>
      <c r="F4403" s="11" t="s">
        <v>20292</v>
      </c>
      <c r="G4403" s="11">
        <v>246</v>
      </c>
      <c r="H4403" s="11" t="s">
        <v>3533</v>
      </c>
      <c r="I4403" s="14">
        <v>33239</v>
      </c>
      <c r="J4403" s="13"/>
      <c r="K4403" s="11"/>
      <c r="L4403" s="11" t="s">
        <v>20293</v>
      </c>
      <c r="M4403" s="11"/>
      <c r="N4403" s="11"/>
      <c r="O4403" s="11"/>
      <c r="P4403" s="11"/>
      <c r="Q4403" s="11"/>
      <c r="R4403" s="11"/>
      <c r="S4403" s="11"/>
      <c r="T4403" s="11"/>
      <c r="U4403" s="11"/>
      <c r="V4403" s="11"/>
      <c r="W4403" s="11"/>
      <c r="X4403" s="11"/>
      <c r="Y4403" s="11"/>
      <c r="Z4403" s="11"/>
      <c r="AA4403" s="11"/>
      <c r="AB4403" s="11"/>
      <c r="AC4403" s="11"/>
      <c r="AD4403" s="11"/>
      <c r="AE4403" s="11"/>
      <c r="AF4403" s="11"/>
      <c r="AG4403" s="11"/>
      <c r="AH4403" s="11"/>
      <c r="AI4403" s="11"/>
      <c r="AJ4403" s="11"/>
      <c r="AK4403" s="11"/>
      <c r="AL4403" s="11"/>
      <c r="AM4403" s="11"/>
      <c r="AN4403" s="11"/>
      <c r="AO4403" s="11"/>
      <c r="AP4403" s="11"/>
      <c r="AQ4403" s="11"/>
      <c r="AR4403" s="11"/>
      <c r="AS4403" s="11"/>
      <c r="AT4403" s="11"/>
      <c r="AU4403" s="11"/>
      <c r="AV4403" s="11"/>
      <c r="AW4403" s="11"/>
      <c r="AX4403" s="11"/>
      <c r="AY4403" s="11"/>
      <c r="AZ4403" s="11"/>
      <c r="BA4403" s="11"/>
      <c r="BB4403" s="11"/>
      <c r="BC4403" s="11"/>
      <c r="BD4403" s="11"/>
      <c r="BE4403" s="11"/>
      <c r="BF4403" s="11"/>
      <c r="BG4403" s="11"/>
      <c r="BH4403" s="11"/>
      <c r="BI4403" s="11"/>
      <c r="BJ4403" s="11"/>
      <c r="BK4403" s="11"/>
      <c r="BL4403" s="11"/>
      <c r="BM4403" s="11"/>
      <c r="BN4403" s="11"/>
      <c r="BO4403" s="11"/>
      <c r="BP4403" s="11"/>
      <c r="BQ4403" s="11"/>
      <c r="BR4403" s="11"/>
      <c r="BS4403" s="11"/>
    </row>
    <row r="4404" spans="1:71" s="5" customFormat="1" ht="139.5" customHeight="1">
      <c r="A4404" s="2">
        <f t="shared" si="68"/>
        <v>4403</v>
      </c>
      <c r="B4404" s="11" t="s">
        <v>20294</v>
      </c>
      <c r="C4404" s="11" t="s">
        <v>5984</v>
      </c>
      <c r="D4404" s="11" t="s">
        <v>2300</v>
      </c>
      <c r="E4404" s="11" t="s">
        <v>6515</v>
      </c>
      <c r="F4404" s="11" t="s">
        <v>20295</v>
      </c>
      <c r="G4404" s="11">
        <v>245.9289095</v>
      </c>
      <c r="H4404" s="11" t="s">
        <v>6003</v>
      </c>
      <c r="I4404" s="14" t="s">
        <v>4954</v>
      </c>
      <c r="J4404" s="13"/>
      <c r="K4404" s="11"/>
      <c r="L4404" s="11" t="s">
        <v>20296</v>
      </c>
      <c r="M4404" s="11"/>
      <c r="N4404" s="11"/>
      <c r="O4404" s="11" t="s">
        <v>3751</v>
      </c>
      <c r="P4404" s="11"/>
      <c r="Q4404" s="11"/>
      <c r="R4404" s="11" t="s">
        <v>3751</v>
      </c>
      <c r="S4404" s="11"/>
      <c r="T4404" s="11"/>
      <c r="U4404" s="11" t="s">
        <v>3751</v>
      </c>
      <c r="V4404" s="11"/>
      <c r="W4404" s="11"/>
      <c r="X4404" s="11" t="s">
        <v>3751</v>
      </c>
      <c r="Y4404" s="11"/>
      <c r="Z4404" s="11"/>
      <c r="AA4404" s="11" t="s">
        <v>3751</v>
      </c>
      <c r="AB4404" s="11"/>
      <c r="AC4404" s="11"/>
      <c r="AD4404" s="11" t="s">
        <v>3751</v>
      </c>
      <c r="AE4404" s="11"/>
      <c r="AF4404" s="11"/>
      <c r="AG4404" s="11" t="s">
        <v>3751</v>
      </c>
      <c r="AH4404" s="11"/>
      <c r="AI4404" s="11"/>
      <c r="AJ4404" s="11"/>
      <c r="AK4404" s="11"/>
      <c r="AL4404" s="11"/>
      <c r="AM4404" s="11"/>
      <c r="AN4404" s="11"/>
      <c r="AO4404" s="11"/>
      <c r="AP4404" s="11"/>
      <c r="AQ4404" s="11"/>
      <c r="AR4404" s="11"/>
      <c r="AS4404" s="11"/>
      <c r="AT4404" s="11"/>
      <c r="AU4404" s="11"/>
      <c r="AV4404" s="11"/>
      <c r="AW4404" s="11"/>
      <c r="AX4404" s="11"/>
      <c r="AY4404" s="11"/>
      <c r="AZ4404" s="11"/>
      <c r="BA4404" s="11"/>
      <c r="BB4404" s="11"/>
      <c r="BC4404" s="11"/>
      <c r="BD4404" s="11"/>
      <c r="BE4404" s="11"/>
      <c r="BF4404" s="11"/>
      <c r="BG4404" s="11"/>
      <c r="BH4404" s="11"/>
      <c r="BI4404" s="11"/>
      <c r="BJ4404" s="11"/>
      <c r="BK4404" s="11"/>
      <c r="BL4404" s="11"/>
      <c r="BM4404" s="11"/>
      <c r="BN4404" s="11"/>
      <c r="BO4404" s="11"/>
      <c r="BP4404" s="11"/>
      <c r="BQ4404" s="11"/>
      <c r="BR4404" s="11"/>
      <c r="BS4404" s="11"/>
    </row>
    <row r="4405" spans="1:71" s="5" customFormat="1" ht="139.5" customHeight="1">
      <c r="A4405" s="2">
        <f t="shared" si="68"/>
        <v>4404</v>
      </c>
      <c r="B4405" s="11" t="s">
        <v>20297</v>
      </c>
      <c r="C4405" s="11" t="s">
        <v>5984</v>
      </c>
      <c r="D4405" s="11" t="s">
        <v>274</v>
      </c>
      <c r="E4405" s="11" t="s">
        <v>6693</v>
      </c>
      <c r="F4405" s="11" t="s">
        <v>20298</v>
      </c>
      <c r="G4405" s="11">
        <v>245.90711000000002</v>
      </c>
      <c r="H4405" s="11" t="s">
        <v>3533</v>
      </c>
      <c r="I4405" s="14">
        <v>43671</v>
      </c>
      <c r="J4405" s="13"/>
      <c r="K4405" s="11"/>
      <c r="L4405" s="11" t="s">
        <v>20299</v>
      </c>
      <c r="M4405" s="11"/>
      <c r="N4405" s="11"/>
      <c r="O4405" s="11"/>
      <c r="P4405" s="11"/>
      <c r="Q4405" s="11"/>
      <c r="R4405" s="11"/>
      <c r="S4405" s="11"/>
      <c r="T4405" s="11"/>
      <c r="U4405" s="11"/>
      <c r="V4405" s="11"/>
      <c r="W4405" s="11"/>
      <c r="X4405" s="11"/>
      <c r="Y4405" s="11"/>
      <c r="Z4405" s="11"/>
      <c r="AA4405" s="11"/>
      <c r="AB4405" s="11"/>
      <c r="AC4405" s="11"/>
      <c r="AD4405" s="11"/>
      <c r="AE4405" s="11"/>
      <c r="AF4405" s="11"/>
      <c r="AG4405" s="11"/>
      <c r="AH4405" s="11"/>
      <c r="AI4405" s="11"/>
      <c r="AJ4405" s="11"/>
      <c r="AK4405" s="11"/>
      <c r="AL4405" s="11"/>
      <c r="AM4405" s="11"/>
      <c r="AN4405" s="11"/>
      <c r="AO4405" s="11"/>
      <c r="AP4405" s="11"/>
      <c r="AQ4405" s="11"/>
      <c r="AR4405" s="11"/>
      <c r="AS4405" s="11"/>
      <c r="AT4405" s="11"/>
      <c r="AU4405" s="11"/>
      <c r="AV4405" s="11"/>
      <c r="AW4405" s="11"/>
      <c r="AX4405" s="11"/>
      <c r="AY4405" s="11"/>
      <c r="AZ4405" s="11"/>
      <c r="BA4405" s="11"/>
      <c r="BB4405" s="11"/>
      <c r="BC4405" s="11"/>
      <c r="BD4405" s="11"/>
      <c r="BE4405" s="11"/>
      <c r="BF4405" s="11"/>
      <c r="BG4405" s="11"/>
      <c r="BH4405" s="11"/>
      <c r="BI4405" s="11"/>
      <c r="BJ4405" s="11"/>
      <c r="BK4405" s="11"/>
      <c r="BL4405" s="11"/>
      <c r="BM4405" s="11"/>
      <c r="BN4405" s="11"/>
      <c r="BO4405" s="11"/>
      <c r="BP4405" s="11"/>
      <c r="BQ4405" s="11"/>
      <c r="BR4405" s="11"/>
      <c r="BS4405" s="11"/>
    </row>
    <row r="4406" spans="1:71" s="5" customFormat="1" ht="139.5" customHeight="1">
      <c r="A4406" s="2">
        <f t="shared" si="68"/>
        <v>4405</v>
      </c>
      <c r="B4406" s="11" t="s">
        <v>20300</v>
      </c>
      <c r="C4406" s="11" t="s">
        <v>5984</v>
      </c>
      <c r="D4406" s="11" t="s">
        <v>3741</v>
      </c>
      <c r="E4406" s="11" t="s">
        <v>6835</v>
      </c>
      <c r="F4406" s="11" t="s">
        <v>20301</v>
      </c>
      <c r="G4406" s="11">
        <v>245.79632799999999</v>
      </c>
      <c r="H4406" s="11" t="s">
        <v>3533</v>
      </c>
      <c r="I4406" s="14">
        <v>42490</v>
      </c>
      <c r="J4406" s="13"/>
      <c r="K4406" s="11"/>
      <c r="L4406" s="11" t="s">
        <v>20302</v>
      </c>
      <c r="M4406" s="11"/>
      <c r="N4406" s="11"/>
      <c r="O4406" s="11"/>
      <c r="P4406" s="11"/>
      <c r="Q4406" s="11"/>
      <c r="R4406" s="11"/>
      <c r="S4406" s="11"/>
      <c r="T4406" s="11"/>
      <c r="U4406" s="11"/>
      <c r="V4406" s="11"/>
      <c r="W4406" s="11"/>
      <c r="X4406" s="11"/>
      <c r="Y4406" s="11"/>
      <c r="Z4406" s="11"/>
      <c r="AA4406" s="11"/>
      <c r="AB4406" s="11"/>
      <c r="AC4406" s="11"/>
      <c r="AD4406" s="11"/>
      <c r="AE4406" s="11"/>
      <c r="AF4406" s="11"/>
      <c r="AG4406" s="11"/>
      <c r="AH4406" s="11"/>
      <c r="AI4406" s="11"/>
      <c r="AJ4406" s="11"/>
      <c r="AK4406" s="11"/>
      <c r="AL4406" s="11"/>
      <c r="AM4406" s="11"/>
      <c r="AN4406" s="11"/>
      <c r="AO4406" s="11"/>
      <c r="AP4406" s="11"/>
      <c r="AQ4406" s="11"/>
      <c r="AR4406" s="11"/>
      <c r="AS4406" s="11"/>
      <c r="AT4406" s="11"/>
      <c r="AU4406" s="11"/>
      <c r="AV4406" s="11"/>
      <c r="AW4406" s="11"/>
      <c r="AX4406" s="11"/>
      <c r="AY4406" s="11"/>
      <c r="AZ4406" s="11"/>
      <c r="BA4406" s="11"/>
      <c r="BB4406" s="11"/>
      <c r="BC4406" s="11"/>
      <c r="BD4406" s="11"/>
      <c r="BE4406" s="11"/>
      <c r="BF4406" s="11"/>
      <c r="BG4406" s="11"/>
      <c r="BH4406" s="11"/>
      <c r="BI4406" s="11"/>
      <c r="BJ4406" s="11"/>
      <c r="BK4406" s="11"/>
      <c r="BL4406" s="11"/>
      <c r="BM4406" s="11"/>
      <c r="BN4406" s="11"/>
      <c r="BO4406" s="11"/>
      <c r="BP4406" s="11"/>
      <c r="BQ4406" s="11"/>
      <c r="BR4406" s="11"/>
      <c r="BS4406" s="11"/>
    </row>
    <row r="4407" spans="1:71" s="5" customFormat="1" ht="139.5" customHeight="1">
      <c r="A4407" s="2">
        <f t="shared" si="68"/>
        <v>4406</v>
      </c>
      <c r="B4407" s="11" t="s">
        <v>20303</v>
      </c>
      <c r="C4407" s="11" t="s">
        <v>5984</v>
      </c>
      <c r="D4407" s="11" t="s">
        <v>2825</v>
      </c>
      <c r="E4407" s="11" t="s">
        <v>6154</v>
      </c>
      <c r="F4407" s="11" t="s">
        <v>20304</v>
      </c>
      <c r="G4407" s="11">
        <v>245.69669450000001</v>
      </c>
      <c r="H4407" s="11" t="s">
        <v>3533</v>
      </c>
      <c r="I4407" s="14" t="s">
        <v>3577</v>
      </c>
      <c r="J4407" s="13"/>
      <c r="K4407" s="11"/>
      <c r="L4407" s="11" t="s">
        <v>20305</v>
      </c>
      <c r="M4407" s="11"/>
      <c r="N4407" s="11"/>
      <c r="O4407" s="11" t="s">
        <v>20306</v>
      </c>
      <c r="P4407" s="11"/>
      <c r="Q4407" s="11"/>
      <c r="R4407" s="11" t="s">
        <v>3751</v>
      </c>
      <c r="S4407" s="11"/>
      <c r="T4407" s="11"/>
      <c r="U4407" s="11" t="s">
        <v>3751</v>
      </c>
      <c r="V4407" s="11"/>
      <c r="W4407" s="11"/>
      <c r="X4407" s="11" t="s">
        <v>3751</v>
      </c>
      <c r="Y4407" s="11"/>
      <c r="Z4407" s="11"/>
      <c r="AA4407" s="11" t="s">
        <v>3751</v>
      </c>
      <c r="AB4407" s="11"/>
      <c r="AC4407" s="11"/>
      <c r="AD4407" s="11" t="s">
        <v>3751</v>
      </c>
      <c r="AE4407" s="11"/>
      <c r="AF4407" s="11"/>
      <c r="AG4407" s="11" t="s">
        <v>3751</v>
      </c>
      <c r="AH4407" s="11"/>
      <c r="AI4407" s="11"/>
      <c r="AJ4407" s="11"/>
      <c r="AK4407" s="11"/>
      <c r="AL4407" s="11"/>
      <c r="AM4407" s="11"/>
      <c r="AN4407" s="11"/>
      <c r="AO4407" s="11"/>
      <c r="AP4407" s="11"/>
      <c r="AQ4407" s="11"/>
      <c r="AR4407" s="11"/>
      <c r="AS4407" s="11"/>
      <c r="AT4407" s="11"/>
      <c r="AU4407" s="11"/>
      <c r="AV4407" s="11"/>
      <c r="AW4407" s="11"/>
      <c r="AX4407" s="11"/>
      <c r="AY4407" s="11"/>
      <c r="AZ4407" s="11"/>
      <c r="BA4407" s="11"/>
      <c r="BB4407" s="11"/>
      <c r="BC4407" s="11"/>
      <c r="BD4407" s="11"/>
      <c r="BE4407" s="11"/>
      <c r="BF4407" s="11"/>
      <c r="BG4407" s="11"/>
      <c r="BH4407" s="11"/>
      <c r="BI4407" s="11"/>
      <c r="BJ4407" s="11"/>
      <c r="BK4407" s="11"/>
      <c r="BL4407" s="11"/>
      <c r="BM4407" s="11"/>
      <c r="BN4407" s="11"/>
      <c r="BO4407" s="11"/>
      <c r="BP4407" s="11"/>
      <c r="BQ4407" s="11"/>
      <c r="BR4407" s="11"/>
      <c r="BS4407" s="11"/>
    </row>
    <row r="4408" spans="1:71" s="5" customFormat="1" ht="139.5" customHeight="1">
      <c r="A4408" s="2">
        <f t="shared" si="68"/>
        <v>4407</v>
      </c>
      <c r="B4408" s="11" t="s">
        <v>20307</v>
      </c>
      <c r="C4408" s="11" t="s">
        <v>5984</v>
      </c>
      <c r="D4408" s="11" t="s">
        <v>624</v>
      </c>
      <c r="E4408" s="11" t="s">
        <v>6439</v>
      </c>
      <c r="F4408" s="11" t="s">
        <v>20308</v>
      </c>
      <c r="G4408" s="11">
        <v>245.20320130000002</v>
      </c>
      <c r="H4408" s="11" t="s">
        <v>3533</v>
      </c>
      <c r="I4408" s="14" t="s">
        <v>6361</v>
      </c>
      <c r="J4408" s="13"/>
      <c r="K4408" s="11"/>
      <c r="L4408" s="11" t="s">
        <v>20309</v>
      </c>
      <c r="M4408" s="11"/>
      <c r="N4408" s="11"/>
      <c r="O4408" s="11" t="s">
        <v>3751</v>
      </c>
      <c r="P4408" s="11"/>
      <c r="Q4408" s="11"/>
      <c r="R4408" s="11" t="s">
        <v>3751</v>
      </c>
      <c r="S4408" s="11"/>
      <c r="T4408" s="11"/>
      <c r="U4408" s="11" t="s">
        <v>3751</v>
      </c>
      <c r="V4408" s="11"/>
      <c r="W4408" s="11"/>
      <c r="X4408" s="11" t="s">
        <v>3751</v>
      </c>
      <c r="Y4408" s="11"/>
      <c r="Z4408" s="11"/>
      <c r="AA4408" s="11" t="s">
        <v>3751</v>
      </c>
      <c r="AB4408" s="11"/>
      <c r="AC4408" s="11"/>
      <c r="AD4408" s="11" t="s">
        <v>3751</v>
      </c>
      <c r="AE4408" s="11"/>
      <c r="AF4408" s="11"/>
      <c r="AG4408" s="11" t="s">
        <v>3751</v>
      </c>
      <c r="AH4408" s="11"/>
      <c r="AI4408" s="11"/>
      <c r="AJ4408" s="11"/>
      <c r="AK4408" s="11"/>
      <c r="AL4408" s="11"/>
      <c r="AM4408" s="11"/>
      <c r="AN4408" s="11"/>
      <c r="AO4408" s="11"/>
      <c r="AP4408" s="11"/>
      <c r="AQ4408" s="11"/>
      <c r="AR4408" s="11"/>
      <c r="AS4408" s="11"/>
      <c r="AT4408" s="11"/>
      <c r="AU4408" s="11"/>
      <c r="AV4408" s="11"/>
      <c r="AW4408" s="11"/>
      <c r="AX4408" s="11"/>
      <c r="AY4408" s="11"/>
      <c r="AZ4408" s="11"/>
      <c r="BA4408" s="11"/>
      <c r="BB4408" s="11"/>
      <c r="BC4408" s="11"/>
      <c r="BD4408" s="11"/>
      <c r="BE4408" s="11"/>
      <c r="BF4408" s="11"/>
      <c r="BG4408" s="11"/>
      <c r="BH4408" s="11"/>
      <c r="BI4408" s="11"/>
      <c r="BJ4408" s="11"/>
      <c r="BK4408" s="11"/>
      <c r="BL4408" s="11"/>
      <c r="BM4408" s="11"/>
      <c r="BN4408" s="11"/>
      <c r="BO4408" s="11"/>
      <c r="BP4408" s="11"/>
      <c r="BQ4408" s="11"/>
      <c r="BR4408" s="11"/>
      <c r="BS4408" s="11"/>
    </row>
    <row r="4409" spans="1:71" s="5" customFormat="1" ht="139.5" customHeight="1">
      <c r="A4409" s="2">
        <f t="shared" si="68"/>
        <v>4408</v>
      </c>
      <c r="B4409" s="11" t="s">
        <v>20310</v>
      </c>
      <c r="C4409" s="11" t="s">
        <v>5984</v>
      </c>
      <c r="D4409" s="11" t="s">
        <v>2300</v>
      </c>
      <c r="E4409" s="11" t="s">
        <v>6515</v>
      </c>
      <c r="F4409" s="11" t="s">
        <v>20311</v>
      </c>
      <c r="G4409" s="11">
        <v>245.02746000000002</v>
      </c>
      <c r="H4409" s="11" t="s">
        <v>3533</v>
      </c>
      <c r="I4409" s="14" t="s">
        <v>5789</v>
      </c>
      <c r="J4409" s="13"/>
      <c r="K4409" s="11"/>
      <c r="L4409" s="11" t="s">
        <v>20312</v>
      </c>
      <c r="M4409" s="11"/>
      <c r="N4409" s="11"/>
      <c r="O4409" s="11" t="s">
        <v>20313</v>
      </c>
      <c r="P4409" s="11"/>
      <c r="Q4409" s="11"/>
      <c r="R4409" s="11" t="s">
        <v>20314</v>
      </c>
      <c r="S4409" s="11"/>
      <c r="T4409" s="11"/>
      <c r="U4409" s="11" t="s">
        <v>3751</v>
      </c>
      <c r="V4409" s="11"/>
      <c r="W4409" s="11"/>
      <c r="X4409" s="11" t="s">
        <v>3751</v>
      </c>
      <c r="Y4409" s="11"/>
      <c r="Z4409" s="11"/>
      <c r="AA4409" s="11" t="s">
        <v>3751</v>
      </c>
      <c r="AB4409" s="11"/>
      <c r="AC4409" s="11"/>
      <c r="AD4409" s="11" t="s">
        <v>3751</v>
      </c>
      <c r="AE4409" s="11"/>
      <c r="AF4409" s="11"/>
      <c r="AG4409" s="11" t="s">
        <v>3751</v>
      </c>
      <c r="AH4409" s="11"/>
      <c r="AI4409" s="11"/>
      <c r="AJ4409" s="11"/>
      <c r="AK4409" s="11"/>
      <c r="AL4409" s="11"/>
      <c r="AM4409" s="11"/>
      <c r="AN4409" s="11"/>
      <c r="AO4409" s="11"/>
      <c r="AP4409" s="11"/>
      <c r="AQ4409" s="11"/>
      <c r="AR4409" s="11"/>
      <c r="AS4409" s="11"/>
      <c r="AT4409" s="11"/>
      <c r="AU4409" s="11"/>
      <c r="AV4409" s="11"/>
      <c r="AW4409" s="11"/>
      <c r="AX4409" s="11"/>
      <c r="AY4409" s="11"/>
      <c r="AZ4409" s="11"/>
      <c r="BA4409" s="11"/>
      <c r="BB4409" s="11"/>
      <c r="BC4409" s="11"/>
      <c r="BD4409" s="11"/>
      <c r="BE4409" s="11"/>
      <c r="BF4409" s="11"/>
      <c r="BG4409" s="11"/>
      <c r="BH4409" s="11"/>
      <c r="BI4409" s="11"/>
      <c r="BJ4409" s="11"/>
      <c r="BK4409" s="11"/>
      <c r="BL4409" s="11"/>
      <c r="BM4409" s="11"/>
      <c r="BN4409" s="11"/>
      <c r="BO4409" s="11"/>
      <c r="BP4409" s="11"/>
      <c r="BQ4409" s="11"/>
      <c r="BR4409" s="11"/>
      <c r="BS4409" s="11"/>
    </row>
    <row r="4410" spans="1:71" s="5" customFormat="1" ht="139.5" customHeight="1">
      <c r="A4410" s="2">
        <f t="shared" si="68"/>
        <v>4409</v>
      </c>
      <c r="B4410" s="11" t="s">
        <v>20315</v>
      </c>
      <c r="C4410" s="11" t="s">
        <v>5984</v>
      </c>
      <c r="D4410" s="11" t="s">
        <v>624</v>
      </c>
      <c r="E4410" s="11" t="s">
        <v>19328</v>
      </c>
      <c r="F4410" s="11" t="s">
        <v>20316</v>
      </c>
      <c r="G4410" s="11">
        <v>245</v>
      </c>
      <c r="H4410" s="11" t="s">
        <v>3533</v>
      </c>
      <c r="I4410" s="14" t="s">
        <v>20317</v>
      </c>
      <c r="J4410" s="13"/>
      <c r="K4410" s="11"/>
      <c r="L4410" s="11" t="s">
        <v>20318</v>
      </c>
      <c r="M4410" s="11"/>
      <c r="N4410" s="11"/>
      <c r="O4410" s="11" t="s">
        <v>20319</v>
      </c>
      <c r="P4410" s="11"/>
      <c r="Q4410" s="11"/>
      <c r="R4410" s="11" t="s">
        <v>20320</v>
      </c>
      <c r="S4410" s="11"/>
      <c r="T4410" s="11"/>
      <c r="U4410" s="11" t="s">
        <v>3751</v>
      </c>
      <c r="V4410" s="11"/>
      <c r="W4410" s="11"/>
      <c r="X4410" s="11" t="s">
        <v>3751</v>
      </c>
      <c r="Y4410" s="11"/>
      <c r="Z4410" s="11"/>
      <c r="AA4410" s="11" t="s">
        <v>3751</v>
      </c>
      <c r="AB4410" s="11"/>
      <c r="AC4410" s="11"/>
      <c r="AD4410" s="11" t="s">
        <v>3751</v>
      </c>
      <c r="AE4410" s="11"/>
      <c r="AF4410" s="11"/>
      <c r="AG4410" s="11" t="s">
        <v>3751</v>
      </c>
      <c r="AH4410" s="11"/>
      <c r="AI4410" s="11"/>
      <c r="AJ4410" s="11"/>
      <c r="AK4410" s="11"/>
      <c r="AL4410" s="11"/>
      <c r="AM4410" s="11"/>
      <c r="AN4410" s="11"/>
      <c r="AO4410" s="11"/>
      <c r="AP4410" s="11"/>
      <c r="AQ4410" s="11"/>
      <c r="AR4410" s="11"/>
      <c r="AS4410" s="11"/>
      <c r="AT4410" s="11"/>
      <c r="AU4410" s="11"/>
      <c r="AV4410" s="11"/>
      <c r="AW4410" s="11"/>
      <c r="AX4410" s="11"/>
      <c r="AY4410" s="11"/>
      <c r="AZ4410" s="11"/>
      <c r="BA4410" s="11"/>
      <c r="BB4410" s="11"/>
      <c r="BC4410" s="11"/>
      <c r="BD4410" s="11"/>
      <c r="BE4410" s="11"/>
      <c r="BF4410" s="11"/>
      <c r="BG4410" s="11"/>
      <c r="BH4410" s="11"/>
      <c r="BI4410" s="11"/>
      <c r="BJ4410" s="11"/>
      <c r="BK4410" s="11"/>
      <c r="BL4410" s="11"/>
      <c r="BM4410" s="11"/>
      <c r="BN4410" s="11"/>
      <c r="BO4410" s="11"/>
      <c r="BP4410" s="11"/>
      <c r="BQ4410" s="11"/>
      <c r="BR4410" s="11"/>
      <c r="BS4410" s="11"/>
    </row>
    <row r="4411" spans="1:71" s="5" customFormat="1" ht="139.5" customHeight="1">
      <c r="A4411" s="2">
        <f t="shared" si="68"/>
        <v>4410</v>
      </c>
      <c r="B4411" s="11" t="s">
        <v>20321</v>
      </c>
      <c r="C4411" s="11" t="s">
        <v>5984</v>
      </c>
      <c r="D4411" s="11" t="s">
        <v>705</v>
      </c>
      <c r="E4411" s="11" t="s">
        <v>6439</v>
      </c>
      <c r="F4411" s="11" t="s">
        <v>20322</v>
      </c>
      <c r="G4411" s="11">
        <v>244.92383520000001</v>
      </c>
      <c r="H4411" s="11" t="s">
        <v>3533</v>
      </c>
      <c r="I4411" s="14" t="s">
        <v>4099</v>
      </c>
      <c r="J4411" s="13"/>
      <c r="K4411" s="11"/>
      <c r="L4411" s="11" t="s">
        <v>20323</v>
      </c>
      <c r="M4411" s="11"/>
      <c r="N4411" s="11"/>
      <c r="O4411" s="11" t="s">
        <v>20324</v>
      </c>
      <c r="P4411" s="11"/>
      <c r="Q4411" s="11"/>
      <c r="R4411" s="11" t="s">
        <v>20325</v>
      </c>
      <c r="S4411" s="11"/>
      <c r="T4411" s="11"/>
      <c r="U4411" s="11" t="s">
        <v>20326</v>
      </c>
      <c r="V4411" s="11"/>
      <c r="W4411" s="11"/>
      <c r="X4411" s="11" t="s">
        <v>20327</v>
      </c>
      <c r="Y4411" s="11"/>
      <c r="Z4411" s="11"/>
      <c r="AA4411" s="11" t="s">
        <v>3751</v>
      </c>
      <c r="AB4411" s="11"/>
      <c r="AC4411" s="11"/>
      <c r="AD4411" s="11" t="s">
        <v>3751</v>
      </c>
      <c r="AE4411" s="11"/>
      <c r="AF4411" s="11"/>
      <c r="AG4411" s="11" t="s">
        <v>3751</v>
      </c>
      <c r="AH4411" s="11"/>
      <c r="AI4411" s="11"/>
      <c r="AJ4411" s="11"/>
      <c r="AK4411" s="11"/>
      <c r="AL4411" s="11"/>
      <c r="AM4411" s="11"/>
      <c r="AN4411" s="11"/>
      <c r="AO4411" s="11"/>
      <c r="AP4411" s="11"/>
      <c r="AQ4411" s="11"/>
      <c r="AR4411" s="11"/>
      <c r="AS4411" s="11"/>
      <c r="AT4411" s="11"/>
      <c r="AU4411" s="11"/>
      <c r="AV4411" s="11"/>
      <c r="AW4411" s="11"/>
      <c r="AX4411" s="11"/>
      <c r="AY4411" s="11"/>
      <c r="AZ4411" s="11"/>
      <c r="BA4411" s="11"/>
      <c r="BB4411" s="11"/>
      <c r="BC4411" s="11"/>
      <c r="BD4411" s="11"/>
      <c r="BE4411" s="11"/>
      <c r="BF4411" s="11"/>
      <c r="BG4411" s="11"/>
      <c r="BH4411" s="11"/>
      <c r="BI4411" s="11"/>
      <c r="BJ4411" s="11"/>
      <c r="BK4411" s="11"/>
      <c r="BL4411" s="11"/>
      <c r="BM4411" s="11"/>
      <c r="BN4411" s="11"/>
      <c r="BO4411" s="11"/>
      <c r="BP4411" s="11"/>
      <c r="BQ4411" s="11"/>
      <c r="BR4411" s="11"/>
      <c r="BS4411" s="11"/>
    </row>
    <row r="4412" spans="1:71" s="5" customFormat="1" ht="139.5" customHeight="1">
      <c r="A4412" s="2">
        <f t="shared" si="68"/>
        <v>4411</v>
      </c>
      <c r="B4412" s="11" t="s">
        <v>20328</v>
      </c>
      <c r="C4412" s="11" t="s">
        <v>5984</v>
      </c>
      <c r="D4412" s="11" t="s">
        <v>624</v>
      </c>
      <c r="E4412" s="11" t="s">
        <v>9032</v>
      </c>
      <c r="F4412" s="11" t="s">
        <v>20329</v>
      </c>
      <c r="G4412" s="11">
        <v>244.8338703</v>
      </c>
      <c r="H4412" s="11" t="s">
        <v>6003</v>
      </c>
      <c r="I4412" s="14">
        <v>43003</v>
      </c>
      <c r="J4412" s="13"/>
      <c r="K4412" s="11"/>
      <c r="L4412" s="11" t="s">
        <v>17997</v>
      </c>
      <c r="M4412" s="11"/>
      <c r="N4412" s="11"/>
      <c r="O4412" s="11" t="s">
        <v>3751</v>
      </c>
      <c r="P4412" s="11"/>
      <c r="Q4412" s="11"/>
      <c r="R4412" s="11" t="s">
        <v>3751</v>
      </c>
      <c r="S4412" s="11"/>
      <c r="T4412" s="11"/>
      <c r="U4412" s="11" t="s">
        <v>3751</v>
      </c>
      <c r="V4412" s="11"/>
      <c r="W4412" s="11"/>
      <c r="X4412" s="11" t="s">
        <v>3751</v>
      </c>
      <c r="Y4412" s="11"/>
      <c r="Z4412" s="11"/>
      <c r="AA4412" s="11" t="s">
        <v>3751</v>
      </c>
      <c r="AB4412" s="11"/>
      <c r="AC4412" s="11"/>
      <c r="AD4412" s="11"/>
      <c r="AE4412" s="11"/>
      <c r="AF4412" s="11"/>
      <c r="AG4412" s="11"/>
      <c r="AH4412" s="11"/>
      <c r="AI4412" s="11"/>
      <c r="AJ4412" s="11"/>
      <c r="AK4412" s="11"/>
      <c r="AL4412" s="11"/>
      <c r="AM4412" s="11"/>
      <c r="AN4412" s="11"/>
      <c r="AO4412" s="11"/>
      <c r="AP4412" s="11"/>
      <c r="AQ4412" s="11"/>
      <c r="AR4412" s="11"/>
      <c r="AS4412" s="11"/>
      <c r="AT4412" s="11"/>
      <c r="AU4412" s="11"/>
      <c r="AV4412" s="11"/>
      <c r="AW4412" s="11"/>
      <c r="AX4412" s="11"/>
      <c r="AY4412" s="11"/>
      <c r="AZ4412" s="11"/>
      <c r="BA4412" s="11"/>
      <c r="BB4412" s="11"/>
      <c r="BC4412" s="11"/>
      <c r="BD4412" s="11"/>
      <c r="BE4412" s="11"/>
      <c r="BF4412" s="11"/>
      <c r="BG4412" s="11"/>
      <c r="BH4412" s="11"/>
      <c r="BI4412" s="11"/>
      <c r="BJ4412" s="11"/>
      <c r="BK4412" s="11"/>
      <c r="BL4412" s="11"/>
      <c r="BM4412" s="11"/>
      <c r="BN4412" s="11"/>
      <c r="BO4412" s="11"/>
      <c r="BP4412" s="11"/>
      <c r="BQ4412" s="11"/>
      <c r="BR4412" s="11"/>
      <c r="BS4412" s="11"/>
    </row>
    <row r="4413" spans="1:71" s="5" customFormat="1" ht="139.5" customHeight="1">
      <c r="A4413" s="2">
        <f t="shared" si="68"/>
        <v>4412</v>
      </c>
      <c r="B4413" s="11" t="s">
        <v>20330</v>
      </c>
      <c r="C4413" s="11" t="s">
        <v>5984</v>
      </c>
      <c r="D4413" s="11" t="s">
        <v>4863</v>
      </c>
      <c r="E4413" s="11" t="s">
        <v>10356</v>
      </c>
      <c r="F4413" s="11" t="s">
        <v>20331</v>
      </c>
      <c r="G4413" s="11">
        <v>244.5698735</v>
      </c>
      <c r="H4413" s="11" t="s">
        <v>3533</v>
      </c>
      <c r="I4413" s="14" t="s">
        <v>3958</v>
      </c>
      <c r="J4413" s="13"/>
      <c r="K4413" s="11"/>
      <c r="L4413" s="11" t="s">
        <v>20332</v>
      </c>
      <c r="M4413" s="11"/>
      <c r="N4413" s="11"/>
      <c r="O4413" s="11" t="s">
        <v>3751</v>
      </c>
      <c r="P4413" s="11"/>
      <c r="Q4413" s="11"/>
      <c r="R4413" s="11" t="s">
        <v>3751</v>
      </c>
      <c r="S4413" s="11"/>
      <c r="T4413" s="11"/>
      <c r="U4413" s="11" t="s">
        <v>3751</v>
      </c>
      <c r="V4413" s="11"/>
      <c r="W4413" s="11"/>
      <c r="X4413" s="11" t="s">
        <v>3751</v>
      </c>
      <c r="Y4413" s="11"/>
      <c r="Z4413" s="11"/>
      <c r="AA4413" s="11" t="s">
        <v>3751</v>
      </c>
      <c r="AB4413" s="11"/>
      <c r="AC4413" s="11"/>
      <c r="AD4413" s="11" t="s">
        <v>3751</v>
      </c>
      <c r="AE4413" s="11"/>
      <c r="AF4413" s="11"/>
      <c r="AG4413" s="11" t="s">
        <v>3751</v>
      </c>
      <c r="AH4413" s="11"/>
      <c r="AI4413" s="11"/>
      <c r="AJ4413" s="11"/>
      <c r="AK4413" s="11"/>
      <c r="AL4413" s="11"/>
      <c r="AM4413" s="11"/>
      <c r="AN4413" s="11"/>
      <c r="AO4413" s="11"/>
      <c r="AP4413" s="11"/>
      <c r="AQ4413" s="11"/>
      <c r="AR4413" s="11"/>
      <c r="AS4413" s="11"/>
      <c r="AT4413" s="11"/>
      <c r="AU4413" s="11"/>
      <c r="AV4413" s="11"/>
      <c r="AW4413" s="11"/>
      <c r="AX4413" s="11"/>
      <c r="AY4413" s="11"/>
      <c r="AZ4413" s="11"/>
      <c r="BA4413" s="11"/>
      <c r="BB4413" s="11"/>
      <c r="BC4413" s="11"/>
      <c r="BD4413" s="11"/>
      <c r="BE4413" s="11"/>
      <c r="BF4413" s="11"/>
      <c r="BG4413" s="11"/>
      <c r="BH4413" s="11"/>
      <c r="BI4413" s="11"/>
      <c r="BJ4413" s="11"/>
      <c r="BK4413" s="11"/>
      <c r="BL4413" s="11"/>
      <c r="BM4413" s="11"/>
      <c r="BN4413" s="11"/>
      <c r="BO4413" s="11"/>
      <c r="BP4413" s="11"/>
      <c r="BQ4413" s="11"/>
      <c r="BR4413" s="11"/>
      <c r="BS4413" s="11"/>
    </row>
    <row r="4414" spans="1:71" s="5" customFormat="1" ht="139.5" customHeight="1">
      <c r="A4414" s="2">
        <f t="shared" si="68"/>
        <v>4413</v>
      </c>
      <c r="B4414" s="11" t="s">
        <v>20333</v>
      </c>
      <c r="C4414" s="11" t="s">
        <v>5984</v>
      </c>
      <c r="D4414" s="11" t="s">
        <v>4863</v>
      </c>
      <c r="E4414" s="11" t="s">
        <v>17682</v>
      </c>
      <c r="F4414" s="11" t="s">
        <v>20334</v>
      </c>
      <c r="G4414" s="11">
        <v>244.5698735</v>
      </c>
      <c r="H4414" s="11" t="s">
        <v>3533</v>
      </c>
      <c r="I4414" s="14" t="s">
        <v>11506</v>
      </c>
      <c r="J4414" s="13"/>
      <c r="K4414" s="11"/>
      <c r="L4414" s="11" t="s">
        <v>20335</v>
      </c>
      <c r="M4414" s="11"/>
      <c r="N4414" s="11"/>
      <c r="O4414" s="11" t="s">
        <v>5513</v>
      </c>
      <c r="P4414" s="11"/>
      <c r="Q4414" s="11"/>
      <c r="R4414" s="11" t="s">
        <v>3751</v>
      </c>
      <c r="S4414" s="11"/>
      <c r="T4414" s="11"/>
      <c r="U4414" s="11" t="s">
        <v>3751</v>
      </c>
      <c r="V4414" s="11"/>
      <c r="W4414" s="11"/>
      <c r="X4414" s="11" t="s">
        <v>3751</v>
      </c>
      <c r="Y4414" s="11"/>
      <c r="Z4414" s="11"/>
      <c r="AA4414" s="11" t="s">
        <v>3751</v>
      </c>
      <c r="AB4414" s="11"/>
      <c r="AC4414" s="11"/>
      <c r="AD4414" s="11" t="s">
        <v>3751</v>
      </c>
      <c r="AE4414" s="11"/>
      <c r="AF4414" s="11"/>
      <c r="AG4414" s="11" t="s">
        <v>3751</v>
      </c>
      <c r="AH4414" s="11"/>
      <c r="AI4414" s="11"/>
      <c r="AJ4414" s="11"/>
      <c r="AK4414" s="11"/>
      <c r="AL4414" s="11"/>
      <c r="AM4414" s="11"/>
      <c r="AN4414" s="11"/>
      <c r="AO4414" s="11"/>
      <c r="AP4414" s="11"/>
      <c r="AQ4414" s="11"/>
      <c r="AR4414" s="11"/>
      <c r="AS4414" s="11"/>
      <c r="AT4414" s="11"/>
      <c r="AU4414" s="11"/>
      <c r="AV4414" s="11"/>
      <c r="AW4414" s="11"/>
      <c r="AX4414" s="11"/>
      <c r="AY4414" s="11"/>
      <c r="AZ4414" s="11"/>
      <c r="BA4414" s="11"/>
      <c r="BB4414" s="11"/>
      <c r="BC4414" s="11"/>
      <c r="BD4414" s="11"/>
      <c r="BE4414" s="11"/>
      <c r="BF4414" s="11"/>
      <c r="BG4414" s="11"/>
      <c r="BH4414" s="11"/>
      <c r="BI4414" s="11"/>
      <c r="BJ4414" s="11"/>
      <c r="BK4414" s="11"/>
      <c r="BL4414" s="11"/>
      <c r="BM4414" s="11"/>
      <c r="BN4414" s="11"/>
      <c r="BO4414" s="11"/>
      <c r="BP4414" s="11"/>
      <c r="BQ4414" s="11"/>
      <c r="BR4414" s="11"/>
      <c r="BS4414" s="11"/>
    </row>
    <row r="4415" spans="1:71" s="5" customFormat="1" ht="139.5" customHeight="1">
      <c r="A4415" s="2">
        <f t="shared" si="68"/>
        <v>4414</v>
      </c>
      <c r="B4415" s="11" t="s">
        <v>20336</v>
      </c>
      <c r="C4415" s="11" t="s">
        <v>5984</v>
      </c>
      <c r="D4415" s="11" t="s">
        <v>2825</v>
      </c>
      <c r="E4415" s="11" t="s">
        <v>6439</v>
      </c>
      <c r="F4415" s="11" t="s">
        <v>20337</v>
      </c>
      <c r="G4415" s="11">
        <v>244.56311999999997</v>
      </c>
      <c r="H4415" s="11" t="s">
        <v>3533</v>
      </c>
      <c r="I4415" s="14" t="s">
        <v>5334</v>
      </c>
      <c r="J4415" s="13"/>
      <c r="K4415" s="11"/>
      <c r="L4415" s="11" t="s">
        <v>20338</v>
      </c>
      <c r="M4415" s="11"/>
      <c r="N4415" s="11"/>
      <c r="O4415" s="11" t="s">
        <v>3751</v>
      </c>
      <c r="P4415" s="11"/>
      <c r="Q4415" s="11"/>
      <c r="R4415" s="11" t="s">
        <v>3751</v>
      </c>
      <c r="S4415" s="11"/>
      <c r="T4415" s="11"/>
      <c r="U4415" s="11" t="s">
        <v>3751</v>
      </c>
      <c r="V4415" s="11"/>
      <c r="W4415" s="11"/>
      <c r="X4415" s="11" t="s">
        <v>3751</v>
      </c>
      <c r="Y4415" s="11"/>
      <c r="Z4415" s="11"/>
      <c r="AA4415" s="11" t="s">
        <v>3751</v>
      </c>
      <c r="AB4415" s="11"/>
      <c r="AC4415" s="11"/>
      <c r="AD4415" s="11" t="s">
        <v>3751</v>
      </c>
      <c r="AE4415" s="11"/>
      <c r="AF4415" s="11"/>
      <c r="AG4415" s="11" t="s">
        <v>3751</v>
      </c>
      <c r="AH4415" s="11"/>
      <c r="AI4415" s="11"/>
      <c r="AJ4415" s="11"/>
      <c r="AK4415" s="11"/>
      <c r="AL4415" s="11"/>
      <c r="AM4415" s="11"/>
      <c r="AN4415" s="11"/>
      <c r="AO4415" s="11"/>
      <c r="AP4415" s="11"/>
      <c r="AQ4415" s="11"/>
      <c r="AR4415" s="11"/>
      <c r="AS4415" s="11"/>
      <c r="AT4415" s="11"/>
      <c r="AU4415" s="11"/>
      <c r="AV4415" s="11"/>
      <c r="AW4415" s="11"/>
      <c r="AX4415" s="11"/>
      <c r="AY4415" s="11"/>
      <c r="AZ4415" s="11"/>
      <c r="BA4415" s="11"/>
      <c r="BB4415" s="11"/>
      <c r="BC4415" s="11"/>
      <c r="BD4415" s="11"/>
      <c r="BE4415" s="11"/>
      <c r="BF4415" s="11"/>
      <c r="BG4415" s="11"/>
      <c r="BH4415" s="11"/>
      <c r="BI4415" s="11"/>
      <c r="BJ4415" s="11"/>
      <c r="BK4415" s="11"/>
      <c r="BL4415" s="11"/>
      <c r="BM4415" s="11"/>
      <c r="BN4415" s="11"/>
      <c r="BO4415" s="11"/>
      <c r="BP4415" s="11"/>
      <c r="BQ4415" s="11"/>
      <c r="BR4415" s="11"/>
      <c r="BS4415" s="11"/>
    </row>
    <row r="4416" spans="1:71" s="5" customFormat="1" ht="139.5" customHeight="1">
      <c r="A4416" s="2">
        <f t="shared" si="68"/>
        <v>4415</v>
      </c>
      <c r="B4416" s="11" t="s">
        <v>20339</v>
      </c>
      <c r="C4416" s="11" t="s">
        <v>5984</v>
      </c>
      <c r="D4416" s="11" t="s">
        <v>2825</v>
      </c>
      <c r="E4416" s="11" t="s">
        <v>13387</v>
      </c>
      <c r="F4416" s="11" t="s">
        <v>20340</v>
      </c>
      <c r="G4416" s="11">
        <v>244.48515689999999</v>
      </c>
      <c r="H4416" s="11" t="s">
        <v>3533</v>
      </c>
      <c r="I4416" s="14" t="s">
        <v>8864</v>
      </c>
      <c r="J4416" s="13"/>
      <c r="K4416" s="11"/>
      <c r="L4416" s="11" t="s">
        <v>20341</v>
      </c>
      <c r="M4416" s="11"/>
      <c r="N4416" s="11"/>
      <c r="O4416" s="11" t="s">
        <v>3751</v>
      </c>
      <c r="P4416" s="11"/>
      <c r="Q4416" s="11"/>
      <c r="R4416" s="11" t="s">
        <v>3751</v>
      </c>
      <c r="S4416" s="11"/>
      <c r="T4416" s="11"/>
      <c r="U4416" s="11" t="s">
        <v>3751</v>
      </c>
      <c r="V4416" s="11"/>
      <c r="W4416" s="11"/>
      <c r="X4416" s="11" t="s">
        <v>3751</v>
      </c>
      <c r="Y4416" s="11"/>
      <c r="Z4416" s="11"/>
      <c r="AA4416" s="11" t="s">
        <v>3751</v>
      </c>
      <c r="AB4416" s="11"/>
      <c r="AC4416" s="11"/>
      <c r="AD4416" s="11" t="s">
        <v>3751</v>
      </c>
      <c r="AE4416" s="11"/>
      <c r="AF4416" s="11"/>
      <c r="AG4416" s="11" t="s">
        <v>3751</v>
      </c>
      <c r="AH4416" s="11"/>
      <c r="AI4416" s="11"/>
      <c r="AJ4416" s="11"/>
      <c r="AK4416" s="11"/>
      <c r="AL4416" s="11"/>
      <c r="AM4416" s="11"/>
      <c r="AN4416" s="11"/>
      <c r="AO4416" s="11"/>
      <c r="AP4416" s="11"/>
      <c r="AQ4416" s="11"/>
      <c r="AR4416" s="11"/>
      <c r="AS4416" s="11"/>
      <c r="AT4416" s="11"/>
      <c r="AU4416" s="11"/>
      <c r="AV4416" s="11"/>
      <c r="AW4416" s="11"/>
      <c r="AX4416" s="11"/>
      <c r="AY4416" s="11"/>
      <c r="AZ4416" s="11"/>
      <c r="BA4416" s="11"/>
      <c r="BB4416" s="11"/>
      <c r="BC4416" s="11"/>
      <c r="BD4416" s="11"/>
      <c r="BE4416" s="11"/>
      <c r="BF4416" s="11"/>
      <c r="BG4416" s="11"/>
      <c r="BH4416" s="11"/>
      <c r="BI4416" s="11"/>
      <c r="BJ4416" s="11"/>
      <c r="BK4416" s="11"/>
      <c r="BL4416" s="11"/>
      <c r="BM4416" s="11"/>
      <c r="BN4416" s="11"/>
      <c r="BO4416" s="11"/>
      <c r="BP4416" s="11"/>
      <c r="BQ4416" s="11"/>
      <c r="BR4416" s="11"/>
      <c r="BS4416" s="11"/>
    </row>
    <row r="4417" spans="1:71" s="5" customFormat="1" ht="139.5" customHeight="1">
      <c r="A4417" s="2">
        <f t="shared" si="68"/>
        <v>4416</v>
      </c>
      <c r="B4417" s="11" t="s">
        <v>20342</v>
      </c>
      <c r="C4417" s="11" t="s">
        <v>5984</v>
      </c>
      <c r="D4417" s="11" t="s">
        <v>741</v>
      </c>
      <c r="E4417" s="11" t="s">
        <v>13095</v>
      </c>
      <c r="F4417" s="11" t="s">
        <v>20343</v>
      </c>
      <c r="G4417" s="11">
        <v>244.40507390000002</v>
      </c>
      <c r="H4417" s="11" t="s">
        <v>6003</v>
      </c>
      <c r="I4417" s="14">
        <v>43432</v>
      </c>
      <c r="J4417" s="13"/>
      <c r="K4417" s="11"/>
      <c r="L4417" s="11" t="s">
        <v>19682</v>
      </c>
      <c r="M4417" s="11"/>
      <c r="N4417" s="11"/>
      <c r="O4417" s="11"/>
      <c r="P4417" s="11"/>
      <c r="Q4417" s="11"/>
      <c r="R4417" s="11"/>
      <c r="S4417" s="11"/>
      <c r="T4417" s="11"/>
      <c r="U4417" s="11"/>
      <c r="V4417" s="11"/>
      <c r="W4417" s="11"/>
      <c r="X4417" s="11"/>
      <c r="Y4417" s="11"/>
      <c r="Z4417" s="11"/>
      <c r="AA4417" s="11"/>
      <c r="AB4417" s="11"/>
      <c r="AC4417" s="11"/>
      <c r="AD4417" s="11"/>
      <c r="AE4417" s="11"/>
      <c r="AF4417" s="11"/>
      <c r="AG4417" s="11"/>
      <c r="AH4417" s="11"/>
      <c r="AI4417" s="11"/>
      <c r="AJ4417" s="11"/>
      <c r="AK4417" s="11"/>
      <c r="AL4417" s="11"/>
      <c r="AM4417" s="11"/>
      <c r="AN4417" s="11"/>
      <c r="AO4417" s="11"/>
      <c r="AP4417" s="11"/>
      <c r="AQ4417" s="11"/>
      <c r="AR4417" s="11"/>
      <c r="AS4417" s="11"/>
      <c r="AT4417" s="11"/>
      <c r="AU4417" s="11"/>
      <c r="AV4417" s="11"/>
      <c r="AW4417" s="11"/>
      <c r="AX4417" s="11"/>
      <c r="AY4417" s="11"/>
      <c r="AZ4417" s="11"/>
      <c r="BA4417" s="11"/>
      <c r="BB4417" s="11"/>
      <c r="BC4417" s="11"/>
      <c r="BD4417" s="11"/>
      <c r="BE4417" s="11"/>
      <c r="BF4417" s="11"/>
      <c r="BG4417" s="11"/>
      <c r="BH4417" s="11"/>
      <c r="BI4417" s="11"/>
      <c r="BJ4417" s="11"/>
      <c r="BK4417" s="11"/>
      <c r="BL4417" s="11"/>
      <c r="BM4417" s="11"/>
      <c r="BN4417" s="11"/>
      <c r="BO4417" s="11"/>
      <c r="BP4417" s="11"/>
      <c r="BQ4417" s="11"/>
      <c r="BR4417" s="11"/>
      <c r="BS4417" s="11"/>
    </row>
    <row r="4418" spans="1:71" s="5" customFormat="1" ht="139.5" customHeight="1">
      <c r="A4418" s="2">
        <f t="shared" si="68"/>
        <v>4417</v>
      </c>
      <c r="B4418" s="11" t="s">
        <v>20344</v>
      </c>
      <c r="C4418" s="11" t="s">
        <v>5984</v>
      </c>
      <c r="D4418" s="11" t="s">
        <v>2368</v>
      </c>
      <c r="E4418" s="11" t="s">
        <v>6098</v>
      </c>
      <c r="F4418" s="11" t="s">
        <v>20345</v>
      </c>
      <c r="G4418" s="11">
        <v>244.36309999999997</v>
      </c>
      <c r="H4418" s="11" t="s">
        <v>3533</v>
      </c>
      <c r="I4418" s="14" t="s">
        <v>6814</v>
      </c>
      <c r="J4418" s="13"/>
      <c r="K4418" s="11"/>
      <c r="L4418" s="11" t="s">
        <v>20346</v>
      </c>
      <c r="M4418" s="11"/>
      <c r="N4418" s="11"/>
      <c r="O4418" s="11" t="s">
        <v>20347</v>
      </c>
      <c r="P4418" s="11"/>
      <c r="Q4418" s="11"/>
      <c r="R4418" s="11" t="s">
        <v>3751</v>
      </c>
      <c r="S4418" s="11"/>
      <c r="T4418" s="11"/>
      <c r="U4418" s="11" t="s">
        <v>3751</v>
      </c>
      <c r="V4418" s="11"/>
      <c r="W4418" s="11"/>
      <c r="X4418" s="11" t="s">
        <v>3751</v>
      </c>
      <c r="Y4418" s="11"/>
      <c r="Z4418" s="11"/>
      <c r="AA4418" s="11" t="s">
        <v>3751</v>
      </c>
      <c r="AB4418" s="11"/>
      <c r="AC4418" s="11"/>
      <c r="AD4418" s="11" t="s">
        <v>3751</v>
      </c>
      <c r="AE4418" s="11"/>
      <c r="AF4418" s="11"/>
      <c r="AG4418" s="11" t="s">
        <v>3751</v>
      </c>
      <c r="AH4418" s="11"/>
      <c r="AI4418" s="11"/>
      <c r="AJ4418" s="11"/>
      <c r="AK4418" s="11"/>
      <c r="AL4418" s="11"/>
      <c r="AM4418" s="11"/>
      <c r="AN4418" s="11"/>
      <c r="AO4418" s="11"/>
      <c r="AP4418" s="11"/>
      <c r="AQ4418" s="11"/>
      <c r="AR4418" s="11"/>
      <c r="AS4418" s="11"/>
      <c r="AT4418" s="11"/>
      <c r="AU4418" s="11"/>
      <c r="AV4418" s="11"/>
      <c r="AW4418" s="11"/>
      <c r="AX4418" s="11"/>
      <c r="AY4418" s="11"/>
      <c r="AZ4418" s="11"/>
      <c r="BA4418" s="11"/>
      <c r="BB4418" s="11"/>
      <c r="BC4418" s="11"/>
      <c r="BD4418" s="11"/>
      <c r="BE4418" s="11"/>
      <c r="BF4418" s="11"/>
      <c r="BG4418" s="11"/>
      <c r="BH4418" s="11"/>
      <c r="BI4418" s="11"/>
      <c r="BJ4418" s="11"/>
      <c r="BK4418" s="11"/>
      <c r="BL4418" s="11"/>
      <c r="BM4418" s="11"/>
      <c r="BN4418" s="11"/>
      <c r="BO4418" s="11"/>
      <c r="BP4418" s="11"/>
      <c r="BQ4418" s="11"/>
      <c r="BR4418" s="11"/>
      <c r="BS4418" s="11"/>
    </row>
    <row r="4419" spans="1:71" s="5" customFormat="1" ht="139.5" customHeight="1">
      <c r="A4419" s="2">
        <f t="shared" si="68"/>
        <v>4418</v>
      </c>
      <c r="B4419" s="11" t="s">
        <v>20348</v>
      </c>
      <c r="C4419" s="11" t="s">
        <v>5984</v>
      </c>
      <c r="D4419" s="11" t="s">
        <v>2488</v>
      </c>
      <c r="E4419" s="11" t="s">
        <v>7081</v>
      </c>
      <c r="F4419" s="11" t="s">
        <v>20349</v>
      </c>
      <c r="G4419" s="11">
        <v>243.91735310000001</v>
      </c>
      <c r="H4419" s="11" t="s">
        <v>6003</v>
      </c>
      <c r="I4419" s="14">
        <v>43674</v>
      </c>
      <c r="J4419" s="13"/>
      <c r="K4419" s="11"/>
      <c r="L4419" s="11" t="s">
        <v>20350</v>
      </c>
      <c r="M4419" s="11"/>
      <c r="N4419" s="11"/>
      <c r="O4419" s="11"/>
      <c r="P4419" s="11"/>
      <c r="Q4419" s="11"/>
      <c r="R4419" s="11"/>
      <c r="S4419" s="11"/>
      <c r="T4419" s="11"/>
      <c r="U4419" s="11"/>
      <c r="V4419" s="11"/>
      <c r="W4419" s="11"/>
      <c r="X4419" s="11"/>
      <c r="Y4419" s="11"/>
      <c r="Z4419" s="11"/>
      <c r="AA4419" s="11"/>
      <c r="AB4419" s="11"/>
      <c r="AC4419" s="11"/>
      <c r="AD4419" s="11"/>
      <c r="AE4419" s="11"/>
      <c r="AF4419" s="11"/>
      <c r="AG4419" s="11"/>
      <c r="AH4419" s="11"/>
      <c r="AI4419" s="11"/>
      <c r="AJ4419" s="11"/>
      <c r="AK4419" s="11"/>
      <c r="AL4419" s="11"/>
      <c r="AM4419" s="11"/>
      <c r="AN4419" s="11"/>
      <c r="AO4419" s="11"/>
      <c r="AP4419" s="11"/>
      <c r="AQ4419" s="11"/>
      <c r="AR4419" s="11"/>
      <c r="AS4419" s="11"/>
      <c r="AT4419" s="11"/>
      <c r="AU4419" s="11"/>
      <c r="AV4419" s="11"/>
      <c r="AW4419" s="11"/>
      <c r="AX4419" s="11"/>
      <c r="AY4419" s="11"/>
      <c r="AZ4419" s="11"/>
      <c r="BA4419" s="11"/>
      <c r="BB4419" s="11"/>
      <c r="BC4419" s="11"/>
      <c r="BD4419" s="11"/>
      <c r="BE4419" s="11"/>
      <c r="BF4419" s="11"/>
      <c r="BG4419" s="11"/>
      <c r="BH4419" s="11"/>
      <c r="BI4419" s="11"/>
      <c r="BJ4419" s="11"/>
      <c r="BK4419" s="11"/>
      <c r="BL4419" s="11"/>
      <c r="BM4419" s="11"/>
      <c r="BN4419" s="11"/>
      <c r="BO4419" s="11"/>
      <c r="BP4419" s="11"/>
      <c r="BQ4419" s="11"/>
      <c r="BR4419" s="11"/>
      <c r="BS4419" s="11"/>
    </row>
    <row r="4420" spans="1:71" s="5" customFormat="1" ht="139.5" customHeight="1">
      <c r="A4420" s="2">
        <f t="shared" ref="A4420:A4483" si="69">A4419+1</f>
        <v>4419</v>
      </c>
      <c r="B4420" s="11" t="s">
        <v>20351</v>
      </c>
      <c r="C4420" s="11" t="s">
        <v>5984</v>
      </c>
      <c r="D4420" s="11" t="s">
        <v>2300</v>
      </c>
      <c r="E4420" s="11" t="s">
        <v>9246</v>
      </c>
      <c r="F4420" s="11" t="s">
        <v>20352</v>
      </c>
      <c r="G4420" s="11">
        <v>243.56234499999999</v>
      </c>
      <c r="H4420" s="11" t="s">
        <v>6003</v>
      </c>
      <c r="I4420" s="14">
        <v>43189</v>
      </c>
      <c r="J4420" s="13"/>
      <c r="K4420" s="11"/>
      <c r="L4420" s="11" t="s">
        <v>17032</v>
      </c>
      <c r="M4420" s="11"/>
      <c r="N4420" s="11"/>
      <c r="O4420" s="11" t="s">
        <v>17033</v>
      </c>
      <c r="P4420" s="11"/>
      <c r="Q4420" s="11"/>
      <c r="R4420" s="11" t="s">
        <v>18823</v>
      </c>
      <c r="S4420" s="11"/>
      <c r="T4420" s="11"/>
      <c r="U4420" s="11"/>
      <c r="V4420" s="11"/>
      <c r="W4420" s="11"/>
      <c r="X4420" s="11"/>
      <c r="Y4420" s="11"/>
      <c r="Z4420" s="11"/>
      <c r="AA4420" s="11"/>
      <c r="AB4420" s="11"/>
      <c r="AC4420" s="11"/>
      <c r="AD4420" s="11"/>
      <c r="AE4420" s="11"/>
      <c r="AF4420" s="11"/>
      <c r="AG4420" s="11"/>
      <c r="AH4420" s="11"/>
      <c r="AI4420" s="11"/>
      <c r="AJ4420" s="11"/>
      <c r="AK4420" s="11"/>
      <c r="AL4420" s="11"/>
      <c r="AM4420" s="11"/>
      <c r="AN4420" s="11"/>
      <c r="AO4420" s="11"/>
      <c r="AP4420" s="11"/>
      <c r="AQ4420" s="11"/>
      <c r="AR4420" s="11"/>
      <c r="AS4420" s="11"/>
      <c r="AT4420" s="11"/>
      <c r="AU4420" s="11"/>
      <c r="AV4420" s="11"/>
      <c r="AW4420" s="11"/>
      <c r="AX4420" s="11"/>
      <c r="AY4420" s="11"/>
      <c r="AZ4420" s="11"/>
      <c r="BA4420" s="11"/>
      <c r="BB4420" s="11"/>
      <c r="BC4420" s="11"/>
      <c r="BD4420" s="11"/>
      <c r="BE4420" s="11"/>
      <c r="BF4420" s="11"/>
      <c r="BG4420" s="11"/>
      <c r="BH4420" s="11"/>
      <c r="BI4420" s="11"/>
      <c r="BJ4420" s="11"/>
      <c r="BK4420" s="11"/>
      <c r="BL4420" s="11"/>
      <c r="BM4420" s="11"/>
      <c r="BN4420" s="11"/>
      <c r="BO4420" s="11"/>
      <c r="BP4420" s="11"/>
      <c r="BQ4420" s="11"/>
      <c r="BR4420" s="11"/>
      <c r="BS4420" s="11"/>
    </row>
    <row r="4421" spans="1:71" s="5" customFormat="1" ht="139.5" customHeight="1">
      <c r="A4421" s="2">
        <f t="shared" si="69"/>
        <v>4420</v>
      </c>
      <c r="B4421" s="11" t="s">
        <v>20353</v>
      </c>
      <c r="C4421" s="11" t="s">
        <v>5984</v>
      </c>
      <c r="D4421" s="11" t="s">
        <v>3574</v>
      </c>
      <c r="E4421" s="11" t="s">
        <v>7375</v>
      </c>
      <c r="F4421" s="11" t="s">
        <v>20354</v>
      </c>
      <c r="G4421" s="11">
        <v>243.17364420000001</v>
      </c>
      <c r="H4421" s="11" t="s">
        <v>3533</v>
      </c>
      <c r="I4421" s="14" t="s">
        <v>6979</v>
      </c>
      <c r="J4421" s="13"/>
      <c r="K4421" s="11"/>
      <c r="L4421" s="11" t="s">
        <v>20355</v>
      </c>
      <c r="M4421" s="11"/>
      <c r="N4421" s="11"/>
      <c r="O4421" s="11" t="s">
        <v>20356</v>
      </c>
      <c r="P4421" s="11"/>
      <c r="Q4421" s="11"/>
      <c r="R4421" s="11" t="s">
        <v>20357</v>
      </c>
      <c r="S4421" s="11"/>
      <c r="T4421" s="11"/>
      <c r="U4421" s="11" t="s">
        <v>3751</v>
      </c>
      <c r="V4421" s="11"/>
      <c r="W4421" s="11"/>
      <c r="X4421" s="11" t="s">
        <v>3751</v>
      </c>
      <c r="Y4421" s="11"/>
      <c r="Z4421" s="11"/>
      <c r="AA4421" s="11" t="s">
        <v>3751</v>
      </c>
      <c r="AB4421" s="11"/>
      <c r="AC4421" s="11"/>
      <c r="AD4421" s="11" t="s">
        <v>3751</v>
      </c>
      <c r="AE4421" s="11"/>
      <c r="AF4421" s="11"/>
      <c r="AG4421" s="11" t="s">
        <v>3751</v>
      </c>
      <c r="AH4421" s="11"/>
      <c r="AI4421" s="11"/>
      <c r="AJ4421" s="11"/>
      <c r="AK4421" s="11"/>
      <c r="AL4421" s="11"/>
      <c r="AM4421" s="11"/>
      <c r="AN4421" s="11"/>
      <c r="AO4421" s="11"/>
      <c r="AP4421" s="11"/>
      <c r="AQ4421" s="11"/>
      <c r="AR4421" s="11"/>
      <c r="AS4421" s="11"/>
      <c r="AT4421" s="11"/>
      <c r="AU4421" s="11"/>
      <c r="AV4421" s="11"/>
      <c r="AW4421" s="11"/>
      <c r="AX4421" s="11"/>
      <c r="AY4421" s="11"/>
      <c r="AZ4421" s="11"/>
      <c r="BA4421" s="11"/>
      <c r="BB4421" s="11"/>
      <c r="BC4421" s="11"/>
      <c r="BD4421" s="11"/>
      <c r="BE4421" s="11"/>
      <c r="BF4421" s="11"/>
      <c r="BG4421" s="11"/>
      <c r="BH4421" s="11"/>
      <c r="BI4421" s="11"/>
      <c r="BJ4421" s="11"/>
      <c r="BK4421" s="11"/>
      <c r="BL4421" s="11"/>
      <c r="BM4421" s="11"/>
      <c r="BN4421" s="11"/>
      <c r="BO4421" s="11"/>
      <c r="BP4421" s="11"/>
      <c r="BQ4421" s="11"/>
      <c r="BR4421" s="11"/>
      <c r="BS4421" s="11"/>
    </row>
    <row r="4422" spans="1:71" s="5" customFormat="1" ht="139.5" customHeight="1">
      <c r="A4422" s="2">
        <f t="shared" si="69"/>
        <v>4421</v>
      </c>
      <c r="B4422" s="11" t="s">
        <v>20358</v>
      </c>
      <c r="C4422" s="11" t="s">
        <v>5984</v>
      </c>
      <c r="D4422" s="11" t="s">
        <v>2300</v>
      </c>
      <c r="E4422" s="11" t="s">
        <v>6616</v>
      </c>
      <c r="F4422" s="11" t="s">
        <v>20359</v>
      </c>
      <c r="G4422" s="11">
        <v>243.117369</v>
      </c>
      <c r="H4422" s="11" t="s">
        <v>3533</v>
      </c>
      <c r="I4422" s="14" t="s">
        <v>6394</v>
      </c>
      <c r="J4422" s="13"/>
      <c r="K4422" s="11"/>
      <c r="L4422" s="11" t="s">
        <v>20360</v>
      </c>
      <c r="M4422" s="11"/>
      <c r="N4422" s="11"/>
      <c r="O4422" s="11" t="s">
        <v>20361</v>
      </c>
      <c r="P4422" s="11"/>
      <c r="Q4422" s="11"/>
      <c r="R4422" s="11" t="s">
        <v>20362</v>
      </c>
      <c r="S4422" s="11"/>
      <c r="T4422" s="11"/>
      <c r="U4422" s="11" t="s">
        <v>20363</v>
      </c>
      <c r="V4422" s="11"/>
      <c r="W4422" s="11"/>
      <c r="X4422" s="11" t="s">
        <v>3751</v>
      </c>
      <c r="Y4422" s="11"/>
      <c r="Z4422" s="11"/>
      <c r="AA4422" s="11" t="s">
        <v>3751</v>
      </c>
      <c r="AB4422" s="11"/>
      <c r="AC4422" s="11"/>
      <c r="AD4422" s="11" t="s">
        <v>3751</v>
      </c>
      <c r="AE4422" s="11"/>
      <c r="AF4422" s="11"/>
      <c r="AG4422" s="11" t="s">
        <v>3751</v>
      </c>
      <c r="AH4422" s="11"/>
      <c r="AI4422" s="11"/>
      <c r="AJ4422" s="11"/>
      <c r="AK4422" s="11"/>
      <c r="AL4422" s="11"/>
      <c r="AM4422" s="11"/>
      <c r="AN4422" s="11"/>
      <c r="AO4422" s="11"/>
      <c r="AP4422" s="11"/>
      <c r="AQ4422" s="11"/>
      <c r="AR4422" s="11"/>
      <c r="AS4422" s="11"/>
      <c r="AT4422" s="11"/>
      <c r="AU4422" s="11"/>
      <c r="AV4422" s="11"/>
      <c r="AW4422" s="11"/>
      <c r="AX4422" s="11"/>
      <c r="AY4422" s="11"/>
      <c r="AZ4422" s="11"/>
      <c r="BA4422" s="11"/>
      <c r="BB4422" s="11"/>
      <c r="BC4422" s="11"/>
      <c r="BD4422" s="11"/>
      <c r="BE4422" s="11"/>
      <c r="BF4422" s="11"/>
      <c r="BG4422" s="11"/>
      <c r="BH4422" s="11"/>
      <c r="BI4422" s="11"/>
      <c r="BJ4422" s="11"/>
      <c r="BK4422" s="11"/>
      <c r="BL4422" s="11"/>
      <c r="BM4422" s="11"/>
      <c r="BN4422" s="11"/>
      <c r="BO4422" s="11"/>
      <c r="BP4422" s="11"/>
      <c r="BQ4422" s="11"/>
      <c r="BR4422" s="11"/>
      <c r="BS4422" s="11"/>
    </row>
    <row r="4423" spans="1:71" s="5" customFormat="1" ht="139.5" customHeight="1">
      <c r="A4423" s="2">
        <f t="shared" si="69"/>
        <v>4422</v>
      </c>
      <c r="B4423" s="11" t="s">
        <v>20364</v>
      </c>
      <c r="C4423" s="11" t="s">
        <v>5984</v>
      </c>
      <c r="D4423" s="11" t="s">
        <v>3574</v>
      </c>
      <c r="E4423" s="11" t="s">
        <v>6439</v>
      </c>
      <c r="F4423" s="11" t="s">
        <v>20365</v>
      </c>
      <c r="G4423" s="11">
        <v>242.4632718</v>
      </c>
      <c r="H4423" s="11" t="s">
        <v>3533</v>
      </c>
      <c r="I4423" s="14" t="s">
        <v>3976</v>
      </c>
      <c r="J4423" s="13"/>
      <c r="K4423" s="11"/>
      <c r="L4423" s="11" t="s">
        <v>20366</v>
      </c>
      <c r="M4423" s="11"/>
      <c r="N4423" s="11"/>
      <c r="O4423" s="11" t="s">
        <v>20367</v>
      </c>
      <c r="P4423" s="11"/>
      <c r="Q4423" s="11"/>
      <c r="R4423" s="11" t="s">
        <v>20368</v>
      </c>
      <c r="S4423" s="11"/>
      <c r="T4423" s="11"/>
      <c r="U4423" s="11" t="s">
        <v>20369</v>
      </c>
      <c r="V4423" s="11"/>
      <c r="W4423" s="11"/>
      <c r="X4423" s="11" t="s">
        <v>20370</v>
      </c>
      <c r="Y4423" s="11"/>
      <c r="Z4423" s="11"/>
      <c r="AA4423" s="11" t="s">
        <v>3751</v>
      </c>
      <c r="AB4423" s="11"/>
      <c r="AC4423" s="11"/>
      <c r="AD4423" s="11" t="s">
        <v>3751</v>
      </c>
      <c r="AE4423" s="11"/>
      <c r="AF4423" s="11"/>
      <c r="AG4423" s="11" t="s">
        <v>3751</v>
      </c>
      <c r="AH4423" s="11"/>
      <c r="AI4423" s="11"/>
      <c r="AJ4423" s="11"/>
      <c r="AK4423" s="11"/>
      <c r="AL4423" s="11"/>
      <c r="AM4423" s="11"/>
      <c r="AN4423" s="11"/>
      <c r="AO4423" s="11"/>
      <c r="AP4423" s="11"/>
      <c r="AQ4423" s="11"/>
      <c r="AR4423" s="11"/>
      <c r="AS4423" s="11"/>
      <c r="AT4423" s="11"/>
      <c r="AU4423" s="11"/>
      <c r="AV4423" s="11"/>
      <c r="AW4423" s="11"/>
      <c r="AX4423" s="11"/>
      <c r="AY4423" s="11"/>
      <c r="AZ4423" s="11"/>
      <c r="BA4423" s="11"/>
      <c r="BB4423" s="11"/>
      <c r="BC4423" s="11"/>
      <c r="BD4423" s="11"/>
      <c r="BE4423" s="11"/>
      <c r="BF4423" s="11"/>
      <c r="BG4423" s="11"/>
      <c r="BH4423" s="11"/>
      <c r="BI4423" s="11"/>
      <c r="BJ4423" s="11"/>
      <c r="BK4423" s="11"/>
      <c r="BL4423" s="11"/>
      <c r="BM4423" s="11"/>
      <c r="BN4423" s="11"/>
      <c r="BO4423" s="11"/>
      <c r="BP4423" s="11"/>
      <c r="BQ4423" s="11"/>
      <c r="BR4423" s="11"/>
      <c r="BS4423" s="11"/>
    </row>
    <row r="4424" spans="1:71" s="5" customFormat="1" ht="139.5" customHeight="1">
      <c r="A4424" s="2">
        <f t="shared" si="69"/>
        <v>4423</v>
      </c>
      <c r="B4424" s="11" t="s">
        <v>20371</v>
      </c>
      <c r="C4424" s="11" t="s">
        <v>5984</v>
      </c>
      <c r="D4424" s="11" t="s">
        <v>4863</v>
      </c>
      <c r="E4424" s="11" t="s">
        <v>7256</v>
      </c>
      <c r="F4424" s="11" t="s">
        <v>20372</v>
      </c>
      <c r="G4424" s="11">
        <v>242.09269789999999</v>
      </c>
      <c r="H4424" s="11" t="s">
        <v>3533</v>
      </c>
      <c r="I4424" s="14" t="s">
        <v>19077</v>
      </c>
      <c r="J4424" s="13"/>
      <c r="K4424" s="11"/>
      <c r="L4424" s="11" t="s">
        <v>20373</v>
      </c>
      <c r="M4424" s="11"/>
      <c r="N4424" s="11"/>
      <c r="O4424" s="11" t="s">
        <v>20374</v>
      </c>
      <c r="P4424" s="11"/>
      <c r="Q4424" s="11"/>
      <c r="R4424" s="11" t="s">
        <v>3751</v>
      </c>
      <c r="S4424" s="11"/>
      <c r="T4424" s="11"/>
      <c r="U4424" s="11" t="s">
        <v>3751</v>
      </c>
      <c r="V4424" s="11"/>
      <c r="W4424" s="11"/>
      <c r="X4424" s="11" t="s">
        <v>3751</v>
      </c>
      <c r="Y4424" s="11"/>
      <c r="Z4424" s="11"/>
      <c r="AA4424" s="11" t="s">
        <v>3751</v>
      </c>
      <c r="AB4424" s="11"/>
      <c r="AC4424" s="11"/>
      <c r="AD4424" s="11" t="s">
        <v>3751</v>
      </c>
      <c r="AE4424" s="11"/>
      <c r="AF4424" s="11"/>
      <c r="AG4424" s="11" t="s">
        <v>3751</v>
      </c>
      <c r="AH4424" s="11"/>
      <c r="AI4424" s="11"/>
      <c r="AJ4424" s="11"/>
      <c r="AK4424" s="11"/>
      <c r="AL4424" s="11"/>
      <c r="AM4424" s="11"/>
      <c r="AN4424" s="11"/>
      <c r="AO4424" s="11"/>
      <c r="AP4424" s="11"/>
      <c r="AQ4424" s="11"/>
      <c r="AR4424" s="11"/>
      <c r="AS4424" s="11"/>
      <c r="AT4424" s="11"/>
      <c r="AU4424" s="11"/>
      <c r="AV4424" s="11"/>
      <c r="AW4424" s="11"/>
      <c r="AX4424" s="11"/>
      <c r="AY4424" s="11"/>
      <c r="AZ4424" s="11"/>
      <c r="BA4424" s="11"/>
      <c r="BB4424" s="11"/>
      <c r="BC4424" s="11"/>
      <c r="BD4424" s="11"/>
      <c r="BE4424" s="11"/>
      <c r="BF4424" s="11"/>
      <c r="BG4424" s="11"/>
      <c r="BH4424" s="11"/>
      <c r="BI4424" s="11"/>
      <c r="BJ4424" s="11"/>
      <c r="BK4424" s="11"/>
      <c r="BL4424" s="11"/>
      <c r="BM4424" s="11"/>
      <c r="BN4424" s="11"/>
      <c r="BO4424" s="11"/>
      <c r="BP4424" s="11"/>
      <c r="BQ4424" s="11"/>
      <c r="BR4424" s="11"/>
      <c r="BS4424" s="11"/>
    </row>
    <row r="4425" spans="1:71" s="5" customFormat="1" ht="139.5" customHeight="1">
      <c r="A4425" s="2">
        <f t="shared" si="69"/>
        <v>4424</v>
      </c>
      <c r="B4425" s="11" t="s">
        <v>20375</v>
      </c>
      <c r="C4425" s="11" t="s">
        <v>5984</v>
      </c>
      <c r="D4425" s="11" t="s">
        <v>6054</v>
      </c>
      <c r="E4425" s="11" t="s">
        <v>8135</v>
      </c>
      <c r="F4425" s="11" t="s">
        <v>20376</v>
      </c>
      <c r="G4425" s="11">
        <v>242.00231570000003</v>
      </c>
      <c r="H4425" s="11" t="s">
        <v>3533</v>
      </c>
      <c r="I4425" s="14" t="s">
        <v>6431</v>
      </c>
      <c r="J4425" s="13"/>
      <c r="K4425" s="11"/>
      <c r="L4425" s="11" t="s">
        <v>20377</v>
      </c>
      <c r="M4425" s="11"/>
      <c r="N4425" s="11"/>
      <c r="O4425" s="11" t="s">
        <v>20378</v>
      </c>
      <c r="P4425" s="11"/>
      <c r="Q4425" s="11"/>
      <c r="R4425" s="11" t="s">
        <v>20379</v>
      </c>
      <c r="S4425" s="11"/>
      <c r="T4425" s="11"/>
      <c r="U4425" s="11" t="s">
        <v>3751</v>
      </c>
      <c r="V4425" s="11"/>
      <c r="W4425" s="11"/>
      <c r="X4425" s="11" t="s">
        <v>3751</v>
      </c>
      <c r="Y4425" s="11"/>
      <c r="Z4425" s="11"/>
      <c r="AA4425" s="11" t="s">
        <v>3751</v>
      </c>
      <c r="AB4425" s="11"/>
      <c r="AC4425" s="11"/>
      <c r="AD4425" s="11" t="s">
        <v>3751</v>
      </c>
      <c r="AE4425" s="11"/>
      <c r="AF4425" s="11"/>
      <c r="AG4425" s="11" t="s">
        <v>3751</v>
      </c>
      <c r="AH4425" s="11"/>
      <c r="AI4425" s="11"/>
      <c r="AJ4425" s="11"/>
      <c r="AK4425" s="11"/>
      <c r="AL4425" s="11"/>
      <c r="AM4425" s="11"/>
      <c r="AN4425" s="11"/>
      <c r="AO4425" s="11"/>
      <c r="AP4425" s="11"/>
      <c r="AQ4425" s="11"/>
      <c r="AR4425" s="11"/>
      <c r="AS4425" s="11"/>
      <c r="AT4425" s="11"/>
      <c r="AU4425" s="11"/>
      <c r="AV4425" s="11"/>
      <c r="AW4425" s="11"/>
      <c r="AX4425" s="11"/>
      <c r="AY4425" s="11"/>
      <c r="AZ4425" s="11"/>
      <c r="BA4425" s="11"/>
      <c r="BB4425" s="11"/>
      <c r="BC4425" s="11"/>
      <c r="BD4425" s="11"/>
      <c r="BE4425" s="11"/>
      <c r="BF4425" s="11"/>
      <c r="BG4425" s="11"/>
      <c r="BH4425" s="11"/>
      <c r="BI4425" s="11"/>
      <c r="BJ4425" s="11"/>
      <c r="BK4425" s="11"/>
      <c r="BL4425" s="11"/>
      <c r="BM4425" s="11"/>
      <c r="BN4425" s="11"/>
      <c r="BO4425" s="11"/>
      <c r="BP4425" s="11"/>
      <c r="BQ4425" s="11"/>
      <c r="BR4425" s="11"/>
      <c r="BS4425" s="11"/>
    </row>
    <row r="4426" spans="1:71" s="5" customFormat="1" ht="139.5" customHeight="1">
      <c r="A4426" s="2">
        <f t="shared" si="69"/>
        <v>4425</v>
      </c>
      <c r="B4426" s="11" t="s">
        <v>20380</v>
      </c>
      <c r="C4426" s="11" t="s">
        <v>5984</v>
      </c>
      <c r="D4426" s="11" t="s">
        <v>237</v>
      </c>
      <c r="E4426" s="11" t="s">
        <v>8179</v>
      </c>
      <c r="F4426" s="11" t="s">
        <v>20381</v>
      </c>
      <c r="G4426" s="11">
        <v>242.00008890000001</v>
      </c>
      <c r="H4426" s="11" t="s">
        <v>6003</v>
      </c>
      <c r="I4426" s="14">
        <v>43189</v>
      </c>
      <c r="J4426" s="13"/>
      <c r="K4426" s="11"/>
      <c r="L4426" s="11" t="s">
        <v>20382</v>
      </c>
      <c r="M4426" s="11"/>
      <c r="N4426" s="11"/>
      <c r="O4426" s="11"/>
      <c r="P4426" s="11"/>
      <c r="Q4426" s="11"/>
      <c r="R4426" s="11"/>
      <c r="S4426" s="11"/>
      <c r="T4426" s="11"/>
      <c r="U4426" s="11"/>
      <c r="V4426" s="11"/>
      <c r="W4426" s="11"/>
      <c r="X4426" s="11"/>
      <c r="Y4426" s="11"/>
      <c r="Z4426" s="11"/>
      <c r="AA4426" s="11"/>
      <c r="AB4426" s="11"/>
      <c r="AC4426" s="11"/>
      <c r="AD4426" s="11"/>
      <c r="AE4426" s="11"/>
      <c r="AF4426" s="11"/>
      <c r="AG4426" s="11"/>
      <c r="AH4426" s="11"/>
      <c r="AI4426" s="11"/>
      <c r="AJ4426" s="11"/>
      <c r="AK4426" s="11"/>
      <c r="AL4426" s="11"/>
      <c r="AM4426" s="11"/>
      <c r="AN4426" s="11"/>
      <c r="AO4426" s="11"/>
      <c r="AP4426" s="11"/>
      <c r="AQ4426" s="11"/>
      <c r="AR4426" s="11"/>
      <c r="AS4426" s="11"/>
      <c r="AT4426" s="11"/>
      <c r="AU4426" s="11"/>
      <c r="AV4426" s="11"/>
      <c r="AW4426" s="11"/>
      <c r="AX4426" s="11"/>
      <c r="AY4426" s="11"/>
      <c r="AZ4426" s="11"/>
      <c r="BA4426" s="11"/>
      <c r="BB4426" s="11"/>
      <c r="BC4426" s="11"/>
      <c r="BD4426" s="11"/>
      <c r="BE4426" s="11"/>
      <c r="BF4426" s="11"/>
      <c r="BG4426" s="11"/>
      <c r="BH4426" s="11"/>
      <c r="BI4426" s="11"/>
      <c r="BJ4426" s="11"/>
      <c r="BK4426" s="11"/>
      <c r="BL4426" s="11"/>
      <c r="BM4426" s="11"/>
      <c r="BN4426" s="11"/>
      <c r="BO4426" s="11"/>
      <c r="BP4426" s="11"/>
      <c r="BQ4426" s="11"/>
      <c r="BR4426" s="11"/>
      <c r="BS4426" s="11"/>
    </row>
    <row r="4427" spans="1:71" s="5" customFormat="1" ht="139.5" customHeight="1">
      <c r="A4427" s="2">
        <f t="shared" si="69"/>
        <v>4426</v>
      </c>
      <c r="B4427" s="11" t="s">
        <v>20383</v>
      </c>
      <c r="C4427" s="11" t="s">
        <v>5984</v>
      </c>
      <c r="D4427" s="11" t="s">
        <v>624</v>
      </c>
      <c r="E4427" s="11" t="s">
        <v>6439</v>
      </c>
      <c r="F4427" s="11" t="s">
        <v>20384</v>
      </c>
      <c r="G4427" s="11">
        <v>241.49577240000002</v>
      </c>
      <c r="H4427" s="11" t="s">
        <v>6003</v>
      </c>
      <c r="I4427" s="14">
        <v>43220</v>
      </c>
      <c r="J4427" s="13"/>
      <c r="K4427" s="11"/>
      <c r="L4427" s="11" t="s">
        <v>20385</v>
      </c>
      <c r="M4427" s="11"/>
      <c r="N4427" s="11"/>
      <c r="O4427" s="11"/>
      <c r="P4427" s="11"/>
      <c r="Q4427" s="11"/>
      <c r="R4427" s="11"/>
      <c r="S4427" s="11"/>
      <c r="T4427" s="11"/>
      <c r="U4427" s="11"/>
      <c r="V4427" s="11"/>
      <c r="W4427" s="11"/>
      <c r="X4427" s="11"/>
      <c r="Y4427" s="11"/>
      <c r="Z4427" s="11"/>
      <c r="AA4427" s="11"/>
      <c r="AB4427" s="11"/>
      <c r="AC4427" s="11"/>
      <c r="AD4427" s="11"/>
      <c r="AE4427" s="11"/>
      <c r="AF4427" s="11"/>
      <c r="AG4427" s="11"/>
      <c r="AH4427" s="11"/>
      <c r="AI4427" s="11"/>
      <c r="AJ4427" s="11"/>
      <c r="AK4427" s="11"/>
      <c r="AL4427" s="11"/>
      <c r="AM4427" s="11"/>
      <c r="AN4427" s="11"/>
      <c r="AO4427" s="11"/>
      <c r="AP4427" s="11"/>
      <c r="AQ4427" s="11"/>
      <c r="AR4427" s="11"/>
      <c r="AS4427" s="11"/>
      <c r="AT4427" s="11"/>
      <c r="AU4427" s="11"/>
      <c r="AV4427" s="11"/>
      <c r="AW4427" s="11"/>
      <c r="AX4427" s="11"/>
      <c r="AY4427" s="11"/>
      <c r="AZ4427" s="11"/>
      <c r="BA4427" s="11"/>
      <c r="BB4427" s="11"/>
      <c r="BC4427" s="11"/>
      <c r="BD4427" s="11"/>
      <c r="BE4427" s="11"/>
      <c r="BF4427" s="11"/>
      <c r="BG4427" s="11"/>
      <c r="BH4427" s="11"/>
      <c r="BI4427" s="11"/>
      <c r="BJ4427" s="11"/>
      <c r="BK4427" s="11"/>
      <c r="BL4427" s="11"/>
      <c r="BM4427" s="11"/>
      <c r="BN4427" s="11"/>
      <c r="BO4427" s="11"/>
      <c r="BP4427" s="11"/>
      <c r="BQ4427" s="11"/>
      <c r="BR4427" s="11"/>
      <c r="BS4427" s="11"/>
    </row>
    <row r="4428" spans="1:71" s="5" customFormat="1" ht="139.5" customHeight="1">
      <c r="A4428" s="2">
        <f t="shared" si="69"/>
        <v>4427</v>
      </c>
      <c r="B4428" s="11" t="s">
        <v>20386</v>
      </c>
      <c r="C4428" s="11" t="s">
        <v>5984</v>
      </c>
      <c r="D4428" s="11" t="s">
        <v>705</v>
      </c>
      <c r="E4428" s="11" t="s">
        <v>7591</v>
      </c>
      <c r="F4428" s="11" t="s">
        <v>20387</v>
      </c>
      <c r="G4428" s="11">
        <v>241.237661</v>
      </c>
      <c r="H4428" s="11" t="s">
        <v>6003</v>
      </c>
      <c r="I4428" s="14">
        <v>43340</v>
      </c>
      <c r="J4428" s="13"/>
      <c r="K4428" s="11"/>
      <c r="L4428" s="11" t="s">
        <v>20388</v>
      </c>
      <c r="M4428" s="11"/>
      <c r="N4428" s="11"/>
      <c r="O4428" s="11"/>
      <c r="P4428" s="11"/>
      <c r="Q4428" s="11"/>
      <c r="R4428" s="11"/>
      <c r="S4428" s="11"/>
      <c r="T4428" s="11"/>
      <c r="U4428" s="11"/>
      <c r="V4428" s="11"/>
      <c r="W4428" s="11"/>
      <c r="X4428" s="11"/>
      <c r="Y4428" s="11"/>
      <c r="Z4428" s="11"/>
      <c r="AA4428" s="11"/>
      <c r="AB4428" s="11"/>
      <c r="AC4428" s="11"/>
      <c r="AD4428" s="11"/>
      <c r="AE4428" s="11"/>
      <c r="AF4428" s="11"/>
      <c r="AG4428" s="11"/>
      <c r="AH4428" s="11"/>
      <c r="AI4428" s="11"/>
      <c r="AJ4428" s="11"/>
      <c r="AK4428" s="11"/>
      <c r="AL4428" s="11"/>
      <c r="AM4428" s="11"/>
      <c r="AN4428" s="11"/>
      <c r="AO4428" s="11"/>
      <c r="AP4428" s="11"/>
      <c r="AQ4428" s="11"/>
      <c r="AR4428" s="11"/>
      <c r="AS4428" s="11"/>
      <c r="AT4428" s="11"/>
      <c r="AU4428" s="11"/>
      <c r="AV4428" s="11"/>
      <c r="AW4428" s="11"/>
      <c r="AX4428" s="11"/>
      <c r="AY4428" s="11"/>
      <c r="AZ4428" s="11"/>
      <c r="BA4428" s="11"/>
      <c r="BB4428" s="11"/>
      <c r="BC4428" s="11"/>
      <c r="BD4428" s="11"/>
      <c r="BE4428" s="11"/>
      <c r="BF4428" s="11"/>
      <c r="BG4428" s="11"/>
      <c r="BH4428" s="11"/>
      <c r="BI4428" s="11"/>
      <c r="BJ4428" s="11"/>
      <c r="BK4428" s="11"/>
      <c r="BL4428" s="11"/>
      <c r="BM4428" s="11"/>
      <c r="BN4428" s="11"/>
      <c r="BO4428" s="11"/>
      <c r="BP4428" s="11"/>
      <c r="BQ4428" s="11"/>
      <c r="BR4428" s="11"/>
      <c r="BS4428" s="11"/>
    </row>
    <row r="4429" spans="1:71" s="5" customFormat="1" ht="139.5" customHeight="1">
      <c r="A4429" s="2">
        <f t="shared" si="69"/>
        <v>4428</v>
      </c>
      <c r="B4429" s="11" t="s">
        <v>20389</v>
      </c>
      <c r="C4429" s="11" t="s">
        <v>5984</v>
      </c>
      <c r="D4429" s="11" t="s">
        <v>2794</v>
      </c>
      <c r="E4429" s="11" t="s">
        <v>12409</v>
      </c>
      <c r="F4429" s="11" t="s">
        <v>20390</v>
      </c>
      <c r="G4429" s="11">
        <v>240.69012999999998</v>
      </c>
      <c r="H4429" s="11" t="s">
        <v>3533</v>
      </c>
      <c r="I4429" s="14">
        <v>42489</v>
      </c>
      <c r="J4429" s="13"/>
      <c r="K4429" s="11"/>
      <c r="L4429" s="11" t="s">
        <v>12615</v>
      </c>
      <c r="M4429" s="11"/>
      <c r="N4429" s="11"/>
      <c r="O4429" s="11" t="s">
        <v>20391</v>
      </c>
      <c r="P4429" s="11"/>
      <c r="Q4429" s="11"/>
      <c r="R4429" s="11" t="s">
        <v>3751</v>
      </c>
      <c r="S4429" s="11"/>
      <c r="T4429" s="11"/>
      <c r="U4429" s="11" t="s">
        <v>3751</v>
      </c>
      <c r="V4429" s="11"/>
      <c r="W4429" s="11"/>
      <c r="X4429" s="11" t="s">
        <v>3751</v>
      </c>
      <c r="Y4429" s="11"/>
      <c r="Z4429" s="11"/>
      <c r="AA4429" s="11" t="s">
        <v>3751</v>
      </c>
      <c r="AB4429" s="11"/>
      <c r="AC4429" s="11"/>
      <c r="AD4429" s="11"/>
      <c r="AE4429" s="11"/>
      <c r="AF4429" s="11"/>
      <c r="AG4429" s="11"/>
      <c r="AH4429" s="11"/>
      <c r="AI4429" s="11"/>
      <c r="AJ4429" s="11"/>
      <c r="AK4429" s="11"/>
      <c r="AL4429" s="11"/>
      <c r="AM4429" s="11"/>
      <c r="AN4429" s="11"/>
      <c r="AO4429" s="11"/>
      <c r="AP4429" s="11"/>
      <c r="AQ4429" s="11"/>
      <c r="AR4429" s="11"/>
      <c r="AS4429" s="11"/>
      <c r="AT4429" s="11"/>
      <c r="AU4429" s="11"/>
      <c r="AV4429" s="11"/>
      <c r="AW4429" s="11"/>
      <c r="AX4429" s="11"/>
      <c r="AY4429" s="11"/>
      <c r="AZ4429" s="11"/>
      <c r="BA4429" s="11"/>
      <c r="BB4429" s="11"/>
      <c r="BC4429" s="11"/>
      <c r="BD4429" s="11"/>
      <c r="BE4429" s="11"/>
      <c r="BF4429" s="11"/>
      <c r="BG4429" s="11"/>
      <c r="BH4429" s="11"/>
      <c r="BI4429" s="11"/>
      <c r="BJ4429" s="11"/>
      <c r="BK4429" s="11"/>
      <c r="BL4429" s="11"/>
      <c r="BM4429" s="11"/>
      <c r="BN4429" s="11"/>
      <c r="BO4429" s="11"/>
      <c r="BP4429" s="11"/>
      <c r="BQ4429" s="11"/>
      <c r="BR4429" s="11"/>
      <c r="BS4429" s="11"/>
    </row>
    <row r="4430" spans="1:71" s="5" customFormat="1" ht="139.5" customHeight="1">
      <c r="A4430" s="2">
        <f t="shared" si="69"/>
        <v>4429</v>
      </c>
      <c r="B4430" s="11" t="s">
        <v>20392</v>
      </c>
      <c r="C4430" s="11" t="s">
        <v>5984</v>
      </c>
      <c r="D4430" s="11" t="s">
        <v>237</v>
      </c>
      <c r="E4430" s="11" t="s">
        <v>10356</v>
      </c>
      <c r="F4430" s="11" t="s">
        <v>20393</v>
      </c>
      <c r="G4430" s="11">
        <v>240.21543510000001</v>
      </c>
      <c r="H4430" s="11" t="s">
        <v>3533</v>
      </c>
      <c r="I4430" s="14">
        <v>42569</v>
      </c>
      <c r="J4430" s="13"/>
      <c r="K4430" s="11"/>
      <c r="L4430" s="11" t="s">
        <v>20394</v>
      </c>
      <c r="M4430" s="11"/>
      <c r="N4430" s="11"/>
      <c r="O4430" s="11"/>
      <c r="P4430" s="11"/>
      <c r="Q4430" s="11"/>
      <c r="R4430" s="11"/>
      <c r="S4430" s="11"/>
      <c r="T4430" s="11"/>
      <c r="U4430" s="11"/>
      <c r="V4430" s="11"/>
      <c r="W4430" s="11"/>
      <c r="X4430" s="11"/>
      <c r="Y4430" s="11"/>
      <c r="Z4430" s="11"/>
      <c r="AA4430" s="11"/>
      <c r="AB4430" s="11"/>
      <c r="AC4430" s="11"/>
      <c r="AD4430" s="11"/>
      <c r="AE4430" s="11"/>
      <c r="AF4430" s="11"/>
      <c r="AG4430" s="11"/>
      <c r="AH4430" s="11"/>
      <c r="AI4430" s="11"/>
      <c r="AJ4430" s="11"/>
      <c r="AK4430" s="11"/>
      <c r="AL4430" s="11"/>
      <c r="AM4430" s="11"/>
      <c r="AN4430" s="11"/>
      <c r="AO4430" s="11"/>
      <c r="AP4430" s="11"/>
      <c r="AQ4430" s="11"/>
      <c r="AR4430" s="11"/>
      <c r="AS4430" s="11"/>
      <c r="AT4430" s="11"/>
      <c r="AU4430" s="11"/>
      <c r="AV4430" s="11"/>
      <c r="AW4430" s="11"/>
      <c r="AX4430" s="11"/>
      <c r="AY4430" s="11"/>
      <c r="AZ4430" s="11"/>
      <c r="BA4430" s="11"/>
      <c r="BB4430" s="11"/>
      <c r="BC4430" s="11"/>
      <c r="BD4430" s="11"/>
      <c r="BE4430" s="11"/>
      <c r="BF4430" s="11"/>
      <c r="BG4430" s="11"/>
      <c r="BH4430" s="11"/>
      <c r="BI4430" s="11"/>
      <c r="BJ4430" s="11"/>
      <c r="BK4430" s="11"/>
      <c r="BL4430" s="11"/>
      <c r="BM4430" s="11"/>
      <c r="BN4430" s="11"/>
      <c r="BO4430" s="11"/>
      <c r="BP4430" s="11"/>
      <c r="BQ4430" s="11"/>
      <c r="BR4430" s="11"/>
      <c r="BS4430" s="11"/>
    </row>
    <row r="4431" spans="1:71" s="5" customFormat="1" ht="139.5" customHeight="1">
      <c r="A4431" s="2">
        <f t="shared" si="69"/>
        <v>4430</v>
      </c>
      <c r="B4431" s="11" t="s">
        <v>20395</v>
      </c>
      <c r="C4431" s="11" t="s">
        <v>5984</v>
      </c>
      <c r="D4431" s="11" t="s">
        <v>4510</v>
      </c>
      <c r="E4431" s="11" t="s">
        <v>6439</v>
      </c>
      <c r="F4431" s="11" t="s">
        <v>20396</v>
      </c>
      <c r="G4431" s="11">
        <v>240.19254000000001</v>
      </c>
      <c r="H4431" s="11" t="s">
        <v>3533</v>
      </c>
      <c r="I4431" s="14" t="s">
        <v>5126</v>
      </c>
      <c r="J4431" s="13"/>
      <c r="K4431" s="11"/>
      <c r="L4431" s="11" t="s">
        <v>20397</v>
      </c>
      <c r="M4431" s="11"/>
      <c r="N4431" s="11"/>
      <c r="O4431" s="11" t="s">
        <v>20398</v>
      </c>
      <c r="P4431" s="11"/>
      <c r="Q4431" s="11"/>
      <c r="R4431" s="11" t="s">
        <v>3751</v>
      </c>
      <c r="S4431" s="11"/>
      <c r="T4431" s="11"/>
      <c r="U4431" s="11" t="s">
        <v>3751</v>
      </c>
      <c r="V4431" s="11"/>
      <c r="W4431" s="11"/>
      <c r="X4431" s="11" t="s">
        <v>3751</v>
      </c>
      <c r="Y4431" s="11"/>
      <c r="Z4431" s="11"/>
      <c r="AA4431" s="11" t="s">
        <v>3751</v>
      </c>
      <c r="AB4431" s="11"/>
      <c r="AC4431" s="11"/>
      <c r="AD4431" s="11" t="s">
        <v>3751</v>
      </c>
      <c r="AE4431" s="11"/>
      <c r="AF4431" s="11"/>
      <c r="AG4431" s="11" t="s">
        <v>3751</v>
      </c>
      <c r="AH4431" s="11"/>
      <c r="AI4431" s="11"/>
      <c r="AJ4431" s="11"/>
      <c r="AK4431" s="11"/>
      <c r="AL4431" s="11"/>
      <c r="AM4431" s="11"/>
      <c r="AN4431" s="11"/>
      <c r="AO4431" s="11"/>
      <c r="AP4431" s="11"/>
      <c r="AQ4431" s="11"/>
      <c r="AR4431" s="11"/>
      <c r="AS4431" s="11"/>
      <c r="AT4431" s="11"/>
      <c r="AU4431" s="11"/>
      <c r="AV4431" s="11"/>
      <c r="AW4431" s="11"/>
      <c r="AX4431" s="11"/>
      <c r="AY4431" s="11"/>
      <c r="AZ4431" s="11"/>
      <c r="BA4431" s="11"/>
      <c r="BB4431" s="11"/>
      <c r="BC4431" s="11"/>
      <c r="BD4431" s="11"/>
      <c r="BE4431" s="11"/>
      <c r="BF4431" s="11"/>
      <c r="BG4431" s="11"/>
      <c r="BH4431" s="11"/>
      <c r="BI4431" s="11"/>
      <c r="BJ4431" s="11"/>
      <c r="BK4431" s="11"/>
      <c r="BL4431" s="11"/>
      <c r="BM4431" s="11"/>
      <c r="BN4431" s="11"/>
      <c r="BO4431" s="11"/>
      <c r="BP4431" s="11"/>
      <c r="BQ4431" s="11"/>
      <c r="BR4431" s="11"/>
      <c r="BS4431" s="11"/>
    </row>
    <row r="4432" spans="1:71" s="5" customFormat="1" ht="139.5" customHeight="1">
      <c r="A4432" s="2">
        <f t="shared" si="69"/>
        <v>4431</v>
      </c>
      <c r="B4432" s="11" t="s">
        <v>20399</v>
      </c>
      <c r="C4432" s="11" t="s">
        <v>5984</v>
      </c>
      <c r="D4432" s="11" t="s">
        <v>3574</v>
      </c>
      <c r="E4432" s="11" t="s">
        <v>16901</v>
      </c>
      <c r="F4432" s="11" t="s">
        <v>16902</v>
      </c>
      <c r="G4432" s="11">
        <v>240.16358000000002</v>
      </c>
      <c r="H4432" s="11" t="s">
        <v>3533</v>
      </c>
      <c r="I4432" s="14" t="s">
        <v>7324</v>
      </c>
      <c r="J4432" s="13"/>
      <c r="K4432" s="11"/>
      <c r="L4432" s="11" t="s">
        <v>20400</v>
      </c>
      <c r="M4432" s="11"/>
      <c r="N4432" s="11"/>
      <c r="O4432" s="11" t="s">
        <v>3751</v>
      </c>
      <c r="P4432" s="11"/>
      <c r="Q4432" s="11"/>
      <c r="R4432" s="11" t="s">
        <v>3751</v>
      </c>
      <c r="S4432" s="11"/>
      <c r="T4432" s="11"/>
      <c r="U4432" s="11" t="s">
        <v>3751</v>
      </c>
      <c r="V4432" s="11"/>
      <c r="W4432" s="11"/>
      <c r="X4432" s="11" t="s">
        <v>3751</v>
      </c>
      <c r="Y4432" s="11"/>
      <c r="Z4432" s="11"/>
      <c r="AA4432" s="11" t="s">
        <v>3751</v>
      </c>
      <c r="AB4432" s="11"/>
      <c r="AC4432" s="11"/>
      <c r="AD4432" s="11" t="s">
        <v>3751</v>
      </c>
      <c r="AE4432" s="11"/>
      <c r="AF4432" s="11"/>
      <c r="AG4432" s="11" t="s">
        <v>3751</v>
      </c>
      <c r="AH4432" s="11"/>
      <c r="AI4432" s="11"/>
      <c r="AJ4432" s="11"/>
      <c r="AK4432" s="11"/>
      <c r="AL4432" s="11"/>
      <c r="AM4432" s="11"/>
      <c r="AN4432" s="11"/>
      <c r="AO4432" s="11"/>
      <c r="AP4432" s="11"/>
      <c r="AQ4432" s="11"/>
      <c r="AR4432" s="11"/>
      <c r="AS4432" s="11"/>
      <c r="AT4432" s="11"/>
      <c r="AU4432" s="11"/>
      <c r="AV4432" s="11"/>
      <c r="AW4432" s="11"/>
      <c r="AX4432" s="11"/>
      <c r="AY4432" s="11"/>
      <c r="AZ4432" s="11"/>
      <c r="BA4432" s="11"/>
      <c r="BB4432" s="11"/>
      <c r="BC4432" s="11"/>
      <c r="BD4432" s="11"/>
      <c r="BE4432" s="11"/>
      <c r="BF4432" s="11"/>
      <c r="BG4432" s="11"/>
      <c r="BH4432" s="11"/>
      <c r="BI4432" s="11"/>
      <c r="BJ4432" s="11"/>
      <c r="BK4432" s="11"/>
      <c r="BL4432" s="11"/>
      <c r="BM4432" s="11"/>
      <c r="BN4432" s="11"/>
      <c r="BO4432" s="11"/>
      <c r="BP4432" s="11"/>
      <c r="BQ4432" s="11"/>
      <c r="BR4432" s="11"/>
      <c r="BS4432" s="11"/>
    </row>
    <row r="4433" spans="1:71" s="5" customFormat="1" ht="139.5" customHeight="1">
      <c r="A4433" s="2">
        <f t="shared" si="69"/>
        <v>4432</v>
      </c>
      <c r="B4433" s="11" t="s">
        <v>20401</v>
      </c>
      <c r="C4433" s="11" t="s">
        <v>5984</v>
      </c>
      <c r="D4433" s="11" t="s">
        <v>2300</v>
      </c>
      <c r="E4433" s="11" t="s">
        <v>6616</v>
      </c>
      <c r="F4433" s="11" t="s">
        <v>20402</v>
      </c>
      <c r="G4433" s="11">
        <v>239.73730940000002</v>
      </c>
      <c r="H4433" s="11" t="s">
        <v>3533</v>
      </c>
      <c r="I4433" s="14" t="s">
        <v>6715</v>
      </c>
      <c r="J4433" s="13"/>
      <c r="K4433" s="11"/>
      <c r="L4433" s="11" t="s">
        <v>20403</v>
      </c>
      <c r="M4433" s="11"/>
      <c r="N4433" s="11"/>
      <c r="O4433" s="11" t="s">
        <v>20404</v>
      </c>
      <c r="P4433" s="11"/>
      <c r="Q4433" s="11"/>
      <c r="R4433" s="11" t="s">
        <v>3751</v>
      </c>
      <c r="S4433" s="11"/>
      <c r="T4433" s="11"/>
      <c r="U4433" s="11" t="s">
        <v>3751</v>
      </c>
      <c r="V4433" s="11"/>
      <c r="W4433" s="11"/>
      <c r="X4433" s="11" t="s">
        <v>3751</v>
      </c>
      <c r="Y4433" s="11"/>
      <c r="Z4433" s="11"/>
      <c r="AA4433" s="11" t="s">
        <v>3751</v>
      </c>
      <c r="AB4433" s="11"/>
      <c r="AC4433" s="11"/>
      <c r="AD4433" s="11" t="s">
        <v>3751</v>
      </c>
      <c r="AE4433" s="11"/>
      <c r="AF4433" s="11"/>
      <c r="AG4433" s="11" t="s">
        <v>3751</v>
      </c>
      <c r="AH4433" s="11"/>
      <c r="AI4433" s="11"/>
      <c r="AJ4433" s="11"/>
      <c r="AK4433" s="11"/>
      <c r="AL4433" s="11"/>
      <c r="AM4433" s="11"/>
      <c r="AN4433" s="11"/>
      <c r="AO4433" s="11"/>
      <c r="AP4433" s="11"/>
      <c r="AQ4433" s="11"/>
      <c r="AR4433" s="11"/>
      <c r="AS4433" s="11"/>
      <c r="AT4433" s="11"/>
      <c r="AU4433" s="11"/>
      <c r="AV4433" s="11"/>
      <c r="AW4433" s="11"/>
      <c r="AX4433" s="11"/>
      <c r="AY4433" s="11"/>
      <c r="AZ4433" s="11"/>
      <c r="BA4433" s="11"/>
      <c r="BB4433" s="11"/>
      <c r="BC4433" s="11"/>
      <c r="BD4433" s="11"/>
      <c r="BE4433" s="11"/>
      <c r="BF4433" s="11"/>
      <c r="BG4433" s="11"/>
      <c r="BH4433" s="11"/>
      <c r="BI4433" s="11"/>
      <c r="BJ4433" s="11"/>
      <c r="BK4433" s="11"/>
      <c r="BL4433" s="11"/>
      <c r="BM4433" s="11"/>
      <c r="BN4433" s="11"/>
      <c r="BO4433" s="11"/>
      <c r="BP4433" s="11"/>
      <c r="BQ4433" s="11"/>
      <c r="BR4433" s="11"/>
      <c r="BS4433" s="11"/>
    </row>
    <row r="4434" spans="1:71" s="5" customFormat="1" ht="139.5" customHeight="1">
      <c r="A4434" s="2">
        <f t="shared" si="69"/>
        <v>4433</v>
      </c>
      <c r="B4434" s="11" t="s">
        <v>20405</v>
      </c>
      <c r="C4434" s="11" t="s">
        <v>5984</v>
      </c>
      <c r="D4434" s="11" t="s">
        <v>2794</v>
      </c>
      <c r="E4434" s="11" t="s">
        <v>12409</v>
      </c>
      <c r="F4434" s="11" t="s">
        <v>20406</v>
      </c>
      <c r="G4434" s="11">
        <v>239.51494</v>
      </c>
      <c r="H4434" s="11" t="s">
        <v>6003</v>
      </c>
      <c r="I4434" s="14">
        <v>42860</v>
      </c>
      <c r="J4434" s="13"/>
      <c r="K4434" s="11"/>
      <c r="L4434" s="11" t="s">
        <v>20407</v>
      </c>
      <c r="M4434" s="11"/>
      <c r="N4434" s="11"/>
      <c r="O4434" s="11" t="s">
        <v>3751</v>
      </c>
      <c r="P4434" s="11"/>
      <c r="Q4434" s="11"/>
      <c r="R4434" s="11" t="s">
        <v>3751</v>
      </c>
      <c r="S4434" s="11"/>
      <c r="T4434" s="11"/>
      <c r="U4434" s="11" t="s">
        <v>3751</v>
      </c>
      <c r="V4434" s="11"/>
      <c r="W4434" s="11"/>
      <c r="X4434" s="11" t="s">
        <v>3751</v>
      </c>
      <c r="Y4434" s="11"/>
      <c r="Z4434" s="11"/>
      <c r="AA4434" s="11" t="s">
        <v>3751</v>
      </c>
      <c r="AB4434" s="11"/>
      <c r="AC4434" s="11"/>
      <c r="AD4434" s="11"/>
      <c r="AE4434" s="11"/>
      <c r="AF4434" s="11"/>
      <c r="AG4434" s="11"/>
      <c r="AH4434" s="11"/>
      <c r="AI4434" s="11"/>
      <c r="AJ4434" s="11"/>
      <c r="AK4434" s="11"/>
      <c r="AL4434" s="11"/>
      <c r="AM4434" s="11"/>
      <c r="AN4434" s="11"/>
      <c r="AO4434" s="11"/>
      <c r="AP4434" s="11"/>
      <c r="AQ4434" s="11"/>
      <c r="AR4434" s="11"/>
      <c r="AS4434" s="11"/>
      <c r="AT4434" s="11"/>
      <c r="AU4434" s="11"/>
      <c r="AV4434" s="11"/>
      <c r="AW4434" s="11"/>
      <c r="AX4434" s="11"/>
      <c r="AY4434" s="11"/>
      <c r="AZ4434" s="11"/>
      <c r="BA4434" s="11"/>
      <c r="BB4434" s="11"/>
      <c r="BC4434" s="11"/>
      <c r="BD4434" s="11"/>
      <c r="BE4434" s="11"/>
      <c r="BF4434" s="11"/>
      <c r="BG4434" s="11"/>
      <c r="BH4434" s="11"/>
      <c r="BI4434" s="11"/>
      <c r="BJ4434" s="11"/>
      <c r="BK4434" s="11"/>
      <c r="BL4434" s="11"/>
      <c r="BM4434" s="11"/>
      <c r="BN4434" s="11"/>
      <c r="BO4434" s="11"/>
      <c r="BP4434" s="11"/>
      <c r="BQ4434" s="11"/>
      <c r="BR4434" s="11"/>
      <c r="BS4434" s="11"/>
    </row>
    <row r="4435" spans="1:71" s="5" customFormat="1" ht="139.5" customHeight="1">
      <c r="A4435" s="2">
        <f t="shared" si="69"/>
        <v>4434</v>
      </c>
      <c r="B4435" s="11" t="s">
        <v>20408</v>
      </c>
      <c r="C4435" s="11" t="s">
        <v>5984</v>
      </c>
      <c r="D4435" s="11" t="s">
        <v>2300</v>
      </c>
      <c r="E4435" s="11" t="s">
        <v>8542</v>
      </c>
      <c r="F4435" s="11" t="s">
        <v>20409</v>
      </c>
      <c r="G4435" s="11">
        <v>239.39209169999998</v>
      </c>
      <c r="H4435" s="11" t="s">
        <v>3533</v>
      </c>
      <c r="I4435" s="14">
        <v>42696</v>
      </c>
      <c r="J4435" s="13"/>
      <c r="K4435" s="11"/>
      <c r="L4435" s="11" t="s">
        <v>20410</v>
      </c>
      <c r="M4435" s="11"/>
      <c r="N4435" s="11"/>
      <c r="O4435" s="11"/>
      <c r="P4435" s="11"/>
      <c r="Q4435" s="11"/>
      <c r="R4435" s="11"/>
      <c r="S4435" s="11"/>
      <c r="T4435" s="11"/>
      <c r="U4435" s="11"/>
      <c r="V4435" s="11"/>
      <c r="W4435" s="11"/>
      <c r="X4435" s="11"/>
      <c r="Y4435" s="11"/>
      <c r="Z4435" s="11"/>
      <c r="AA4435" s="11"/>
      <c r="AB4435" s="11"/>
      <c r="AC4435" s="11"/>
      <c r="AD4435" s="11"/>
      <c r="AE4435" s="11"/>
      <c r="AF4435" s="11"/>
      <c r="AG4435" s="11"/>
      <c r="AH4435" s="11"/>
      <c r="AI4435" s="11"/>
      <c r="AJ4435" s="11"/>
      <c r="AK4435" s="11"/>
      <c r="AL4435" s="11"/>
      <c r="AM4435" s="11"/>
      <c r="AN4435" s="11"/>
      <c r="AO4435" s="11"/>
      <c r="AP4435" s="11"/>
      <c r="AQ4435" s="11"/>
      <c r="AR4435" s="11"/>
      <c r="AS4435" s="11"/>
      <c r="AT4435" s="11"/>
      <c r="AU4435" s="11"/>
      <c r="AV4435" s="11"/>
      <c r="AW4435" s="11"/>
      <c r="AX4435" s="11"/>
      <c r="AY4435" s="11"/>
      <c r="AZ4435" s="11"/>
      <c r="BA4435" s="11"/>
      <c r="BB4435" s="11"/>
      <c r="BC4435" s="11"/>
      <c r="BD4435" s="11"/>
      <c r="BE4435" s="11"/>
      <c r="BF4435" s="11"/>
      <c r="BG4435" s="11"/>
      <c r="BH4435" s="11"/>
      <c r="BI4435" s="11"/>
      <c r="BJ4435" s="11"/>
      <c r="BK4435" s="11"/>
      <c r="BL4435" s="11"/>
      <c r="BM4435" s="11"/>
      <c r="BN4435" s="11"/>
      <c r="BO4435" s="11"/>
      <c r="BP4435" s="11"/>
      <c r="BQ4435" s="11"/>
      <c r="BR4435" s="11"/>
      <c r="BS4435" s="11"/>
    </row>
    <row r="4436" spans="1:71" s="5" customFormat="1" ht="139.5" customHeight="1">
      <c r="A4436" s="2">
        <f t="shared" si="69"/>
        <v>4435</v>
      </c>
      <c r="B4436" s="11" t="s">
        <v>20411</v>
      </c>
      <c r="C4436" s="11" t="s">
        <v>5984</v>
      </c>
      <c r="D4436" s="11" t="s">
        <v>2368</v>
      </c>
      <c r="E4436" s="11" t="s">
        <v>10394</v>
      </c>
      <c r="F4436" s="11" t="s">
        <v>20412</v>
      </c>
      <c r="G4436" s="11">
        <v>239.28413559999998</v>
      </c>
      <c r="H4436" s="11" t="s">
        <v>6003</v>
      </c>
      <c r="I4436" s="14">
        <v>43670</v>
      </c>
      <c r="J4436" s="13"/>
      <c r="K4436" s="11"/>
      <c r="L4436" s="11" t="s">
        <v>20413</v>
      </c>
      <c r="M4436" s="11"/>
      <c r="N4436" s="11"/>
      <c r="O4436" s="11"/>
      <c r="P4436" s="11"/>
      <c r="Q4436" s="11"/>
      <c r="R4436" s="11"/>
      <c r="S4436" s="11"/>
      <c r="T4436" s="11"/>
      <c r="U4436" s="11"/>
      <c r="V4436" s="11"/>
      <c r="W4436" s="11"/>
      <c r="X4436" s="11"/>
      <c r="Y4436" s="11"/>
      <c r="Z4436" s="11"/>
      <c r="AA4436" s="11"/>
      <c r="AB4436" s="11"/>
      <c r="AC4436" s="11"/>
      <c r="AD4436" s="11"/>
      <c r="AE4436" s="11"/>
      <c r="AF4436" s="11"/>
      <c r="AG4436" s="11"/>
      <c r="AH4436" s="11"/>
      <c r="AI4436" s="11"/>
      <c r="AJ4436" s="11"/>
      <c r="AK4436" s="11"/>
      <c r="AL4436" s="11"/>
      <c r="AM4436" s="11"/>
      <c r="AN4436" s="11"/>
      <c r="AO4436" s="11"/>
      <c r="AP4436" s="11"/>
      <c r="AQ4436" s="11"/>
      <c r="AR4436" s="11"/>
      <c r="AS4436" s="11"/>
      <c r="AT4436" s="11"/>
      <c r="AU4436" s="11"/>
      <c r="AV4436" s="11"/>
      <c r="AW4436" s="11"/>
      <c r="AX4436" s="11"/>
      <c r="AY4436" s="11"/>
      <c r="AZ4436" s="11"/>
      <c r="BA4436" s="11"/>
      <c r="BB4436" s="11"/>
      <c r="BC4436" s="11"/>
      <c r="BD4436" s="11"/>
      <c r="BE4436" s="11"/>
      <c r="BF4436" s="11"/>
      <c r="BG4436" s="11"/>
      <c r="BH4436" s="11"/>
      <c r="BI4436" s="11"/>
      <c r="BJ4436" s="11"/>
      <c r="BK4436" s="11"/>
      <c r="BL4436" s="11"/>
      <c r="BM4436" s="11"/>
      <c r="BN4436" s="11"/>
      <c r="BO4436" s="11"/>
      <c r="BP4436" s="11"/>
      <c r="BQ4436" s="11"/>
      <c r="BR4436" s="11"/>
      <c r="BS4436" s="11"/>
    </row>
    <row r="4437" spans="1:71" s="5" customFormat="1" ht="139.5" customHeight="1">
      <c r="A4437" s="2">
        <f t="shared" si="69"/>
        <v>4436</v>
      </c>
      <c r="B4437" s="11" t="s">
        <v>20414</v>
      </c>
      <c r="C4437" s="11" t="s">
        <v>5984</v>
      </c>
      <c r="D4437" s="11" t="s">
        <v>4862</v>
      </c>
      <c r="E4437" s="11" t="s">
        <v>9903</v>
      </c>
      <c r="F4437" s="11" t="s">
        <v>20415</v>
      </c>
      <c r="G4437" s="11">
        <v>239.22815410000004</v>
      </c>
      <c r="H4437" s="11" t="s">
        <v>3533</v>
      </c>
      <c r="I4437" s="14" t="s">
        <v>6598</v>
      </c>
      <c r="J4437" s="13"/>
      <c r="K4437" s="11"/>
      <c r="L4437" s="11" t="s">
        <v>20416</v>
      </c>
      <c r="M4437" s="11"/>
      <c r="N4437" s="11"/>
      <c r="O4437" s="11" t="s">
        <v>3751</v>
      </c>
      <c r="P4437" s="11"/>
      <c r="Q4437" s="11"/>
      <c r="R4437" s="11" t="s">
        <v>3751</v>
      </c>
      <c r="S4437" s="11"/>
      <c r="T4437" s="11"/>
      <c r="U4437" s="11" t="s">
        <v>3751</v>
      </c>
      <c r="V4437" s="11"/>
      <c r="W4437" s="11"/>
      <c r="X4437" s="11" t="s">
        <v>3751</v>
      </c>
      <c r="Y4437" s="11"/>
      <c r="Z4437" s="11"/>
      <c r="AA4437" s="11" t="s">
        <v>3751</v>
      </c>
      <c r="AB4437" s="11"/>
      <c r="AC4437" s="11"/>
      <c r="AD4437" s="11" t="s">
        <v>3751</v>
      </c>
      <c r="AE4437" s="11"/>
      <c r="AF4437" s="11"/>
      <c r="AG4437" s="11" t="s">
        <v>3751</v>
      </c>
      <c r="AH4437" s="11"/>
      <c r="AI4437" s="11"/>
      <c r="AJ4437" s="11"/>
      <c r="AK4437" s="11"/>
      <c r="AL4437" s="11"/>
      <c r="AM4437" s="11"/>
      <c r="AN4437" s="11"/>
      <c r="AO4437" s="11"/>
      <c r="AP4437" s="11"/>
      <c r="AQ4437" s="11"/>
      <c r="AR4437" s="11"/>
      <c r="AS4437" s="11"/>
      <c r="AT4437" s="11"/>
      <c r="AU4437" s="11"/>
      <c r="AV4437" s="11"/>
      <c r="AW4437" s="11"/>
      <c r="AX4437" s="11"/>
      <c r="AY4437" s="11"/>
      <c r="AZ4437" s="11"/>
      <c r="BA4437" s="11"/>
      <c r="BB4437" s="11"/>
      <c r="BC4437" s="11"/>
      <c r="BD4437" s="11"/>
      <c r="BE4437" s="11"/>
      <c r="BF4437" s="11"/>
      <c r="BG4437" s="11"/>
      <c r="BH4437" s="11"/>
      <c r="BI4437" s="11"/>
      <c r="BJ4437" s="11"/>
      <c r="BK4437" s="11"/>
      <c r="BL4437" s="11"/>
      <c r="BM4437" s="11"/>
      <c r="BN4437" s="11"/>
      <c r="BO4437" s="11"/>
      <c r="BP4437" s="11"/>
      <c r="BQ4437" s="11"/>
      <c r="BR4437" s="11"/>
      <c r="BS4437" s="11"/>
    </row>
    <row r="4438" spans="1:71" s="5" customFormat="1" ht="139.5" customHeight="1">
      <c r="A4438" s="2">
        <f t="shared" si="69"/>
        <v>4437</v>
      </c>
      <c r="B4438" s="11" t="s">
        <v>20417</v>
      </c>
      <c r="C4438" s="11" t="s">
        <v>5984</v>
      </c>
      <c r="D4438" s="11" t="s">
        <v>624</v>
      </c>
      <c r="E4438" s="11" t="s">
        <v>9032</v>
      </c>
      <c r="F4438" s="11" t="s">
        <v>20418</v>
      </c>
      <c r="G4438" s="11">
        <v>238.55169549999999</v>
      </c>
      <c r="H4438" s="11" t="s">
        <v>3533</v>
      </c>
      <c r="I4438" s="14" t="s">
        <v>4858</v>
      </c>
      <c r="J4438" s="13"/>
      <c r="K4438" s="11"/>
      <c r="L4438" s="11" t="s">
        <v>20419</v>
      </c>
      <c r="M4438" s="11"/>
      <c r="N4438" s="11"/>
      <c r="O4438" s="11" t="s">
        <v>20420</v>
      </c>
      <c r="P4438" s="11"/>
      <c r="Q4438" s="11"/>
      <c r="R4438" s="11" t="s">
        <v>3751</v>
      </c>
      <c r="S4438" s="11"/>
      <c r="T4438" s="11"/>
      <c r="U4438" s="11" t="s">
        <v>3751</v>
      </c>
      <c r="V4438" s="11"/>
      <c r="W4438" s="11"/>
      <c r="X4438" s="11" t="s">
        <v>3751</v>
      </c>
      <c r="Y4438" s="11"/>
      <c r="Z4438" s="11"/>
      <c r="AA4438" s="11" t="s">
        <v>3751</v>
      </c>
      <c r="AB4438" s="11"/>
      <c r="AC4438" s="11"/>
      <c r="AD4438" s="11" t="s">
        <v>3751</v>
      </c>
      <c r="AE4438" s="11"/>
      <c r="AF4438" s="11"/>
      <c r="AG4438" s="11" t="s">
        <v>3751</v>
      </c>
      <c r="AH4438" s="11"/>
      <c r="AI4438" s="11"/>
      <c r="AJ4438" s="11"/>
      <c r="AK4438" s="11"/>
      <c r="AL4438" s="11"/>
      <c r="AM4438" s="11"/>
      <c r="AN4438" s="11"/>
      <c r="AO4438" s="11"/>
      <c r="AP4438" s="11"/>
      <c r="AQ4438" s="11"/>
      <c r="AR4438" s="11"/>
      <c r="AS4438" s="11"/>
      <c r="AT4438" s="11"/>
      <c r="AU4438" s="11"/>
      <c r="AV4438" s="11"/>
      <c r="AW4438" s="11"/>
      <c r="AX4438" s="11"/>
      <c r="AY4438" s="11"/>
      <c r="AZ4438" s="11"/>
      <c r="BA4438" s="11"/>
      <c r="BB4438" s="11"/>
      <c r="BC4438" s="11"/>
      <c r="BD4438" s="11"/>
      <c r="BE4438" s="11"/>
      <c r="BF4438" s="11"/>
      <c r="BG4438" s="11"/>
      <c r="BH4438" s="11"/>
      <c r="BI4438" s="11"/>
      <c r="BJ4438" s="11"/>
      <c r="BK4438" s="11"/>
      <c r="BL4438" s="11"/>
      <c r="BM4438" s="11"/>
      <c r="BN4438" s="11"/>
      <c r="BO4438" s="11"/>
      <c r="BP4438" s="11"/>
      <c r="BQ4438" s="11"/>
      <c r="BR4438" s="11"/>
      <c r="BS4438" s="11"/>
    </row>
    <row r="4439" spans="1:71" s="5" customFormat="1" ht="139.5" customHeight="1">
      <c r="A4439" s="2">
        <f t="shared" si="69"/>
        <v>4438</v>
      </c>
      <c r="B4439" s="11" t="s">
        <v>20421</v>
      </c>
      <c r="C4439" s="11" t="s">
        <v>5984</v>
      </c>
      <c r="D4439" s="11" t="s">
        <v>624</v>
      </c>
      <c r="E4439" s="11" t="s">
        <v>6439</v>
      </c>
      <c r="F4439" s="11" t="s">
        <v>20422</v>
      </c>
      <c r="G4439" s="11">
        <v>238.53618729999999</v>
      </c>
      <c r="H4439" s="11" t="s">
        <v>3533</v>
      </c>
      <c r="I4439" s="14" t="s">
        <v>3901</v>
      </c>
      <c r="J4439" s="13"/>
      <c r="K4439" s="11"/>
      <c r="L4439" s="11" t="s">
        <v>20423</v>
      </c>
      <c r="M4439" s="11"/>
      <c r="N4439" s="11"/>
      <c r="O4439" s="11" t="s">
        <v>20424</v>
      </c>
      <c r="P4439" s="11"/>
      <c r="Q4439" s="11"/>
      <c r="R4439" s="11" t="s">
        <v>20425</v>
      </c>
      <c r="S4439" s="11"/>
      <c r="T4439" s="11"/>
      <c r="U4439" s="11" t="s">
        <v>20426</v>
      </c>
      <c r="V4439" s="11"/>
      <c r="W4439" s="11"/>
      <c r="X4439" s="11" t="s">
        <v>3751</v>
      </c>
      <c r="Y4439" s="11"/>
      <c r="Z4439" s="11"/>
      <c r="AA4439" s="11" t="s">
        <v>3751</v>
      </c>
      <c r="AB4439" s="11"/>
      <c r="AC4439" s="11"/>
      <c r="AD4439" s="11" t="s">
        <v>3751</v>
      </c>
      <c r="AE4439" s="11"/>
      <c r="AF4439" s="11"/>
      <c r="AG4439" s="11" t="s">
        <v>3751</v>
      </c>
      <c r="AH4439" s="11"/>
      <c r="AI4439" s="11"/>
      <c r="AJ4439" s="11"/>
      <c r="AK4439" s="11"/>
      <c r="AL4439" s="11"/>
      <c r="AM4439" s="11"/>
      <c r="AN4439" s="11"/>
      <c r="AO4439" s="11"/>
      <c r="AP4439" s="11"/>
      <c r="AQ4439" s="11"/>
      <c r="AR4439" s="11"/>
      <c r="AS4439" s="11"/>
      <c r="AT4439" s="11"/>
      <c r="AU4439" s="11"/>
      <c r="AV4439" s="11"/>
      <c r="AW4439" s="11"/>
      <c r="AX4439" s="11"/>
      <c r="AY4439" s="11"/>
      <c r="AZ4439" s="11"/>
      <c r="BA4439" s="11"/>
      <c r="BB4439" s="11"/>
      <c r="BC4439" s="11"/>
      <c r="BD4439" s="11"/>
      <c r="BE4439" s="11"/>
      <c r="BF4439" s="11"/>
      <c r="BG4439" s="11"/>
      <c r="BH4439" s="11"/>
      <c r="BI4439" s="11"/>
      <c r="BJ4439" s="11"/>
      <c r="BK4439" s="11"/>
      <c r="BL4439" s="11"/>
      <c r="BM4439" s="11"/>
      <c r="BN4439" s="11"/>
      <c r="BO4439" s="11"/>
      <c r="BP4439" s="11"/>
      <c r="BQ4439" s="11"/>
      <c r="BR4439" s="11"/>
      <c r="BS4439" s="11"/>
    </row>
    <row r="4440" spans="1:71" s="5" customFormat="1" ht="139.5" customHeight="1">
      <c r="A4440" s="2">
        <f t="shared" si="69"/>
        <v>4439</v>
      </c>
      <c r="B4440" s="11" t="s">
        <v>20427</v>
      </c>
      <c r="C4440" s="11" t="s">
        <v>5984</v>
      </c>
      <c r="D4440" s="11" t="s">
        <v>705</v>
      </c>
      <c r="E4440" s="11" t="s">
        <v>14881</v>
      </c>
      <c r="F4440" s="11" t="s">
        <v>20428</v>
      </c>
      <c r="G4440" s="11">
        <v>238.40091869999998</v>
      </c>
      <c r="H4440" s="11" t="s">
        <v>6003</v>
      </c>
      <c r="I4440" s="14">
        <v>42793</v>
      </c>
      <c r="J4440" s="13"/>
      <c r="K4440" s="11"/>
      <c r="L4440" s="11" t="s">
        <v>20429</v>
      </c>
      <c r="M4440" s="11"/>
      <c r="N4440" s="11"/>
      <c r="O4440" s="11"/>
      <c r="P4440" s="11"/>
      <c r="Q4440" s="11"/>
      <c r="R4440" s="11"/>
      <c r="S4440" s="11"/>
      <c r="T4440" s="11"/>
      <c r="U4440" s="11"/>
      <c r="V4440" s="11"/>
      <c r="W4440" s="11"/>
      <c r="X4440" s="11"/>
      <c r="Y4440" s="11"/>
      <c r="Z4440" s="11"/>
      <c r="AA4440" s="11"/>
      <c r="AB4440" s="11"/>
      <c r="AC4440" s="11"/>
      <c r="AD4440" s="11"/>
      <c r="AE4440" s="11"/>
      <c r="AF4440" s="11"/>
      <c r="AG4440" s="11"/>
      <c r="AH4440" s="11"/>
      <c r="AI4440" s="11"/>
      <c r="AJ4440" s="11"/>
      <c r="AK4440" s="11"/>
      <c r="AL4440" s="11"/>
      <c r="AM4440" s="11"/>
      <c r="AN4440" s="11"/>
      <c r="AO4440" s="11"/>
      <c r="AP4440" s="11"/>
      <c r="AQ4440" s="11"/>
      <c r="AR4440" s="11"/>
      <c r="AS4440" s="11"/>
      <c r="AT4440" s="11"/>
      <c r="AU4440" s="11"/>
      <c r="AV4440" s="11"/>
      <c r="AW4440" s="11"/>
      <c r="AX4440" s="11"/>
      <c r="AY4440" s="11"/>
      <c r="AZ4440" s="11"/>
      <c r="BA4440" s="11"/>
      <c r="BB4440" s="11"/>
      <c r="BC4440" s="11"/>
      <c r="BD4440" s="11"/>
      <c r="BE4440" s="11"/>
      <c r="BF4440" s="11"/>
      <c r="BG4440" s="11"/>
      <c r="BH4440" s="11"/>
      <c r="BI4440" s="11"/>
      <c r="BJ4440" s="11"/>
      <c r="BK4440" s="11"/>
      <c r="BL4440" s="11"/>
      <c r="BM4440" s="11"/>
      <c r="BN4440" s="11"/>
      <c r="BO4440" s="11"/>
      <c r="BP4440" s="11"/>
      <c r="BQ4440" s="11"/>
      <c r="BR4440" s="11"/>
      <c r="BS4440" s="11"/>
    </row>
    <row r="4441" spans="1:71" s="5" customFormat="1" ht="139.5" customHeight="1">
      <c r="A4441" s="2">
        <f t="shared" si="69"/>
        <v>4440</v>
      </c>
      <c r="B4441" s="11" t="s">
        <v>20430</v>
      </c>
      <c r="C4441" s="11" t="s">
        <v>5984</v>
      </c>
      <c r="D4441" s="11" t="s">
        <v>237</v>
      </c>
      <c r="E4441" s="11" t="s">
        <v>20431</v>
      </c>
      <c r="F4441" s="11" t="s">
        <v>20432</v>
      </c>
      <c r="G4441" s="11">
        <v>238.32052830000001</v>
      </c>
      <c r="H4441" s="11" t="s">
        <v>6003</v>
      </c>
      <c r="I4441" s="14">
        <v>43190</v>
      </c>
      <c r="J4441" s="13"/>
      <c r="K4441" s="11"/>
      <c r="L4441" s="11" t="s">
        <v>20433</v>
      </c>
      <c r="M4441" s="11"/>
      <c r="N4441" s="11"/>
      <c r="O4441" s="11" t="s">
        <v>3751</v>
      </c>
      <c r="P4441" s="11"/>
      <c r="Q4441" s="11"/>
      <c r="R4441" s="11" t="s">
        <v>3751</v>
      </c>
      <c r="S4441" s="11"/>
      <c r="T4441" s="11"/>
      <c r="U4441" s="11" t="s">
        <v>3751</v>
      </c>
      <c r="V4441" s="11"/>
      <c r="W4441" s="11"/>
      <c r="X4441" s="11" t="s">
        <v>3751</v>
      </c>
      <c r="Y4441" s="11"/>
      <c r="Z4441" s="11"/>
      <c r="AA4441" s="11" t="s">
        <v>3751</v>
      </c>
      <c r="AB4441" s="11"/>
      <c r="AC4441" s="11"/>
      <c r="AD4441" s="11" t="s">
        <v>3751</v>
      </c>
      <c r="AE4441" s="11"/>
      <c r="AF4441" s="11"/>
      <c r="AG4441" s="11" t="s">
        <v>3751</v>
      </c>
      <c r="AH4441" s="11"/>
      <c r="AI4441" s="11"/>
      <c r="AJ4441" s="11"/>
      <c r="AK4441" s="11"/>
      <c r="AL4441" s="11"/>
      <c r="AM4441" s="11" t="s">
        <v>3751</v>
      </c>
      <c r="AN4441" s="11"/>
      <c r="AO4441" s="11"/>
      <c r="AP4441" s="11" t="s">
        <v>3751</v>
      </c>
      <c r="AQ4441" s="11"/>
      <c r="AR4441" s="11"/>
      <c r="AS4441" s="11" t="s">
        <v>3751</v>
      </c>
      <c r="AT4441" s="11"/>
      <c r="AU4441" s="11"/>
      <c r="AV4441" s="11"/>
      <c r="AW4441" s="11"/>
      <c r="AX4441" s="11"/>
      <c r="AY4441" s="11"/>
      <c r="AZ4441" s="11"/>
      <c r="BA4441" s="11"/>
      <c r="BB4441" s="11"/>
      <c r="BC4441" s="11"/>
      <c r="BD4441" s="11"/>
      <c r="BE4441" s="11"/>
      <c r="BF4441" s="11"/>
      <c r="BG4441" s="11"/>
      <c r="BH4441" s="11"/>
      <c r="BI4441" s="11"/>
      <c r="BJ4441" s="11"/>
      <c r="BK4441" s="11"/>
      <c r="BL4441" s="11"/>
      <c r="BM4441" s="11"/>
      <c r="BN4441" s="11"/>
      <c r="BO4441" s="11"/>
      <c r="BP4441" s="11"/>
      <c r="BQ4441" s="11"/>
      <c r="BR4441" s="11"/>
      <c r="BS4441" s="11"/>
    </row>
    <row r="4442" spans="1:71" s="5" customFormat="1" ht="139.5" customHeight="1">
      <c r="A4442" s="2">
        <f t="shared" si="69"/>
        <v>4441</v>
      </c>
      <c r="B4442" s="11" t="s">
        <v>20434</v>
      </c>
      <c r="C4442" s="11" t="s">
        <v>5984</v>
      </c>
      <c r="D4442" s="11" t="s">
        <v>4510</v>
      </c>
      <c r="E4442" s="11" t="s">
        <v>5985</v>
      </c>
      <c r="F4442" s="11" t="s">
        <v>20435</v>
      </c>
      <c r="G4442" s="11">
        <v>237.98944720000003</v>
      </c>
      <c r="H4442" s="11" t="s">
        <v>3533</v>
      </c>
      <c r="I4442" s="14" t="s">
        <v>3558</v>
      </c>
      <c r="J4442" s="13"/>
      <c r="K4442" s="11"/>
      <c r="L4442" s="11" t="s">
        <v>20436</v>
      </c>
      <c r="M4442" s="11"/>
      <c r="N4442" s="11"/>
      <c r="O4442" s="11" t="s">
        <v>18784</v>
      </c>
      <c r="P4442" s="11"/>
      <c r="Q4442" s="11"/>
      <c r="R4442" s="11" t="s">
        <v>3751</v>
      </c>
      <c r="S4442" s="11"/>
      <c r="T4442" s="11"/>
      <c r="U4442" s="11" t="s">
        <v>3751</v>
      </c>
      <c r="V4442" s="11"/>
      <c r="W4442" s="11"/>
      <c r="X4442" s="11" t="s">
        <v>3751</v>
      </c>
      <c r="Y4442" s="11"/>
      <c r="Z4442" s="11"/>
      <c r="AA4442" s="11" t="s">
        <v>3751</v>
      </c>
      <c r="AB4442" s="11"/>
      <c r="AC4442" s="11"/>
      <c r="AD4442" s="11" t="s">
        <v>3751</v>
      </c>
      <c r="AE4442" s="11"/>
      <c r="AF4442" s="11"/>
      <c r="AG4442" s="11" t="s">
        <v>3751</v>
      </c>
      <c r="AH4442" s="11"/>
      <c r="AI4442" s="11"/>
      <c r="AJ4442" s="11"/>
      <c r="AK4442" s="11"/>
      <c r="AL4442" s="11"/>
      <c r="AM4442" s="11"/>
      <c r="AN4442" s="11"/>
      <c r="AO4442" s="11"/>
      <c r="AP4442" s="11"/>
      <c r="AQ4442" s="11"/>
      <c r="AR4442" s="11"/>
      <c r="AS4442" s="11"/>
      <c r="AT4442" s="11"/>
      <c r="AU4442" s="11"/>
      <c r="AV4442" s="11"/>
      <c r="AW4442" s="11"/>
      <c r="AX4442" s="11"/>
      <c r="AY4442" s="11"/>
      <c r="AZ4442" s="11"/>
      <c r="BA4442" s="11"/>
      <c r="BB4442" s="11"/>
      <c r="BC4442" s="11"/>
      <c r="BD4442" s="11"/>
      <c r="BE4442" s="11"/>
      <c r="BF4442" s="11"/>
      <c r="BG4442" s="11"/>
      <c r="BH4442" s="11"/>
      <c r="BI4442" s="11"/>
      <c r="BJ4442" s="11"/>
      <c r="BK4442" s="11"/>
      <c r="BL4442" s="11"/>
      <c r="BM4442" s="11"/>
      <c r="BN4442" s="11"/>
      <c r="BO4442" s="11"/>
      <c r="BP4442" s="11"/>
      <c r="BQ4442" s="11"/>
      <c r="BR4442" s="11"/>
      <c r="BS4442" s="11"/>
    </row>
    <row r="4443" spans="1:71" s="5" customFormat="1" ht="139.5" customHeight="1">
      <c r="A4443" s="2">
        <f t="shared" si="69"/>
        <v>4442</v>
      </c>
      <c r="B4443" s="11" t="s">
        <v>20437</v>
      </c>
      <c r="C4443" s="11" t="s">
        <v>5984</v>
      </c>
      <c r="D4443" s="11" t="s">
        <v>7452</v>
      </c>
      <c r="E4443" s="11" t="s">
        <v>7453</v>
      </c>
      <c r="F4443" s="11" t="s">
        <v>20438</v>
      </c>
      <c r="G4443" s="11">
        <v>237.87257880000001</v>
      </c>
      <c r="H4443" s="11" t="s">
        <v>3533</v>
      </c>
      <c r="I4443" s="14" t="s">
        <v>16927</v>
      </c>
      <c r="J4443" s="13"/>
      <c r="K4443" s="11"/>
      <c r="L4443" s="11" t="s">
        <v>20439</v>
      </c>
      <c r="M4443" s="11"/>
      <c r="N4443" s="11"/>
      <c r="O4443" s="11" t="s">
        <v>3751</v>
      </c>
      <c r="P4443" s="11"/>
      <c r="Q4443" s="11"/>
      <c r="R4443" s="11" t="s">
        <v>3751</v>
      </c>
      <c r="S4443" s="11"/>
      <c r="T4443" s="11"/>
      <c r="U4443" s="11" t="s">
        <v>3751</v>
      </c>
      <c r="V4443" s="11"/>
      <c r="W4443" s="11"/>
      <c r="X4443" s="11" t="s">
        <v>3751</v>
      </c>
      <c r="Y4443" s="11"/>
      <c r="Z4443" s="11"/>
      <c r="AA4443" s="11" t="s">
        <v>3751</v>
      </c>
      <c r="AB4443" s="11"/>
      <c r="AC4443" s="11"/>
      <c r="AD4443" s="11" t="s">
        <v>3751</v>
      </c>
      <c r="AE4443" s="11"/>
      <c r="AF4443" s="11"/>
      <c r="AG4443" s="11" t="s">
        <v>3751</v>
      </c>
      <c r="AH4443" s="11"/>
      <c r="AI4443" s="11"/>
      <c r="AJ4443" s="11"/>
      <c r="AK4443" s="11"/>
      <c r="AL4443" s="11"/>
      <c r="AM4443" s="11"/>
      <c r="AN4443" s="11"/>
      <c r="AO4443" s="11"/>
      <c r="AP4443" s="11"/>
      <c r="AQ4443" s="11"/>
      <c r="AR4443" s="11"/>
      <c r="AS4443" s="11"/>
      <c r="AT4443" s="11"/>
      <c r="AU4443" s="11"/>
      <c r="AV4443" s="11"/>
      <c r="AW4443" s="11"/>
      <c r="AX4443" s="11"/>
      <c r="AY4443" s="11"/>
      <c r="AZ4443" s="11"/>
      <c r="BA4443" s="11"/>
      <c r="BB4443" s="11"/>
      <c r="BC4443" s="11"/>
      <c r="BD4443" s="11"/>
      <c r="BE4443" s="11"/>
      <c r="BF4443" s="11"/>
      <c r="BG4443" s="11"/>
      <c r="BH4443" s="11"/>
      <c r="BI4443" s="11"/>
      <c r="BJ4443" s="11"/>
      <c r="BK4443" s="11"/>
      <c r="BL4443" s="11"/>
      <c r="BM4443" s="11"/>
      <c r="BN4443" s="11"/>
      <c r="BO4443" s="11"/>
      <c r="BP4443" s="11"/>
      <c r="BQ4443" s="11"/>
      <c r="BR4443" s="11"/>
      <c r="BS4443" s="11"/>
    </row>
    <row r="4444" spans="1:71" s="5" customFormat="1" ht="139.5" customHeight="1">
      <c r="A4444" s="2">
        <f t="shared" si="69"/>
        <v>4443</v>
      </c>
      <c r="B4444" s="11" t="s">
        <v>20440</v>
      </c>
      <c r="C4444" s="11" t="s">
        <v>5984</v>
      </c>
      <c r="D4444" s="11" t="s">
        <v>7025</v>
      </c>
      <c r="E4444" s="11" t="s">
        <v>7312</v>
      </c>
      <c r="F4444" s="11" t="s">
        <v>20441</v>
      </c>
      <c r="G4444" s="11">
        <v>237.4654452</v>
      </c>
      <c r="H4444" s="11" t="s">
        <v>3533</v>
      </c>
      <c r="I4444" s="14" t="s">
        <v>3587</v>
      </c>
      <c r="J4444" s="13"/>
      <c r="K4444" s="11"/>
      <c r="L4444" s="11" t="s">
        <v>20442</v>
      </c>
      <c r="M4444" s="11"/>
      <c r="N4444" s="11"/>
      <c r="O4444" s="11" t="s">
        <v>3751</v>
      </c>
      <c r="P4444" s="11"/>
      <c r="Q4444" s="11"/>
      <c r="R4444" s="11" t="s">
        <v>3751</v>
      </c>
      <c r="S4444" s="11"/>
      <c r="T4444" s="11"/>
      <c r="U4444" s="11" t="s">
        <v>3751</v>
      </c>
      <c r="V4444" s="11"/>
      <c r="W4444" s="11"/>
      <c r="X4444" s="11" t="s">
        <v>3751</v>
      </c>
      <c r="Y4444" s="11"/>
      <c r="Z4444" s="11"/>
      <c r="AA4444" s="11" t="s">
        <v>3751</v>
      </c>
      <c r="AB4444" s="11"/>
      <c r="AC4444" s="11"/>
      <c r="AD4444" s="11" t="s">
        <v>3751</v>
      </c>
      <c r="AE4444" s="11"/>
      <c r="AF4444" s="11"/>
      <c r="AG4444" s="11" t="s">
        <v>3751</v>
      </c>
      <c r="AH4444" s="11"/>
      <c r="AI4444" s="11"/>
      <c r="AJ4444" s="11"/>
      <c r="AK4444" s="11"/>
      <c r="AL4444" s="11"/>
      <c r="AM4444" s="11"/>
      <c r="AN4444" s="11"/>
      <c r="AO4444" s="11"/>
      <c r="AP4444" s="11"/>
      <c r="AQ4444" s="11"/>
      <c r="AR4444" s="11"/>
      <c r="AS4444" s="11"/>
      <c r="AT4444" s="11"/>
      <c r="AU4444" s="11"/>
      <c r="AV4444" s="11"/>
      <c r="AW4444" s="11"/>
      <c r="AX4444" s="11"/>
      <c r="AY4444" s="11"/>
      <c r="AZ4444" s="11"/>
      <c r="BA4444" s="11"/>
      <c r="BB4444" s="11"/>
      <c r="BC4444" s="11"/>
      <c r="BD4444" s="11"/>
      <c r="BE4444" s="11"/>
      <c r="BF4444" s="11"/>
      <c r="BG4444" s="11"/>
      <c r="BH4444" s="11"/>
      <c r="BI4444" s="11"/>
      <c r="BJ4444" s="11"/>
      <c r="BK4444" s="11"/>
      <c r="BL4444" s="11"/>
      <c r="BM4444" s="11"/>
      <c r="BN4444" s="11"/>
      <c r="BO4444" s="11"/>
      <c r="BP4444" s="11"/>
      <c r="BQ4444" s="11"/>
      <c r="BR4444" s="11"/>
      <c r="BS4444" s="11"/>
    </row>
    <row r="4445" spans="1:71" s="5" customFormat="1" ht="139.5" customHeight="1">
      <c r="A4445" s="2">
        <f t="shared" si="69"/>
        <v>4444</v>
      </c>
      <c r="B4445" s="11" t="s">
        <v>20443</v>
      </c>
      <c r="C4445" s="11" t="s">
        <v>5984</v>
      </c>
      <c r="D4445" s="11" t="s">
        <v>2825</v>
      </c>
      <c r="E4445" s="11" t="s">
        <v>13387</v>
      </c>
      <c r="F4445" s="11" t="s">
        <v>20444</v>
      </c>
      <c r="G4445" s="11">
        <v>237.41348539999998</v>
      </c>
      <c r="H4445" s="11" t="s">
        <v>3533</v>
      </c>
      <c r="I4445" s="14">
        <v>41088</v>
      </c>
      <c r="J4445" s="13"/>
      <c r="K4445" s="11"/>
      <c r="L4445" s="11" t="s">
        <v>20445</v>
      </c>
      <c r="M4445" s="11"/>
      <c r="N4445" s="11"/>
      <c r="O4445" s="11" t="s">
        <v>20446</v>
      </c>
      <c r="P4445" s="11"/>
      <c r="Q4445" s="11"/>
      <c r="R4445" s="11"/>
      <c r="S4445" s="11"/>
      <c r="T4445" s="11"/>
      <c r="U4445" s="11"/>
      <c r="V4445" s="11"/>
      <c r="W4445" s="11"/>
      <c r="X4445" s="11"/>
      <c r="Y4445" s="11"/>
      <c r="Z4445" s="11"/>
      <c r="AA4445" s="11"/>
      <c r="AB4445" s="11"/>
      <c r="AC4445" s="11"/>
      <c r="AD4445" s="11"/>
      <c r="AE4445" s="11"/>
      <c r="AF4445" s="11"/>
      <c r="AG4445" s="11"/>
      <c r="AH4445" s="11"/>
      <c r="AI4445" s="11"/>
      <c r="AJ4445" s="11"/>
      <c r="AK4445" s="11"/>
      <c r="AL4445" s="11"/>
      <c r="AM4445" s="11"/>
      <c r="AN4445" s="11"/>
      <c r="AO4445" s="11"/>
      <c r="AP4445" s="11"/>
      <c r="AQ4445" s="11"/>
      <c r="AR4445" s="11"/>
      <c r="AS4445" s="11"/>
      <c r="AT4445" s="11"/>
      <c r="AU4445" s="11"/>
      <c r="AV4445" s="11"/>
      <c r="AW4445" s="11"/>
      <c r="AX4445" s="11"/>
      <c r="AY4445" s="11"/>
      <c r="AZ4445" s="11"/>
      <c r="BA4445" s="11"/>
      <c r="BB4445" s="11"/>
      <c r="BC4445" s="11"/>
      <c r="BD4445" s="11"/>
      <c r="BE4445" s="11"/>
      <c r="BF4445" s="11"/>
      <c r="BG4445" s="11"/>
      <c r="BH4445" s="11"/>
      <c r="BI4445" s="11"/>
      <c r="BJ4445" s="11"/>
      <c r="BK4445" s="11"/>
      <c r="BL4445" s="11"/>
      <c r="BM4445" s="11"/>
      <c r="BN4445" s="11"/>
      <c r="BO4445" s="11"/>
      <c r="BP4445" s="11"/>
      <c r="BQ4445" s="11"/>
      <c r="BR4445" s="11"/>
      <c r="BS4445" s="11"/>
    </row>
    <row r="4446" spans="1:71" s="5" customFormat="1" ht="139.5" customHeight="1">
      <c r="A4446" s="2">
        <f t="shared" si="69"/>
        <v>4445</v>
      </c>
      <c r="B4446" s="11" t="s">
        <v>20447</v>
      </c>
      <c r="C4446" s="11" t="s">
        <v>5984</v>
      </c>
      <c r="D4446" s="11" t="s">
        <v>6054</v>
      </c>
      <c r="E4446" s="11" t="s">
        <v>6055</v>
      </c>
      <c r="F4446" s="11" t="s">
        <v>20448</v>
      </c>
      <c r="G4446" s="11">
        <v>237.31951100000001</v>
      </c>
      <c r="H4446" s="11" t="s">
        <v>3533</v>
      </c>
      <c r="I4446" s="14" t="s">
        <v>3567</v>
      </c>
      <c r="J4446" s="13"/>
      <c r="K4446" s="11"/>
      <c r="L4446" s="11" t="s">
        <v>20449</v>
      </c>
      <c r="M4446" s="11"/>
      <c r="N4446" s="11"/>
      <c r="O4446" s="11" t="s">
        <v>20450</v>
      </c>
      <c r="P4446" s="11"/>
      <c r="Q4446" s="11"/>
      <c r="R4446" s="11" t="s">
        <v>20451</v>
      </c>
      <c r="S4446" s="11"/>
      <c r="T4446" s="11"/>
      <c r="U4446" s="11" t="s">
        <v>20452</v>
      </c>
      <c r="V4446" s="11"/>
      <c r="W4446" s="11"/>
      <c r="X4446" s="11" t="s">
        <v>20453</v>
      </c>
      <c r="Y4446" s="11"/>
      <c r="Z4446" s="11"/>
      <c r="AA4446" s="11" t="s">
        <v>20454</v>
      </c>
      <c r="AB4446" s="11"/>
      <c r="AC4446" s="11"/>
      <c r="AD4446" s="11" t="s">
        <v>3751</v>
      </c>
      <c r="AE4446" s="11"/>
      <c r="AF4446" s="11"/>
      <c r="AG4446" s="11" t="s">
        <v>3751</v>
      </c>
      <c r="AH4446" s="11"/>
      <c r="AI4446" s="11"/>
      <c r="AJ4446" s="11"/>
      <c r="AK4446" s="11"/>
      <c r="AL4446" s="11"/>
      <c r="AM4446" s="11"/>
      <c r="AN4446" s="11"/>
      <c r="AO4446" s="11"/>
      <c r="AP4446" s="11"/>
      <c r="AQ4446" s="11"/>
      <c r="AR4446" s="11"/>
      <c r="AS4446" s="11"/>
      <c r="AT4446" s="11"/>
      <c r="AU4446" s="11"/>
      <c r="AV4446" s="11"/>
      <c r="AW4446" s="11"/>
      <c r="AX4446" s="11"/>
      <c r="AY4446" s="11"/>
      <c r="AZ4446" s="11"/>
      <c r="BA4446" s="11"/>
      <c r="BB4446" s="11"/>
      <c r="BC4446" s="11"/>
      <c r="BD4446" s="11"/>
      <c r="BE4446" s="11"/>
      <c r="BF4446" s="11"/>
      <c r="BG4446" s="11"/>
      <c r="BH4446" s="11"/>
      <c r="BI4446" s="11"/>
      <c r="BJ4446" s="11"/>
      <c r="BK4446" s="11"/>
      <c r="BL4446" s="11"/>
      <c r="BM4446" s="11"/>
      <c r="BN4446" s="11"/>
      <c r="BO4446" s="11"/>
      <c r="BP4446" s="11"/>
      <c r="BQ4446" s="11"/>
      <c r="BR4446" s="11"/>
      <c r="BS4446" s="11"/>
    </row>
    <row r="4447" spans="1:71" s="5" customFormat="1" ht="139.5" customHeight="1">
      <c r="A4447" s="2">
        <f t="shared" si="69"/>
        <v>4446</v>
      </c>
      <c r="B4447" s="11" t="s">
        <v>20455</v>
      </c>
      <c r="C4447" s="11" t="s">
        <v>5984</v>
      </c>
      <c r="D4447" s="11" t="s">
        <v>5483</v>
      </c>
      <c r="E4447" s="11" t="s">
        <v>7899</v>
      </c>
      <c r="F4447" s="11" t="s">
        <v>19388</v>
      </c>
      <c r="G4447" s="11">
        <v>237.17211399999999</v>
      </c>
      <c r="H4447" s="11" t="s">
        <v>6003</v>
      </c>
      <c r="I4447" s="14">
        <v>43005</v>
      </c>
      <c r="J4447" s="13"/>
      <c r="K4447" s="11"/>
      <c r="L4447" s="11" t="s">
        <v>19457</v>
      </c>
      <c r="M4447" s="11"/>
      <c r="N4447" s="11"/>
      <c r="O4447" s="11" t="s">
        <v>19458</v>
      </c>
      <c r="P4447" s="11"/>
      <c r="Q4447" s="11"/>
      <c r="R4447" s="11" t="s">
        <v>20456</v>
      </c>
      <c r="S4447" s="11"/>
      <c r="T4447" s="11"/>
      <c r="U4447" s="11"/>
      <c r="V4447" s="11"/>
      <c r="W4447" s="11"/>
      <c r="X4447" s="11"/>
      <c r="Y4447" s="11"/>
      <c r="Z4447" s="11"/>
      <c r="AA4447" s="11"/>
      <c r="AB4447" s="11"/>
      <c r="AC4447" s="11"/>
      <c r="AD4447" s="11"/>
      <c r="AE4447" s="11"/>
      <c r="AF4447" s="11"/>
      <c r="AG4447" s="11"/>
      <c r="AH4447" s="11"/>
      <c r="AI4447" s="11"/>
      <c r="AJ4447" s="11"/>
      <c r="AK4447" s="11"/>
      <c r="AL4447" s="11"/>
      <c r="AM4447" s="11"/>
      <c r="AN4447" s="11"/>
      <c r="AO4447" s="11"/>
      <c r="AP4447" s="11"/>
      <c r="AQ4447" s="11"/>
      <c r="AR4447" s="11"/>
      <c r="AS4447" s="11"/>
      <c r="AT4447" s="11"/>
      <c r="AU4447" s="11"/>
      <c r="AV4447" s="11"/>
      <c r="AW4447" s="11"/>
      <c r="AX4447" s="11"/>
      <c r="AY4447" s="11"/>
      <c r="AZ4447" s="11"/>
      <c r="BA4447" s="11"/>
      <c r="BB4447" s="11"/>
      <c r="BC4447" s="11"/>
      <c r="BD4447" s="11"/>
      <c r="BE4447" s="11"/>
      <c r="BF4447" s="11"/>
      <c r="BG4447" s="11"/>
      <c r="BH4447" s="11"/>
      <c r="BI4447" s="11"/>
      <c r="BJ4447" s="11"/>
      <c r="BK4447" s="11"/>
      <c r="BL4447" s="11"/>
      <c r="BM4447" s="11"/>
      <c r="BN4447" s="11"/>
      <c r="BO4447" s="11"/>
      <c r="BP4447" s="11"/>
      <c r="BQ4447" s="11"/>
      <c r="BR4447" s="11"/>
      <c r="BS4447" s="11"/>
    </row>
    <row r="4448" spans="1:71" s="5" customFormat="1" ht="139.5" customHeight="1">
      <c r="A4448" s="2">
        <f t="shared" si="69"/>
        <v>4447</v>
      </c>
      <c r="B4448" s="11" t="s">
        <v>20457</v>
      </c>
      <c r="C4448" s="11" t="s">
        <v>5984</v>
      </c>
      <c r="D4448" s="11" t="s">
        <v>237</v>
      </c>
      <c r="E4448" s="11" t="s">
        <v>8179</v>
      </c>
      <c r="F4448" s="11" t="s">
        <v>20458</v>
      </c>
      <c r="G4448" s="11">
        <v>237.03162</v>
      </c>
      <c r="H4448" s="11" t="s">
        <v>3533</v>
      </c>
      <c r="I4448" s="14" t="s">
        <v>7333</v>
      </c>
      <c r="J4448" s="13"/>
      <c r="K4448" s="11"/>
      <c r="L4448" s="11" t="s">
        <v>20459</v>
      </c>
      <c r="M4448" s="11"/>
      <c r="N4448" s="11"/>
      <c r="O4448" s="11" t="s">
        <v>3751</v>
      </c>
      <c r="P4448" s="11"/>
      <c r="Q4448" s="11"/>
      <c r="R4448" s="11" t="s">
        <v>3751</v>
      </c>
      <c r="S4448" s="11"/>
      <c r="T4448" s="11"/>
      <c r="U4448" s="11" t="s">
        <v>3751</v>
      </c>
      <c r="V4448" s="11"/>
      <c r="W4448" s="11"/>
      <c r="X4448" s="11" t="s">
        <v>3751</v>
      </c>
      <c r="Y4448" s="11"/>
      <c r="Z4448" s="11"/>
      <c r="AA4448" s="11" t="s">
        <v>3751</v>
      </c>
      <c r="AB4448" s="11"/>
      <c r="AC4448" s="11"/>
      <c r="AD4448" s="11" t="s">
        <v>3751</v>
      </c>
      <c r="AE4448" s="11"/>
      <c r="AF4448" s="11"/>
      <c r="AG4448" s="11" t="s">
        <v>3751</v>
      </c>
      <c r="AH4448" s="11"/>
      <c r="AI4448" s="11"/>
      <c r="AJ4448" s="11"/>
      <c r="AK4448" s="11"/>
      <c r="AL4448" s="11"/>
      <c r="AM4448" s="11"/>
      <c r="AN4448" s="11"/>
      <c r="AO4448" s="11"/>
      <c r="AP4448" s="11"/>
      <c r="AQ4448" s="11"/>
      <c r="AR4448" s="11"/>
      <c r="AS4448" s="11"/>
      <c r="AT4448" s="11"/>
      <c r="AU4448" s="11"/>
      <c r="AV4448" s="11"/>
      <c r="AW4448" s="11"/>
      <c r="AX4448" s="11"/>
      <c r="AY4448" s="11"/>
      <c r="AZ4448" s="11"/>
      <c r="BA4448" s="11"/>
      <c r="BB4448" s="11"/>
      <c r="BC4448" s="11"/>
      <c r="BD4448" s="11"/>
      <c r="BE4448" s="11"/>
      <c r="BF4448" s="11"/>
      <c r="BG4448" s="11"/>
      <c r="BH4448" s="11"/>
      <c r="BI4448" s="11"/>
      <c r="BJ4448" s="11"/>
      <c r="BK4448" s="11"/>
      <c r="BL4448" s="11"/>
      <c r="BM4448" s="11"/>
      <c r="BN4448" s="11"/>
      <c r="BO4448" s="11"/>
      <c r="BP4448" s="11"/>
      <c r="BQ4448" s="11"/>
      <c r="BR4448" s="11"/>
      <c r="BS4448" s="11"/>
    </row>
    <row r="4449" spans="1:71" s="5" customFormat="1" ht="139.5" customHeight="1">
      <c r="A4449" s="2">
        <f t="shared" si="69"/>
        <v>4448</v>
      </c>
      <c r="B4449" s="11" t="s">
        <v>20460</v>
      </c>
      <c r="C4449" s="11" t="s">
        <v>5984</v>
      </c>
      <c r="D4449" s="11" t="s">
        <v>4863</v>
      </c>
      <c r="E4449" s="11" t="s">
        <v>7256</v>
      </c>
      <c r="F4449" s="11" t="s">
        <v>20461</v>
      </c>
      <c r="G4449" s="11">
        <v>236.71994969999997</v>
      </c>
      <c r="H4449" s="11" t="s">
        <v>3533</v>
      </c>
      <c r="I4449" s="14" t="s">
        <v>3958</v>
      </c>
      <c r="J4449" s="13"/>
      <c r="K4449" s="11"/>
      <c r="L4449" s="11" t="s">
        <v>20462</v>
      </c>
      <c r="M4449" s="11"/>
      <c r="N4449" s="11"/>
      <c r="O4449" s="11" t="s">
        <v>20463</v>
      </c>
      <c r="P4449" s="11"/>
      <c r="Q4449" s="11"/>
      <c r="R4449" s="11" t="s">
        <v>3751</v>
      </c>
      <c r="S4449" s="11"/>
      <c r="T4449" s="11"/>
      <c r="U4449" s="11" t="s">
        <v>3751</v>
      </c>
      <c r="V4449" s="11"/>
      <c r="W4449" s="11"/>
      <c r="X4449" s="11" t="s">
        <v>3751</v>
      </c>
      <c r="Y4449" s="11"/>
      <c r="Z4449" s="11"/>
      <c r="AA4449" s="11" t="s">
        <v>3751</v>
      </c>
      <c r="AB4449" s="11"/>
      <c r="AC4449" s="11"/>
      <c r="AD4449" s="11" t="s">
        <v>3751</v>
      </c>
      <c r="AE4449" s="11"/>
      <c r="AF4449" s="11"/>
      <c r="AG4449" s="11" t="s">
        <v>3751</v>
      </c>
      <c r="AH4449" s="11"/>
      <c r="AI4449" s="11"/>
      <c r="AJ4449" s="11"/>
      <c r="AK4449" s="11"/>
      <c r="AL4449" s="11"/>
      <c r="AM4449" s="11"/>
      <c r="AN4449" s="11"/>
      <c r="AO4449" s="11"/>
      <c r="AP4449" s="11"/>
      <c r="AQ4449" s="11"/>
      <c r="AR4449" s="11"/>
      <c r="AS4449" s="11"/>
      <c r="AT4449" s="11"/>
      <c r="AU4449" s="11"/>
      <c r="AV4449" s="11"/>
      <c r="AW4449" s="11"/>
      <c r="AX4449" s="11"/>
      <c r="AY4449" s="11"/>
      <c r="AZ4449" s="11"/>
      <c r="BA4449" s="11"/>
      <c r="BB4449" s="11"/>
      <c r="BC4449" s="11"/>
      <c r="BD4449" s="11"/>
      <c r="BE4449" s="11"/>
      <c r="BF4449" s="11"/>
      <c r="BG4449" s="11"/>
      <c r="BH4449" s="11"/>
      <c r="BI4449" s="11"/>
      <c r="BJ4449" s="11"/>
      <c r="BK4449" s="11"/>
      <c r="BL4449" s="11"/>
      <c r="BM4449" s="11"/>
      <c r="BN4449" s="11"/>
      <c r="BO4449" s="11"/>
      <c r="BP4449" s="11"/>
      <c r="BQ4449" s="11"/>
      <c r="BR4449" s="11"/>
      <c r="BS4449" s="11"/>
    </row>
    <row r="4450" spans="1:71" s="5" customFormat="1" ht="139.5" customHeight="1">
      <c r="A4450" s="2">
        <f t="shared" si="69"/>
        <v>4449</v>
      </c>
      <c r="B4450" s="11" t="s">
        <v>20464</v>
      </c>
      <c r="C4450" s="11" t="s">
        <v>5984</v>
      </c>
      <c r="D4450" s="11" t="s">
        <v>4510</v>
      </c>
      <c r="E4450" s="11" t="s">
        <v>6439</v>
      </c>
      <c r="F4450" s="11" t="s">
        <v>20465</v>
      </c>
      <c r="G4450" s="11">
        <v>236.66409999999999</v>
      </c>
      <c r="H4450" s="11" t="s">
        <v>3533</v>
      </c>
      <c r="I4450" s="14" t="s">
        <v>4003</v>
      </c>
      <c r="J4450" s="13"/>
      <c r="K4450" s="11"/>
      <c r="L4450" s="11" t="s">
        <v>20466</v>
      </c>
      <c r="M4450" s="11"/>
      <c r="N4450" s="11"/>
      <c r="O4450" s="11" t="s">
        <v>3751</v>
      </c>
      <c r="P4450" s="11"/>
      <c r="Q4450" s="11"/>
      <c r="R4450" s="11" t="s">
        <v>3751</v>
      </c>
      <c r="S4450" s="11"/>
      <c r="T4450" s="11"/>
      <c r="U4450" s="11" t="s">
        <v>3751</v>
      </c>
      <c r="V4450" s="11"/>
      <c r="W4450" s="11"/>
      <c r="X4450" s="11" t="s">
        <v>3751</v>
      </c>
      <c r="Y4450" s="11"/>
      <c r="Z4450" s="11"/>
      <c r="AA4450" s="11" t="s">
        <v>3751</v>
      </c>
      <c r="AB4450" s="11"/>
      <c r="AC4450" s="11"/>
      <c r="AD4450" s="11" t="s">
        <v>3751</v>
      </c>
      <c r="AE4450" s="11"/>
      <c r="AF4450" s="11"/>
      <c r="AG4450" s="11" t="s">
        <v>3751</v>
      </c>
      <c r="AH4450" s="11"/>
      <c r="AI4450" s="11"/>
      <c r="AJ4450" s="11"/>
      <c r="AK4450" s="11"/>
      <c r="AL4450" s="11"/>
      <c r="AM4450" s="11"/>
      <c r="AN4450" s="11"/>
      <c r="AO4450" s="11"/>
      <c r="AP4450" s="11"/>
      <c r="AQ4450" s="11"/>
      <c r="AR4450" s="11"/>
      <c r="AS4450" s="11"/>
      <c r="AT4450" s="11"/>
      <c r="AU4450" s="11"/>
      <c r="AV4450" s="11"/>
      <c r="AW4450" s="11"/>
      <c r="AX4450" s="11"/>
      <c r="AY4450" s="11"/>
      <c r="AZ4450" s="11"/>
      <c r="BA4450" s="11"/>
      <c r="BB4450" s="11"/>
      <c r="BC4450" s="11"/>
      <c r="BD4450" s="11"/>
      <c r="BE4450" s="11"/>
      <c r="BF4450" s="11"/>
      <c r="BG4450" s="11"/>
      <c r="BH4450" s="11"/>
      <c r="BI4450" s="11"/>
      <c r="BJ4450" s="11"/>
      <c r="BK4450" s="11"/>
      <c r="BL4450" s="11"/>
      <c r="BM4450" s="11"/>
      <c r="BN4450" s="11"/>
      <c r="BO4450" s="11"/>
      <c r="BP4450" s="11"/>
      <c r="BQ4450" s="11"/>
      <c r="BR4450" s="11"/>
      <c r="BS4450" s="11"/>
    </row>
    <row r="4451" spans="1:71" s="5" customFormat="1" ht="139.5" customHeight="1">
      <c r="A4451" s="2">
        <f t="shared" si="69"/>
        <v>4450</v>
      </c>
      <c r="B4451" s="11" t="s">
        <v>20467</v>
      </c>
      <c r="C4451" s="11" t="s">
        <v>5984</v>
      </c>
      <c r="D4451" s="11" t="s">
        <v>5483</v>
      </c>
      <c r="E4451" s="11" t="s">
        <v>7899</v>
      </c>
      <c r="F4451" s="11" t="s">
        <v>20468</v>
      </c>
      <c r="G4451" s="11">
        <v>236.5162856</v>
      </c>
      <c r="H4451" s="11" t="s">
        <v>6003</v>
      </c>
      <c r="I4451" s="14">
        <v>43008</v>
      </c>
      <c r="J4451" s="13"/>
      <c r="K4451" s="11"/>
      <c r="L4451" s="11" t="s">
        <v>20469</v>
      </c>
      <c r="M4451" s="11"/>
      <c r="N4451" s="11"/>
      <c r="O4451" s="11" t="s">
        <v>20470</v>
      </c>
      <c r="P4451" s="11"/>
      <c r="Q4451" s="11"/>
      <c r="R4451" s="11"/>
      <c r="S4451" s="11"/>
      <c r="T4451" s="11"/>
      <c r="U4451" s="11"/>
      <c r="V4451" s="11"/>
      <c r="W4451" s="11"/>
      <c r="X4451" s="11"/>
      <c r="Y4451" s="11"/>
      <c r="Z4451" s="11"/>
      <c r="AA4451" s="11"/>
      <c r="AB4451" s="11"/>
      <c r="AC4451" s="11"/>
      <c r="AD4451" s="11"/>
      <c r="AE4451" s="11"/>
      <c r="AF4451" s="11"/>
      <c r="AG4451" s="11"/>
      <c r="AH4451" s="11"/>
      <c r="AI4451" s="11"/>
      <c r="AJ4451" s="11"/>
      <c r="AK4451" s="11"/>
      <c r="AL4451" s="11"/>
      <c r="AM4451" s="11"/>
      <c r="AN4451" s="11"/>
      <c r="AO4451" s="11"/>
      <c r="AP4451" s="11"/>
      <c r="AQ4451" s="11"/>
      <c r="AR4451" s="11"/>
      <c r="AS4451" s="11"/>
      <c r="AT4451" s="11"/>
      <c r="AU4451" s="11"/>
      <c r="AV4451" s="11"/>
      <c r="AW4451" s="11"/>
      <c r="AX4451" s="11"/>
      <c r="AY4451" s="11"/>
      <c r="AZ4451" s="11"/>
      <c r="BA4451" s="11"/>
      <c r="BB4451" s="11"/>
      <c r="BC4451" s="11"/>
      <c r="BD4451" s="11"/>
      <c r="BE4451" s="11"/>
      <c r="BF4451" s="11"/>
      <c r="BG4451" s="11"/>
      <c r="BH4451" s="11"/>
      <c r="BI4451" s="11"/>
      <c r="BJ4451" s="11"/>
      <c r="BK4451" s="11"/>
      <c r="BL4451" s="11"/>
      <c r="BM4451" s="11"/>
      <c r="BN4451" s="11"/>
      <c r="BO4451" s="11"/>
      <c r="BP4451" s="11"/>
      <c r="BQ4451" s="11"/>
      <c r="BR4451" s="11"/>
      <c r="BS4451" s="11"/>
    </row>
    <row r="4452" spans="1:71" s="5" customFormat="1" ht="139.5" customHeight="1">
      <c r="A4452" s="2">
        <f t="shared" si="69"/>
        <v>4451</v>
      </c>
      <c r="B4452" s="11" t="s">
        <v>20471</v>
      </c>
      <c r="C4452" s="11" t="s">
        <v>5984</v>
      </c>
      <c r="D4452" s="11" t="s">
        <v>6054</v>
      </c>
      <c r="E4452" s="11" t="s">
        <v>6055</v>
      </c>
      <c r="F4452" s="11" t="s">
        <v>20472</v>
      </c>
      <c r="G4452" s="11">
        <v>236.25646499999999</v>
      </c>
      <c r="H4452" s="11" t="s">
        <v>6003</v>
      </c>
      <c r="I4452" s="14" t="s">
        <v>4651</v>
      </c>
      <c r="J4452" s="13"/>
      <c r="K4452" s="11"/>
      <c r="L4452" s="11" t="s">
        <v>20473</v>
      </c>
      <c r="M4452" s="11"/>
      <c r="N4452" s="11"/>
      <c r="O4452" s="11" t="s">
        <v>3751</v>
      </c>
      <c r="P4452" s="11"/>
      <c r="Q4452" s="11"/>
      <c r="R4452" s="11" t="s">
        <v>3751</v>
      </c>
      <c r="S4452" s="11"/>
      <c r="T4452" s="11"/>
      <c r="U4452" s="11" t="s">
        <v>3751</v>
      </c>
      <c r="V4452" s="11"/>
      <c r="W4452" s="11"/>
      <c r="X4452" s="11" t="s">
        <v>3751</v>
      </c>
      <c r="Y4452" s="11"/>
      <c r="Z4452" s="11"/>
      <c r="AA4452" s="11" t="s">
        <v>3751</v>
      </c>
      <c r="AB4452" s="11"/>
      <c r="AC4452" s="11"/>
      <c r="AD4452" s="11" t="s">
        <v>3751</v>
      </c>
      <c r="AE4452" s="11"/>
      <c r="AF4452" s="11"/>
      <c r="AG4452" s="11" t="s">
        <v>3751</v>
      </c>
      <c r="AH4452" s="11"/>
      <c r="AI4452" s="11"/>
      <c r="AJ4452" s="11"/>
      <c r="AK4452" s="11"/>
      <c r="AL4452" s="11"/>
      <c r="AM4452" s="11"/>
      <c r="AN4452" s="11"/>
      <c r="AO4452" s="11"/>
      <c r="AP4452" s="11"/>
      <c r="AQ4452" s="11"/>
      <c r="AR4452" s="11"/>
      <c r="AS4452" s="11"/>
      <c r="AT4452" s="11"/>
      <c r="AU4452" s="11"/>
      <c r="AV4452" s="11"/>
      <c r="AW4452" s="11"/>
      <c r="AX4452" s="11"/>
      <c r="AY4452" s="11"/>
      <c r="AZ4452" s="11"/>
      <c r="BA4452" s="11"/>
      <c r="BB4452" s="11"/>
      <c r="BC4452" s="11"/>
      <c r="BD4452" s="11"/>
      <c r="BE4452" s="11"/>
      <c r="BF4452" s="11"/>
      <c r="BG4452" s="11"/>
      <c r="BH4452" s="11"/>
      <c r="BI4452" s="11"/>
      <c r="BJ4452" s="11"/>
      <c r="BK4452" s="11"/>
      <c r="BL4452" s="11"/>
      <c r="BM4452" s="11"/>
      <c r="BN4452" s="11"/>
      <c r="BO4452" s="11"/>
      <c r="BP4452" s="11"/>
      <c r="BQ4452" s="11"/>
      <c r="BR4452" s="11"/>
      <c r="BS4452" s="11"/>
    </row>
    <row r="4453" spans="1:71" s="5" customFormat="1" ht="139.5" customHeight="1">
      <c r="A4453" s="2">
        <f t="shared" si="69"/>
        <v>4452</v>
      </c>
      <c r="B4453" s="11" t="s">
        <v>20474</v>
      </c>
      <c r="C4453" s="11" t="s">
        <v>5984</v>
      </c>
      <c r="D4453" s="11" t="s">
        <v>237</v>
      </c>
      <c r="E4453" s="11" t="s">
        <v>6119</v>
      </c>
      <c r="F4453" s="11" t="s">
        <v>20475</v>
      </c>
      <c r="G4453" s="11">
        <v>236.2431431</v>
      </c>
      <c r="H4453" s="11" t="s">
        <v>3533</v>
      </c>
      <c r="I4453" s="14" t="s">
        <v>6207</v>
      </c>
      <c r="J4453" s="13"/>
      <c r="K4453" s="11"/>
      <c r="L4453" s="11" t="s">
        <v>20476</v>
      </c>
      <c r="M4453" s="11"/>
      <c r="N4453" s="11"/>
      <c r="O4453" s="11" t="s">
        <v>20477</v>
      </c>
      <c r="P4453" s="11"/>
      <c r="Q4453" s="11"/>
      <c r="R4453" s="11" t="s">
        <v>10027</v>
      </c>
      <c r="S4453" s="11"/>
      <c r="T4453" s="11"/>
      <c r="U4453" s="11" t="s">
        <v>3751</v>
      </c>
      <c r="V4453" s="11"/>
      <c r="W4453" s="11"/>
      <c r="X4453" s="11" t="s">
        <v>3751</v>
      </c>
      <c r="Y4453" s="11"/>
      <c r="Z4453" s="11"/>
      <c r="AA4453" s="11" t="s">
        <v>3751</v>
      </c>
      <c r="AB4453" s="11"/>
      <c r="AC4453" s="11"/>
      <c r="AD4453" s="11" t="s">
        <v>3751</v>
      </c>
      <c r="AE4453" s="11"/>
      <c r="AF4453" s="11"/>
      <c r="AG4453" s="11" t="s">
        <v>3751</v>
      </c>
      <c r="AH4453" s="11"/>
      <c r="AI4453" s="11"/>
      <c r="AJ4453" s="11"/>
      <c r="AK4453" s="11"/>
      <c r="AL4453" s="11"/>
      <c r="AM4453" s="11"/>
      <c r="AN4453" s="11"/>
      <c r="AO4453" s="11"/>
      <c r="AP4453" s="11"/>
      <c r="AQ4453" s="11"/>
      <c r="AR4453" s="11"/>
      <c r="AS4453" s="11"/>
      <c r="AT4453" s="11"/>
      <c r="AU4453" s="11"/>
      <c r="AV4453" s="11"/>
      <c r="AW4453" s="11"/>
      <c r="AX4453" s="11"/>
      <c r="AY4453" s="11"/>
      <c r="AZ4453" s="11"/>
      <c r="BA4453" s="11"/>
      <c r="BB4453" s="11"/>
      <c r="BC4453" s="11"/>
      <c r="BD4453" s="11"/>
      <c r="BE4453" s="11"/>
      <c r="BF4453" s="11"/>
      <c r="BG4453" s="11"/>
      <c r="BH4453" s="11"/>
      <c r="BI4453" s="11"/>
      <c r="BJ4453" s="11"/>
      <c r="BK4453" s="11"/>
      <c r="BL4453" s="11"/>
      <c r="BM4453" s="11"/>
      <c r="BN4453" s="11"/>
      <c r="BO4453" s="11"/>
      <c r="BP4453" s="11"/>
      <c r="BQ4453" s="11"/>
      <c r="BR4453" s="11"/>
      <c r="BS4453" s="11"/>
    </row>
    <row r="4454" spans="1:71" s="5" customFormat="1" ht="139.5" customHeight="1">
      <c r="A4454" s="2">
        <f t="shared" si="69"/>
        <v>4453</v>
      </c>
      <c r="B4454" s="11" t="s">
        <v>20478</v>
      </c>
      <c r="C4454" s="11" t="s">
        <v>5984</v>
      </c>
      <c r="D4454" s="11" t="s">
        <v>705</v>
      </c>
      <c r="E4454" s="11" t="s">
        <v>6439</v>
      </c>
      <c r="F4454" s="11" t="s">
        <v>20479</v>
      </c>
      <c r="G4454" s="11">
        <v>235.87505000000002</v>
      </c>
      <c r="H4454" s="11" t="s">
        <v>6003</v>
      </c>
      <c r="I4454" s="14">
        <v>42901</v>
      </c>
      <c r="J4454" s="13"/>
      <c r="K4454" s="11"/>
      <c r="L4454" s="11" t="s">
        <v>20480</v>
      </c>
      <c r="M4454" s="11"/>
      <c r="N4454" s="11"/>
      <c r="O4454" s="11"/>
      <c r="P4454" s="11"/>
      <c r="Q4454" s="11"/>
      <c r="R4454" s="11"/>
      <c r="S4454" s="11"/>
      <c r="T4454" s="11"/>
      <c r="U4454" s="11"/>
      <c r="V4454" s="11"/>
      <c r="W4454" s="11"/>
      <c r="X4454" s="11"/>
      <c r="Y4454" s="11"/>
      <c r="Z4454" s="11"/>
      <c r="AA4454" s="11"/>
      <c r="AB4454" s="11"/>
      <c r="AC4454" s="11"/>
      <c r="AD4454" s="11"/>
      <c r="AE4454" s="11"/>
      <c r="AF4454" s="11"/>
      <c r="AG4454" s="11"/>
      <c r="AH4454" s="11"/>
      <c r="AI4454" s="11"/>
      <c r="AJ4454" s="11"/>
      <c r="AK4454" s="11"/>
      <c r="AL4454" s="11"/>
      <c r="AM4454" s="11"/>
      <c r="AN4454" s="11"/>
      <c r="AO4454" s="11"/>
      <c r="AP4454" s="11"/>
      <c r="AQ4454" s="11"/>
      <c r="AR4454" s="11"/>
      <c r="AS4454" s="11"/>
      <c r="AT4454" s="11"/>
      <c r="AU4454" s="11"/>
      <c r="AV4454" s="11"/>
      <c r="AW4454" s="11"/>
      <c r="AX4454" s="11"/>
      <c r="AY4454" s="11"/>
      <c r="AZ4454" s="11"/>
      <c r="BA4454" s="11"/>
      <c r="BB4454" s="11"/>
      <c r="BC4454" s="11"/>
      <c r="BD4454" s="11"/>
      <c r="BE4454" s="11"/>
      <c r="BF4454" s="11"/>
      <c r="BG4454" s="11"/>
      <c r="BH4454" s="11"/>
      <c r="BI4454" s="11"/>
      <c r="BJ4454" s="11"/>
      <c r="BK4454" s="11"/>
      <c r="BL4454" s="11"/>
      <c r="BM4454" s="11"/>
      <c r="BN4454" s="11"/>
      <c r="BO4454" s="11"/>
      <c r="BP4454" s="11"/>
      <c r="BQ4454" s="11"/>
      <c r="BR4454" s="11"/>
      <c r="BS4454" s="11"/>
    </row>
    <row r="4455" spans="1:71" s="5" customFormat="1" ht="139.5" customHeight="1">
      <c r="A4455" s="2">
        <f t="shared" si="69"/>
        <v>4454</v>
      </c>
      <c r="B4455" s="11" t="s">
        <v>20481</v>
      </c>
      <c r="C4455" s="11" t="s">
        <v>5984</v>
      </c>
      <c r="D4455" s="11" t="s">
        <v>2300</v>
      </c>
      <c r="E4455" s="11" t="s">
        <v>8542</v>
      </c>
      <c r="F4455" s="11" t="s">
        <v>20054</v>
      </c>
      <c r="G4455" s="11">
        <v>235.33829</v>
      </c>
      <c r="H4455" s="11" t="s">
        <v>3533</v>
      </c>
      <c r="I4455" s="14">
        <v>42214</v>
      </c>
      <c r="J4455" s="13"/>
      <c r="K4455" s="11"/>
      <c r="L4455" s="11" t="s">
        <v>20055</v>
      </c>
      <c r="M4455" s="11"/>
      <c r="N4455" s="11"/>
      <c r="O4455" s="11"/>
      <c r="P4455" s="11"/>
      <c r="Q4455" s="11"/>
      <c r="R4455" s="11"/>
      <c r="S4455" s="11"/>
      <c r="T4455" s="11"/>
      <c r="U4455" s="11"/>
      <c r="V4455" s="11"/>
      <c r="W4455" s="11"/>
      <c r="X4455" s="11"/>
      <c r="Y4455" s="11"/>
      <c r="Z4455" s="11"/>
      <c r="AA4455" s="11"/>
      <c r="AB4455" s="11"/>
      <c r="AC4455" s="11"/>
      <c r="AD4455" s="11"/>
      <c r="AE4455" s="11"/>
      <c r="AF4455" s="11"/>
      <c r="AG4455" s="11"/>
      <c r="AH4455" s="11"/>
      <c r="AI4455" s="11"/>
      <c r="AJ4455" s="11"/>
      <c r="AK4455" s="11"/>
      <c r="AL4455" s="11"/>
      <c r="AM4455" s="11"/>
      <c r="AN4455" s="11"/>
      <c r="AO4455" s="11"/>
      <c r="AP4455" s="11"/>
      <c r="AQ4455" s="11"/>
      <c r="AR4455" s="11"/>
      <c r="AS4455" s="11"/>
      <c r="AT4455" s="11"/>
      <c r="AU4455" s="11"/>
      <c r="AV4455" s="11"/>
      <c r="AW4455" s="11"/>
      <c r="AX4455" s="11"/>
      <c r="AY4455" s="11"/>
      <c r="AZ4455" s="11"/>
      <c r="BA4455" s="11"/>
      <c r="BB4455" s="11"/>
      <c r="BC4455" s="11"/>
      <c r="BD4455" s="11"/>
      <c r="BE4455" s="11"/>
      <c r="BF4455" s="11"/>
      <c r="BG4455" s="11"/>
      <c r="BH4455" s="11"/>
      <c r="BI4455" s="11"/>
      <c r="BJ4455" s="11"/>
      <c r="BK4455" s="11"/>
      <c r="BL4455" s="11"/>
      <c r="BM4455" s="11"/>
      <c r="BN4455" s="11"/>
      <c r="BO4455" s="11"/>
      <c r="BP4455" s="11"/>
      <c r="BQ4455" s="11"/>
      <c r="BR4455" s="11"/>
      <c r="BS4455" s="11"/>
    </row>
    <row r="4456" spans="1:71" s="5" customFormat="1" ht="139.5" customHeight="1">
      <c r="A4456" s="2">
        <f t="shared" si="69"/>
        <v>4455</v>
      </c>
      <c r="B4456" s="11" t="s">
        <v>20482</v>
      </c>
      <c r="C4456" s="11" t="s">
        <v>5984</v>
      </c>
      <c r="D4456" s="11" t="s">
        <v>2825</v>
      </c>
      <c r="E4456" s="11" t="s">
        <v>8321</v>
      </c>
      <c r="F4456" s="11" t="s">
        <v>17784</v>
      </c>
      <c r="G4456" s="11">
        <v>235.31373100000002</v>
      </c>
      <c r="H4456" s="11" t="s">
        <v>6003</v>
      </c>
      <c r="I4456" s="14">
        <v>43432</v>
      </c>
      <c r="J4456" s="13"/>
      <c r="K4456" s="11"/>
      <c r="L4456" s="11" t="s">
        <v>17785</v>
      </c>
      <c r="M4456" s="11"/>
      <c r="N4456" s="11"/>
      <c r="O4456" s="11" t="s">
        <v>3751</v>
      </c>
      <c r="P4456" s="11"/>
      <c r="Q4456" s="11"/>
      <c r="R4456" s="11" t="s">
        <v>3751</v>
      </c>
      <c r="S4456" s="11"/>
      <c r="T4456" s="11"/>
      <c r="U4456" s="11" t="s">
        <v>3751</v>
      </c>
      <c r="V4456" s="11"/>
      <c r="W4456" s="11"/>
      <c r="X4456" s="11" t="s">
        <v>3751</v>
      </c>
      <c r="Y4456" s="11"/>
      <c r="Z4456" s="11"/>
      <c r="AA4456" s="11" t="s">
        <v>3751</v>
      </c>
      <c r="AB4456" s="11"/>
      <c r="AC4456" s="11"/>
      <c r="AD4456" s="11"/>
      <c r="AE4456" s="11"/>
      <c r="AF4456" s="11"/>
      <c r="AG4456" s="11"/>
      <c r="AH4456" s="11"/>
      <c r="AI4456" s="11"/>
      <c r="AJ4456" s="11"/>
      <c r="AK4456" s="11"/>
      <c r="AL4456" s="11"/>
      <c r="AM4456" s="11"/>
      <c r="AN4456" s="11"/>
      <c r="AO4456" s="11"/>
      <c r="AP4456" s="11"/>
      <c r="AQ4456" s="11"/>
      <c r="AR4456" s="11"/>
      <c r="AS4456" s="11"/>
      <c r="AT4456" s="11"/>
      <c r="AU4456" s="11"/>
      <c r="AV4456" s="11"/>
      <c r="AW4456" s="11"/>
      <c r="AX4456" s="11"/>
      <c r="AY4456" s="11"/>
      <c r="AZ4456" s="11"/>
      <c r="BA4456" s="11"/>
      <c r="BB4456" s="11"/>
      <c r="BC4456" s="11"/>
      <c r="BD4456" s="11"/>
      <c r="BE4456" s="11"/>
      <c r="BF4456" s="11"/>
      <c r="BG4456" s="11"/>
      <c r="BH4456" s="11"/>
      <c r="BI4456" s="11"/>
      <c r="BJ4456" s="11"/>
      <c r="BK4456" s="11"/>
      <c r="BL4456" s="11"/>
      <c r="BM4456" s="11"/>
      <c r="BN4456" s="11"/>
      <c r="BO4456" s="11"/>
      <c r="BP4456" s="11"/>
      <c r="BQ4456" s="11"/>
      <c r="BR4456" s="11"/>
      <c r="BS4456" s="11"/>
    </row>
    <row r="4457" spans="1:71" s="5" customFormat="1" ht="139.5" customHeight="1">
      <c r="A4457" s="2">
        <f t="shared" si="69"/>
        <v>4456</v>
      </c>
      <c r="B4457" s="11" t="s">
        <v>20483</v>
      </c>
      <c r="C4457" s="11" t="s">
        <v>5984</v>
      </c>
      <c r="D4457" s="11" t="s">
        <v>2368</v>
      </c>
      <c r="E4457" s="11" t="s">
        <v>10394</v>
      </c>
      <c r="F4457" s="11" t="s">
        <v>20484</v>
      </c>
      <c r="G4457" s="11">
        <v>235.05048010000002</v>
      </c>
      <c r="H4457" s="11" t="s">
        <v>3533</v>
      </c>
      <c r="I4457" s="14" t="s">
        <v>5701</v>
      </c>
      <c r="J4457" s="13"/>
      <c r="K4457" s="11"/>
      <c r="L4457" s="11" t="s">
        <v>20485</v>
      </c>
      <c r="M4457" s="11"/>
      <c r="N4457" s="11"/>
      <c r="O4457" s="11"/>
      <c r="P4457" s="11"/>
      <c r="Q4457" s="11"/>
      <c r="R4457" s="11"/>
      <c r="S4457" s="11"/>
      <c r="T4457" s="11"/>
      <c r="U4457" s="11"/>
      <c r="V4457" s="11"/>
      <c r="W4457" s="11"/>
      <c r="X4457" s="11"/>
      <c r="Y4457" s="11"/>
      <c r="Z4457" s="11"/>
      <c r="AA4457" s="11"/>
      <c r="AB4457" s="11"/>
      <c r="AC4457" s="11"/>
      <c r="AD4457" s="11"/>
      <c r="AE4457" s="11"/>
      <c r="AF4457" s="11"/>
      <c r="AG4457" s="11"/>
      <c r="AH4457" s="11"/>
      <c r="AI4457" s="11"/>
      <c r="AJ4457" s="11"/>
      <c r="AK4457" s="11"/>
      <c r="AL4457" s="11"/>
      <c r="AM4457" s="11"/>
      <c r="AN4457" s="11"/>
      <c r="AO4457" s="11"/>
      <c r="AP4457" s="11"/>
      <c r="AQ4457" s="11"/>
      <c r="AR4457" s="11"/>
      <c r="AS4457" s="11"/>
      <c r="AT4457" s="11"/>
      <c r="AU4457" s="11"/>
      <c r="AV4457" s="11"/>
      <c r="AW4457" s="11"/>
      <c r="AX4457" s="11"/>
      <c r="AY4457" s="11"/>
      <c r="AZ4457" s="11"/>
      <c r="BA4457" s="11"/>
      <c r="BB4457" s="11"/>
      <c r="BC4457" s="11"/>
      <c r="BD4457" s="11"/>
      <c r="BE4457" s="11"/>
      <c r="BF4457" s="11"/>
      <c r="BG4457" s="11"/>
      <c r="BH4457" s="11"/>
      <c r="BI4457" s="11"/>
      <c r="BJ4457" s="11"/>
      <c r="BK4457" s="11"/>
      <c r="BL4457" s="11"/>
      <c r="BM4457" s="11"/>
      <c r="BN4457" s="11"/>
      <c r="BO4457" s="11"/>
      <c r="BP4457" s="11"/>
      <c r="BQ4457" s="11"/>
      <c r="BR4457" s="11"/>
      <c r="BS4457" s="11"/>
    </row>
    <row r="4458" spans="1:71" s="5" customFormat="1" ht="139.5" customHeight="1">
      <c r="A4458" s="2">
        <f t="shared" si="69"/>
        <v>4457</v>
      </c>
      <c r="B4458" s="11" t="s">
        <v>20486</v>
      </c>
      <c r="C4458" s="11" t="s">
        <v>5984</v>
      </c>
      <c r="D4458" s="11" t="s">
        <v>2300</v>
      </c>
      <c r="E4458" s="11" t="s">
        <v>9246</v>
      </c>
      <c r="F4458" s="11" t="s">
        <v>20487</v>
      </c>
      <c r="G4458" s="11">
        <v>234.68275</v>
      </c>
      <c r="H4458" s="11" t="s">
        <v>6003</v>
      </c>
      <c r="I4458" s="14" t="s">
        <v>5778</v>
      </c>
      <c r="J4458" s="13"/>
      <c r="K4458" s="11"/>
      <c r="L4458" s="11" t="s">
        <v>20488</v>
      </c>
      <c r="M4458" s="11"/>
      <c r="N4458" s="11"/>
      <c r="O4458" s="11" t="s">
        <v>3751</v>
      </c>
      <c r="P4458" s="11"/>
      <c r="Q4458" s="11"/>
      <c r="R4458" s="11" t="s">
        <v>3751</v>
      </c>
      <c r="S4458" s="11"/>
      <c r="T4458" s="11"/>
      <c r="U4458" s="11" t="s">
        <v>3751</v>
      </c>
      <c r="V4458" s="11"/>
      <c r="W4458" s="11"/>
      <c r="X4458" s="11" t="s">
        <v>3751</v>
      </c>
      <c r="Y4458" s="11"/>
      <c r="Z4458" s="11"/>
      <c r="AA4458" s="11" t="s">
        <v>3751</v>
      </c>
      <c r="AB4458" s="11"/>
      <c r="AC4458" s="11"/>
      <c r="AD4458" s="11" t="s">
        <v>3751</v>
      </c>
      <c r="AE4458" s="11"/>
      <c r="AF4458" s="11"/>
      <c r="AG4458" s="11" t="s">
        <v>3751</v>
      </c>
      <c r="AH4458" s="11"/>
      <c r="AI4458" s="11"/>
      <c r="AJ4458" s="11"/>
      <c r="AK4458" s="11"/>
      <c r="AL4458" s="11"/>
      <c r="AM4458" s="11"/>
      <c r="AN4458" s="11"/>
      <c r="AO4458" s="11"/>
      <c r="AP4458" s="11"/>
      <c r="AQ4458" s="11"/>
      <c r="AR4458" s="11"/>
      <c r="AS4458" s="11"/>
      <c r="AT4458" s="11"/>
      <c r="AU4458" s="11"/>
      <c r="AV4458" s="11"/>
      <c r="AW4458" s="11"/>
      <c r="AX4458" s="11"/>
      <c r="AY4458" s="11"/>
      <c r="AZ4458" s="11"/>
      <c r="BA4458" s="11"/>
      <c r="BB4458" s="11"/>
      <c r="BC4458" s="11"/>
      <c r="BD4458" s="11"/>
      <c r="BE4458" s="11"/>
      <c r="BF4458" s="11"/>
      <c r="BG4458" s="11"/>
      <c r="BH4458" s="11"/>
      <c r="BI4458" s="11"/>
      <c r="BJ4458" s="11"/>
      <c r="BK4458" s="11"/>
      <c r="BL4458" s="11"/>
      <c r="BM4458" s="11"/>
      <c r="BN4458" s="11"/>
      <c r="BO4458" s="11"/>
      <c r="BP4458" s="11"/>
      <c r="BQ4458" s="11"/>
      <c r="BR4458" s="11"/>
      <c r="BS4458" s="11"/>
    </row>
    <row r="4459" spans="1:71" s="5" customFormat="1" ht="139.5" customHeight="1">
      <c r="A4459" s="2">
        <f t="shared" si="69"/>
        <v>4458</v>
      </c>
      <c r="B4459" s="11" t="s">
        <v>20489</v>
      </c>
      <c r="C4459" s="11" t="s">
        <v>5984</v>
      </c>
      <c r="D4459" s="11" t="s">
        <v>705</v>
      </c>
      <c r="E4459" s="11" t="s">
        <v>14881</v>
      </c>
      <c r="F4459" s="11" t="s">
        <v>20490</v>
      </c>
      <c r="G4459" s="11">
        <v>234.56652079999998</v>
      </c>
      <c r="H4459" s="11" t="s">
        <v>3533</v>
      </c>
      <c r="I4459" s="14">
        <v>42489</v>
      </c>
      <c r="J4459" s="13"/>
      <c r="K4459" s="11"/>
      <c r="L4459" s="11" t="s">
        <v>15897</v>
      </c>
      <c r="M4459" s="11"/>
      <c r="N4459" s="11"/>
      <c r="O4459" s="11"/>
      <c r="P4459" s="11"/>
      <c r="Q4459" s="11"/>
      <c r="R4459" s="11"/>
      <c r="S4459" s="11"/>
      <c r="T4459" s="11"/>
      <c r="U4459" s="11"/>
      <c r="V4459" s="11"/>
      <c r="W4459" s="11"/>
      <c r="X4459" s="11"/>
      <c r="Y4459" s="11"/>
      <c r="Z4459" s="11"/>
      <c r="AA4459" s="11"/>
      <c r="AB4459" s="11"/>
      <c r="AC4459" s="11"/>
      <c r="AD4459" s="11"/>
      <c r="AE4459" s="11"/>
      <c r="AF4459" s="11"/>
      <c r="AG4459" s="11"/>
      <c r="AH4459" s="11"/>
      <c r="AI4459" s="11"/>
      <c r="AJ4459" s="11"/>
      <c r="AK4459" s="11"/>
      <c r="AL4459" s="11"/>
      <c r="AM4459" s="11"/>
      <c r="AN4459" s="11"/>
      <c r="AO4459" s="11"/>
      <c r="AP4459" s="11"/>
      <c r="AQ4459" s="11"/>
      <c r="AR4459" s="11"/>
      <c r="AS4459" s="11"/>
      <c r="AT4459" s="11"/>
      <c r="AU4459" s="11"/>
      <c r="AV4459" s="11"/>
      <c r="AW4459" s="11"/>
      <c r="AX4459" s="11"/>
      <c r="AY4459" s="11"/>
      <c r="AZ4459" s="11"/>
      <c r="BA4459" s="11"/>
      <c r="BB4459" s="11"/>
      <c r="BC4459" s="11"/>
      <c r="BD4459" s="11"/>
      <c r="BE4459" s="11"/>
      <c r="BF4459" s="11"/>
      <c r="BG4459" s="11"/>
      <c r="BH4459" s="11"/>
      <c r="BI4459" s="11"/>
      <c r="BJ4459" s="11"/>
      <c r="BK4459" s="11"/>
      <c r="BL4459" s="11"/>
      <c r="BM4459" s="11"/>
      <c r="BN4459" s="11"/>
      <c r="BO4459" s="11"/>
      <c r="BP4459" s="11"/>
      <c r="BQ4459" s="11"/>
      <c r="BR4459" s="11"/>
      <c r="BS4459" s="11"/>
    </row>
    <row r="4460" spans="1:71" s="5" customFormat="1" ht="139.5" customHeight="1">
      <c r="A4460" s="2">
        <f t="shared" si="69"/>
        <v>4459</v>
      </c>
      <c r="B4460" s="11" t="s">
        <v>20491</v>
      </c>
      <c r="C4460" s="11" t="s">
        <v>5984</v>
      </c>
      <c r="D4460" s="11" t="s">
        <v>2300</v>
      </c>
      <c r="E4460" s="11" t="s">
        <v>6018</v>
      </c>
      <c r="F4460" s="11" t="s">
        <v>20492</v>
      </c>
      <c r="G4460" s="11">
        <v>234.55470049999997</v>
      </c>
      <c r="H4460" s="11" t="s">
        <v>3533</v>
      </c>
      <c r="I4460" s="14" t="s">
        <v>6932</v>
      </c>
      <c r="J4460" s="13"/>
      <c r="K4460" s="11"/>
      <c r="L4460" s="11" t="s">
        <v>20493</v>
      </c>
      <c r="M4460" s="11"/>
      <c r="N4460" s="11"/>
      <c r="O4460" s="11" t="s">
        <v>20494</v>
      </c>
      <c r="P4460" s="11"/>
      <c r="Q4460" s="11"/>
      <c r="R4460" s="11" t="s">
        <v>20495</v>
      </c>
      <c r="S4460" s="11"/>
      <c r="T4460" s="11"/>
      <c r="U4460" s="11" t="s">
        <v>20496</v>
      </c>
      <c r="V4460" s="11"/>
      <c r="W4460" s="11"/>
      <c r="X4460" s="11" t="s">
        <v>3751</v>
      </c>
      <c r="Y4460" s="11"/>
      <c r="Z4460" s="11"/>
      <c r="AA4460" s="11" t="s">
        <v>3751</v>
      </c>
      <c r="AB4460" s="11"/>
      <c r="AC4460" s="11"/>
      <c r="AD4460" s="11" t="s">
        <v>3751</v>
      </c>
      <c r="AE4460" s="11"/>
      <c r="AF4460" s="11"/>
      <c r="AG4460" s="11" t="s">
        <v>3751</v>
      </c>
      <c r="AH4460" s="11"/>
      <c r="AI4460" s="11"/>
      <c r="AJ4460" s="11"/>
      <c r="AK4460" s="11"/>
      <c r="AL4460" s="11"/>
      <c r="AM4460" s="11"/>
      <c r="AN4460" s="11"/>
      <c r="AO4460" s="11"/>
      <c r="AP4460" s="11"/>
      <c r="AQ4460" s="11"/>
      <c r="AR4460" s="11"/>
      <c r="AS4460" s="11"/>
      <c r="AT4460" s="11"/>
      <c r="AU4460" s="11"/>
      <c r="AV4460" s="11"/>
      <c r="AW4460" s="11"/>
      <c r="AX4460" s="11"/>
      <c r="AY4460" s="11"/>
      <c r="AZ4460" s="11"/>
      <c r="BA4460" s="11"/>
      <c r="BB4460" s="11"/>
      <c r="BC4460" s="11"/>
      <c r="BD4460" s="11"/>
      <c r="BE4460" s="11"/>
      <c r="BF4460" s="11"/>
      <c r="BG4460" s="11"/>
      <c r="BH4460" s="11"/>
      <c r="BI4460" s="11"/>
      <c r="BJ4460" s="11"/>
      <c r="BK4460" s="11"/>
      <c r="BL4460" s="11"/>
      <c r="BM4460" s="11"/>
      <c r="BN4460" s="11"/>
      <c r="BO4460" s="11"/>
      <c r="BP4460" s="11"/>
      <c r="BQ4460" s="11"/>
      <c r="BR4460" s="11"/>
      <c r="BS4460" s="11"/>
    </row>
    <row r="4461" spans="1:71" s="5" customFormat="1" ht="139.5" customHeight="1">
      <c r="A4461" s="2">
        <f t="shared" si="69"/>
        <v>4460</v>
      </c>
      <c r="B4461" s="11" t="s">
        <v>20497</v>
      </c>
      <c r="C4461" s="11" t="s">
        <v>5984</v>
      </c>
      <c r="D4461" s="11" t="s">
        <v>2825</v>
      </c>
      <c r="E4461" s="11" t="s">
        <v>13387</v>
      </c>
      <c r="F4461" s="11" t="s">
        <v>20498</v>
      </c>
      <c r="G4461" s="11">
        <v>234.30799379999999</v>
      </c>
      <c r="H4461" s="11" t="s">
        <v>6003</v>
      </c>
      <c r="I4461" s="14" t="s">
        <v>5334</v>
      </c>
      <c r="J4461" s="13"/>
      <c r="K4461" s="11"/>
      <c r="L4461" s="11" t="s">
        <v>20499</v>
      </c>
      <c r="M4461" s="11"/>
      <c r="N4461" s="11"/>
      <c r="O4461" s="11" t="s">
        <v>3751</v>
      </c>
      <c r="P4461" s="11"/>
      <c r="Q4461" s="11"/>
      <c r="R4461" s="11" t="s">
        <v>3751</v>
      </c>
      <c r="S4461" s="11"/>
      <c r="T4461" s="11"/>
      <c r="U4461" s="11" t="s">
        <v>3751</v>
      </c>
      <c r="V4461" s="11"/>
      <c r="W4461" s="11"/>
      <c r="X4461" s="11" t="s">
        <v>3751</v>
      </c>
      <c r="Y4461" s="11"/>
      <c r="Z4461" s="11"/>
      <c r="AA4461" s="11" t="s">
        <v>3751</v>
      </c>
      <c r="AB4461" s="11"/>
      <c r="AC4461" s="11"/>
      <c r="AD4461" s="11" t="s">
        <v>3751</v>
      </c>
      <c r="AE4461" s="11"/>
      <c r="AF4461" s="11"/>
      <c r="AG4461" s="11" t="s">
        <v>3751</v>
      </c>
      <c r="AH4461" s="11"/>
      <c r="AI4461" s="11"/>
      <c r="AJ4461" s="11"/>
      <c r="AK4461" s="11"/>
      <c r="AL4461" s="11"/>
      <c r="AM4461" s="11"/>
      <c r="AN4461" s="11"/>
      <c r="AO4461" s="11"/>
      <c r="AP4461" s="11"/>
      <c r="AQ4461" s="11"/>
      <c r="AR4461" s="11"/>
      <c r="AS4461" s="11"/>
      <c r="AT4461" s="11"/>
      <c r="AU4461" s="11"/>
      <c r="AV4461" s="11"/>
      <c r="AW4461" s="11"/>
      <c r="AX4461" s="11"/>
      <c r="AY4461" s="11"/>
      <c r="AZ4461" s="11"/>
      <c r="BA4461" s="11"/>
      <c r="BB4461" s="11"/>
      <c r="BC4461" s="11"/>
      <c r="BD4461" s="11"/>
      <c r="BE4461" s="11"/>
      <c r="BF4461" s="11"/>
      <c r="BG4461" s="11"/>
      <c r="BH4461" s="11"/>
      <c r="BI4461" s="11"/>
      <c r="BJ4461" s="11"/>
      <c r="BK4461" s="11"/>
      <c r="BL4461" s="11"/>
      <c r="BM4461" s="11"/>
      <c r="BN4461" s="11"/>
      <c r="BO4461" s="11"/>
      <c r="BP4461" s="11"/>
      <c r="BQ4461" s="11"/>
      <c r="BR4461" s="11"/>
      <c r="BS4461" s="11"/>
    </row>
    <row r="4462" spans="1:71" s="5" customFormat="1" ht="139.5" customHeight="1">
      <c r="A4462" s="2">
        <f t="shared" si="69"/>
        <v>4461</v>
      </c>
      <c r="B4462" s="11" t="s">
        <v>20500</v>
      </c>
      <c r="C4462" s="11" t="s">
        <v>5984</v>
      </c>
      <c r="D4462" s="11" t="s">
        <v>4510</v>
      </c>
      <c r="E4462" s="11" t="s">
        <v>5985</v>
      </c>
      <c r="F4462" s="11" t="s">
        <v>20501</v>
      </c>
      <c r="G4462" s="11">
        <v>234.20909</v>
      </c>
      <c r="H4462" s="11" t="s">
        <v>3533</v>
      </c>
      <c r="I4462" s="14" t="s">
        <v>6382</v>
      </c>
      <c r="J4462" s="13"/>
      <c r="K4462" s="11"/>
      <c r="L4462" s="11" t="s">
        <v>20502</v>
      </c>
      <c r="M4462" s="11"/>
      <c r="N4462" s="11"/>
      <c r="O4462" s="11" t="s">
        <v>3751</v>
      </c>
      <c r="P4462" s="11"/>
      <c r="Q4462" s="11"/>
      <c r="R4462" s="11" t="s">
        <v>3751</v>
      </c>
      <c r="S4462" s="11"/>
      <c r="T4462" s="11"/>
      <c r="U4462" s="11" t="s">
        <v>3751</v>
      </c>
      <c r="V4462" s="11"/>
      <c r="W4462" s="11"/>
      <c r="X4462" s="11" t="s">
        <v>3751</v>
      </c>
      <c r="Y4462" s="11"/>
      <c r="Z4462" s="11"/>
      <c r="AA4462" s="11" t="s">
        <v>3751</v>
      </c>
      <c r="AB4462" s="11"/>
      <c r="AC4462" s="11"/>
      <c r="AD4462" s="11" t="s">
        <v>3751</v>
      </c>
      <c r="AE4462" s="11"/>
      <c r="AF4462" s="11"/>
      <c r="AG4462" s="11" t="s">
        <v>3751</v>
      </c>
      <c r="AH4462" s="11"/>
      <c r="AI4462" s="11"/>
      <c r="AJ4462" s="11"/>
      <c r="AK4462" s="11"/>
      <c r="AL4462" s="11"/>
      <c r="AM4462" s="11"/>
      <c r="AN4462" s="11"/>
      <c r="AO4462" s="11"/>
      <c r="AP4462" s="11"/>
      <c r="AQ4462" s="11"/>
      <c r="AR4462" s="11"/>
      <c r="AS4462" s="11"/>
      <c r="AT4462" s="11"/>
      <c r="AU4462" s="11"/>
      <c r="AV4462" s="11"/>
      <c r="AW4462" s="11"/>
      <c r="AX4462" s="11"/>
      <c r="AY4462" s="11"/>
      <c r="AZ4462" s="11"/>
      <c r="BA4462" s="11"/>
      <c r="BB4462" s="11"/>
      <c r="BC4462" s="11"/>
      <c r="BD4462" s="11"/>
      <c r="BE4462" s="11"/>
      <c r="BF4462" s="11"/>
      <c r="BG4462" s="11"/>
      <c r="BH4462" s="11"/>
      <c r="BI4462" s="11"/>
      <c r="BJ4462" s="11"/>
      <c r="BK4462" s="11"/>
      <c r="BL4462" s="11"/>
      <c r="BM4462" s="11"/>
      <c r="BN4462" s="11"/>
      <c r="BO4462" s="11"/>
      <c r="BP4462" s="11"/>
      <c r="BQ4462" s="11"/>
      <c r="BR4462" s="11"/>
      <c r="BS4462" s="11"/>
    </row>
    <row r="4463" spans="1:71" s="5" customFormat="1" ht="139.5" customHeight="1">
      <c r="A4463" s="2">
        <f t="shared" si="69"/>
        <v>4462</v>
      </c>
      <c r="B4463" s="11" t="s">
        <v>20503</v>
      </c>
      <c r="C4463" s="11" t="s">
        <v>5984</v>
      </c>
      <c r="D4463" s="11" t="s">
        <v>237</v>
      </c>
      <c r="E4463" s="11" t="s">
        <v>8179</v>
      </c>
      <c r="F4463" s="11" t="s">
        <v>20504</v>
      </c>
      <c r="G4463" s="11">
        <v>234.19815180000003</v>
      </c>
      <c r="H4463" s="11" t="s">
        <v>3533</v>
      </c>
      <c r="I4463" s="14">
        <v>42614</v>
      </c>
      <c r="J4463" s="13"/>
      <c r="K4463" s="11"/>
      <c r="L4463" s="11" t="s">
        <v>20503</v>
      </c>
      <c r="M4463" s="11"/>
      <c r="N4463" s="11"/>
      <c r="O4463" s="11" t="s">
        <v>3751</v>
      </c>
      <c r="P4463" s="11"/>
      <c r="Q4463" s="11"/>
      <c r="R4463" s="11" t="s">
        <v>3751</v>
      </c>
      <c r="S4463" s="11"/>
      <c r="T4463" s="11"/>
      <c r="U4463" s="11" t="s">
        <v>3751</v>
      </c>
      <c r="V4463" s="11"/>
      <c r="W4463" s="11"/>
      <c r="X4463" s="11" t="s">
        <v>3751</v>
      </c>
      <c r="Y4463" s="11"/>
      <c r="Z4463" s="11"/>
      <c r="AA4463" s="11" t="s">
        <v>3751</v>
      </c>
      <c r="AB4463" s="11"/>
      <c r="AC4463" s="11"/>
      <c r="AD4463" s="11"/>
      <c r="AE4463" s="11"/>
      <c r="AF4463" s="11"/>
      <c r="AG4463" s="11"/>
      <c r="AH4463" s="11"/>
      <c r="AI4463" s="11"/>
      <c r="AJ4463" s="11"/>
      <c r="AK4463" s="11"/>
      <c r="AL4463" s="11"/>
      <c r="AM4463" s="11"/>
      <c r="AN4463" s="11"/>
      <c r="AO4463" s="11"/>
      <c r="AP4463" s="11"/>
      <c r="AQ4463" s="11"/>
      <c r="AR4463" s="11"/>
      <c r="AS4463" s="11"/>
      <c r="AT4463" s="11"/>
      <c r="AU4463" s="11"/>
      <c r="AV4463" s="11"/>
      <c r="AW4463" s="11"/>
      <c r="AX4463" s="11"/>
      <c r="AY4463" s="11"/>
      <c r="AZ4463" s="11"/>
      <c r="BA4463" s="11"/>
      <c r="BB4463" s="11"/>
      <c r="BC4463" s="11"/>
      <c r="BD4463" s="11"/>
      <c r="BE4463" s="11"/>
      <c r="BF4463" s="11"/>
      <c r="BG4463" s="11"/>
      <c r="BH4463" s="11"/>
      <c r="BI4463" s="11"/>
      <c r="BJ4463" s="11"/>
      <c r="BK4463" s="11"/>
      <c r="BL4463" s="11"/>
      <c r="BM4463" s="11"/>
      <c r="BN4463" s="11"/>
      <c r="BO4463" s="11"/>
      <c r="BP4463" s="11"/>
      <c r="BQ4463" s="11"/>
      <c r="BR4463" s="11"/>
      <c r="BS4463" s="11"/>
    </row>
    <row r="4464" spans="1:71" s="5" customFormat="1" ht="139.5" customHeight="1">
      <c r="A4464" s="2">
        <f t="shared" si="69"/>
        <v>4463</v>
      </c>
      <c r="B4464" s="11" t="s">
        <v>20505</v>
      </c>
      <c r="C4464" s="11" t="s">
        <v>5984</v>
      </c>
      <c r="D4464" s="11" t="s">
        <v>237</v>
      </c>
      <c r="E4464" s="11" t="s">
        <v>8179</v>
      </c>
      <c r="F4464" s="11" t="s">
        <v>20506</v>
      </c>
      <c r="G4464" s="11">
        <v>234.0489627</v>
      </c>
      <c r="H4464" s="11" t="s">
        <v>3533</v>
      </c>
      <c r="I4464" s="14" t="s">
        <v>6020</v>
      </c>
      <c r="J4464" s="13"/>
      <c r="K4464" s="11"/>
      <c r="L4464" s="11" t="s">
        <v>20505</v>
      </c>
      <c r="M4464" s="11"/>
      <c r="N4464" s="11"/>
      <c r="O4464" s="11" t="s">
        <v>3751</v>
      </c>
      <c r="P4464" s="11"/>
      <c r="Q4464" s="11"/>
      <c r="R4464" s="11" t="s">
        <v>3751</v>
      </c>
      <c r="S4464" s="11"/>
      <c r="T4464" s="11"/>
      <c r="U4464" s="11" t="s">
        <v>3751</v>
      </c>
      <c r="V4464" s="11"/>
      <c r="W4464" s="11"/>
      <c r="X4464" s="11" t="s">
        <v>3751</v>
      </c>
      <c r="Y4464" s="11"/>
      <c r="Z4464" s="11"/>
      <c r="AA4464" s="11" t="s">
        <v>3751</v>
      </c>
      <c r="AB4464" s="11"/>
      <c r="AC4464" s="11"/>
      <c r="AD4464" s="11" t="s">
        <v>3751</v>
      </c>
      <c r="AE4464" s="11"/>
      <c r="AF4464" s="11"/>
      <c r="AG4464" s="11" t="s">
        <v>3751</v>
      </c>
      <c r="AH4464" s="11"/>
      <c r="AI4464" s="11"/>
      <c r="AJ4464" s="11"/>
      <c r="AK4464" s="11"/>
      <c r="AL4464" s="11"/>
      <c r="AM4464" s="11"/>
      <c r="AN4464" s="11"/>
      <c r="AO4464" s="11"/>
      <c r="AP4464" s="11"/>
      <c r="AQ4464" s="11"/>
      <c r="AR4464" s="11"/>
      <c r="AS4464" s="11"/>
      <c r="AT4464" s="11"/>
      <c r="AU4464" s="11"/>
      <c r="AV4464" s="11"/>
      <c r="AW4464" s="11"/>
      <c r="AX4464" s="11"/>
      <c r="AY4464" s="11"/>
      <c r="AZ4464" s="11"/>
      <c r="BA4464" s="11"/>
      <c r="BB4464" s="11"/>
      <c r="BC4464" s="11"/>
      <c r="BD4464" s="11"/>
      <c r="BE4464" s="11"/>
      <c r="BF4464" s="11"/>
      <c r="BG4464" s="11"/>
      <c r="BH4464" s="11"/>
      <c r="BI4464" s="11"/>
      <c r="BJ4464" s="11"/>
      <c r="BK4464" s="11"/>
      <c r="BL4464" s="11"/>
      <c r="BM4464" s="11"/>
      <c r="BN4464" s="11"/>
      <c r="BO4464" s="11"/>
      <c r="BP4464" s="11"/>
      <c r="BQ4464" s="11"/>
      <c r="BR4464" s="11"/>
      <c r="BS4464" s="11"/>
    </row>
    <row r="4465" spans="1:71" s="5" customFormat="1" ht="139.5" customHeight="1">
      <c r="A4465" s="2">
        <f t="shared" si="69"/>
        <v>4464</v>
      </c>
      <c r="B4465" s="11" t="s">
        <v>20507</v>
      </c>
      <c r="C4465" s="11" t="s">
        <v>5984</v>
      </c>
      <c r="D4465" s="11" t="s">
        <v>705</v>
      </c>
      <c r="E4465" s="11" t="s">
        <v>6439</v>
      </c>
      <c r="F4465" s="11" t="s">
        <v>20508</v>
      </c>
      <c r="G4465" s="11">
        <v>234.04557130000001</v>
      </c>
      <c r="H4465" s="11" t="s">
        <v>6003</v>
      </c>
      <c r="I4465" s="14">
        <v>43031</v>
      </c>
      <c r="J4465" s="13"/>
      <c r="K4465" s="11"/>
      <c r="L4465" s="11" t="s">
        <v>20507</v>
      </c>
      <c r="M4465" s="11"/>
      <c r="N4465" s="11"/>
      <c r="O4465" s="11"/>
      <c r="P4465" s="11"/>
      <c r="Q4465" s="11"/>
      <c r="R4465" s="11"/>
      <c r="S4465" s="11"/>
      <c r="T4465" s="11"/>
      <c r="U4465" s="11"/>
      <c r="V4465" s="11"/>
      <c r="W4465" s="11"/>
      <c r="X4465" s="11"/>
      <c r="Y4465" s="11"/>
      <c r="Z4465" s="11"/>
      <c r="AA4465" s="11"/>
      <c r="AB4465" s="11"/>
      <c r="AC4465" s="11"/>
      <c r="AD4465" s="11"/>
      <c r="AE4465" s="11"/>
      <c r="AF4465" s="11"/>
      <c r="AG4465" s="11"/>
      <c r="AH4465" s="11"/>
      <c r="AI4465" s="11"/>
      <c r="AJ4465" s="11"/>
      <c r="AK4465" s="11"/>
      <c r="AL4465" s="11"/>
      <c r="AM4465" s="11"/>
      <c r="AN4465" s="11"/>
      <c r="AO4465" s="11"/>
      <c r="AP4465" s="11"/>
      <c r="AQ4465" s="11"/>
      <c r="AR4465" s="11"/>
      <c r="AS4465" s="11"/>
      <c r="AT4465" s="11"/>
      <c r="AU4465" s="11"/>
      <c r="AV4465" s="11"/>
      <c r="AW4465" s="11"/>
      <c r="AX4465" s="11"/>
      <c r="AY4465" s="11"/>
      <c r="AZ4465" s="11"/>
      <c r="BA4465" s="11"/>
      <c r="BB4465" s="11"/>
      <c r="BC4465" s="11"/>
      <c r="BD4465" s="11"/>
      <c r="BE4465" s="11"/>
      <c r="BF4465" s="11"/>
      <c r="BG4465" s="11"/>
      <c r="BH4465" s="11"/>
      <c r="BI4465" s="11"/>
      <c r="BJ4465" s="11"/>
      <c r="BK4465" s="11"/>
      <c r="BL4465" s="11"/>
      <c r="BM4465" s="11"/>
      <c r="BN4465" s="11"/>
      <c r="BO4465" s="11"/>
      <c r="BP4465" s="11"/>
      <c r="BQ4465" s="11"/>
      <c r="BR4465" s="11"/>
      <c r="BS4465" s="11"/>
    </row>
    <row r="4466" spans="1:71" s="5" customFormat="1" ht="139.5" customHeight="1">
      <c r="A4466" s="2">
        <f t="shared" si="69"/>
        <v>4465</v>
      </c>
      <c r="B4466" s="11" t="s">
        <v>20509</v>
      </c>
      <c r="C4466" s="11" t="s">
        <v>5984</v>
      </c>
      <c r="D4466" s="11" t="s">
        <v>237</v>
      </c>
      <c r="E4466" s="11" t="s">
        <v>8179</v>
      </c>
      <c r="F4466" s="11" t="s">
        <v>20510</v>
      </c>
      <c r="G4466" s="11">
        <v>234.00186819999999</v>
      </c>
      <c r="H4466" s="11" t="s">
        <v>3533</v>
      </c>
      <c r="I4466" s="14" t="s">
        <v>6020</v>
      </c>
      <c r="J4466" s="13"/>
      <c r="K4466" s="11"/>
      <c r="L4466" s="11" t="s">
        <v>20509</v>
      </c>
      <c r="M4466" s="11"/>
      <c r="N4466" s="11"/>
      <c r="O4466" s="11" t="s">
        <v>3751</v>
      </c>
      <c r="P4466" s="11"/>
      <c r="Q4466" s="11"/>
      <c r="R4466" s="11" t="s">
        <v>3751</v>
      </c>
      <c r="S4466" s="11"/>
      <c r="T4466" s="11"/>
      <c r="U4466" s="11" t="s">
        <v>3751</v>
      </c>
      <c r="V4466" s="11"/>
      <c r="W4466" s="11"/>
      <c r="X4466" s="11" t="s">
        <v>3751</v>
      </c>
      <c r="Y4466" s="11"/>
      <c r="Z4466" s="11"/>
      <c r="AA4466" s="11" t="s">
        <v>3751</v>
      </c>
      <c r="AB4466" s="11"/>
      <c r="AC4466" s="11"/>
      <c r="AD4466" s="11" t="s">
        <v>3751</v>
      </c>
      <c r="AE4466" s="11"/>
      <c r="AF4466" s="11"/>
      <c r="AG4466" s="11" t="s">
        <v>3751</v>
      </c>
      <c r="AH4466" s="11"/>
      <c r="AI4466" s="11"/>
      <c r="AJ4466" s="11"/>
      <c r="AK4466" s="11"/>
      <c r="AL4466" s="11"/>
      <c r="AM4466" s="11"/>
      <c r="AN4466" s="11"/>
      <c r="AO4466" s="11"/>
      <c r="AP4466" s="11"/>
      <c r="AQ4466" s="11"/>
      <c r="AR4466" s="11"/>
      <c r="AS4466" s="11"/>
      <c r="AT4466" s="11"/>
      <c r="AU4466" s="11"/>
      <c r="AV4466" s="11"/>
      <c r="AW4466" s="11"/>
      <c r="AX4466" s="11"/>
      <c r="AY4466" s="11"/>
      <c r="AZ4466" s="11"/>
      <c r="BA4466" s="11"/>
      <c r="BB4466" s="11"/>
      <c r="BC4466" s="11"/>
      <c r="BD4466" s="11"/>
      <c r="BE4466" s="11"/>
      <c r="BF4466" s="11"/>
      <c r="BG4466" s="11"/>
      <c r="BH4466" s="11"/>
      <c r="BI4466" s="11"/>
      <c r="BJ4466" s="11"/>
      <c r="BK4466" s="11"/>
      <c r="BL4466" s="11"/>
      <c r="BM4466" s="11"/>
      <c r="BN4466" s="11"/>
      <c r="BO4466" s="11"/>
      <c r="BP4466" s="11"/>
      <c r="BQ4466" s="11"/>
      <c r="BR4466" s="11"/>
      <c r="BS4466" s="11"/>
    </row>
    <row r="4467" spans="1:71" s="5" customFormat="1" ht="139.5" customHeight="1">
      <c r="A4467" s="2">
        <f t="shared" si="69"/>
        <v>4466</v>
      </c>
      <c r="B4467" s="11" t="s">
        <v>20511</v>
      </c>
      <c r="C4467" s="11" t="s">
        <v>5984</v>
      </c>
      <c r="D4467" s="11" t="s">
        <v>624</v>
      </c>
      <c r="E4467" s="11" t="s">
        <v>20512</v>
      </c>
      <c r="F4467" s="11" t="s">
        <v>20513</v>
      </c>
      <c r="G4467" s="11">
        <v>234</v>
      </c>
      <c r="H4467" s="11" t="s">
        <v>6003</v>
      </c>
      <c r="I4467" s="14" t="s">
        <v>12028</v>
      </c>
      <c r="J4467" s="13"/>
      <c r="K4467" s="11"/>
      <c r="L4467" s="11" t="s">
        <v>20514</v>
      </c>
      <c r="M4467" s="11"/>
      <c r="N4467" s="11"/>
      <c r="O4467" s="11" t="s">
        <v>20515</v>
      </c>
      <c r="P4467" s="11"/>
      <c r="Q4467" s="11"/>
      <c r="R4467" s="11" t="s">
        <v>3751</v>
      </c>
      <c r="S4467" s="11"/>
      <c r="T4467" s="11"/>
      <c r="U4467" s="11" t="s">
        <v>3751</v>
      </c>
      <c r="V4467" s="11"/>
      <c r="W4467" s="11"/>
      <c r="X4467" s="11" t="s">
        <v>3751</v>
      </c>
      <c r="Y4467" s="11"/>
      <c r="Z4467" s="11"/>
      <c r="AA4467" s="11" t="s">
        <v>3751</v>
      </c>
      <c r="AB4467" s="11"/>
      <c r="AC4467" s="11"/>
      <c r="AD4467" s="11" t="s">
        <v>3751</v>
      </c>
      <c r="AE4467" s="11"/>
      <c r="AF4467" s="11"/>
      <c r="AG4467" s="11" t="s">
        <v>3751</v>
      </c>
      <c r="AH4467" s="11"/>
      <c r="AI4467" s="11"/>
      <c r="AJ4467" s="11"/>
      <c r="AK4467" s="11"/>
      <c r="AL4467" s="11"/>
      <c r="AM4467" s="11"/>
      <c r="AN4467" s="11"/>
      <c r="AO4467" s="11"/>
      <c r="AP4467" s="11"/>
      <c r="AQ4467" s="11"/>
      <c r="AR4467" s="11"/>
      <c r="AS4467" s="11"/>
      <c r="AT4467" s="11"/>
      <c r="AU4467" s="11"/>
      <c r="AV4467" s="11"/>
      <c r="AW4467" s="11"/>
      <c r="AX4467" s="11"/>
      <c r="AY4467" s="11"/>
      <c r="AZ4467" s="11"/>
      <c r="BA4467" s="11"/>
      <c r="BB4467" s="11"/>
      <c r="BC4467" s="11"/>
      <c r="BD4467" s="11"/>
      <c r="BE4467" s="11"/>
      <c r="BF4467" s="11"/>
      <c r="BG4467" s="11"/>
      <c r="BH4467" s="11"/>
      <c r="BI4467" s="11"/>
      <c r="BJ4467" s="11"/>
      <c r="BK4467" s="11"/>
      <c r="BL4467" s="11"/>
      <c r="BM4467" s="11"/>
      <c r="BN4467" s="11"/>
      <c r="BO4467" s="11"/>
      <c r="BP4467" s="11"/>
      <c r="BQ4467" s="11"/>
      <c r="BR4467" s="11"/>
      <c r="BS4467" s="11"/>
    </row>
    <row r="4468" spans="1:71" s="5" customFormat="1" ht="139.5" customHeight="1">
      <c r="A4468" s="2">
        <f t="shared" si="69"/>
        <v>4467</v>
      </c>
      <c r="B4468" s="11" t="s">
        <v>20516</v>
      </c>
      <c r="C4468" s="11" t="s">
        <v>5984</v>
      </c>
      <c r="D4468" s="11" t="s">
        <v>529</v>
      </c>
      <c r="E4468" s="11" t="s">
        <v>6439</v>
      </c>
      <c r="F4468" s="11" t="s">
        <v>20517</v>
      </c>
      <c r="G4468" s="11">
        <v>233.86830999999998</v>
      </c>
      <c r="H4468" s="11" t="s">
        <v>3533</v>
      </c>
      <c r="I4468" s="14" t="s">
        <v>16662</v>
      </c>
      <c r="J4468" s="13"/>
      <c r="K4468" s="11"/>
      <c r="L4468" s="11" t="s">
        <v>20518</v>
      </c>
      <c r="M4468" s="11"/>
      <c r="N4468" s="11"/>
      <c r="O4468" s="11"/>
      <c r="P4468" s="11"/>
      <c r="Q4468" s="11"/>
      <c r="R4468" s="11"/>
      <c r="S4468" s="11"/>
      <c r="T4468" s="11"/>
      <c r="U4468" s="11"/>
      <c r="V4468" s="11"/>
      <c r="W4468" s="11"/>
      <c r="X4468" s="11"/>
      <c r="Y4468" s="11"/>
      <c r="Z4468" s="11"/>
      <c r="AA4468" s="11"/>
      <c r="AB4468" s="11"/>
      <c r="AC4468" s="11"/>
      <c r="AD4468" s="11"/>
      <c r="AE4468" s="11"/>
      <c r="AF4468" s="11"/>
      <c r="AG4468" s="11"/>
      <c r="AH4468" s="11"/>
      <c r="AI4468" s="11"/>
      <c r="AJ4468" s="11"/>
      <c r="AK4468" s="11"/>
      <c r="AL4468" s="11"/>
      <c r="AM4468" s="11"/>
      <c r="AN4468" s="11"/>
      <c r="AO4468" s="11"/>
      <c r="AP4468" s="11"/>
      <c r="AQ4468" s="11"/>
      <c r="AR4468" s="11"/>
      <c r="AS4468" s="11"/>
      <c r="AT4468" s="11"/>
      <c r="AU4468" s="11"/>
      <c r="AV4468" s="11"/>
      <c r="AW4468" s="11"/>
      <c r="AX4468" s="11"/>
      <c r="AY4468" s="11"/>
      <c r="AZ4468" s="11"/>
      <c r="BA4468" s="11"/>
      <c r="BB4468" s="11"/>
      <c r="BC4468" s="11"/>
      <c r="BD4468" s="11"/>
      <c r="BE4468" s="11"/>
      <c r="BF4468" s="11"/>
      <c r="BG4468" s="11"/>
      <c r="BH4468" s="11"/>
      <c r="BI4468" s="11"/>
      <c r="BJ4468" s="11"/>
      <c r="BK4468" s="11"/>
      <c r="BL4468" s="11"/>
      <c r="BM4468" s="11"/>
      <c r="BN4468" s="11"/>
      <c r="BO4468" s="11"/>
      <c r="BP4468" s="11"/>
      <c r="BQ4468" s="11"/>
      <c r="BR4468" s="11"/>
      <c r="BS4468" s="11"/>
    </row>
    <row r="4469" spans="1:71" s="5" customFormat="1" ht="139.5" customHeight="1">
      <c r="A4469" s="2">
        <f t="shared" si="69"/>
        <v>4468</v>
      </c>
      <c r="B4469" s="11" t="s">
        <v>20519</v>
      </c>
      <c r="C4469" s="11" t="s">
        <v>5984</v>
      </c>
      <c r="D4469" s="11" t="s">
        <v>3574</v>
      </c>
      <c r="E4469" s="11" t="s">
        <v>6078</v>
      </c>
      <c r="F4469" s="11" t="s">
        <v>20520</v>
      </c>
      <c r="G4469" s="11">
        <v>233.84757380000002</v>
      </c>
      <c r="H4469" s="11" t="s">
        <v>3533</v>
      </c>
      <c r="I4469" s="14" t="s">
        <v>11584</v>
      </c>
      <c r="J4469" s="13"/>
      <c r="K4469" s="11"/>
      <c r="L4469" s="11" t="s">
        <v>20521</v>
      </c>
      <c r="M4469" s="11"/>
      <c r="N4469" s="11"/>
      <c r="O4469" s="11" t="s">
        <v>20522</v>
      </c>
      <c r="P4469" s="11"/>
      <c r="Q4469" s="11"/>
      <c r="R4469" s="11" t="s">
        <v>20523</v>
      </c>
      <c r="S4469" s="11"/>
      <c r="T4469" s="11"/>
      <c r="U4469" s="11" t="s">
        <v>20524</v>
      </c>
      <c r="V4469" s="11"/>
      <c r="W4469" s="11"/>
      <c r="X4469" s="11" t="s">
        <v>20525</v>
      </c>
      <c r="Y4469" s="11"/>
      <c r="Z4469" s="11"/>
      <c r="AA4469" s="11" t="s">
        <v>20526</v>
      </c>
      <c r="AB4469" s="11"/>
      <c r="AC4469" s="11"/>
      <c r="AD4469" s="11" t="s">
        <v>3751</v>
      </c>
      <c r="AE4469" s="11"/>
      <c r="AF4469" s="11"/>
      <c r="AG4469" s="11" t="s">
        <v>3751</v>
      </c>
      <c r="AH4469" s="11"/>
      <c r="AI4469" s="11"/>
      <c r="AJ4469" s="11"/>
      <c r="AK4469" s="11"/>
      <c r="AL4469" s="11"/>
      <c r="AM4469" s="11"/>
      <c r="AN4469" s="11"/>
      <c r="AO4469" s="11"/>
      <c r="AP4469" s="11"/>
      <c r="AQ4469" s="11"/>
      <c r="AR4469" s="11"/>
      <c r="AS4469" s="11"/>
      <c r="AT4469" s="11"/>
      <c r="AU4469" s="11"/>
      <c r="AV4469" s="11"/>
      <c r="AW4469" s="11"/>
      <c r="AX4469" s="11"/>
      <c r="AY4469" s="11"/>
      <c r="AZ4469" s="11"/>
      <c r="BA4469" s="11"/>
      <c r="BB4469" s="11"/>
      <c r="BC4469" s="11"/>
      <c r="BD4469" s="11"/>
      <c r="BE4469" s="11"/>
      <c r="BF4469" s="11"/>
      <c r="BG4469" s="11"/>
      <c r="BH4469" s="11"/>
      <c r="BI4469" s="11"/>
      <c r="BJ4469" s="11"/>
      <c r="BK4469" s="11"/>
      <c r="BL4469" s="11"/>
      <c r="BM4469" s="11"/>
      <c r="BN4469" s="11"/>
      <c r="BO4469" s="11"/>
      <c r="BP4469" s="11"/>
      <c r="BQ4469" s="11"/>
      <c r="BR4469" s="11"/>
      <c r="BS4469" s="11"/>
    </row>
    <row r="4470" spans="1:71" s="5" customFormat="1" ht="139.5" customHeight="1">
      <c r="A4470" s="2">
        <f t="shared" si="69"/>
        <v>4469</v>
      </c>
      <c r="B4470" s="11" t="s">
        <v>20527</v>
      </c>
      <c r="C4470" s="11" t="s">
        <v>5984</v>
      </c>
      <c r="D4470" s="11" t="s">
        <v>237</v>
      </c>
      <c r="E4470" s="11" t="s">
        <v>8179</v>
      </c>
      <c r="F4470" s="11" t="s">
        <v>20528</v>
      </c>
      <c r="G4470" s="11">
        <v>233.65313639999999</v>
      </c>
      <c r="H4470" s="11" t="s">
        <v>3533</v>
      </c>
      <c r="I4470" s="14" t="s">
        <v>6020</v>
      </c>
      <c r="J4470" s="13"/>
      <c r="K4470" s="11"/>
      <c r="L4470" s="11" t="s">
        <v>20527</v>
      </c>
      <c r="M4470" s="11"/>
      <c r="N4470" s="11"/>
      <c r="O4470" s="11" t="s">
        <v>3751</v>
      </c>
      <c r="P4470" s="11"/>
      <c r="Q4470" s="11"/>
      <c r="R4470" s="11" t="s">
        <v>3751</v>
      </c>
      <c r="S4470" s="11"/>
      <c r="T4470" s="11"/>
      <c r="U4470" s="11" t="s">
        <v>3751</v>
      </c>
      <c r="V4470" s="11"/>
      <c r="W4470" s="11"/>
      <c r="X4470" s="11" t="s">
        <v>3751</v>
      </c>
      <c r="Y4470" s="11"/>
      <c r="Z4470" s="11"/>
      <c r="AA4470" s="11" t="s">
        <v>3751</v>
      </c>
      <c r="AB4470" s="11"/>
      <c r="AC4470" s="11"/>
      <c r="AD4470" s="11" t="s">
        <v>3751</v>
      </c>
      <c r="AE4470" s="11"/>
      <c r="AF4470" s="11"/>
      <c r="AG4470" s="11" t="s">
        <v>3751</v>
      </c>
      <c r="AH4470" s="11"/>
      <c r="AI4470" s="11"/>
      <c r="AJ4470" s="11"/>
      <c r="AK4470" s="11"/>
      <c r="AL4470" s="11"/>
      <c r="AM4470" s="11"/>
      <c r="AN4470" s="11"/>
      <c r="AO4470" s="11"/>
      <c r="AP4470" s="11"/>
      <c r="AQ4470" s="11"/>
      <c r="AR4470" s="11"/>
      <c r="AS4470" s="11"/>
      <c r="AT4470" s="11"/>
      <c r="AU4470" s="11"/>
      <c r="AV4470" s="11"/>
      <c r="AW4470" s="11"/>
      <c r="AX4470" s="11"/>
      <c r="AY4470" s="11"/>
      <c r="AZ4470" s="11"/>
      <c r="BA4470" s="11"/>
      <c r="BB4470" s="11"/>
      <c r="BC4470" s="11"/>
      <c r="BD4470" s="11"/>
      <c r="BE4470" s="11"/>
      <c r="BF4470" s="11"/>
      <c r="BG4470" s="11"/>
      <c r="BH4470" s="11"/>
      <c r="BI4470" s="11"/>
      <c r="BJ4470" s="11"/>
      <c r="BK4470" s="11"/>
      <c r="BL4470" s="11"/>
      <c r="BM4470" s="11"/>
      <c r="BN4470" s="11"/>
      <c r="BO4470" s="11"/>
      <c r="BP4470" s="11"/>
      <c r="BQ4470" s="11"/>
      <c r="BR4470" s="11"/>
      <c r="BS4470" s="11"/>
    </row>
    <row r="4471" spans="1:71" s="5" customFormat="1" ht="139.5" customHeight="1">
      <c r="A4471" s="2">
        <f t="shared" si="69"/>
        <v>4470</v>
      </c>
      <c r="B4471" s="11" t="s">
        <v>20529</v>
      </c>
      <c r="C4471" s="11" t="s">
        <v>5984</v>
      </c>
      <c r="D4471" s="11" t="s">
        <v>274</v>
      </c>
      <c r="E4471" s="11" t="s">
        <v>9151</v>
      </c>
      <c r="F4471" s="11" t="s">
        <v>20530</v>
      </c>
      <c r="G4471" s="11">
        <v>233.01525999999998</v>
      </c>
      <c r="H4471" s="11" t="s">
        <v>3533</v>
      </c>
      <c r="I4471" s="14" t="s">
        <v>3577</v>
      </c>
      <c r="J4471" s="13"/>
      <c r="K4471" s="11"/>
      <c r="L4471" s="11" t="s">
        <v>20531</v>
      </c>
      <c r="M4471" s="11"/>
      <c r="N4471" s="11"/>
      <c r="O4471" s="11" t="s">
        <v>3751</v>
      </c>
      <c r="P4471" s="11"/>
      <c r="Q4471" s="11"/>
      <c r="R4471" s="11" t="s">
        <v>3751</v>
      </c>
      <c r="S4471" s="11"/>
      <c r="T4471" s="11"/>
      <c r="U4471" s="11" t="s">
        <v>3751</v>
      </c>
      <c r="V4471" s="11"/>
      <c r="W4471" s="11"/>
      <c r="X4471" s="11" t="s">
        <v>3751</v>
      </c>
      <c r="Y4471" s="11"/>
      <c r="Z4471" s="11"/>
      <c r="AA4471" s="11" t="s">
        <v>3751</v>
      </c>
      <c r="AB4471" s="11"/>
      <c r="AC4471" s="11"/>
      <c r="AD4471" s="11" t="s">
        <v>3751</v>
      </c>
      <c r="AE4471" s="11"/>
      <c r="AF4471" s="11"/>
      <c r="AG4471" s="11" t="s">
        <v>3751</v>
      </c>
      <c r="AH4471" s="11"/>
      <c r="AI4471" s="11"/>
      <c r="AJ4471" s="11"/>
      <c r="AK4471" s="11"/>
      <c r="AL4471" s="11"/>
      <c r="AM4471" s="11"/>
      <c r="AN4471" s="11"/>
      <c r="AO4471" s="11"/>
      <c r="AP4471" s="11"/>
      <c r="AQ4471" s="11"/>
      <c r="AR4471" s="11"/>
      <c r="AS4471" s="11"/>
      <c r="AT4471" s="11"/>
      <c r="AU4471" s="11"/>
      <c r="AV4471" s="11"/>
      <c r="AW4471" s="11"/>
      <c r="AX4471" s="11"/>
      <c r="AY4471" s="11"/>
      <c r="AZ4471" s="11"/>
      <c r="BA4471" s="11"/>
      <c r="BB4471" s="11"/>
      <c r="BC4471" s="11"/>
      <c r="BD4471" s="11"/>
      <c r="BE4471" s="11"/>
      <c r="BF4471" s="11"/>
      <c r="BG4471" s="11"/>
      <c r="BH4471" s="11"/>
      <c r="BI4471" s="11"/>
      <c r="BJ4471" s="11"/>
      <c r="BK4471" s="11"/>
      <c r="BL4471" s="11"/>
      <c r="BM4471" s="11"/>
      <c r="BN4471" s="11"/>
      <c r="BO4471" s="11"/>
      <c r="BP4471" s="11"/>
      <c r="BQ4471" s="11"/>
      <c r="BR4471" s="11"/>
      <c r="BS4471" s="11"/>
    </row>
    <row r="4472" spans="1:71" s="5" customFormat="1" ht="139.5" customHeight="1">
      <c r="A4472" s="2">
        <f t="shared" si="69"/>
        <v>4471</v>
      </c>
      <c r="B4472" s="11" t="s">
        <v>20532</v>
      </c>
      <c r="C4472" s="11" t="s">
        <v>5984</v>
      </c>
      <c r="D4472" s="11" t="s">
        <v>237</v>
      </c>
      <c r="E4472" s="11" t="s">
        <v>8179</v>
      </c>
      <c r="F4472" s="11" t="s">
        <v>20528</v>
      </c>
      <c r="G4472" s="11">
        <v>232.96204159999999</v>
      </c>
      <c r="H4472" s="11" t="s">
        <v>3533</v>
      </c>
      <c r="I4472" s="14" t="s">
        <v>6020</v>
      </c>
      <c r="J4472" s="13"/>
      <c r="K4472" s="11"/>
      <c r="L4472" s="11" t="s">
        <v>20532</v>
      </c>
      <c r="M4472" s="11"/>
      <c r="N4472" s="11"/>
      <c r="O4472" s="11" t="s">
        <v>3751</v>
      </c>
      <c r="P4472" s="11"/>
      <c r="Q4472" s="11"/>
      <c r="R4472" s="11" t="s">
        <v>3751</v>
      </c>
      <c r="S4472" s="11"/>
      <c r="T4472" s="11"/>
      <c r="U4472" s="11" t="s">
        <v>3751</v>
      </c>
      <c r="V4472" s="11"/>
      <c r="W4472" s="11"/>
      <c r="X4472" s="11" t="s">
        <v>3751</v>
      </c>
      <c r="Y4472" s="11"/>
      <c r="Z4472" s="11"/>
      <c r="AA4472" s="11" t="s">
        <v>3751</v>
      </c>
      <c r="AB4472" s="11"/>
      <c r="AC4472" s="11"/>
      <c r="AD4472" s="11" t="s">
        <v>3751</v>
      </c>
      <c r="AE4472" s="11"/>
      <c r="AF4472" s="11"/>
      <c r="AG4472" s="11" t="s">
        <v>3751</v>
      </c>
      <c r="AH4472" s="11"/>
      <c r="AI4472" s="11"/>
      <c r="AJ4472" s="11"/>
      <c r="AK4472" s="11"/>
      <c r="AL4472" s="11"/>
      <c r="AM4472" s="11"/>
      <c r="AN4472" s="11"/>
      <c r="AO4472" s="11"/>
      <c r="AP4472" s="11"/>
      <c r="AQ4472" s="11"/>
      <c r="AR4472" s="11"/>
      <c r="AS4472" s="11"/>
      <c r="AT4472" s="11"/>
      <c r="AU4472" s="11"/>
      <c r="AV4472" s="11"/>
      <c r="AW4472" s="11"/>
      <c r="AX4472" s="11"/>
      <c r="AY4472" s="11"/>
      <c r="AZ4472" s="11"/>
      <c r="BA4472" s="11"/>
      <c r="BB4472" s="11"/>
      <c r="BC4472" s="11"/>
      <c r="BD4472" s="11"/>
      <c r="BE4472" s="11"/>
      <c r="BF4472" s="11"/>
      <c r="BG4472" s="11"/>
      <c r="BH4472" s="11"/>
      <c r="BI4472" s="11"/>
      <c r="BJ4472" s="11"/>
      <c r="BK4472" s="11"/>
      <c r="BL4472" s="11"/>
      <c r="BM4472" s="11"/>
      <c r="BN4472" s="11"/>
      <c r="BO4472" s="11"/>
      <c r="BP4472" s="11"/>
      <c r="BQ4472" s="11"/>
      <c r="BR4472" s="11"/>
      <c r="BS4472" s="11"/>
    </row>
    <row r="4473" spans="1:71" s="5" customFormat="1" ht="139.5" customHeight="1">
      <c r="A4473" s="2">
        <f t="shared" si="69"/>
        <v>4472</v>
      </c>
      <c r="B4473" s="11" t="s">
        <v>20533</v>
      </c>
      <c r="C4473" s="11" t="s">
        <v>5984</v>
      </c>
      <c r="D4473" s="11" t="s">
        <v>2300</v>
      </c>
      <c r="E4473" s="11" t="s">
        <v>8542</v>
      </c>
      <c r="F4473" s="11" t="s">
        <v>20534</v>
      </c>
      <c r="G4473" s="11">
        <v>232.51073769999999</v>
      </c>
      <c r="H4473" s="11" t="s">
        <v>3533</v>
      </c>
      <c r="I4473" s="14">
        <v>42702</v>
      </c>
      <c r="J4473" s="13"/>
      <c r="K4473" s="11"/>
      <c r="L4473" s="11" t="s">
        <v>20535</v>
      </c>
      <c r="M4473" s="11"/>
      <c r="N4473" s="11"/>
      <c r="O4473" s="11"/>
      <c r="P4473" s="11"/>
      <c r="Q4473" s="11"/>
      <c r="R4473" s="11"/>
      <c r="S4473" s="11"/>
      <c r="T4473" s="11"/>
      <c r="U4473" s="11"/>
      <c r="V4473" s="11"/>
      <c r="W4473" s="11"/>
      <c r="X4473" s="11"/>
      <c r="Y4473" s="11"/>
      <c r="Z4473" s="11"/>
      <c r="AA4473" s="11"/>
      <c r="AB4473" s="11"/>
      <c r="AC4473" s="11"/>
      <c r="AD4473" s="11"/>
      <c r="AE4473" s="11"/>
      <c r="AF4473" s="11"/>
      <c r="AG4473" s="11"/>
      <c r="AH4473" s="11"/>
      <c r="AI4473" s="11"/>
      <c r="AJ4473" s="11"/>
      <c r="AK4473" s="11"/>
      <c r="AL4473" s="11"/>
      <c r="AM4473" s="11"/>
      <c r="AN4473" s="11"/>
      <c r="AO4473" s="11"/>
      <c r="AP4473" s="11"/>
      <c r="AQ4473" s="11"/>
      <c r="AR4473" s="11"/>
      <c r="AS4473" s="11"/>
      <c r="AT4473" s="11"/>
      <c r="AU4473" s="11"/>
      <c r="AV4473" s="11"/>
      <c r="AW4473" s="11"/>
      <c r="AX4473" s="11"/>
      <c r="AY4473" s="11"/>
      <c r="AZ4473" s="11"/>
      <c r="BA4473" s="11"/>
      <c r="BB4473" s="11"/>
      <c r="BC4473" s="11"/>
      <c r="BD4473" s="11"/>
      <c r="BE4473" s="11"/>
      <c r="BF4473" s="11"/>
      <c r="BG4473" s="11"/>
      <c r="BH4473" s="11"/>
      <c r="BI4473" s="11"/>
      <c r="BJ4473" s="11"/>
      <c r="BK4473" s="11"/>
      <c r="BL4473" s="11"/>
      <c r="BM4473" s="11"/>
      <c r="BN4473" s="11"/>
      <c r="BO4473" s="11"/>
      <c r="BP4473" s="11"/>
      <c r="BQ4473" s="11"/>
      <c r="BR4473" s="11"/>
      <c r="BS4473" s="11"/>
    </row>
    <row r="4474" spans="1:71" s="5" customFormat="1" ht="139.5" customHeight="1">
      <c r="A4474" s="2">
        <f t="shared" si="69"/>
        <v>4473</v>
      </c>
      <c r="B4474" s="11" t="s">
        <v>20536</v>
      </c>
      <c r="C4474" s="11" t="s">
        <v>5984</v>
      </c>
      <c r="D4474" s="11" t="s">
        <v>3574</v>
      </c>
      <c r="E4474" s="11" t="s">
        <v>8296</v>
      </c>
      <c r="F4474" s="11" t="s">
        <v>20537</v>
      </c>
      <c r="G4474" s="11">
        <v>232.49841000000001</v>
      </c>
      <c r="H4474" s="11" t="s">
        <v>3533</v>
      </c>
      <c r="I4474" s="14" t="s">
        <v>6219</v>
      </c>
      <c r="J4474" s="13"/>
      <c r="K4474" s="11"/>
      <c r="L4474" s="11" t="s">
        <v>20538</v>
      </c>
      <c r="M4474" s="11"/>
      <c r="N4474" s="11"/>
      <c r="O4474" s="11" t="s">
        <v>3751</v>
      </c>
      <c r="P4474" s="11"/>
      <c r="Q4474" s="11"/>
      <c r="R4474" s="11" t="s">
        <v>3751</v>
      </c>
      <c r="S4474" s="11"/>
      <c r="T4474" s="11"/>
      <c r="U4474" s="11" t="s">
        <v>3751</v>
      </c>
      <c r="V4474" s="11"/>
      <c r="W4474" s="11"/>
      <c r="X4474" s="11" t="s">
        <v>3751</v>
      </c>
      <c r="Y4474" s="11"/>
      <c r="Z4474" s="11"/>
      <c r="AA4474" s="11" t="s">
        <v>3751</v>
      </c>
      <c r="AB4474" s="11"/>
      <c r="AC4474" s="11"/>
      <c r="AD4474" s="11" t="s">
        <v>3751</v>
      </c>
      <c r="AE4474" s="11"/>
      <c r="AF4474" s="11"/>
      <c r="AG4474" s="11" t="s">
        <v>3751</v>
      </c>
      <c r="AH4474" s="11"/>
      <c r="AI4474" s="11"/>
      <c r="AJ4474" s="11"/>
      <c r="AK4474" s="11"/>
      <c r="AL4474" s="11"/>
      <c r="AM4474" s="11"/>
      <c r="AN4474" s="11"/>
      <c r="AO4474" s="11"/>
      <c r="AP4474" s="11"/>
      <c r="AQ4474" s="11"/>
      <c r="AR4474" s="11"/>
      <c r="AS4474" s="11"/>
      <c r="AT4474" s="11"/>
      <c r="AU4474" s="11"/>
      <c r="AV4474" s="11"/>
      <c r="AW4474" s="11"/>
      <c r="AX4474" s="11"/>
      <c r="AY4474" s="11"/>
      <c r="AZ4474" s="11"/>
      <c r="BA4474" s="11"/>
      <c r="BB4474" s="11"/>
      <c r="BC4474" s="11"/>
      <c r="BD4474" s="11"/>
      <c r="BE4474" s="11"/>
      <c r="BF4474" s="11"/>
      <c r="BG4474" s="11"/>
      <c r="BH4474" s="11"/>
      <c r="BI4474" s="11"/>
      <c r="BJ4474" s="11"/>
      <c r="BK4474" s="11"/>
      <c r="BL4474" s="11"/>
      <c r="BM4474" s="11"/>
      <c r="BN4474" s="11"/>
      <c r="BO4474" s="11"/>
      <c r="BP4474" s="11"/>
      <c r="BQ4474" s="11"/>
      <c r="BR4474" s="11"/>
      <c r="BS4474" s="11"/>
    </row>
    <row r="4475" spans="1:71" s="5" customFormat="1" ht="139.5" customHeight="1">
      <c r="A4475" s="2">
        <f t="shared" si="69"/>
        <v>4474</v>
      </c>
      <c r="B4475" s="11" t="s">
        <v>20539</v>
      </c>
      <c r="C4475" s="11" t="s">
        <v>5984</v>
      </c>
      <c r="D4475" s="11" t="s">
        <v>705</v>
      </c>
      <c r="E4475" s="11" t="s">
        <v>14881</v>
      </c>
      <c r="F4475" s="11" t="s">
        <v>20540</v>
      </c>
      <c r="G4475" s="11">
        <v>232.17663000000002</v>
      </c>
      <c r="H4475" s="11" t="s">
        <v>6003</v>
      </c>
      <c r="I4475" s="14">
        <v>42856</v>
      </c>
      <c r="J4475" s="13"/>
      <c r="K4475" s="11"/>
      <c r="L4475" s="11" t="s">
        <v>20541</v>
      </c>
      <c r="M4475" s="11"/>
      <c r="N4475" s="11"/>
      <c r="O4475" s="11"/>
      <c r="P4475" s="11"/>
      <c r="Q4475" s="11"/>
      <c r="R4475" s="11"/>
      <c r="S4475" s="11"/>
      <c r="T4475" s="11"/>
      <c r="U4475" s="11"/>
      <c r="V4475" s="11"/>
      <c r="W4475" s="11"/>
      <c r="X4475" s="11"/>
      <c r="Y4475" s="11"/>
      <c r="Z4475" s="11"/>
      <c r="AA4475" s="11"/>
      <c r="AB4475" s="11"/>
      <c r="AC4475" s="11"/>
      <c r="AD4475" s="11"/>
      <c r="AE4475" s="11"/>
      <c r="AF4475" s="11"/>
      <c r="AG4475" s="11"/>
      <c r="AH4475" s="11"/>
      <c r="AI4475" s="11"/>
      <c r="AJ4475" s="11"/>
      <c r="AK4475" s="11"/>
      <c r="AL4475" s="11"/>
      <c r="AM4475" s="11"/>
      <c r="AN4475" s="11"/>
      <c r="AO4475" s="11"/>
      <c r="AP4475" s="11"/>
      <c r="AQ4475" s="11"/>
      <c r="AR4475" s="11"/>
      <c r="AS4475" s="11"/>
      <c r="AT4475" s="11"/>
      <c r="AU4475" s="11"/>
      <c r="AV4475" s="11"/>
      <c r="AW4475" s="11"/>
      <c r="AX4475" s="11"/>
      <c r="AY4475" s="11"/>
      <c r="AZ4475" s="11"/>
      <c r="BA4475" s="11"/>
      <c r="BB4475" s="11"/>
      <c r="BC4475" s="11"/>
      <c r="BD4475" s="11"/>
      <c r="BE4475" s="11"/>
      <c r="BF4475" s="11"/>
      <c r="BG4475" s="11"/>
      <c r="BH4475" s="11"/>
      <c r="BI4475" s="11"/>
      <c r="BJ4475" s="11"/>
      <c r="BK4475" s="11"/>
      <c r="BL4475" s="11"/>
      <c r="BM4475" s="11"/>
      <c r="BN4475" s="11"/>
      <c r="BO4475" s="11"/>
      <c r="BP4475" s="11"/>
      <c r="BQ4475" s="11"/>
      <c r="BR4475" s="11"/>
      <c r="BS4475" s="11"/>
    </row>
    <row r="4476" spans="1:71" s="5" customFormat="1" ht="139.5" customHeight="1">
      <c r="A4476" s="2">
        <f t="shared" si="69"/>
        <v>4475</v>
      </c>
      <c r="B4476" s="11" t="s">
        <v>20542</v>
      </c>
      <c r="C4476" s="11" t="s">
        <v>5984</v>
      </c>
      <c r="D4476" s="11" t="s">
        <v>2300</v>
      </c>
      <c r="E4476" s="11" t="s">
        <v>8542</v>
      </c>
      <c r="F4476" s="11" t="s">
        <v>20543</v>
      </c>
      <c r="G4476" s="11">
        <v>232.11898070000001</v>
      </c>
      <c r="H4476" s="11" t="s">
        <v>3533</v>
      </c>
      <c r="I4476" s="14" t="s">
        <v>7740</v>
      </c>
      <c r="J4476" s="13"/>
      <c r="K4476" s="11"/>
      <c r="L4476" s="11" t="s">
        <v>14584</v>
      </c>
      <c r="M4476" s="11"/>
      <c r="N4476" s="11"/>
      <c r="O4476" s="11" t="s">
        <v>3751</v>
      </c>
      <c r="P4476" s="11"/>
      <c r="Q4476" s="11"/>
      <c r="R4476" s="11" t="s">
        <v>3751</v>
      </c>
      <c r="S4476" s="11"/>
      <c r="T4476" s="11"/>
      <c r="U4476" s="11" t="s">
        <v>3751</v>
      </c>
      <c r="V4476" s="11"/>
      <c r="W4476" s="11"/>
      <c r="X4476" s="11" t="s">
        <v>3751</v>
      </c>
      <c r="Y4476" s="11"/>
      <c r="Z4476" s="11"/>
      <c r="AA4476" s="11" t="s">
        <v>3751</v>
      </c>
      <c r="AB4476" s="11"/>
      <c r="AC4476" s="11"/>
      <c r="AD4476" s="11" t="s">
        <v>3751</v>
      </c>
      <c r="AE4476" s="11"/>
      <c r="AF4476" s="11"/>
      <c r="AG4476" s="11" t="s">
        <v>3751</v>
      </c>
      <c r="AH4476" s="11"/>
      <c r="AI4476" s="11"/>
      <c r="AJ4476" s="11"/>
      <c r="AK4476" s="11"/>
      <c r="AL4476" s="11"/>
      <c r="AM4476" s="11"/>
      <c r="AN4476" s="11"/>
      <c r="AO4476" s="11"/>
      <c r="AP4476" s="11"/>
      <c r="AQ4476" s="11"/>
      <c r="AR4476" s="11"/>
      <c r="AS4476" s="11"/>
      <c r="AT4476" s="11"/>
      <c r="AU4476" s="11"/>
      <c r="AV4476" s="11"/>
      <c r="AW4476" s="11"/>
      <c r="AX4476" s="11"/>
      <c r="AY4476" s="11"/>
      <c r="AZ4476" s="11"/>
      <c r="BA4476" s="11"/>
      <c r="BB4476" s="11"/>
      <c r="BC4476" s="11"/>
      <c r="BD4476" s="11"/>
      <c r="BE4476" s="11"/>
      <c r="BF4476" s="11"/>
      <c r="BG4476" s="11"/>
      <c r="BH4476" s="11"/>
      <c r="BI4476" s="11"/>
      <c r="BJ4476" s="11"/>
      <c r="BK4476" s="11"/>
      <c r="BL4476" s="11"/>
      <c r="BM4476" s="11"/>
      <c r="BN4476" s="11"/>
      <c r="BO4476" s="11"/>
      <c r="BP4476" s="11"/>
      <c r="BQ4476" s="11"/>
      <c r="BR4476" s="11"/>
      <c r="BS4476" s="11"/>
    </row>
    <row r="4477" spans="1:71" s="5" customFormat="1" ht="139.5" customHeight="1">
      <c r="A4477" s="2">
        <f t="shared" si="69"/>
        <v>4476</v>
      </c>
      <c r="B4477" s="11" t="s">
        <v>20544</v>
      </c>
      <c r="C4477" s="11" t="s">
        <v>5984</v>
      </c>
      <c r="D4477" s="11" t="s">
        <v>2300</v>
      </c>
      <c r="E4477" s="11" t="s">
        <v>9246</v>
      </c>
      <c r="F4477" s="11" t="s">
        <v>20545</v>
      </c>
      <c r="G4477" s="11">
        <v>232.071765</v>
      </c>
      <c r="H4477" s="11" t="s">
        <v>3533</v>
      </c>
      <c r="I4477" s="14" t="s">
        <v>6121</v>
      </c>
      <c r="J4477" s="13"/>
      <c r="K4477" s="11"/>
      <c r="L4477" s="11" t="s">
        <v>20546</v>
      </c>
      <c r="M4477" s="11"/>
      <c r="N4477" s="11"/>
      <c r="O4477" s="11" t="s">
        <v>3751</v>
      </c>
      <c r="P4477" s="11"/>
      <c r="Q4477" s="11"/>
      <c r="R4477" s="11" t="s">
        <v>3751</v>
      </c>
      <c r="S4477" s="11"/>
      <c r="T4477" s="11"/>
      <c r="U4477" s="11" t="s">
        <v>3751</v>
      </c>
      <c r="V4477" s="11"/>
      <c r="W4477" s="11"/>
      <c r="X4477" s="11" t="s">
        <v>3751</v>
      </c>
      <c r="Y4477" s="11"/>
      <c r="Z4477" s="11"/>
      <c r="AA4477" s="11" t="s">
        <v>3751</v>
      </c>
      <c r="AB4477" s="11"/>
      <c r="AC4477" s="11"/>
      <c r="AD4477" s="11" t="s">
        <v>3751</v>
      </c>
      <c r="AE4477" s="11"/>
      <c r="AF4477" s="11"/>
      <c r="AG4477" s="11" t="s">
        <v>3751</v>
      </c>
      <c r="AH4477" s="11"/>
      <c r="AI4477" s="11"/>
      <c r="AJ4477" s="11"/>
      <c r="AK4477" s="11"/>
      <c r="AL4477" s="11"/>
      <c r="AM4477" s="11"/>
      <c r="AN4477" s="11"/>
      <c r="AO4477" s="11"/>
      <c r="AP4477" s="11"/>
      <c r="AQ4477" s="11"/>
      <c r="AR4477" s="11"/>
      <c r="AS4477" s="11"/>
      <c r="AT4477" s="11"/>
      <c r="AU4477" s="11"/>
      <c r="AV4477" s="11"/>
      <c r="AW4477" s="11"/>
      <c r="AX4477" s="11"/>
      <c r="AY4477" s="11"/>
      <c r="AZ4477" s="11"/>
      <c r="BA4477" s="11"/>
      <c r="BB4477" s="11"/>
      <c r="BC4477" s="11"/>
      <c r="BD4477" s="11"/>
      <c r="BE4477" s="11"/>
      <c r="BF4477" s="11"/>
      <c r="BG4477" s="11"/>
      <c r="BH4477" s="11"/>
      <c r="BI4477" s="11"/>
      <c r="BJ4477" s="11"/>
      <c r="BK4477" s="11"/>
      <c r="BL4477" s="11"/>
      <c r="BM4477" s="11"/>
      <c r="BN4477" s="11"/>
      <c r="BO4477" s="11"/>
      <c r="BP4477" s="11"/>
      <c r="BQ4477" s="11"/>
      <c r="BR4477" s="11"/>
      <c r="BS4477" s="11"/>
    </row>
    <row r="4478" spans="1:71" s="5" customFormat="1" ht="139.5" customHeight="1">
      <c r="A4478" s="2">
        <f t="shared" si="69"/>
        <v>4477</v>
      </c>
      <c r="B4478" s="11" t="s">
        <v>20547</v>
      </c>
      <c r="C4478" s="11" t="s">
        <v>5984</v>
      </c>
      <c r="D4478" s="11" t="s">
        <v>2825</v>
      </c>
      <c r="E4478" s="11" t="s">
        <v>13387</v>
      </c>
      <c r="F4478" s="11" t="s">
        <v>20548</v>
      </c>
      <c r="G4478" s="11">
        <v>231.91195209999998</v>
      </c>
      <c r="H4478" s="11" t="s">
        <v>3533</v>
      </c>
      <c r="I4478" s="14" t="s">
        <v>6020</v>
      </c>
      <c r="J4478" s="13"/>
      <c r="K4478" s="11"/>
      <c r="L4478" s="11" t="s">
        <v>20549</v>
      </c>
      <c r="M4478" s="11"/>
      <c r="N4478" s="11"/>
      <c r="O4478" s="11" t="s">
        <v>3751</v>
      </c>
      <c r="P4478" s="11"/>
      <c r="Q4478" s="11"/>
      <c r="R4478" s="11" t="s">
        <v>3751</v>
      </c>
      <c r="S4478" s="11"/>
      <c r="T4478" s="11"/>
      <c r="U4478" s="11" t="s">
        <v>3751</v>
      </c>
      <c r="V4478" s="11"/>
      <c r="W4478" s="11"/>
      <c r="X4478" s="11" t="s">
        <v>3751</v>
      </c>
      <c r="Y4478" s="11"/>
      <c r="Z4478" s="11"/>
      <c r="AA4478" s="11" t="s">
        <v>3751</v>
      </c>
      <c r="AB4478" s="11"/>
      <c r="AC4478" s="11"/>
      <c r="AD4478" s="11" t="s">
        <v>3751</v>
      </c>
      <c r="AE4478" s="11"/>
      <c r="AF4478" s="11"/>
      <c r="AG4478" s="11" t="s">
        <v>3751</v>
      </c>
      <c r="AH4478" s="11"/>
      <c r="AI4478" s="11"/>
      <c r="AJ4478" s="11"/>
      <c r="AK4478" s="11"/>
      <c r="AL4478" s="11"/>
      <c r="AM4478" s="11"/>
      <c r="AN4478" s="11"/>
      <c r="AO4478" s="11"/>
      <c r="AP4478" s="11"/>
      <c r="AQ4478" s="11"/>
      <c r="AR4478" s="11"/>
      <c r="AS4478" s="11"/>
      <c r="AT4478" s="11"/>
      <c r="AU4478" s="11"/>
      <c r="AV4478" s="11"/>
      <c r="AW4478" s="11"/>
      <c r="AX4478" s="11"/>
      <c r="AY4478" s="11"/>
      <c r="AZ4478" s="11"/>
      <c r="BA4478" s="11"/>
      <c r="BB4478" s="11"/>
      <c r="BC4478" s="11"/>
      <c r="BD4478" s="11"/>
      <c r="BE4478" s="11"/>
      <c r="BF4478" s="11"/>
      <c r="BG4478" s="11"/>
      <c r="BH4478" s="11"/>
      <c r="BI4478" s="11"/>
      <c r="BJ4478" s="11"/>
      <c r="BK4478" s="11"/>
      <c r="BL4478" s="11"/>
      <c r="BM4478" s="11"/>
      <c r="BN4478" s="11"/>
      <c r="BO4478" s="11"/>
      <c r="BP4478" s="11"/>
      <c r="BQ4478" s="11"/>
      <c r="BR4478" s="11"/>
      <c r="BS4478" s="11"/>
    </row>
    <row r="4479" spans="1:71" s="5" customFormat="1" ht="139.5" customHeight="1">
      <c r="A4479" s="2">
        <f t="shared" si="69"/>
        <v>4478</v>
      </c>
      <c r="B4479" s="11" t="s">
        <v>20550</v>
      </c>
      <c r="C4479" s="11" t="s">
        <v>5984</v>
      </c>
      <c r="D4479" s="11" t="s">
        <v>3469</v>
      </c>
      <c r="E4479" s="11" t="s">
        <v>6439</v>
      </c>
      <c r="F4479" s="11" t="s">
        <v>20551</v>
      </c>
      <c r="G4479" s="11">
        <v>231.79484000000002</v>
      </c>
      <c r="H4479" s="11" t="s">
        <v>3533</v>
      </c>
      <c r="I4479" s="14" t="s">
        <v>5923</v>
      </c>
      <c r="J4479" s="13"/>
      <c r="K4479" s="11"/>
      <c r="L4479" s="11" t="s">
        <v>20552</v>
      </c>
      <c r="M4479" s="11"/>
      <c r="N4479" s="11"/>
      <c r="O4479" s="11" t="s">
        <v>3751</v>
      </c>
      <c r="P4479" s="11"/>
      <c r="Q4479" s="11"/>
      <c r="R4479" s="11" t="s">
        <v>3751</v>
      </c>
      <c r="S4479" s="11"/>
      <c r="T4479" s="11"/>
      <c r="U4479" s="11" t="s">
        <v>3751</v>
      </c>
      <c r="V4479" s="11"/>
      <c r="W4479" s="11"/>
      <c r="X4479" s="11" t="s">
        <v>3751</v>
      </c>
      <c r="Y4479" s="11"/>
      <c r="Z4479" s="11"/>
      <c r="AA4479" s="11" t="s">
        <v>3751</v>
      </c>
      <c r="AB4479" s="11"/>
      <c r="AC4479" s="11"/>
      <c r="AD4479" s="11" t="s">
        <v>3751</v>
      </c>
      <c r="AE4479" s="11"/>
      <c r="AF4479" s="11"/>
      <c r="AG4479" s="11" t="s">
        <v>3751</v>
      </c>
      <c r="AH4479" s="11"/>
      <c r="AI4479" s="11"/>
      <c r="AJ4479" s="11"/>
      <c r="AK4479" s="11"/>
      <c r="AL4479" s="11"/>
      <c r="AM4479" s="11"/>
      <c r="AN4479" s="11"/>
      <c r="AO4479" s="11"/>
      <c r="AP4479" s="11"/>
      <c r="AQ4479" s="11"/>
      <c r="AR4479" s="11"/>
      <c r="AS4479" s="11"/>
      <c r="AT4479" s="11"/>
      <c r="AU4479" s="11"/>
      <c r="AV4479" s="11"/>
      <c r="AW4479" s="11"/>
      <c r="AX4479" s="11"/>
      <c r="AY4479" s="11"/>
      <c r="AZ4479" s="11"/>
      <c r="BA4479" s="11"/>
      <c r="BB4479" s="11"/>
      <c r="BC4479" s="11"/>
      <c r="BD4479" s="11"/>
      <c r="BE4479" s="11"/>
      <c r="BF4479" s="11"/>
      <c r="BG4479" s="11"/>
      <c r="BH4479" s="11"/>
      <c r="BI4479" s="11"/>
      <c r="BJ4479" s="11"/>
      <c r="BK4479" s="11"/>
      <c r="BL4479" s="11"/>
      <c r="BM4479" s="11"/>
      <c r="BN4479" s="11"/>
      <c r="BO4479" s="11"/>
      <c r="BP4479" s="11"/>
      <c r="BQ4479" s="11"/>
      <c r="BR4479" s="11"/>
      <c r="BS4479" s="11"/>
    </row>
    <row r="4480" spans="1:71" s="5" customFormat="1" ht="139.5" customHeight="1">
      <c r="A4480" s="2">
        <f t="shared" si="69"/>
        <v>4479</v>
      </c>
      <c r="B4480" s="11" t="s">
        <v>20553</v>
      </c>
      <c r="C4480" s="11" t="s">
        <v>5984</v>
      </c>
      <c r="D4480" s="11" t="s">
        <v>3574</v>
      </c>
      <c r="E4480" s="11" t="s">
        <v>7375</v>
      </c>
      <c r="F4480" s="11" t="s">
        <v>20554</v>
      </c>
      <c r="G4480" s="11">
        <v>231.79249409999997</v>
      </c>
      <c r="H4480" s="11" t="s">
        <v>3533</v>
      </c>
      <c r="I4480" s="14" t="s">
        <v>3783</v>
      </c>
      <c r="J4480" s="13"/>
      <c r="K4480" s="11"/>
      <c r="L4480" s="11" t="s">
        <v>20555</v>
      </c>
      <c r="M4480" s="11"/>
      <c r="N4480" s="11"/>
      <c r="O4480" s="11" t="s">
        <v>20556</v>
      </c>
      <c r="P4480" s="11"/>
      <c r="Q4480" s="11"/>
      <c r="R4480" s="11" t="s">
        <v>3751</v>
      </c>
      <c r="S4480" s="11"/>
      <c r="T4480" s="11"/>
      <c r="U4480" s="11" t="s">
        <v>3751</v>
      </c>
      <c r="V4480" s="11"/>
      <c r="W4480" s="11"/>
      <c r="X4480" s="11" t="s">
        <v>3751</v>
      </c>
      <c r="Y4480" s="11"/>
      <c r="Z4480" s="11"/>
      <c r="AA4480" s="11" t="s">
        <v>3751</v>
      </c>
      <c r="AB4480" s="11"/>
      <c r="AC4480" s="11"/>
      <c r="AD4480" s="11" t="s">
        <v>3751</v>
      </c>
      <c r="AE4480" s="11"/>
      <c r="AF4480" s="11"/>
      <c r="AG4480" s="11" t="s">
        <v>3751</v>
      </c>
      <c r="AH4480" s="11"/>
      <c r="AI4480" s="11"/>
      <c r="AJ4480" s="11"/>
      <c r="AK4480" s="11"/>
      <c r="AL4480" s="11"/>
      <c r="AM4480" s="11"/>
      <c r="AN4480" s="11"/>
      <c r="AO4480" s="11"/>
      <c r="AP4480" s="11"/>
      <c r="AQ4480" s="11"/>
      <c r="AR4480" s="11"/>
      <c r="AS4480" s="11"/>
      <c r="AT4480" s="11"/>
      <c r="AU4480" s="11"/>
      <c r="AV4480" s="11"/>
      <c r="AW4480" s="11"/>
      <c r="AX4480" s="11"/>
      <c r="AY4480" s="11"/>
      <c r="AZ4480" s="11"/>
      <c r="BA4480" s="11"/>
      <c r="BB4480" s="11"/>
      <c r="BC4480" s="11"/>
      <c r="BD4480" s="11"/>
      <c r="BE4480" s="11"/>
      <c r="BF4480" s="11"/>
      <c r="BG4480" s="11"/>
      <c r="BH4480" s="11"/>
      <c r="BI4480" s="11"/>
      <c r="BJ4480" s="11"/>
      <c r="BK4480" s="11"/>
      <c r="BL4480" s="11"/>
      <c r="BM4480" s="11"/>
      <c r="BN4480" s="11"/>
      <c r="BO4480" s="11"/>
      <c r="BP4480" s="11"/>
      <c r="BQ4480" s="11"/>
      <c r="BR4480" s="11"/>
      <c r="BS4480" s="11"/>
    </row>
    <row r="4481" spans="1:71" s="5" customFormat="1" ht="139.5" customHeight="1">
      <c r="A4481" s="2">
        <f t="shared" si="69"/>
        <v>4480</v>
      </c>
      <c r="B4481" s="11" t="s">
        <v>20557</v>
      </c>
      <c r="C4481" s="11" t="s">
        <v>5984</v>
      </c>
      <c r="D4481" s="11" t="s">
        <v>237</v>
      </c>
      <c r="E4481" s="11" t="s">
        <v>8179</v>
      </c>
      <c r="F4481" s="11" t="s">
        <v>20558</v>
      </c>
      <c r="G4481" s="11">
        <v>231.70448729999998</v>
      </c>
      <c r="H4481" s="11" t="s">
        <v>3533</v>
      </c>
      <c r="I4481" s="14" t="s">
        <v>6020</v>
      </c>
      <c r="J4481" s="13"/>
      <c r="K4481" s="11"/>
      <c r="L4481" s="11" t="s">
        <v>20557</v>
      </c>
      <c r="M4481" s="11"/>
      <c r="N4481" s="11"/>
      <c r="O4481" s="11" t="s">
        <v>3751</v>
      </c>
      <c r="P4481" s="11"/>
      <c r="Q4481" s="11"/>
      <c r="R4481" s="11" t="s">
        <v>3751</v>
      </c>
      <c r="S4481" s="11"/>
      <c r="T4481" s="11"/>
      <c r="U4481" s="11" t="s">
        <v>3751</v>
      </c>
      <c r="V4481" s="11"/>
      <c r="W4481" s="11"/>
      <c r="X4481" s="11" t="s">
        <v>3751</v>
      </c>
      <c r="Y4481" s="11"/>
      <c r="Z4481" s="11"/>
      <c r="AA4481" s="11" t="s">
        <v>3751</v>
      </c>
      <c r="AB4481" s="11"/>
      <c r="AC4481" s="11"/>
      <c r="AD4481" s="11" t="s">
        <v>3751</v>
      </c>
      <c r="AE4481" s="11"/>
      <c r="AF4481" s="11"/>
      <c r="AG4481" s="11" t="s">
        <v>3751</v>
      </c>
      <c r="AH4481" s="11"/>
      <c r="AI4481" s="11"/>
      <c r="AJ4481" s="11"/>
      <c r="AK4481" s="11"/>
      <c r="AL4481" s="11"/>
      <c r="AM4481" s="11"/>
      <c r="AN4481" s="11"/>
      <c r="AO4481" s="11"/>
      <c r="AP4481" s="11"/>
      <c r="AQ4481" s="11"/>
      <c r="AR4481" s="11"/>
      <c r="AS4481" s="11"/>
      <c r="AT4481" s="11"/>
      <c r="AU4481" s="11"/>
      <c r="AV4481" s="11"/>
      <c r="AW4481" s="11"/>
      <c r="AX4481" s="11"/>
      <c r="AY4481" s="11"/>
      <c r="AZ4481" s="11"/>
      <c r="BA4481" s="11"/>
      <c r="BB4481" s="11"/>
      <c r="BC4481" s="11"/>
      <c r="BD4481" s="11"/>
      <c r="BE4481" s="11"/>
      <c r="BF4481" s="11"/>
      <c r="BG4481" s="11"/>
      <c r="BH4481" s="11"/>
      <c r="BI4481" s="11"/>
      <c r="BJ4481" s="11"/>
      <c r="BK4481" s="11"/>
      <c r="BL4481" s="11"/>
      <c r="BM4481" s="11"/>
      <c r="BN4481" s="11"/>
      <c r="BO4481" s="11"/>
      <c r="BP4481" s="11"/>
      <c r="BQ4481" s="11"/>
      <c r="BR4481" s="11"/>
      <c r="BS4481" s="11"/>
    </row>
    <row r="4482" spans="1:71" s="5" customFormat="1" ht="139.5" customHeight="1">
      <c r="A4482" s="2">
        <f t="shared" si="69"/>
        <v>4481</v>
      </c>
      <c r="B4482" s="11" t="s">
        <v>20559</v>
      </c>
      <c r="C4482" s="11" t="s">
        <v>5984</v>
      </c>
      <c r="D4482" s="11" t="s">
        <v>237</v>
      </c>
      <c r="E4482" s="11" t="s">
        <v>8179</v>
      </c>
      <c r="F4482" s="11" t="s">
        <v>19382</v>
      </c>
      <c r="G4482" s="11">
        <v>231.39614869999997</v>
      </c>
      <c r="H4482" s="11" t="s">
        <v>3533</v>
      </c>
      <c r="I4482" s="14" t="s">
        <v>5467</v>
      </c>
      <c r="J4482" s="13"/>
      <c r="K4482" s="11"/>
      <c r="L4482" s="11" t="s">
        <v>20560</v>
      </c>
      <c r="M4482" s="11"/>
      <c r="N4482" s="11"/>
      <c r="O4482" s="11" t="s">
        <v>3751</v>
      </c>
      <c r="P4482" s="11"/>
      <c r="Q4482" s="11"/>
      <c r="R4482" s="11" t="s">
        <v>3751</v>
      </c>
      <c r="S4482" s="11"/>
      <c r="T4482" s="11"/>
      <c r="U4482" s="11" t="s">
        <v>3751</v>
      </c>
      <c r="V4482" s="11"/>
      <c r="W4482" s="11"/>
      <c r="X4482" s="11" t="s">
        <v>3751</v>
      </c>
      <c r="Y4482" s="11"/>
      <c r="Z4482" s="11"/>
      <c r="AA4482" s="11" t="s">
        <v>3751</v>
      </c>
      <c r="AB4482" s="11"/>
      <c r="AC4482" s="11"/>
      <c r="AD4482" s="11" t="s">
        <v>3751</v>
      </c>
      <c r="AE4482" s="11"/>
      <c r="AF4482" s="11"/>
      <c r="AG4482" s="11" t="s">
        <v>3751</v>
      </c>
      <c r="AH4482" s="11"/>
      <c r="AI4482" s="11"/>
      <c r="AJ4482" s="11"/>
      <c r="AK4482" s="11"/>
      <c r="AL4482" s="11"/>
      <c r="AM4482" s="11"/>
      <c r="AN4482" s="11"/>
      <c r="AO4482" s="11"/>
      <c r="AP4482" s="11"/>
      <c r="AQ4482" s="11"/>
      <c r="AR4482" s="11"/>
      <c r="AS4482" s="11"/>
      <c r="AT4482" s="11"/>
      <c r="AU4482" s="11"/>
      <c r="AV4482" s="11"/>
      <c r="AW4482" s="11"/>
      <c r="AX4482" s="11"/>
      <c r="AY4482" s="11"/>
      <c r="AZ4482" s="11"/>
      <c r="BA4482" s="11"/>
      <c r="BB4482" s="11"/>
      <c r="BC4482" s="11"/>
      <c r="BD4482" s="11"/>
      <c r="BE4482" s="11"/>
      <c r="BF4482" s="11"/>
      <c r="BG4482" s="11"/>
      <c r="BH4482" s="11"/>
      <c r="BI4482" s="11"/>
      <c r="BJ4482" s="11"/>
      <c r="BK4482" s="11"/>
      <c r="BL4482" s="11"/>
      <c r="BM4482" s="11"/>
      <c r="BN4482" s="11"/>
      <c r="BO4482" s="11"/>
      <c r="BP4482" s="11"/>
      <c r="BQ4482" s="11"/>
      <c r="BR4482" s="11"/>
      <c r="BS4482" s="11"/>
    </row>
    <row r="4483" spans="1:71" s="5" customFormat="1" ht="139.5" customHeight="1">
      <c r="A4483" s="2">
        <f t="shared" si="69"/>
        <v>4482</v>
      </c>
      <c r="B4483" s="11" t="s">
        <v>20561</v>
      </c>
      <c r="C4483" s="11" t="s">
        <v>5984</v>
      </c>
      <c r="D4483" s="11" t="s">
        <v>2300</v>
      </c>
      <c r="E4483" s="11" t="s">
        <v>6018</v>
      </c>
      <c r="F4483" s="11" t="s">
        <v>20562</v>
      </c>
      <c r="G4483" s="11">
        <v>231</v>
      </c>
      <c r="H4483" s="11" t="s">
        <v>3533</v>
      </c>
      <c r="I4483" s="14" t="s">
        <v>7072</v>
      </c>
      <c r="J4483" s="13"/>
      <c r="K4483" s="11"/>
      <c r="L4483" s="11" t="s">
        <v>20563</v>
      </c>
      <c r="M4483" s="11"/>
      <c r="N4483" s="11"/>
      <c r="O4483" s="11" t="s">
        <v>3751</v>
      </c>
      <c r="P4483" s="11"/>
      <c r="Q4483" s="11"/>
      <c r="R4483" s="11" t="s">
        <v>3751</v>
      </c>
      <c r="S4483" s="11"/>
      <c r="T4483" s="11"/>
      <c r="U4483" s="11" t="s">
        <v>3751</v>
      </c>
      <c r="V4483" s="11"/>
      <c r="W4483" s="11"/>
      <c r="X4483" s="11" t="s">
        <v>3751</v>
      </c>
      <c r="Y4483" s="11"/>
      <c r="Z4483" s="11"/>
      <c r="AA4483" s="11" t="s">
        <v>3751</v>
      </c>
      <c r="AB4483" s="11"/>
      <c r="AC4483" s="11"/>
      <c r="AD4483" s="11" t="s">
        <v>3751</v>
      </c>
      <c r="AE4483" s="11"/>
      <c r="AF4483" s="11"/>
      <c r="AG4483" s="11" t="s">
        <v>3751</v>
      </c>
      <c r="AH4483" s="11"/>
      <c r="AI4483" s="11"/>
      <c r="AJ4483" s="11"/>
      <c r="AK4483" s="11"/>
      <c r="AL4483" s="11"/>
      <c r="AM4483" s="11"/>
      <c r="AN4483" s="11"/>
      <c r="AO4483" s="11"/>
      <c r="AP4483" s="11"/>
      <c r="AQ4483" s="11"/>
      <c r="AR4483" s="11"/>
      <c r="AS4483" s="11"/>
      <c r="AT4483" s="11"/>
      <c r="AU4483" s="11"/>
      <c r="AV4483" s="11"/>
      <c r="AW4483" s="11"/>
      <c r="AX4483" s="11"/>
      <c r="AY4483" s="11"/>
      <c r="AZ4483" s="11"/>
      <c r="BA4483" s="11"/>
      <c r="BB4483" s="11"/>
      <c r="BC4483" s="11"/>
      <c r="BD4483" s="11"/>
      <c r="BE4483" s="11"/>
      <c r="BF4483" s="11"/>
      <c r="BG4483" s="11"/>
      <c r="BH4483" s="11"/>
      <c r="BI4483" s="11"/>
      <c r="BJ4483" s="11"/>
      <c r="BK4483" s="11"/>
      <c r="BL4483" s="11"/>
      <c r="BM4483" s="11"/>
      <c r="BN4483" s="11"/>
      <c r="BO4483" s="11"/>
      <c r="BP4483" s="11"/>
      <c r="BQ4483" s="11"/>
      <c r="BR4483" s="11"/>
      <c r="BS4483" s="11"/>
    </row>
    <row r="4484" spans="1:71" s="5" customFormat="1" ht="139.5" customHeight="1">
      <c r="A4484" s="2">
        <f t="shared" ref="A4484:A4547" si="70">A4483+1</f>
        <v>4483</v>
      </c>
      <c r="B4484" s="11" t="s">
        <v>20564</v>
      </c>
      <c r="C4484" s="11" t="s">
        <v>5984</v>
      </c>
      <c r="D4484" s="11" t="s">
        <v>3574</v>
      </c>
      <c r="E4484" s="11" t="s">
        <v>9286</v>
      </c>
      <c r="F4484" s="11" t="s">
        <v>20565</v>
      </c>
      <c r="G4484" s="11">
        <v>230.53293709999997</v>
      </c>
      <c r="H4484" s="11" t="s">
        <v>3533</v>
      </c>
      <c r="I4484" s="14" t="s">
        <v>3901</v>
      </c>
      <c r="J4484" s="13"/>
      <c r="K4484" s="11"/>
      <c r="L4484" s="11" t="s">
        <v>20566</v>
      </c>
      <c r="M4484" s="11"/>
      <c r="N4484" s="11"/>
      <c r="O4484" s="11" t="s">
        <v>20567</v>
      </c>
      <c r="P4484" s="11"/>
      <c r="Q4484" s="11"/>
      <c r="R4484" s="11" t="s">
        <v>3751</v>
      </c>
      <c r="S4484" s="11"/>
      <c r="T4484" s="11"/>
      <c r="U4484" s="11" t="s">
        <v>3751</v>
      </c>
      <c r="V4484" s="11"/>
      <c r="W4484" s="11"/>
      <c r="X4484" s="11" t="s">
        <v>3751</v>
      </c>
      <c r="Y4484" s="11"/>
      <c r="Z4484" s="11"/>
      <c r="AA4484" s="11" t="s">
        <v>3751</v>
      </c>
      <c r="AB4484" s="11"/>
      <c r="AC4484" s="11"/>
      <c r="AD4484" s="11" t="s">
        <v>3751</v>
      </c>
      <c r="AE4484" s="11"/>
      <c r="AF4484" s="11"/>
      <c r="AG4484" s="11" t="s">
        <v>3751</v>
      </c>
      <c r="AH4484" s="11"/>
      <c r="AI4484" s="11"/>
      <c r="AJ4484" s="11"/>
      <c r="AK4484" s="11"/>
      <c r="AL4484" s="11"/>
      <c r="AM4484" s="11"/>
      <c r="AN4484" s="11"/>
      <c r="AO4484" s="11"/>
      <c r="AP4484" s="11"/>
      <c r="AQ4484" s="11"/>
      <c r="AR4484" s="11"/>
      <c r="AS4484" s="11"/>
      <c r="AT4484" s="11"/>
      <c r="AU4484" s="11"/>
      <c r="AV4484" s="11"/>
      <c r="AW4484" s="11"/>
      <c r="AX4484" s="11"/>
      <c r="AY4484" s="11"/>
      <c r="AZ4484" s="11"/>
      <c r="BA4484" s="11"/>
      <c r="BB4484" s="11"/>
      <c r="BC4484" s="11"/>
      <c r="BD4484" s="11"/>
      <c r="BE4484" s="11"/>
      <c r="BF4484" s="11"/>
      <c r="BG4484" s="11"/>
      <c r="BH4484" s="11"/>
      <c r="BI4484" s="11"/>
      <c r="BJ4484" s="11"/>
      <c r="BK4484" s="11"/>
      <c r="BL4484" s="11"/>
      <c r="BM4484" s="11"/>
      <c r="BN4484" s="11"/>
      <c r="BO4484" s="11"/>
      <c r="BP4484" s="11"/>
      <c r="BQ4484" s="11"/>
      <c r="BR4484" s="11"/>
      <c r="BS4484" s="11"/>
    </row>
    <row r="4485" spans="1:71" s="5" customFormat="1" ht="139.5" customHeight="1">
      <c r="A4485" s="2">
        <f t="shared" si="70"/>
        <v>4484</v>
      </c>
      <c r="B4485" s="11" t="s">
        <v>20568</v>
      </c>
      <c r="C4485" s="11" t="s">
        <v>5984</v>
      </c>
      <c r="D4485" s="11" t="s">
        <v>3574</v>
      </c>
      <c r="E4485" s="11" t="s">
        <v>9286</v>
      </c>
      <c r="F4485" s="11" t="s">
        <v>20569</v>
      </c>
      <c r="G4485" s="11">
        <v>230.3464942</v>
      </c>
      <c r="H4485" s="11" t="s">
        <v>3533</v>
      </c>
      <c r="I4485" s="14" t="s">
        <v>3920</v>
      </c>
      <c r="J4485" s="13"/>
      <c r="K4485" s="11"/>
      <c r="L4485" s="11" t="s">
        <v>20570</v>
      </c>
      <c r="M4485" s="11"/>
      <c r="N4485" s="11"/>
      <c r="O4485" s="11" t="s">
        <v>20571</v>
      </c>
      <c r="P4485" s="11"/>
      <c r="Q4485" s="11"/>
      <c r="R4485" s="11" t="s">
        <v>3751</v>
      </c>
      <c r="S4485" s="11"/>
      <c r="T4485" s="11"/>
      <c r="U4485" s="11" t="s">
        <v>3751</v>
      </c>
      <c r="V4485" s="11"/>
      <c r="W4485" s="11"/>
      <c r="X4485" s="11" t="s">
        <v>3751</v>
      </c>
      <c r="Y4485" s="11"/>
      <c r="Z4485" s="11"/>
      <c r="AA4485" s="11" t="s">
        <v>3751</v>
      </c>
      <c r="AB4485" s="11"/>
      <c r="AC4485" s="11"/>
      <c r="AD4485" s="11" t="s">
        <v>3751</v>
      </c>
      <c r="AE4485" s="11"/>
      <c r="AF4485" s="11"/>
      <c r="AG4485" s="11" t="s">
        <v>3751</v>
      </c>
      <c r="AH4485" s="11"/>
      <c r="AI4485" s="11"/>
      <c r="AJ4485" s="11"/>
      <c r="AK4485" s="11"/>
      <c r="AL4485" s="11"/>
      <c r="AM4485" s="11"/>
      <c r="AN4485" s="11"/>
      <c r="AO4485" s="11"/>
      <c r="AP4485" s="11"/>
      <c r="AQ4485" s="11"/>
      <c r="AR4485" s="11"/>
      <c r="AS4485" s="11"/>
      <c r="AT4485" s="11"/>
      <c r="AU4485" s="11"/>
      <c r="AV4485" s="11"/>
      <c r="AW4485" s="11"/>
      <c r="AX4485" s="11"/>
      <c r="AY4485" s="11"/>
      <c r="AZ4485" s="11"/>
      <c r="BA4485" s="11"/>
      <c r="BB4485" s="11"/>
      <c r="BC4485" s="11"/>
      <c r="BD4485" s="11"/>
      <c r="BE4485" s="11"/>
      <c r="BF4485" s="11"/>
      <c r="BG4485" s="11"/>
      <c r="BH4485" s="11"/>
      <c r="BI4485" s="11"/>
      <c r="BJ4485" s="11"/>
      <c r="BK4485" s="11"/>
      <c r="BL4485" s="11"/>
      <c r="BM4485" s="11"/>
      <c r="BN4485" s="11"/>
      <c r="BO4485" s="11"/>
      <c r="BP4485" s="11"/>
      <c r="BQ4485" s="11"/>
      <c r="BR4485" s="11"/>
      <c r="BS4485" s="11"/>
    </row>
    <row r="4486" spans="1:71" s="5" customFormat="1" ht="139.5" customHeight="1">
      <c r="A4486" s="2">
        <f t="shared" si="70"/>
        <v>4485</v>
      </c>
      <c r="B4486" s="11" t="s">
        <v>20572</v>
      </c>
      <c r="C4486" s="11" t="s">
        <v>5984</v>
      </c>
      <c r="D4486" s="11" t="s">
        <v>3574</v>
      </c>
      <c r="E4486" s="11" t="s">
        <v>8525</v>
      </c>
      <c r="F4486" s="11" t="s">
        <v>20573</v>
      </c>
      <c r="G4486" s="11">
        <v>230.30950940000002</v>
      </c>
      <c r="H4486" s="11" t="s">
        <v>3533</v>
      </c>
      <c r="I4486" s="14" t="s">
        <v>6207</v>
      </c>
      <c r="J4486" s="13"/>
      <c r="K4486" s="11"/>
      <c r="L4486" s="11" t="s">
        <v>20574</v>
      </c>
      <c r="M4486" s="11"/>
      <c r="N4486" s="11"/>
      <c r="O4486" s="11" t="s">
        <v>3751</v>
      </c>
      <c r="P4486" s="11"/>
      <c r="Q4486" s="11"/>
      <c r="R4486" s="11" t="s">
        <v>3751</v>
      </c>
      <c r="S4486" s="11"/>
      <c r="T4486" s="11"/>
      <c r="U4486" s="11" t="s">
        <v>3751</v>
      </c>
      <c r="V4486" s="11"/>
      <c r="W4486" s="11"/>
      <c r="X4486" s="11" t="s">
        <v>3751</v>
      </c>
      <c r="Y4486" s="11"/>
      <c r="Z4486" s="11"/>
      <c r="AA4486" s="11" t="s">
        <v>3751</v>
      </c>
      <c r="AB4486" s="11"/>
      <c r="AC4486" s="11"/>
      <c r="AD4486" s="11" t="s">
        <v>3751</v>
      </c>
      <c r="AE4486" s="11"/>
      <c r="AF4486" s="11"/>
      <c r="AG4486" s="11" t="s">
        <v>3751</v>
      </c>
      <c r="AH4486" s="11"/>
      <c r="AI4486" s="11"/>
      <c r="AJ4486" s="11"/>
      <c r="AK4486" s="11"/>
      <c r="AL4486" s="11"/>
      <c r="AM4486" s="11"/>
      <c r="AN4486" s="11"/>
      <c r="AO4486" s="11"/>
      <c r="AP4486" s="11"/>
      <c r="AQ4486" s="11"/>
      <c r="AR4486" s="11"/>
      <c r="AS4486" s="11"/>
      <c r="AT4486" s="11"/>
      <c r="AU4486" s="11"/>
      <c r="AV4486" s="11"/>
      <c r="AW4486" s="11"/>
      <c r="AX4486" s="11"/>
      <c r="AY4486" s="11"/>
      <c r="AZ4486" s="11"/>
      <c r="BA4486" s="11"/>
      <c r="BB4486" s="11"/>
      <c r="BC4486" s="11"/>
      <c r="BD4486" s="11"/>
      <c r="BE4486" s="11"/>
      <c r="BF4486" s="11"/>
      <c r="BG4486" s="11"/>
      <c r="BH4486" s="11"/>
      <c r="BI4486" s="11"/>
      <c r="BJ4486" s="11"/>
      <c r="BK4486" s="11"/>
      <c r="BL4486" s="11"/>
      <c r="BM4486" s="11"/>
      <c r="BN4486" s="11"/>
      <c r="BO4486" s="11"/>
      <c r="BP4486" s="11"/>
      <c r="BQ4486" s="11"/>
      <c r="BR4486" s="11"/>
      <c r="BS4486" s="11"/>
    </row>
    <row r="4487" spans="1:71" s="5" customFormat="1" ht="139.5" customHeight="1">
      <c r="A4487" s="2">
        <f t="shared" si="70"/>
        <v>4486</v>
      </c>
      <c r="B4487" s="11" t="s">
        <v>20575</v>
      </c>
      <c r="C4487" s="11" t="s">
        <v>5984</v>
      </c>
      <c r="D4487" s="11" t="s">
        <v>3574</v>
      </c>
      <c r="E4487" s="11" t="s">
        <v>9286</v>
      </c>
      <c r="F4487" s="11" t="s">
        <v>20576</v>
      </c>
      <c r="G4487" s="11">
        <v>230.1538098</v>
      </c>
      <c r="H4487" s="11" t="s">
        <v>3533</v>
      </c>
      <c r="I4487" s="14" t="s">
        <v>4651</v>
      </c>
      <c r="J4487" s="13"/>
      <c r="K4487" s="11"/>
      <c r="L4487" s="11" t="s">
        <v>20577</v>
      </c>
      <c r="M4487" s="11"/>
      <c r="N4487" s="11"/>
      <c r="O4487" s="11" t="s">
        <v>3751</v>
      </c>
      <c r="P4487" s="11"/>
      <c r="Q4487" s="11"/>
      <c r="R4487" s="11" t="s">
        <v>3751</v>
      </c>
      <c r="S4487" s="11"/>
      <c r="T4487" s="11"/>
      <c r="U4487" s="11" t="s">
        <v>3751</v>
      </c>
      <c r="V4487" s="11"/>
      <c r="W4487" s="11"/>
      <c r="X4487" s="11" t="s">
        <v>3751</v>
      </c>
      <c r="Y4487" s="11"/>
      <c r="Z4487" s="11"/>
      <c r="AA4487" s="11" t="s">
        <v>3751</v>
      </c>
      <c r="AB4487" s="11"/>
      <c r="AC4487" s="11"/>
      <c r="AD4487" s="11" t="s">
        <v>3751</v>
      </c>
      <c r="AE4487" s="11"/>
      <c r="AF4487" s="11"/>
      <c r="AG4487" s="11" t="s">
        <v>3751</v>
      </c>
      <c r="AH4487" s="11"/>
      <c r="AI4487" s="11"/>
      <c r="AJ4487" s="11"/>
      <c r="AK4487" s="11"/>
      <c r="AL4487" s="11"/>
      <c r="AM4487" s="11"/>
      <c r="AN4487" s="11"/>
      <c r="AO4487" s="11"/>
      <c r="AP4487" s="11"/>
      <c r="AQ4487" s="11"/>
      <c r="AR4487" s="11"/>
      <c r="AS4487" s="11"/>
      <c r="AT4487" s="11"/>
      <c r="AU4487" s="11"/>
      <c r="AV4487" s="11"/>
      <c r="AW4487" s="11"/>
      <c r="AX4487" s="11"/>
      <c r="AY4487" s="11"/>
      <c r="AZ4487" s="11"/>
      <c r="BA4487" s="11"/>
      <c r="BB4487" s="11"/>
      <c r="BC4487" s="11"/>
      <c r="BD4487" s="11"/>
      <c r="BE4487" s="11"/>
      <c r="BF4487" s="11"/>
      <c r="BG4487" s="11"/>
      <c r="BH4487" s="11"/>
      <c r="BI4487" s="11"/>
      <c r="BJ4487" s="11"/>
      <c r="BK4487" s="11"/>
      <c r="BL4487" s="11"/>
      <c r="BM4487" s="11"/>
      <c r="BN4487" s="11"/>
      <c r="BO4487" s="11"/>
      <c r="BP4487" s="11"/>
      <c r="BQ4487" s="11"/>
      <c r="BR4487" s="11"/>
      <c r="BS4487" s="11"/>
    </row>
    <row r="4488" spans="1:71" s="5" customFormat="1" ht="139.5" customHeight="1">
      <c r="A4488" s="2">
        <f t="shared" si="70"/>
        <v>4487</v>
      </c>
      <c r="B4488" s="11" t="s">
        <v>20578</v>
      </c>
      <c r="C4488" s="11" t="s">
        <v>5984</v>
      </c>
      <c r="D4488" s="11" t="s">
        <v>3574</v>
      </c>
      <c r="E4488" s="11" t="s">
        <v>8296</v>
      </c>
      <c r="F4488" s="11" t="s">
        <v>20579</v>
      </c>
      <c r="G4488" s="11">
        <v>230.13223999999997</v>
      </c>
      <c r="H4488" s="11" t="s">
        <v>3533</v>
      </c>
      <c r="I4488" s="14" t="s">
        <v>3787</v>
      </c>
      <c r="J4488" s="13"/>
      <c r="K4488" s="11"/>
      <c r="L4488" s="11" t="s">
        <v>20580</v>
      </c>
      <c r="M4488" s="11"/>
      <c r="N4488" s="11"/>
      <c r="O4488" s="11" t="s">
        <v>3751</v>
      </c>
      <c r="P4488" s="11"/>
      <c r="Q4488" s="11"/>
      <c r="R4488" s="11" t="s">
        <v>3751</v>
      </c>
      <c r="S4488" s="11"/>
      <c r="T4488" s="11"/>
      <c r="U4488" s="11" t="s">
        <v>3751</v>
      </c>
      <c r="V4488" s="11"/>
      <c r="W4488" s="11"/>
      <c r="X4488" s="11" t="s">
        <v>3751</v>
      </c>
      <c r="Y4488" s="11"/>
      <c r="Z4488" s="11"/>
      <c r="AA4488" s="11" t="s">
        <v>3751</v>
      </c>
      <c r="AB4488" s="11"/>
      <c r="AC4488" s="11"/>
      <c r="AD4488" s="11" t="s">
        <v>3751</v>
      </c>
      <c r="AE4488" s="11"/>
      <c r="AF4488" s="11"/>
      <c r="AG4488" s="11" t="s">
        <v>3751</v>
      </c>
      <c r="AH4488" s="11"/>
      <c r="AI4488" s="11"/>
      <c r="AJ4488" s="11"/>
      <c r="AK4488" s="11"/>
      <c r="AL4488" s="11"/>
      <c r="AM4488" s="11"/>
      <c r="AN4488" s="11"/>
      <c r="AO4488" s="11"/>
      <c r="AP4488" s="11"/>
      <c r="AQ4488" s="11"/>
      <c r="AR4488" s="11"/>
      <c r="AS4488" s="11"/>
      <c r="AT4488" s="11"/>
      <c r="AU4488" s="11"/>
      <c r="AV4488" s="11"/>
      <c r="AW4488" s="11"/>
      <c r="AX4488" s="11"/>
      <c r="AY4488" s="11"/>
      <c r="AZ4488" s="11"/>
      <c r="BA4488" s="11"/>
      <c r="BB4488" s="11"/>
      <c r="BC4488" s="11"/>
      <c r="BD4488" s="11"/>
      <c r="BE4488" s="11"/>
      <c r="BF4488" s="11"/>
      <c r="BG4488" s="11"/>
      <c r="BH4488" s="11"/>
      <c r="BI4488" s="11"/>
      <c r="BJ4488" s="11"/>
      <c r="BK4488" s="11"/>
      <c r="BL4488" s="11"/>
      <c r="BM4488" s="11"/>
      <c r="BN4488" s="11"/>
      <c r="BO4488" s="11"/>
      <c r="BP4488" s="11"/>
      <c r="BQ4488" s="11"/>
      <c r="BR4488" s="11"/>
      <c r="BS4488" s="11"/>
    </row>
    <row r="4489" spans="1:71" s="5" customFormat="1" ht="139.5" customHeight="1">
      <c r="A4489" s="2">
        <f t="shared" si="70"/>
        <v>4488</v>
      </c>
      <c r="B4489" s="11" t="s">
        <v>20581</v>
      </c>
      <c r="C4489" s="11" t="s">
        <v>5984</v>
      </c>
      <c r="D4489" s="11" t="s">
        <v>6054</v>
      </c>
      <c r="E4489" s="11" t="s">
        <v>11801</v>
      </c>
      <c r="F4489" s="11" t="s">
        <v>20582</v>
      </c>
      <c r="G4489" s="11">
        <v>230</v>
      </c>
      <c r="H4489" s="11" t="s">
        <v>3533</v>
      </c>
      <c r="I4489" s="14" t="s">
        <v>17549</v>
      </c>
      <c r="J4489" s="13"/>
      <c r="K4489" s="11"/>
      <c r="L4489" s="11" t="s">
        <v>20583</v>
      </c>
      <c r="M4489" s="11"/>
      <c r="N4489" s="11"/>
      <c r="O4489" s="11" t="s">
        <v>20584</v>
      </c>
      <c r="P4489" s="11"/>
      <c r="Q4489" s="11"/>
      <c r="R4489" s="11" t="s">
        <v>20585</v>
      </c>
      <c r="S4489" s="11"/>
      <c r="T4489" s="11"/>
      <c r="U4489" s="11" t="s">
        <v>20586</v>
      </c>
      <c r="V4489" s="11"/>
      <c r="W4489" s="11"/>
      <c r="X4489" s="11" t="s">
        <v>20587</v>
      </c>
      <c r="Y4489" s="11"/>
      <c r="Z4489" s="11"/>
      <c r="AA4489" s="11" t="s">
        <v>3751</v>
      </c>
      <c r="AB4489" s="11"/>
      <c r="AC4489" s="11"/>
      <c r="AD4489" s="11" t="s">
        <v>3751</v>
      </c>
      <c r="AE4489" s="11"/>
      <c r="AF4489" s="11"/>
      <c r="AG4489" s="11" t="s">
        <v>3751</v>
      </c>
      <c r="AH4489" s="11"/>
      <c r="AI4489" s="11"/>
      <c r="AJ4489" s="11"/>
      <c r="AK4489" s="11"/>
      <c r="AL4489" s="11"/>
      <c r="AM4489" s="11"/>
      <c r="AN4489" s="11"/>
      <c r="AO4489" s="11"/>
      <c r="AP4489" s="11"/>
      <c r="AQ4489" s="11"/>
      <c r="AR4489" s="11"/>
      <c r="AS4489" s="11"/>
      <c r="AT4489" s="11"/>
      <c r="AU4489" s="11"/>
      <c r="AV4489" s="11"/>
      <c r="AW4489" s="11"/>
      <c r="AX4489" s="11"/>
      <c r="AY4489" s="11"/>
      <c r="AZ4489" s="11"/>
      <c r="BA4489" s="11"/>
      <c r="BB4489" s="11"/>
      <c r="BC4489" s="11"/>
      <c r="BD4489" s="11"/>
      <c r="BE4489" s="11"/>
      <c r="BF4489" s="11"/>
      <c r="BG4489" s="11"/>
      <c r="BH4489" s="11"/>
      <c r="BI4489" s="11"/>
      <c r="BJ4489" s="11"/>
      <c r="BK4489" s="11"/>
      <c r="BL4489" s="11"/>
      <c r="BM4489" s="11"/>
      <c r="BN4489" s="11"/>
      <c r="BO4489" s="11"/>
      <c r="BP4489" s="11"/>
      <c r="BQ4489" s="11"/>
      <c r="BR4489" s="11"/>
      <c r="BS4489" s="11"/>
    </row>
    <row r="4490" spans="1:71" s="5" customFormat="1" ht="139.5" customHeight="1">
      <c r="A4490" s="2">
        <f t="shared" si="70"/>
        <v>4489</v>
      </c>
      <c r="B4490" s="11" t="s">
        <v>20588</v>
      </c>
      <c r="C4490" s="11" t="s">
        <v>5984</v>
      </c>
      <c r="D4490" s="11" t="s">
        <v>8352</v>
      </c>
      <c r="E4490" s="11" t="s">
        <v>9444</v>
      </c>
      <c r="F4490" s="11" t="s">
        <v>20589</v>
      </c>
      <c r="G4490" s="11">
        <v>229.77663820000001</v>
      </c>
      <c r="H4490" s="11" t="s">
        <v>6003</v>
      </c>
      <c r="I4490" s="14">
        <v>43370</v>
      </c>
      <c r="J4490" s="13"/>
      <c r="K4490" s="11"/>
      <c r="L4490" s="11" t="s">
        <v>20590</v>
      </c>
      <c r="M4490" s="11"/>
      <c r="N4490" s="11"/>
      <c r="O4490" s="11"/>
      <c r="P4490" s="11"/>
      <c r="Q4490" s="11"/>
      <c r="R4490" s="11"/>
      <c r="S4490" s="11"/>
      <c r="T4490" s="11"/>
      <c r="U4490" s="11"/>
      <c r="V4490" s="11"/>
      <c r="W4490" s="11"/>
      <c r="X4490" s="11"/>
      <c r="Y4490" s="11"/>
      <c r="Z4490" s="11"/>
      <c r="AA4490" s="11"/>
      <c r="AB4490" s="11"/>
      <c r="AC4490" s="11"/>
      <c r="AD4490" s="11"/>
      <c r="AE4490" s="11"/>
      <c r="AF4490" s="11"/>
      <c r="AG4490" s="11"/>
      <c r="AH4490" s="11"/>
      <c r="AI4490" s="11"/>
      <c r="AJ4490" s="11"/>
      <c r="AK4490" s="11"/>
      <c r="AL4490" s="11"/>
      <c r="AM4490" s="11"/>
      <c r="AN4490" s="11"/>
      <c r="AO4490" s="11"/>
      <c r="AP4490" s="11"/>
      <c r="AQ4490" s="11"/>
      <c r="AR4490" s="11"/>
      <c r="AS4490" s="11"/>
      <c r="AT4490" s="11"/>
      <c r="AU4490" s="11"/>
      <c r="AV4490" s="11"/>
      <c r="AW4490" s="11"/>
      <c r="AX4490" s="11"/>
      <c r="AY4490" s="11"/>
      <c r="AZ4490" s="11"/>
      <c r="BA4490" s="11"/>
      <c r="BB4490" s="11"/>
      <c r="BC4490" s="11"/>
      <c r="BD4490" s="11"/>
      <c r="BE4490" s="11"/>
      <c r="BF4490" s="11"/>
      <c r="BG4490" s="11"/>
      <c r="BH4490" s="11"/>
      <c r="BI4490" s="11"/>
      <c r="BJ4490" s="11"/>
      <c r="BK4490" s="11"/>
      <c r="BL4490" s="11"/>
      <c r="BM4490" s="11"/>
      <c r="BN4490" s="11"/>
      <c r="BO4490" s="11"/>
      <c r="BP4490" s="11"/>
      <c r="BQ4490" s="11"/>
      <c r="BR4490" s="11"/>
      <c r="BS4490" s="11"/>
    </row>
    <row r="4491" spans="1:71" s="5" customFormat="1" ht="139.5" customHeight="1">
      <c r="A4491" s="2">
        <f t="shared" si="70"/>
        <v>4490</v>
      </c>
      <c r="B4491" s="11" t="s">
        <v>20591</v>
      </c>
      <c r="C4491" s="11" t="s">
        <v>5984</v>
      </c>
      <c r="D4491" s="11" t="s">
        <v>6054</v>
      </c>
      <c r="E4491" s="11" t="s">
        <v>6055</v>
      </c>
      <c r="F4491" s="11" t="s">
        <v>20592</v>
      </c>
      <c r="G4491" s="11">
        <v>229.62661</v>
      </c>
      <c r="H4491" s="11" t="s">
        <v>3533</v>
      </c>
      <c r="I4491" s="14" t="s">
        <v>6555</v>
      </c>
      <c r="J4491" s="13"/>
      <c r="K4491" s="11"/>
      <c r="L4491" s="11" t="s">
        <v>20593</v>
      </c>
      <c r="M4491" s="11"/>
      <c r="N4491" s="11"/>
      <c r="O4491" s="11" t="s">
        <v>6691</v>
      </c>
      <c r="P4491" s="11"/>
      <c r="Q4491" s="11"/>
      <c r="R4491" s="11" t="s">
        <v>20594</v>
      </c>
      <c r="S4491" s="11"/>
      <c r="T4491" s="11"/>
      <c r="U4491" s="11" t="s">
        <v>3751</v>
      </c>
      <c r="V4491" s="11"/>
      <c r="W4491" s="11"/>
      <c r="X4491" s="11" t="s">
        <v>3751</v>
      </c>
      <c r="Y4491" s="11"/>
      <c r="Z4491" s="11"/>
      <c r="AA4491" s="11" t="s">
        <v>3751</v>
      </c>
      <c r="AB4491" s="11"/>
      <c r="AC4491" s="11"/>
      <c r="AD4491" s="11" t="s">
        <v>3751</v>
      </c>
      <c r="AE4491" s="11"/>
      <c r="AF4491" s="11"/>
      <c r="AG4491" s="11" t="s">
        <v>3751</v>
      </c>
      <c r="AH4491" s="11"/>
      <c r="AI4491" s="11"/>
      <c r="AJ4491" s="11"/>
      <c r="AK4491" s="11"/>
      <c r="AL4491" s="11"/>
      <c r="AM4491" s="11"/>
      <c r="AN4491" s="11"/>
      <c r="AO4491" s="11"/>
      <c r="AP4491" s="11"/>
      <c r="AQ4491" s="11"/>
      <c r="AR4491" s="11"/>
      <c r="AS4491" s="11"/>
      <c r="AT4491" s="11"/>
      <c r="AU4491" s="11"/>
      <c r="AV4491" s="11"/>
      <c r="AW4491" s="11"/>
      <c r="AX4491" s="11"/>
      <c r="AY4491" s="11"/>
      <c r="AZ4491" s="11"/>
      <c r="BA4491" s="11"/>
      <c r="BB4491" s="11"/>
      <c r="BC4491" s="11"/>
      <c r="BD4491" s="11"/>
      <c r="BE4491" s="11"/>
      <c r="BF4491" s="11"/>
      <c r="BG4491" s="11"/>
      <c r="BH4491" s="11"/>
      <c r="BI4491" s="11"/>
      <c r="BJ4491" s="11"/>
      <c r="BK4491" s="11"/>
      <c r="BL4491" s="11"/>
      <c r="BM4491" s="11"/>
      <c r="BN4491" s="11"/>
      <c r="BO4491" s="11"/>
      <c r="BP4491" s="11"/>
      <c r="BQ4491" s="11"/>
      <c r="BR4491" s="11"/>
      <c r="BS4491" s="11"/>
    </row>
    <row r="4492" spans="1:71" s="5" customFormat="1" ht="139.5" customHeight="1">
      <c r="A4492" s="2">
        <f t="shared" si="70"/>
        <v>4491</v>
      </c>
      <c r="B4492" s="11" t="s">
        <v>20595</v>
      </c>
      <c r="C4492" s="11" t="s">
        <v>5984</v>
      </c>
      <c r="D4492" s="11" t="s">
        <v>3574</v>
      </c>
      <c r="E4492" s="11" t="s">
        <v>7375</v>
      </c>
      <c r="F4492" s="11" t="s">
        <v>20596</v>
      </c>
      <c r="G4492" s="11">
        <v>229.42710000000002</v>
      </c>
      <c r="H4492" s="11" t="s">
        <v>3533</v>
      </c>
      <c r="I4492" s="14" t="s">
        <v>5892</v>
      </c>
      <c r="J4492" s="13"/>
      <c r="K4492" s="11"/>
      <c r="L4492" s="11" t="s">
        <v>20597</v>
      </c>
      <c r="M4492" s="11"/>
      <c r="N4492" s="11"/>
      <c r="O4492" s="11" t="s">
        <v>3751</v>
      </c>
      <c r="P4492" s="11"/>
      <c r="Q4492" s="11"/>
      <c r="R4492" s="11" t="s">
        <v>3751</v>
      </c>
      <c r="S4492" s="11"/>
      <c r="T4492" s="11"/>
      <c r="U4492" s="11" t="s">
        <v>3751</v>
      </c>
      <c r="V4492" s="11"/>
      <c r="W4492" s="11"/>
      <c r="X4492" s="11" t="s">
        <v>3751</v>
      </c>
      <c r="Y4492" s="11"/>
      <c r="Z4492" s="11"/>
      <c r="AA4492" s="11" t="s">
        <v>3751</v>
      </c>
      <c r="AB4492" s="11"/>
      <c r="AC4492" s="11"/>
      <c r="AD4492" s="11" t="s">
        <v>3751</v>
      </c>
      <c r="AE4492" s="11"/>
      <c r="AF4492" s="11"/>
      <c r="AG4492" s="11" t="s">
        <v>3751</v>
      </c>
      <c r="AH4492" s="11"/>
      <c r="AI4492" s="11"/>
      <c r="AJ4492" s="11"/>
      <c r="AK4492" s="11"/>
      <c r="AL4492" s="11"/>
      <c r="AM4492" s="11"/>
      <c r="AN4492" s="11"/>
      <c r="AO4492" s="11"/>
      <c r="AP4492" s="11"/>
      <c r="AQ4492" s="11"/>
      <c r="AR4492" s="11"/>
      <c r="AS4492" s="11"/>
      <c r="AT4492" s="11"/>
      <c r="AU4492" s="11"/>
      <c r="AV4492" s="11"/>
      <c r="AW4492" s="11"/>
      <c r="AX4492" s="11"/>
      <c r="AY4492" s="11"/>
      <c r="AZ4492" s="11"/>
      <c r="BA4492" s="11"/>
      <c r="BB4492" s="11"/>
      <c r="BC4492" s="11"/>
      <c r="BD4492" s="11"/>
      <c r="BE4492" s="11"/>
      <c r="BF4492" s="11"/>
      <c r="BG4492" s="11"/>
      <c r="BH4492" s="11"/>
      <c r="BI4492" s="11"/>
      <c r="BJ4492" s="11"/>
      <c r="BK4492" s="11"/>
      <c r="BL4492" s="11"/>
      <c r="BM4492" s="11"/>
      <c r="BN4492" s="11"/>
      <c r="BO4492" s="11"/>
      <c r="BP4492" s="11"/>
      <c r="BQ4492" s="11"/>
      <c r="BR4492" s="11"/>
      <c r="BS4492" s="11"/>
    </row>
    <row r="4493" spans="1:71" s="5" customFormat="1" ht="139.5" customHeight="1">
      <c r="A4493" s="2">
        <f t="shared" si="70"/>
        <v>4492</v>
      </c>
      <c r="B4493" s="11" t="s">
        <v>20598</v>
      </c>
      <c r="C4493" s="11" t="s">
        <v>5984</v>
      </c>
      <c r="D4493" s="11" t="s">
        <v>4510</v>
      </c>
      <c r="E4493" s="11" t="s">
        <v>9792</v>
      </c>
      <c r="F4493" s="11" t="s">
        <v>20599</v>
      </c>
      <c r="G4493" s="11">
        <v>228.72</v>
      </c>
      <c r="H4493" s="11" t="s">
        <v>3533</v>
      </c>
      <c r="I4493" s="14" t="s">
        <v>6788</v>
      </c>
      <c r="J4493" s="13"/>
      <c r="K4493" s="11"/>
      <c r="L4493" s="11" t="s">
        <v>20600</v>
      </c>
      <c r="M4493" s="11"/>
      <c r="N4493" s="11"/>
      <c r="O4493" s="11" t="s">
        <v>20601</v>
      </c>
      <c r="P4493" s="11"/>
      <c r="Q4493" s="11"/>
      <c r="R4493" s="11" t="s">
        <v>20602</v>
      </c>
      <c r="S4493" s="11"/>
      <c r="T4493" s="11"/>
      <c r="U4493" s="11" t="s">
        <v>20603</v>
      </c>
      <c r="V4493" s="11"/>
      <c r="W4493" s="11"/>
      <c r="X4493" s="11" t="s">
        <v>20604</v>
      </c>
      <c r="Y4493" s="11"/>
      <c r="Z4493" s="11"/>
      <c r="AA4493" s="11" t="s">
        <v>20605</v>
      </c>
      <c r="AB4493" s="11"/>
      <c r="AC4493" s="11"/>
      <c r="AD4493" s="11" t="s">
        <v>3751</v>
      </c>
      <c r="AE4493" s="11"/>
      <c r="AF4493" s="11"/>
      <c r="AG4493" s="11" t="s">
        <v>3751</v>
      </c>
      <c r="AH4493" s="11"/>
      <c r="AI4493" s="11"/>
      <c r="AJ4493" s="11"/>
      <c r="AK4493" s="11"/>
      <c r="AL4493" s="11"/>
      <c r="AM4493" s="11"/>
      <c r="AN4493" s="11"/>
      <c r="AO4493" s="11"/>
      <c r="AP4493" s="11"/>
      <c r="AQ4493" s="11"/>
      <c r="AR4493" s="11"/>
      <c r="AS4493" s="11"/>
      <c r="AT4493" s="11"/>
      <c r="AU4493" s="11"/>
      <c r="AV4493" s="11"/>
      <c r="AW4493" s="11"/>
      <c r="AX4493" s="11"/>
      <c r="AY4493" s="11"/>
      <c r="AZ4493" s="11"/>
      <c r="BA4493" s="11"/>
      <c r="BB4493" s="11"/>
      <c r="BC4493" s="11"/>
      <c r="BD4493" s="11"/>
      <c r="BE4493" s="11"/>
      <c r="BF4493" s="11"/>
      <c r="BG4493" s="11"/>
      <c r="BH4493" s="11"/>
      <c r="BI4493" s="11"/>
      <c r="BJ4493" s="11"/>
      <c r="BK4493" s="11"/>
      <c r="BL4493" s="11"/>
      <c r="BM4493" s="11"/>
      <c r="BN4493" s="11"/>
      <c r="BO4493" s="11"/>
      <c r="BP4493" s="11"/>
      <c r="BQ4493" s="11"/>
      <c r="BR4493" s="11"/>
      <c r="BS4493" s="11"/>
    </row>
    <row r="4494" spans="1:71" s="5" customFormat="1" ht="139.5" customHeight="1">
      <c r="A4494" s="2">
        <f t="shared" si="70"/>
        <v>4493</v>
      </c>
      <c r="B4494" s="11" t="s">
        <v>20606</v>
      </c>
      <c r="C4494" s="11" t="s">
        <v>5984</v>
      </c>
      <c r="D4494" s="11" t="s">
        <v>237</v>
      </c>
      <c r="E4494" s="11" t="s">
        <v>9628</v>
      </c>
      <c r="F4494" s="11" t="s">
        <v>20607</v>
      </c>
      <c r="G4494" s="11">
        <v>227.9694192</v>
      </c>
      <c r="H4494" s="11" t="s">
        <v>6003</v>
      </c>
      <c r="I4494" s="14">
        <v>42822</v>
      </c>
      <c r="J4494" s="13"/>
      <c r="K4494" s="11"/>
      <c r="L4494" s="11" t="s">
        <v>20608</v>
      </c>
      <c r="M4494" s="11"/>
      <c r="N4494" s="11"/>
      <c r="O4494" s="11" t="s">
        <v>20609</v>
      </c>
      <c r="P4494" s="11"/>
      <c r="Q4494" s="11"/>
      <c r="R4494" s="11"/>
      <c r="S4494" s="11"/>
      <c r="T4494" s="11"/>
      <c r="U4494" s="11"/>
      <c r="V4494" s="11"/>
      <c r="W4494" s="11"/>
      <c r="X4494" s="11"/>
      <c r="Y4494" s="11"/>
      <c r="Z4494" s="11"/>
      <c r="AA4494" s="11"/>
      <c r="AB4494" s="11"/>
      <c r="AC4494" s="11"/>
      <c r="AD4494" s="11"/>
      <c r="AE4494" s="11"/>
      <c r="AF4494" s="11"/>
      <c r="AG4494" s="11"/>
      <c r="AH4494" s="11"/>
      <c r="AI4494" s="11"/>
      <c r="AJ4494" s="11"/>
      <c r="AK4494" s="11"/>
      <c r="AL4494" s="11"/>
      <c r="AM4494" s="11"/>
      <c r="AN4494" s="11"/>
      <c r="AO4494" s="11"/>
      <c r="AP4494" s="11"/>
      <c r="AQ4494" s="11"/>
      <c r="AR4494" s="11"/>
      <c r="AS4494" s="11"/>
      <c r="AT4494" s="11"/>
      <c r="AU4494" s="11"/>
      <c r="AV4494" s="11"/>
      <c r="AW4494" s="11"/>
      <c r="AX4494" s="11"/>
      <c r="AY4494" s="11"/>
      <c r="AZ4494" s="11"/>
      <c r="BA4494" s="11"/>
      <c r="BB4494" s="11"/>
      <c r="BC4494" s="11"/>
      <c r="BD4494" s="11"/>
      <c r="BE4494" s="11"/>
      <c r="BF4494" s="11"/>
      <c r="BG4494" s="11"/>
      <c r="BH4494" s="11"/>
      <c r="BI4494" s="11"/>
      <c r="BJ4494" s="11"/>
      <c r="BK4494" s="11"/>
      <c r="BL4494" s="11"/>
      <c r="BM4494" s="11"/>
      <c r="BN4494" s="11"/>
      <c r="BO4494" s="11"/>
      <c r="BP4494" s="11"/>
      <c r="BQ4494" s="11"/>
      <c r="BR4494" s="11"/>
      <c r="BS4494" s="11"/>
    </row>
    <row r="4495" spans="1:71" s="5" customFormat="1" ht="139.5" customHeight="1">
      <c r="A4495" s="2">
        <f t="shared" si="70"/>
        <v>4494</v>
      </c>
      <c r="B4495" s="11" t="s">
        <v>20610</v>
      </c>
      <c r="C4495" s="11" t="s">
        <v>5984</v>
      </c>
      <c r="D4495" s="11" t="s">
        <v>741</v>
      </c>
      <c r="E4495" s="11" t="s">
        <v>12695</v>
      </c>
      <c r="F4495" s="11" t="s">
        <v>20611</v>
      </c>
      <c r="G4495" s="11">
        <v>227.7533756</v>
      </c>
      <c r="H4495" s="11" t="s">
        <v>6003</v>
      </c>
      <c r="I4495" s="14">
        <v>43211</v>
      </c>
      <c r="J4495" s="13"/>
      <c r="K4495" s="11"/>
      <c r="L4495" s="11" t="s">
        <v>20612</v>
      </c>
      <c r="M4495" s="11"/>
      <c r="N4495" s="11"/>
      <c r="O4495" s="11"/>
      <c r="P4495" s="11"/>
      <c r="Q4495" s="11"/>
      <c r="R4495" s="11"/>
      <c r="S4495" s="11"/>
      <c r="T4495" s="11"/>
      <c r="U4495" s="11"/>
      <c r="V4495" s="11"/>
      <c r="W4495" s="11"/>
      <c r="X4495" s="11"/>
      <c r="Y4495" s="11"/>
      <c r="Z4495" s="11"/>
      <c r="AA4495" s="11"/>
      <c r="AB4495" s="11"/>
      <c r="AC4495" s="11"/>
      <c r="AD4495" s="11"/>
      <c r="AE4495" s="11"/>
      <c r="AF4495" s="11"/>
      <c r="AG4495" s="11"/>
      <c r="AH4495" s="11"/>
      <c r="AI4495" s="11"/>
      <c r="AJ4495" s="11"/>
      <c r="AK4495" s="11"/>
      <c r="AL4495" s="11"/>
      <c r="AM4495" s="11"/>
      <c r="AN4495" s="11"/>
      <c r="AO4495" s="11"/>
      <c r="AP4495" s="11"/>
      <c r="AQ4495" s="11"/>
      <c r="AR4495" s="11"/>
      <c r="AS4495" s="11"/>
      <c r="AT4495" s="11"/>
      <c r="AU4495" s="11"/>
      <c r="AV4495" s="11"/>
      <c r="AW4495" s="11"/>
      <c r="AX4495" s="11"/>
      <c r="AY4495" s="11"/>
      <c r="AZ4495" s="11"/>
      <c r="BA4495" s="11"/>
      <c r="BB4495" s="11"/>
      <c r="BC4495" s="11"/>
      <c r="BD4495" s="11"/>
      <c r="BE4495" s="11"/>
      <c r="BF4495" s="11"/>
      <c r="BG4495" s="11"/>
      <c r="BH4495" s="11"/>
      <c r="BI4495" s="11"/>
      <c r="BJ4495" s="11"/>
      <c r="BK4495" s="11"/>
      <c r="BL4495" s="11"/>
      <c r="BM4495" s="11"/>
      <c r="BN4495" s="11"/>
      <c r="BO4495" s="11"/>
      <c r="BP4495" s="11"/>
      <c r="BQ4495" s="11"/>
      <c r="BR4495" s="11"/>
      <c r="BS4495" s="11"/>
    </row>
    <row r="4496" spans="1:71" s="5" customFormat="1" ht="139.5" customHeight="1">
      <c r="A4496" s="2">
        <f t="shared" si="70"/>
        <v>4495</v>
      </c>
      <c r="B4496" s="11" t="s">
        <v>20613</v>
      </c>
      <c r="C4496" s="11" t="s">
        <v>5984</v>
      </c>
      <c r="D4496" s="11" t="s">
        <v>3741</v>
      </c>
      <c r="E4496" s="11" t="s">
        <v>6835</v>
      </c>
      <c r="F4496" s="11" t="s">
        <v>20614</v>
      </c>
      <c r="G4496" s="11">
        <v>227.40655900000002</v>
      </c>
      <c r="H4496" s="11" t="s">
        <v>3533</v>
      </c>
      <c r="I4496" s="14" t="s">
        <v>6917</v>
      </c>
      <c r="J4496" s="13"/>
      <c r="K4496" s="11"/>
      <c r="L4496" s="11" t="s">
        <v>20615</v>
      </c>
      <c r="M4496" s="11"/>
      <c r="N4496" s="11"/>
      <c r="O4496" s="11" t="s">
        <v>3751</v>
      </c>
      <c r="P4496" s="11"/>
      <c r="Q4496" s="11"/>
      <c r="R4496" s="11" t="s">
        <v>3751</v>
      </c>
      <c r="S4496" s="11"/>
      <c r="T4496" s="11"/>
      <c r="U4496" s="11" t="s">
        <v>3751</v>
      </c>
      <c r="V4496" s="11"/>
      <c r="W4496" s="11"/>
      <c r="X4496" s="11" t="s">
        <v>3751</v>
      </c>
      <c r="Y4496" s="11"/>
      <c r="Z4496" s="11"/>
      <c r="AA4496" s="11" t="s">
        <v>3751</v>
      </c>
      <c r="AB4496" s="11"/>
      <c r="AC4496" s="11"/>
      <c r="AD4496" s="11" t="s">
        <v>3751</v>
      </c>
      <c r="AE4496" s="11"/>
      <c r="AF4496" s="11"/>
      <c r="AG4496" s="11" t="s">
        <v>3751</v>
      </c>
      <c r="AH4496" s="11"/>
      <c r="AI4496" s="11"/>
      <c r="AJ4496" s="11"/>
      <c r="AK4496" s="11"/>
      <c r="AL4496" s="11"/>
      <c r="AM4496" s="11"/>
      <c r="AN4496" s="11"/>
      <c r="AO4496" s="11"/>
      <c r="AP4496" s="11"/>
      <c r="AQ4496" s="11"/>
      <c r="AR4496" s="11"/>
      <c r="AS4496" s="11"/>
      <c r="AT4496" s="11"/>
      <c r="AU4496" s="11"/>
      <c r="AV4496" s="11"/>
      <c r="AW4496" s="11"/>
      <c r="AX4496" s="11"/>
      <c r="AY4496" s="11"/>
      <c r="AZ4496" s="11"/>
      <c r="BA4496" s="11"/>
      <c r="BB4496" s="11"/>
      <c r="BC4496" s="11"/>
      <c r="BD4496" s="11"/>
      <c r="BE4496" s="11"/>
      <c r="BF4496" s="11"/>
      <c r="BG4496" s="11"/>
      <c r="BH4496" s="11"/>
      <c r="BI4496" s="11"/>
      <c r="BJ4496" s="11"/>
      <c r="BK4496" s="11"/>
      <c r="BL4496" s="11"/>
      <c r="BM4496" s="11"/>
      <c r="BN4496" s="11"/>
      <c r="BO4496" s="11"/>
      <c r="BP4496" s="11"/>
      <c r="BQ4496" s="11"/>
      <c r="BR4496" s="11"/>
      <c r="BS4496" s="11"/>
    </row>
    <row r="4497" spans="1:71" s="5" customFormat="1" ht="139.5" customHeight="1">
      <c r="A4497" s="2">
        <f t="shared" si="70"/>
        <v>4496</v>
      </c>
      <c r="B4497" s="11" t="s">
        <v>20616</v>
      </c>
      <c r="C4497" s="11" t="s">
        <v>5984</v>
      </c>
      <c r="D4497" s="11" t="s">
        <v>2368</v>
      </c>
      <c r="E4497" s="11" t="s">
        <v>19105</v>
      </c>
      <c r="F4497" s="11" t="s">
        <v>20617</v>
      </c>
      <c r="G4497" s="11">
        <v>227.36094499999999</v>
      </c>
      <c r="H4497" s="11" t="s">
        <v>3533</v>
      </c>
      <c r="I4497" s="14" t="s">
        <v>6394</v>
      </c>
      <c r="J4497" s="13"/>
      <c r="K4497" s="11"/>
      <c r="L4497" s="11" t="s">
        <v>20618</v>
      </c>
      <c r="M4497" s="11"/>
      <c r="N4497" s="11"/>
      <c r="O4497" s="11" t="s">
        <v>3751</v>
      </c>
      <c r="P4497" s="11"/>
      <c r="Q4497" s="11"/>
      <c r="R4497" s="11" t="s">
        <v>3751</v>
      </c>
      <c r="S4497" s="11"/>
      <c r="T4497" s="11"/>
      <c r="U4497" s="11" t="s">
        <v>3751</v>
      </c>
      <c r="V4497" s="11"/>
      <c r="W4497" s="11"/>
      <c r="X4497" s="11" t="s">
        <v>3751</v>
      </c>
      <c r="Y4497" s="11"/>
      <c r="Z4497" s="11"/>
      <c r="AA4497" s="11" t="s">
        <v>3751</v>
      </c>
      <c r="AB4497" s="11"/>
      <c r="AC4497" s="11"/>
      <c r="AD4497" s="11" t="s">
        <v>3751</v>
      </c>
      <c r="AE4497" s="11"/>
      <c r="AF4497" s="11"/>
      <c r="AG4497" s="11" t="s">
        <v>3751</v>
      </c>
      <c r="AH4497" s="11"/>
      <c r="AI4497" s="11"/>
      <c r="AJ4497" s="11"/>
      <c r="AK4497" s="11"/>
      <c r="AL4497" s="11"/>
      <c r="AM4497" s="11" t="s">
        <v>3751</v>
      </c>
      <c r="AN4497" s="11"/>
      <c r="AO4497" s="11"/>
      <c r="AP4497" s="11" t="s">
        <v>3751</v>
      </c>
      <c r="AQ4497" s="11"/>
      <c r="AR4497" s="11"/>
      <c r="AS4497" s="11" t="s">
        <v>3751</v>
      </c>
      <c r="AT4497" s="11"/>
      <c r="AU4497" s="11"/>
      <c r="AV4497" s="11"/>
      <c r="AW4497" s="11"/>
      <c r="AX4497" s="11"/>
      <c r="AY4497" s="11"/>
      <c r="AZ4497" s="11"/>
      <c r="BA4497" s="11"/>
      <c r="BB4497" s="11"/>
      <c r="BC4497" s="11"/>
      <c r="BD4497" s="11"/>
      <c r="BE4497" s="11"/>
      <c r="BF4497" s="11"/>
      <c r="BG4497" s="11"/>
      <c r="BH4497" s="11"/>
      <c r="BI4497" s="11"/>
      <c r="BJ4497" s="11"/>
      <c r="BK4497" s="11"/>
      <c r="BL4497" s="11"/>
      <c r="BM4497" s="11"/>
      <c r="BN4497" s="11"/>
      <c r="BO4497" s="11"/>
      <c r="BP4497" s="11"/>
      <c r="BQ4497" s="11"/>
      <c r="BR4497" s="11"/>
      <c r="BS4497" s="11"/>
    </row>
    <row r="4498" spans="1:71" s="5" customFormat="1" ht="139.5" customHeight="1">
      <c r="A4498" s="2">
        <f t="shared" si="70"/>
        <v>4497</v>
      </c>
      <c r="B4498" s="11" t="s">
        <v>20619</v>
      </c>
      <c r="C4498" s="11" t="s">
        <v>5984</v>
      </c>
      <c r="D4498" s="11" t="s">
        <v>237</v>
      </c>
      <c r="E4498" s="11" t="s">
        <v>8179</v>
      </c>
      <c r="F4498" s="11" t="s">
        <v>20620</v>
      </c>
      <c r="G4498" s="11">
        <v>227.16701499999999</v>
      </c>
      <c r="H4498" s="11" t="s">
        <v>3533</v>
      </c>
      <c r="I4498" s="14" t="s">
        <v>6651</v>
      </c>
      <c r="J4498" s="13"/>
      <c r="K4498" s="11"/>
      <c r="L4498" s="11" t="s">
        <v>20621</v>
      </c>
      <c r="M4498" s="11"/>
      <c r="N4498" s="11"/>
      <c r="O4498" s="11" t="s">
        <v>20622</v>
      </c>
      <c r="P4498" s="11"/>
      <c r="Q4498" s="11"/>
      <c r="R4498" s="11" t="s">
        <v>3751</v>
      </c>
      <c r="S4498" s="11"/>
      <c r="T4498" s="11"/>
      <c r="U4498" s="11" t="s">
        <v>3751</v>
      </c>
      <c r="V4498" s="11"/>
      <c r="W4498" s="11"/>
      <c r="X4498" s="11" t="s">
        <v>3751</v>
      </c>
      <c r="Y4498" s="11"/>
      <c r="Z4498" s="11"/>
      <c r="AA4498" s="11" t="s">
        <v>3751</v>
      </c>
      <c r="AB4498" s="11"/>
      <c r="AC4498" s="11"/>
      <c r="AD4498" s="11" t="s">
        <v>3751</v>
      </c>
      <c r="AE4498" s="11"/>
      <c r="AF4498" s="11"/>
      <c r="AG4498" s="11" t="s">
        <v>3751</v>
      </c>
      <c r="AH4498" s="11"/>
      <c r="AI4498" s="11"/>
      <c r="AJ4498" s="11"/>
      <c r="AK4498" s="11"/>
      <c r="AL4498" s="11"/>
      <c r="AM4498" s="11"/>
      <c r="AN4498" s="11"/>
      <c r="AO4498" s="11"/>
      <c r="AP4498" s="11"/>
      <c r="AQ4498" s="11"/>
      <c r="AR4498" s="11"/>
      <c r="AS4498" s="11"/>
      <c r="AT4498" s="11"/>
      <c r="AU4498" s="11"/>
      <c r="AV4498" s="11"/>
      <c r="AW4498" s="11"/>
      <c r="AX4498" s="11"/>
      <c r="AY4498" s="11"/>
      <c r="AZ4498" s="11"/>
      <c r="BA4498" s="11"/>
      <c r="BB4498" s="11"/>
      <c r="BC4498" s="11"/>
      <c r="BD4498" s="11"/>
      <c r="BE4498" s="11"/>
      <c r="BF4498" s="11"/>
      <c r="BG4498" s="11"/>
      <c r="BH4498" s="11"/>
      <c r="BI4498" s="11"/>
      <c r="BJ4498" s="11"/>
      <c r="BK4498" s="11"/>
      <c r="BL4498" s="11"/>
      <c r="BM4498" s="11"/>
      <c r="BN4498" s="11"/>
      <c r="BO4498" s="11"/>
      <c r="BP4498" s="11"/>
      <c r="BQ4498" s="11"/>
      <c r="BR4498" s="11"/>
      <c r="BS4498" s="11"/>
    </row>
    <row r="4499" spans="1:71" s="5" customFormat="1" ht="139.5" customHeight="1">
      <c r="A4499" s="2">
        <f t="shared" si="70"/>
        <v>4498</v>
      </c>
      <c r="B4499" s="11" t="s">
        <v>20623</v>
      </c>
      <c r="C4499" s="11" t="s">
        <v>5984</v>
      </c>
      <c r="D4499" s="11" t="s">
        <v>237</v>
      </c>
      <c r="E4499" s="11" t="s">
        <v>8179</v>
      </c>
      <c r="F4499" s="11" t="s">
        <v>20624</v>
      </c>
      <c r="G4499" s="11">
        <v>227.128614</v>
      </c>
      <c r="H4499" s="11" t="s">
        <v>3533</v>
      </c>
      <c r="I4499" s="14" t="s">
        <v>6532</v>
      </c>
      <c r="J4499" s="13"/>
      <c r="K4499" s="11"/>
      <c r="L4499" s="11" t="s">
        <v>8184</v>
      </c>
      <c r="M4499" s="11"/>
      <c r="N4499" s="11"/>
      <c r="O4499" s="11" t="s">
        <v>8182</v>
      </c>
      <c r="P4499" s="11"/>
      <c r="Q4499" s="11"/>
      <c r="R4499" s="11" t="s">
        <v>3751</v>
      </c>
      <c r="S4499" s="11"/>
      <c r="T4499" s="11"/>
      <c r="U4499" s="11" t="s">
        <v>3751</v>
      </c>
      <c r="V4499" s="11"/>
      <c r="W4499" s="11"/>
      <c r="X4499" s="11" t="s">
        <v>3751</v>
      </c>
      <c r="Y4499" s="11"/>
      <c r="Z4499" s="11"/>
      <c r="AA4499" s="11" t="s">
        <v>3751</v>
      </c>
      <c r="AB4499" s="11"/>
      <c r="AC4499" s="11"/>
      <c r="AD4499" s="11" t="s">
        <v>3751</v>
      </c>
      <c r="AE4499" s="11"/>
      <c r="AF4499" s="11"/>
      <c r="AG4499" s="11" t="s">
        <v>3751</v>
      </c>
      <c r="AH4499" s="11"/>
      <c r="AI4499" s="11"/>
      <c r="AJ4499" s="11"/>
      <c r="AK4499" s="11"/>
      <c r="AL4499" s="11"/>
      <c r="AM4499" s="11"/>
      <c r="AN4499" s="11"/>
      <c r="AO4499" s="11"/>
      <c r="AP4499" s="11"/>
      <c r="AQ4499" s="11"/>
      <c r="AR4499" s="11"/>
      <c r="AS4499" s="11"/>
      <c r="AT4499" s="11"/>
      <c r="AU4499" s="11"/>
      <c r="AV4499" s="11"/>
      <c r="AW4499" s="11"/>
      <c r="AX4499" s="11"/>
      <c r="AY4499" s="11"/>
      <c r="AZ4499" s="11"/>
      <c r="BA4499" s="11"/>
      <c r="BB4499" s="11"/>
      <c r="BC4499" s="11"/>
      <c r="BD4499" s="11"/>
      <c r="BE4499" s="11"/>
      <c r="BF4499" s="11"/>
      <c r="BG4499" s="11"/>
      <c r="BH4499" s="11"/>
      <c r="BI4499" s="11"/>
      <c r="BJ4499" s="11"/>
      <c r="BK4499" s="11"/>
      <c r="BL4499" s="11"/>
      <c r="BM4499" s="11"/>
      <c r="BN4499" s="11"/>
      <c r="BO4499" s="11"/>
      <c r="BP4499" s="11"/>
      <c r="BQ4499" s="11"/>
      <c r="BR4499" s="11"/>
      <c r="BS4499" s="11"/>
    </row>
    <row r="4500" spans="1:71" s="5" customFormat="1" ht="139.5" customHeight="1">
      <c r="A4500" s="2">
        <f t="shared" si="70"/>
        <v>4499</v>
      </c>
      <c r="B4500" s="11" t="s">
        <v>20625</v>
      </c>
      <c r="C4500" s="11" t="s">
        <v>5984</v>
      </c>
      <c r="D4500" s="11" t="s">
        <v>624</v>
      </c>
      <c r="E4500" s="11" t="s">
        <v>19328</v>
      </c>
      <c r="F4500" s="11" t="s">
        <v>20626</v>
      </c>
      <c r="G4500" s="11">
        <v>227</v>
      </c>
      <c r="H4500" s="11" t="s">
        <v>3533</v>
      </c>
      <c r="I4500" s="14" t="s">
        <v>20627</v>
      </c>
      <c r="J4500" s="13"/>
      <c r="K4500" s="11"/>
      <c r="L4500" s="11" t="s">
        <v>17987</v>
      </c>
      <c r="M4500" s="11"/>
      <c r="N4500" s="11"/>
      <c r="O4500" s="11" t="s">
        <v>20628</v>
      </c>
      <c r="P4500" s="11"/>
      <c r="Q4500" s="11"/>
      <c r="R4500" s="11" t="s">
        <v>20629</v>
      </c>
      <c r="S4500" s="11"/>
      <c r="T4500" s="11"/>
      <c r="U4500" s="11" t="s">
        <v>20630</v>
      </c>
      <c r="V4500" s="11"/>
      <c r="W4500" s="11"/>
      <c r="X4500" s="11" t="s">
        <v>20631</v>
      </c>
      <c r="Y4500" s="11"/>
      <c r="Z4500" s="11"/>
      <c r="AA4500" s="11" t="s">
        <v>17988</v>
      </c>
      <c r="AB4500" s="11"/>
      <c r="AC4500" s="11"/>
      <c r="AD4500" s="11" t="s">
        <v>20632</v>
      </c>
      <c r="AE4500" s="11"/>
      <c r="AF4500" s="11"/>
      <c r="AG4500" s="11" t="s">
        <v>20633</v>
      </c>
      <c r="AH4500" s="11"/>
      <c r="AI4500" s="11"/>
      <c r="AJ4500" s="11"/>
      <c r="AK4500" s="11"/>
      <c r="AL4500" s="11"/>
      <c r="AM4500" s="11"/>
      <c r="AN4500" s="11"/>
      <c r="AO4500" s="11"/>
      <c r="AP4500" s="11"/>
      <c r="AQ4500" s="11"/>
      <c r="AR4500" s="11"/>
      <c r="AS4500" s="11"/>
      <c r="AT4500" s="11"/>
      <c r="AU4500" s="11"/>
      <c r="AV4500" s="11"/>
      <c r="AW4500" s="11"/>
      <c r="AX4500" s="11"/>
      <c r="AY4500" s="11"/>
      <c r="AZ4500" s="11"/>
      <c r="BA4500" s="11"/>
      <c r="BB4500" s="11"/>
      <c r="BC4500" s="11"/>
      <c r="BD4500" s="11"/>
      <c r="BE4500" s="11"/>
      <c r="BF4500" s="11"/>
      <c r="BG4500" s="11"/>
      <c r="BH4500" s="11"/>
      <c r="BI4500" s="11"/>
      <c r="BJ4500" s="11"/>
      <c r="BK4500" s="11"/>
      <c r="BL4500" s="11"/>
      <c r="BM4500" s="11"/>
      <c r="BN4500" s="11"/>
      <c r="BO4500" s="11"/>
      <c r="BP4500" s="11"/>
      <c r="BQ4500" s="11"/>
      <c r="BR4500" s="11"/>
      <c r="BS4500" s="11"/>
    </row>
    <row r="4501" spans="1:71" s="5" customFormat="1" ht="139.5" customHeight="1">
      <c r="A4501" s="2">
        <f t="shared" si="70"/>
        <v>4500</v>
      </c>
      <c r="B4501" s="11" t="s">
        <v>20634</v>
      </c>
      <c r="C4501" s="11" t="s">
        <v>5984</v>
      </c>
      <c r="D4501" s="11" t="s">
        <v>2368</v>
      </c>
      <c r="E4501" s="11" t="s">
        <v>10394</v>
      </c>
      <c r="F4501" s="11" t="s">
        <v>20635</v>
      </c>
      <c r="G4501" s="11">
        <v>226.50185889999997</v>
      </c>
      <c r="H4501" s="11" t="s">
        <v>6003</v>
      </c>
      <c r="I4501" s="14">
        <v>42729</v>
      </c>
      <c r="J4501" s="13"/>
      <c r="K4501" s="11"/>
      <c r="L4501" s="11" t="s">
        <v>20636</v>
      </c>
      <c r="M4501" s="11"/>
      <c r="N4501" s="11"/>
      <c r="O4501" s="11"/>
      <c r="P4501" s="11"/>
      <c r="Q4501" s="11"/>
      <c r="R4501" s="11"/>
      <c r="S4501" s="11"/>
      <c r="T4501" s="11"/>
      <c r="U4501" s="11"/>
      <c r="V4501" s="11"/>
      <c r="W4501" s="11"/>
      <c r="X4501" s="11"/>
      <c r="Y4501" s="11"/>
      <c r="Z4501" s="11"/>
      <c r="AA4501" s="11"/>
      <c r="AB4501" s="11"/>
      <c r="AC4501" s="11"/>
      <c r="AD4501" s="11"/>
      <c r="AE4501" s="11"/>
      <c r="AF4501" s="11"/>
      <c r="AG4501" s="11"/>
      <c r="AH4501" s="11"/>
      <c r="AI4501" s="11"/>
      <c r="AJ4501" s="11"/>
      <c r="AK4501" s="11"/>
      <c r="AL4501" s="11"/>
      <c r="AM4501" s="11"/>
      <c r="AN4501" s="11"/>
      <c r="AO4501" s="11"/>
      <c r="AP4501" s="11"/>
      <c r="AQ4501" s="11"/>
      <c r="AR4501" s="11"/>
      <c r="AS4501" s="11"/>
      <c r="AT4501" s="11"/>
      <c r="AU4501" s="11"/>
      <c r="AV4501" s="11"/>
      <c r="AW4501" s="11"/>
      <c r="AX4501" s="11"/>
      <c r="AY4501" s="11"/>
      <c r="AZ4501" s="11"/>
      <c r="BA4501" s="11"/>
      <c r="BB4501" s="11"/>
      <c r="BC4501" s="11"/>
      <c r="BD4501" s="11"/>
      <c r="BE4501" s="11"/>
      <c r="BF4501" s="11"/>
      <c r="BG4501" s="11"/>
      <c r="BH4501" s="11"/>
      <c r="BI4501" s="11"/>
      <c r="BJ4501" s="11"/>
      <c r="BK4501" s="11"/>
      <c r="BL4501" s="11"/>
      <c r="BM4501" s="11"/>
      <c r="BN4501" s="11"/>
      <c r="BO4501" s="11"/>
      <c r="BP4501" s="11"/>
      <c r="BQ4501" s="11"/>
      <c r="BR4501" s="11"/>
      <c r="BS4501" s="11"/>
    </row>
    <row r="4502" spans="1:71" s="5" customFormat="1" ht="139.5" customHeight="1">
      <c r="A4502" s="2">
        <f t="shared" si="70"/>
        <v>4501</v>
      </c>
      <c r="B4502" s="11" t="s">
        <v>20637</v>
      </c>
      <c r="C4502" s="11" t="s">
        <v>5984</v>
      </c>
      <c r="D4502" s="11" t="s">
        <v>4510</v>
      </c>
      <c r="E4502" s="11" t="s">
        <v>9792</v>
      </c>
      <c r="F4502" s="11" t="s">
        <v>20638</v>
      </c>
      <c r="G4502" s="11">
        <v>225.9</v>
      </c>
      <c r="H4502" s="11" t="s">
        <v>3533</v>
      </c>
      <c r="I4502" s="14" t="s">
        <v>6598</v>
      </c>
      <c r="J4502" s="13"/>
      <c r="K4502" s="11"/>
      <c r="L4502" s="11" t="s">
        <v>20639</v>
      </c>
      <c r="M4502" s="11"/>
      <c r="N4502" s="11"/>
      <c r="O4502" s="11" t="s">
        <v>20640</v>
      </c>
      <c r="P4502" s="11"/>
      <c r="Q4502" s="11"/>
      <c r="R4502" s="11" t="s">
        <v>3751</v>
      </c>
      <c r="S4502" s="11"/>
      <c r="T4502" s="11"/>
      <c r="U4502" s="11" t="s">
        <v>3751</v>
      </c>
      <c r="V4502" s="11"/>
      <c r="W4502" s="11"/>
      <c r="X4502" s="11" t="s">
        <v>3751</v>
      </c>
      <c r="Y4502" s="11"/>
      <c r="Z4502" s="11"/>
      <c r="AA4502" s="11" t="s">
        <v>3751</v>
      </c>
      <c r="AB4502" s="11"/>
      <c r="AC4502" s="11"/>
      <c r="AD4502" s="11" t="s">
        <v>3751</v>
      </c>
      <c r="AE4502" s="11"/>
      <c r="AF4502" s="11"/>
      <c r="AG4502" s="11" t="s">
        <v>3751</v>
      </c>
      <c r="AH4502" s="11"/>
      <c r="AI4502" s="11"/>
      <c r="AJ4502" s="11"/>
      <c r="AK4502" s="11"/>
      <c r="AL4502" s="11"/>
      <c r="AM4502" s="11"/>
      <c r="AN4502" s="11"/>
      <c r="AO4502" s="11"/>
      <c r="AP4502" s="11"/>
      <c r="AQ4502" s="11"/>
      <c r="AR4502" s="11"/>
      <c r="AS4502" s="11"/>
      <c r="AT4502" s="11"/>
      <c r="AU4502" s="11"/>
      <c r="AV4502" s="11"/>
      <c r="AW4502" s="11"/>
      <c r="AX4502" s="11"/>
      <c r="AY4502" s="11"/>
      <c r="AZ4502" s="11"/>
      <c r="BA4502" s="11"/>
      <c r="BB4502" s="11"/>
      <c r="BC4502" s="11"/>
      <c r="BD4502" s="11"/>
      <c r="BE4502" s="11"/>
      <c r="BF4502" s="11"/>
      <c r="BG4502" s="11"/>
      <c r="BH4502" s="11"/>
      <c r="BI4502" s="11"/>
      <c r="BJ4502" s="11"/>
      <c r="BK4502" s="11"/>
      <c r="BL4502" s="11"/>
      <c r="BM4502" s="11"/>
      <c r="BN4502" s="11"/>
      <c r="BO4502" s="11"/>
      <c r="BP4502" s="11"/>
      <c r="BQ4502" s="11"/>
      <c r="BR4502" s="11"/>
      <c r="BS4502" s="11"/>
    </row>
    <row r="4503" spans="1:71" s="5" customFormat="1" ht="139.5" customHeight="1">
      <c r="A4503" s="2">
        <f t="shared" si="70"/>
        <v>4502</v>
      </c>
      <c r="B4503" s="11" t="s">
        <v>20641</v>
      </c>
      <c r="C4503" s="11" t="s">
        <v>5984</v>
      </c>
      <c r="D4503" s="11" t="s">
        <v>624</v>
      </c>
      <c r="E4503" s="11" t="s">
        <v>6439</v>
      </c>
      <c r="F4503" s="11" t="s">
        <v>333</v>
      </c>
      <c r="G4503" s="11">
        <v>225.50992390000002</v>
      </c>
      <c r="H4503" s="11" t="s">
        <v>3533</v>
      </c>
      <c r="I4503" s="14">
        <v>32233</v>
      </c>
      <c r="J4503" s="13"/>
      <c r="K4503" s="11"/>
      <c r="L4503" s="11" t="s">
        <v>17987</v>
      </c>
      <c r="M4503" s="11"/>
      <c r="N4503" s="11"/>
      <c r="O4503" s="11" t="s">
        <v>20642</v>
      </c>
      <c r="P4503" s="11"/>
      <c r="Q4503" s="11"/>
      <c r="R4503" s="11" t="s">
        <v>20643</v>
      </c>
      <c r="S4503" s="11"/>
      <c r="T4503" s="11"/>
      <c r="U4503" s="11"/>
      <c r="V4503" s="11"/>
      <c r="W4503" s="11"/>
      <c r="X4503" s="11"/>
      <c r="Y4503" s="11"/>
      <c r="Z4503" s="11"/>
      <c r="AA4503" s="11"/>
      <c r="AB4503" s="11"/>
      <c r="AC4503" s="11"/>
      <c r="AD4503" s="11"/>
      <c r="AE4503" s="11"/>
      <c r="AF4503" s="11"/>
      <c r="AG4503" s="11"/>
      <c r="AH4503" s="11"/>
      <c r="AI4503" s="11"/>
      <c r="AJ4503" s="11"/>
      <c r="AK4503" s="11"/>
      <c r="AL4503" s="11"/>
      <c r="AM4503" s="11"/>
      <c r="AN4503" s="11"/>
      <c r="AO4503" s="11"/>
      <c r="AP4503" s="11"/>
      <c r="AQ4503" s="11"/>
      <c r="AR4503" s="11"/>
      <c r="AS4503" s="11"/>
      <c r="AT4503" s="11"/>
      <c r="AU4503" s="11"/>
      <c r="AV4503" s="11"/>
      <c r="AW4503" s="11"/>
      <c r="AX4503" s="11"/>
      <c r="AY4503" s="11"/>
      <c r="AZ4503" s="11"/>
      <c r="BA4503" s="11"/>
      <c r="BB4503" s="11"/>
      <c r="BC4503" s="11"/>
      <c r="BD4503" s="11"/>
      <c r="BE4503" s="11"/>
      <c r="BF4503" s="11"/>
      <c r="BG4503" s="11"/>
      <c r="BH4503" s="11"/>
      <c r="BI4503" s="11"/>
      <c r="BJ4503" s="11"/>
      <c r="BK4503" s="11"/>
      <c r="BL4503" s="11"/>
      <c r="BM4503" s="11"/>
      <c r="BN4503" s="11"/>
      <c r="BO4503" s="11"/>
      <c r="BP4503" s="11"/>
      <c r="BQ4503" s="11"/>
      <c r="BR4503" s="11"/>
      <c r="BS4503" s="11"/>
    </row>
    <row r="4504" spans="1:71" s="5" customFormat="1" ht="139.5" customHeight="1">
      <c r="A4504" s="2">
        <f t="shared" si="70"/>
        <v>4503</v>
      </c>
      <c r="B4504" s="11" t="s">
        <v>20644</v>
      </c>
      <c r="C4504" s="11" t="s">
        <v>5984</v>
      </c>
      <c r="D4504" s="11" t="s">
        <v>741</v>
      </c>
      <c r="E4504" s="11" t="s">
        <v>6857</v>
      </c>
      <c r="F4504" s="11" t="s">
        <v>20645</v>
      </c>
      <c r="G4504" s="11">
        <v>225.4735546</v>
      </c>
      <c r="H4504" s="11" t="s">
        <v>6003</v>
      </c>
      <c r="I4504" s="14" t="s">
        <v>9345</v>
      </c>
      <c r="J4504" s="13"/>
      <c r="K4504" s="11"/>
      <c r="L4504" s="11" t="s">
        <v>20646</v>
      </c>
      <c r="M4504" s="11"/>
      <c r="N4504" s="11"/>
      <c r="O4504" s="11" t="s">
        <v>20647</v>
      </c>
      <c r="P4504" s="11"/>
      <c r="Q4504" s="11"/>
      <c r="R4504" s="11"/>
      <c r="S4504" s="11"/>
      <c r="T4504" s="11"/>
      <c r="U4504" s="11"/>
      <c r="V4504" s="11"/>
      <c r="W4504" s="11"/>
      <c r="X4504" s="11"/>
      <c r="Y4504" s="11"/>
      <c r="Z4504" s="11"/>
      <c r="AA4504" s="11"/>
      <c r="AB4504" s="11"/>
      <c r="AC4504" s="11"/>
      <c r="AD4504" s="11"/>
      <c r="AE4504" s="11"/>
      <c r="AF4504" s="11"/>
      <c r="AG4504" s="11"/>
      <c r="AH4504" s="11"/>
      <c r="AI4504" s="11"/>
      <c r="AJ4504" s="11"/>
      <c r="AK4504" s="11"/>
      <c r="AL4504" s="11"/>
      <c r="AM4504" s="11"/>
      <c r="AN4504" s="11"/>
      <c r="AO4504" s="11"/>
      <c r="AP4504" s="11"/>
      <c r="AQ4504" s="11"/>
      <c r="AR4504" s="11"/>
      <c r="AS4504" s="11"/>
      <c r="AT4504" s="11"/>
      <c r="AU4504" s="11"/>
      <c r="AV4504" s="11"/>
      <c r="AW4504" s="11"/>
      <c r="AX4504" s="11"/>
      <c r="AY4504" s="11"/>
      <c r="AZ4504" s="11"/>
      <c r="BA4504" s="11"/>
      <c r="BB4504" s="11"/>
      <c r="BC4504" s="11"/>
      <c r="BD4504" s="11"/>
      <c r="BE4504" s="11"/>
      <c r="BF4504" s="11"/>
      <c r="BG4504" s="11"/>
      <c r="BH4504" s="11"/>
      <c r="BI4504" s="11"/>
      <c r="BJ4504" s="11"/>
      <c r="BK4504" s="11"/>
      <c r="BL4504" s="11"/>
      <c r="BM4504" s="11"/>
      <c r="BN4504" s="11"/>
      <c r="BO4504" s="11"/>
      <c r="BP4504" s="11"/>
      <c r="BQ4504" s="11"/>
      <c r="BR4504" s="11"/>
      <c r="BS4504" s="11"/>
    </row>
    <row r="4505" spans="1:71" s="5" customFormat="1" ht="139.5" customHeight="1">
      <c r="A4505" s="2">
        <f t="shared" si="70"/>
        <v>4504</v>
      </c>
      <c r="B4505" s="11" t="s">
        <v>20648</v>
      </c>
      <c r="C4505" s="11" t="s">
        <v>5984</v>
      </c>
      <c r="D4505" s="11" t="s">
        <v>20649</v>
      </c>
      <c r="E4505" s="11" t="s">
        <v>12323</v>
      </c>
      <c r="F4505" s="11" t="s">
        <v>20650</v>
      </c>
      <c r="G4505" s="11">
        <v>224.69575420000001</v>
      </c>
      <c r="H4505" s="11" t="s">
        <v>6003</v>
      </c>
      <c r="I4505" s="14" t="s">
        <v>10539</v>
      </c>
      <c r="J4505" s="13"/>
      <c r="K4505" s="11"/>
      <c r="L4505" s="11" t="s">
        <v>20651</v>
      </c>
      <c r="M4505" s="11"/>
      <c r="N4505" s="11"/>
      <c r="O4505" s="11" t="s">
        <v>20652</v>
      </c>
      <c r="P4505" s="11"/>
      <c r="Q4505" s="11"/>
      <c r="R4505" s="11"/>
      <c r="S4505" s="11"/>
      <c r="T4505" s="11"/>
      <c r="U4505" s="11"/>
      <c r="V4505" s="11"/>
      <c r="W4505" s="11"/>
      <c r="X4505" s="11"/>
      <c r="Y4505" s="11"/>
      <c r="Z4505" s="11"/>
      <c r="AA4505" s="11"/>
      <c r="AB4505" s="11"/>
      <c r="AC4505" s="11"/>
      <c r="AD4505" s="11"/>
      <c r="AE4505" s="11"/>
      <c r="AF4505" s="11"/>
      <c r="AG4505" s="11"/>
      <c r="AH4505" s="11"/>
      <c r="AI4505" s="11"/>
      <c r="AJ4505" s="11"/>
      <c r="AK4505" s="11"/>
      <c r="AL4505" s="11"/>
      <c r="AM4505" s="11"/>
      <c r="AN4505" s="11"/>
      <c r="AO4505" s="11"/>
      <c r="AP4505" s="11"/>
      <c r="AQ4505" s="11"/>
      <c r="AR4505" s="11"/>
      <c r="AS4505" s="11"/>
      <c r="AT4505" s="11"/>
      <c r="AU4505" s="11"/>
      <c r="AV4505" s="11"/>
      <c r="AW4505" s="11"/>
      <c r="AX4505" s="11"/>
      <c r="AY4505" s="11"/>
      <c r="AZ4505" s="11"/>
      <c r="BA4505" s="11"/>
      <c r="BB4505" s="11"/>
      <c r="BC4505" s="11"/>
      <c r="BD4505" s="11"/>
      <c r="BE4505" s="11"/>
      <c r="BF4505" s="11"/>
      <c r="BG4505" s="11"/>
      <c r="BH4505" s="11"/>
      <c r="BI4505" s="11"/>
      <c r="BJ4505" s="11"/>
      <c r="BK4505" s="11"/>
      <c r="BL4505" s="11"/>
      <c r="BM4505" s="11"/>
      <c r="BN4505" s="11"/>
      <c r="BO4505" s="11"/>
      <c r="BP4505" s="11"/>
      <c r="BQ4505" s="11"/>
      <c r="BR4505" s="11"/>
      <c r="BS4505" s="11"/>
    </row>
    <row r="4506" spans="1:71" s="5" customFormat="1" ht="139.5" customHeight="1">
      <c r="A4506" s="2">
        <f t="shared" si="70"/>
        <v>4505</v>
      </c>
      <c r="B4506" s="11" t="s">
        <v>20653</v>
      </c>
      <c r="C4506" s="11" t="s">
        <v>5984</v>
      </c>
      <c r="D4506" s="11" t="s">
        <v>2368</v>
      </c>
      <c r="E4506" s="11" t="s">
        <v>11786</v>
      </c>
      <c r="F4506" s="11" t="s">
        <v>20654</v>
      </c>
      <c r="G4506" s="11">
        <v>224.66829999999999</v>
      </c>
      <c r="H4506" s="11" t="s">
        <v>3533</v>
      </c>
      <c r="I4506" s="14" t="s">
        <v>7416</v>
      </c>
      <c r="J4506" s="13"/>
      <c r="K4506" s="11"/>
      <c r="L4506" s="11" t="s">
        <v>20655</v>
      </c>
      <c r="M4506" s="11"/>
      <c r="N4506" s="11"/>
      <c r="O4506" s="11" t="s">
        <v>3751</v>
      </c>
      <c r="P4506" s="11"/>
      <c r="Q4506" s="11"/>
      <c r="R4506" s="11" t="s">
        <v>3751</v>
      </c>
      <c r="S4506" s="11"/>
      <c r="T4506" s="11"/>
      <c r="U4506" s="11" t="s">
        <v>3751</v>
      </c>
      <c r="V4506" s="11"/>
      <c r="W4506" s="11"/>
      <c r="X4506" s="11" t="s">
        <v>3751</v>
      </c>
      <c r="Y4506" s="11"/>
      <c r="Z4506" s="11"/>
      <c r="AA4506" s="11" t="s">
        <v>3751</v>
      </c>
      <c r="AB4506" s="11"/>
      <c r="AC4506" s="11"/>
      <c r="AD4506" s="11" t="s">
        <v>3751</v>
      </c>
      <c r="AE4506" s="11"/>
      <c r="AF4506" s="11"/>
      <c r="AG4506" s="11" t="s">
        <v>3751</v>
      </c>
      <c r="AH4506" s="11"/>
      <c r="AI4506" s="11"/>
      <c r="AJ4506" s="11"/>
      <c r="AK4506" s="11"/>
      <c r="AL4506" s="11"/>
      <c r="AM4506" s="11"/>
      <c r="AN4506" s="11"/>
      <c r="AO4506" s="11"/>
      <c r="AP4506" s="11"/>
      <c r="AQ4506" s="11"/>
      <c r="AR4506" s="11"/>
      <c r="AS4506" s="11"/>
      <c r="AT4506" s="11"/>
      <c r="AU4506" s="11"/>
      <c r="AV4506" s="11"/>
      <c r="AW4506" s="11"/>
      <c r="AX4506" s="11"/>
      <c r="AY4506" s="11"/>
      <c r="AZ4506" s="11"/>
      <c r="BA4506" s="11"/>
      <c r="BB4506" s="11"/>
      <c r="BC4506" s="11"/>
      <c r="BD4506" s="11"/>
      <c r="BE4506" s="11"/>
      <c r="BF4506" s="11"/>
      <c r="BG4506" s="11"/>
      <c r="BH4506" s="11"/>
      <c r="BI4506" s="11"/>
      <c r="BJ4506" s="11"/>
      <c r="BK4506" s="11"/>
      <c r="BL4506" s="11"/>
      <c r="BM4506" s="11"/>
      <c r="BN4506" s="11"/>
      <c r="BO4506" s="11"/>
      <c r="BP4506" s="11"/>
      <c r="BQ4506" s="11"/>
      <c r="BR4506" s="11"/>
      <c r="BS4506" s="11"/>
    </row>
    <row r="4507" spans="1:71" s="5" customFormat="1" ht="139.5" customHeight="1">
      <c r="A4507" s="2">
        <f t="shared" si="70"/>
        <v>4506</v>
      </c>
      <c r="B4507" s="11" t="s">
        <v>20656</v>
      </c>
      <c r="C4507" s="11" t="s">
        <v>5984</v>
      </c>
      <c r="D4507" s="11" t="s">
        <v>741</v>
      </c>
      <c r="E4507" s="11" t="s">
        <v>8334</v>
      </c>
      <c r="F4507" s="11" t="s">
        <v>20657</v>
      </c>
      <c r="G4507" s="11">
        <v>224.39202999999998</v>
      </c>
      <c r="H4507" s="11" t="s">
        <v>6003</v>
      </c>
      <c r="I4507" s="14">
        <v>43067</v>
      </c>
      <c r="J4507" s="13"/>
      <c r="K4507" s="11"/>
      <c r="L4507" s="11" t="s">
        <v>20658</v>
      </c>
      <c r="M4507" s="11"/>
      <c r="N4507" s="11"/>
      <c r="O4507" s="11"/>
      <c r="P4507" s="11"/>
      <c r="Q4507" s="11"/>
      <c r="R4507" s="11"/>
      <c r="S4507" s="11"/>
      <c r="T4507" s="11"/>
      <c r="U4507" s="11"/>
      <c r="V4507" s="11"/>
      <c r="W4507" s="11"/>
      <c r="X4507" s="11"/>
      <c r="Y4507" s="11"/>
      <c r="Z4507" s="11"/>
      <c r="AA4507" s="11"/>
      <c r="AB4507" s="11"/>
      <c r="AC4507" s="11"/>
      <c r="AD4507" s="11"/>
      <c r="AE4507" s="11"/>
      <c r="AF4507" s="11"/>
      <c r="AG4507" s="11"/>
      <c r="AH4507" s="11"/>
      <c r="AI4507" s="11"/>
      <c r="AJ4507" s="11"/>
      <c r="AK4507" s="11"/>
      <c r="AL4507" s="11"/>
      <c r="AM4507" s="11"/>
      <c r="AN4507" s="11"/>
      <c r="AO4507" s="11"/>
      <c r="AP4507" s="11"/>
      <c r="AQ4507" s="11"/>
      <c r="AR4507" s="11"/>
      <c r="AS4507" s="11"/>
      <c r="AT4507" s="11"/>
      <c r="AU4507" s="11"/>
      <c r="AV4507" s="11"/>
      <c r="AW4507" s="11"/>
      <c r="AX4507" s="11"/>
      <c r="AY4507" s="11"/>
      <c r="AZ4507" s="11"/>
      <c r="BA4507" s="11"/>
      <c r="BB4507" s="11"/>
      <c r="BC4507" s="11"/>
      <c r="BD4507" s="11"/>
      <c r="BE4507" s="11"/>
      <c r="BF4507" s="11"/>
      <c r="BG4507" s="11"/>
      <c r="BH4507" s="11"/>
      <c r="BI4507" s="11"/>
      <c r="BJ4507" s="11"/>
      <c r="BK4507" s="11"/>
      <c r="BL4507" s="11"/>
      <c r="BM4507" s="11"/>
      <c r="BN4507" s="11"/>
      <c r="BO4507" s="11"/>
      <c r="BP4507" s="11"/>
      <c r="BQ4507" s="11"/>
      <c r="BR4507" s="11"/>
      <c r="BS4507" s="11"/>
    </row>
    <row r="4508" spans="1:71" s="5" customFormat="1" ht="139.5" customHeight="1">
      <c r="A4508" s="2">
        <f t="shared" si="70"/>
        <v>4507</v>
      </c>
      <c r="B4508" s="11" t="s">
        <v>20659</v>
      </c>
      <c r="C4508" s="11" t="s">
        <v>5984</v>
      </c>
      <c r="D4508" s="11" t="s">
        <v>2368</v>
      </c>
      <c r="E4508" s="11" t="s">
        <v>11786</v>
      </c>
      <c r="F4508" s="11" t="s">
        <v>20660</v>
      </c>
      <c r="G4508" s="11">
        <v>224.10568219999999</v>
      </c>
      <c r="H4508" s="11" t="s">
        <v>6003</v>
      </c>
      <c r="I4508" s="14">
        <v>42825</v>
      </c>
      <c r="J4508" s="13"/>
      <c r="K4508" s="11"/>
      <c r="L4508" s="11" t="s">
        <v>20661</v>
      </c>
      <c r="M4508" s="11"/>
      <c r="N4508" s="11"/>
      <c r="O4508" s="11" t="s">
        <v>3751</v>
      </c>
      <c r="P4508" s="11"/>
      <c r="Q4508" s="11"/>
      <c r="R4508" s="11" t="s">
        <v>3751</v>
      </c>
      <c r="S4508" s="11"/>
      <c r="T4508" s="11"/>
      <c r="U4508" s="11" t="s">
        <v>3751</v>
      </c>
      <c r="V4508" s="11"/>
      <c r="W4508" s="11"/>
      <c r="X4508" s="11" t="s">
        <v>3751</v>
      </c>
      <c r="Y4508" s="11"/>
      <c r="Z4508" s="11"/>
      <c r="AA4508" s="11" t="s">
        <v>3751</v>
      </c>
      <c r="AB4508" s="11"/>
      <c r="AC4508" s="11"/>
      <c r="AD4508" s="11" t="s">
        <v>3751</v>
      </c>
      <c r="AE4508" s="11"/>
      <c r="AF4508" s="11"/>
      <c r="AG4508" s="11" t="s">
        <v>3751</v>
      </c>
      <c r="AH4508" s="11"/>
      <c r="AI4508" s="11"/>
      <c r="AJ4508" s="11"/>
      <c r="AK4508" s="11"/>
      <c r="AL4508" s="11"/>
      <c r="AM4508" s="11"/>
      <c r="AN4508" s="11"/>
      <c r="AO4508" s="11"/>
      <c r="AP4508" s="11"/>
      <c r="AQ4508" s="11"/>
      <c r="AR4508" s="11"/>
      <c r="AS4508" s="11"/>
      <c r="AT4508" s="11"/>
      <c r="AU4508" s="11"/>
      <c r="AV4508" s="11"/>
      <c r="AW4508" s="11"/>
      <c r="AX4508" s="11"/>
      <c r="AY4508" s="11"/>
      <c r="AZ4508" s="11"/>
      <c r="BA4508" s="11"/>
      <c r="BB4508" s="11"/>
      <c r="BC4508" s="11"/>
      <c r="BD4508" s="11"/>
      <c r="BE4508" s="11"/>
      <c r="BF4508" s="11"/>
      <c r="BG4508" s="11"/>
      <c r="BH4508" s="11"/>
      <c r="BI4508" s="11"/>
      <c r="BJ4508" s="11"/>
      <c r="BK4508" s="11"/>
      <c r="BL4508" s="11"/>
      <c r="BM4508" s="11"/>
      <c r="BN4508" s="11"/>
      <c r="BO4508" s="11"/>
      <c r="BP4508" s="11"/>
      <c r="BQ4508" s="11"/>
      <c r="BR4508" s="11"/>
      <c r="BS4508" s="11"/>
    </row>
    <row r="4509" spans="1:71" s="5" customFormat="1" ht="139.5" customHeight="1">
      <c r="A4509" s="2">
        <f t="shared" si="70"/>
        <v>4508</v>
      </c>
      <c r="B4509" s="11" t="s">
        <v>20662</v>
      </c>
      <c r="C4509" s="11" t="s">
        <v>5984</v>
      </c>
      <c r="D4509" s="11" t="s">
        <v>2488</v>
      </c>
      <c r="E4509" s="11" t="s">
        <v>7081</v>
      </c>
      <c r="F4509" s="11" t="s">
        <v>20663</v>
      </c>
      <c r="G4509" s="11">
        <v>223.71358000000001</v>
      </c>
      <c r="H4509" s="11" t="s">
        <v>6003</v>
      </c>
      <c r="I4509" s="14">
        <v>43007</v>
      </c>
      <c r="J4509" s="13"/>
      <c r="K4509" s="11"/>
      <c r="L4509" s="11" t="s">
        <v>20662</v>
      </c>
      <c r="M4509" s="11"/>
      <c r="N4509" s="11"/>
      <c r="O4509" s="11"/>
      <c r="P4509" s="11"/>
      <c r="Q4509" s="11"/>
      <c r="R4509" s="11"/>
      <c r="S4509" s="11"/>
      <c r="T4509" s="11"/>
      <c r="U4509" s="11"/>
      <c r="V4509" s="11"/>
      <c r="W4509" s="11"/>
      <c r="X4509" s="11"/>
      <c r="Y4509" s="11"/>
      <c r="Z4509" s="11"/>
      <c r="AA4509" s="11"/>
      <c r="AB4509" s="11"/>
      <c r="AC4509" s="11"/>
      <c r="AD4509" s="11"/>
      <c r="AE4509" s="11"/>
      <c r="AF4509" s="11"/>
      <c r="AG4509" s="11"/>
      <c r="AH4509" s="11"/>
      <c r="AI4509" s="11"/>
      <c r="AJ4509" s="11"/>
      <c r="AK4509" s="11"/>
      <c r="AL4509" s="11"/>
      <c r="AM4509" s="11"/>
      <c r="AN4509" s="11"/>
      <c r="AO4509" s="11"/>
      <c r="AP4509" s="11"/>
      <c r="AQ4509" s="11"/>
      <c r="AR4509" s="11"/>
      <c r="AS4509" s="11"/>
      <c r="AT4509" s="11"/>
      <c r="AU4509" s="11"/>
      <c r="AV4509" s="11"/>
      <c r="AW4509" s="11"/>
      <c r="AX4509" s="11"/>
      <c r="AY4509" s="11"/>
      <c r="AZ4509" s="11"/>
      <c r="BA4509" s="11"/>
      <c r="BB4509" s="11"/>
      <c r="BC4509" s="11"/>
      <c r="BD4509" s="11"/>
      <c r="BE4509" s="11"/>
      <c r="BF4509" s="11"/>
      <c r="BG4509" s="11"/>
      <c r="BH4509" s="11"/>
      <c r="BI4509" s="11"/>
      <c r="BJ4509" s="11"/>
      <c r="BK4509" s="11"/>
      <c r="BL4509" s="11"/>
      <c r="BM4509" s="11"/>
      <c r="BN4509" s="11"/>
      <c r="BO4509" s="11"/>
      <c r="BP4509" s="11"/>
      <c r="BQ4509" s="11"/>
      <c r="BR4509" s="11"/>
      <c r="BS4509" s="11"/>
    </row>
    <row r="4510" spans="1:71" s="5" customFormat="1" ht="139.5" customHeight="1">
      <c r="A4510" s="2">
        <f t="shared" si="70"/>
        <v>4509</v>
      </c>
      <c r="B4510" s="11" t="s">
        <v>20664</v>
      </c>
      <c r="C4510" s="11" t="s">
        <v>5984</v>
      </c>
      <c r="D4510" s="11" t="s">
        <v>2300</v>
      </c>
      <c r="E4510" s="11" t="s">
        <v>9246</v>
      </c>
      <c r="F4510" s="11" t="s">
        <v>20665</v>
      </c>
      <c r="G4510" s="11">
        <v>223.66347430000002</v>
      </c>
      <c r="H4510" s="11" t="s">
        <v>3533</v>
      </c>
      <c r="I4510" s="14" t="s">
        <v>8458</v>
      </c>
      <c r="J4510" s="13"/>
      <c r="K4510" s="11"/>
      <c r="L4510" s="11" t="s">
        <v>20666</v>
      </c>
      <c r="M4510" s="11"/>
      <c r="N4510" s="11"/>
      <c r="O4510" s="11" t="s">
        <v>3751</v>
      </c>
      <c r="P4510" s="11"/>
      <c r="Q4510" s="11"/>
      <c r="R4510" s="11" t="s">
        <v>3751</v>
      </c>
      <c r="S4510" s="11"/>
      <c r="T4510" s="11"/>
      <c r="U4510" s="11" t="s">
        <v>3751</v>
      </c>
      <c r="V4510" s="11"/>
      <c r="W4510" s="11"/>
      <c r="X4510" s="11" t="s">
        <v>3751</v>
      </c>
      <c r="Y4510" s="11"/>
      <c r="Z4510" s="11"/>
      <c r="AA4510" s="11" t="s">
        <v>3751</v>
      </c>
      <c r="AB4510" s="11"/>
      <c r="AC4510" s="11"/>
      <c r="AD4510" s="11" t="s">
        <v>3751</v>
      </c>
      <c r="AE4510" s="11"/>
      <c r="AF4510" s="11"/>
      <c r="AG4510" s="11" t="s">
        <v>3751</v>
      </c>
      <c r="AH4510" s="11"/>
      <c r="AI4510" s="11"/>
      <c r="AJ4510" s="11"/>
      <c r="AK4510" s="11"/>
      <c r="AL4510" s="11"/>
      <c r="AM4510" s="11"/>
      <c r="AN4510" s="11"/>
      <c r="AO4510" s="11"/>
      <c r="AP4510" s="11"/>
      <c r="AQ4510" s="11"/>
      <c r="AR4510" s="11"/>
      <c r="AS4510" s="11"/>
      <c r="AT4510" s="11"/>
      <c r="AU4510" s="11"/>
      <c r="AV4510" s="11"/>
      <c r="AW4510" s="11"/>
      <c r="AX4510" s="11"/>
      <c r="AY4510" s="11"/>
      <c r="AZ4510" s="11"/>
      <c r="BA4510" s="11"/>
      <c r="BB4510" s="11"/>
      <c r="BC4510" s="11"/>
      <c r="BD4510" s="11"/>
      <c r="BE4510" s="11"/>
      <c r="BF4510" s="11"/>
      <c r="BG4510" s="11"/>
      <c r="BH4510" s="11"/>
      <c r="BI4510" s="11"/>
      <c r="BJ4510" s="11"/>
      <c r="BK4510" s="11"/>
      <c r="BL4510" s="11"/>
      <c r="BM4510" s="11"/>
      <c r="BN4510" s="11"/>
      <c r="BO4510" s="11"/>
      <c r="BP4510" s="11"/>
      <c r="BQ4510" s="11"/>
      <c r="BR4510" s="11"/>
      <c r="BS4510" s="11"/>
    </row>
    <row r="4511" spans="1:71" s="5" customFormat="1" ht="139.5" customHeight="1">
      <c r="A4511" s="2">
        <f t="shared" si="70"/>
        <v>4510</v>
      </c>
      <c r="B4511" s="11" t="s">
        <v>20667</v>
      </c>
      <c r="C4511" s="11" t="s">
        <v>5984</v>
      </c>
      <c r="D4511" s="11" t="s">
        <v>3574</v>
      </c>
      <c r="E4511" s="11" t="s">
        <v>8525</v>
      </c>
      <c r="F4511" s="11" t="s">
        <v>20668</v>
      </c>
      <c r="G4511" s="11">
        <v>223.24592480000001</v>
      </c>
      <c r="H4511" s="11" t="s">
        <v>3533</v>
      </c>
      <c r="I4511" s="14" t="s">
        <v>5079</v>
      </c>
      <c r="J4511" s="13"/>
      <c r="K4511" s="11"/>
      <c r="L4511" s="11" t="s">
        <v>20669</v>
      </c>
      <c r="M4511" s="11"/>
      <c r="N4511" s="11"/>
      <c r="O4511" s="11" t="s">
        <v>3751</v>
      </c>
      <c r="P4511" s="11"/>
      <c r="Q4511" s="11"/>
      <c r="R4511" s="11" t="s">
        <v>3751</v>
      </c>
      <c r="S4511" s="11"/>
      <c r="T4511" s="11"/>
      <c r="U4511" s="11" t="s">
        <v>3751</v>
      </c>
      <c r="V4511" s="11"/>
      <c r="W4511" s="11"/>
      <c r="X4511" s="11" t="s">
        <v>3751</v>
      </c>
      <c r="Y4511" s="11"/>
      <c r="Z4511" s="11"/>
      <c r="AA4511" s="11" t="s">
        <v>3751</v>
      </c>
      <c r="AB4511" s="11"/>
      <c r="AC4511" s="11"/>
      <c r="AD4511" s="11" t="s">
        <v>3751</v>
      </c>
      <c r="AE4511" s="11"/>
      <c r="AF4511" s="11"/>
      <c r="AG4511" s="11" t="s">
        <v>3751</v>
      </c>
      <c r="AH4511" s="11"/>
      <c r="AI4511" s="11"/>
      <c r="AJ4511" s="11"/>
      <c r="AK4511" s="11"/>
      <c r="AL4511" s="11"/>
      <c r="AM4511" s="11"/>
      <c r="AN4511" s="11"/>
      <c r="AO4511" s="11"/>
      <c r="AP4511" s="11"/>
      <c r="AQ4511" s="11"/>
      <c r="AR4511" s="11"/>
      <c r="AS4511" s="11"/>
      <c r="AT4511" s="11"/>
      <c r="AU4511" s="11"/>
      <c r="AV4511" s="11"/>
      <c r="AW4511" s="11"/>
      <c r="AX4511" s="11"/>
      <c r="AY4511" s="11"/>
      <c r="AZ4511" s="11"/>
      <c r="BA4511" s="11"/>
      <c r="BB4511" s="11"/>
      <c r="BC4511" s="11"/>
      <c r="BD4511" s="11"/>
      <c r="BE4511" s="11"/>
      <c r="BF4511" s="11"/>
      <c r="BG4511" s="11"/>
      <c r="BH4511" s="11"/>
      <c r="BI4511" s="11"/>
      <c r="BJ4511" s="11"/>
      <c r="BK4511" s="11"/>
      <c r="BL4511" s="11"/>
      <c r="BM4511" s="11"/>
      <c r="BN4511" s="11"/>
      <c r="BO4511" s="11"/>
      <c r="BP4511" s="11"/>
      <c r="BQ4511" s="11"/>
      <c r="BR4511" s="11"/>
      <c r="BS4511" s="11"/>
    </row>
    <row r="4512" spans="1:71" s="5" customFormat="1" ht="139.5" customHeight="1">
      <c r="A4512" s="2">
        <f t="shared" si="70"/>
        <v>4511</v>
      </c>
      <c r="B4512" s="11" t="s">
        <v>20670</v>
      </c>
      <c r="C4512" s="11" t="s">
        <v>5984</v>
      </c>
      <c r="D4512" s="11" t="s">
        <v>274</v>
      </c>
      <c r="E4512" s="11" t="s">
        <v>6693</v>
      </c>
      <c r="F4512" s="11" t="s">
        <v>274</v>
      </c>
      <c r="G4512" s="11">
        <v>222.92133820000001</v>
      </c>
      <c r="H4512" s="11" t="s">
        <v>3533</v>
      </c>
      <c r="I4512" s="14">
        <v>42549</v>
      </c>
      <c r="J4512" s="13"/>
      <c r="K4512" s="11"/>
      <c r="L4512" s="11" t="s">
        <v>20671</v>
      </c>
      <c r="M4512" s="11"/>
      <c r="N4512" s="11"/>
      <c r="O4512" s="11" t="s">
        <v>20672</v>
      </c>
      <c r="P4512" s="11"/>
      <c r="Q4512" s="11"/>
      <c r="R4512" s="11" t="s">
        <v>20673</v>
      </c>
      <c r="S4512" s="11"/>
      <c r="T4512" s="11"/>
      <c r="U4512" s="11"/>
      <c r="V4512" s="11"/>
      <c r="W4512" s="11"/>
      <c r="X4512" s="11"/>
      <c r="Y4512" s="11"/>
      <c r="Z4512" s="11"/>
      <c r="AA4512" s="11"/>
      <c r="AB4512" s="11"/>
      <c r="AC4512" s="11"/>
      <c r="AD4512" s="11"/>
      <c r="AE4512" s="11"/>
      <c r="AF4512" s="11"/>
      <c r="AG4512" s="11"/>
      <c r="AH4512" s="11"/>
      <c r="AI4512" s="11"/>
      <c r="AJ4512" s="11"/>
      <c r="AK4512" s="11"/>
      <c r="AL4512" s="11"/>
      <c r="AM4512" s="11"/>
      <c r="AN4512" s="11"/>
      <c r="AO4512" s="11"/>
      <c r="AP4512" s="11"/>
      <c r="AQ4512" s="11"/>
      <c r="AR4512" s="11"/>
      <c r="AS4512" s="11"/>
      <c r="AT4512" s="11"/>
      <c r="AU4512" s="11"/>
      <c r="AV4512" s="11"/>
      <c r="AW4512" s="11"/>
      <c r="AX4512" s="11"/>
      <c r="AY4512" s="11"/>
      <c r="AZ4512" s="11"/>
      <c r="BA4512" s="11"/>
      <c r="BB4512" s="11"/>
      <c r="BC4512" s="11"/>
      <c r="BD4512" s="11"/>
      <c r="BE4512" s="11"/>
      <c r="BF4512" s="11"/>
      <c r="BG4512" s="11"/>
      <c r="BH4512" s="11"/>
      <c r="BI4512" s="11"/>
      <c r="BJ4512" s="11"/>
      <c r="BK4512" s="11"/>
      <c r="BL4512" s="11"/>
      <c r="BM4512" s="11"/>
      <c r="BN4512" s="11"/>
      <c r="BO4512" s="11"/>
      <c r="BP4512" s="11"/>
      <c r="BQ4512" s="11"/>
      <c r="BR4512" s="11"/>
      <c r="BS4512" s="11"/>
    </row>
    <row r="4513" spans="1:71" s="5" customFormat="1" ht="139.5" customHeight="1">
      <c r="A4513" s="2">
        <f t="shared" si="70"/>
        <v>4512</v>
      </c>
      <c r="B4513" s="11" t="s">
        <v>20674</v>
      </c>
      <c r="C4513" s="11" t="s">
        <v>5984</v>
      </c>
      <c r="D4513" s="11" t="s">
        <v>237</v>
      </c>
      <c r="E4513" s="11" t="s">
        <v>18116</v>
      </c>
      <c r="F4513" s="11" t="s">
        <v>20675</v>
      </c>
      <c r="G4513" s="11">
        <v>222.87260000000001</v>
      </c>
      <c r="H4513" s="11" t="s">
        <v>3533</v>
      </c>
      <c r="I4513" s="13" t="s">
        <v>5467</v>
      </c>
      <c r="J4513" s="13"/>
      <c r="K4513" s="11"/>
      <c r="L4513" s="11" t="s">
        <v>20676</v>
      </c>
      <c r="M4513" s="11"/>
      <c r="N4513" s="11"/>
      <c r="O4513" s="11" t="s">
        <v>19485</v>
      </c>
      <c r="P4513" s="11"/>
      <c r="Q4513" s="11"/>
      <c r="R4513" s="11" t="s">
        <v>3751</v>
      </c>
      <c r="S4513" s="11"/>
      <c r="T4513" s="11"/>
      <c r="U4513" s="11" t="s">
        <v>3751</v>
      </c>
      <c r="V4513" s="11"/>
      <c r="W4513" s="11"/>
      <c r="X4513" s="11" t="s">
        <v>3751</v>
      </c>
      <c r="Y4513" s="11"/>
      <c r="Z4513" s="11"/>
      <c r="AA4513" s="11" t="s">
        <v>3751</v>
      </c>
      <c r="AB4513" s="11"/>
      <c r="AC4513" s="11"/>
      <c r="AD4513" s="11" t="s">
        <v>3751</v>
      </c>
      <c r="AE4513" s="11"/>
      <c r="AF4513" s="11"/>
      <c r="AG4513" s="11" t="s">
        <v>3751</v>
      </c>
      <c r="AH4513" s="11"/>
      <c r="AI4513" s="11"/>
      <c r="AJ4513" s="11"/>
      <c r="AK4513" s="11"/>
      <c r="AL4513" s="11"/>
      <c r="AM4513" s="11"/>
      <c r="AN4513" s="11"/>
      <c r="AO4513" s="11"/>
      <c r="AP4513" s="11"/>
      <c r="AQ4513" s="11"/>
      <c r="AR4513" s="11"/>
      <c r="AS4513" s="11"/>
      <c r="AT4513" s="11"/>
      <c r="AU4513" s="11"/>
      <c r="AV4513" s="11"/>
      <c r="AW4513" s="11"/>
      <c r="AX4513" s="11"/>
      <c r="AY4513" s="11"/>
      <c r="AZ4513" s="11"/>
      <c r="BA4513" s="11"/>
      <c r="BB4513" s="11"/>
      <c r="BC4513" s="11"/>
      <c r="BD4513" s="11"/>
      <c r="BE4513" s="11"/>
      <c r="BF4513" s="11"/>
      <c r="BG4513" s="11"/>
      <c r="BH4513" s="11"/>
      <c r="BI4513" s="11"/>
      <c r="BJ4513" s="11"/>
      <c r="BK4513" s="11"/>
      <c r="BL4513" s="11"/>
      <c r="BM4513" s="11"/>
      <c r="BN4513" s="11"/>
      <c r="BO4513" s="11"/>
      <c r="BP4513" s="11"/>
      <c r="BQ4513" s="11"/>
      <c r="BR4513" s="11"/>
      <c r="BS4513" s="11"/>
    </row>
    <row r="4514" spans="1:71" s="5" customFormat="1" ht="139.5" customHeight="1">
      <c r="A4514" s="2">
        <f t="shared" si="70"/>
        <v>4513</v>
      </c>
      <c r="B4514" s="11" t="s">
        <v>20677</v>
      </c>
      <c r="C4514" s="11" t="s">
        <v>5984</v>
      </c>
      <c r="D4514" s="11" t="s">
        <v>2368</v>
      </c>
      <c r="E4514" s="11" t="s">
        <v>6098</v>
      </c>
      <c r="F4514" s="11" t="s">
        <v>20678</v>
      </c>
      <c r="G4514" s="11">
        <v>222.75219769999998</v>
      </c>
      <c r="H4514" s="11" t="s">
        <v>3533</v>
      </c>
      <c r="I4514" s="13" t="s">
        <v>8968</v>
      </c>
      <c r="J4514" s="13"/>
      <c r="K4514" s="11"/>
      <c r="L4514" s="11" t="s">
        <v>20679</v>
      </c>
      <c r="M4514" s="11"/>
      <c r="N4514" s="11"/>
      <c r="O4514" s="11" t="s">
        <v>20680</v>
      </c>
      <c r="P4514" s="11"/>
      <c r="Q4514" s="11"/>
      <c r="R4514" s="11" t="s">
        <v>20681</v>
      </c>
      <c r="S4514" s="11"/>
      <c r="T4514" s="11"/>
      <c r="U4514" s="11" t="s">
        <v>3751</v>
      </c>
      <c r="V4514" s="11"/>
      <c r="W4514" s="11"/>
      <c r="X4514" s="11" t="s">
        <v>3751</v>
      </c>
      <c r="Y4514" s="11"/>
      <c r="Z4514" s="11"/>
      <c r="AA4514" s="11" t="s">
        <v>3751</v>
      </c>
      <c r="AB4514" s="11"/>
      <c r="AC4514" s="11"/>
      <c r="AD4514" s="11" t="s">
        <v>3751</v>
      </c>
      <c r="AE4514" s="11"/>
      <c r="AF4514" s="11"/>
      <c r="AG4514" s="11" t="s">
        <v>3751</v>
      </c>
      <c r="AH4514" s="11"/>
      <c r="AI4514" s="11"/>
      <c r="AJ4514" s="11"/>
      <c r="AK4514" s="11"/>
      <c r="AL4514" s="11"/>
      <c r="AM4514" s="11"/>
      <c r="AN4514" s="11"/>
      <c r="AO4514" s="11"/>
      <c r="AP4514" s="11"/>
      <c r="AQ4514" s="11"/>
      <c r="AR4514" s="11"/>
      <c r="AS4514" s="11"/>
      <c r="AT4514" s="11"/>
      <c r="AU4514" s="11"/>
      <c r="AV4514" s="11"/>
      <c r="AW4514" s="11"/>
      <c r="AX4514" s="11"/>
      <c r="AY4514" s="11"/>
      <c r="AZ4514" s="11"/>
      <c r="BA4514" s="11"/>
      <c r="BB4514" s="11"/>
      <c r="BC4514" s="11"/>
      <c r="BD4514" s="11"/>
      <c r="BE4514" s="11"/>
      <c r="BF4514" s="11"/>
      <c r="BG4514" s="11"/>
      <c r="BH4514" s="11"/>
      <c r="BI4514" s="11"/>
      <c r="BJ4514" s="11"/>
      <c r="BK4514" s="11"/>
      <c r="BL4514" s="11"/>
      <c r="BM4514" s="11"/>
      <c r="BN4514" s="11"/>
      <c r="BO4514" s="11"/>
      <c r="BP4514" s="11"/>
      <c r="BQ4514" s="11"/>
      <c r="BR4514" s="11"/>
      <c r="BS4514" s="11"/>
    </row>
    <row r="4515" spans="1:71" s="5" customFormat="1" ht="139.5" customHeight="1">
      <c r="A4515" s="2">
        <f t="shared" si="70"/>
        <v>4514</v>
      </c>
      <c r="B4515" s="11" t="s">
        <v>20682</v>
      </c>
      <c r="C4515" s="11" t="s">
        <v>5984</v>
      </c>
      <c r="D4515" s="11" t="s">
        <v>2488</v>
      </c>
      <c r="E4515" s="11" t="s">
        <v>7081</v>
      </c>
      <c r="F4515" s="11" t="s">
        <v>20683</v>
      </c>
      <c r="G4515" s="11">
        <v>222.6621409</v>
      </c>
      <c r="H4515" s="11" t="s">
        <v>3533</v>
      </c>
      <c r="I4515" s="14">
        <v>43230</v>
      </c>
      <c r="J4515" s="13"/>
      <c r="K4515" s="11"/>
      <c r="L4515" s="11" t="s">
        <v>20684</v>
      </c>
      <c r="M4515" s="11"/>
      <c r="N4515" s="11"/>
      <c r="O4515" s="11"/>
      <c r="P4515" s="11"/>
      <c r="Q4515" s="11"/>
      <c r="R4515" s="11"/>
      <c r="S4515" s="11"/>
      <c r="T4515" s="11"/>
      <c r="U4515" s="11"/>
      <c r="V4515" s="11"/>
      <c r="W4515" s="11"/>
      <c r="X4515" s="11"/>
      <c r="Y4515" s="11"/>
      <c r="Z4515" s="11"/>
      <c r="AA4515" s="11"/>
      <c r="AB4515" s="11"/>
      <c r="AC4515" s="11"/>
      <c r="AD4515" s="11"/>
      <c r="AE4515" s="11"/>
      <c r="AF4515" s="11"/>
      <c r="AG4515" s="11"/>
      <c r="AH4515" s="11"/>
      <c r="AI4515" s="11"/>
      <c r="AJ4515" s="11"/>
      <c r="AK4515" s="11"/>
      <c r="AL4515" s="11"/>
      <c r="AM4515" s="11"/>
      <c r="AN4515" s="11"/>
      <c r="AO4515" s="11"/>
      <c r="AP4515" s="11"/>
      <c r="AQ4515" s="11"/>
      <c r="AR4515" s="11"/>
      <c r="AS4515" s="11"/>
      <c r="AT4515" s="11"/>
      <c r="AU4515" s="11"/>
      <c r="AV4515" s="11"/>
      <c r="AW4515" s="11"/>
      <c r="AX4515" s="11"/>
      <c r="AY4515" s="11"/>
      <c r="AZ4515" s="11"/>
      <c r="BA4515" s="11"/>
      <c r="BB4515" s="11"/>
      <c r="BC4515" s="11"/>
      <c r="BD4515" s="11"/>
      <c r="BE4515" s="11"/>
      <c r="BF4515" s="11"/>
      <c r="BG4515" s="11"/>
      <c r="BH4515" s="11"/>
      <c r="BI4515" s="11"/>
      <c r="BJ4515" s="11"/>
      <c r="BK4515" s="11"/>
      <c r="BL4515" s="11"/>
      <c r="BM4515" s="11"/>
      <c r="BN4515" s="11"/>
      <c r="BO4515" s="11"/>
      <c r="BP4515" s="11"/>
      <c r="BQ4515" s="11"/>
      <c r="BR4515" s="11"/>
      <c r="BS4515" s="11"/>
    </row>
    <row r="4516" spans="1:71" s="5" customFormat="1" ht="139.5" customHeight="1">
      <c r="A4516" s="2">
        <f t="shared" si="70"/>
        <v>4515</v>
      </c>
      <c r="B4516" s="11" t="s">
        <v>20685</v>
      </c>
      <c r="C4516" s="11" t="s">
        <v>5984</v>
      </c>
      <c r="D4516" s="11" t="s">
        <v>2825</v>
      </c>
      <c r="E4516" s="11" t="s">
        <v>13387</v>
      </c>
      <c r="F4516" s="11" t="s">
        <v>20686</v>
      </c>
      <c r="G4516" s="11">
        <v>222.64810000000003</v>
      </c>
      <c r="H4516" s="11" t="s">
        <v>3533</v>
      </c>
      <c r="I4516" s="14" t="s">
        <v>4623</v>
      </c>
      <c r="J4516" s="13"/>
      <c r="K4516" s="11"/>
      <c r="L4516" s="11" t="s">
        <v>18488</v>
      </c>
      <c r="M4516" s="11"/>
      <c r="N4516" s="11"/>
      <c r="O4516" s="11" t="s">
        <v>3751</v>
      </c>
      <c r="P4516" s="11"/>
      <c r="Q4516" s="11"/>
      <c r="R4516" s="11" t="s">
        <v>3751</v>
      </c>
      <c r="S4516" s="11"/>
      <c r="T4516" s="11"/>
      <c r="U4516" s="11" t="s">
        <v>3751</v>
      </c>
      <c r="V4516" s="11"/>
      <c r="W4516" s="11"/>
      <c r="X4516" s="11" t="s">
        <v>3751</v>
      </c>
      <c r="Y4516" s="11"/>
      <c r="Z4516" s="11"/>
      <c r="AA4516" s="11" t="s">
        <v>3751</v>
      </c>
      <c r="AB4516" s="11"/>
      <c r="AC4516" s="11"/>
      <c r="AD4516" s="11" t="s">
        <v>3751</v>
      </c>
      <c r="AE4516" s="11"/>
      <c r="AF4516" s="11"/>
      <c r="AG4516" s="11" t="s">
        <v>3751</v>
      </c>
      <c r="AH4516" s="11"/>
      <c r="AI4516" s="11"/>
      <c r="AJ4516" s="11"/>
      <c r="AK4516" s="11"/>
      <c r="AL4516" s="11"/>
      <c r="AM4516" s="11"/>
      <c r="AN4516" s="11"/>
      <c r="AO4516" s="11"/>
      <c r="AP4516" s="11"/>
      <c r="AQ4516" s="11"/>
      <c r="AR4516" s="11"/>
      <c r="AS4516" s="11"/>
      <c r="AT4516" s="11"/>
      <c r="AU4516" s="11"/>
      <c r="AV4516" s="11"/>
      <c r="AW4516" s="11"/>
      <c r="AX4516" s="11"/>
      <c r="AY4516" s="11"/>
      <c r="AZ4516" s="11"/>
      <c r="BA4516" s="11"/>
      <c r="BB4516" s="11"/>
      <c r="BC4516" s="11"/>
      <c r="BD4516" s="11"/>
      <c r="BE4516" s="11"/>
      <c r="BF4516" s="11"/>
      <c r="BG4516" s="11"/>
      <c r="BH4516" s="11"/>
      <c r="BI4516" s="11"/>
      <c r="BJ4516" s="11"/>
      <c r="BK4516" s="11"/>
      <c r="BL4516" s="11"/>
      <c r="BM4516" s="11"/>
      <c r="BN4516" s="11"/>
      <c r="BO4516" s="11"/>
      <c r="BP4516" s="11"/>
      <c r="BQ4516" s="11"/>
      <c r="BR4516" s="11"/>
      <c r="BS4516" s="11"/>
    </row>
    <row r="4517" spans="1:71" s="5" customFormat="1" ht="139.5" customHeight="1">
      <c r="A4517" s="2">
        <f t="shared" si="70"/>
        <v>4516</v>
      </c>
      <c r="B4517" s="11" t="s">
        <v>20687</v>
      </c>
      <c r="C4517" s="11" t="s">
        <v>5984</v>
      </c>
      <c r="D4517" s="11" t="s">
        <v>18610</v>
      </c>
      <c r="E4517" s="11" t="s">
        <v>6439</v>
      </c>
      <c r="F4517" s="11" t="s">
        <v>20688</v>
      </c>
      <c r="G4517" s="11">
        <v>222.1848277</v>
      </c>
      <c r="H4517" s="11" t="s">
        <v>3533</v>
      </c>
      <c r="I4517" s="13" t="s">
        <v>6788</v>
      </c>
      <c r="J4517" s="13"/>
      <c r="K4517" s="11"/>
      <c r="L4517" s="11" t="s">
        <v>20689</v>
      </c>
      <c r="M4517" s="11"/>
      <c r="N4517" s="11"/>
      <c r="O4517" s="11" t="s">
        <v>20690</v>
      </c>
      <c r="P4517" s="11"/>
      <c r="Q4517" s="11"/>
      <c r="R4517" s="11" t="s">
        <v>20691</v>
      </c>
      <c r="S4517" s="11"/>
      <c r="T4517" s="11"/>
      <c r="U4517" s="11" t="s">
        <v>20692</v>
      </c>
      <c r="V4517" s="11"/>
      <c r="W4517" s="11"/>
      <c r="X4517" s="11" t="s">
        <v>20693</v>
      </c>
      <c r="Y4517" s="11"/>
      <c r="Z4517" s="11"/>
      <c r="AA4517" s="11"/>
      <c r="AB4517" s="11"/>
      <c r="AC4517" s="11"/>
      <c r="AD4517" s="11"/>
      <c r="AE4517" s="11"/>
      <c r="AF4517" s="11"/>
      <c r="AG4517" s="11"/>
      <c r="AH4517" s="11"/>
      <c r="AI4517" s="11"/>
      <c r="AJ4517" s="11"/>
      <c r="AK4517" s="11"/>
      <c r="AL4517" s="11"/>
      <c r="AM4517" s="11"/>
      <c r="AN4517" s="11"/>
      <c r="AO4517" s="11"/>
      <c r="AP4517" s="11"/>
      <c r="AQ4517" s="11"/>
      <c r="AR4517" s="11"/>
      <c r="AS4517" s="11"/>
      <c r="AT4517" s="11"/>
      <c r="AU4517" s="11"/>
      <c r="AV4517" s="11"/>
      <c r="AW4517" s="11"/>
      <c r="AX4517" s="11"/>
      <c r="AY4517" s="11"/>
      <c r="AZ4517" s="11"/>
      <c r="BA4517" s="11"/>
      <c r="BB4517" s="11"/>
      <c r="BC4517" s="11"/>
      <c r="BD4517" s="11"/>
      <c r="BE4517" s="11"/>
      <c r="BF4517" s="11"/>
      <c r="BG4517" s="11"/>
      <c r="BH4517" s="11"/>
      <c r="BI4517" s="11"/>
      <c r="BJ4517" s="11"/>
      <c r="BK4517" s="11"/>
      <c r="BL4517" s="11"/>
      <c r="BM4517" s="11"/>
      <c r="BN4517" s="11"/>
      <c r="BO4517" s="11"/>
      <c r="BP4517" s="11"/>
      <c r="BQ4517" s="11"/>
      <c r="BR4517" s="11"/>
      <c r="BS4517" s="11"/>
    </row>
    <row r="4518" spans="1:71" s="5" customFormat="1" ht="139.5" customHeight="1">
      <c r="A4518" s="2">
        <f t="shared" si="70"/>
        <v>4517</v>
      </c>
      <c r="B4518" s="11" t="s">
        <v>20694</v>
      </c>
      <c r="C4518" s="11" t="s">
        <v>5984</v>
      </c>
      <c r="D4518" s="11" t="s">
        <v>2300</v>
      </c>
      <c r="E4518" s="11" t="s">
        <v>6515</v>
      </c>
      <c r="F4518" s="11" t="s">
        <v>20695</v>
      </c>
      <c r="G4518" s="11">
        <v>221.60748080000002</v>
      </c>
      <c r="H4518" s="11" t="s">
        <v>3533</v>
      </c>
      <c r="I4518" s="13" t="s">
        <v>20696</v>
      </c>
      <c r="J4518" s="13"/>
      <c r="K4518" s="11"/>
      <c r="L4518" s="11" t="s">
        <v>20697</v>
      </c>
      <c r="M4518" s="11"/>
      <c r="N4518" s="11"/>
      <c r="O4518" s="11" t="s">
        <v>3751</v>
      </c>
      <c r="P4518" s="11"/>
      <c r="Q4518" s="11"/>
      <c r="R4518" s="11" t="s">
        <v>3751</v>
      </c>
      <c r="S4518" s="11"/>
      <c r="T4518" s="11"/>
      <c r="U4518" s="11" t="s">
        <v>3751</v>
      </c>
      <c r="V4518" s="11"/>
      <c r="W4518" s="11"/>
      <c r="X4518" s="11" t="s">
        <v>3751</v>
      </c>
      <c r="Y4518" s="11"/>
      <c r="Z4518" s="11"/>
      <c r="AA4518" s="11" t="s">
        <v>3751</v>
      </c>
      <c r="AB4518" s="11"/>
      <c r="AC4518" s="11"/>
      <c r="AD4518" s="11" t="s">
        <v>3751</v>
      </c>
      <c r="AE4518" s="11"/>
      <c r="AF4518" s="11"/>
      <c r="AG4518" s="11" t="s">
        <v>3751</v>
      </c>
      <c r="AH4518" s="11"/>
      <c r="AI4518" s="11"/>
      <c r="AJ4518" s="11"/>
      <c r="AK4518" s="11"/>
      <c r="AL4518" s="11"/>
      <c r="AM4518" s="11"/>
      <c r="AN4518" s="11"/>
      <c r="AO4518" s="11"/>
      <c r="AP4518" s="11"/>
      <c r="AQ4518" s="11"/>
      <c r="AR4518" s="11"/>
      <c r="AS4518" s="11"/>
      <c r="AT4518" s="11"/>
      <c r="AU4518" s="11"/>
      <c r="AV4518" s="11"/>
      <c r="AW4518" s="11"/>
      <c r="AX4518" s="11"/>
      <c r="AY4518" s="11"/>
      <c r="AZ4518" s="11"/>
      <c r="BA4518" s="11"/>
      <c r="BB4518" s="11"/>
      <c r="BC4518" s="11"/>
      <c r="BD4518" s="11"/>
      <c r="BE4518" s="11"/>
      <c r="BF4518" s="11"/>
      <c r="BG4518" s="11"/>
      <c r="BH4518" s="11"/>
      <c r="BI4518" s="11"/>
      <c r="BJ4518" s="11"/>
      <c r="BK4518" s="11"/>
      <c r="BL4518" s="11"/>
      <c r="BM4518" s="11"/>
      <c r="BN4518" s="11"/>
      <c r="BO4518" s="11"/>
      <c r="BP4518" s="11"/>
      <c r="BQ4518" s="11"/>
      <c r="BR4518" s="11"/>
      <c r="BS4518" s="11"/>
    </row>
    <row r="4519" spans="1:71" s="5" customFormat="1" ht="139.5" customHeight="1">
      <c r="A4519" s="2">
        <f t="shared" si="70"/>
        <v>4518</v>
      </c>
      <c r="B4519" s="11" t="s">
        <v>20698</v>
      </c>
      <c r="C4519" s="11" t="s">
        <v>5984</v>
      </c>
      <c r="D4519" s="11" t="s">
        <v>624</v>
      </c>
      <c r="E4519" s="11" t="s">
        <v>6439</v>
      </c>
      <c r="F4519" s="11" t="s">
        <v>20699</v>
      </c>
      <c r="G4519" s="11">
        <v>221.26059800000002</v>
      </c>
      <c r="H4519" s="11" t="s">
        <v>6003</v>
      </c>
      <c r="I4519" s="13">
        <v>43097</v>
      </c>
      <c r="J4519" s="13"/>
      <c r="K4519" s="11"/>
      <c r="L4519" s="11" t="s">
        <v>20700</v>
      </c>
      <c r="M4519" s="11"/>
      <c r="N4519" s="11"/>
      <c r="O4519" s="11"/>
      <c r="P4519" s="11"/>
      <c r="Q4519" s="11"/>
      <c r="R4519" s="11"/>
      <c r="S4519" s="11"/>
      <c r="T4519" s="11"/>
      <c r="U4519" s="11"/>
      <c r="V4519" s="11"/>
      <c r="W4519" s="11"/>
      <c r="X4519" s="11"/>
      <c r="Y4519" s="11"/>
      <c r="Z4519" s="11"/>
      <c r="AA4519" s="11"/>
      <c r="AB4519" s="11"/>
      <c r="AC4519" s="11"/>
      <c r="AD4519" s="11"/>
      <c r="AE4519" s="11"/>
      <c r="AF4519" s="11"/>
      <c r="AG4519" s="11"/>
      <c r="AH4519" s="11"/>
      <c r="AI4519" s="11"/>
      <c r="AJ4519" s="11"/>
      <c r="AK4519" s="11"/>
      <c r="AL4519" s="11"/>
      <c r="AM4519" s="11"/>
      <c r="AN4519" s="11"/>
      <c r="AO4519" s="11"/>
      <c r="AP4519" s="11"/>
      <c r="AQ4519" s="11"/>
      <c r="AR4519" s="11"/>
      <c r="AS4519" s="11"/>
      <c r="AT4519" s="11"/>
      <c r="AU4519" s="11"/>
      <c r="AV4519" s="11"/>
      <c r="AW4519" s="11"/>
      <c r="AX4519" s="11"/>
      <c r="AY4519" s="11"/>
      <c r="AZ4519" s="11"/>
      <c r="BA4519" s="11"/>
      <c r="BB4519" s="11"/>
      <c r="BC4519" s="11"/>
      <c r="BD4519" s="11"/>
      <c r="BE4519" s="11"/>
      <c r="BF4519" s="11"/>
      <c r="BG4519" s="11"/>
      <c r="BH4519" s="11"/>
      <c r="BI4519" s="11"/>
      <c r="BJ4519" s="11"/>
      <c r="BK4519" s="11"/>
      <c r="BL4519" s="11"/>
      <c r="BM4519" s="11"/>
      <c r="BN4519" s="11"/>
      <c r="BO4519" s="11"/>
      <c r="BP4519" s="11"/>
      <c r="BQ4519" s="11"/>
      <c r="BR4519" s="11"/>
      <c r="BS4519" s="11"/>
    </row>
    <row r="4520" spans="1:71" s="5" customFormat="1" ht="139.5" customHeight="1">
      <c r="A4520" s="2">
        <f t="shared" si="70"/>
        <v>4519</v>
      </c>
      <c r="B4520" s="11" t="s">
        <v>20701</v>
      </c>
      <c r="C4520" s="11" t="s">
        <v>5984</v>
      </c>
      <c r="D4520" s="11" t="s">
        <v>624</v>
      </c>
      <c r="E4520" s="11" t="s">
        <v>6439</v>
      </c>
      <c r="F4520" s="11" t="s">
        <v>20702</v>
      </c>
      <c r="G4520" s="11">
        <v>221</v>
      </c>
      <c r="H4520" s="11" t="s">
        <v>3533</v>
      </c>
      <c r="I4520" s="13" t="s">
        <v>6979</v>
      </c>
      <c r="J4520" s="13"/>
      <c r="K4520" s="11"/>
      <c r="L4520" s="11" t="s">
        <v>20703</v>
      </c>
      <c r="M4520" s="11"/>
      <c r="N4520" s="11"/>
      <c r="O4520" s="11" t="s">
        <v>20704</v>
      </c>
      <c r="P4520" s="11"/>
      <c r="Q4520" s="11"/>
      <c r="R4520" s="11" t="s">
        <v>20705</v>
      </c>
      <c r="S4520" s="11"/>
      <c r="T4520" s="11"/>
      <c r="U4520" s="11" t="s">
        <v>3751</v>
      </c>
      <c r="V4520" s="11"/>
      <c r="W4520" s="11"/>
      <c r="X4520" s="11" t="s">
        <v>3751</v>
      </c>
      <c r="Y4520" s="11"/>
      <c r="Z4520" s="11"/>
      <c r="AA4520" s="11" t="s">
        <v>3751</v>
      </c>
      <c r="AB4520" s="11"/>
      <c r="AC4520" s="11"/>
      <c r="AD4520" s="11" t="s">
        <v>3751</v>
      </c>
      <c r="AE4520" s="11"/>
      <c r="AF4520" s="11"/>
      <c r="AG4520" s="11" t="s">
        <v>3751</v>
      </c>
      <c r="AH4520" s="11"/>
      <c r="AI4520" s="11"/>
      <c r="AJ4520" s="11"/>
      <c r="AK4520" s="11"/>
      <c r="AL4520" s="11"/>
      <c r="AM4520" s="11"/>
      <c r="AN4520" s="11"/>
      <c r="AO4520" s="11"/>
      <c r="AP4520" s="11"/>
      <c r="AQ4520" s="11"/>
      <c r="AR4520" s="11"/>
      <c r="AS4520" s="11"/>
      <c r="AT4520" s="11"/>
      <c r="AU4520" s="11"/>
      <c r="AV4520" s="11"/>
      <c r="AW4520" s="11"/>
      <c r="AX4520" s="11"/>
      <c r="AY4520" s="11"/>
      <c r="AZ4520" s="11"/>
      <c r="BA4520" s="11"/>
      <c r="BB4520" s="11"/>
      <c r="BC4520" s="11"/>
      <c r="BD4520" s="11"/>
      <c r="BE4520" s="11"/>
      <c r="BF4520" s="11"/>
      <c r="BG4520" s="11"/>
      <c r="BH4520" s="11"/>
      <c r="BI4520" s="11"/>
      <c r="BJ4520" s="11"/>
      <c r="BK4520" s="11"/>
      <c r="BL4520" s="11"/>
      <c r="BM4520" s="11"/>
      <c r="BN4520" s="11"/>
      <c r="BO4520" s="11"/>
      <c r="BP4520" s="11"/>
      <c r="BQ4520" s="11"/>
      <c r="BR4520" s="11"/>
      <c r="BS4520" s="11"/>
    </row>
    <row r="4521" spans="1:71" s="5" customFormat="1" ht="139.5" customHeight="1">
      <c r="A4521" s="2">
        <f t="shared" si="70"/>
        <v>4520</v>
      </c>
      <c r="B4521" s="11" t="s">
        <v>20706</v>
      </c>
      <c r="C4521" s="11" t="s">
        <v>5984</v>
      </c>
      <c r="D4521" s="11" t="s">
        <v>624</v>
      </c>
      <c r="E4521" s="11" t="s">
        <v>6439</v>
      </c>
      <c r="F4521" s="11" t="s">
        <v>20707</v>
      </c>
      <c r="G4521" s="11">
        <v>220.64757</v>
      </c>
      <c r="H4521" s="11" t="s">
        <v>3533</v>
      </c>
      <c r="I4521" s="13" t="s">
        <v>6196</v>
      </c>
      <c r="J4521" s="13"/>
      <c r="K4521" s="11"/>
      <c r="L4521" s="11" t="s">
        <v>20708</v>
      </c>
      <c r="M4521" s="11"/>
      <c r="N4521" s="11"/>
      <c r="O4521" s="11" t="s">
        <v>3751</v>
      </c>
      <c r="P4521" s="11"/>
      <c r="Q4521" s="11"/>
      <c r="R4521" s="11" t="s">
        <v>3751</v>
      </c>
      <c r="S4521" s="11"/>
      <c r="T4521" s="11"/>
      <c r="U4521" s="11" t="s">
        <v>3751</v>
      </c>
      <c r="V4521" s="11"/>
      <c r="W4521" s="11"/>
      <c r="X4521" s="11" t="s">
        <v>3751</v>
      </c>
      <c r="Y4521" s="11"/>
      <c r="Z4521" s="11"/>
      <c r="AA4521" s="11" t="s">
        <v>3751</v>
      </c>
      <c r="AB4521" s="11"/>
      <c r="AC4521" s="11"/>
      <c r="AD4521" s="11" t="s">
        <v>3751</v>
      </c>
      <c r="AE4521" s="11"/>
      <c r="AF4521" s="11"/>
      <c r="AG4521" s="11" t="s">
        <v>3751</v>
      </c>
      <c r="AH4521" s="11"/>
      <c r="AI4521" s="11"/>
      <c r="AJ4521" s="11"/>
      <c r="AK4521" s="11"/>
      <c r="AL4521" s="11"/>
      <c r="AM4521" s="11"/>
      <c r="AN4521" s="11"/>
      <c r="AO4521" s="11"/>
      <c r="AP4521" s="11"/>
      <c r="AQ4521" s="11"/>
      <c r="AR4521" s="11"/>
      <c r="AS4521" s="11"/>
      <c r="AT4521" s="11"/>
      <c r="AU4521" s="11"/>
      <c r="AV4521" s="11"/>
      <c r="AW4521" s="11"/>
      <c r="AX4521" s="11"/>
      <c r="AY4521" s="11"/>
      <c r="AZ4521" s="11"/>
      <c r="BA4521" s="11"/>
      <c r="BB4521" s="11"/>
      <c r="BC4521" s="11"/>
      <c r="BD4521" s="11"/>
      <c r="BE4521" s="11"/>
      <c r="BF4521" s="11"/>
      <c r="BG4521" s="11"/>
      <c r="BH4521" s="11"/>
      <c r="BI4521" s="11"/>
      <c r="BJ4521" s="11"/>
      <c r="BK4521" s="11"/>
      <c r="BL4521" s="11"/>
      <c r="BM4521" s="11"/>
      <c r="BN4521" s="11"/>
      <c r="BO4521" s="11"/>
      <c r="BP4521" s="11"/>
      <c r="BQ4521" s="11"/>
      <c r="BR4521" s="11"/>
      <c r="BS4521" s="11"/>
    </row>
    <row r="4522" spans="1:71" s="5" customFormat="1" ht="139.5" customHeight="1">
      <c r="A4522" s="2">
        <f t="shared" si="70"/>
        <v>4521</v>
      </c>
      <c r="B4522" s="11" t="s">
        <v>20709</v>
      </c>
      <c r="C4522" s="11" t="s">
        <v>5984</v>
      </c>
      <c r="D4522" s="11" t="s">
        <v>6054</v>
      </c>
      <c r="E4522" s="11" t="s">
        <v>6439</v>
      </c>
      <c r="F4522" s="11" t="s">
        <v>20710</v>
      </c>
      <c r="G4522" s="11">
        <v>220.40118000000001</v>
      </c>
      <c r="H4522" s="11" t="s">
        <v>3533</v>
      </c>
      <c r="I4522" s="13" t="s">
        <v>3813</v>
      </c>
      <c r="J4522" s="13"/>
      <c r="K4522" s="11"/>
      <c r="L4522" s="11" t="s">
        <v>20711</v>
      </c>
      <c r="M4522" s="11"/>
      <c r="N4522" s="11"/>
      <c r="O4522" s="11" t="s">
        <v>20712</v>
      </c>
      <c r="P4522" s="11"/>
      <c r="Q4522" s="11"/>
      <c r="R4522" s="11" t="s">
        <v>3751</v>
      </c>
      <c r="S4522" s="11"/>
      <c r="T4522" s="11"/>
      <c r="U4522" s="11" t="s">
        <v>3751</v>
      </c>
      <c r="V4522" s="11"/>
      <c r="W4522" s="11"/>
      <c r="X4522" s="11" t="s">
        <v>3751</v>
      </c>
      <c r="Y4522" s="11"/>
      <c r="Z4522" s="11"/>
      <c r="AA4522" s="11" t="s">
        <v>3751</v>
      </c>
      <c r="AB4522" s="11"/>
      <c r="AC4522" s="11"/>
      <c r="AD4522" s="11" t="s">
        <v>3751</v>
      </c>
      <c r="AE4522" s="11"/>
      <c r="AF4522" s="11"/>
      <c r="AG4522" s="11" t="s">
        <v>3751</v>
      </c>
      <c r="AH4522" s="11"/>
      <c r="AI4522" s="11"/>
      <c r="AJ4522" s="11"/>
      <c r="AK4522" s="11"/>
      <c r="AL4522" s="11"/>
      <c r="AM4522" s="11"/>
      <c r="AN4522" s="11"/>
      <c r="AO4522" s="11"/>
      <c r="AP4522" s="11"/>
      <c r="AQ4522" s="11"/>
      <c r="AR4522" s="11"/>
      <c r="AS4522" s="11"/>
      <c r="AT4522" s="11"/>
      <c r="AU4522" s="11"/>
      <c r="AV4522" s="11"/>
      <c r="AW4522" s="11"/>
      <c r="AX4522" s="11"/>
      <c r="AY4522" s="11"/>
      <c r="AZ4522" s="11"/>
      <c r="BA4522" s="11"/>
      <c r="BB4522" s="11"/>
      <c r="BC4522" s="11"/>
      <c r="BD4522" s="11"/>
      <c r="BE4522" s="11"/>
      <c r="BF4522" s="11"/>
      <c r="BG4522" s="11"/>
      <c r="BH4522" s="11"/>
      <c r="BI4522" s="11"/>
      <c r="BJ4522" s="11"/>
      <c r="BK4522" s="11"/>
      <c r="BL4522" s="11"/>
      <c r="BM4522" s="11"/>
      <c r="BN4522" s="11"/>
      <c r="BO4522" s="11"/>
      <c r="BP4522" s="11"/>
      <c r="BQ4522" s="11"/>
      <c r="BR4522" s="11"/>
      <c r="BS4522" s="11"/>
    </row>
    <row r="4523" spans="1:71" s="5" customFormat="1" ht="139.5" customHeight="1">
      <c r="A4523" s="2">
        <f t="shared" si="70"/>
        <v>4522</v>
      </c>
      <c r="B4523" s="11" t="s">
        <v>20713</v>
      </c>
      <c r="C4523" s="11" t="s">
        <v>5984</v>
      </c>
      <c r="D4523" s="11" t="s">
        <v>7025</v>
      </c>
      <c r="E4523" s="11" t="s">
        <v>7502</v>
      </c>
      <c r="F4523" s="11" t="s">
        <v>20714</v>
      </c>
      <c r="G4523" s="11">
        <v>220.39299500000001</v>
      </c>
      <c r="H4523" s="11" t="s">
        <v>3533</v>
      </c>
      <c r="I4523" s="13">
        <v>42963</v>
      </c>
      <c r="J4523" s="13"/>
      <c r="K4523" s="11"/>
      <c r="L4523" s="11" t="s">
        <v>20715</v>
      </c>
      <c r="M4523" s="11"/>
      <c r="N4523" s="11"/>
      <c r="O4523" s="11" t="s">
        <v>3751</v>
      </c>
      <c r="P4523" s="11"/>
      <c r="Q4523" s="11"/>
      <c r="R4523" s="11" t="s">
        <v>3751</v>
      </c>
      <c r="S4523" s="11"/>
      <c r="T4523" s="11"/>
      <c r="U4523" s="11" t="s">
        <v>3751</v>
      </c>
      <c r="V4523" s="11"/>
      <c r="W4523" s="11"/>
      <c r="X4523" s="11" t="s">
        <v>3751</v>
      </c>
      <c r="Y4523" s="11"/>
      <c r="Z4523" s="11"/>
      <c r="AA4523" s="11" t="s">
        <v>3751</v>
      </c>
      <c r="AB4523" s="11"/>
      <c r="AC4523" s="11"/>
      <c r="AD4523" s="11"/>
      <c r="AE4523" s="11"/>
      <c r="AF4523" s="11"/>
      <c r="AG4523" s="11"/>
      <c r="AH4523" s="11"/>
      <c r="AI4523" s="11"/>
      <c r="AJ4523" s="11"/>
      <c r="AK4523" s="11"/>
      <c r="AL4523" s="11"/>
      <c r="AM4523" s="11"/>
      <c r="AN4523" s="11"/>
      <c r="AO4523" s="11"/>
      <c r="AP4523" s="11"/>
      <c r="AQ4523" s="11"/>
      <c r="AR4523" s="11"/>
      <c r="AS4523" s="11"/>
      <c r="AT4523" s="11"/>
      <c r="AU4523" s="11"/>
      <c r="AV4523" s="11"/>
      <c r="AW4523" s="11"/>
      <c r="AX4523" s="11"/>
      <c r="AY4523" s="11"/>
      <c r="AZ4523" s="11"/>
      <c r="BA4523" s="11"/>
      <c r="BB4523" s="11"/>
      <c r="BC4523" s="11"/>
      <c r="BD4523" s="11"/>
      <c r="BE4523" s="11"/>
      <c r="BF4523" s="11"/>
      <c r="BG4523" s="11"/>
      <c r="BH4523" s="11"/>
      <c r="BI4523" s="11"/>
      <c r="BJ4523" s="11"/>
      <c r="BK4523" s="11"/>
      <c r="BL4523" s="11"/>
      <c r="BM4523" s="11"/>
      <c r="BN4523" s="11"/>
      <c r="BO4523" s="11"/>
      <c r="BP4523" s="11"/>
      <c r="BQ4523" s="11"/>
      <c r="BR4523" s="11"/>
      <c r="BS4523" s="11"/>
    </row>
    <row r="4524" spans="1:71" s="5" customFormat="1" ht="139.5" customHeight="1">
      <c r="A4524" s="2">
        <f t="shared" si="70"/>
        <v>4523</v>
      </c>
      <c r="B4524" s="11" t="s">
        <v>20716</v>
      </c>
      <c r="C4524" s="11" t="s">
        <v>5984</v>
      </c>
      <c r="D4524" s="11" t="s">
        <v>705</v>
      </c>
      <c r="E4524" s="11" t="s">
        <v>14881</v>
      </c>
      <c r="F4524" s="11" t="s">
        <v>20717</v>
      </c>
      <c r="G4524" s="11">
        <v>220.2861489</v>
      </c>
      <c r="H4524" s="11" t="s">
        <v>6003</v>
      </c>
      <c r="I4524" s="13">
        <v>42883</v>
      </c>
      <c r="J4524" s="13"/>
      <c r="K4524" s="11"/>
      <c r="L4524" s="11" t="s">
        <v>20718</v>
      </c>
      <c r="M4524" s="11"/>
      <c r="N4524" s="11"/>
      <c r="O4524" s="11"/>
      <c r="P4524" s="11"/>
      <c r="Q4524" s="11"/>
      <c r="R4524" s="11"/>
      <c r="S4524" s="11"/>
      <c r="T4524" s="11"/>
      <c r="U4524" s="11"/>
      <c r="V4524" s="11"/>
      <c r="W4524" s="11"/>
      <c r="X4524" s="11"/>
      <c r="Y4524" s="11"/>
      <c r="Z4524" s="11"/>
      <c r="AA4524" s="11"/>
      <c r="AB4524" s="11"/>
      <c r="AC4524" s="11"/>
      <c r="AD4524" s="11"/>
      <c r="AE4524" s="11"/>
      <c r="AF4524" s="11"/>
      <c r="AG4524" s="11"/>
      <c r="AH4524" s="11"/>
      <c r="AI4524" s="11"/>
      <c r="AJ4524" s="11"/>
      <c r="AK4524" s="11"/>
      <c r="AL4524" s="11"/>
      <c r="AM4524" s="11"/>
      <c r="AN4524" s="11"/>
      <c r="AO4524" s="11"/>
      <c r="AP4524" s="11"/>
      <c r="AQ4524" s="11"/>
      <c r="AR4524" s="11"/>
      <c r="AS4524" s="11"/>
      <c r="AT4524" s="11"/>
      <c r="AU4524" s="11"/>
      <c r="AV4524" s="11"/>
      <c r="AW4524" s="11"/>
      <c r="AX4524" s="11"/>
      <c r="AY4524" s="11"/>
      <c r="AZ4524" s="11"/>
      <c r="BA4524" s="11"/>
      <c r="BB4524" s="11"/>
      <c r="BC4524" s="11"/>
      <c r="BD4524" s="11"/>
      <c r="BE4524" s="11"/>
      <c r="BF4524" s="11"/>
      <c r="BG4524" s="11"/>
      <c r="BH4524" s="11"/>
      <c r="BI4524" s="11"/>
      <c r="BJ4524" s="11"/>
      <c r="BK4524" s="11"/>
      <c r="BL4524" s="11"/>
      <c r="BM4524" s="11"/>
      <c r="BN4524" s="11"/>
      <c r="BO4524" s="11"/>
      <c r="BP4524" s="11"/>
      <c r="BQ4524" s="11"/>
      <c r="BR4524" s="11"/>
      <c r="BS4524" s="11"/>
    </row>
    <row r="4525" spans="1:71" s="5" customFormat="1" ht="139.5" customHeight="1">
      <c r="A4525" s="2">
        <f t="shared" si="70"/>
        <v>4524</v>
      </c>
      <c r="B4525" s="11" t="s">
        <v>20719</v>
      </c>
      <c r="C4525" s="11" t="s">
        <v>5984</v>
      </c>
      <c r="D4525" s="11" t="s">
        <v>6054</v>
      </c>
      <c r="E4525" s="11" t="s">
        <v>6857</v>
      </c>
      <c r="F4525" s="11" t="s">
        <v>16893</v>
      </c>
      <c r="G4525" s="11">
        <v>218.86490000000001</v>
      </c>
      <c r="H4525" s="11" t="s">
        <v>6003</v>
      </c>
      <c r="I4525" s="13">
        <v>43497</v>
      </c>
      <c r="J4525" s="13"/>
      <c r="K4525" s="11"/>
      <c r="L4525" s="11" t="s">
        <v>20720</v>
      </c>
      <c r="M4525" s="11"/>
      <c r="N4525" s="11"/>
      <c r="O4525" s="11" t="s">
        <v>3751</v>
      </c>
      <c r="P4525" s="11"/>
      <c r="Q4525" s="11"/>
      <c r="R4525" s="11" t="s">
        <v>3751</v>
      </c>
      <c r="S4525" s="11"/>
      <c r="T4525" s="11"/>
      <c r="U4525" s="11" t="s">
        <v>3751</v>
      </c>
      <c r="V4525" s="11"/>
      <c r="W4525" s="11"/>
      <c r="X4525" s="11" t="s">
        <v>3751</v>
      </c>
      <c r="Y4525" s="11"/>
      <c r="Z4525" s="11"/>
      <c r="AA4525" s="11" t="s">
        <v>3751</v>
      </c>
      <c r="AB4525" s="11"/>
      <c r="AC4525" s="11"/>
      <c r="AD4525" s="11"/>
      <c r="AE4525" s="11"/>
      <c r="AF4525" s="11"/>
      <c r="AG4525" s="11"/>
      <c r="AH4525" s="11"/>
      <c r="AI4525" s="11"/>
      <c r="AJ4525" s="11"/>
      <c r="AK4525" s="11"/>
      <c r="AL4525" s="11"/>
      <c r="AM4525" s="11"/>
      <c r="AN4525" s="11"/>
      <c r="AO4525" s="11"/>
      <c r="AP4525" s="11"/>
      <c r="AQ4525" s="11"/>
      <c r="AR4525" s="11"/>
      <c r="AS4525" s="11"/>
      <c r="AT4525" s="11"/>
      <c r="AU4525" s="11"/>
      <c r="AV4525" s="11"/>
      <c r="AW4525" s="11"/>
      <c r="AX4525" s="11"/>
      <c r="AY4525" s="11"/>
      <c r="AZ4525" s="11"/>
      <c r="BA4525" s="11"/>
      <c r="BB4525" s="11"/>
      <c r="BC4525" s="11"/>
      <c r="BD4525" s="11"/>
      <c r="BE4525" s="11"/>
      <c r="BF4525" s="11"/>
      <c r="BG4525" s="11"/>
      <c r="BH4525" s="11"/>
      <c r="BI4525" s="11"/>
      <c r="BJ4525" s="11"/>
      <c r="BK4525" s="11"/>
      <c r="BL4525" s="11"/>
      <c r="BM4525" s="11"/>
      <c r="BN4525" s="11"/>
      <c r="BO4525" s="11"/>
      <c r="BP4525" s="11"/>
      <c r="BQ4525" s="11"/>
      <c r="BR4525" s="11"/>
      <c r="BS4525" s="11"/>
    </row>
    <row r="4526" spans="1:71" s="5" customFormat="1" ht="139.5" customHeight="1">
      <c r="A4526" s="2">
        <f t="shared" si="70"/>
        <v>4525</v>
      </c>
      <c r="B4526" s="11" t="s">
        <v>20721</v>
      </c>
      <c r="C4526" s="11" t="s">
        <v>5984</v>
      </c>
      <c r="D4526" s="11" t="s">
        <v>274</v>
      </c>
      <c r="E4526" s="11" t="s">
        <v>6693</v>
      </c>
      <c r="F4526" s="11" t="s">
        <v>20722</v>
      </c>
      <c r="G4526" s="11">
        <v>218.67087999999998</v>
      </c>
      <c r="H4526" s="11" t="s">
        <v>3533</v>
      </c>
      <c r="I4526" s="13" t="s">
        <v>20723</v>
      </c>
      <c r="J4526" s="13"/>
      <c r="K4526" s="11"/>
      <c r="L4526" s="11" t="s">
        <v>20724</v>
      </c>
      <c r="M4526" s="11"/>
      <c r="N4526" s="11"/>
      <c r="O4526" s="11" t="s">
        <v>3751</v>
      </c>
      <c r="P4526" s="11"/>
      <c r="Q4526" s="11"/>
      <c r="R4526" s="11" t="s">
        <v>3751</v>
      </c>
      <c r="S4526" s="11"/>
      <c r="T4526" s="11"/>
      <c r="U4526" s="11" t="s">
        <v>3751</v>
      </c>
      <c r="V4526" s="11"/>
      <c r="W4526" s="11"/>
      <c r="X4526" s="11" t="s">
        <v>3751</v>
      </c>
      <c r="Y4526" s="11"/>
      <c r="Z4526" s="11"/>
      <c r="AA4526" s="11" t="s">
        <v>3751</v>
      </c>
      <c r="AB4526" s="11"/>
      <c r="AC4526" s="11"/>
      <c r="AD4526" s="11" t="s">
        <v>3751</v>
      </c>
      <c r="AE4526" s="11"/>
      <c r="AF4526" s="11"/>
      <c r="AG4526" s="11" t="s">
        <v>3751</v>
      </c>
      <c r="AH4526" s="11"/>
      <c r="AI4526" s="11"/>
      <c r="AJ4526" s="11"/>
      <c r="AK4526" s="11"/>
      <c r="AL4526" s="11"/>
      <c r="AM4526" s="11"/>
      <c r="AN4526" s="11"/>
      <c r="AO4526" s="11"/>
      <c r="AP4526" s="11"/>
      <c r="AQ4526" s="11"/>
      <c r="AR4526" s="11"/>
      <c r="AS4526" s="11"/>
      <c r="AT4526" s="11"/>
      <c r="AU4526" s="11"/>
      <c r="AV4526" s="11"/>
      <c r="AW4526" s="11"/>
      <c r="AX4526" s="11"/>
      <c r="AY4526" s="11"/>
      <c r="AZ4526" s="11"/>
      <c r="BA4526" s="11"/>
      <c r="BB4526" s="11"/>
      <c r="BC4526" s="11"/>
      <c r="BD4526" s="11"/>
      <c r="BE4526" s="11"/>
      <c r="BF4526" s="11"/>
      <c r="BG4526" s="11"/>
      <c r="BH4526" s="11"/>
      <c r="BI4526" s="11"/>
      <c r="BJ4526" s="11"/>
      <c r="BK4526" s="11"/>
      <c r="BL4526" s="11"/>
      <c r="BM4526" s="11"/>
      <c r="BN4526" s="11"/>
      <c r="BO4526" s="11"/>
      <c r="BP4526" s="11"/>
      <c r="BQ4526" s="11"/>
      <c r="BR4526" s="11"/>
      <c r="BS4526" s="11"/>
    </row>
    <row r="4527" spans="1:71" s="5" customFormat="1" ht="139.5" customHeight="1">
      <c r="A4527" s="2">
        <f t="shared" si="70"/>
        <v>4526</v>
      </c>
      <c r="B4527" s="11" t="s">
        <v>20725</v>
      </c>
      <c r="C4527" s="11" t="s">
        <v>5984</v>
      </c>
      <c r="D4527" s="11" t="s">
        <v>2300</v>
      </c>
      <c r="E4527" s="11" t="s">
        <v>8542</v>
      </c>
      <c r="F4527" s="11" t="s">
        <v>20726</v>
      </c>
      <c r="G4527" s="11">
        <v>218.66407749999999</v>
      </c>
      <c r="H4527" s="11" t="s">
        <v>3533</v>
      </c>
      <c r="I4527" s="13">
        <v>43541</v>
      </c>
      <c r="J4527" s="13"/>
      <c r="K4527" s="11"/>
      <c r="L4527" s="11" t="s">
        <v>20727</v>
      </c>
      <c r="M4527" s="11"/>
      <c r="N4527" s="11"/>
      <c r="O4527" s="11" t="s">
        <v>3751</v>
      </c>
      <c r="P4527" s="11"/>
      <c r="Q4527" s="11"/>
      <c r="R4527" s="11" t="s">
        <v>3751</v>
      </c>
      <c r="S4527" s="11"/>
      <c r="T4527" s="11"/>
      <c r="U4527" s="11" t="s">
        <v>3751</v>
      </c>
      <c r="V4527" s="11"/>
      <c r="W4527" s="11"/>
      <c r="X4527" s="11" t="s">
        <v>3751</v>
      </c>
      <c r="Y4527" s="11"/>
      <c r="Z4527" s="11"/>
      <c r="AA4527" s="11" t="s">
        <v>3751</v>
      </c>
      <c r="AB4527" s="11"/>
      <c r="AC4527" s="11"/>
      <c r="AD4527" s="11"/>
      <c r="AE4527" s="11"/>
      <c r="AF4527" s="11"/>
      <c r="AG4527" s="11"/>
      <c r="AH4527" s="11"/>
      <c r="AI4527" s="11"/>
      <c r="AJ4527" s="11"/>
      <c r="AK4527" s="11"/>
      <c r="AL4527" s="11"/>
      <c r="AM4527" s="11"/>
      <c r="AN4527" s="11"/>
      <c r="AO4527" s="11"/>
      <c r="AP4527" s="11"/>
      <c r="AQ4527" s="11"/>
      <c r="AR4527" s="11"/>
      <c r="AS4527" s="11"/>
      <c r="AT4527" s="11"/>
      <c r="AU4527" s="11"/>
      <c r="AV4527" s="11"/>
      <c r="AW4527" s="11"/>
      <c r="AX4527" s="11"/>
      <c r="AY4527" s="11"/>
      <c r="AZ4527" s="11"/>
      <c r="BA4527" s="11"/>
      <c r="BB4527" s="11"/>
      <c r="BC4527" s="11"/>
      <c r="BD4527" s="11"/>
      <c r="BE4527" s="11"/>
      <c r="BF4527" s="11"/>
      <c r="BG4527" s="11"/>
      <c r="BH4527" s="11"/>
      <c r="BI4527" s="11"/>
      <c r="BJ4527" s="11"/>
      <c r="BK4527" s="11"/>
      <c r="BL4527" s="11"/>
      <c r="BM4527" s="11"/>
      <c r="BN4527" s="11"/>
      <c r="BO4527" s="11"/>
      <c r="BP4527" s="11"/>
      <c r="BQ4527" s="11"/>
      <c r="BR4527" s="11"/>
      <c r="BS4527" s="11"/>
    </row>
    <row r="4528" spans="1:71" s="5" customFormat="1" ht="139.5" customHeight="1">
      <c r="A4528" s="2">
        <f t="shared" si="70"/>
        <v>4527</v>
      </c>
      <c r="B4528" s="11" t="s">
        <v>20728</v>
      </c>
      <c r="C4528" s="11" t="s">
        <v>5984</v>
      </c>
      <c r="D4528" s="11" t="s">
        <v>8352</v>
      </c>
      <c r="E4528" s="11" t="s">
        <v>9444</v>
      </c>
      <c r="F4528" s="11" t="s">
        <v>20729</v>
      </c>
      <c r="G4528" s="11">
        <v>218.327225</v>
      </c>
      <c r="H4528" s="11" t="s">
        <v>6003</v>
      </c>
      <c r="I4528" s="13">
        <v>43370</v>
      </c>
      <c r="J4528" s="13"/>
      <c r="K4528" s="11"/>
      <c r="L4528" s="11" t="s">
        <v>20730</v>
      </c>
      <c r="M4528" s="11"/>
      <c r="N4528" s="11"/>
      <c r="O4528" s="11" t="s">
        <v>20731</v>
      </c>
      <c r="P4528" s="11"/>
      <c r="Q4528" s="11"/>
      <c r="R4528" s="11" t="s">
        <v>20732</v>
      </c>
      <c r="S4528" s="11"/>
      <c r="T4528" s="11"/>
      <c r="U4528" s="11"/>
      <c r="V4528" s="11"/>
      <c r="W4528" s="11"/>
      <c r="X4528" s="11"/>
      <c r="Y4528" s="11"/>
      <c r="Z4528" s="11"/>
      <c r="AA4528" s="11"/>
      <c r="AB4528" s="11"/>
      <c r="AC4528" s="11"/>
      <c r="AD4528" s="11"/>
      <c r="AE4528" s="11"/>
      <c r="AF4528" s="11"/>
      <c r="AG4528" s="11"/>
      <c r="AH4528" s="11"/>
      <c r="AI4528" s="11"/>
      <c r="AJ4528" s="11"/>
      <c r="AK4528" s="11"/>
      <c r="AL4528" s="11"/>
      <c r="AM4528" s="11"/>
      <c r="AN4528" s="11"/>
      <c r="AO4528" s="11"/>
      <c r="AP4528" s="11"/>
      <c r="AQ4528" s="11"/>
      <c r="AR4528" s="11"/>
      <c r="AS4528" s="11"/>
      <c r="AT4528" s="11"/>
      <c r="AU4528" s="11"/>
      <c r="AV4528" s="11"/>
      <c r="AW4528" s="11"/>
      <c r="AX4528" s="11"/>
      <c r="AY4528" s="11"/>
      <c r="AZ4528" s="11"/>
      <c r="BA4528" s="11"/>
      <c r="BB4528" s="11"/>
      <c r="BC4528" s="11"/>
      <c r="BD4528" s="11"/>
      <c r="BE4528" s="11"/>
      <c r="BF4528" s="11"/>
      <c r="BG4528" s="11"/>
      <c r="BH4528" s="11"/>
      <c r="BI4528" s="11"/>
      <c r="BJ4528" s="11"/>
      <c r="BK4528" s="11"/>
      <c r="BL4528" s="11"/>
      <c r="BM4528" s="11"/>
      <c r="BN4528" s="11"/>
      <c r="BO4528" s="11"/>
      <c r="BP4528" s="11"/>
      <c r="BQ4528" s="11"/>
      <c r="BR4528" s="11"/>
      <c r="BS4528" s="11"/>
    </row>
    <row r="4529" spans="1:71" s="5" customFormat="1" ht="139.5" customHeight="1">
      <c r="A4529" s="2">
        <f t="shared" si="70"/>
        <v>4528</v>
      </c>
      <c r="B4529" s="11" t="s">
        <v>20733</v>
      </c>
      <c r="C4529" s="11" t="s">
        <v>5984</v>
      </c>
      <c r="D4529" s="11" t="s">
        <v>705</v>
      </c>
      <c r="E4529" s="11" t="s">
        <v>14881</v>
      </c>
      <c r="F4529" s="11" t="s">
        <v>20734</v>
      </c>
      <c r="G4529" s="11">
        <v>218.16414779999997</v>
      </c>
      <c r="H4529" s="11" t="s">
        <v>6003</v>
      </c>
      <c r="I4529" s="13">
        <v>43158</v>
      </c>
      <c r="J4529" s="13"/>
      <c r="K4529" s="11"/>
      <c r="L4529" s="11" t="s">
        <v>20735</v>
      </c>
      <c r="M4529" s="11"/>
      <c r="N4529" s="11"/>
      <c r="O4529" s="11"/>
      <c r="P4529" s="11"/>
      <c r="Q4529" s="11"/>
      <c r="R4529" s="11"/>
      <c r="S4529" s="11"/>
      <c r="T4529" s="11"/>
      <c r="U4529" s="11"/>
      <c r="V4529" s="11"/>
      <c r="W4529" s="11"/>
      <c r="X4529" s="11"/>
      <c r="Y4529" s="11"/>
      <c r="Z4529" s="11"/>
      <c r="AA4529" s="11"/>
      <c r="AB4529" s="11"/>
      <c r="AC4529" s="11"/>
      <c r="AD4529" s="11"/>
      <c r="AE4529" s="11"/>
      <c r="AF4529" s="11"/>
      <c r="AG4529" s="11"/>
      <c r="AH4529" s="11"/>
      <c r="AI4529" s="11"/>
      <c r="AJ4529" s="11"/>
      <c r="AK4529" s="11"/>
      <c r="AL4529" s="11"/>
      <c r="AM4529" s="11"/>
      <c r="AN4529" s="11"/>
      <c r="AO4529" s="11"/>
      <c r="AP4529" s="11"/>
      <c r="AQ4529" s="11"/>
      <c r="AR4529" s="11"/>
      <c r="AS4529" s="11"/>
      <c r="AT4529" s="11"/>
      <c r="AU4529" s="11"/>
      <c r="AV4529" s="11"/>
      <c r="AW4529" s="11"/>
      <c r="AX4529" s="11"/>
      <c r="AY4529" s="11"/>
      <c r="AZ4529" s="11"/>
      <c r="BA4529" s="11"/>
      <c r="BB4529" s="11"/>
      <c r="BC4529" s="11"/>
      <c r="BD4529" s="11"/>
      <c r="BE4529" s="11"/>
      <c r="BF4529" s="11"/>
      <c r="BG4529" s="11"/>
      <c r="BH4529" s="11"/>
      <c r="BI4529" s="11"/>
      <c r="BJ4529" s="11"/>
      <c r="BK4529" s="11"/>
      <c r="BL4529" s="11"/>
      <c r="BM4529" s="11"/>
      <c r="BN4529" s="11"/>
      <c r="BO4529" s="11"/>
      <c r="BP4529" s="11"/>
      <c r="BQ4529" s="11"/>
      <c r="BR4529" s="11"/>
      <c r="BS4529" s="11"/>
    </row>
    <row r="4530" spans="1:71" s="5" customFormat="1" ht="139.5" customHeight="1">
      <c r="A4530" s="2">
        <f t="shared" si="70"/>
        <v>4529</v>
      </c>
      <c r="B4530" s="11" t="s">
        <v>20736</v>
      </c>
      <c r="C4530" s="11" t="s">
        <v>5984</v>
      </c>
      <c r="D4530" s="11" t="s">
        <v>741</v>
      </c>
      <c r="E4530" s="11" t="s">
        <v>13095</v>
      </c>
      <c r="F4530" s="11" t="s">
        <v>159</v>
      </c>
      <c r="G4530" s="11">
        <v>218.00000000000003</v>
      </c>
      <c r="H4530" s="11" t="s">
        <v>3533</v>
      </c>
      <c r="I4530" s="13" t="s">
        <v>5701</v>
      </c>
      <c r="J4530" s="13"/>
      <c r="K4530" s="11"/>
      <c r="L4530" s="11" t="s">
        <v>20737</v>
      </c>
      <c r="M4530" s="11"/>
      <c r="N4530" s="11"/>
      <c r="O4530" s="11"/>
      <c r="P4530" s="11"/>
      <c r="Q4530" s="11"/>
      <c r="R4530" s="11"/>
      <c r="S4530" s="11"/>
      <c r="T4530" s="11"/>
      <c r="U4530" s="11"/>
      <c r="V4530" s="11"/>
      <c r="W4530" s="11"/>
      <c r="X4530" s="11"/>
      <c r="Y4530" s="11"/>
      <c r="Z4530" s="11"/>
      <c r="AA4530" s="11"/>
      <c r="AB4530" s="11"/>
      <c r="AC4530" s="11"/>
      <c r="AD4530" s="11"/>
      <c r="AE4530" s="11"/>
      <c r="AF4530" s="11"/>
      <c r="AG4530" s="11"/>
      <c r="AH4530" s="11"/>
      <c r="AI4530" s="11"/>
      <c r="AJ4530" s="11"/>
      <c r="AK4530" s="11"/>
      <c r="AL4530" s="11"/>
      <c r="AM4530" s="11"/>
      <c r="AN4530" s="11"/>
      <c r="AO4530" s="11"/>
      <c r="AP4530" s="11"/>
      <c r="AQ4530" s="11"/>
      <c r="AR4530" s="11"/>
      <c r="AS4530" s="11"/>
      <c r="AT4530" s="11"/>
      <c r="AU4530" s="11"/>
      <c r="AV4530" s="11"/>
      <c r="AW4530" s="11"/>
      <c r="AX4530" s="11"/>
      <c r="AY4530" s="11"/>
      <c r="AZ4530" s="11"/>
      <c r="BA4530" s="11"/>
      <c r="BB4530" s="11"/>
      <c r="BC4530" s="11"/>
      <c r="BD4530" s="11"/>
      <c r="BE4530" s="11"/>
      <c r="BF4530" s="11"/>
      <c r="BG4530" s="11"/>
      <c r="BH4530" s="11"/>
      <c r="BI4530" s="11"/>
      <c r="BJ4530" s="11"/>
      <c r="BK4530" s="11"/>
      <c r="BL4530" s="11"/>
      <c r="BM4530" s="11"/>
      <c r="BN4530" s="11"/>
      <c r="BO4530" s="11"/>
      <c r="BP4530" s="11"/>
      <c r="BQ4530" s="11"/>
      <c r="BR4530" s="11"/>
      <c r="BS4530" s="11"/>
    </row>
    <row r="4531" spans="1:71" s="5" customFormat="1" ht="139.5" customHeight="1">
      <c r="A4531" s="2">
        <f t="shared" si="70"/>
        <v>4530</v>
      </c>
      <c r="B4531" s="11" t="s">
        <v>20738</v>
      </c>
      <c r="C4531" s="11" t="s">
        <v>5984</v>
      </c>
      <c r="D4531" s="11" t="s">
        <v>274</v>
      </c>
      <c r="E4531" s="11" t="s">
        <v>6693</v>
      </c>
      <c r="F4531" s="11" t="s">
        <v>20739</v>
      </c>
      <c r="G4531" s="11">
        <v>217.53216</v>
      </c>
      <c r="H4531" s="11" t="s">
        <v>3533</v>
      </c>
      <c r="I4531" s="13">
        <v>42722</v>
      </c>
      <c r="J4531" s="13"/>
      <c r="K4531" s="11"/>
      <c r="L4531" s="11" t="s">
        <v>20740</v>
      </c>
      <c r="M4531" s="11"/>
      <c r="N4531" s="11"/>
      <c r="O4531" s="11"/>
      <c r="P4531" s="11"/>
      <c r="Q4531" s="11"/>
      <c r="R4531" s="11"/>
      <c r="S4531" s="11"/>
      <c r="T4531" s="11"/>
      <c r="U4531" s="11"/>
      <c r="V4531" s="11"/>
      <c r="W4531" s="11"/>
      <c r="X4531" s="11"/>
      <c r="Y4531" s="11"/>
      <c r="Z4531" s="11"/>
      <c r="AA4531" s="11"/>
      <c r="AB4531" s="11"/>
      <c r="AC4531" s="11"/>
      <c r="AD4531" s="11"/>
      <c r="AE4531" s="11"/>
      <c r="AF4531" s="11"/>
      <c r="AG4531" s="11"/>
      <c r="AH4531" s="11"/>
      <c r="AI4531" s="11"/>
      <c r="AJ4531" s="11"/>
      <c r="AK4531" s="11"/>
      <c r="AL4531" s="11"/>
      <c r="AM4531" s="11"/>
      <c r="AN4531" s="11"/>
      <c r="AO4531" s="11"/>
      <c r="AP4531" s="11"/>
      <c r="AQ4531" s="11"/>
      <c r="AR4531" s="11"/>
      <c r="AS4531" s="11"/>
      <c r="AT4531" s="11"/>
      <c r="AU4531" s="11"/>
      <c r="AV4531" s="11"/>
      <c r="AW4531" s="11"/>
      <c r="AX4531" s="11"/>
      <c r="AY4531" s="11"/>
      <c r="AZ4531" s="11"/>
      <c r="BA4531" s="11"/>
      <c r="BB4531" s="11"/>
      <c r="BC4531" s="11"/>
      <c r="BD4531" s="11"/>
      <c r="BE4531" s="11"/>
      <c r="BF4531" s="11"/>
      <c r="BG4531" s="11"/>
      <c r="BH4531" s="11"/>
      <c r="BI4531" s="11"/>
      <c r="BJ4531" s="11"/>
      <c r="BK4531" s="11"/>
      <c r="BL4531" s="11"/>
      <c r="BM4531" s="11"/>
      <c r="BN4531" s="11"/>
      <c r="BO4531" s="11"/>
      <c r="BP4531" s="11"/>
      <c r="BQ4531" s="11"/>
      <c r="BR4531" s="11"/>
      <c r="BS4531" s="11"/>
    </row>
    <row r="4532" spans="1:71" s="5" customFormat="1" ht="139.5" customHeight="1">
      <c r="A4532" s="2">
        <f t="shared" si="70"/>
        <v>4531</v>
      </c>
      <c r="B4532" s="11" t="s">
        <v>20741</v>
      </c>
      <c r="C4532" s="11" t="s">
        <v>5984</v>
      </c>
      <c r="D4532" s="11" t="s">
        <v>741</v>
      </c>
      <c r="E4532" s="11" t="s">
        <v>6857</v>
      </c>
      <c r="F4532" s="11" t="s">
        <v>20742</v>
      </c>
      <c r="G4532" s="11">
        <v>217.39462509999998</v>
      </c>
      <c r="H4532" s="11" t="s">
        <v>3533</v>
      </c>
      <c r="I4532" s="13">
        <v>42883</v>
      </c>
      <c r="J4532" s="13"/>
      <c r="K4532" s="11"/>
      <c r="L4532" s="11" t="s">
        <v>20743</v>
      </c>
      <c r="M4532" s="11"/>
      <c r="N4532" s="11"/>
      <c r="O4532" s="11"/>
      <c r="P4532" s="11"/>
      <c r="Q4532" s="11"/>
      <c r="R4532" s="11"/>
      <c r="S4532" s="11"/>
      <c r="T4532" s="11"/>
      <c r="U4532" s="11"/>
      <c r="V4532" s="11"/>
      <c r="W4532" s="11"/>
      <c r="X4532" s="11"/>
      <c r="Y4532" s="11"/>
      <c r="Z4532" s="11"/>
      <c r="AA4532" s="11"/>
      <c r="AB4532" s="11"/>
      <c r="AC4532" s="11"/>
      <c r="AD4532" s="11"/>
      <c r="AE4532" s="11"/>
      <c r="AF4532" s="11"/>
      <c r="AG4532" s="11"/>
      <c r="AH4532" s="11"/>
      <c r="AI4532" s="11"/>
      <c r="AJ4532" s="11"/>
      <c r="AK4532" s="11"/>
      <c r="AL4532" s="11"/>
      <c r="AM4532" s="11"/>
      <c r="AN4532" s="11"/>
      <c r="AO4532" s="11"/>
      <c r="AP4532" s="11"/>
      <c r="AQ4532" s="11"/>
      <c r="AR4532" s="11"/>
      <c r="AS4532" s="11"/>
      <c r="AT4532" s="11"/>
      <c r="AU4532" s="11"/>
      <c r="AV4532" s="11"/>
      <c r="AW4532" s="11"/>
      <c r="AX4532" s="11"/>
      <c r="AY4532" s="11"/>
      <c r="AZ4532" s="11"/>
      <c r="BA4532" s="11"/>
      <c r="BB4532" s="11"/>
      <c r="BC4532" s="11"/>
      <c r="BD4532" s="11"/>
      <c r="BE4532" s="11"/>
      <c r="BF4532" s="11"/>
      <c r="BG4532" s="11"/>
      <c r="BH4532" s="11"/>
      <c r="BI4532" s="11"/>
      <c r="BJ4532" s="11"/>
      <c r="BK4532" s="11"/>
      <c r="BL4532" s="11"/>
      <c r="BM4532" s="11"/>
      <c r="BN4532" s="11"/>
      <c r="BO4532" s="11"/>
      <c r="BP4532" s="11"/>
      <c r="BQ4532" s="11"/>
      <c r="BR4532" s="11"/>
      <c r="BS4532" s="11"/>
    </row>
    <row r="4533" spans="1:71" s="5" customFormat="1" ht="139.5" customHeight="1">
      <c r="A4533" s="2">
        <f t="shared" si="70"/>
        <v>4532</v>
      </c>
      <c r="B4533" s="11" t="s">
        <v>20744</v>
      </c>
      <c r="C4533" s="11" t="s">
        <v>5984</v>
      </c>
      <c r="D4533" s="11" t="s">
        <v>705</v>
      </c>
      <c r="E4533" s="11" t="s">
        <v>6439</v>
      </c>
      <c r="F4533" s="11" t="s">
        <v>4426</v>
      </c>
      <c r="G4533" s="11">
        <v>217.23918620000001</v>
      </c>
      <c r="H4533" s="11" t="s">
        <v>6003</v>
      </c>
      <c r="I4533" s="13">
        <v>43159</v>
      </c>
      <c r="J4533" s="13"/>
      <c r="K4533" s="11"/>
      <c r="L4533" s="11" t="s">
        <v>20745</v>
      </c>
      <c r="M4533" s="11"/>
      <c r="N4533" s="11"/>
      <c r="O4533" s="11" t="s">
        <v>3751</v>
      </c>
      <c r="P4533" s="11"/>
      <c r="Q4533" s="11"/>
      <c r="R4533" s="11" t="s">
        <v>3751</v>
      </c>
      <c r="S4533" s="11"/>
      <c r="T4533" s="11"/>
      <c r="U4533" s="11" t="s">
        <v>3751</v>
      </c>
      <c r="V4533" s="11"/>
      <c r="W4533" s="11"/>
      <c r="X4533" s="11" t="s">
        <v>3751</v>
      </c>
      <c r="Y4533" s="11"/>
      <c r="Z4533" s="11"/>
      <c r="AA4533" s="11" t="s">
        <v>3751</v>
      </c>
      <c r="AB4533" s="11"/>
      <c r="AC4533" s="11"/>
      <c r="AD4533" s="11"/>
      <c r="AE4533" s="11"/>
      <c r="AF4533" s="11"/>
      <c r="AG4533" s="11"/>
      <c r="AH4533" s="11"/>
      <c r="AI4533" s="11"/>
      <c r="AJ4533" s="11"/>
      <c r="AK4533" s="11"/>
      <c r="AL4533" s="11"/>
      <c r="AM4533" s="11"/>
      <c r="AN4533" s="11"/>
      <c r="AO4533" s="11"/>
      <c r="AP4533" s="11"/>
      <c r="AQ4533" s="11"/>
      <c r="AR4533" s="11"/>
      <c r="AS4533" s="11"/>
      <c r="AT4533" s="11"/>
      <c r="AU4533" s="11"/>
      <c r="AV4533" s="11"/>
      <c r="AW4533" s="11"/>
      <c r="AX4533" s="11"/>
      <c r="AY4533" s="11"/>
      <c r="AZ4533" s="11"/>
      <c r="BA4533" s="11"/>
      <c r="BB4533" s="11"/>
      <c r="BC4533" s="11"/>
      <c r="BD4533" s="11"/>
      <c r="BE4533" s="11"/>
      <c r="BF4533" s="11"/>
      <c r="BG4533" s="11"/>
      <c r="BH4533" s="11"/>
      <c r="BI4533" s="11"/>
      <c r="BJ4533" s="11"/>
      <c r="BK4533" s="11"/>
      <c r="BL4533" s="11"/>
      <c r="BM4533" s="11"/>
      <c r="BN4533" s="11"/>
      <c r="BO4533" s="11"/>
      <c r="BP4533" s="11"/>
      <c r="BQ4533" s="11"/>
      <c r="BR4533" s="11"/>
      <c r="BS4533" s="11"/>
    </row>
    <row r="4534" spans="1:71" s="5" customFormat="1" ht="139.5" customHeight="1">
      <c r="A4534" s="2">
        <f t="shared" si="70"/>
        <v>4533</v>
      </c>
      <c r="B4534" s="11" t="s">
        <v>20746</v>
      </c>
      <c r="C4534" s="11" t="s">
        <v>5984</v>
      </c>
      <c r="D4534" s="11" t="s">
        <v>3469</v>
      </c>
      <c r="E4534" s="11" t="s">
        <v>13189</v>
      </c>
      <c r="F4534" s="11" t="s">
        <v>20747</v>
      </c>
      <c r="G4534" s="11">
        <v>216.3</v>
      </c>
      <c r="H4534" s="11" t="s">
        <v>3533</v>
      </c>
      <c r="I4534" s="13" t="s">
        <v>6219</v>
      </c>
      <c r="J4534" s="13"/>
      <c r="K4534" s="11"/>
      <c r="L4534" s="11" t="s">
        <v>20748</v>
      </c>
      <c r="M4534" s="11"/>
      <c r="N4534" s="11"/>
      <c r="O4534" s="11" t="s">
        <v>3751</v>
      </c>
      <c r="P4534" s="11"/>
      <c r="Q4534" s="11"/>
      <c r="R4534" s="11" t="s">
        <v>3751</v>
      </c>
      <c r="S4534" s="11"/>
      <c r="T4534" s="11"/>
      <c r="U4534" s="11" t="s">
        <v>3751</v>
      </c>
      <c r="V4534" s="11"/>
      <c r="W4534" s="11"/>
      <c r="X4534" s="11" t="s">
        <v>3751</v>
      </c>
      <c r="Y4534" s="11"/>
      <c r="Z4534" s="11"/>
      <c r="AA4534" s="11" t="s">
        <v>3751</v>
      </c>
      <c r="AB4534" s="11"/>
      <c r="AC4534" s="11"/>
      <c r="AD4534" s="11" t="s">
        <v>3751</v>
      </c>
      <c r="AE4534" s="11"/>
      <c r="AF4534" s="11"/>
      <c r="AG4534" s="11" t="s">
        <v>3751</v>
      </c>
      <c r="AH4534" s="11"/>
      <c r="AI4534" s="11"/>
      <c r="AJ4534" s="11"/>
      <c r="AK4534" s="11"/>
      <c r="AL4534" s="11"/>
      <c r="AM4534" s="11"/>
      <c r="AN4534" s="11"/>
      <c r="AO4534" s="11"/>
      <c r="AP4534" s="11"/>
      <c r="AQ4534" s="11"/>
      <c r="AR4534" s="11"/>
      <c r="AS4534" s="11"/>
      <c r="AT4534" s="11"/>
      <c r="AU4534" s="11"/>
      <c r="AV4534" s="11"/>
      <c r="AW4534" s="11"/>
      <c r="AX4534" s="11"/>
      <c r="AY4534" s="11"/>
      <c r="AZ4534" s="11"/>
      <c r="BA4534" s="11"/>
      <c r="BB4534" s="11"/>
      <c r="BC4534" s="11"/>
      <c r="BD4534" s="11"/>
      <c r="BE4534" s="11"/>
      <c r="BF4534" s="11"/>
      <c r="BG4534" s="11"/>
      <c r="BH4534" s="11"/>
      <c r="BI4534" s="11"/>
      <c r="BJ4534" s="11"/>
      <c r="BK4534" s="11"/>
      <c r="BL4534" s="11"/>
      <c r="BM4534" s="11"/>
      <c r="BN4534" s="11"/>
      <c r="BO4534" s="11"/>
      <c r="BP4534" s="11"/>
      <c r="BQ4534" s="11"/>
      <c r="BR4534" s="11"/>
      <c r="BS4534" s="11"/>
    </row>
    <row r="4535" spans="1:71" s="5" customFormat="1" ht="139.5" customHeight="1">
      <c r="A4535" s="2">
        <f t="shared" si="70"/>
        <v>4534</v>
      </c>
      <c r="B4535" s="11" t="s">
        <v>20749</v>
      </c>
      <c r="C4535" s="11" t="s">
        <v>5984</v>
      </c>
      <c r="D4535" s="11" t="s">
        <v>4510</v>
      </c>
      <c r="E4535" s="11" t="s">
        <v>9792</v>
      </c>
      <c r="F4535" s="11" t="s">
        <v>20750</v>
      </c>
      <c r="G4535" s="11">
        <v>215.7261345</v>
      </c>
      <c r="H4535" s="11" t="s">
        <v>3533</v>
      </c>
      <c r="I4535" s="13">
        <v>42914</v>
      </c>
      <c r="J4535" s="13"/>
      <c r="K4535" s="11"/>
      <c r="L4535" s="11" t="s">
        <v>20751</v>
      </c>
      <c r="M4535" s="11"/>
      <c r="N4535" s="11"/>
      <c r="O4535" s="11"/>
      <c r="P4535" s="11"/>
      <c r="Q4535" s="11"/>
      <c r="R4535" s="11"/>
      <c r="S4535" s="11"/>
      <c r="T4535" s="11"/>
      <c r="U4535" s="11"/>
      <c r="V4535" s="11"/>
      <c r="W4535" s="11"/>
      <c r="X4535" s="11"/>
      <c r="Y4535" s="11"/>
      <c r="Z4535" s="11"/>
      <c r="AA4535" s="11"/>
      <c r="AB4535" s="11"/>
      <c r="AC4535" s="11"/>
      <c r="AD4535" s="11"/>
      <c r="AE4535" s="11"/>
      <c r="AF4535" s="11"/>
      <c r="AG4535" s="11"/>
      <c r="AH4535" s="11"/>
      <c r="AI4535" s="11"/>
      <c r="AJ4535" s="11"/>
      <c r="AK4535" s="11"/>
      <c r="AL4535" s="11"/>
      <c r="AM4535" s="11"/>
      <c r="AN4535" s="11"/>
      <c r="AO4535" s="11"/>
      <c r="AP4535" s="11"/>
      <c r="AQ4535" s="11"/>
      <c r="AR4535" s="11"/>
      <c r="AS4535" s="11"/>
      <c r="AT4535" s="11"/>
      <c r="AU4535" s="11"/>
      <c r="AV4535" s="11"/>
      <c r="AW4535" s="11"/>
      <c r="AX4535" s="11"/>
      <c r="AY4535" s="11"/>
      <c r="AZ4535" s="11"/>
      <c r="BA4535" s="11"/>
      <c r="BB4535" s="11"/>
      <c r="BC4535" s="11"/>
      <c r="BD4535" s="11"/>
      <c r="BE4535" s="11"/>
      <c r="BF4535" s="11"/>
      <c r="BG4535" s="11"/>
      <c r="BH4535" s="11"/>
      <c r="BI4535" s="11"/>
      <c r="BJ4535" s="11"/>
      <c r="BK4535" s="11"/>
      <c r="BL4535" s="11"/>
      <c r="BM4535" s="11"/>
      <c r="BN4535" s="11"/>
      <c r="BO4535" s="11"/>
      <c r="BP4535" s="11"/>
      <c r="BQ4535" s="11"/>
      <c r="BR4535" s="11"/>
      <c r="BS4535" s="11"/>
    </row>
    <row r="4536" spans="1:71" ht="139.5" customHeight="1">
      <c r="A4536" s="2">
        <f t="shared" si="70"/>
        <v>4535</v>
      </c>
      <c r="B4536" s="10" t="s">
        <v>20752</v>
      </c>
      <c r="C4536" s="10" t="s">
        <v>5984</v>
      </c>
      <c r="D4536" s="10" t="s">
        <v>2794</v>
      </c>
      <c r="E4536" s="10" t="s">
        <v>6693</v>
      </c>
      <c r="F4536" s="10" t="s">
        <v>20753</v>
      </c>
      <c r="G4536" s="10">
        <v>215.1838631</v>
      </c>
      <c r="H4536" s="10" t="s">
        <v>6003</v>
      </c>
      <c r="I4536" s="35">
        <v>43220</v>
      </c>
      <c r="J4536" s="35"/>
      <c r="K4536" s="10"/>
      <c r="L4536" s="10" t="s">
        <v>20754</v>
      </c>
      <c r="M4536" s="10"/>
      <c r="N4536" s="10"/>
      <c r="O4536" s="10" t="s">
        <v>20755</v>
      </c>
      <c r="P4536" s="10"/>
      <c r="Q4536" s="10"/>
      <c r="R4536" s="10"/>
      <c r="S4536" s="10"/>
      <c r="T4536" s="10"/>
      <c r="U4536" s="10"/>
      <c r="V4536" s="10"/>
      <c r="W4536" s="10"/>
      <c r="X4536" s="10"/>
      <c r="Y4536" s="10"/>
      <c r="Z4536" s="10"/>
      <c r="AA4536" s="10"/>
      <c r="AB4536" s="10"/>
      <c r="AC4536" s="10"/>
      <c r="AD4536" s="10"/>
      <c r="AE4536" s="10"/>
      <c r="AF4536" s="10"/>
      <c r="AG4536" s="10"/>
      <c r="AH4536" s="10"/>
      <c r="AI4536" s="10"/>
      <c r="AJ4536" s="10"/>
      <c r="AK4536" s="10"/>
      <c r="AL4536" s="10"/>
      <c r="AM4536" s="10"/>
      <c r="AN4536" s="10"/>
      <c r="AO4536" s="10"/>
      <c r="AP4536" s="10"/>
      <c r="AQ4536" s="10"/>
      <c r="AR4536" s="10"/>
      <c r="AS4536" s="10"/>
      <c r="AT4536" s="10"/>
      <c r="AU4536" s="10"/>
      <c r="AV4536" s="10"/>
      <c r="AW4536" s="10"/>
      <c r="AX4536" s="10"/>
      <c r="AY4536" s="10"/>
      <c r="AZ4536" s="10"/>
      <c r="BA4536" s="10"/>
      <c r="BB4536" s="10"/>
      <c r="BC4536" s="10"/>
      <c r="BD4536" s="10"/>
      <c r="BE4536" s="10"/>
      <c r="BF4536" s="10"/>
      <c r="BG4536" s="10"/>
      <c r="BH4536" s="10"/>
      <c r="BI4536" s="10"/>
      <c r="BJ4536" s="10"/>
      <c r="BK4536" s="10"/>
      <c r="BL4536" s="10"/>
      <c r="BM4536" s="10"/>
      <c r="BN4536" s="10"/>
      <c r="BO4536" s="10"/>
      <c r="BP4536" s="10"/>
      <c r="BQ4536" s="10"/>
      <c r="BR4536" s="10"/>
      <c r="BS4536" s="10"/>
    </row>
    <row r="4537" spans="1:71" ht="139.5" customHeight="1">
      <c r="A4537" s="2">
        <f t="shared" si="70"/>
        <v>4536</v>
      </c>
      <c r="B4537" s="10" t="s">
        <v>20756</v>
      </c>
      <c r="C4537" s="10" t="s">
        <v>5984</v>
      </c>
      <c r="D4537" s="10" t="s">
        <v>3469</v>
      </c>
      <c r="E4537" s="10" t="s">
        <v>12409</v>
      </c>
      <c r="F4537" s="10" t="s">
        <v>20757</v>
      </c>
      <c r="G4537" s="10">
        <v>214.94388960000001</v>
      </c>
      <c r="H4537" s="10" t="s">
        <v>3533</v>
      </c>
      <c r="I4537" s="35" t="s">
        <v>6624</v>
      </c>
      <c r="J4537" s="35"/>
      <c r="K4537" s="10"/>
      <c r="L4537" s="10" t="s">
        <v>20758</v>
      </c>
      <c r="M4537" s="10"/>
      <c r="N4537" s="10"/>
      <c r="O4537" s="10" t="s">
        <v>20759</v>
      </c>
      <c r="P4537" s="10"/>
      <c r="Q4537" s="10"/>
      <c r="R4537" s="10" t="s">
        <v>20760</v>
      </c>
      <c r="S4537" s="10"/>
      <c r="T4537" s="10"/>
      <c r="U4537" s="10" t="s">
        <v>20761</v>
      </c>
      <c r="V4537" s="10"/>
      <c r="W4537" s="10"/>
      <c r="X4537" s="10" t="s">
        <v>20762</v>
      </c>
      <c r="Y4537" s="10"/>
      <c r="Z4537" s="10"/>
      <c r="AA4537" s="10" t="s">
        <v>3751</v>
      </c>
      <c r="AB4537" s="10"/>
      <c r="AC4537" s="10"/>
      <c r="AD4537" s="10" t="s">
        <v>3751</v>
      </c>
      <c r="AE4537" s="10"/>
      <c r="AF4537" s="10"/>
      <c r="AG4537" s="10" t="s">
        <v>3751</v>
      </c>
      <c r="AH4537" s="10"/>
      <c r="AI4537" s="10"/>
      <c r="AJ4537" s="10"/>
      <c r="AK4537" s="10"/>
      <c r="AL4537" s="10"/>
      <c r="AM4537" s="10"/>
      <c r="AN4537" s="10"/>
      <c r="AO4537" s="10"/>
      <c r="AP4537" s="10"/>
      <c r="AQ4537" s="10"/>
      <c r="AR4537" s="10"/>
      <c r="AS4537" s="10"/>
      <c r="AT4537" s="10"/>
      <c r="AU4537" s="10"/>
      <c r="AV4537" s="10"/>
      <c r="AW4537" s="10"/>
      <c r="AX4537" s="10"/>
      <c r="AY4537" s="10"/>
      <c r="AZ4537" s="10"/>
      <c r="BA4537" s="10"/>
      <c r="BB4537" s="10"/>
      <c r="BC4537" s="10"/>
      <c r="BD4537" s="10"/>
      <c r="BE4537" s="10"/>
      <c r="BF4537" s="10"/>
      <c r="BG4537" s="10"/>
      <c r="BH4537" s="10"/>
      <c r="BI4537" s="10"/>
      <c r="BJ4537" s="10"/>
      <c r="BK4537" s="10"/>
      <c r="BL4537" s="10"/>
      <c r="BM4537" s="10"/>
      <c r="BN4537" s="10"/>
      <c r="BO4537" s="10"/>
      <c r="BP4537" s="10"/>
      <c r="BQ4537" s="10"/>
      <c r="BR4537" s="10"/>
      <c r="BS4537" s="10"/>
    </row>
    <row r="4538" spans="1:71" ht="139.5" customHeight="1">
      <c r="A4538" s="2">
        <f t="shared" si="70"/>
        <v>4537</v>
      </c>
      <c r="B4538" s="10" t="s">
        <v>20763</v>
      </c>
      <c r="C4538" s="10" t="s">
        <v>5984</v>
      </c>
      <c r="D4538" s="10" t="s">
        <v>2794</v>
      </c>
      <c r="E4538" s="10" t="s">
        <v>20764</v>
      </c>
      <c r="F4538" s="10" t="s">
        <v>20765</v>
      </c>
      <c r="G4538" s="10">
        <v>214.56775000000002</v>
      </c>
      <c r="H4538" s="10" t="s">
        <v>3533</v>
      </c>
      <c r="I4538" s="35" t="s">
        <v>5232</v>
      </c>
      <c r="J4538" s="35"/>
      <c r="K4538" s="10"/>
      <c r="L4538" s="10" t="s">
        <v>20766</v>
      </c>
      <c r="M4538" s="10"/>
      <c r="N4538" s="10"/>
      <c r="O4538" s="10" t="s">
        <v>3751</v>
      </c>
      <c r="P4538" s="10"/>
      <c r="Q4538" s="10"/>
      <c r="R4538" s="10" t="s">
        <v>3751</v>
      </c>
      <c r="S4538" s="10"/>
      <c r="T4538" s="10"/>
      <c r="U4538" s="10" t="s">
        <v>3751</v>
      </c>
      <c r="V4538" s="10"/>
      <c r="W4538" s="10"/>
      <c r="X4538" s="10" t="s">
        <v>3751</v>
      </c>
      <c r="Y4538" s="10"/>
      <c r="Z4538" s="10"/>
      <c r="AA4538" s="10" t="s">
        <v>3751</v>
      </c>
      <c r="AB4538" s="10"/>
      <c r="AC4538" s="10"/>
      <c r="AD4538" s="10" t="s">
        <v>3751</v>
      </c>
      <c r="AE4538" s="10"/>
      <c r="AF4538" s="10"/>
      <c r="AG4538" s="10" t="s">
        <v>3751</v>
      </c>
      <c r="AH4538" s="10"/>
      <c r="AI4538" s="10"/>
      <c r="AJ4538" s="10"/>
      <c r="AK4538" s="10"/>
      <c r="AL4538" s="10"/>
      <c r="AM4538" s="10"/>
      <c r="AN4538" s="10"/>
      <c r="AO4538" s="10"/>
      <c r="AP4538" s="10"/>
      <c r="AQ4538" s="10"/>
      <c r="AR4538" s="10"/>
      <c r="AS4538" s="10"/>
      <c r="AT4538" s="10"/>
      <c r="AU4538" s="10"/>
      <c r="AV4538" s="10"/>
      <c r="AW4538" s="10"/>
      <c r="AX4538" s="10"/>
      <c r="AY4538" s="10"/>
      <c r="AZ4538" s="10"/>
      <c r="BA4538" s="10"/>
      <c r="BB4538" s="10"/>
      <c r="BC4538" s="10"/>
      <c r="BD4538" s="10"/>
      <c r="BE4538" s="10"/>
      <c r="BF4538" s="10"/>
      <c r="BG4538" s="10"/>
      <c r="BH4538" s="10"/>
      <c r="BI4538" s="10"/>
      <c r="BJ4538" s="10"/>
      <c r="BK4538" s="10"/>
      <c r="BL4538" s="10"/>
      <c r="BM4538" s="10"/>
      <c r="BN4538" s="10"/>
      <c r="BO4538" s="10"/>
      <c r="BP4538" s="10"/>
      <c r="BQ4538" s="10"/>
      <c r="BR4538" s="10"/>
      <c r="BS4538" s="10"/>
    </row>
    <row r="4539" spans="1:71" ht="139.5" customHeight="1">
      <c r="A4539" s="2">
        <f t="shared" si="70"/>
        <v>4538</v>
      </c>
      <c r="B4539" s="10" t="s">
        <v>20767</v>
      </c>
      <c r="C4539" s="10" t="s">
        <v>5984</v>
      </c>
      <c r="D4539" s="10" t="s">
        <v>624</v>
      </c>
      <c r="E4539" s="10" t="s">
        <v>9032</v>
      </c>
      <c r="F4539" s="10" t="s">
        <v>20768</v>
      </c>
      <c r="G4539" s="10">
        <v>214.55181959999999</v>
      </c>
      <c r="H4539" s="10" t="s">
        <v>3533</v>
      </c>
      <c r="I4539" s="35">
        <v>42603</v>
      </c>
      <c r="J4539" s="35"/>
      <c r="K4539" s="10"/>
      <c r="L4539" s="10" t="s">
        <v>20769</v>
      </c>
      <c r="M4539" s="10"/>
      <c r="N4539" s="10"/>
      <c r="O4539" s="10" t="s">
        <v>3751</v>
      </c>
      <c r="P4539" s="10"/>
      <c r="Q4539" s="10"/>
      <c r="R4539" s="10" t="s">
        <v>3751</v>
      </c>
      <c r="S4539" s="10"/>
      <c r="T4539" s="10"/>
      <c r="U4539" s="10" t="s">
        <v>3751</v>
      </c>
      <c r="V4539" s="10"/>
      <c r="W4539" s="10"/>
      <c r="X4539" s="10" t="s">
        <v>3751</v>
      </c>
      <c r="Y4539" s="10"/>
      <c r="Z4539" s="10"/>
      <c r="AA4539" s="10" t="s">
        <v>3751</v>
      </c>
      <c r="AB4539" s="10"/>
      <c r="AC4539" s="10"/>
      <c r="AD4539" s="10"/>
      <c r="AE4539" s="10"/>
      <c r="AF4539" s="10"/>
      <c r="AG4539" s="10"/>
      <c r="AH4539" s="10"/>
      <c r="AI4539" s="10"/>
      <c r="AJ4539" s="10"/>
      <c r="AK4539" s="10"/>
      <c r="AL4539" s="10"/>
      <c r="AM4539" s="10"/>
      <c r="AN4539" s="10"/>
      <c r="AO4539" s="10"/>
      <c r="AP4539" s="10"/>
      <c r="AQ4539" s="10"/>
      <c r="AR4539" s="10"/>
      <c r="AS4539" s="10"/>
      <c r="AT4539" s="10"/>
      <c r="AU4539" s="10"/>
      <c r="AV4539" s="10"/>
      <c r="AW4539" s="10"/>
      <c r="AX4539" s="10"/>
      <c r="AY4539" s="10"/>
      <c r="AZ4539" s="10"/>
      <c r="BA4539" s="10"/>
      <c r="BB4539" s="10"/>
      <c r="BC4539" s="10"/>
      <c r="BD4539" s="10"/>
      <c r="BE4539" s="10"/>
      <c r="BF4539" s="10"/>
      <c r="BG4539" s="10"/>
      <c r="BH4539" s="10"/>
      <c r="BI4539" s="10"/>
      <c r="BJ4539" s="10"/>
      <c r="BK4539" s="10"/>
      <c r="BL4539" s="10"/>
      <c r="BM4539" s="10"/>
      <c r="BN4539" s="10"/>
      <c r="BO4539" s="10"/>
      <c r="BP4539" s="10"/>
      <c r="BQ4539" s="10"/>
      <c r="BR4539" s="10"/>
      <c r="BS4539" s="10"/>
    </row>
    <row r="4540" spans="1:71" ht="139.5" customHeight="1">
      <c r="A4540" s="2">
        <f t="shared" si="70"/>
        <v>4539</v>
      </c>
      <c r="B4540" s="10" t="s">
        <v>20770</v>
      </c>
      <c r="C4540" s="10" t="s">
        <v>5984</v>
      </c>
      <c r="D4540" s="10" t="s">
        <v>624</v>
      </c>
      <c r="E4540" s="10" t="s">
        <v>6439</v>
      </c>
      <c r="F4540" s="10" t="s">
        <v>20771</v>
      </c>
      <c r="G4540" s="10">
        <v>214.45654000000002</v>
      </c>
      <c r="H4540" s="10" t="s">
        <v>6003</v>
      </c>
      <c r="I4540" s="35">
        <v>42469</v>
      </c>
      <c r="J4540" s="35"/>
      <c r="K4540" s="10"/>
      <c r="L4540" s="10" t="s">
        <v>20772</v>
      </c>
      <c r="M4540" s="10"/>
      <c r="N4540" s="10"/>
      <c r="O4540" s="10"/>
      <c r="P4540" s="10"/>
      <c r="Q4540" s="10"/>
      <c r="R4540" s="10"/>
      <c r="S4540" s="10"/>
      <c r="T4540" s="10"/>
      <c r="U4540" s="10"/>
      <c r="V4540" s="10"/>
      <c r="W4540" s="10"/>
      <c r="X4540" s="10"/>
      <c r="Y4540" s="10"/>
      <c r="Z4540" s="10"/>
      <c r="AA4540" s="10"/>
      <c r="AB4540" s="10"/>
      <c r="AC4540" s="10"/>
      <c r="AD4540" s="10"/>
      <c r="AE4540" s="10"/>
      <c r="AF4540" s="10"/>
      <c r="AG4540" s="10"/>
      <c r="AH4540" s="10"/>
      <c r="AI4540" s="10"/>
      <c r="AJ4540" s="10"/>
      <c r="AK4540" s="10"/>
      <c r="AL4540" s="10"/>
      <c r="AM4540" s="10"/>
      <c r="AN4540" s="10"/>
      <c r="AO4540" s="10"/>
      <c r="AP4540" s="10"/>
      <c r="AQ4540" s="10"/>
      <c r="AR4540" s="10"/>
      <c r="AS4540" s="10"/>
      <c r="AT4540" s="10"/>
      <c r="AU4540" s="10"/>
      <c r="AV4540" s="10"/>
      <c r="AW4540" s="10"/>
      <c r="AX4540" s="10"/>
      <c r="AY4540" s="10"/>
      <c r="AZ4540" s="10"/>
      <c r="BA4540" s="10"/>
      <c r="BB4540" s="10"/>
      <c r="BC4540" s="10"/>
      <c r="BD4540" s="10"/>
      <c r="BE4540" s="10"/>
      <c r="BF4540" s="10"/>
      <c r="BG4540" s="10"/>
      <c r="BH4540" s="10"/>
      <c r="BI4540" s="10"/>
      <c r="BJ4540" s="10"/>
      <c r="BK4540" s="10"/>
      <c r="BL4540" s="10"/>
      <c r="BM4540" s="10"/>
      <c r="BN4540" s="10"/>
      <c r="BO4540" s="10"/>
      <c r="BP4540" s="10"/>
      <c r="BQ4540" s="10"/>
      <c r="BR4540" s="10"/>
      <c r="BS4540" s="10"/>
    </row>
    <row r="4541" spans="1:71" ht="139.5" customHeight="1">
      <c r="A4541" s="2">
        <f t="shared" si="70"/>
        <v>4540</v>
      </c>
      <c r="B4541" s="10" t="s">
        <v>20773</v>
      </c>
      <c r="C4541" s="10" t="s">
        <v>5984</v>
      </c>
      <c r="D4541" s="10" t="s">
        <v>4510</v>
      </c>
      <c r="E4541" s="10" t="s">
        <v>9792</v>
      </c>
      <c r="F4541" s="10" t="s">
        <v>20774</v>
      </c>
      <c r="G4541" s="10">
        <v>214.44288999999998</v>
      </c>
      <c r="H4541" s="10" t="s">
        <v>3533</v>
      </c>
      <c r="I4541" s="35" t="s">
        <v>6382</v>
      </c>
      <c r="J4541" s="35"/>
      <c r="K4541" s="10"/>
      <c r="L4541" s="10" t="s">
        <v>20773</v>
      </c>
      <c r="M4541" s="10"/>
      <c r="N4541" s="10"/>
      <c r="O4541" s="10" t="s">
        <v>3751</v>
      </c>
      <c r="P4541" s="10"/>
      <c r="Q4541" s="10"/>
      <c r="R4541" s="10" t="s">
        <v>3751</v>
      </c>
      <c r="S4541" s="10"/>
      <c r="T4541" s="10"/>
      <c r="U4541" s="10" t="s">
        <v>3751</v>
      </c>
      <c r="V4541" s="10"/>
      <c r="W4541" s="10"/>
      <c r="X4541" s="10" t="s">
        <v>3751</v>
      </c>
      <c r="Y4541" s="10"/>
      <c r="Z4541" s="10"/>
      <c r="AA4541" s="10" t="s">
        <v>3751</v>
      </c>
      <c r="AB4541" s="10"/>
      <c r="AC4541" s="10"/>
      <c r="AD4541" s="10" t="s">
        <v>3751</v>
      </c>
      <c r="AE4541" s="10"/>
      <c r="AF4541" s="10"/>
      <c r="AG4541" s="10" t="s">
        <v>3751</v>
      </c>
      <c r="AH4541" s="10"/>
      <c r="AI4541" s="10"/>
      <c r="AJ4541" s="10"/>
      <c r="AK4541" s="10"/>
      <c r="AL4541" s="10"/>
      <c r="AM4541" s="10" t="s">
        <v>3751</v>
      </c>
      <c r="AN4541" s="10"/>
      <c r="AO4541" s="10"/>
      <c r="AP4541" s="10" t="s">
        <v>3751</v>
      </c>
      <c r="AQ4541" s="10"/>
      <c r="AR4541" s="10"/>
      <c r="AS4541" s="10" t="s">
        <v>3751</v>
      </c>
      <c r="AT4541" s="10"/>
      <c r="AU4541" s="10"/>
      <c r="AV4541" s="10"/>
      <c r="AW4541" s="10"/>
      <c r="AX4541" s="10"/>
      <c r="AY4541" s="10"/>
      <c r="AZ4541" s="10"/>
      <c r="BA4541" s="10"/>
      <c r="BB4541" s="10"/>
      <c r="BC4541" s="10"/>
      <c r="BD4541" s="10"/>
      <c r="BE4541" s="10"/>
      <c r="BF4541" s="10"/>
      <c r="BG4541" s="10"/>
      <c r="BH4541" s="10"/>
      <c r="BI4541" s="10"/>
      <c r="BJ4541" s="10"/>
      <c r="BK4541" s="10"/>
      <c r="BL4541" s="10"/>
      <c r="BM4541" s="10"/>
      <c r="BN4541" s="10"/>
      <c r="BO4541" s="10"/>
      <c r="BP4541" s="10"/>
      <c r="BQ4541" s="10"/>
      <c r="BR4541" s="10"/>
      <c r="BS4541" s="10"/>
    </row>
    <row r="4542" spans="1:71" ht="139.5" customHeight="1">
      <c r="A4542" s="2">
        <f t="shared" si="70"/>
        <v>4541</v>
      </c>
      <c r="B4542" s="10" t="s">
        <v>20775</v>
      </c>
      <c r="C4542" s="10" t="s">
        <v>5984</v>
      </c>
      <c r="D4542" s="10" t="s">
        <v>3574</v>
      </c>
      <c r="E4542" s="10" t="s">
        <v>8525</v>
      </c>
      <c r="F4542" s="10" t="s">
        <v>20776</v>
      </c>
      <c r="G4542" s="10">
        <v>214.39758000000003</v>
      </c>
      <c r="H4542" s="10" t="s">
        <v>3533</v>
      </c>
      <c r="I4542" s="35" t="s">
        <v>6517</v>
      </c>
      <c r="J4542" s="35"/>
      <c r="K4542" s="10"/>
      <c r="L4542" s="10" t="s">
        <v>20777</v>
      </c>
      <c r="M4542" s="10"/>
      <c r="N4542" s="10"/>
      <c r="O4542" s="10" t="s">
        <v>20778</v>
      </c>
      <c r="P4542" s="10"/>
      <c r="Q4542" s="10"/>
      <c r="R4542" s="10" t="s">
        <v>20779</v>
      </c>
      <c r="S4542" s="10"/>
      <c r="T4542" s="10"/>
      <c r="U4542" s="10" t="s">
        <v>3751</v>
      </c>
      <c r="V4542" s="10"/>
      <c r="W4542" s="10"/>
      <c r="X4542" s="10" t="s">
        <v>3751</v>
      </c>
      <c r="Y4542" s="10"/>
      <c r="Z4542" s="10"/>
      <c r="AA4542" s="10" t="s">
        <v>3751</v>
      </c>
      <c r="AB4542" s="10"/>
      <c r="AC4542" s="10"/>
      <c r="AD4542" s="10" t="s">
        <v>3751</v>
      </c>
      <c r="AE4542" s="10"/>
      <c r="AF4542" s="10"/>
      <c r="AG4542" s="10" t="s">
        <v>3751</v>
      </c>
      <c r="AH4542" s="10"/>
      <c r="AI4542" s="10"/>
      <c r="AJ4542" s="10"/>
      <c r="AK4542" s="10"/>
      <c r="AL4542" s="10"/>
      <c r="AM4542" s="10"/>
      <c r="AN4542" s="10"/>
      <c r="AO4542" s="10"/>
      <c r="AP4542" s="10"/>
      <c r="AQ4542" s="10"/>
      <c r="AR4542" s="10"/>
      <c r="AS4542" s="10"/>
      <c r="AT4542" s="10"/>
      <c r="AU4542" s="10"/>
      <c r="AV4542" s="10"/>
      <c r="AW4542" s="10"/>
      <c r="AX4542" s="10"/>
      <c r="AY4542" s="10"/>
      <c r="AZ4542" s="10"/>
      <c r="BA4542" s="10"/>
      <c r="BB4542" s="10"/>
      <c r="BC4542" s="10"/>
      <c r="BD4542" s="10"/>
      <c r="BE4542" s="10"/>
      <c r="BF4542" s="10"/>
      <c r="BG4542" s="10"/>
      <c r="BH4542" s="10"/>
      <c r="BI4542" s="10"/>
      <c r="BJ4542" s="10"/>
      <c r="BK4542" s="10"/>
      <c r="BL4542" s="10"/>
      <c r="BM4542" s="10"/>
      <c r="BN4542" s="10"/>
      <c r="BO4542" s="10"/>
      <c r="BP4542" s="10"/>
      <c r="BQ4542" s="10"/>
      <c r="BR4542" s="10"/>
      <c r="BS4542" s="10"/>
    </row>
    <row r="4543" spans="1:71" ht="139.5" customHeight="1">
      <c r="A4543" s="2">
        <f t="shared" si="70"/>
        <v>4542</v>
      </c>
      <c r="B4543" s="10" t="s">
        <v>20780</v>
      </c>
      <c r="C4543" s="10" t="s">
        <v>5984</v>
      </c>
      <c r="D4543" s="10" t="s">
        <v>2300</v>
      </c>
      <c r="E4543" s="10" t="s">
        <v>6515</v>
      </c>
      <c r="F4543" s="10" t="s">
        <v>20781</v>
      </c>
      <c r="G4543" s="10">
        <v>214.07565000000002</v>
      </c>
      <c r="H4543" s="10" t="s">
        <v>3533</v>
      </c>
      <c r="I4543" s="35" t="s">
        <v>4872</v>
      </c>
      <c r="J4543" s="35"/>
      <c r="K4543" s="10"/>
      <c r="L4543" s="10" t="s">
        <v>20782</v>
      </c>
      <c r="M4543" s="10"/>
      <c r="N4543" s="10"/>
      <c r="O4543" s="10" t="s">
        <v>20783</v>
      </c>
      <c r="P4543" s="10"/>
      <c r="Q4543" s="10"/>
      <c r="R4543" s="10" t="s">
        <v>20784</v>
      </c>
      <c r="S4543" s="10"/>
      <c r="T4543" s="10"/>
      <c r="U4543" s="10" t="s">
        <v>3751</v>
      </c>
      <c r="V4543" s="10"/>
      <c r="W4543" s="10"/>
      <c r="X4543" s="10" t="s">
        <v>3751</v>
      </c>
      <c r="Y4543" s="10"/>
      <c r="Z4543" s="10"/>
      <c r="AA4543" s="10" t="s">
        <v>3751</v>
      </c>
      <c r="AB4543" s="10"/>
      <c r="AC4543" s="10"/>
      <c r="AD4543" s="10" t="s">
        <v>3751</v>
      </c>
      <c r="AE4543" s="10"/>
      <c r="AF4543" s="10"/>
      <c r="AG4543" s="10" t="s">
        <v>3751</v>
      </c>
      <c r="AH4543" s="10"/>
      <c r="AI4543" s="10"/>
      <c r="AJ4543" s="10"/>
      <c r="AK4543" s="10"/>
      <c r="AL4543" s="10"/>
      <c r="AM4543" s="10"/>
      <c r="AN4543" s="10"/>
      <c r="AO4543" s="10"/>
      <c r="AP4543" s="10"/>
      <c r="AQ4543" s="10"/>
      <c r="AR4543" s="10"/>
      <c r="AS4543" s="10"/>
      <c r="AT4543" s="10"/>
      <c r="AU4543" s="10"/>
      <c r="AV4543" s="10"/>
      <c r="AW4543" s="10"/>
      <c r="AX4543" s="10"/>
      <c r="AY4543" s="10"/>
      <c r="AZ4543" s="10"/>
      <c r="BA4543" s="10"/>
      <c r="BB4543" s="10"/>
      <c r="BC4543" s="10"/>
      <c r="BD4543" s="10"/>
      <c r="BE4543" s="10"/>
      <c r="BF4543" s="10"/>
      <c r="BG4543" s="10"/>
      <c r="BH4543" s="10"/>
      <c r="BI4543" s="10"/>
      <c r="BJ4543" s="10"/>
      <c r="BK4543" s="10"/>
      <c r="BL4543" s="10"/>
      <c r="BM4543" s="10"/>
      <c r="BN4543" s="10"/>
      <c r="BO4543" s="10"/>
      <c r="BP4543" s="10"/>
      <c r="BQ4543" s="10"/>
      <c r="BR4543" s="10"/>
      <c r="BS4543" s="10"/>
    </row>
    <row r="4544" spans="1:71" ht="139.5" customHeight="1">
      <c r="A4544" s="2">
        <f t="shared" si="70"/>
        <v>4543</v>
      </c>
      <c r="B4544" s="10" t="s">
        <v>20785</v>
      </c>
      <c r="C4544" s="10" t="s">
        <v>5984</v>
      </c>
      <c r="D4544" s="10" t="s">
        <v>237</v>
      </c>
      <c r="E4544" s="10" t="s">
        <v>8179</v>
      </c>
      <c r="F4544" s="10" t="s">
        <v>20786</v>
      </c>
      <c r="G4544" s="10">
        <v>213.96638999999999</v>
      </c>
      <c r="H4544" s="10" t="s">
        <v>3533</v>
      </c>
      <c r="I4544" s="35" t="s">
        <v>6618</v>
      </c>
      <c r="J4544" s="35"/>
      <c r="K4544" s="10"/>
      <c r="L4544" s="10" t="s">
        <v>20787</v>
      </c>
      <c r="M4544" s="10"/>
      <c r="N4544" s="10"/>
      <c r="O4544" s="10" t="s">
        <v>20788</v>
      </c>
      <c r="P4544" s="10"/>
      <c r="Q4544" s="10"/>
      <c r="R4544" s="10" t="s">
        <v>3751</v>
      </c>
      <c r="S4544" s="10"/>
      <c r="T4544" s="10"/>
      <c r="U4544" s="10" t="s">
        <v>3751</v>
      </c>
      <c r="V4544" s="10"/>
      <c r="W4544" s="10"/>
      <c r="X4544" s="10" t="s">
        <v>3751</v>
      </c>
      <c r="Y4544" s="10"/>
      <c r="Z4544" s="10"/>
      <c r="AA4544" s="10" t="s">
        <v>3751</v>
      </c>
      <c r="AB4544" s="10"/>
      <c r="AC4544" s="10"/>
      <c r="AD4544" s="10" t="s">
        <v>3751</v>
      </c>
      <c r="AE4544" s="10"/>
      <c r="AF4544" s="10"/>
      <c r="AG4544" s="10" t="s">
        <v>3751</v>
      </c>
      <c r="AH4544" s="10"/>
      <c r="AI4544" s="10"/>
      <c r="AJ4544" s="10"/>
      <c r="AK4544" s="10"/>
      <c r="AL4544" s="10"/>
      <c r="AM4544" s="10"/>
      <c r="AN4544" s="10"/>
      <c r="AO4544" s="10"/>
      <c r="AP4544" s="10"/>
      <c r="AQ4544" s="10"/>
      <c r="AR4544" s="10"/>
      <c r="AS4544" s="10"/>
      <c r="AT4544" s="10"/>
      <c r="AU4544" s="10"/>
      <c r="AV4544" s="10"/>
      <c r="AW4544" s="10"/>
      <c r="AX4544" s="10"/>
      <c r="AY4544" s="10"/>
      <c r="AZ4544" s="10"/>
      <c r="BA4544" s="10"/>
      <c r="BB4544" s="10"/>
      <c r="BC4544" s="10"/>
      <c r="BD4544" s="10"/>
      <c r="BE4544" s="10"/>
      <c r="BF4544" s="10"/>
      <c r="BG4544" s="10"/>
      <c r="BH4544" s="10"/>
      <c r="BI4544" s="10"/>
      <c r="BJ4544" s="10"/>
      <c r="BK4544" s="10"/>
      <c r="BL4544" s="10"/>
      <c r="BM4544" s="10"/>
      <c r="BN4544" s="10"/>
      <c r="BO4544" s="10"/>
      <c r="BP4544" s="10"/>
      <c r="BQ4544" s="10"/>
      <c r="BR4544" s="10"/>
      <c r="BS4544" s="10"/>
    </row>
    <row r="4545" spans="1:71" ht="139.5" customHeight="1">
      <c r="A4545" s="2">
        <f t="shared" si="70"/>
        <v>4544</v>
      </c>
      <c r="B4545" s="10" t="s">
        <v>20789</v>
      </c>
      <c r="C4545" s="10" t="s">
        <v>5984</v>
      </c>
      <c r="D4545" s="10" t="s">
        <v>3574</v>
      </c>
      <c r="E4545" s="10" t="s">
        <v>16901</v>
      </c>
      <c r="F4545" s="10" t="s">
        <v>20790</v>
      </c>
      <c r="G4545" s="10">
        <v>213.65111520000002</v>
      </c>
      <c r="H4545" s="10" t="s">
        <v>3533</v>
      </c>
      <c r="I4545" s="35" t="s">
        <v>8864</v>
      </c>
      <c r="J4545" s="35"/>
      <c r="K4545" s="10"/>
      <c r="L4545" s="10" t="s">
        <v>20791</v>
      </c>
      <c r="M4545" s="10"/>
      <c r="N4545" s="10"/>
      <c r="O4545" s="10" t="s">
        <v>3751</v>
      </c>
      <c r="P4545" s="10"/>
      <c r="Q4545" s="10"/>
      <c r="R4545" s="10" t="s">
        <v>3751</v>
      </c>
      <c r="S4545" s="10"/>
      <c r="T4545" s="10"/>
      <c r="U4545" s="10" t="s">
        <v>3751</v>
      </c>
      <c r="V4545" s="10"/>
      <c r="W4545" s="10"/>
      <c r="X4545" s="10" t="s">
        <v>3751</v>
      </c>
      <c r="Y4545" s="10"/>
      <c r="Z4545" s="10"/>
      <c r="AA4545" s="10" t="s">
        <v>3751</v>
      </c>
      <c r="AB4545" s="10"/>
      <c r="AC4545" s="10"/>
      <c r="AD4545" s="10" t="s">
        <v>3751</v>
      </c>
      <c r="AE4545" s="10"/>
      <c r="AF4545" s="10"/>
      <c r="AG4545" s="10" t="s">
        <v>3751</v>
      </c>
      <c r="AH4545" s="10"/>
      <c r="AI4545" s="10"/>
      <c r="AJ4545" s="10"/>
      <c r="AK4545" s="10"/>
      <c r="AL4545" s="10"/>
      <c r="AM4545" s="10"/>
      <c r="AN4545" s="10"/>
      <c r="AO4545" s="10"/>
      <c r="AP4545" s="10"/>
      <c r="AQ4545" s="10"/>
      <c r="AR4545" s="10"/>
      <c r="AS4545" s="10"/>
      <c r="AT4545" s="10"/>
      <c r="AU4545" s="10"/>
      <c r="AV4545" s="10"/>
      <c r="AW4545" s="10"/>
      <c r="AX4545" s="10"/>
      <c r="AY4545" s="10"/>
      <c r="AZ4545" s="10"/>
      <c r="BA4545" s="10"/>
      <c r="BB4545" s="10"/>
      <c r="BC4545" s="10"/>
      <c r="BD4545" s="10"/>
      <c r="BE4545" s="10"/>
      <c r="BF4545" s="10"/>
      <c r="BG4545" s="10"/>
      <c r="BH4545" s="10"/>
      <c r="BI4545" s="10"/>
      <c r="BJ4545" s="10"/>
      <c r="BK4545" s="10"/>
      <c r="BL4545" s="10"/>
      <c r="BM4545" s="10"/>
      <c r="BN4545" s="10"/>
      <c r="BO4545" s="10"/>
      <c r="BP4545" s="10"/>
      <c r="BQ4545" s="10"/>
      <c r="BR4545" s="10"/>
      <c r="BS4545" s="10"/>
    </row>
    <row r="4546" spans="1:71" ht="139.5" customHeight="1">
      <c r="A4546" s="2">
        <f t="shared" si="70"/>
        <v>4545</v>
      </c>
      <c r="B4546" s="10" t="s">
        <v>20792</v>
      </c>
      <c r="C4546" s="10" t="s">
        <v>5984</v>
      </c>
      <c r="D4546" s="10" t="s">
        <v>4510</v>
      </c>
      <c r="E4546" s="10" t="s">
        <v>6930</v>
      </c>
      <c r="F4546" s="10" t="s">
        <v>20793</v>
      </c>
      <c r="G4546" s="10">
        <v>213.50486000000001</v>
      </c>
      <c r="H4546" s="10" t="s">
        <v>3533</v>
      </c>
      <c r="I4546" s="35" t="s">
        <v>5079</v>
      </c>
      <c r="J4546" s="35"/>
      <c r="K4546" s="10"/>
      <c r="L4546" s="10" t="s">
        <v>18337</v>
      </c>
      <c r="M4546" s="10"/>
      <c r="N4546" s="10"/>
      <c r="O4546" s="10" t="s">
        <v>20794</v>
      </c>
      <c r="P4546" s="10"/>
      <c r="Q4546" s="10"/>
      <c r="R4546" s="10" t="s">
        <v>20795</v>
      </c>
      <c r="S4546" s="10"/>
      <c r="T4546" s="10"/>
      <c r="U4546" s="10" t="s">
        <v>20796</v>
      </c>
      <c r="V4546" s="10"/>
      <c r="W4546" s="10"/>
      <c r="X4546" s="10" t="s">
        <v>20797</v>
      </c>
      <c r="Y4546" s="10"/>
      <c r="Z4546" s="10"/>
      <c r="AA4546" s="10" t="s">
        <v>3751</v>
      </c>
      <c r="AB4546" s="10"/>
      <c r="AC4546" s="10"/>
      <c r="AD4546" s="10" t="s">
        <v>3751</v>
      </c>
      <c r="AE4546" s="10"/>
      <c r="AF4546" s="10"/>
      <c r="AG4546" s="10" t="s">
        <v>3751</v>
      </c>
      <c r="AH4546" s="10"/>
      <c r="AI4546" s="10"/>
      <c r="AJ4546" s="10"/>
      <c r="AK4546" s="10"/>
      <c r="AL4546" s="10"/>
      <c r="AM4546" s="10"/>
      <c r="AN4546" s="10"/>
      <c r="AO4546" s="10"/>
      <c r="AP4546" s="10"/>
      <c r="AQ4546" s="10"/>
      <c r="AR4546" s="10"/>
      <c r="AS4546" s="10"/>
      <c r="AT4546" s="10"/>
      <c r="AU4546" s="10"/>
      <c r="AV4546" s="10"/>
      <c r="AW4546" s="10"/>
      <c r="AX4546" s="10"/>
      <c r="AY4546" s="10"/>
      <c r="AZ4546" s="10"/>
      <c r="BA4546" s="10"/>
      <c r="BB4546" s="10"/>
      <c r="BC4546" s="10"/>
      <c r="BD4546" s="10"/>
      <c r="BE4546" s="10"/>
      <c r="BF4546" s="10"/>
      <c r="BG4546" s="10"/>
      <c r="BH4546" s="10"/>
      <c r="BI4546" s="10"/>
      <c r="BJ4546" s="10"/>
      <c r="BK4546" s="10"/>
      <c r="BL4546" s="10"/>
      <c r="BM4546" s="10"/>
      <c r="BN4546" s="10"/>
      <c r="BO4546" s="10"/>
      <c r="BP4546" s="10"/>
      <c r="BQ4546" s="10"/>
      <c r="BR4546" s="10"/>
      <c r="BS4546" s="10"/>
    </row>
    <row r="4547" spans="1:71" ht="139.5" customHeight="1">
      <c r="A4547" s="2">
        <f t="shared" si="70"/>
        <v>4546</v>
      </c>
      <c r="B4547" s="10" t="s">
        <v>20798</v>
      </c>
      <c r="C4547" s="10" t="s">
        <v>5984</v>
      </c>
      <c r="D4547" s="10" t="s">
        <v>3574</v>
      </c>
      <c r="E4547" s="10" t="s">
        <v>7375</v>
      </c>
      <c r="F4547" s="10" t="s">
        <v>20799</v>
      </c>
      <c r="G4547" s="10">
        <v>212.99464</v>
      </c>
      <c r="H4547" s="10" t="s">
        <v>6003</v>
      </c>
      <c r="I4547" s="35" t="s">
        <v>3813</v>
      </c>
      <c r="J4547" s="35"/>
      <c r="K4547" s="10"/>
      <c r="L4547" s="10" t="s">
        <v>20800</v>
      </c>
      <c r="M4547" s="10"/>
      <c r="N4547" s="10"/>
      <c r="O4547" s="10" t="s">
        <v>3751</v>
      </c>
      <c r="P4547" s="10"/>
      <c r="Q4547" s="10"/>
      <c r="R4547" s="10" t="s">
        <v>3751</v>
      </c>
      <c r="S4547" s="10"/>
      <c r="T4547" s="10"/>
      <c r="U4547" s="10" t="s">
        <v>3751</v>
      </c>
      <c r="V4547" s="10"/>
      <c r="W4547" s="10"/>
      <c r="X4547" s="10" t="s">
        <v>3751</v>
      </c>
      <c r="Y4547" s="10"/>
      <c r="Z4547" s="10"/>
      <c r="AA4547" s="10" t="s">
        <v>3751</v>
      </c>
      <c r="AB4547" s="10"/>
      <c r="AC4547" s="10"/>
      <c r="AD4547" s="10" t="s">
        <v>3751</v>
      </c>
      <c r="AE4547" s="10"/>
      <c r="AF4547" s="10"/>
      <c r="AG4547" s="10" t="s">
        <v>3751</v>
      </c>
      <c r="AH4547" s="10"/>
      <c r="AI4547" s="10"/>
      <c r="AJ4547" s="10"/>
      <c r="AK4547" s="10"/>
      <c r="AL4547" s="10"/>
      <c r="AM4547" s="10"/>
      <c r="AN4547" s="10"/>
      <c r="AO4547" s="10"/>
      <c r="AP4547" s="10"/>
      <c r="AQ4547" s="10"/>
      <c r="AR4547" s="10"/>
      <c r="AS4547" s="10"/>
      <c r="AT4547" s="10"/>
      <c r="AU4547" s="10"/>
      <c r="AV4547" s="10"/>
      <c r="AW4547" s="10"/>
      <c r="AX4547" s="10"/>
      <c r="AY4547" s="10"/>
      <c r="AZ4547" s="10"/>
      <c r="BA4547" s="10"/>
      <c r="BB4547" s="10"/>
      <c r="BC4547" s="10"/>
      <c r="BD4547" s="10"/>
      <c r="BE4547" s="10"/>
      <c r="BF4547" s="10"/>
      <c r="BG4547" s="10"/>
      <c r="BH4547" s="10"/>
      <c r="BI4547" s="10"/>
      <c r="BJ4547" s="10"/>
      <c r="BK4547" s="10"/>
      <c r="BL4547" s="10"/>
      <c r="BM4547" s="10"/>
      <c r="BN4547" s="10"/>
      <c r="BO4547" s="10"/>
      <c r="BP4547" s="10"/>
      <c r="BQ4547" s="10"/>
      <c r="BR4547" s="10"/>
      <c r="BS4547" s="10"/>
    </row>
    <row r="4548" spans="1:71" ht="139.5" customHeight="1">
      <c r="A4548" s="2">
        <f t="shared" ref="A4548:A4611" si="71">A4547+1</f>
        <v>4547</v>
      </c>
      <c r="B4548" s="10" t="s">
        <v>20801</v>
      </c>
      <c r="C4548" s="10" t="s">
        <v>5984</v>
      </c>
      <c r="D4548" s="10" t="s">
        <v>274</v>
      </c>
      <c r="E4548" s="10" t="s">
        <v>9151</v>
      </c>
      <c r="F4548" s="10" t="s">
        <v>20802</v>
      </c>
      <c r="G4548" s="10">
        <v>212.9811052</v>
      </c>
      <c r="H4548" s="10" t="s">
        <v>3533</v>
      </c>
      <c r="I4548" s="35" t="s">
        <v>16927</v>
      </c>
      <c r="J4548" s="35"/>
      <c r="K4548" s="10"/>
      <c r="L4548" s="10" t="s">
        <v>20803</v>
      </c>
      <c r="M4548" s="10"/>
      <c r="N4548" s="10"/>
      <c r="O4548" s="10" t="s">
        <v>20804</v>
      </c>
      <c r="P4548" s="10"/>
      <c r="Q4548" s="10"/>
      <c r="R4548" s="10" t="s">
        <v>3751</v>
      </c>
      <c r="S4548" s="10"/>
      <c r="T4548" s="10"/>
      <c r="U4548" s="10" t="s">
        <v>3751</v>
      </c>
      <c r="V4548" s="10"/>
      <c r="W4548" s="10"/>
      <c r="X4548" s="10" t="s">
        <v>3751</v>
      </c>
      <c r="Y4548" s="10"/>
      <c r="Z4548" s="10"/>
      <c r="AA4548" s="10" t="s">
        <v>3751</v>
      </c>
      <c r="AB4548" s="10"/>
      <c r="AC4548" s="10"/>
      <c r="AD4548" s="10" t="s">
        <v>3751</v>
      </c>
      <c r="AE4548" s="10"/>
      <c r="AF4548" s="10"/>
      <c r="AG4548" s="10" t="s">
        <v>3751</v>
      </c>
      <c r="AH4548" s="10"/>
      <c r="AI4548" s="10"/>
      <c r="AJ4548" s="10"/>
      <c r="AK4548" s="10"/>
      <c r="AL4548" s="10"/>
      <c r="AM4548" s="10"/>
      <c r="AN4548" s="10"/>
      <c r="AO4548" s="10"/>
      <c r="AP4548" s="10"/>
      <c r="AQ4548" s="10"/>
      <c r="AR4548" s="10"/>
      <c r="AS4548" s="10"/>
      <c r="AT4548" s="10"/>
      <c r="AU4548" s="10"/>
      <c r="AV4548" s="10"/>
      <c r="AW4548" s="10"/>
      <c r="AX4548" s="10"/>
      <c r="AY4548" s="10"/>
      <c r="AZ4548" s="10"/>
      <c r="BA4548" s="10"/>
      <c r="BB4548" s="10"/>
      <c r="BC4548" s="10"/>
      <c r="BD4548" s="10"/>
      <c r="BE4548" s="10"/>
      <c r="BF4548" s="10"/>
      <c r="BG4548" s="10"/>
      <c r="BH4548" s="10"/>
      <c r="BI4548" s="10"/>
      <c r="BJ4548" s="10"/>
      <c r="BK4548" s="10"/>
      <c r="BL4548" s="10"/>
      <c r="BM4548" s="10"/>
      <c r="BN4548" s="10"/>
      <c r="BO4548" s="10"/>
      <c r="BP4548" s="10"/>
      <c r="BQ4548" s="10"/>
      <c r="BR4548" s="10"/>
      <c r="BS4548" s="10"/>
    </row>
    <row r="4549" spans="1:71" ht="139.5" customHeight="1">
      <c r="A4549" s="2">
        <f t="shared" si="71"/>
        <v>4548</v>
      </c>
      <c r="B4549" s="10" t="s">
        <v>20805</v>
      </c>
      <c r="C4549" s="10" t="s">
        <v>5984</v>
      </c>
      <c r="D4549" s="10" t="s">
        <v>6054</v>
      </c>
      <c r="E4549" s="10" t="s">
        <v>8334</v>
      </c>
      <c r="F4549" s="10" t="s">
        <v>20806</v>
      </c>
      <c r="G4549" s="10">
        <v>212.48101</v>
      </c>
      <c r="H4549" s="10" t="s">
        <v>3533</v>
      </c>
      <c r="I4549" s="35" t="s">
        <v>8187</v>
      </c>
      <c r="J4549" s="35"/>
      <c r="K4549" s="10"/>
      <c r="L4549" s="10" t="s">
        <v>20807</v>
      </c>
      <c r="M4549" s="10"/>
      <c r="N4549" s="10"/>
      <c r="O4549" s="10" t="s">
        <v>20808</v>
      </c>
      <c r="P4549" s="10"/>
      <c r="Q4549" s="10"/>
      <c r="R4549" s="10" t="s">
        <v>20809</v>
      </c>
      <c r="S4549" s="10"/>
      <c r="T4549" s="10"/>
      <c r="U4549" s="10" t="s">
        <v>3751</v>
      </c>
      <c r="V4549" s="10"/>
      <c r="W4549" s="10"/>
      <c r="X4549" s="10" t="s">
        <v>3751</v>
      </c>
      <c r="Y4549" s="10"/>
      <c r="Z4549" s="10"/>
      <c r="AA4549" s="10" t="s">
        <v>3751</v>
      </c>
      <c r="AB4549" s="10"/>
      <c r="AC4549" s="10"/>
      <c r="AD4549" s="10" t="s">
        <v>3751</v>
      </c>
      <c r="AE4549" s="10"/>
      <c r="AF4549" s="10"/>
      <c r="AG4549" s="10" t="s">
        <v>3751</v>
      </c>
      <c r="AH4549" s="10"/>
      <c r="AI4549" s="10"/>
      <c r="AJ4549" s="10"/>
      <c r="AK4549" s="10"/>
      <c r="AL4549" s="10"/>
      <c r="AM4549" s="10"/>
      <c r="AN4549" s="10"/>
      <c r="AO4549" s="10"/>
      <c r="AP4549" s="10"/>
      <c r="AQ4549" s="10"/>
      <c r="AR4549" s="10"/>
      <c r="AS4549" s="10"/>
      <c r="AT4549" s="10"/>
      <c r="AU4549" s="10"/>
      <c r="AV4549" s="10"/>
      <c r="AW4549" s="10"/>
      <c r="AX4549" s="10"/>
      <c r="AY4549" s="10"/>
      <c r="AZ4549" s="10"/>
      <c r="BA4549" s="10"/>
      <c r="BB4549" s="10"/>
      <c r="BC4549" s="10"/>
      <c r="BD4549" s="10"/>
      <c r="BE4549" s="10"/>
      <c r="BF4549" s="10"/>
      <c r="BG4549" s="10"/>
      <c r="BH4549" s="10"/>
      <c r="BI4549" s="10"/>
      <c r="BJ4549" s="10"/>
      <c r="BK4549" s="10"/>
      <c r="BL4549" s="10"/>
      <c r="BM4549" s="10"/>
      <c r="BN4549" s="10"/>
      <c r="BO4549" s="10"/>
      <c r="BP4549" s="10"/>
      <c r="BQ4549" s="10"/>
      <c r="BR4549" s="10"/>
      <c r="BS4549" s="10"/>
    </row>
    <row r="4550" spans="1:71" ht="139.5" customHeight="1">
      <c r="A4550" s="2">
        <f t="shared" si="71"/>
        <v>4549</v>
      </c>
      <c r="B4550" s="10" t="s">
        <v>20810</v>
      </c>
      <c r="C4550" s="10" t="s">
        <v>5984</v>
      </c>
      <c r="D4550" s="10" t="s">
        <v>741</v>
      </c>
      <c r="E4550" s="10" t="s">
        <v>6857</v>
      </c>
      <c r="F4550" s="10" t="s">
        <v>20811</v>
      </c>
      <c r="G4550" s="10">
        <v>212.21404000000001</v>
      </c>
      <c r="H4550" s="10" t="s">
        <v>6003</v>
      </c>
      <c r="I4550" s="35">
        <v>42926</v>
      </c>
      <c r="J4550" s="35"/>
      <c r="K4550" s="10"/>
      <c r="L4550" s="10" t="s">
        <v>20812</v>
      </c>
      <c r="M4550" s="10"/>
      <c r="N4550" s="10"/>
      <c r="O4550" s="10"/>
      <c r="P4550" s="10"/>
      <c r="Q4550" s="10"/>
      <c r="R4550" s="10"/>
      <c r="S4550" s="10"/>
      <c r="T4550" s="10"/>
      <c r="U4550" s="10"/>
      <c r="V4550" s="10"/>
      <c r="W4550" s="10"/>
      <c r="X4550" s="10"/>
      <c r="Y4550" s="10"/>
      <c r="Z4550" s="10"/>
      <c r="AA4550" s="10"/>
      <c r="AB4550" s="10"/>
      <c r="AC4550" s="10"/>
      <c r="AD4550" s="10"/>
      <c r="AE4550" s="10"/>
      <c r="AF4550" s="10"/>
      <c r="AG4550" s="10"/>
      <c r="AH4550" s="10"/>
      <c r="AI4550" s="10"/>
      <c r="AJ4550" s="10"/>
      <c r="AK4550" s="10"/>
      <c r="AL4550" s="10"/>
      <c r="AM4550" s="10"/>
      <c r="AN4550" s="10"/>
      <c r="AO4550" s="10"/>
      <c r="AP4550" s="10"/>
      <c r="AQ4550" s="10"/>
      <c r="AR4550" s="10"/>
      <c r="AS4550" s="10"/>
      <c r="AT4550" s="10"/>
      <c r="AU4550" s="10"/>
      <c r="AV4550" s="10"/>
      <c r="AW4550" s="10"/>
      <c r="AX4550" s="10"/>
      <c r="AY4550" s="10"/>
      <c r="AZ4550" s="10"/>
      <c r="BA4550" s="10"/>
      <c r="BB4550" s="10"/>
      <c r="BC4550" s="10"/>
      <c r="BD4550" s="10"/>
      <c r="BE4550" s="10"/>
      <c r="BF4550" s="10"/>
      <c r="BG4550" s="10"/>
      <c r="BH4550" s="10"/>
      <c r="BI4550" s="10"/>
      <c r="BJ4550" s="10"/>
      <c r="BK4550" s="10"/>
      <c r="BL4550" s="10"/>
      <c r="BM4550" s="10"/>
      <c r="BN4550" s="10"/>
      <c r="BO4550" s="10"/>
      <c r="BP4550" s="10"/>
      <c r="BQ4550" s="10"/>
      <c r="BR4550" s="10"/>
      <c r="BS4550" s="10"/>
    </row>
    <row r="4551" spans="1:71" ht="139.5" customHeight="1">
      <c r="A4551" s="2">
        <f t="shared" si="71"/>
        <v>4550</v>
      </c>
      <c r="B4551" s="10" t="s">
        <v>1795</v>
      </c>
      <c r="C4551" s="10" t="s">
        <v>5984</v>
      </c>
      <c r="D4551" s="10" t="s">
        <v>7452</v>
      </c>
      <c r="E4551" s="10" t="s">
        <v>6935</v>
      </c>
      <c r="F4551" s="10" t="s">
        <v>20813</v>
      </c>
      <c r="G4551" s="10">
        <v>211.58603190000002</v>
      </c>
      <c r="H4551" s="10" t="s">
        <v>3533</v>
      </c>
      <c r="I4551" s="35">
        <v>41818</v>
      </c>
      <c r="J4551" s="35"/>
      <c r="K4551" s="10"/>
      <c r="L4551" s="10" t="s">
        <v>1795</v>
      </c>
      <c r="M4551" s="10"/>
      <c r="N4551" s="10"/>
      <c r="O4551" s="10" t="s">
        <v>3751</v>
      </c>
      <c r="P4551" s="10"/>
      <c r="Q4551" s="10"/>
      <c r="R4551" s="10" t="s">
        <v>3751</v>
      </c>
      <c r="S4551" s="10"/>
      <c r="T4551" s="10"/>
      <c r="U4551" s="10" t="s">
        <v>3751</v>
      </c>
      <c r="V4551" s="10"/>
      <c r="W4551" s="10"/>
      <c r="X4551" s="10" t="s">
        <v>3751</v>
      </c>
      <c r="Y4551" s="10"/>
      <c r="Z4551" s="10"/>
      <c r="AA4551" s="10" t="s">
        <v>3751</v>
      </c>
      <c r="AB4551" s="10"/>
      <c r="AC4551" s="10"/>
      <c r="AD4551" s="10"/>
      <c r="AE4551" s="10"/>
      <c r="AF4551" s="10"/>
      <c r="AG4551" s="10"/>
      <c r="AH4551" s="10"/>
      <c r="AI4551" s="10"/>
      <c r="AJ4551" s="10"/>
      <c r="AK4551" s="10"/>
      <c r="AL4551" s="10"/>
      <c r="AM4551" s="10"/>
      <c r="AN4551" s="10"/>
      <c r="AO4551" s="10"/>
      <c r="AP4551" s="10"/>
      <c r="AQ4551" s="10"/>
      <c r="AR4551" s="10"/>
      <c r="AS4551" s="10"/>
      <c r="AT4551" s="10"/>
      <c r="AU4551" s="10"/>
      <c r="AV4551" s="10"/>
      <c r="AW4551" s="10"/>
      <c r="AX4551" s="10"/>
      <c r="AY4551" s="10"/>
      <c r="AZ4551" s="10"/>
      <c r="BA4551" s="10"/>
      <c r="BB4551" s="10"/>
      <c r="BC4551" s="10"/>
      <c r="BD4551" s="10"/>
      <c r="BE4551" s="10"/>
      <c r="BF4551" s="10"/>
      <c r="BG4551" s="10"/>
      <c r="BH4551" s="10"/>
      <c r="BI4551" s="10"/>
      <c r="BJ4551" s="10"/>
      <c r="BK4551" s="10"/>
      <c r="BL4551" s="10"/>
      <c r="BM4551" s="10"/>
      <c r="BN4551" s="10"/>
      <c r="BO4551" s="10"/>
      <c r="BP4551" s="10"/>
      <c r="BQ4551" s="10"/>
      <c r="BR4551" s="10"/>
      <c r="BS4551" s="10"/>
    </row>
    <row r="4552" spans="1:71" ht="139.5" customHeight="1">
      <c r="A4552" s="2">
        <f t="shared" si="71"/>
        <v>4551</v>
      </c>
      <c r="B4552" s="10" t="s">
        <v>20814</v>
      </c>
      <c r="C4552" s="10" t="s">
        <v>5984</v>
      </c>
      <c r="D4552" s="10" t="s">
        <v>741</v>
      </c>
      <c r="E4552" s="10" t="s">
        <v>13095</v>
      </c>
      <c r="F4552" s="10" t="s">
        <v>20815</v>
      </c>
      <c r="G4552" s="10">
        <v>211.53610500000002</v>
      </c>
      <c r="H4552" s="10" t="s">
        <v>6003</v>
      </c>
      <c r="I4552" s="35">
        <v>43332</v>
      </c>
      <c r="J4552" s="35"/>
      <c r="K4552" s="10"/>
      <c r="L4552" s="10" t="s">
        <v>20816</v>
      </c>
      <c r="M4552" s="10"/>
      <c r="N4552" s="10"/>
      <c r="O4552" s="10"/>
      <c r="P4552" s="10"/>
      <c r="Q4552" s="10"/>
      <c r="R4552" s="10"/>
      <c r="S4552" s="10"/>
      <c r="T4552" s="10"/>
      <c r="U4552" s="10"/>
      <c r="V4552" s="10"/>
      <c r="W4552" s="10"/>
      <c r="X4552" s="10"/>
      <c r="Y4552" s="10"/>
      <c r="Z4552" s="10"/>
      <c r="AA4552" s="10"/>
      <c r="AB4552" s="10"/>
      <c r="AC4552" s="10"/>
      <c r="AD4552" s="10"/>
      <c r="AE4552" s="10"/>
      <c r="AF4552" s="10"/>
      <c r="AG4552" s="10"/>
      <c r="AH4552" s="10"/>
      <c r="AI4552" s="10"/>
      <c r="AJ4552" s="10"/>
      <c r="AK4552" s="10"/>
      <c r="AL4552" s="10"/>
      <c r="AM4552" s="10"/>
      <c r="AN4552" s="10"/>
      <c r="AO4552" s="10"/>
      <c r="AP4552" s="10"/>
      <c r="AQ4552" s="10"/>
      <c r="AR4552" s="10"/>
      <c r="AS4552" s="10"/>
      <c r="AT4552" s="10"/>
      <c r="AU4552" s="10"/>
      <c r="AV4552" s="10"/>
      <c r="AW4552" s="10"/>
      <c r="AX4552" s="10"/>
      <c r="AY4552" s="10"/>
      <c r="AZ4552" s="10"/>
      <c r="BA4552" s="10"/>
      <c r="BB4552" s="10"/>
      <c r="BC4552" s="10"/>
      <c r="BD4552" s="10"/>
      <c r="BE4552" s="10"/>
      <c r="BF4552" s="10"/>
      <c r="BG4552" s="10"/>
      <c r="BH4552" s="10"/>
      <c r="BI4552" s="10"/>
      <c r="BJ4552" s="10"/>
      <c r="BK4552" s="10"/>
      <c r="BL4552" s="10"/>
      <c r="BM4552" s="10"/>
      <c r="BN4552" s="10"/>
      <c r="BO4552" s="10"/>
      <c r="BP4552" s="10"/>
      <c r="BQ4552" s="10"/>
      <c r="BR4552" s="10"/>
      <c r="BS4552" s="10"/>
    </row>
    <row r="4553" spans="1:71" ht="139.5" customHeight="1">
      <c r="A4553" s="2">
        <f t="shared" si="71"/>
        <v>4552</v>
      </c>
      <c r="B4553" s="10" t="s">
        <v>20817</v>
      </c>
      <c r="C4553" s="10" t="s">
        <v>5984</v>
      </c>
      <c r="D4553" s="10" t="s">
        <v>4510</v>
      </c>
      <c r="E4553" s="10" t="s">
        <v>6439</v>
      </c>
      <c r="F4553" s="10" t="s">
        <v>20818</v>
      </c>
      <c r="G4553" s="10">
        <v>211.26485499999998</v>
      </c>
      <c r="H4553" s="10" t="s">
        <v>3533</v>
      </c>
      <c r="I4553" s="35" t="s">
        <v>6401</v>
      </c>
      <c r="J4553" s="35"/>
      <c r="K4553" s="10"/>
      <c r="L4553" s="10" t="s">
        <v>20819</v>
      </c>
      <c r="M4553" s="10"/>
      <c r="N4553" s="10"/>
      <c r="O4553" s="10" t="s">
        <v>20820</v>
      </c>
      <c r="P4553" s="10"/>
      <c r="Q4553" s="10"/>
      <c r="R4553" s="10" t="s">
        <v>3751</v>
      </c>
      <c r="S4553" s="10"/>
      <c r="T4553" s="10"/>
      <c r="U4553" s="10" t="s">
        <v>3751</v>
      </c>
      <c r="V4553" s="10"/>
      <c r="W4553" s="10"/>
      <c r="X4553" s="10" t="s">
        <v>3751</v>
      </c>
      <c r="Y4553" s="10"/>
      <c r="Z4553" s="10"/>
      <c r="AA4553" s="10" t="s">
        <v>3751</v>
      </c>
      <c r="AB4553" s="10"/>
      <c r="AC4553" s="10"/>
      <c r="AD4553" s="10" t="s">
        <v>3751</v>
      </c>
      <c r="AE4553" s="10"/>
      <c r="AF4553" s="10"/>
      <c r="AG4553" s="10" t="s">
        <v>3751</v>
      </c>
      <c r="AH4553" s="10"/>
      <c r="AI4553" s="10"/>
      <c r="AJ4553" s="10"/>
      <c r="AK4553" s="10"/>
      <c r="AL4553" s="10"/>
      <c r="AM4553" s="10"/>
      <c r="AN4553" s="10"/>
      <c r="AO4553" s="10"/>
      <c r="AP4553" s="10"/>
      <c r="AQ4553" s="10"/>
      <c r="AR4553" s="10"/>
      <c r="AS4553" s="10"/>
      <c r="AT4553" s="10"/>
      <c r="AU4553" s="10"/>
      <c r="AV4553" s="10"/>
      <c r="AW4553" s="10"/>
      <c r="AX4553" s="10"/>
      <c r="AY4553" s="10"/>
      <c r="AZ4553" s="10"/>
      <c r="BA4553" s="10"/>
      <c r="BB4553" s="10"/>
      <c r="BC4553" s="10"/>
      <c r="BD4553" s="10"/>
      <c r="BE4553" s="10"/>
      <c r="BF4553" s="10"/>
      <c r="BG4553" s="10"/>
      <c r="BH4553" s="10"/>
      <c r="BI4553" s="10"/>
      <c r="BJ4553" s="10"/>
      <c r="BK4553" s="10"/>
      <c r="BL4553" s="10"/>
      <c r="BM4553" s="10"/>
      <c r="BN4553" s="10"/>
      <c r="BO4553" s="10"/>
      <c r="BP4553" s="10"/>
      <c r="BQ4553" s="10"/>
      <c r="BR4553" s="10"/>
      <c r="BS4553" s="10"/>
    </row>
    <row r="4554" spans="1:71" ht="139.5" customHeight="1">
      <c r="A4554" s="2">
        <f t="shared" si="71"/>
        <v>4553</v>
      </c>
      <c r="B4554" s="10" t="s">
        <v>20821</v>
      </c>
      <c r="C4554" s="10" t="s">
        <v>5984</v>
      </c>
      <c r="D4554" s="10" t="s">
        <v>2488</v>
      </c>
      <c r="E4554" s="10" t="s">
        <v>7081</v>
      </c>
      <c r="F4554" s="10" t="s">
        <v>20822</v>
      </c>
      <c r="G4554" s="10">
        <v>211.1249</v>
      </c>
      <c r="H4554" s="10" t="s">
        <v>6003</v>
      </c>
      <c r="I4554" s="35">
        <v>43340</v>
      </c>
      <c r="J4554" s="35"/>
      <c r="K4554" s="10"/>
      <c r="L4554" s="10" t="s">
        <v>20823</v>
      </c>
      <c r="M4554" s="10"/>
      <c r="N4554" s="10"/>
      <c r="O4554" s="10"/>
      <c r="P4554" s="10"/>
      <c r="Q4554" s="10"/>
      <c r="R4554" s="10"/>
      <c r="S4554" s="10"/>
      <c r="T4554" s="10"/>
      <c r="U4554" s="10"/>
      <c r="V4554" s="10"/>
      <c r="W4554" s="10"/>
      <c r="X4554" s="10"/>
      <c r="Y4554" s="10"/>
      <c r="Z4554" s="10"/>
      <c r="AA4554" s="10"/>
      <c r="AB4554" s="10"/>
      <c r="AC4554" s="10"/>
      <c r="AD4554" s="10"/>
      <c r="AE4554" s="10"/>
      <c r="AF4554" s="10"/>
      <c r="AG4554" s="10"/>
      <c r="AH4554" s="10"/>
      <c r="AI4554" s="10"/>
      <c r="AJ4554" s="10"/>
      <c r="AK4554" s="10"/>
      <c r="AL4554" s="10"/>
      <c r="AM4554" s="10"/>
      <c r="AN4554" s="10"/>
      <c r="AO4554" s="10"/>
      <c r="AP4554" s="10"/>
      <c r="AQ4554" s="10"/>
      <c r="AR4554" s="10"/>
      <c r="AS4554" s="10"/>
      <c r="AT4554" s="10"/>
      <c r="AU4554" s="10"/>
      <c r="AV4554" s="10"/>
      <c r="AW4554" s="10"/>
      <c r="AX4554" s="10"/>
      <c r="AY4554" s="10"/>
      <c r="AZ4554" s="10"/>
      <c r="BA4554" s="10"/>
      <c r="BB4554" s="10"/>
      <c r="BC4554" s="10"/>
      <c r="BD4554" s="10"/>
      <c r="BE4554" s="10"/>
      <c r="BF4554" s="10"/>
      <c r="BG4554" s="10"/>
      <c r="BH4554" s="10"/>
      <c r="BI4554" s="10"/>
      <c r="BJ4554" s="10"/>
      <c r="BK4554" s="10"/>
      <c r="BL4554" s="10"/>
      <c r="BM4554" s="10"/>
      <c r="BN4554" s="10"/>
      <c r="BO4554" s="10"/>
      <c r="BP4554" s="10"/>
      <c r="BQ4554" s="10"/>
      <c r="BR4554" s="10"/>
      <c r="BS4554" s="10"/>
    </row>
    <row r="4555" spans="1:71" ht="139.5" customHeight="1">
      <c r="A4555" s="2">
        <f t="shared" si="71"/>
        <v>4554</v>
      </c>
      <c r="B4555" s="10" t="s">
        <v>20824</v>
      </c>
      <c r="C4555" s="10" t="s">
        <v>5984</v>
      </c>
      <c r="D4555" s="10" t="s">
        <v>2300</v>
      </c>
      <c r="E4555" s="10" t="s">
        <v>6616</v>
      </c>
      <c r="F4555" s="10" t="s">
        <v>20825</v>
      </c>
      <c r="G4555" s="10">
        <v>211.05286610000002</v>
      </c>
      <c r="H4555" s="10" t="s">
        <v>6003</v>
      </c>
      <c r="I4555" s="35">
        <v>42793</v>
      </c>
      <c r="J4555" s="35"/>
      <c r="K4555" s="10"/>
      <c r="L4555" s="10" t="s">
        <v>20826</v>
      </c>
      <c r="M4555" s="10"/>
      <c r="N4555" s="10"/>
      <c r="O4555" s="10"/>
      <c r="P4555" s="10"/>
      <c r="Q4555" s="10"/>
      <c r="R4555" s="10"/>
      <c r="S4555" s="10"/>
      <c r="T4555" s="10"/>
      <c r="U4555" s="10"/>
      <c r="V4555" s="10"/>
      <c r="W4555" s="10"/>
      <c r="X4555" s="10"/>
      <c r="Y4555" s="10"/>
      <c r="Z4555" s="10"/>
      <c r="AA4555" s="10"/>
      <c r="AB4555" s="10"/>
      <c r="AC4555" s="10"/>
      <c r="AD4555" s="10"/>
      <c r="AE4555" s="10"/>
      <c r="AF4555" s="10"/>
      <c r="AG4555" s="10"/>
      <c r="AH4555" s="10"/>
      <c r="AI4555" s="10"/>
      <c r="AJ4555" s="10"/>
      <c r="AK4555" s="10"/>
      <c r="AL4555" s="10"/>
      <c r="AM4555" s="10"/>
      <c r="AN4555" s="10"/>
      <c r="AO4555" s="10"/>
      <c r="AP4555" s="10"/>
      <c r="AQ4555" s="10"/>
      <c r="AR4555" s="10"/>
      <c r="AS4555" s="10"/>
      <c r="AT4555" s="10"/>
      <c r="AU4555" s="10"/>
      <c r="AV4555" s="10"/>
      <c r="AW4555" s="10"/>
      <c r="AX4555" s="10"/>
      <c r="AY4555" s="10"/>
      <c r="AZ4555" s="10"/>
      <c r="BA4555" s="10"/>
      <c r="BB4555" s="10"/>
      <c r="BC4555" s="10"/>
      <c r="BD4555" s="10"/>
      <c r="BE4555" s="10"/>
      <c r="BF4555" s="10"/>
      <c r="BG4555" s="10"/>
      <c r="BH4555" s="10"/>
      <c r="BI4555" s="10"/>
      <c r="BJ4555" s="10"/>
      <c r="BK4555" s="10"/>
      <c r="BL4555" s="10"/>
      <c r="BM4555" s="10"/>
      <c r="BN4555" s="10"/>
      <c r="BO4555" s="10"/>
      <c r="BP4555" s="10"/>
      <c r="BQ4555" s="10"/>
      <c r="BR4555" s="10"/>
      <c r="BS4555" s="10"/>
    </row>
    <row r="4556" spans="1:71" ht="139.5" customHeight="1">
      <c r="A4556" s="2">
        <f t="shared" si="71"/>
        <v>4555</v>
      </c>
      <c r="B4556" s="10" t="s">
        <v>20827</v>
      </c>
      <c r="C4556" s="10" t="s">
        <v>5984</v>
      </c>
      <c r="D4556" s="10" t="s">
        <v>2368</v>
      </c>
      <c r="E4556" s="10" t="s">
        <v>6098</v>
      </c>
      <c r="F4556" s="10" t="s">
        <v>20828</v>
      </c>
      <c r="G4556" s="10">
        <v>211</v>
      </c>
      <c r="H4556" s="10" t="s">
        <v>3533</v>
      </c>
      <c r="I4556" s="35" t="s">
        <v>11644</v>
      </c>
      <c r="J4556" s="35"/>
      <c r="K4556" s="10"/>
      <c r="L4556" s="10" t="s">
        <v>20829</v>
      </c>
      <c r="M4556" s="10"/>
      <c r="N4556" s="10"/>
      <c r="O4556" s="10" t="s">
        <v>20830</v>
      </c>
      <c r="P4556" s="10"/>
      <c r="Q4556" s="10"/>
      <c r="R4556" s="10" t="s">
        <v>20831</v>
      </c>
      <c r="S4556" s="10"/>
      <c r="T4556" s="10"/>
      <c r="U4556" s="10" t="s">
        <v>3751</v>
      </c>
      <c r="V4556" s="10"/>
      <c r="W4556" s="10"/>
      <c r="X4556" s="10" t="s">
        <v>3751</v>
      </c>
      <c r="Y4556" s="10"/>
      <c r="Z4556" s="10"/>
      <c r="AA4556" s="10" t="s">
        <v>3751</v>
      </c>
      <c r="AB4556" s="10"/>
      <c r="AC4556" s="10"/>
      <c r="AD4556" s="10" t="s">
        <v>3751</v>
      </c>
      <c r="AE4556" s="10"/>
      <c r="AF4556" s="10"/>
      <c r="AG4556" s="10" t="s">
        <v>3751</v>
      </c>
      <c r="AH4556" s="10"/>
      <c r="AI4556" s="10"/>
      <c r="AJ4556" s="10"/>
      <c r="AK4556" s="10"/>
      <c r="AL4556" s="10"/>
      <c r="AM4556" s="10"/>
      <c r="AN4556" s="10"/>
      <c r="AO4556" s="10"/>
      <c r="AP4556" s="10"/>
      <c r="AQ4556" s="10"/>
      <c r="AR4556" s="10"/>
      <c r="AS4556" s="10"/>
      <c r="AT4556" s="10"/>
      <c r="AU4556" s="10"/>
      <c r="AV4556" s="10"/>
      <c r="AW4556" s="10"/>
      <c r="AX4556" s="10"/>
      <c r="AY4556" s="10"/>
      <c r="AZ4556" s="10"/>
      <c r="BA4556" s="10"/>
      <c r="BB4556" s="10"/>
      <c r="BC4556" s="10"/>
      <c r="BD4556" s="10"/>
      <c r="BE4556" s="10"/>
      <c r="BF4556" s="10"/>
      <c r="BG4556" s="10"/>
      <c r="BH4556" s="10"/>
      <c r="BI4556" s="10"/>
      <c r="BJ4556" s="10"/>
      <c r="BK4556" s="10"/>
      <c r="BL4556" s="10"/>
      <c r="BM4556" s="10"/>
      <c r="BN4556" s="10"/>
      <c r="BO4556" s="10"/>
      <c r="BP4556" s="10"/>
      <c r="BQ4556" s="10"/>
      <c r="BR4556" s="10"/>
      <c r="BS4556" s="10"/>
    </row>
    <row r="4557" spans="1:71" ht="139.5" customHeight="1">
      <c r="A4557" s="2">
        <f t="shared" si="71"/>
        <v>4556</v>
      </c>
      <c r="B4557" s="10" t="s">
        <v>20832</v>
      </c>
      <c r="C4557" s="10" t="s">
        <v>5984</v>
      </c>
      <c r="D4557" s="10" t="s">
        <v>7025</v>
      </c>
      <c r="E4557" s="10" t="s">
        <v>7312</v>
      </c>
      <c r="F4557" s="10" t="s">
        <v>20833</v>
      </c>
      <c r="G4557" s="10">
        <v>210.44609310000001</v>
      </c>
      <c r="H4557" s="10" t="s">
        <v>3533</v>
      </c>
      <c r="I4557" s="35" t="s">
        <v>7740</v>
      </c>
      <c r="J4557" s="35"/>
      <c r="K4557" s="10"/>
      <c r="L4557" s="10" t="s">
        <v>20834</v>
      </c>
      <c r="M4557" s="10"/>
      <c r="N4557" s="10"/>
      <c r="O4557" s="10" t="s">
        <v>3751</v>
      </c>
      <c r="P4557" s="10"/>
      <c r="Q4557" s="10"/>
      <c r="R4557" s="10" t="s">
        <v>3751</v>
      </c>
      <c r="S4557" s="10"/>
      <c r="T4557" s="10"/>
      <c r="U4557" s="10" t="s">
        <v>3751</v>
      </c>
      <c r="V4557" s="10"/>
      <c r="W4557" s="10"/>
      <c r="X4557" s="10" t="s">
        <v>3751</v>
      </c>
      <c r="Y4557" s="10"/>
      <c r="Z4557" s="10"/>
      <c r="AA4557" s="10" t="s">
        <v>3751</v>
      </c>
      <c r="AB4557" s="10"/>
      <c r="AC4557" s="10"/>
      <c r="AD4557" s="10" t="s">
        <v>3751</v>
      </c>
      <c r="AE4557" s="10"/>
      <c r="AF4557" s="10"/>
      <c r="AG4557" s="10" t="s">
        <v>3751</v>
      </c>
      <c r="AH4557" s="10"/>
      <c r="AI4557" s="10"/>
      <c r="AJ4557" s="10"/>
      <c r="AK4557" s="10"/>
      <c r="AL4557" s="10"/>
      <c r="AM4557" s="10"/>
      <c r="AN4557" s="10"/>
      <c r="AO4557" s="10"/>
      <c r="AP4557" s="10"/>
      <c r="AQ4557" s="10"/>
      <c r="AR4557" s="10"/>
      <c r="AS4557" s="10"/>
      <c r="AT4557" s="10"/>
      <c r="AU4557" s="10"/>
      <c r="AV4557" s="10"/>
      <c r="AW4557" s="10"/>
      <c r="AX4557" s="10"/>
      <c r="AY4557" s="10"/>
      <c r="AZ4557" s="10"/>
      <c r="BA4557" s="10"/>
      <c r="BB4557" s="10"/>
      <c r="BC4557" s="10"/>
      <c r="BD4557" s="10"/>
      <c r="BE4557" s="10"/>
      <c r="BF4557" s="10"/>
      <c r="BG4557" s="10"/>
      <c r="BH4557" s="10"/>
      <c r="BI4557" s="10"/>
      <c r="BJ4557" s="10"/>
      <c r="BK4557" s="10"/>
      <c r="BL4557" s="10"/>
      <c r="BM4557" s="10"/>
      <c r="BN4557" s="10"/>
      <c r="BO4557" s="10"/>
      <c r="BP4557" s="10"/>
      <c r="BQ4557" s="10"/>
      <c r="BR4557" s="10"/>
      <c r="BS4557" s="10"/>
    </row>
    <row r="4558" spans="1:71" ht="139.5" customHeight="1">
      <c r="A4558" s="2">
        <f t="shared" si="71"/>
        <v>4557</v>
      </c>
      <c r="B4558" s="10" t="s">
        <v>20835</v>
      </c>
      <c r="C4558" s="10" t="s">
        <v>5984</v>
      </c>
      <c r="D4558" s="10" t="s">
        <v>3469</v>
      </c>
      <c r="E4558" s="10" t="s">
        <v>17838</v>
      </c>
      <c r="F4558" s="10" t="s">
        <v>20836</v>
      </c>
      <c r="G4558" s="10">
        <v>210.44150999999999</v>
      </c>
      <c r="H4558" s="10" t="s">
        <v>6003</v>
      </c>
      <c r="I4558" s="35">
        <v>43709</v>
      </c>
      <c r="J4558" s="35"/>
      <c r="K4558" s="10"/>
      <c r="L4558" s="10" t="s">
        <v>20837</v>
      </c>
      <c r="M4558" s="10"/>
      <c r="N4558" s="10"/>
      <c r="O4558" s="10"/>
      <c r="P4558" s="10"/>
      <c r="Q4558" s="10"/>
      <c r="R4558" s="10"/>
      <c r="S4558" s="10"/>
      <c r="T4558" s="10"/>
      <c r="U4558" s="10"/>
      <c r="V4558" s="10"/>
      <c r="W4558" s="10"/>
      <c r="X4558" s="10"/>
      <c r="Y4558" s="10"/>
      <c r="Z4558" s="10"/>
      <c r="AA4558" s="10"/>
      <c r="AB4558" s="10"/>
      <c r="AC4558" s="10"/>
      <c r="AD4558" s="10"/>
      <c r="AE4558" s="10"/>
      <c r="AF4558" s="10"/>
      <c r="AG4558" s="10"/>
      <c r="AH4558" s="10"/>
      <c r="AI4558" s="10"/>
      <c r="AJ4558" s="10"/>
      <c r="AK4558" s="10"/>
      <c r="AL4558" s="10"/>
      <c r="AM4558" s="10"/>
      <c r="AN4558" s="10"/>
      <c r="AO4558" s="10"/>
      <c r="AP4558" s="10"/>
      <c r="AQ4558" s="10"/>
      <c r="AR4558" s="10"/>
      <c r="AS4558" s="10"/>
      <c r="AT4558" s="10"/>
      <c r="AU4558" s="10"/>
      <c r="AV4558" s="10"/>
      <c r="AW4558" s="10"/>
      <c r="AX4558" s="10"/>
      <c r="AY4558" s="10"/>
      <c r="AZ4558" s="10"/>
      <c r="BA4558" s="10"/>
      <c r="BB4558" s="10"/>
      <c r="BC4558" s="10"/>
      <c r="BD4558" s="10"/>
      <c r="BE4558" s="10"/>
      <c r="BF4558" s="10"/>
      <c r="BG4558" s="10"/>
      <c r="BH4558" s="10"/>
      <c r="BI4558" s="10"/>
      <c r="BJ4558" s="10"/>
      <c r="BK4558" s="10"/>
      <c r="BL4558" s="10"/>
      <c r="BM4558" s="10"/>
      <c r="BN4558" s="10"/>
      <c r="BO4558" s="10"/>
      <c r="BP4558" s="10"/>
      <c r="BQ4558" s="10"/>
      <c r="BR4558" s="10"/>
      <c r="BS4558" s="10"/>
    </row>
    <row r="4559" spans="1:71" ht="139.5" customHeight="1">
      <c r="A4559" s="2">
        <f t="shared" si="71"/>
        <v>4558</v>
      </c>
      <c r="B4559" s="10" t="s">
        <v>20838</v>
      </c>
      <c r="C4559" s="10" t="s">
        <v>5984</v>
      </c>
      <c r="D4559" s="10" t="s">
        <v>3574</v>
      </c>
      <c r="E4559" s="10" t="s">
        <v>7375</v>
      </c>
      <c r="F4559" s="10" t="s">
        <v>12909</v>
      </c>
      <c r="G4559" s="10">
        <v>210.36</v>
      </c>
      <c r="H4559" s="10" t="s">
        <v>3533</v>
      </c>
      <c r="I4559" s="35" t="s">
        <v>6177</v>
      </c>
      <c r="J4559" s="35"/>
      <c r="K4559" s="10"/>
      <c r="L4559" s="10" t="s">
        <v>12910</v>
      </c>
      <c r="M4559" s="10"/>
      <c r="N4559" s="10"/>
      <c r="O4559" s="10" t="s">
        <v>3751</v>
      </c>
      <c r="P4559" s="10"/>
      <c r="Q4559" s="10"/>
      <c r="R4559" s="10" t="s">
        <v>3751</v>
      </c>
      <c r="S4559" s="10"/>
      <c r="T4559" s="10"/>
      <c r="U4559" s="10" t="s">
        <v>3751</v>
      </c>
      <c r="V4559" s="10"/>
      <c r="W4559" s="10"/>
      <c r="X4559" s="10" t="s">
        <v>3751</v>
      </c>
      <c r="Y4559" s="10"/>
      <c r="Z4559" s="10"/>
      <c r="AA4559" s="10" t="s">
        <v>3751</v>
      </c>
      <c r="AB4559" s="10"/>
      <c r="AC4559" s="10"/>
      <c r="AD4559" s="10" t="s">
        <v>3751</v>
      </c>
      <c r="AE4559" s="10"/>
      <c r="AF4559" s="10"/>
      <c r="AG4559" s="10" t="s">
        <v>3751</v>
      </c>
      <c r="AH4559" s="10"/>
      <c r="AI4559" s="10"/>
      <c r="AJ4559" s="10"/>
      <c r="AK4559" s="10"/>
      <c r="AL4559" s="10"/>
      <c r="AM4559" s="10"/>
      <c r="AN4559" s="10"/>
      <c r="AO4559" s="10"/>
      <c r="AP4559" s="10"/>
      <c r="AQ4559" s="10"/>
      <c r="AR4559" s="10"/>
      <c r="AS4559" s="10"/>
      <c r="AT4559" s="10"/>
      <c r="AU4559" s="10"/>
      <c r="AV4559" s="10"/>
      <c r="AW4559" s="10"/>
      <c r="AX4559" s="10"/>
      <c r="AY4559" s="10"/>
      <c r="AZ4559" s="10"/>
      <c r="BA4559" s="10"/>
      <c r="BB4559" s="10"/>
      <c r="BC4559" s="10"/>
      <c r="BD4559" s="10"/>
      <c r="BE4559" s="10"/>
      <c r="BF4559" s="10"/>
      <c r="BG4559" s="10"/>
      <c r="BH4559" s="10"/>
      <c r="BI4559" s="10"/>
      <c r="BJ4559" s="10"/>
      <c r="BK4559" s="10"/>
      <c r="BL4559" s="10"/>
      <c r="BM4559" s="10"/>
      <c r="BN4559" s="10"/>
      <c r="BO4559" s="10"/>
      <c r="BP4559" s="10"/>
      <c r="BQ4559" s="10"/>
      <c r="BR4559" s="10"/>
      <c r="BS4559" s="10"/>
    </row>
    <row r="4560" spans="1:71" ht="139.5" customHeight="1">
      <c r="A4560" s="2">
        <f t="shared" si="71"/>
        <v>4559</v>
      </c>
      <c r="B4560" s="10" t="s">
        <v>20839</v>
      </c>
      <c r="C4560" s="10" t="s">
        <v>5984</v>
      </c>
      <c r="D4560" s="10" t="s">
        <v>3741</v>
      </c>
      <c r="E4560" s="10" t="s">
        <v>6835</v>
      </c>
      <c r="F4560" s="10" t="s">
        <v>20840</v>
      </c>
      <c r="G4560" s="10">
        <v>209.70576799999998</v>
      </c>
      <c r="H4560" s="10" t="s">
        <v>6003</v>
      </c>
      <c r="I4560" s="35" t="s">
        <v>5701</v>
      </c>
      <c r="J4560" s="35"/>
      <c r="K4560" s="10"/>
      <c r="L4560" s="10" t="s">
        <v>20841</v>
      </c>
      <c r="M4560" s="10"/>
      <c r="N4560" s="10"/>
      <c r="O4560" s="10"/>
      <c r="P4560" s="10"/>
      <c r="Q4560" s="10"/>
      <c r="R4560" s="10"/>
      <c r="S4560" s="10"/>
      <c r="T4560" s="10"/>
      <c r="U4560" s="10"/>
      <c r="V4560" s="10"/>
      <c r="W4560" s="10"/>
      <c r="X4560" s="10"/>
      <c r="Y4560" s="10"/>
      <c r="Z4560" s="10"/>
      <c r="AA4560" s="10"/>
      <c r="AB4560" s="10"/>
      <c r="AC4560" s="10"/>
      <c r="AD4560" s="10"/>
      <c r="AE4560" s="10"/>
      <c r="AF4560" s="10"/>
      <c r="AG4560" s="10"/>
      <c r="AH4560" s="10"/>
      <c r="AI4560" s="10"/>
      <c r="AJ4560" s="10"/>
      <c r="AK4560" s="10"/>
      <c r="AL4560" s="10"/>
      <c r="AM4560" s="10"/>
      <c r="AN4560" s="10"/>
      <c r="AO4560" s="10"/>
      <c r="AP4560" s="10"/>
      <c r="AQ4560" s="10"/>
      <c r="AR4560" s="10"/>
      <c r="AS4560" s="10"/>
      <c r="AT4560" s="10"/>
      <c r="AU4560" s="10"/>
      <c r="AV4560" s="10"/>
      <c r="AW4560" s="10"/>
      <c r="AX4560" s="10"/>
      <c r="AY4560" s="10"/>
      <c r="AZ4560" s="10"/>
      <c r="BA4560" s="10"/>
      <c r="BB4560" s="10"/>
      <c r="BC4560" s="10"/>
      <c r="BD4560" s="10"/>
      <c r="BE4560" s="10"/>
      <c r="BF4560" s="10"/>
      <c r="BG4560" s="10"/>
      <c r="BH4560" s="10"/>
      <c r="BI4560" s="10"/>
      <c r="BJ4560" s="10"/>
      <c r="BK4560" s="10"/>
      <c r="BL4560" s="10"/>
      <c r="BM4560" s="10"/>
      <c r="BN4560" s="10"/>
      <c r="BO4560" s="10"/>
      <c r="BP4560" s="10"/>
      <c r="BQ4560" s="10"/>
      <c r="BR4560" s="10"/>
      <c r="BS4560" s="10"/>
    </row>
    <row r="4561" spans="1:71" ht="139.5" customHeight="1">
      <c r="A4561" s="2">
        <f t="shared" si="71"/>
        <v>4560</v>
      </c>
      <c r="B4561" s="10" t="s">
        <v>20842</v>
      </c>
      <c r="C4561" s="10" t="s">
        <v>5984</v>
      </c>
      <c r="D4561" s="10" t="s">
        <v>624</v>
      </c>
      <c r="E4561" s="10" t="s">
        <v>6439</v>
      </c>
      <c r="F4561" s="10" t="s">
        <v>20843</v>
      </c>
      <c r="G4561" s="10">
        <v>208.75411000000003</v>
      </c>
      <c r="H4561" s="10" t="s">
        <v>6003</v>
      </c>
      <c r="I4561" s="35" t="s">
        <v>5467</v>
      </c>
      <c r="J4561" s="35"/>
      <c r="K4561" s="10"/>
      <c r="L4561" s="10" t="s">
        <v>20844</v>
      </c>
      <c r="M4561" s="10"/>
      <c r="N4561" s="10"/>
      <c r="O4561" s="10" t="s">
        <v>20845</v>
      </c>
      <c r="P4561" s="10"/>
      <c r="Q4561" s="10"/>
      <c r="R4561" s="10" t="s">
        <v>3751</v>
      </c>
      <c r="S4561" s="10"/>
      <c r="T4561" s="10"/>
      <c r="U4561" s="10" t="s">
        <v>3751</v>
      </c>
      <c r="V4561" s="10"/>
      <c r="W4561" s="10"/>
      <c r="X4561" s="10" t="s">
        <v>3751</v>
      </c>
      <c r="Y4561" s="10"/>
      <c r="Z4561" s="10"/>
      <c r="AA4561" s="10" t="s">
        <v>3751</v>
      </c>
      <c r="AB4561" s="10"/>
      <c r="AC4561" s="10"/>
      <c r="AD4561" s="10" t="s">
        <v>3751</v>
      </c>
      <c r="AE4561" s="10"/>
      <c r="AF4561" s="10"/>
      <c r="AG4561" s="10" t="s">
        <v>3751</v>
      </c>
      <c r="AH4561" s="10"/>
      <c r="AI4561" s="10"/>
      <c r="AJ4561" s="10"/>
      <c r="AK4561" s="10"/>
      <c r="AL4561" s="10"/>
      <c r="AM4561" s="10"/>
      <c r="AN4561" s="10"/>
      <c r="AO4561" s="10"/>
      <c r="AP4561" s="10"/>
      <c r="AQ4561" s="10"/>
      <c r="AR4561" s="10"/>
      <c r="AS4561" s="10"/>
      <c r="AT4561" s="10"/>
      <c r="AU4561" s="10"/>
      <c r="AV4561" s="10"/>
      <c r="AW4561" s="10"/>
      <c r="AX4561" s="10"/>
      <c r="AY4561" s="10"/>
      <c r="AZ4561" s="10"/>
      <c r="BA4561" s="10"/>
      <c r="BB4561" s="10"/>
      <c r="BC4561" s="10"/>
      <c r="BD4561" s="10"/>
      <c r="BE4561" s="10"/>
      <c r="BF4561" s="10"/>
      <c r="BG4561" s="10"/>
      <c r="BH4561" s="10"/>
      <c r="BI4561" s="10"/>
      <c r="BJ4561" s="10"/>
      <c r="BK4561" s="10"/>
      <c r="BL4561" s="10"/>
      <c r="BM4561" s="10"/>
      <c r="BN4561" s="10"/>
      <c r="BO4561" s="10"/>
      <c r="BP4561" s="10"/>
      <c r="BQ4561" s="10"/>
      <c r="BR4561" s="10"/>
      <c r="BS4561" s="10"/>
    </row>
    <row r="4562" spans="1:71" ht="139.5" customHeight="1">
      <c r="A4562" s="2">
        <f t="shared" si="71"/>
        <v>4561</v>
      </c>
      <c r="B4562" s="10" t="s">
        <v>20846</v>
      </c>
      <c r="C4562" s="10" t="s">
        <v>5984</v>
      </c>
      <c r="D4562" s="10" t="s">
        <v>705</v>
      </c>
      <c r="E4562" s="10" t="s">
        <v>7591</v>
      </c>
      <c r="F4562" s="10" t="s">
        <v>20847</v>
      </c>
      <c r="G4562" s="10">
        <v>208.61189229999999</v>
      </c>
      <c r="H4562" s="10" t="s">
        <v>6003</v>
      </c>
      <c r="I4562" s="35">
        <v>43279</v>
      </c>
      <c r="J4562" s="35"/>
      <c r="K4562" s="10"/>
      <c r="L4562" s="10" t="s">
        <v>20388</v>
      </c>
      <c r="M4562" s="10"/>
      <c r="N4562" s="10"/>
      <c r="O4562" s="10"/>
      <c r="P4562" s="10"/>
      <c r="Q4562" s="10"/>
      <c r="R4562" s="10"/>
      <c r="S4562" s="10"/>
      <c r="T4562" s="10"/>
      <c r="U4562" s="10"/>
      <c r="V4562" s="10"/>
      <c r="W4562" s="10"/>
      <c r="X4562" s="10"/>
      <c r="Y4562" s="10"/>
      <c r="Z4562" s="10"/>
      <c r="AA4562" s="10"/>
      <c r="AB4562" s="10"/>
      <c r="AC4562" s="10"/>
      <c r="AD4562" s="10"/>
      <c r="AE4562" s="10"/>
      <c r="AF4562" s="10"/>
      <c r="AG4562" s="10"/>
      <c r="AH4562" s="10"/>
      <c r="AI4562" s="10"/>
      <c r="AJ4562" s="10"/>
      <c r="AK4562" s="10"/>
      <c r="AL4562" s="10"/>
      <c r="AM4562" s="10"/>
      <c r="AN4562" s="10"/>
      <c r="AO4562" s="10"/>
      <c r="AP4562" s="10"/>
      <c r="AQ4562" s="10"/>
      <c r="AR4562" s="10"/>
      <c r="AS4562" s="10"/>
      <c r="AT4562" s="10"/>
      <c r="AU4562" s="10"/>
      <c r="AV4562" s="10"/>
      <c r="AW4562" s="10"/>
      <c r="AX4562" s="10"/>
      <c r="AY4562" s="10"/>
      <c r="AZ4562" s="10"/>
      <c r="BA4562" s="10"/>
      <c r="BB4562" s="10"/>
      <c r="BC4562" s="10"/>
      <c r="BD4562" s="10"/>
      <c r="BE4562" s="10"/>
      <c r="BF4562" s="10"/>
      <c r="BG4562" s="10"/>
      <c r="BH4562" s="10"/>
      <c r="BI4562" s="10"/>
      <c r="BJ4562" s="10"/>
      <c r="BK4562" s="10"/>
      <c r="BL4562" s="10"/>
      <c r="BM4562" s="10"/>
      <c r="BN4562" s="10"/>
      <c r="BO4562" s="10"/>
      <c r="BP4562" s="10"/>
      <c r="BQ4562" s="10"/>
      <c r="BR4562" s="10"/>
      <c r="BS4562" s="10"/>
    </row>
    <row r="4563" spans="1:71" ht="139.5" customHeight="1">
      <c r="A4563" s="2">
        <f t="shared" si="71"/>
        <v>4562</v>
      </c>
      <c r="B4563" s="10" t="s">
        <v>20848</v>
      </c>
      <c r="C4563" s="10" t="s">
        <v>5984</v>
      </c>
      <c r="D4563" s="10" t="s">
        <v>705</v>
      </c>
      <c r="E4563" s="10" t="s">
        <v>14881</v>
      </c>
      <c r="F4563" s="10" t="s">
        <v>20849</v>
      </c>
      <c r="G4563" s="10">
        <v>208.56973939999997</v>
      </c>
      <c r="H4563" s="10" t="s">
        <v>3533</v>
      </c>
      <c r="I4563" s="35">
        <v>42490</v>
      </c>
      <c r="J4563" s="35"/>
      <c r="K4563" s="10"/>
      <c r="L4563" s="10" t="s">
        <v>20848</v>
      </c>
      <c r="M4563" s="10"/>
      <c r="N4563" s="10"/>
      <c r="O4563" s="10"/>
      <c r="P4563" s="10"/>
      <c r="Q4563" s="10"/>
      <c r="R4563" s="10"/>
      <c r="S4563" s="10"/>
      <c r="T4563" s="10"/>
      <c r="U4563" s="10"/>
      <c r="V4563" s="10"/>
      <c r="W4563" s="10"/>
      <c r="X4563" s="10"/>
      <c r="Y4563" s="10"/>
      <c r="Z4563" s="10"/>
      <c r="AA4563" s="10"/>
      <c r="AB4563" s="10"/>
      <c r="AC4563" s="10"/>
      <c r="AD4563" s="10"/>
      <c r="AE4563" s="10"/>
      <c r="AF4563" s="10"/>
      <c r="AG4563" s="10"/>
      <c r="AH4563" s="10"/>
      <c r="AI4563" s="10"/>
      <c r="AJ4563" s="10"/>
      <c r="AK4563" s="10"/>
      <c r="AL4563" s="10"/>
      <c r="AM4563" s="10"/>
      <c r="AN4563" s="10"/>
      <c r="AO4563" s="10"/>
      <c r="AP4563" s="10"/>
      <c r="AQ4563" s="10"/>
      <c r="AR4563" s="10"/>
      <c r="AS4563" s="10"/>
      <c r="AT4563" s="10"/>
      <c r="AU4563" s="10"/>
      <c r="AV4563" s="10"/>
      <c r="AW4563" s="10"/>
      <c r="AX4563" s="10"/>
      <c r="AY4563" s="10"/>
      <c r="AZ4563" s="10"/>
      <c r="BA4563" s="10"/>
      <c r="BB4563" s="10"/>
      <c r="BC4563" s="10"/>
      <c r="BD4563" s="10"/>
      <c r="BE4563" s="10"/>
      <c r="BF4563" s="10"/>
      <c r="BG4563" s="10"/>
      <c r="BH4563" s="10"/>
      <c r="BI4563" s="10"/>
      <c r="BJ4563" s="10"/>
      <c r="BK4563" s="10"/>
      <c r="BL4563" s="10"/>
      <c r="BM4563" s="10"/>
      <c r="BN4563" s="10"/>
      <c r="BO4563" s="10"/>
      <c r="BP4563" s="10"/>
      <c r="BQ4563" s="10"/>
      <c r="BR4563" s="10"/>
      <c r="BS4563" s="10"/>
    </row>
    <row r="4564" spans="1:71" ht="139.5" customHeight="1">
      <c r="A4564" s="2">
        <f t="shared" si="71"/>
        <v>4563</v>
      </c>
      <c r="B4564" s="10" t="s">
        <v>20850</v>
      </c>
      <c r="C4564" s="10" t="s">
        <v>5984</v>
      </c>
      <c r="D4564" s="10" t="s">
        <v>4862</v>
      </c>
      <c r="E4564" s="10" t="s">
        <v>9903</v>
      </c>
      <c r="F4564" s="10" t="s">
        <v>20851</v>
      </c>
      <c r="G4564" s="10">
        <v>208.22950350000002</v>
      </c>
      <c r="H4564" s="10" t="s">
        <v>6003</v>
      </c>
      <c r="I4564" s="35">
        <v>43585</v>
      </c>
      <c r="J4564" s="35"/>
      <c r="K4564" s="10"/>
      <c r="L4564" s="10" t="s">
        <v>7649</v>
      </c>
      <c r="M4564" s="10"/>
      <c r="N4564" s="10"/>
      <c r="O4564" s="10"/>
      <c r="P4564" s="10"/>
      <c r="Q4564" s="10"/>
      <c r="R4564" s="10"/>
      <c r="S4564" s="10"/>
      <c r="T4564" s="10"/>
      <c r="U4564" s="10"/>
      <c r="V4564" s="10"/>
      <c r="W4564" s="10"/>
      <c r="X4564" s="10"/>
      <c r="Y4564" s="10"/>
      <c r="Z4564" s="10"/>
      <c r="AA4564" s="10"/>
      <c r="AB4564" s="10"/>
      <c r="AC4564" s="10"/>
      <c r="AD4564" s="10"/>
      <c r="AE4564" s="10"/>
      <c r="AF4564" s="10"/>
      <c r="AG4564" s="10"/>
      <c r="AH4564" s="10"/>
      <c r="AI4564" s="10"/>
      <c r="AJ4564" s="10"/>
      <c r="AK4564" s="10"/>
      <c r="AL4564" s="10"/>
      <c r="AM4564" s="10"/>
      <c r="AN4564" s="10"/>
      <c r="AO4564" s="10"/>
      <c r="AP4564" s="10"/>
      <c r="AQ4564" s="10"/>
      <c r="AR4564" s="10"/>
      <c r="AS4564" s="10"/>
      <c r="AT4564" s="10"/>
      <c r="AU4564" s="10"/>
      <c r="AV4564" s="10"/>
      <c r="AW4564" s="10"/>
      <c r="AX4564" s="10"/>
      <c r="AY4564" s="10"/>
      <c r="AZ4564" s="10"/>
      <c r="BA4564" s="10"/>
      <c r="BB4564" s="10"/>
      <c r="BC4564" s="10"/>
      <c r="BD4564" s="10"/>
      <c r="BE4564" s="10"/>
      <c r="BF4564" s="10"/>
      <c r="BG4564" s="10"/>
      <c r="BH4564" s="10"/>
      <c r="BI4564" s="10"/>
      <c r="BJ4564" s="10"/>
      <c r="BK4564" s="10"/>
      <c r="BL4564" s="10"/>
      <c r="BM4564" s="10"/>
      <c r="BN4564" s="10"/>
      <c r="BO4564" s="10"/>
      <c r="BP4564" s="10"/>
      <c r="BQ4564" s="10"/>
      <c r="BR4564" s="10"/>
      <c r="BS4564" s="10"/>
    </row>
    <row r="4565" spans="1:71" ht="139.5" customHeight="1">
      <c r="A4565" s="2">
        <f t="shared" si="71"/>
        <v>4564</v>
      </c>
      <c r="B4565" s="10" t="s">
        <v>20852</v>
      </c>
      <c r="C4565" s="10" t="s">
        <v>5984</v>
      </c>
      <c r="D4565" s="10" t="s">
        <v>3574</v>
      </c>
      <c r="E4565" s="10" t="s">
        <v>6439</v>
      </c>
      <c r="F4565" s="10" t="s">
        <v>20853</v>
      </c>
      <c r="G4565" s="10">
        <v>207.88406219999999</v>
      </c>
      <c r="H4565" s="10" t="s">
        <v>3533</v>
      </c>
      <c r="I4565" s="35" t="s">
        <v>3967</v>
      </c>
      <c r="J4565" s="35"/>
      <c r="K4565" s="10"/>
      <c r="L4565" s="10" t="s">
        <v>20854</v>
      </c>
      <c r="M4565" s="10"/>
      <c r="N4565" s="10"/>
      <c r="O4565" s="10" t="s">
        <v>20855</v>
      </c>
      <c r="P4565" s="10"/>
      <c r="Q4565" s="10"/>
      <c r="R4565" s="10" t="s">
        <v>20856</v>
      </c>
      <c r="S4565" s="10"/>
      <c r="T4565" s="10"/>
      <c r="U4565" s="10" t="s">
        <v>20857</v>
      </c>
      <c r="V4565" s="10"/>
      <c r="W4565" s="10"/>
      <c r="X4565" s="10" t="s">
        <v>20858</v>
      </c>
      <c r="Y4565" s="10"/>
      <c r="Z4565" s="10"/>
      <c r="AA4565" s="10" t="s">
        <v>3751</v>
      </c>
      <c r="AB4565" s="10"/>
      <c r="AC4565" s="10"/>
      <c r="AD4565" s="10" t="s">
        <v>3751</v>
      </c>
      <c r="AE4565" s="10"/>
      <c r="AF4565" s="10"/>
      <c r="AG4565" s="10" t="s">
        <v>3751</v>
      </c>
      <c r="AH4565" s="10"/>
      <c r="AI4565" s="10"/>
      <c r="AJ4565" s="10"/>
      <c r="AK4565" s="10"/>
      <c r="AL4565" s="10"/>
      <c r="AM4565" s="10"/>
      <c r="AN4565" s="10"/>
      <c r="AO4565" s="10"/>
      <c r="AP4565" s="10"/>
      <c r="AQ4565" s="10"/>
      <c r="AR4565" s="10"/>
      <c r="AS4565" s="10"/>
      <c r="AT4565" s="10"/>
      <c r="AU4565" s="10"/>
      <c r="AV4565" s="10"/>
      <c r="AW4565" s="10"/>
      <c r="AX4565" s="10"/>
      <c r="AY4565" s="10"/>
      <c r="AZ4565" s="10"/>
      <c r="BA4565" s="10"/>
      <c r="BB4565" s="10"/>
      <c r="BC4565" s="10"/>
      <c r="BD4565" s="10"/>
      <c r="BE4565" s="10"/>
      <c r="BF4565" s="10"/>
      <c r="BG4565" s="10"/>
      <c r="BH4565" s="10"/>
      <c r="BI4565" s="10"/>
      <c r="BJ4565" s="10"/>
      <c r="BK4565" s="10"/>
      <c r="BL4565" s="10"/>
      <c r="BM4565" s="10"/>
      <c r="BN4565" s="10"/>
      <c r="BO4565" s="10"/>
      <c r="BP4565" s="10"/>
      <c r="BQ4565" s="10"/>
      <c r="BR4565" s="10"/>
      <c r="BS4565" s="10"/>
    </row>
    <row r="4566" spans="1:71" ht="139.5" customHeight="1">
      <c r="A4566" s="2">
        <f t="shared" si="71"/>
        <v>4565</v>
      </c>
      <c r="B4566" s="10" t="s">
        <v>20859</v>
      </c>
      <c r="C4566" s="10" t="s">
        <v>5984</v>
      </c>
      <c r="D4566" s="10" t="s">
        <v>237</v>
      </c>
      <c r="E4566" s="10" t="s">
        <v>10356</v>
      </c>
      <c r="F4566" s="10" t="s">
        <v>20860</v>
      </c>
      <c r="G4566" s="10">
        <v>207.6607095</v>
      </c>
      <c r="H4566" s="10" t="s">
        <v>3533</v>
      </c>
      <c r="I4566" s="35" t="s">
        <v>4628</v>
      </c>
      <c r="J4566" s="35"/>
      <c r="K4566" s="10"/>
      <c r="L4566" s="10" t="s">
        <v>20861</v>
      </c>
      <c r="M4566" s="10"/>
      <c r="N4566" s="10"/>
      <c r="O4566" s="10" t="s">
        <v>3751</v>
      </c>
      <c r="P4566" s="10"/>
      <c r="Q4566" s="10"/>
      <c r="R4566" s="10" t="s">
        <v>3751</v>
      </c>
      <c r="S4566" s="10"/>
      <c r="T4566" s="10"/>
      <c r="U4566" s="10" t="s">
        <v>3751</v>
      </c>
      <c r="V4566" s="10"/>
      <c r="W4566" s="10"/>
      <c r="X4566" s="10" t="s">
        <v>3751</v>
      </c>
      <c r="Y4566" s="10"/>
      <c r="Z4566" s="10"/>
      <c r="AA4566" s="10" t="s">
        <v>3751</v>
      </c>
      <c r="AB4566" s="10"/>
      <c r="AC4566" s="10"/>
      <c r="AD4566" s="10" t="s">
        <v>3751</v>
      </c>
      <c r="AE4566" s="10"/>
      <c r="AF4566" s="10"/>
      <c r="AG4566" s="10" t="s">
        <v>3751</v>
      </c>
      <c r="AH4566" s="10"/>
      <c r="AI4566" s="10"/>
      <c r="AJ4566" s="10"/>
      <c r="AK4566" s="10"/>
      <c r="AL4566" s="10"/>
      <c r="AM4566" s="10"/>
      <c r="AN4566" s="10"/>
      <c r="AO4566" s="10"/>
      <c r="AP4566" s="10"/>
      <c r="AQ4566" s="10"/>
      <c r="AR4566" s="10"/>
      <c r="AS4566" s="10"/>
      <c r="AT4566" s="10"/>
      <c r="AU4566" s="10"/>
      <c r="AV4566" s="10"/>
      <c r="AW4566" s="10"/>
      <c r="AX4566" s="10"/>
      <c r="AY4566" s="10"/>
      <c r="AZ4566" s="10"/>
      <c r="BA4566" s="10"/>
      <c r="BB4566" s="10"/>
      <c r="BC4566" s="10"/>
      <c r="BD4566" s="10"/>
      <c r="BE4566" s="10"/>
      <c r="BF4566" s="10"/>
      <c r="BG4566" s="10"/>
      <c r="BH4566" s="10"/>
      <c r="BI4566" s="10"/>
      <c r="BJ4566" s="10"/>
      <c r="BK4566" s="10"/>
      <c r="BL4566" s="10"/>
      <c r="BM4566" s="10"/>
      <c r="BN4566" s="10"/>
      <c r="BO4566" s="10"/>
      <c r="BP4566" s="10"/>
      <c r="BQ4566" s="10"/>
      <c r="BR4566" s="10"/>
      <c r="BS4566" s="10"/>
    </row>
    <row r="4567" spans="1:71" ht="139.5" customHeight="1">
      <c r="A4567" s="2">
        <f t="shared" si="71"/>
        <v>4566</v>
      </c>
      <c r="B4567" s="10" t="s">
        <v>20862</v>
      </c>
      <c r="C4567" s="10" t="s">
        <v>5984</v>
      </c>
      <c r="D4567" s="10" t="s">
        <v>2368</v>
      </c>
      <c r="E4567" s="10" t="s">
        <v>11786</v>
      </c>
      <c r="F4567" s="10" t="s">
        <v>20863</v>
      </c>
      <c r="G4567" s="10">
        <v>207.37386100000001</v>
      </c>
      <c r="H4567" s="10" t="s">
        <v>6003</v>
      </c>
      <c r="I4567" s="35">
        <v>43219</v>
      </c>
      <c r="J4567" s="35"/>
      <c r="K4567" s="10"/>
      <c r="L4567" s="10" t="s">
        <v>20864</v>
      </c>
      <c r="M4567" s="10"/>
      <c r="N4567" s="10"/>
      <c r="O4567" s="10" t="s">
        <v>20865</v>
      </c>
      <c r="P4567" s="10"/>
      <c r="Q4567" s="10"/>
      <c r="R4567" s="10" t="s">
        <v>3751</v>
      </c>
      <c r="S4567" s="10"/>
      <c r="T4567" s="10"/>
      <c r="U4567" s="10" t="s">
        <v>3751</v>
      </c>
      <c r="V4567" s="10"/>
      <c r="W4567" s="10"/>
      <c r="X4567" s="10" t="s">
        <v>3751</v>
      </c>
      <c r="Y4567" s="10"/>
      <c r="Z4567" s="10"/>
      <c r="AA4567" s="10" t="s">
        <v>3751</v>
      </c>
      <c r="AB4567" s="10"/>
      <c r="AC4567" s="10"/>
      <c r="AD4567" s="10" t="s">
        <v>3751</v>
      </c>
      <c r="AE4567" s="10"/>
      <c r="AF4567" s="10"/>
      <c r="AG4567" s="10" t="s">
        <v>3751</v>
      </c>
      <c r="AH4567" s="10"/>
      <c r="AI4567" s="10"/>
      <c r="AJ4567" s="10"/>
      <c r="AK4567" s="10"/>
      <c r="AL4567" s="10"/>
      <c r="AM4567" s="10"/>
      <c r="AN4567" s="10"/>
      <c r="AO4567" s="10"/>
      <c r="AP4567" s="10"/>
      <c r="AQ4567" s="10"/>
      <c r="AR4567" s="10"/>
      <c r="AS4567" s="10"/>
      <c r="AT4567" s="10"/>
      <c r="AU4567" s="10"/>
      <c r="AV4567" s="10"/>
      <c r="AW4567" s="10"/>
      <c r="AX4567" s="10"/>
      <c r="AY4567" s="10"/>
      <c r="AZ4567" s="10"/>
      <c r="BA4567" s="10"/>
      <c r="BB4567" s="10"/>
      <c r="BC4567" s="10"/>
      <c r="BD4567" s="10"/>
      <c r="BE4567" s="10"/>
      <c r="BF4567" s="10"/>
      <c r="BG4567" s="10"/>
      <c r="BH4567" s="10"/>
      <c r="BI4567" s="10"/>
      <c r="BJ4567" s="10"/>
      <c r="BK4567" s="10"/>
      <c r="BL4567" s="10"/>
      <c r="BM4567" s="10"/>
      <c r="BN4567" s="10"/>
      <c r="BO4567" s="10"/>
      <c r="BP4567" s="10"/>
      <c r="BQ4567" s="10"/>
      <c r="BR4567" s="10"/>
      <c r="BS4567" s="10"/>
    </row>
    <row r="4568" spans="1:71" ht="139.5" customHeight="1">
      <c r="A4568" s="2">
        <f t="shared" si="71"/>
        <v>4567</v>
      </c>
      <c r="B4568" s="10" t="s">
        <v>20866</v>
      </c>
      <c r="C4568" s="10" t="s">
        <v>5984</v>
      </c>
      <c r="D4568" s="10" t="s">
        <v>3574</v>
      </c>
      <c r="E4568" s="10" t="s">
        <v>8296</v>
      </c>
      <c r="F4568" s="10" t="s">
        <v>20867</v>
      </c>
      <c r="G4568" s="10">
        <v>206.50885460000001</v>
      </c>
      <c r="H4568" s="10" t="s">
        <v>3533</v>
      </c>
      <c r="I4568" s="35" t="s">
        <v>11269</v>
      </c>
      <c r="J4568" s="35"/>
      <c r="K4568" s="10"/>
      <c r="L4568" s="10" t="s">
        <v>20868</v>
      </c>
      <c r="M4568" s="10"/>
      <c r="N4568" s="10"/>
      <c r="O4568" s="10" t="s">
        <v>3751</v>
      </c>
      <c r="P4568" s="10"/>
      <c r="Q4568" s="10"/>
      <c r="R4568" s="10" t="s">
        <v>3751</v>
      </c>
      <c r="S4568" s="10"/>
      <c r="T4568" s="10"/>
      <c r="U4568" s="10" t="s">
        <v>3751</v>
      </c>
      <c r="V4568" s="10"/>
      <c r="W4568" s="10"/>
      <c r="X4568" s="10" t="s">
        <v>3751</v>
      </c>
      <c r="Y4568" s="10"/>
      <c r="Z4568" s="10"/>
      <c r="AA4568" s="10" t="s">
        <v>3751</v>
      </c>
      <c r="AB4568" s="10"/>
      <c r="AC4568" s="10"/>
      <c r="AD4568" s="10" t="s">
        <v>3751</v>
      </c>
      <c r="AE4568" s="10"/>
      <c r="AF4568" s="10"/>
      <c r="AG4568" s="10" t="s">
        <v>3751</v>
      </c>
      <c r="AH4568" s="10"/>
      <c r="AI4568" s="10"/>
      <c r="AJ4568" s="10"/>
      <c r="AK4568" s="10"/>
      <c r="AL4568" s="10"/>
      <c r="AM4568" s="10"/>
      <c r="AN4568" s="10"/>
      <c r="AO4568" s="10"/>
      <c r="AP4568" s="10"/>
      <c r="AQ4568" s="10"/>
      <c r="AR4568" s="10"/>
      <c r="AS4568" s="10"/>
      <c r="AT4568" s="10"/>
      <c r="AU4568" s="10"/>
      <c r="AV4568" s="10"/>
      <c r="AW4568" s="10"/>
      <c r="AX4568" s="10"/>
      <c r="AY4568" s="10"/>
      <c r="AZ4568" s="10"/>
      <c r="BA4568" s="10"/>
      <c r="BB4568" s="10"/>
      <c r="BC4568" s="10"/>
      <c r="BD4568" s="10"/>
      <c r="BE4568" s="10"/>
      <c r="BF4568" s="10"/>
      <c r="BG4568" s="10"/>
      <c r="BH4568" s="10"/>
      <c r="BI4568" s="10"/>
      <c r="BJ4568" s="10"/>
      <c r="BK4568" s="10"/>
      <c r="BL4568" s="10"/>
      <c r="BM4568" s="10"/>
      <c r="BN4568" s="10"/>
      <c r="BO4568" s="10"/>
      <c r="BP4568" s="10"/>
      <c r="BQ4568" s="10"/>
      <c r="BR4568" s="10"/>
      <c r="BS4568" s="10"/>
    </row>
    <row r="4569" spans="1:71" ht="139.5" customHeight="1">
      <c r="A4569" s="2">
        <f t="shared" si="71"/>
        <v>4568</v>
      </c>
      <c r="B4569" s="10" t="s">
        <v>20869</v>
      </c>
      <c r="C4569" s="10" t="s">
        <v>5984</v>
      </c>
      <c r="D4569" s="10" t="s">
        <v>3741</v>
      </c>
      <c r="E4569" s="10" t="s">
        <v>6835</v>
      </c>
      <c r="F4569" s="10" t="s">
        <v>20870</v>
      </c>
      <c r="G4569" s="10">
        <v>206.14677259999999</v>
      </c>
      <c r="H4569" s="10" t="s">
        <v>3533</v>
      </c>
      <c r="I4569" s="35">
        <v>42937</v>
      </c>
      <c r="J4569" s="35"/>
      <c r="K4569" s="10"/>
      <c r="L4569" s="10" t="s">
        <v>20871</v>
      </c>
      <c r="M4569" s="10"/>
      <c r="N4569" s="10"/>
      <c r="O4569" s="10"/>
      <c r="P4569" s="10"/>
      <c r="Q4569" s="10"/>
      <c r="R4569" s="10"/>
      <c r="S4569" s="10"/>
      <c r="T4569" s="10"/>
      <c r="U4569" s="10"/>
      <c r="V4569" s="10"/>
      <c r="W4569" s="10"/>
      <c r="X4569" s="10"/>
      <c r="Y4569" s="10"/>
      <c r="Z4569" s="10"/>
      <c r="AA4569" s="10"/>
      <c r="AB4569" s="10"/>
      <c r="AC4569" s="10"/>
      <c r="AD4569" s="10"/>
      <c r="AE4569" s="10"/>
      <c r="AF4569" s="10"/>
      <c r="AG4569" s="10"/>
      <c r="AH4569" s="10"/>
      <c r="AI4569" s="10"/>
      <c r="AJ4569" s="10"/>
      <c r="AK4569" s="10"/>
      <c r="AL4569" s="10"/>
      <c r="AM4569" s="10"/>
      <c r="AN4569" s="10"/>
      <c r="AO4569" s="10"/>
      <c r="AP4569" s="10"/>
      <c r="AQ4569" s="10"/>
      <c r="AR4569" s="10"/>
      <c r="AS4569" s="10"/>
      <c r="AT4569" s="10"/>
      <c r="AU4569" s="10"/>
      <c r="AV4569" s="10"/>
      <c r="AW4569" s="10"/>
      <c r="AX4569" s="10"/>
      <c r="AY4569" s="10"/>
      <c r="AZ4569" s="10"/>
      <c r="BA4569" s="10"/>
      <c r="BB4569" s="10"/>
      <c r="BC4569" s="10"/>
      <c r="BD4569" s="10"/>
      <c r="BE4569" s="10"/>
      <c r="BF4569" s="10"/>
      <c r="BG4569" s="10"/>
      <c r="BH4569" s="10"/>
      <c r="BI4569" s="10"/>
      <c r="BJ4569" s="10"/>
      <c r="BK4569" s="10"/>
      <c r="BL4569" s="10"/>
      <c r="BM4569" s="10"/>
      <c r="BN4569" s="10"/>
      <c r="BO4569" s="10"/>
      <c r="BP4569" s="10"/>
      <c r="BQ4569" s="10"/>
      <c r="BR4569" s="10"/>
      <c r="BS4569" s="10"/>
    </row>
    <row r="4570" spans="1:71" ht="139.5" customHeight="1">
      <c r="A4570" s="2">
        <f t="shared" si="71"/>
        <v>4569</v>
      </c>
      <c r="B4570" s="10" t="s">
        <v>20872</v>
      </c>
      <c r="C4570" s="10" t="s">
        <v>5984</v>
      </c>
      <c r="D4570" s="10" t="s">
        <v>741</v>
      </c>
      <c r="E4570" s="10" t="s">
        <v>13095</v>
      </c>
      <c r="F4570" s="10" t="s">
        <v>20873</v>
      </c>
      <c r="G4570" s="10">
        <v>206.14489560000001</v>
      </c>
      <c r="H4570" s="10" t="s">
        <v>3533</v>
      </c>
      <c r="I4570" s="35">
        <v>42274</v>
      </c>
      <c r="J4570" s="35"/>
      <c r="K4570" s="10"/>
      <c r="L4570" s="10" t="s">
        <v>20874</v>
      </c>
      <c r="M4570" s="10"/>
      <c r="N4570" s="10"/>
      <c r="O4570" s="10"/>
      <c r="P4570" s="10"/>
      <c r="Q4570" s="10"/>
      <c r="R4570" s="10"/>
      <c r="S4570" s="10"/>
      <c r="T4570" s="10"/>
      <c r="U4570" s="10"/>
      <c r="V4570" s="10"/>
      <c r="W4570" s="10"/>
      <c r="X4570" s="10"/>
      <c r="Y4570" s="10"/>
      <c r="Z4570" s="10"/>
      <c r="AA4570" s="10"/>
      <c r="AB4570" s="10"/>
      <c r="AC4570" s="10"/>
      <c r="AD4570" s="10"/>
      <c r="AE4570" s="10"/>
      <c r="AF4570" s="10"/>
      <c r="AG4570" s="10"/>
      <c r="AH4570" s="10"/>
      <c r="AI4570" s="10"/>
      <c r="AJ4570" s="10"/>
      <c r="AK4570" s="10"/>
      <c r="AL4570" s="10"/>
      <c r="AM4570" s="10"/>
      <c r="AN4570" s="10"/>
      <c r="AO4570" s="10"/>
      <c r="AP4570" s="10"/>
      <c r="AQ4570" s="10"/>
      <c r="AR4570" s="10"/>
      <c r="AS4570" s="10"/>
      <c r="AT4570" s="10"/>
      <c r="AU4570" s="10"/>
      <c r="AV4570" s="10"/>
      <c r="AW4570" s="10"/>
      <c r="AX4570" s="10"/>
      <c r="AY4570" s="10"/>
      <c r="AZ4570" s="10"/>
      <c r="BA4570" s="10"/>
      <c r="BB4570" s="10"/>
      <c r="BC4570" s="10"/>
      <c r="BD4570" s="10"/>
      <c r="BE4570" s="10"/>
      <c r="BF4570" s="10"/>
      <c r="BG4570" s="10"/>
      <c r="BH4570" s="10"/>
      <c r="BI4570" s="10"/>
      <c r="BJ4570" s="10"/>
      <c r="BK4570" s="10"/>
      <c r="BL4570" s="10"/>
      <c r="BM4570" s="10"/>
      <c r="BN4570" s="10"/>
      <c r="BO4570" s="10"/>
      <c r="BP4570" s="10"/>
      <c r="BQ4570" s="10"/>
      <c r="BR4570" s="10"/>
      <c r="BS4570" s="10"/>
    </row>
    <row r="4571" spans="1:71" ht="139.5" customHeight="1">
      <c r="A4571" s="2">
        <f t="shared" si="71"/>
        <v>4570</v>
      </c>
      <c r="B4571" s="10" t="s">
        <v>20875</v>
      </c>
      <c r="C4571" s="10" t="s">
        <v>5984</v>
      </c>
      <c r="D4571" s="10" t="s">
        <v>705</v>
      </c>
      <c r="E4571" s="10" t="s">
        <v>16720</v>
      </c>
      <c r="F4571" s="10" t="s">
        <v>20876</v>
      </c>
      <c r="G4571" s="10">
        <v>205.88445000000002</v>
      </c>
      <c r="H4571" s="10" t="s">
        <v>6003</v>
      </c>
      <c r="I4571" s="35">
        <v>43067</v>
      </c>
      <c r="J4571" s="35"/>
      <c r="K4571" s="10"/>
      <c r="L4571" s="10" t="s">
        <v>20875</v>
      </c>
      <c r="M4571" s="10"/>
      <c r="N4571" s="10"/>
      <c r="O4571" s="10"/>
      <c r="P4571" s="10"/>
      <c r="Q4571" s="10"/>
      <c r="R4571" s="10"/>
      <c r="S4571" s="10"/>
      <c r="T4571" s="10"/>
      <c r="U4571" s="10"/>
      <c r="V4571" s="10"/>
      <c r="W4571" s="10"/>
      <c r="X4571" s="10"/>
      <c r="Y4571" s="10"/>
      <c r="Z4571" s="10"/>
      <c r="AA4571" s="10"/>
      <c r="AB4571" s="10"/>
      <c r="AC4571" s="10"/>
      <c r="AD4571" s="10"/>
      <c r="AE4571" s="10"/>
      <c r="AF4571" s="10"/>
      <c r="AG4571" s="10"/>
      <c r="AH4571" s="10"/>
      <c r="AI4571" s="10"/>
      <c r="AJ4571" s="10"/>
      <c r="AK4571" s="10"/>
      <c r="AL4571" s="10"/>
      <c r="AM4571" s="10"/>
      <c r="AN4571" s="10"/>
      <c r="AO4571" s="10"/>
      <c r="AP4571" s="10"/>
      <c r="AQ4571" s="10"/>
      <c r="AR4571" s="10"/>
      <c r="AS4571" s="10"/>
      <c r="AT4571" s="10"/>
      <c r="AU4571" s="10"/>
      <c r="AV4571" s="10"/>
      <c r="AW4571" s="10"/>
      <c r="AX4571" s="10"/>
      <c r="AY4571" s="10"/>
      <c r="AZ4571" s="10"/>
      <c r="BA4571" s="10"/>
      <c r="BB4571" s="10"/>
      <c r="BC4571" s="10"/>
      <c r="BD4571" s="10"/>
      <c r="BE4571" s="10"/>
      <c r="BF4571" s="10"/>
      <c r="BG4571" s="10"/>
      <c r="BH4571" s="10"/>
      <c r="BI4571" s="10"/>
      <c r="BJ4571" s="10"/>
      <c r="BK4571" s="10"/>
      <c r="BL4571" s="10"/>
      <c r="BM4571" s="10"/>
      <c r="BN4571" s="10"/>
      <c r="BO4571" s="10"/>
      <c r="BP4571" s="10"/>
      <c r="BQ4571" s="10"/>
      <c r="BR4571" s="10"/>
      <c r="BS4571" s="10"/>
    </row>
    <row r="4572" spans="1:71" ht="139.5" customHeight="1">
      <c r="A4572" s="2">
        <f t="shared" si="71"/>
        <v>4571</v>
      </c>
      <c r="B4572" s="10" t="s">
        <v>20877</v>
      </c>
      <c r="C4572" s="10" t="s">
        <v>5984</v>
      </c>
      <c r="D4572" s="10" t="s">
        <v>237</v>
      </c>
      <c r="E4572" s="10" t="s">
        <v>18116</v>
      </c>
      <c r="F4572" s="10" t="s">
        <v>20878</v>
      </c>
      <c r="G4572" s="10">
        <v>205.69433670000001</v>
      </c>
      <c r="H4572" s="10" t="s">
        <v>3533</v>
      </c>
      <c r="I4572" s="35">
        <v>43401</v>
      </c>
      <c r="J4572" s="35"/>
      <c r="K4572" s="10"/>
      <c r="L4572" s="10" t="s">
        <v>20879</v>
      </c>
      <c r="M4572" s="10"/>
      <c r="N4572" s="10"/>
      <c r="O4572" s="10" t="s">
        <v>20880</v>
      </c>
      <c r="P4572" s="10"/>
      <c r="Q4572" s="10"/>
      <c r="R4572" s="10"/>
      <c r="S4572" s="10"/>
      <c r="T4572" s="10"/>
      <c r="U4572" s="10"/>
      <c r="V4572" s="10"/>
      <c r="W4572" s="10"/>
      <c r="X4572" s="10"/>
      <c r="Y4572" s="10"/>
      <c r="Z4572" s="10"/>
      <c r="AA4572" s="10"/>
      <c r="AB4572" s="10"/>
      <c r="AC4572" s="10"/>
      <c r="AD4572" s="10"/>
      <c r="AE4572" s="10"/>
      <c r="AF4572" s="10"/>
      <c r="AG4572" s="10"/>
      <c r="AH4572" s="10"/>
      <c r="AI4572" s="10"/>
      <c r="AJ4572" s="10"/>
      <c r="AK4572" s="10"/>
      <c r="AL4572" s="10"/>
      <c r="AM4572" s="10"/>
      <c r="AN4572" s="10"/>
      <c r="AO4572" s="10"/>
      <c r="AP4572" s="10"/>
      <c r="AQ4572" s="10"/>
      <c r="AR4572" s="10"/>
      <c r="AS4572" s="10"/>
      <c r="AT4572" s="10"/>
      <c r="AU4572" s="10"/>
      <c r="AV4572" s="10"/>
      <c r="AW4572" s="10"/>
      <c r="AX4572" s="10"/>
      <c r="AY4572" s="10"/>
      <c r="AZ4572" s="10"/>
      <c r="BA4572" s="10"/>
      <c r="BB4572" s="10"/>
      <c r="BC4572" s="10"/>
      <c r="BD4572" s="10"/>
      <c r="BE4572" s="10"/>
      <c r="BF4572" s="10"/>
      <c r="BG4572" s="10"/>
      <c r="BH4572" s="10"/>
      <c r="BI4572" s="10"/>
      <c r="BJ4572" s="10"/>
      <c r="BK4572" s="10"/>
      <c r="BL4572" s="10"/>
      <c r="BM4572" s="10"/>
      <c r="BN4572" s="10"/>
      <c r="BO4572" s="10"/>
      <c r="BP4572" s="10"/>
      <c r="BQ4572" s="10"/>
      <c r="BR4572" s="10"/>
      <c r="BS4572" s="10"/>
    </row>
    <row r="4573" spans="1:71" ht="139.5" customHeight="1">
      <c r="A4573" s="2">
        <f t="shared" si="71"/>
        <v>4572</v>
      </c>
      <c r="B4573" s="10" t="s">
        <v>20881</v>
      </c>
      <c r="C4573" s="10" t="s">
        <v>5984</v>
      </c>
      <c r="D4573" s="10" t="s">
        <v>2300</v>
      </c>
      <c r="E4573" s="10" t="s">
        <v>6066</v>
      </c>
      <c r="F4573" s="10" t="s">
        <v>20882</v>
      </c>
      <c r="G4573" s="10">
        <v>205.56778840000001</v>
      </c>
      <c r="H4573" s="10" t="s">
        <v>3533</v>
      </c>
      <c r="I4573" s="35" t="s">
        <v>5946</v>
      </c>
      <c r="J4573" s="35"/>
      <c r="K4573" s="10"/>
      <c r="L4573" s="10" t="s">
        <v>20883</v>
      </c>
      <c r="M4573" s="10"/>
      <c r="N4573" s="10"/>
      <c r="O4573" s="10" t="s">
        <v>3751</v>
      </c>
      <c r="P4573" s="10"/>
      <c r="Q4573" s="10"/>
      <c r="R4573" s="10" t="s">
        <v>3751</v>
      </c>
      <c r="S4573" s="10"/>
      <c r="T4573" s="10"/>
      <c r="U4573" s="10" t="s">
        <v>3751</v>
      </c>
      <c r="V4573" s="10"/>
      <c r="W4573" s="10"/>
      <c r="X4573" s="10" t="s">
        <v>3751</v>
      </c>
      <c r="Y4573" s="10"/>
      <c r="Z4573" s="10"/>
      <c r="AA4573" s="10" t="s">
        <v>3751</v>
      </c>
      <c r="AB4573" s="10"/>
      <c r="AC4573" s="10"/>
      <c r="AD4573" s="10" t="s">
        <v>3751</v>
      </c>
      <c r="AE4573" s="10"/>
      <c r="AF4573" s="10"/>
      <c r="AG4573" s="10" t="s">
        <v>3751</v>
      </c>
      <c r="AH4573" s="10"/>
      <c r="AI4573" s="10"/>
      <c r="AJ4573" s="10"/>
      <c r="AK4573" s="10"/>
      <c r="AL4573" s="10"/>
      <c r="AM4573" s="10"/>
      <c r="AN4573" s="10"/>
      <c r="AO4573" s="10"/>
      <c r="AP4573" s="10"/>
      <c r="AQ4573" s="10"/>
      <c r="AR4573" s="10"/>
      <c r="AS4573" s="10"/>
      <c r="AT4573" s="10"/>
      <c r="AU4573" s="10"/>
      <c r="AV4573" s="10"/>
      <c r="AW4573" s="10"/>
      <c r="AX4573" s="10"/>
      <c r="AY4573" s="10"/>
      <c r="AZ4573" s="10"/>
      <c r="BA4573" s="10"/>
      <c r="BB4573" s="10"/>
      <c r="BC4573" s="10"/>
      <c r="BD4573" s="10"/>
      <c r="BE4573" s="10"/>
      <c r="BF4573" s="10"/>
      <c r="BG4573" s="10"/>
      <c r="BH4573" s="10"/>
      <c r="BI4573" s="10"/>
      <c r="BJ4573" s="10"/>
      <c r="BK4573" s="10"/>
      <c r="BL4573" s="10"/>
      <c r="BM4573" s="10"/>
      <c r="BN4573" s="10"/>
      <c r="BO4573" s="10"/>
      <c r="BP4573" s="10"/>
      <c r="BQ4573" s="10"/>
      <c r="BR4573" s="10"/>
      <c r="BS4573" s="10"/>
    </row>
    <row r="4574" spans="1:71" ht="139.5" customHeight="1">
      <c r="A4574" s="2">
        <f t="shared" si="71"/>
        <v>4573</v>
      </c>
      <c r="B4574" s="10" t="s">
        <v>20884</v>
      </c>
      <c r="C4574" s="10" t="s">
        <v>5984</v>
      </c>
      <c r="D4574" s="10" t="s">
        <v>4863</v>
      </c>
      <c r="E4574" s="10" t="s">
        <v>7256</v>
      </c>
      <c r="F4574" s="10" t="s">
        <v>20885</v>
      </c>
      <c r="G4574" s="10">
        <v>205.56698999999998</v>
      </c>
      <c r="H4574" s="10" t="s">
        <v>3533</v>
      </c>
      <c r="I4574" s="35" t="s">
        <v>6186</v>
      </c>
      <c r="J4574" s="35"/>
      <c r="K4574" s="10"/>
      <c r="L4574" s="10" t="s">
        <v>6442</v>
      </c>
      <c r="M4574" s="10"/>
      <c r="N4574" s="10"/>
      <c r="O4574" s="10" t="s">
        <v>3751</v>
      </c>
      <c r="P4574" s="10"/>
      <c r="Q4574" s="10"/>
      <c r="R4574" s="10" t="s">
        <v>3751</v>
      </c>
      <c r="S4574" s="10"/>
      <c r="T4574" s="10"/>
      <c r="U4574" s="10" t="s">
        <v>3751</v>
      </c>
      <c r="V4574" s="10"/>
      <c r="W4574" s="10"/>
      <c r="X4574" s="10" t="s">
        <v>3751</v>
      </c>
      <c r="Y4574" s="10"/>
      <c r="Z4574" s="10"/>
      <c r="AA4574" s="10" t="s">
        <v>3751</v>
      </c>
      <c r="AB4574" s="10"/>
      <c r="AC4574" s="10"/>
      <c r="AD4574" s="10" t="s">
        <v>3751</v>
      </c>
      <c r="AE4574" s="10"/>
      <c r="AF4574" s="10"/>
      <c r="AG4574" s="10" t="s">
        <v>3751</v>
      </c>
      <c r="AH4574" s="10"/>
      <c r="AI4574" s="10"/>
      <c r="AJ4574" s="10"/>
      <c r="AK4574" s="10"/>
      <c r="AL4574" s="10"/>
      <c r="AM4574" s="10"/>
      <c r="AN4574" s="10"/>
      <c r="AO4574" s="10"/>
      <c r="AP4574" s="10"/>
      <c r="AQ4574" s="10"/>
      <c r="AR4574" s="10"/>
      <c r="AS4574" s="10"/>
      <c r="AT4574" s="10"/>
      <c r="AU4574" s="10"/>
      <c r="AV4574" s="10"/>
      <c r="AW4574" s="10"/>
      <c r="AX4574" s="10"/>
      <c r="AY4574" s="10"/>
      <c r="AZ4574" s="10"/>
      <c r="BA4574" s="10"/>
      <c r="BB4574" s="10"/>
      <c r="BC4574" s="10"/>
      <c r="BD4574" s="10"/>
      <c r="BE4574" s="10"/>
      <c r="BF4574" s="10"/>
      <c r="BG4574" s="10"/>
      <c r="BH4574" s="10"/>
      <c r="BI4574" s="10"/>
      <c r="BJ4574" s="10"/>
      <c r="BK4574" s="10"/>
      <c r="BL4574" s="10"/>
      <c r="BM4574" s="10"/>
      <c r="BN4574" s="10"/>
      <c r="BO4574" s="10"/>
      <c r="BP4574" s="10"/>
      <c r="BQ4574" s="10"/>
      <c r="BR4574" s="10"/>
      <c r="BS4574" s="10"/>
    </row>
    <row r="4575" spans="1:71" ht="139.5" customHeight="1">
      <c r="A4575" s="2">
        <f t="shared" si="71"/>
        <v>4574</v>
      </c>
      <c r="B4575" s="10" t="s">
        <v>20886</v>
      </c>
      <c r="C4575" s="10" t="s">
        <v>5984</v>
      </c>
      <c r="D4575" s="10" t="s">
        <v>2794</v>
      </c>
      <c r="E4575" s="10" t="s">
        <v>13219</v>
      </c>
      <c r="F4575" s="10" t="s">
        <v>20887</v>
      </c>
      <c r="G4575" s="10">
        <v>205.25704409999997</v>
      </c>
      <c r="H4575" s="10" t="s">
        <v>6003</v>
      </c>
      <c r="I4575" s="35">
        <v>43005</v>
      </c>
      <c r="J4575" s="35"/>
      <c r="K4575" s="10"/>
      <c r="L4575" s="10" t="s">
        <v>20888</v>
      </c>
      <c r="M4575" s="10"/>
      <c r="N4575" s="10"/>
      <c r="O4575" s="10" t="s">
        <v>20889</v>
      </c>
      <c r="P4575" s="10"/>
      <c r="Q4575" s="10"/>
      <c r="R4575" s="10" t="s">
        <v>20890</v>
      </c>
      <c r="S4575" s="10"/>
      <c r="T4575" s="10"/>
      <c r="U4575" s="10" t="s">
        <v>20891</v>
      </c>
      <c r="V4575" s="10"/>
      <c r="W4575" s="10"/>
      <c r="X4575" s="10"/>
      <c r="Y4575" s="10"/>
      <c r="Z4575" s="10"/>
      <c r="AA4575" s="10"/>
      <c r="AB4575" s="10"/>
      <c r="AC4575" s="10"/>
      <c r="AD4575" s="10"/>
      <c r="AE4575" s="10"/>
      <c r="AF4575" s="10"/>
      <c r="AG4575" s="10"/>
      <c r="AH4575" s="10"/>
      <c r="AI4575" s="10"/>
      <c r="AJ4575" s="10"/>
      <c r="AK4575" s="10"/>
      <c r="AL4575" s="10"/>
      <c r="AM4575" s="10"/>
      <c r="AN4575" s="10"/>
      <c r="AO4575" s="10"/>
      <c r="AP4575" s="10"/>
      <c r="AQ4575" s="10"/>
      <c r="AR4575" s="10"/>
      <c r="AS4575" s="10"/>
      <c r="AT4575" s="10"/>
      <c r="AU4575" s="10"/>
      <c r="AV4575" s="10"/>
      <c r="AW4575" s="10"/>
      <c r="AX4575" s="10"/>
      <c r="AY4575" s="10"/>
      <c r="AZ4575" s="10"/>
      <c r="BA4575" s="10"/>
      <c r="BB4575" s="10"/>
      <c r="BC4575" s="10"/>
      <c r="BD4575" s="10"/>
      <c r="BE4575" s="10"/>
      <c r="BF4575" s="10"/>
      <c r="BG4575" s="10"/>
      <c r="BH4575" s="10"/>
      <c r="BI4575" s="10"/>
      <c r="BJ4575" s="10"/>
      <c r="BK4575" s="10"/>
      <c r="BL4575" s="10"/>
      <c r="BM4575" s="10"/>
      <c r="BN4575" s="10"/>
      <c r="BO4575" s="10"/>
      <c r="BP4575" s="10"/>
      <c r="BQ4575" s="10"/>
      <c r="BR4575" s="10"/>
      <c r="BS4575" s="10"/>
    </row>
    <row r="4576" spans="1:71" ht="139.5" customHeight="1">
      <c r="A4576" s="2">
        <f t="shared" si="71"/>
        <v>4575</v>
      </c>
      <c r="B4576" s="10" t="s">
        <v>20892</v>
      </c>
      <c r="C4576" s="10" t="s">
        <v>5984</v>
      </c>
      <c r="D4576" s="10" t="s">
        <v>624</v>
      </c>
      <c r="E4576" s="10" t="s">
        <v>19328</v>
      </c>
      <c r="F4576" s="10" t="s">
        <v>20893</v>
      </c>
      <c r="G4576" s="10">
        <v>205</v>
      </c>
      <c r="H4576" s="10" t="s">
        <v>3533</v>
      </c>
      <c r="I4576" s="35" t="s">
        <v>20894</v>
      </c>
      <c r="J4576" s="35"/>
      <c r="K4576" s="10"/>
      <c r="L4576" s="10" t="s">
        <v>20895</v>
      </c>
      <c r="M4576" s="10"/>
      <c r="N4576" s="10"/>
      <c r="O4576" s="10" t="s">
        <v>20896</v>
      </c>
      <c r="P4576" s="10"/>
      <c r="Q4576" s="10"/>
      <c r="R4576" s="10" t="s">
        <v>20897</v>
      </c>
      <c r="S4576" s="10"/>
      <c r="T4576" s="10"/>
      <c r="U4576" s="10" t="s">
        <v>3751</v>
      </c>
      <c r="V4576" s="10"/>
      <c r="W4576" s="10"/>
      <c r="X4576" s="10" t="s">
        <v>3751</v>
      </c>
      <c r="Y4576" s="10"/>
      <c r="Z4576" s="10"/>
      <c r="AA4576" s="10" t="s">
        <v>3751</v>
      </c>
      <c r="AB4576" s="10"/>
      <c r="AC4576" s="10"/>
      <c r="AD4576" s="10" t="s">
        <v>3751</v>
      </c>
      <c r="AE4576" s="10"/>
      <c r="AF4576" s="10"/>
      <c r="AG4576" s="10" t="s">
        <v>3751</v>
      </c>
      <c r="AH4576" s="10"/>
      <c r="AI4576" s="10"/>
      <c r="AJ4576" s="10"/>
      <c r="AK4576" s="10"/>
      <c r="AL4576" s="10"/>
      <c r="AM4576" s="10"/>
      <c r="AN4576" s="10"/>
      <c r="AO4576" s="10"/>
      <c r="AP4576" s="10"/>
      <c r="AQ4576" s="10"/>
      <c r="AR4576" s="10"/>
      <c r="AS4576" s="10"/>
      <c r="AT4576" s="10"/>
      <c r="AU4576" s="10"/>
      <c r="AV4576" s="10"/>
      <c r="AW4576" s="10"/>
      <c r="AX4576" s="10"/>
      <c r="AY4576" s="10"/>
      <c r="AZ4576" s="10"/>
      <c r="BA4576" s="10"/>
      <c r="BB4576" s="10"/>
      <c r="BC4576" s="10"/>
      <c r="BD4576" s="10"/>
      <c r="BE4576" s="10"/>
      <c r="BF4576" s="10"/>
      <c r="BG4576" s="10"/>
      <c r="BH4576" s="10"/>
      <c r="BI4576" s="10"/>
      <c r="BJ4576" s="10"/>
      <c r="BK4576" s="10"/>
      <c r="BL4576" s="10"/>
      <c r="BM4576" s="10"/>
      <c r="BN4576" s="10"/>
      <c r="BO4576" s="10"/>
      <c r="BP4576" s="10"/>
      <c r="BQ4576" s="10"/>
      <c r="BR4576" s="10"/>
      <c r="BS4576" s="10"/>
    </row>
    <row r="4577" spans="1:71" ht="139.5" customHeight="1">
      <c r="A4577" s="2">
        <f t="shared" si="71"/>
        <v>4576</v>
      </c>
      <c r="B4577" s="10" t="s">
        <v>20898</v>
      </c>
      <c r="C4577" s="10" t="s">
        <v>5984</v>
      </c>
      <c r="D4577" s="10" t="s">
        <v>6054</v>
      </c>
      <c r="E4577" s="10" t="s">
        <v>20899</v>
      </c>
      <c r="F4577" s="10" t="s">
        <v>20900</v>
      </c>
      <c r="G4577" s="10">
        <v>205</v>
      </c>
      <c r="H4577" s="10" t="s">
        <v>6003</v>
      </c>
      <c r="I4577" s="35" t="s">
        <v>20901</v>
      </c>
      <c r="J4577" s="35"/>
      <c r="K4577" s="10"/>
      <c r="L4577" s="10" t="s">
        <v>20902</v>
      </c>
      <c r="M4577" s="10"/>
      <c r="N4577" s="10"/>
      <c r="O4577" s="10" t="s">
        <v>3751</v>
      </c>
      <c r="P4577" s="10"/>
      <c r="Q4577" s="10"/>
      <c r="R4577" s="10" t="s">
        <v>3751</v>
      </c>
      <c r="S4577" s="10"/>
      <c r="T4577" s="10"/>
      <c r="U4577" s="10" t="s">
        <v>3751</v>
      </c>
      <c r="V4577" s="10"/>
      <c r="W4577" s="10"/>
      <c r="X4577" s="10" t="s">
        <v>3751</v>
      </c>
      <c r="Y4577" s="10"/>
      <c r="Z4577" s="10"/>
      <c r="AA4577" s="10" t="s">
        <v>3751</v>
      </c>
      <c r="AB4577" s="10"/>
      <c r="AC4577" s="10"/>
      <c r="AD4577" s="10" t="s">
        <v>3751</v>
      </c>
      <c r="AE4577" s="10"/>
      <c r="AF4577" s="10"/>
      <c r="AG4577" s="10" t="s">
        <v>3751</v>
      </c>
      <c r="AH4577" s="10"/>
      <c r="AI4577" s="10"/>
      <c r="AJ4577" s="10"/>
      <c r="AK4577" s="10"/>
      <c r="AL4577" s="10"/>
      <c r="AM4577" s="10"/>
      <c r="AN4577" s="10"/>
      <c r="AO4577" s="10"/>
      <c r="AP4577" s="10"/>
      <c r="AQ4577" s="10"/>
      <c r="AR4577" s="10"/>
      <c r="AS4577" s="10"/>
      <c r="AT4577" s="10"/>
      <c r="AU4577" s="10"/>
      <c r="AV4577" s="10"/>
      <c r="AW4577" s="10"/>
      <c r="AX4577" s="10"/>
      <c r="AY4577" s="10"/>
      <c r="AZ4577" s="10"/>
      <c r="BA4577" s="10"/>
      <c r="BB4577" s="10"/>
      <c r="BC4577" s="10"/>
      <c r="BD4577" s="10"/>
      <c r="BE4577" s="10"/>
      <c r="BF4577" s="10"/>
      <c r="BG4577" s="10"/>
      <c r="BH4577" s="10"/>
      <c r="BI4577" s="10"/>
      <c r="BJ4577" s="10"/>
      <c r="BK4577" s="10"/>
      <c r="BL4577" s="10"/>
      <c r="BM4577" s="10"/>
      <c r="BN4577" s="10"/>
      <c r="BO4577" s="10"/>
      <c r="BP4577" s="10"/>
      <c r="BQ4577" s="10"/>
      <c r="BR4577" s="10"/>
      <c r="BS4577" s="10"/>
    </row>
    <row r="4578" spans="1:71" ht="139.5" customHeight="1">
      <c r="A4578" s="2">
        <f t="shared" si="71"/>
        <v>4577</v>
      </c>
      <c r="B4578" s="10" t="s">
        <v>20903</v>
      </c>
      <c r="C4578" s="10" t="s">
        <v>5984</v>
      </c>
      <c r="D4578" s="10" t="s">
        <v>705</v>
      </c>
      <c r="E4578" s="10" t="s">
        <v>16720</v>
      </c>
      <c r="F4578" s="10" t="s">
        <v>20904</v>
      </c>
      <c r="G4578" s="10">
        <v>204.86</v>
      </c>
      <c r="H4578" s="10" t="s">
        <v>3533</v>
      </c>
      <c r="I4578" s="35" t="s">
        <v>6401</v>
      </c>
      <c r="J4578" s="35"/>
      <c r="K4578" s="10"/>
      <c r="L4578" s="10" t="s">
        <v>20905</v>
      </c>
      <c r="M4578" s="10"/>
      <c r="N4578" s="10"/>
      <c r="O4578" s="10" t="s">
        <v>3751</v>
      </c>
      <c r="P4578" s="10"/>
      <c r="Q4578" s="10"/>
      <c r="R4578" s="10" t="s">
        <v>3751</v>
      </c>
      <c r="S4578" s="10"/>
      <c r="T4578" s="10"/>
      <c r="U4578" s="10" t="s">
        <v>3751</v>
      </c>
      <c r="V4578" s="10"/>
      <c r="W4578" s="10"/>
      <c r="X4578" s="10" t="s">
        <v>3751</v>
      </c>
      <c r="Y4578" s="10"/>
      <c r="Z4578" s="10"/>
      <c r="AA4578" s="10" t="s">
        <v>3751</v>
      </c>
      <c r="AB4578" s="10"/>
      <c r="AC4578" s="10"/>
      <c r="AD4578" s="10" t="s">
        <v>3751</v>
      </c>
      <c r="AE4578" s="10"/>
      <c r="AF4578" s="10"/>
      <c r="AG4578" s="10" t="s">
        <v>3751</v>
      </c>
      <c r="AH4578" s="10"/>
      <c r="AI4578" s="10"/>
      <c r="AJ4578" s="10"/>
      <c r="AK4578" s="10"/>
      <c r="AL4578" s="10"/>
      <c r="AM4578" s="10"/>
      <c r="AN4578" s="10"/>
      <c r="AO4578" s="10"/>
      <c r="AP4578" s="10"/>
      <c r="AQ4578" s="10"/>
      <c r="AR4578" s="10"/>
      <c r="AS4578" s="10"/>
      <c r="AT4578" s="10"/>
      <c r="AU4578" s="10"/>
      <c r="AV4578" s="10"/>
      <c r="AW4578" s="10"/>
      <c r="AX4578" s="10"/>
      <c r="AY4578" s="10"/>
      <c r="AZ4578" s="10"/>
      <c r="BA4578" s="10"/>
      <c r="BB4578" s="10"/>
      <c r="BC4578" s="10"/>
      <c r="BD4578" s="10"/>
      <c r="BE4578" s="10"/>
      <c r="BF4578" s="10"/>
      <c r="BG4578" s="10"/>
      <c r="BH4578" s="10"/>
      <c r="BI4578" s="10"/>
      <c r="BJ4578" s="10"/>
      <c r="BK4578" s="10"/>
      <c r="BL4578" s="10"/>
      <c r="BM4578" s="10"/>
      <c r="BN4578" s="10"/>
      <c r="BO4578" s="10"/>
      <c r="BP4578" s="10"/>
      <c r="BQ4578" s="10"/>
      <c r="BR4578" s="10"/>
      <c r="BS4578" s="10"/>
    </row>
    <row r="4579" spans="1:71" ht="139.5" customHeight="1">
      <c r="A4579" s="2">
        <f t="shared" si="71"/>
        <v>4578</v>
      </c>
      <c r="B4579" s="10" t="s">
        <v>20906</v>
      </c>
      <c r="C4579" s="10" t="s">
        <v>5984</v>
      </c>
      <c r="D4579" s="10" t="s">
        <v>237</v>
      </c>
      <c r="E4579" s="10" t="s">
        <v>8179</v>
      </c>
      <c r="F4579" s="10" t="s">
        <v>20907</v>
      </c>
      <c r="G4579" s="10">
        <v>204.6583449</v>
      </c>
      <c r="H4579" s="10" t="s">
        <v>3533</v>
      </c>
      <c r="I4579" s="35" t="s">
        <v>7416</v>
      </c>
      <c r="J4579" s="35"/>
      <c r="K4579" s="10"/>
      <c r="L4579" s="10" t="s">
        <v>20908</v>
      </c>
      <c r="M4579" s="10"/>
      <c r="N4579" s="10"/>
      <c r="O4579" s="10" t="s">
        <v>20909</v>
      </c>
      <c r="P4579" s="10"/>
      <c r="Q4579" s="10"/>
      <c r="R4579" s="10" t="s">
        <v>3751</v>
      </c>
      <c r="S4579" s="10"/>
      <c r="T4579" s="10"/>
      <c r="U4579" s="10" t="s">
        <v>3751</v>
      </c>
      <c r="V4579" s="10"/>
      <c r="W4579" s="10"/>
      <c r="X4579" s="10" t="s">
        <v>3751</v>
      </c>
      <c r="Y4579" s="10"/>
      <c r="Z4579" s="10"/>
      <c r="AA4579" s="10" t="s">
        <v>3751</v>
      </c>
      <c r="AB4579" s="10"/>
      <c r="AC4579" s="10"/>
      <c r="AD4579" s="10" t="s">
        <v>3751</v>
      </c>
      <c r="AE4579" s="10"/>
      <c r="AF4579" s="10"/>
      <c r="AG4579" s="10" t="s">
        <v>3751</v>
      </c>
      <c r="AH4579" s="10"/>
      <c r="AI4579" s="10"/>
      <c r="AJ4579" s="10"/>
      <c r="AK4579" s="10"/>
      <c r="AL4579" s="10"/>
      <c r="AM4579" s="10"/>
      <c r="AN4579" s="10"/>
      <c r="AO4579" s="10"/>
      <c r="AP4579" s="10"/>
      <c r="AQ4579" s="10"/>
      <c r="AR4579" s="10"/>
      <c r="AS4579" s="10"/>
      <c r="AT4579" s="10"/>
      <c r="AU4579" s="10"/>
      <c r="AV4579" s="10"/>
      <c r="AW4579" s="10"/>
      <c r="AX4579" s="10"/>
      <c r="AY4579" s="10"/>
      <c r="AZ4579" s="10"/>
      <c r="BA4579" s="10"/>
      <c r="BB4579" s="10"/>
      <c r="BC4579" s="10"/>
      <c r="BD4579" s="10"/>
      <c r="BE4579" s="10"/>
      <c r="BF4579" s="10"/>
      <c r="BG4579" s="10"/>
      <c r="BH4579" s="10"/>
      <c r="BI4579" s="10"/>
      <c r="BJ4579" s="10"/>
      <c r="BK4579" s="10"/>
      <c r="BL4579" s="10"/>
      <c r="BM4579" s="10"/>
      <c r="BN4579" s="10"/>
      <c r="BO4579" s="10"/>
      <c r="BP4579" s="10"/>
      <c r="BQ4579" s="10"/>
      <c r="BR4579" s="10"/>
      <c r="BS4579" s="10"/>
    </row>
    <row r="4580" spans="1:71" ht="139.5" customHeight="1">
      <c r="A4580" s="2">
        <f t="shared" si="71"/>
        <v>4579</v>
      </c>
      <c r="B4580" s="10" t="s">
        <v>20910</v>
      </c>
      <c r="C4580" s="10" t="s">
        <v>5984</v>
      </c>
      <c r="D4580" s="10" t="s">
        <v>2825</v>
      </c>
      <c r="E4580" s="10" t="s">
        <v>6439</v>
      </c>
      <c r="F4580" s="10" t="s">
        <v>20911</v>
      </c>
      <c r="G4580" s="10">
        <v>204.12576289999998</v>
      </c>
      <c r="H4580" s="10" t="s">
        <v>3533</v>
      </c>
      <c r="I4580" s="35" t="s">
        <v>7530</v>
      </c>
      <c r="J4580" s="35"/>
      <c r="K4580" s="10"/>
      <c r="L4580" s="10" t="s">
        <v>20912</v>
      </c>
      <c r="M4580" s="10"/>
      <c r="N4580" s="10"/>
      <c r="O4580" s="10" t="s">
        <v>20913</v>
      </c>
      <c r="P4580" s="10"/>
      <c r="Q4580" s="10"/>
      <c r="R4580" s="10" t="s">
        <v>3751</v>
      </c>
      <c r="S4580" s="10"/>
      <c r="T4580" s="10"/>
      <c r="U4580" s="10" t="s">
        <v>3751</v>
      </c>
      <c r="V4580" s="10"/>
      <c r="W4580" s="10"/>
      <c r="X4580" s="10" t="s">
        <v>3751</v>
      </c>
      <c r="Y4580" s="10"/>
      <c r="Z4580" s="10"/>
      <c r="AA4580" s="10" t="s">
        <v>3751</v>
      </c>
      <c r="AB4580" s="10"/>
      <c r="AC4580" s="10"/>
      <c r="AD4580" s="10" t="s">
        <v>3751</v>
      </c>
      <c r="AE4580" s="10"/>
      <c r="AF4580" s="10"/>
      <c r="AG4580" s="10" t="s">
        <v>3751</v>
      </c>
      <c r="AH4580" s="10"/>
      <c r="AI4580" s="10"/>
      <c r="AJ4580" s="10"/>
      <c r="AK4580" s="10"/>
      <c r="AL4580" s="10"/>
      <c r="AM4580" s="10"/>
      <c r="AN4580" s="10"/>
      <c r="AO4580" s="10"/>
      <c r="AP4580" s="10"/>
      <c r="AQ4580" s="10"/>
      <c r="AR4580" s="10"/>
      <c r="AS4580" s="10"/>
      <c r="AT4580" s="10"/>
      <c r="AU4580" s="10"/>
      <c r="AV4580" s="10"/>
      <c r="AW4580" s="10"/>
      <c r="AX4580" s="10"/>
      <c r="AY4580" s="10"/>
      <c r="AZ4580" s="10"/>
      <c r="BA4580" s="10"/>
      <c r="BB4580" s="10"/>
      <c r="BC4580" s="10"/>
      <c r="BD4580" s="10"/>
      <c r="BE4580" s="10"/>
      <c r="BF4580" s="10"/>
      <c r="BG4580" s="10"/>
      <c r="BH4580" s="10"/>
      <c r="BI4580" s="10"/>
      <c r="BJ4580" s="10"/>
      <c r="BK4580" s="10"/>
      <c r="BL4580" s="10"/>
      <c r="BM4580" s="10"/>
      <c r="BN4580" s="10"/>
      <c r="BO4580" s="10"/>
      <c r="BP4580" s="10"/>
      <c r="BQ4580" s="10"/>
      <c r="BR4580" s="10"/>
      <c r="BS4580" s="10"/>
    </row>
    <row r="4581" spans="1:71" ht="139.5" customHeight="1">
      <c r="A4581" s="2">
        <f t="shared" si="71"/>
        <v>4580</v>
      </c>
      <c r="B4581" s="10" t="s">
        <v>20914</v>
      </c>
      <c r="C4581" s="10" t="s">
        <v>5984</v>
      </c>
      <c r="D4581" s="10" t="s">
        <v>741</v>
      </c>
      <c r="E4581" s="10" t="s">
        <v>6857</v>
      </c>
      <c r="F4581" s="10" t="s">
        <v>20915</v>
      </c>
      <c r="G4581" s="10">
        <v>204.05825659999999</v>
      </c>
      <c r="H4581" s="10" t="s">
        <v>3533</v>
      </c>
      <c r="I4581" s="35">
        <v>42883</v>
      </c>
      <c r="J4581" s="35"/>
      <c r="K4581" s="10"/>
      <c r="L4581" s="10" t="s">
        <v>6418</v>
      </c>
      <c r="M4581" s="10"/>
      <c r="N4581" s="10"/>
      <c r="O4581" s="10"/>
      <c r="P4581" s="10"/>
      <c r="Q4581" s="10"/>
      <c r="R4581" s="10"/>
      <c r="S4581" s="10"/>
      <c r="T4581" s="10"/>
      <c r="U4581" s="10"/>
      <c r="V4581" s="10"/>
      <c r="W4581" s="10"/>
      <c r="X4581" s="10"/>
      <c r="Y4581" s="10"/>
      <c r="Z4581" s="10"/>
      <c r="AA4581" s="10"/>
      <c r="AB4581" s="10"/>
      <c r="AC4581" s="10"/>
      <c r="AD4581" s="10"/>
      <c r="AE4581" s="10"/>
      <c r="AF4581" s="10"/>
      <c r="AG4581" s="10"/>
      <c r="AH4581" s="10"/>
      <c r="AI4581" s="10"/>
      <c r="AJ4581" s="10"/>
      <c r="AK4581" s="10"/>
      <c r="AL4581" s="10"/>
      <c r="AM4581" s="10"/>
      <c r="AN4581" s="10"/>
      <c r="AO4581" s="10"/>
      <c r="AP4581" s="10"/>
      <c r="AQ4581" s="10"/>
      <c r="AR4581" s="10"/>
      <c r="AS4581" s="10"/>
      <c r="AT4581" s="10"/>
      <c r="AU4581" s="10"/>
      <c r="AV4581" s="10"/>
      <c r="AW4581" s="10"/>
      <c r="AX4581" s="10"/>
      <c r="AY4581" s="10"/>
      <c r="AZ4581" s="10"/>
      <c r="BA4581" s="10"/>
      <c r="BB4581" s="10"/>
      <c r="BC4581" s="10"/>
      <c r="BD4581" s="10"/>
      <c r="BE4581" s="10"/>
      <c r="BF4581" s="10"/>
      <c r="BG4581" s="10"/>
      <c r="BH4581" s="10"/>
      <c r="BI4581" s="10"/>
      <c r="BJ4581" s="10"/>
      <c r="BK4581" s="10"/>
      <c r="BL4581" s="10"/>
      <c r="BM4581" s="10"/>
      <c r="BN4581" s="10"/>
      <c r="BO4581" s="10"/>
      <c r="BP4581" s="10"/>
      <c r="BQ4581" s="10"/>
      <c r="BR4581" s="10"/>
      <c r="BS4581" s="10"/>
    </row>
    <row r="4582" spans="1:71" ht="139.5" customHeight="1">
      <c r="A4582" s="2">
        <f t="shared" si="71"/>
        <v>4581</v>
      </c>
      <c r="B4582" s="10" t="s">
        <v>20916</v>
      </c>
      <c r="C4582" s="10" t="s">
        <v>5984</v>
      </c>
      <c r="D4582" s="10" t="s">
        <v>4510</v>
      </c>
      <c r="E4582" s="10" t="s">
        <v>9792</v>
      </c>
      <c r="F4582" s="10" t="s">
        <v>20917</v>
      </c>
      <c r="G4582" s="10">
        <v>203.95132469999999</v>
      </c>
      <c r="H4582" s="10" t="s">
        <v>3533</v>
      </c>
      <c r="I4582" s="35" t="s">
        <v>4438</v>
      </c>
      <c r="J4582" s="35"/>
      <c r="K4582" s="10"/>
      <c r="L4582" s="10" t="s">
        <v>20918</v>
      </c>
      <c r="M4582" s="10"/>
      <c r="N4582" s="10"/>
      <c r="O4582" s="10" t="s">
        <v>3751</v>
      </c>
      <c r="P4582" s="10"/>
      <c r="Q4582" s="10"/>
      <c r="R4582" s="10" t="s">
        <v>3751</v>
      </c>
      <c r="S4582" s="10"/>
      <c r="T4582" s="10"/>
      <c r="U4582" s="10" t="s">
        <v>3751</v>
      </c>
      <c r="V4582" s="10"/>
      <c r="W4582" s="10"/>
      <c r="X4582" s="10" t="s">
        <v>3751</v>
      </c>
      <c r="Y4582" s="10"/>
      <c r="Z4582" s="10"/>
      <c r="AA4582" s="10" t="s">
        <v>3751</v>
      </c>
      <c r="AB4582" s="10"/>
      <c r="AC4582" s="10"/>
      <c r="AD4582" s="10" t="s">
        <v>3751</v>
      </c>
      <c r="AE4582" s="10"/>
      <c r="AF4582" s="10"/>
      <c r="AG4582" s="10" t="s">
        <v>3751</v>
      </c>
      <c r="AH4582" s="10"/>
      <c r="AI4582" s="10"/>
      <c r="AJ4582" s="10"/>
      <c r="AK4582" s="10"/>
      <c r="AL4582" s="10"/>
      <c r="AM4582" s="10"/>
      <c r="AN4582" s="10"/>
      <c r="AO4582" s="10"/>
      <c r="AP4582" s="10"/>
      <c r="AQ4582" s="10"/>
      <c r="AR4582" s="10"/>
      <c r="AS4582" s="10"/>
      <c r="AT4582" s="10"/>
      <c r="AU4582" s="10"/>
      <c r="AV4582" s="10"/>
      <c r="AW4582" s="10"/>
      <c r="AX4582" s="10"/>
      <c r="AY4582" s="10"/>
      <c r="AZ4582" s="10"/>
      <c r="BA4582" s="10"/>
      <c r="BB4582" s="10"/>
      <c r="BC4582" s="10"/>
      <c r="BD4582" s="10"/>
      <c r="BE4582" s="10"/>
      <c r="BF4582" s="10"/>
      <c r="BG4582" s="10"/>
      <c r="BH4582" s="10"/>
      <c r="BI4582" s="10"/>
      <c r="BJ4582" s="10"/>
      <c r="BK4582" s="10"/>
      <c r="BL4582" s="10"/>
      <c r="BM4582" s="10"/>
      <c r="BN4582" s="10"/>
      <c r="BO4582" s="10"/>
      <c r="BP4582" s="10"/>
      <c r="BQ4582" s="10"/>
      <c r="BR4582" s="10"/>
      <c r="BS4582" s="10"/>
    </row>
    <row r="4583" spans="1:71" ht="139.5" customHeight="1">
      <c r="A4583" s="2">
        <f t="shared" si="71"/>
        <v>4582</v>
      </c>
      <c r="B4583" s="10" t="s">
        <v>20919</v>
      </c>
      <c r="C4583" s="10" t="s">
        <v>5984</v>
      </c>
      <c r="D4583" s="10" t="s">
        <v>741</v>
      </c>
      <c r="E4583" s="10" t="s">
        <v>12695</v>
      </c>
      <c r="F4583" s="10" t="s">
        <v>20920</v>
      </c>
      <c r="G4583" s="10">
        <v>203.77571699999999</v>
      </c>
      <c r="H4583" s="10" t="s">
        <v>6003</v>
      </c>
      <c r="I4583" s="35" t="s">
        <v>10708</v>
      </c>
      <c r="J4583" s="35"/>
      <c r="K4583" s="10"/>
      <c r="L4583" s="10" t="s">
        <v>20921</v>
      </c>
      <c r="M4583" s="10"/>
      <c r="N4583" s="10"/>
      <c r="O4583" s="10"/>
      <c r="P4583" s="10"/>
      <c r="Q4583" s="10"/>
      <c r="R4583" s="10"/>
      <c r="S4583" s="10"/>
      <c r="T4583" s="10"/>
      <c r="U4583" s="10"/>
      <c r="V4583" s="10"/>
      <c r="W4583" s="10"/>
      <c r="X4583" s="10"/>
      <c r="Y4583" s="10"/>
      <c r="Z4583" s="10"/>
      <c r="AA4583" s="10"/>
      <c r="AB4583" s="10"/>
      <c r="AC4583" s="10"/>
      <c r="AD4583" s="10"/>
      <c r="AE4583" s="10"/>
      <c r="AF4583" s="10"/>
      <c r="AG4583" s="10"/>
      <c r="AH4583" s="10"/>
      <c r="AI4583" s="10"/>
      <c r="AJ4583" s="10"/>
      <c r="AK4583" s="10"/>
      <c r="AL4583" s="10"/>
      <c r="AM4583" s="10"/>
      <c r="AN4583" s="10"/>
      <c r="AO4583" s="10"/>
      <c r="AP4583" s="10"/>
      <c r="AQ4583" s="10"/>
      <c r="AR4583" s="10"/>
      <c r="AS4583" s="10"/>
      <c r="AT4583" s="10"/>
      <c r="AU4583" s="10"/>
      <c r="AV4583" s="10"/>
      <c r="AW4583" s="10"/>
      <c r="AX4583" s="10"/>
      <c r="AY4583" s="10"/>
      <c r="AZ4583" s="10"/>
      <c r="BA4583" s="10"/>
      <c r="BB4583" s="10"/>
      <c r="BC4583" s="10"/>
      <c r="BD4583" s="10"/>
      <c r="BE4583" s="10"/>
      <c r="BF4583" s="10"/>
      <c r="BG4583" s="10"/>
      <c r="BH4583" s="10"/>
      <c r="BI4583" s="10"/>
      <c r="BJ4583" s="10"/>
      <c r="BK4583" s="10"/>
      <c r="BL4583" s="10"/>
      <c r="BM4583" s="10"/>
      <c r="BN4583" s="10"/>
      <c r="BO4583" s="10"/>
      <c r="BP4583" s="10"/>
      <c r="BQ4583" s="10"/>
      <c r="BR4583" s="10"/>
      <c r="BS4583" s="10"/>
    </row>
    <row r="4584" spans="1:71" ht="139.5" customHeight="1">
      <c r="A4584" s="2">
        <f t="shared" si="71"/>
        <v>4583</v>
      </c>
      <c r="B4584" s="10" t="s">
        <v>20922</v>
      </c>
      <c r="C4584" s="10" t="s">
        <v>5984</v>
      </c>
      <c r="D4584" s="10" t="s">
        <v>237</v>
      </c>
      <c r="E4584" s="10" t="s">
        <v>8179</v>
      </c>
      <c r="F4584" s="10" t="s">
        <v>20923</v>
      </c>
      <c r="G4584" s="10">
        <v>203.28630559999999</v>
      </c>
      <c r="H4584" s="10" t="s">
        <v>3533</v>
      </c>
      <c r="I4584" s="35">
        <v>43309</v>
      </c>
      <c r="J4584" s="35"/>
      <c r="K4584" s="10"/>
      <c r="L4584" s="10" t="s">
        <v>17440</v>
      </c>
      <c r="M4584" s="10"/>
      <c r="N4584" s="10"/>
      <c r="O4584" s="10" t="s">
        <v>3751</v>
      </c>
      <c r="P4584" s="10"/>
      <c r="Q4584" s="10"/>
      <c r="R4584" s="10" t="s">
        <v>3751</v>
      </c>
      <c r="S4584" s="10"/>
      <c r="T4584" s="10"/>
      <c r="U4584" s="10" t="s">
        <v>3751</v>
      </c>
      <c r="V4584" s="10"/>
      <c r="W4584" s="10"/>
      <c r="X4584" s="10" t="s">
        <v>3751</v>
      </c>
      <c r="Y4584" s="10"/>
      <c r="Z4584" s="10"/>
      <c r="AA4584" s="10" t="s">
        <v>3751</v>
      </c>
      <c r="AB4584" s="10"/>
      <c r="AC4584" s="10"/>
      <c r="AD4584" s="10"/>
      <c r="AE4584" s="10"/>
      <c r="AF4584" s="10"/>
      <c r="AG4584" s="10"/>
      <c r="AH4584" s="10"/>
      <c r="AI4584" s="10"/>
      <c r="AJ4584" s="10"/>
      <c r="AK4584" s="10"/>
      <c r="AL4584" s="10"/>
      <c r="AM4584" s="10"/>
      <c r="AN4584" s="10"/>
      <c r="AO4584" s="10"/>
      <c r="AP4584" s="10"/>
      <c r="AQ4584" s="10"/>
      <c r="AR4584" s="10"/>
      <c r="AS4584" s="10"/>
      <c r="AT4584" s="10"/>
      <c r="AU4584" s="10"/>
      <c r="AV4584" s="10"/>
      <c r="AW4584" s="10"/>
      <c r="AX4584" s="10"/>
      <c r="AY4584" s="10"/>
      <c r="AZ4584" s="10"/>
      <c r="BA4584" s="10"/>
      <c r="BB4584" s="10"/>
      <c r="BC4584" s="10"/>
      <c r="BD4584" s="10"/>
      <c r="BE4584" s="10"/>
      <c r="BF4584" s="10"/>
      <c r="BG4584" s="10"/>
      <c r="BH4584" s="10"/>
      <c r="BI4584" s="10"/>
      <c r="BJ4584" s="10"/>
      <c r="BK4584" s="10"/>
      <c r="BL4584" s="10"/>
      <c r="BM4584" s="10"/>
      <c r="BN4584" s="10"/>
      <c r="BO4584" s="10"/>
      <c r="BP4584" s="10"/>
      <c r="BQ4584" s="10"/>
      <c r="BR4584" s="10"/>
      <c r="BS4584" s="10"/>
    </row>
    <row r="4585" spans="1:71" ht="139.5" customHeight="1">
      <c r="A4585" s="2">
        <f t="shared" si="71"/>
        <v>4584</v>
      </c>
      <c r="B4585" s="10" t="s">
        <v>20924</v>
      </c>
      <c r="C4585" s="10" t="s">
        <v>5984</v>
      </c>
      <c r="D4585" s="10" t="s">
        <v>3574</v>
      </c>
      <c r="E4585" s="10" t="s">
        <v>9286</v>
      </c>
      <c r="F4585" s="10" t="s">
        <v>20925</v>
      </c>
      <c r="G4585" s="10">
        <v>203.06307000000001</v>
      </c>
      <c r="H4585" s="10" t="s">
        <v>3533</v>
      </c>
      <c r="I4585" s="35" t="s">
        <v>5223</v>
      </c>
      <c r="J4585" s="35"/>
      <c r="K4585" s="10"/>
      <c r="L4585" s="10" t="s">
        <v>20926</v>
      </c>
      <c r="M4585" s="10"/>
      <c r="N4585" s="10"/>
      <c r="O4585" s="10" t="s">
        <v>20927</v>
      </c>
      <c r="P4585" s="10"/>
      <c r="Q4585" s="10"/>
      <c r="R4585" s="10" t="s">
        <v>3751</v>
      </c>
      <c r="S4585" s="10"/>
      <c r="T4585" s="10"/>
      <c r="U4585" s="10" t="s">
        <v>3751</v>
      </c>
      <c r="V4585" s="10"/>
      <c r="W4585" s="10"/>
      <c r="X4585" s="10" t="s">
        <v>3751</v>
      </c>
      <c r="Y4585" s="10"/>
      <c r="Z4585" s="10"/>
      <c r="AA4585" s="10" t="s">
        <v>3751</v>
      </c>
      <c r="AB4585" s="10"/>
      <c r="AC4585" s="10"/>
      <c r="AD4585" s="10" t="s">
        <v>3751</v>
      </c>
      <c r="AE4585" s="10"/>
      <c r="AF4585" s="10"/>
      <c r="AG4585" s="10" t="s">
        <v>3751</v>
      </c>
      <c r="AH4585" s="10"/>
      <c r="AI4585" s="10"/>
      <c r="AJ4585" s="10"/>
      <c r="AK4585" s="10"/>
      <c r="AL4585" s="10"/>
      <c r="AM4585" s="10"/>
      <c r="AN4585" s="10"/>
      <c r="AO4585" s="10"/>
      <c r="AP4585" s="10"/>
      <c r="AQ4585" s="10"/>
      <c r="AR4585" s="10"/>
      <c r="AS4585" s="10"/>
      <c r="AT4585" s="10"/>
      <c r="AU4585" s="10"/>
      <c r="AV4585" s="10"/>
      <c r="AW4585" s="10"/>
      <c r="AX4585" s="10"/>
      <c r="AY4585" s="10"/>
      <c r="AZ4585" s="10"/>
      <c r="BA4585" s="10"/>
      <c r="BB4585" s="10"/>
      <c r="BC4585" s="10"/>
      <c r="BD4585" s="10"/>
      <c r="BE4585" s="10"/>
      <c r="BF4585" s="10"/>
      <c r="BG4585" s="10"/>
      <c r="BH4585" s="10"/>
      <c r="BI4585" s="10"/>
      <c r="BJ4585" s="10"/>
      <c r="BK4585" s="10"/>
      <c r="BL4585" s="10"/>
      <c r="BM4585" s="10"/>
      <c r="BN4585" s="10"/>
      <c r="BO4585" s="10"/>
      <c r="BP4585" s="10"/>
      <c r="BQ4585" s="10"/>
      <c r="BR4585" s="10"/>
      <c r="BS4585" s="10"/>
    </row>
    <row r="4586" spans="1:71" ht="139.5" customHeight="1">
      <c r="A4586" s="2">
        <f t="shared" si="71"/>
        <v>4585</v>
      </c>
      <c r="B4586" s="10" t="s">
        <v>20928</v>
      </c>
      <c r="C4586" s="10" t="s">
        <v>5984</v>
      </c>
      <c r="D4586" s="10" t="s">
        <v>5483</v>
      </c>
      <c r="E4586" s="10" t="s">
        <v>7899</v>
      </c>
      <c r="F4586" s="10" t="s">
        <v>20929</v>
      </c>
      <c r="G4586" s="10">
        <v>202.97928000000002</v>
      </c>
      <c r="H4586" s="10" t="s">
        <v>3533</v>
      </c>
      <c r="I4586" s="35">
        <v>42763</v>
      </c>
      <c r="J4586" s="35"/>
      <c r="K4586" s="10"/>
      <c r="L4586" s="10" t="s">
        <v>20930</v>
      </c>
      <c r="M4586" s="10"/>
      <c r="N4586" s="10"/>
      <c r="O4586" s="10" t="s">
        <v>20931</v>
      </c>
      <c r="P4586" s="10"/>
      <c r="Q4586" s="10"/>
      <c r="R4586" s="10"/>
      <c r="S4586" s="10"/>
      <c r="T4586" s="10"/>
      <c r="U4586" s="10"/>
      <c r="V4586" s="10"/>
      <c r="W4586" s="10"/>
      <c r="X4586" s="10"/>
      <c r="Y4586" s="10"/>
      <c r="Z4586" s="10"/>
      <c r="AA4586" s="10"/>
      <c r="AB4586" s="10"/>
      <c r="AC4586" s="10"/>
      <c r="AD4586" s="10"/>
      <c r="AE4586" s="10"/>
      <c r="AF4586" s="10"/>
      <c r="AG4586" s="10"/>
      <c r="AH4586" s="10"/>
      <c r="AI4586" s="10"/>
      <c r="AJ4586" s="10"/>
      <c r="AK4586" s="10"/>
      <c r="AL4586" s="10"/>
      <c r="AM4586" s="10"/>
      <c r="AN4586" s="10"/>
      <c r="AO4586" s="10"/>
      <c r="AP4586" s="10"/>
      <c r="AQ4586" s="10"/>
      <c r="AR4586" s="10"/>
      <c r="AS4586" s="10"/>
      <c r="AT4586" s="10"/>
      <c r="AU4586" s="10"/>
      <c r="AV4586" s="10"/>
      <c r="AW4586" s="10"/>
      <c r="AX4586" s="10"/>
      <c r="AY4586" s="10"/>
      <c r="AZ4586" s="10"/>
      <c r="BA4586" s="10"/>
      <c r="BB4586" s="10"/>
      <c r="BC4586" s="10"/>
      <c r="BD4586" s="10"/>
      <c r="BE4586" s="10"/>
      <c r="BF4586" s="10"/>
      <c r="BG4586" s="10"/>
      <c r="BH4586" s="10"/>
      <c r="BI4586" s="10"/>
      <c r="BJ4586" s="10"/>
      <c r="BK4586" s="10"/>
      <c r="BL4586" s="10"/>
      <c r="BM4586" s="10"/>
      <c r="BN4586" s="10"/>
      <c r="BO4586" s="10"/>
      <c r="BP4586" s="10"/>
      <c r="BQ4586" s="10"/>
      <c r="BR4586" s="10"/>
      <c r="BS4586" s="10"/>
    </row>
    <row r="4587" spans="1:71" ht="139.5" customHeight="1">
      <c r="A4587" s="2">
        <f t="shared" si="71"/>
        <v>4586</v>
      </c>
      <c r="B4587" s="10" t="s">
        <v>20932</v>
      </c>
      <c r="C4587" s="10" t="s">
        <v>5984</v>
      </c>
      <c r="D4587" s="10" t="s">
        <v>3741</v>
      </c>
      <c r="E4587" s="10" t="s">
        <v>6835</v>
      </c>
      <c r="F4587" s="10" t="s">
        <v>20933</v>
      </c>
      <c r="G4587" s="10">
        <v>202.68952250000001</v>
      </c>
      <c r="H4587" s="10" t="s">
        <v>3533</v>
      </c>
      <c r="I4587" s="35" t="s">
        <v>6882</v>
      </c>
      <c r="J4587" s="35"/>
      <c r="K4587" s="10"/>
      <c r="L4587" s="10" t="s">
        <v>19853</v>
      </c>
      <c r="M4587" s="10"/>
      <c r="N4587" s="10"/>
      <c r="O4587" s="10" t="s">
        <v>3751</v>
      </c>
      <c r="P4587" s="10"/>
      <c r="Q4587" s="10"/>
      <c r="R4587" s="10" t="s">
        <v>3751</v>
      </c>
      <c r="S4587" s="10"/>
      <c r="T4587" s="10"/>
      <c r="U4587" s="10" t="s">
        <v>3751</v>
      </c>
      <c r="V4587" s="10"/>
      <c r="W4587" s="10"/>
      <c r="X4587" s="10" t="s">
        <v>3751</v>
      </c>
      <c r="Y4587" s="10"/>
      <c r="Z4587" s="10"/>
      <c r="AA4587" s="10" t="s">
        <v>3751</v>
      </c>
      <c r="AB4587" s="10"/>
      <c r="AC4587" s="10"/>
      <c r="AD4587" s="10" t="s">
        <v>3751</v>
      </c>
      <c r="AE4587" s="10"/>
      <c r="AF4587" s="10"/>
      <c r="AG4587" s="10" t="s">
        <v>3751</v>
      </c>
      <c r="AH4587" s="10"/>
      <c r="AI4587" s="10"/>
      <c r="AJ4587" s="10"/>
      <c r="AK4587" s="10"/>
      <c r="AL4587" s="10"/>
      <c r="AM4587" s="10"/>
      <c r="AN4587" s="10"/>
      <c r="AO4587" s="10"/>
      <c r="AP4587" s="10"/>
      <c r="AQ4587" s="10"/>
      <c r="AR4587" s="10"/>
      <c r="AS4587" s="10"/>
      <c r="AT4587" s="10"/>
      <c r="AU4587" s="10"/>
      <c r="AV4587" s="10"/>
      <c r="AW4587" s="10"/>
      <c r="AX4587" s="10"/>
      <c r="AY4587" s="10"/>
      <c r="AZ4587" s="10"/>
      <c r="BA4587" s="10"/>
      <c r="BB4587" s="10"/>
      <c r="BC4587" s="10"/>
      <c r="BD4587" s="10"/>
      <c r="BE4587" s="10"/>
      <c r="BF4587" s="10"/>
      <c r="BG4587" s="10"/>
      <c r="BH4587" s="10"/>
      <c r="BI4587" s="10"/>
      <c r="BJ4587" s="10"/>
      <c r="BK4587" s="10"/>
      <c r="BL4587" s="10"/>
      <c r="BM4587" s="10"/>
      <c r="BN4587" s="10"/>
      <c r="BO4587" s="10"/>
      <c r="BP4587" s="10"/>
      <c r="BQ4587" s="10"/>
      <c r="BR4587" s="10"/>
      <c r="BS4587" s="10"/>
    </row>
    <row r="4588" spans="1:71" ht="139.5" customHeight="1">
      <c r="A4588" s="2">
        <f t="shared" si="71"/>
        <v>4587</v>
      </c>
      <c r="B4588" s="10" t="s">
        <v>20934</v>
      </c>
      <c r="C4588" s="10" t="s">
        <v>5984</v>
      </c>
      <c r="D4588" s="10" t="s">
        <v>741</v>
      </c>
      <c r="E4588" s="10" t="s">
        <v>12695</v>
      </c>
      <c r="F4588" s="10" t="s">
        <v>20935</v>
      </c>
      <c r="G4588" s="10">
        <v>202.59322750000001</v>
      </c>
      <c r="H4588" s="10" t="s">
        <v>6003</v>
      </c>
      <c r="I4588" s="35" t="s">
        <v>10708</v>
      </c>
      <c r="J4588" s="35"/>
      <c r="K4588" s="10"/>
      <c r="L4588" s="10" t="s">
        <v>20936</v>
      </c>
      <c r="M4588" s="10"/>
      <c r="N4588" s="10"/>
      <c r="O4588" s="10"/>
      <c r="P4588" s="10"/>
      <c r="Q4588" s="10"/>
      <c r="R4588" s="10"/>
      <c r="S4588" s="10"/>
      <c r="T4588" s="10"/>
      <c r="U4588" s="10"/>
      <c r="V4588" s="10"/>
      <c r="W4588" s="10"/>
      <c r="X4588" s="10"/>
      <c r="Y4588" s="10"/>
      <c r="Z4588" s="10"/>
      <c r="AA4588" s="10"/>
      <c r="AB4588" s="10"/>
      <c r="AC4588" s="10"/>
      <c r="AD4588" s="10"/>
      <c r="AE4588" s="10"/>
      <c r="AF4588" s="10"/>
      <c r="AG4588" s="10"/>
      <c r="AH4588" s="10"/>
      <c r="AI4588" s="10"/>
      <c r="AJ4588" s="10"/>
      <c r="AK4588" s="10"/>
      <c r="AL4588" s="10"/>
      <c r="AM4588" s="10"/>
      <c r="AN4588" s="10"/>
      <c r="AO4588" s="10"/>
      <c r="AP4588" s="10"/>
      <c r="AQ4588" s="10"/>
      <c r="AR4588" s="10"/>
      <c r="AS4588" s="10"/>
      <c r="AT4588" s="10"/>
      <c r="AU4588" s="10"/>
      <c r="AV4588" s="10"/>
      <c r="AW4588" s="10"/>
      <c r="AX4588" s="10"/>
      <c r="AY4588" s="10"/>
      <c r="AZ4588" s="10"/>
      <c r="BA4588" s="10"/>
      <c r="BB4588" s="10"/>
      <c r="BC4588" s="10"/>
      <c r="BD4588" s="10"/>
      <c r="BE4588" s="10"/>
      <c r="BF4588" s="10"/>
      <c r="BG4588" s="10"/>
      <c r="BH4588" s="10"/>
      <c r="BI4588" s="10"/>
      <c r="BJ4588" s="10"/>
      <c r="BK4588" s="10"/>
      <c r="BL4588" s="10"/>
      <c r="BM4588" s="10"/>
      <c r="BN4588" s="10"/>
      <c r="BO4588" s="10"/>
      <c r="BP4588" s="10"/>
      <c r="BQ4588" s="10"/>
      <c r="BR4588" s="10"/>
      <c r="BS4588" s="10"/>
    </row>
    <row r="4589" spans="1:71" ht="139.5" customHeight="1">
      <c r="A4589" s="2">
        <f t="shared" si="71"/>
        <v>4588</v>
      </c>
      <c r="B4589" s="10" t="s">
        <v>20937</v>
      </c>
      <c r="C4589" s="10" t="s">
        <v>5984</v>
      </c>
      <c r="D4589" s="10" t="s">
        <v>237</v>
      </c>
      <c r="E4589" s="10" t="s">
        <v>8179</v>
      </c>
      <c r="F4589" s="10" t="s">
        <v>20938</v>
      </c>
      <c r="G4589" s="10">
        <v>202.59057390000001</v>
      </c>
      <c r="H4589" s="10" t="s">
        <v>3533</v>
      </c>
      <c r="I4589" s="35" t="s">
        <v>7747</v>
      </c>
      <c r="J4589" s="35"/>
      <c r="K4589" s="10"/>
      <c r="L4589" s="10" t="s">
        <v>20939</v>
      </c>
      <c r="M4589" s="10"/>
      <c r="N4589" s="10"/>
      <c r="O4589" s="10" t="s">
        <v>3751</v>
      </c>
      <c r="P4589" s="10"/>
      <c r="Q4589" s="10"/>
      <c r="R4589" s="10" t="s">
        <v>3751</v>
      </c>
      <c r="S4589" s="10"/>
      <c r="T4589" s="10"/>
      <c r="U4589" s="10" t="s">
        <v>3751</v>
      </c>
      <c r="V4589" s="10"/>
      <c r="W4589" s="10"/>
      <c r="X4589" s="10" t="s">
        <v>3751</v>
      </c>
      <c r="Y4589" s="10"/>
      <c r="Z4589" s="10"/>
      <c r="AA4589" s="10" t="s">
        <v>3751</v>
      </c>
      <c r="AB4589" s="10"/>
      <c r="AC4589" s="10"/>
      <c r="AD4589" s="10" t="s">
        <v>3751</v>
      </c>
      <c r="AE4589" s="10"/>
      <c r="AF4589" s="10"/>
      <c r="AG4589" s="10" t="s">
        <v>3751</v>
      </c>
      <c r="AH4589" s="10"/>
      <c r="AI4589" s="10"/>
      <c r="AJ4589" s="10"/>
      <c r="AK4589" s="10"/>
      <c r="AL4589" s="10"/>
      <c r="AM4589" s="10"/>
      <c r="AN4589" s="10"/>
      <c r="AO4589" s="10"/>
      <c r="AP4589" s="10"/>
      <c r="AQ4589" s="10"/>
      <c r="AR4589" s="10"/>
      <c r="AS4589" s="10"/>
      <c r="AT4589" s="10"/>
      <c r="AU4589" s="10"/>
      <c r="AV4589" s="10"/>
      <c r="AW4589" s="10"/>
      <c r="AX4589" s="10"/>
      <c r="AY4589" s="10"/>
      <c r="AZ4589" s="10"/>
      <c r="BA4589" s="10"/>
      <c r="BB4589" s="10"/>
      <c r="BC4589" s="10"/>
      <c r="BD4589" s="10"/>
      <c r="BE4589" s="10"/>
      <c r="BF4589" s="10"/>
      <c r="BG4589" s="10"/>
      <c r="BH4589" s="10"/>
      <c r="BI4589" s="10"/>
      <c r="BJ4589" s="10"/>
      <c r="BK4589" s="10"/>
      <c r="BL4589" s="10"/>
      <c r="BM4589" s="10"/>
      <c r="BN4589" s="10"/>
      <c r="BO4589" s="10"/>
      <c r="BP4589" s="10"/>
      <c r="BQ4589" s="10"/>
      <c r="BR4589" s="10"/>
      <c r="BS4589" s="10"/>
    </row>
    <row r="4590" spans="1:71" ht="139.5" customHeight="1">
      <c r="A4590" s="2">
        <f t="shared" si="71"/>
        <v>4589</v>
      </c>
      <c r="B4590" s="10" t="s">
        <v>20940</v>
      </c>
      <c r="C4590" s="10" t="s">
        <v>5984</v>
      </c>
      <c r="D4590" s="10" t="s">
        <v>237</v>
      </c>
      <c r="E4590" s="10" t="s">
        <v>8179</v>
      </c>
      <c r="F4590" s="10" t="s">
        <v>20941</v>
      </c>
      <c r="G4590" s="10">
        <v>202.4947339</v>
      </c>
      <c r="H4590" s="10" t="s">
        <v>3533</v>
      </c>
      <c r="I4590" s="35" t="s">
        <v>5467</v>
      </c>
      <c r="J4590" s="35"/>
      <c r="K4590" s="10"/>
      <c r="L4590" s="10" t="s">
        <v>7999</v>
      </c>
      <c r="M4590" s="10"/>
      <c r="N4590" s="10"/>
      <c r="O4590" s="10" t="s">
        <v>3751</v>
      </c>
      <c r="P4590" s="10"/>
      <c r="Q4590" s="10"/>
      <c r="R4590" s="10" t="s">
        <v>3751</v>
      </c>
      <c r="S4590" s="10"/>
      <c r="T4590" s="10"/>
      <c r="U4590" s="10" t="s">
        <v>3751</v>
      </c>
      <c r="V4590" s="10"/>
      <c r="W4590" s="10"/>
      <c r="X4590" s="10" t="s">
        <v>3751</v>
      </c>
      <c r="Y4590" s="10"/>
      <c r="Z4590" s="10"/>
      <c r="AA4590" s="10" t="s">
        <v>3751</v>
      </c>
      <c r="AB4590" s="10"/>
      <c r="AC4590" s="10"/>
      <c r="AD4590" s="10" t="s">
        <v>3751</v>
      </c>
      <c r="AE4590" s="10"/>
      <c r="AF4590" s="10"/>
      <c r="AG4590" s="10" t="s">
        <v>3751</v>
      </c>
      <c r="AH4590" s="10"/>
      <c r="AI4590" s="10"/>
      <c r="AJ4590" s="10"/>
      <c r="AK4590" s="10"/>
      <c r="AL4590" s="10"/>
      <c r="AM4590" s="10"/>
      <c r="AN4590" s="10"/>
      <c r="AO4590" s="10"/>
      <c r="AP4590" s="10"/>
      <c r="AQ4590" s="10"/>
      <c r="AR4590" s="10"/>
      <c r="AS4590" s="10"/>
      <c r="AT4590" s="10"/>
      <c r="AU4590" s="10"/>
      <c r="AV4590" s="10"/>
      <c r="AW4590" s="10"/>
      <c r="AX4590" s="10"/>
      <c r="AY4590" s="10"/>
      <c r="AZ4590" s="10"/>
      <c r="BA4590" s="10"/>
      <c r="BB4590" s="10"/>
      <c r="BC4590" s="10"/>
      <c r="BD4590" s="10"/>
      <c r="BE4590" s="10"/>
      <c r="BF4590" s="10"/>
      <c r="BG4590" s="10"/>
      <c r="BH4590" s="10"/>
      <c r="BI4590" s="10"/>
      <c r="BJ4590" s="10"/>
      <c r="BK4590" s="10"/>
      <c r="BL4590" s="10"/>
      <c r="BM4590" s="10"/>
      <c r="BN4590" s="10"/>
      <c r="BO4590" s="10"/>
      <c r="BP4590" s="10"/>
      <c r="BQ4590" s="10"/>
      <c r="BR4590" s="10"/>
      <c r="BS4590" s="10"/>
    </row>
    <row r="4591" spans="1:71" ht="139.5" customHeight="1">
      <c r="A4591" s="2">
        <f t="shared" si="71"/>
        <v>4590</v>
      </c>
      <c r="B4591" s="10" t="s">
        <v>20942</v>
      </c>
      <c r="C4591" s="10" t="s">
        <v>5984</v>
      </c>
      <c r="D4591" s="10" t="s">
        <v>2488</v>
      </c>
      <c r="E4591" s="10" t="s">
        <v>7081</v>
      </c>
      <c r="F4591" s="10" t="s">
        <v>20943</v>
      </c>
      <c r="G4591" s="10">
        <v>202.31533150000001</v>
      </c>
      <c r="H4591" s="10" t="s">
        <v>3533</v>
      </c>
      <c r="I4591" s="35">
        <v>43388</v>
      </c>
      <c r="J4591" s="35"/>
      <c r="K4591" s="10"/>
      <c r="L4591" s="10" t="s">
        <v>20942</v>
      </c>
      <c r="M4591" s="10"/>
      <c r="N4591" s="10"/>
      <c r="O4591" s="10"/>
      <c r="P4591" s="10"/>
      <c r="Q4591" s="10"/>
      <c r="R4591" s="10"/>
      <c r="S4591" s="10"/>
      <c r="T4591" s="10"/>
      <c r="U4591" s="10"/>
      <c r="V4591" s="10"/>
      <c r="W4591" s="10"/>
      <c r="X4591" s="10"/>
      <c r="Y4591" s="10"/>
      <c r="Z4591" s="10"/>
      <c r="AA4591" s="10"/>
      <c r="AB4591" s="10"/>
      <c r="AC4591" s="10"/>
      <c r="AD4591" s="10"/>
      <c r="AE4591" s="10"/>
      <c r="AF4591" s="10"/>
      <c r="AG4591" s="10"/>
      <c r="AH4591" s="10"/>
      <c r="AI4591" s="10"/>
      <c r="AJ4591" s="10"/>
      <c r="AK4591" s="10"/>
      <c r="AL4591" s="10"/>
      <c r="AM4591" s="10"/>
      <c r="AN4591" s="10"/>
      <c r="AO4591" s="10"/>
      <c r="AP4591" s="10"/>
      <c r="AQ4591" s="10"/>
      <c r="AR4591" s="10"/>
      <c r="AS4591" s="10"/>
      <c r="AT4591" s="10"/>
      <c r="AU4591" s="10"/>
      <c r="AV4591" s="10"/>
      <c r="AW4591" s="10"/>
      <c r="AX4591" s="10"/>
      <c r="AY4591" s="10"/>
      <c r="AZ4591" s="10"/>
      <c r="BA4591" s="10"/>
      <c r="BB4591" s="10"/>
      <c r="BC4591" s="10"/>
      <c r="BD4591" s="10"/>
      <c r="BE4591" s="10"/>
      <c r="BF4591" s="10"/>
      <c r="BG4591" s="10"/>
      <c r="BH4591" s="10"/>
      <c r="BI4591" s="10"/>
      <c r="BJ4591" s="10"/>
      <c r="BK4591" s="10"/>
      <c r="BL4591" s="10"/>
      <c r="BM4591" s="10"/>
      <c r="BN4591" s="10"/>
      <c r="BO4591" s="10"/>
      <c r="BP4591" s="10"/>
      <c r="BQ4591" s="10"/>
      <c r="BR4591" s="10"/>
      <c r="BS4591" s="10"/>
    </row>
    <row r="4592" spans="1:71" ht="139.5" customHeight="1">
      <c r="A4592" s="2">
        <f t="shared" si="71"/>
        <v>4591</v>
      </c>
      <c r="B4592" s="10" t="s">
        <v>20944</v>
      </c>
      <c r="C4592" s="10" t="s">
        <v>5984</v>
      </c>
      <c r="D4592" s="10" t="s">
        <v>3469</v>
      </c>
      <c r="E4592" s="10" t="s">
        <v>17838</v>
      </c>
      <c r="F4592" s="10" t="s">
        <v>20945</v>
      </c>
      <c r="G4592" s="10">
        <v>202.177278</v>
      </c>
      <c r="H4592" s="10" t="s">
        <v>6003</v>
      </c>
      <c r="I4592" s="35">
        <v>43586</v>
      </c>
      <c r="J4592" s="35"/>
      <c r="K4592" s="10"/>
      <c r="L4592" s="10" t="s">
        <v>18320</v>
      </c>
      <c r="M4592" s="10"/>
      <c r="N4592" s="10"/>
      <c r="O4592" s="10"/>
      <c r="P4592" s="10"/>
      <c r="Q4592" s="10"/>
      <c r="R4592" s="10"/>
      <c r="S4592" s="10"/>
      <c r="T4592" s="10"/>
      <c r="U4592" s="10"/>
      <c r="V4592" s="10"/>
      <c r="W4592" s="10"/>
      <c r="X4592" s="10"/>
      <c r="Y4592" s="10"/>
      <c r="Z4592" s="10"/>
      <c r="AA4592" s="10"/>
      <c r="AB4592" s="10"/>
      <c r="AC4592" s="10"/>
      <c r="AD4592" s="10"/>
      <c r="AE4592" s="10"/>
      <c r="AF4592" s="10"/>
      <c r="AG4592" s="10"/>
      <c r="AH4592" s="10"/>
      <c r="AI4592" s="10"/>
      <c r="AJ4592" s="10"/>
      <c r="AK4592" s="10"/>
      <c r="AL4592" s="10"/>
      <c r="AM4592" s="10"/>
      <c r="AN4592" s="10"/>
      <c r="AO4592" s="10"/>
      <c r="AP4592" s="10"/>
      <c r="AQ4592" s="10"/>
      <c r="AR4592" s="10"/>
      <c r="AS4592" s="10"/>
      <c r="AT4592" s="10"/>
      <c r="AU4592" s="10"/>
      <c r="AV4592" s="10"/>
      <c r="AW4592" s="10"/>
      <c r="AX4592" s="10"/>
      <c r="AY4592" s="10"/>
      <c r="AZ4592" s="10"/>
      <c r="BA4592" s="10"/>
      <c r="BB4592" s="10"/>
      <c r="BC4592" s="10"/>
      <c r="BD4592" s="10"/>
      <c r="BE4592" s="10"/>
      <c r="BF4592" s="10"/>
      <c r="BG4592" s="10"/>
      <c r="BH4592" s="10"/>
      <c r="BI4592" s="10"/>
      <c r="BJ4592" s="10"/>
      <c r="BK4592" s="10"/>
      <c r="BL4592" s="10"/>
      <c r="BM4592" s="10"/>
      <c r="BN4592" s="10"/>
      <c r="BO4592" s="10"/>
      <c r="BP4592" s="10"/>
      <c r="BQ4592" s="10"/>
      <c r="BR4592" s="10"/>
      <c r="BS4592" s="10"/>
    </row>
    <row r="4593" spans="1:71" ht="139.5" customHeight="1">
      <c r="A4593" s="2">
        <f t="shared" si="71"/>
        <v>4592</v>
      </c>
      <c r="B4593" s="10" t="s">
        <v>20946</v>
      </c>
      <c r="C4593" s="10" t="s">
        <v>5984</v>
      </c>
      <c r="D4593" s="10" t="s">
        <v>2825</v>
      </c>
      <c r="E4593" s="10" t="s">
        <v>8321</v>
      </c>
      <c r="F4593" s="10" t="s">
        <v>20947</v>
      </c>
      <c r="G4593" s="10">
        <v>201.96470999999997</v>
      </c>
      <c r="H4593" s="10" t="s">
        <v>6003</v>
      </c>
      <c r="I4593" s="35">
        <v>43220</v>
      </c>
      <c r="J4593" s="35"/>
      <c r="K4593" s="10"/>
      <c r="L4593" s="10" t="s">
        <v>20948</v>
      </c>
      <c r="M4593" s="10"/>
      <c r="N4593" s="10"/>
      <c r="O4593" s="10" t="s">
        <v>3751</v>
      </c>
      <c r="P4593" s="10"/>
      <c r="Q4593" s="10"/>
      <c r="R4593" s="10" t="s">
        <v>3751</v>
      </c>
      <c r="S4593" s="10"/>
      <c r="T4593" s="10"/>
      <c r="U4593" s="10" t="s">
        <v>3751</v>
      </c>
      <c r="V4593" s="10"/>
      <c r="W4593" s="10"/>
      <c r="X4593" s="10" t="s">
        <v>3751</v>
      </c>
      <c r="Y4593" s="10"/>
      <c r="Z4593" s="10"/>
      <c r="AA4593" s="10" t="s">
        <v>3751</v>
      </c>
      <c r="AB4593" s="10"/>
      <c r="AC4593" s="10"/>
      <c r="AD4593" s="10" t="s">
        <v>3751</v>
      </c>
      <c r="AE4593" s="10"/>
      <c r="AF4593" s="10"/>
      <c r="AG4593" s="10" t="s">
        <v>3751</v>
      </c>
      <c r="AH4593" s="10"/>
      <c r="AI4593" s="10"/>
      <c r="AJ4593" s="10"/>
      <c r="AK4593" s="10"/>
      <c r="AL4593" s="10"/>
      <c r="AM4593" s="10"/>
      <c r="AN4593" s="10"/>
      <c r="AO4593" s="10"/>
      <c r="AP4593" s="10"/>
      <c r="AQ4593" s="10"/>
      <c r="AR4593" s="10"/>
      <c r="AS4593" s="10"/>
      <c r="AT4593" s="10"/>
      <c r="AU4593" s="10"/>
      <c r="AV4593" s="10"/>
      <c r="AW4593" s="10"/>
      <c r="AX4593" s="10"/>
      <c r="AY4593" s="10"/>
      <c r="AZ4593" s="10"/>
      <c r="BA4593" s="10"/>
      <c r="BB4593" s="10"/>
      <c r="BC4593" s="10"/>
      <c r="BD4593" s="10"/>
      <c r="BE4593" s="10"/>
      <c r="BF4593" s="10"/>
      <c r="BG4593" s="10"/>
      <c r="BH4593" s="10"/>
      <c r="BI4593" s="10"/>
      <c r="BJ4593" s="10"/>
      <c r="BK4593" s="10"/>
      <c r="BL4593" s="10"/>
      <c r="BM4593" s="10"/>
      <c r="BN4593" s="10"/>
      <c r="BO4593" s="10"/>
      <c r="BP4593" s="10"/>
      <c r="BQ4593" s="10"/>
      <c r="BR4593" s="10"/>
      <c r="BS4593" s="10"/>
    </row>
    <row r="4594" spans="1:71" ht="139.5" customHeight="1">
      <c r="A4594" s="2">
        <f t="shared" si="71"/>
        <v>4593</v>
      </c>
      <c r="B4594" s="10" t="s">
        <v>20949</v>
      </c>
      <c r="C4594" s="10" t="s">
        <v>5984</v>
      </c>
      <c r="D4594" s="10" t="s">
        <v>6054</v>
      </c>
      <c r="E4594" s="10" t="s">
        <v>6857</v>
      </c>
      <c r="F4594" s="10" t="s">
        <v>20950</v>
      </c>
      <c r="G4594" s="10">
        <v>201.56710379999998</v>
      </c>
      <c r="H4594" s="10" t="s">
        <v>3533</v>
      </c>
      <c r="I4594" s="35" t="s">
        <v>20951</v>
      </c>
      <c r="J4594" s="35"/>
      <c r="K4594" s="10"/>
      <c r="L4594" s="10" t="s">
        <v>20952</v>
      </c>
      <c r="M4594" s="10"/>
      <c r="N4594" s="10"/>
      <c r="O4594" s="10" t="s">
        <v>20953</v>
      </c>
      <c r="P4594" s="10"/>
      <c r="Q4594" s="10"/>
      <c r="R4594" s="10" t="s">
        <v>20954</v>
      </c>
      <c r="S4594" s="10"/>
      <c r="T4594" s="10"/>
      <c r="U4594" s="10" t="s">
        <v>20955</v>
      </c>
      <c r="V4594" s="10"/>
      <c r="W4594" s="10"/>
      <c r="X4594" s="10" t="s">
        <v>20453</v>
      </c>
      <c r="Y4594" s="10"/>
      <c r="Z4594" s="10"/>
      <c r="AA4594" s="10" t="s">
        <v>20956</v>
      </c>
      <c r="AB4594" s="10"/>
      <c r="AC4594" s="10"/>
      <c r="AD4594" s="10" t="s">
        <v>20957</v>
      </c>
      <c r="AE4594" s="10"/>
      <c r="AF4594" s="10"/>
      <c r="AG4594" s="10" t="s">
        <v>3751</v>
      </c>
      <c r="AH4594" s="10"/>
      <c r="AI4594" s="10"/>
      <c r="AJ4594" s="10"/>
      <c r="AK4594" s="10"/>
      <c r="AL4594" s="10"/>
      <c r="AM4594" s="10"/>
      <c r="AN4594" s="10"/>
      <c r="AO4594" s="10"/>
      <c r="AP4594" s="10"/>
      <c r="AQ4594" s="10"/>
      <c r="AR4594" s="10"/>
      <c r="AS4594" s="10"/>
      <c r="AT4594" s="10"/>
      <c r="AU4594" s="10"/>
      <c r="AV4594" s="10"/>
      <c r="AW4594" s="10"/>
      <c r="AX4594" s="10"/>
      <c r="AY4594" s="10"/>
      <c r="AZ4594" s="10"/>
      <c r="BA4594" s="10"/>
      <c r="BB4594" s="10"/>
      <c r="BC4594" s="10"/>
      <c r="BD4594" s="10"/>
      <c r="BE4594" s="10"/>
      <c r="BF4594" s="10"/>
      <c r="BG4594" s="10"/>
      <c r="BH4594" s="10"/>
      <c r="BI4594" s="10"/>
      <c r="BJ4594" s="10"/>
      <c r="BK4594" s="10"/>
      <c r="BL4594" s="10"/>
      <c r="BM4594" s="10"/>
      <c r="BN4594" s="10"/>
      <c r="BO4594" s="10"/>
      <c r="BP4594" s="10"/>
      <c r="BQ4594" s="10"/>
      <c r="BR4594" s="10"/>
      <c r="BS4594" s="10"/>
    </row>
    <row r="4595" spans="1:71" ht="139.5" customHeight="1">
      <c r="A4595" s="2">
        <f t="shared" si="71"/>
        <v>4594</v>
      </c>
      <c r="B4595" s="10" t="s">
        <v>20958</v>
      </c>
      <c r="C4595" s="10" t="s">
        <v>5984</v>
      </c>
      <c r="D4595" s="10" t="s">
        <v>3741</v>
      </c>
      <c r="E4595" s="10" t="s">
        <v>6835</v>
      </c>
      <c r="F4595" s="10" t="s">
        <v>20959</v>
      </c>
      <c r="G4595" s="10">
        <v>201.55979999999997</v>
      </c>
      <c r="H4595" s="10" t="s">
        <v>3533</v>
      </c>
      <c r="I4595" s="35">
        <v>42525</v>
      </c>
      <c r="J4595" s="35"/>
      <c r="K4595" s="10"/>
      <c r="L4595" s="10" t="s">
        <v>20960</v>
      </c>
      <c r="M4595" s="10"/>
      <c r="N4595" s="10"/>
      <c r="O4595" s="10"/>
      <c r="P4595" s="10"/>
      <c r="Q4595" s="10"/>
      <c r="R4595" s="10"/>
      <c r="S4595" s="10"/>
      <c r="T4595" s="10"/>
      <c r="U4595" s="10"/>
      <c r="V4595" s="10"/>
      <c r="W4595" s="10"/>
      <c r="X4595" s="10"/>
      <c r="Y4595" s="10"/>
      <c r="Z4595" s="10"/>
      <c r="AA4595" s="10"/>
      <c r="AB4595" s="10"/>
      <c r="AC4595" s="10"/>
      <c r="AD4595" s="10"/>
      <c r="AE4595" s="10"/>
      <c r="AF4595" s="10"/>
      <c r="AG4595" s="10"/>
      <c r="AH4595" s="10"/>
      <c r="AI4595" s="10"/>
      <c r="AJ4595" s="10"/>
      <c r="AK4595" s="10"/>
      <c r="AL4595" s="10"/>
      <c r="AM4595" s="10"/>
      <c r="AN4595" s="10"/>
      <c r="AO4595" s="10"/>
      <c r="AP4595" s="10"/>
      <c r="AQ4595" s="10"/>
      <c r="AR4595" s="10"/>
      <c r="AS4595" s="10"/>
      <c r="AT4595" s="10"/>
      <c r="AU4595" s="10"/>
      <c r="AV4595" s="10"/>
      <c r="AW4595" s="10"/>
      <c r="AX4595" s="10"/>
      <c r="AY4595" s="10"/>
      <c r="AZ4595" s="10"/>
      <c r="BA4595" s="10"/>
      <c r="BB4595" s="10"/>
      <c r="BC4595" s="10"/>
      <c r="BD4595" s="10"/>
      <c r="BE4595" s="10"/>
      <c r="BF4595" s="10"/>
      <c r="BG4595" s="10"/>
      <c r="BH4595" s="10"/>
      <c r="BI4595" s="10"/>
      <c r="BJ4595" s="10"/>
      <c r="BK4595" s="10"/>
      <c r="BL4595" s="10"/>
      <c r="BM4595" s="10"/>
      <c r="BN4595" s="10"/>
      <c r="BO4595" s="10"/>
      <c r="BP4595" s="10"/>
      <c r="BQ4595" s="10"/>
      <c r="BR4595" s="10"/>
      <c r="BS4595" s="10"/>
    </row>
    <row r="4596" spans="1:71" ht="139.5" customHeight="1">
      <c r="A4596" s="2">
        <f t="shared" si="71"/>
        <v>4595</v>
      </c>
      <c r="B4596" s="10" t="s">
        <v>20961</v>
      </c>
      <c r="C4596" s="10" t="s">
        <v>5984</v>
      </c>
      <c r="D4596" s="10" t="s">
        <v>4862</v>
      </c>
      <c r="E4596" s="10" t="s">
        <v>9903</v>
      </c>
      <c r="F4596" s="10" t="s">
        <v>20962</v>
      </c>
      <c r="G4596" s="10">
        <v>201.37167499999998</v>
      </c>
      <c r="H4596" s="10" t="s">
        <v>3533</v>
      </c>
      <c r="I4596" s="35" t="s">
        <v>4053</v>
      </c>
      <c r="J4596" s="35"/>
      <c r="K4596" s="10"/>
      <c r="L4596" s="10" t="s">
        <v>20963</v>
      </c>
      <c r="M4596" s="10"/>
      <c r="N4596" s="10"/>
      <c r="O4596" s="10" t="s">
        <v>3751</v>
      </c>
      <c r="P4596" s="10"/>
      <c r="Q4596" s="10"/>
      <c r="R4596" s="10" t="s">
        <v>3751</v>
      </c>
      <c r="S4596" s="10"/>
      <c r="T4596" s="10"/>
      <c r="U4596" s="10" t="s">
        <v>3751</v>
      </c>
      <c r="V4596" s="10"/>
      <c r="W4596" s="10"/>
      <c r="X4596" s="10" t="s">
        <v>3751</v>
      </c>
      <c r="Y4596" s="10"/>
      <c r="Z4596" s="10"/>
      <c r="AA4596" s="10" t="s">
        <v>3751</v>
      </c>
      <c r="AB4596" s="10"/>
      <c r="AC4596" s="10"/>
      <c r="AD4596" s="10" t="s">
        <v>3751</v>
      </c>
      <c r="AE4596" s="10"/>
      <c r="AF4596" s="10"/>
      <c r="AG4596" s="10" t="s">
        <v>3751</v>
      </c>
      <c r="AH4596" s="10"/>
      <c r="AI4596" s="10"/>
      <c r="AJ4596" s="10"/>
      <c r="AK4596" s="10"/>
      <c r="AL4596" s="10"/>
      <c r="AM4596" s="10"/>
      <c r="AN4596" s="10"/>
      <c r="AO4596" s="10"/>
      <c r="AP4596" s="10"/>
      <c r="AQ4596" s="10"/>
      <c r="AR4596" s="10"/>
      <c r="AS4596" s="10"/>
      <c r="AT4596" s="10"/>
      <c r="AU4596" s="10"/>
      <c r="AV4596" s="10"/>
      <c r="AW4596" s="10"/>
      <c r="AX4596" s="10"/>
      <c r="AY4596" s="10"/>
      <c r="AZ4596" s="10"/>
      <c r="BA4596" s="10"/>
      <c r="BB4596" s="10"/>
      <c r="BC4596" s="10"/>
      <c r="BD4596" s="10"/>
      <c r="BE4596" s="10"/>
      <c r="BF4596" s="10"/>
      <c r="BG4596" s="10"/>
      <c r="BH4596" s="10"/>
      <c r="BI4596" s="10"/>
      <c r="BJ4596" s="10"/>
      <c r="BK4596" s="10"/>
      <c r="BL4596" s="10"/>
      <c r="BM4596" s="10"/>
      <c r="BN4596" s="10"/>
      <c r="BO4596" s="10"/>
      <c r="BP4596" s="10"/>
      <c r="BQ4596" s="10"/>
      <c r="BR4596" s="10"/>
      <c r="BS4596" s="10"/>
    </row>
    <row r="4597" spans="1:71" ht="139.5" customHeight="1">
      <c r="A4597" s="2">
        <f t="shared" si="71"/>
        <v>4596</v>
      </c>
      <c r="B4597" s="10" t="s">
        <v>20964</v>
      </c>
      <c r="C4597" s="10" t="s">
        <v>5984</v>
      </c>
      <c r="D4597" s="10" t="s">
        <v>2300</v>
      </c>
      <c r="E4597" s="10" t="s">
        <v>6439</v>
      </c>
      <c r="F4597" s="10" t="s">
        <v>20965</v>
      </c>
      <c r="G4597" s="10">
        <v>201.17874639999999</v>
      </c>
      <c r="H4597" s="10" t="s">
        <v>3533</v>
      </c>
      <c r="I4597" s="35">
        <v>41776</v>
      </c>
      <c r="J4597" s="35"/>
      <c r="K4597" s="10"/>
      <c r="L4597" s="10" t="s">
        <v>20966</v>
      </c>
      <c r="M4597" s="10"/>
      <c r="N4597" s="10"/>
      <c r="O4597" s="10" t="s">
        <v>3751</v>
      </c>
      <c r="P4597" s="10"/>
      <c r="Q4597" s="10"/>
      <c r="R4597" s="10" t="s">
        <v>3751</v>
      </c>
      <c r="S4597" s="10"/>
      <c r="T4597" s="10"/>
      <c r="U4597" s="10" t="s">
        <v>3751</v>
      </c>
      <c r="V4597" s="10"/>
      <c r="W4597" s="10"/>
      <c r="X4597" s="10" t="s">
        <v>3751</v>
      </c>
      <c r="Y4597" s="10"/>
      <c r="Z4597" s="10"/>
      <c r="AA4597" s="10" t="s">
        <v>3751</v>
      </c>
      <c r="AB4597" s="10"/>
      <c r="AC4597" s="10"/>
      <c r="AD4597" s="10"/>
      <c r="AE4597" s="10"/>
      <c r="AF4597" s="10"/>
      <c r="AG4597" s="10"/>
      <c r="AH4597" s="10"/>
      <c r="AI4597" s="10"/>
      <c r="AJ4597" s="10"/>
      <c r="AK4597" s="10"/>
      <c r="AL4597" s="10"/>
      <c r="AM4597" s="10"/>
      <c r="AN4597" s="10"/>
      <c r="AO4597" s="10"/>
      <c r="AP4597" s="10"/>
      <c r="AQ4597" s="10"/>
      <c r="AR4597" s="10"/>
      <c r="AS4597" s="10"/>
      <c r="AT4597" s="10"/>
      <c r="AU4597" s="10"/>
      <c r="AV4597" s="10"/>
      <c r="AW4597" s="10"/>
      <c r="AX4597" s="10"/>
      <c r="AY4597" s="10"/>
      <c r="AZ4597" s="10"/>
      <c r="BA4597" s="10"/>
      <c r="BB4597" s="10"/>
      <c r="BC4597" s="10"/>
      <c r="BD4597" s="10"/>
      <c r="BE4597" s="10"/>
      <c r="BF4597" s="10"/>
      <c r="BG4597" s="10"/>
      <c r="BH4597" s="10"/>
      <c r="BI4597" s="10"/>
      <c r="BJ4597" s="10"/>
      <c r="BK4597" s="10"/>
      <c r="BL4597" s="10"/>
      <c r="BM4597" s="10"/>
      <c r="BN4597" s="10"/>
      <c r="BO4597" s="10"/>
      <c r="BP4597" s="10"/>
      <c r="BQ4597" s="10"/>
      <c r="BR4597" s="10"/>
      <c r="BS4597" s="10"/>
    </row>
    <row r="4598" spans="1:71" ht="139.5" customHeight="1">
      <c r="A4598" s="2">
        <f t="shared" si="71"/>
        <v>4597</v>
      </c>
      <c r="B4598" s="10" t="s">
        <v>20967</v>
      </c>
      <c r="C4598" s="10" t="s">
        <v>5984</v>
      </c>
      <c r="D4598" s="10" t="s">
        <v>5483</v>
      </c>
      <c r="E4598" s="10" t="s">
        <v>6693</v>
      </c>
      <c r="F4598" s="10" t="s">
        <v>20968</v>
      </c>
      <c r="G4598" s="10">
        <v>201.01837069999999</v>
      </c>
      <c r="H4598" s="10" t="s">
        <v>3533</v>
      </c>
      <c r="I4598" s="35">
        <v>42975</v>
      </c>
      <c r="J4598" s="35"/>
      <c r="K4598" s="10"/>
      <c r="L4598" s="10" t="s">
        <v>20969</v>
      </c>
      <c r="M4598" s="10"/>
      <c r="N4598" s="10"/>
      <c r="O4598" s="10"/>
      <c r="P4598" s="10"/>
      <c r="Q4598" s="10"/>
      <c r="R4598" s="10"/>
      <c r="S4598" s="10"/>
      <c r="T4598" s="10"/>
      <c r="U4598" s="10"/>
      <c r="V4598" s="10"/>
      <c r="W4598" s="10"/>
      <c r="X4598" s="10"/>
      <c r="Y4598" s="10"/>
      <c r="Z4598" s="10"/>
      <c r="AA4598" s="10"/>
      <c r="AB4598" s="10"/>
      <c r="AC4598" s="10"/>
      <c r="AD4598" s="10"/>
      <c r="AE4598" s="10"/>
      <c r="AF4598" s="10"/>
      <c r="AG4598" s="10"/>
      <c r="AH4598" s="10"/>
      <c r="AI4598" s="10"/>
      <c r="AJ4598" s="10"/>
      <c r="AK4598" s="10"/>
      <c r="AL4598" s="10"/>
      <c r="AM4598" s="10"/>
      <c r="AN4598" s="10"/>
      <c r="AO4598" s="10"/>
      <c r="AP4598" s="10"/>
      <c r="AQ4598" s="10"/>
      <c r="AR4598" s="10"/>
      <c r="AS4598" s="10"/>
      <c r="AT4598" s="10"/>
      <c r="AU4598" s="10"/>
      <c r="AV4598" s="10"/>
      <c r="AW4598" s="10"/>
      <c r="AX4598" s="10"/>
      <c r="AY4598" s="10"/>
      <c r="AZ4598" s="10"/>
      <c r="BA4598" s="10"/>
      <c r="BB4598" s="10"/>
      <c r="BC4598" s="10"/>
      <c r="BD4598" s="10"/>
      <c r="BE4598" s="10"/>
      <c r="BF4598" s="10"/>
      <c r="BG4598" s="10"/>
      <c r="BH4598" s="10"/>
      <c r="BI4598" s="10"/>
      <c r="BJ4598" s="10"/>
      <c r="BK4598" s="10"/>
      <c r="BL4598" s="10"/>
      <c r="BM4598" s="10"/>
      <c r="BN4598" s="10"/>
      <c r="BO4598" s="10"/>
      <c r="BP4598" s="10"/>
      <c r="BQ4598" s="10"/>
      <c r="BR4598" s="10"/>
      <c r="BS4598" s="10"/>
    </row>
    <row r="4599" spans="1:71" ht="139.5" customHeight="1">
      <c r="A4599" s="2">
        <f t="shared" si="71"/>
        <v>4598</v>
      </c>
      <c r="B4599" s="10" t="s">
        <v>20970</v>
      </c>
      <c r="C4599" s="10" t="s">
        <v>5984</v>
      </c>
      <c r="D4599" s="10" t="s">
        <v>4510</v>
      </c>
      <c r="E4599" s="10" t="s">
        <v>9792</v>
      </c>
      <c r="F4599" s="10" t="s">
        <v>20971</v>
      </c>
      <c r="G4599" s="10">
        <v>200.87309430000002</v>
      </c>
      <c r="H4599" s="10" t="s">
        <v>6003</v>
      </c>
      <c r="I4599" s="35" t="s">
        <v>10303</v>
      </c>
      <c r="J4599" s="35"/>
      <c r="K4599" s="10"/>
      <c r="L4599" s="10" t="s">
        <v>20972</v>
      </c>
      <c r="M4599" s="10"/>
      <c r="N4599" s="10"/>
      <c r="O4599" s="10"/>
      <c r="P4599" s="10"/>
      <c r="Q4599" s="10"/>
      <c r="R4599" s="10"/>
      <c r="S4599" s="10"/>
      <c r="T4599" s="10"/>
      <c r="U4599" s="10"/>
      <c r="V4599" s="10"/>
      <c r="W4599" s="10"/>
      <c r="X4599" s="10"/>
      <c r="Y4599" s="10"/>
      <c r="Z4599" s="10"/>
      <c r="AA4599" s="10"/>
      <c r="AB4599" s="10"/>
      <c r="AC4599" s="10"/>
      <c r="AD4599" s="10"/>
      <c r="AE4599" s="10"/>
      <c r="AF4599" s="10"/>
      <c r="AG4599" s="10"/>
      <c r="AH4599" s="10"/>
      <c r="AI4599" s="10"/>
      <c r="AJ4599" s="10"/>
      <c r="AK4599" s="10"/>
      <c r="AL4599" s="10"/>
      <c r="AM4599" s="10"/>
      <c r="AN4599" s="10"/>
      <c r="AO4599" s="10"/>
      <c r="AP4599" s="10"/>
      <c r="AQ4599" s="10"/>
      <c r="AR4599" s="10"/>
      <c r="AS4599" s="10"/>
      <c r="AT4599" s="10"/>
      <c r="AU4599" s="10"/>
      <c r="AV4599" s="10"/>
      <c r="AW4599" s="10"/>
      <c r="AX4599" s="10"/>
      <c r="AY4599" s="10"/>
      <c r="AZ4599" s="10"/>
      <c r="BA4599" s="10"/>
      <c r="BB4599" s="10"/>
      <c r="BC4599" s="10"/>
      <c r="BD4599" s="10"/>
      <c r="BE4599" s="10"/>
      <c r="BF4599" s="10"/>
      <c r="BG4599" s="10"/>
      <c r="BH4599" s="10"/>
      <c r="BI4599" s="10"/>
      <c r="BJ4599" s="10"/>
      <c r="BK4599" s="10"/>
      <c r="BL4599" s="10"/>
      <c r="BM4599" s="10"/>
      <c r="BN4599" s="10"/>
      <c r="BO4599" s="10"/>
      <c r="BP4599" s="10"/>
      <c r="BQ4599" s="10"/>
      <c r="BR4599" s="10"/>
      <c r="BS4599" s="10"/>
    </row>
    <row r="4600" spans="1:71" ht="139.5" customHeight="1">
      <c r="A4600" s="2">
        <f t="shared" si="71"/>
        <v>4599</v>
      </c>
      <c r="B4600" s="10" t="s">
        <v>20973</v>
      </c>
      <c r="C4600" s="10" t="s">
        <v>5984</v>
      </c>
      <c r="D4600" s="10" t="s">
        <v>2300</v>
      </c>
      <c r="E4600" s="10" t="s">
        <v>6018</v>
      </c>
      <c r="F4600" s="10" t="s">
        <v>16493</v>
      </c>
      <c r="G4600" s="10">
        <v>200.83009870000001</v>
      </c>
      <c r="H4600" s="10" t="s">
        <v>6003</v>
      </c>
      <c r="I4600" s="35">
        <v>42670</v>
      </c>
      <c r="J4600" s="35"/>
      <c r="K4600" s="10"/>
      <c r="L4600" s="10" t="s">
        <v>10643</v>
      </c>
      <c r="M4600" s="10"/>
      <c r="N4600" s="10"/>
      <c r="O4600" s="10"/>
      <c r="P4600" s="10"/>
      <c r="Q4600" s="10"/>
      <c r="R4600" s="10"/>
      <c r="S4600" s="10"/>
      <c r="T4600" s="10"/>
      <c r="U4600" s="10"/>
      <c r="V4600" s="10"/>
      <c r="W4600" s="10"/>
      <c r="X4600" s="10"/>
      <c r="Y4600" s="10"/>
      <c r="Z4600" s="10"/>
      <c r="AA4600" s="10"/>
      <c r="AB4600" s="10"/>
      <c r="AC4600" s="10"/>
      <c r="AD4600" s="10"/>
      <c r="AE4600" s="10"/>
      <c r="AF4600" s="10"/>
      <c r="AG4600" s="10"/>
      <c r="AH4600" s="10"/>
      <c r="AI4600" s="10"/>
      <c r="AJ4600" s="10"/>
      <c r="AK4600" s="10"/>
      <c r="AL4600" s="10"/>
      <c r="AM4600" s="10"/>
      <c r="AN4600" s="10"/>
      <c r="AO4600" s="10"/>
      <c r="AP4600" s="10"/>
      <c r="AQ4600" s="10"/>
      <c r="AR4600" s="10"/>
      <c r="AS4600" s="10"/>
      <c r="AT4600" s="10"/>
      <c r="AU4600" s="10"/>
      <c r="AV4600" s="10"/>
      <c r="AW4600" s="10"/>
      <c r="AX4600" s="10"/>
      <c r="AY4600" s="10"/>
      <c r="AZ4600" s="10"/>
      <c r="BA4600" s="10"/>
      <c r="BB4600" s="10"/>
      <c r="BC4600" s="10"/>
      <c r="BD4600" s="10"/>
      <c r="BE4600" s="10"/>
      <c r="BF4600" s="10"/>
      <c r="BG4600" s="10"/>
      <c r="BH4600" s="10"/>
      <c r="BI4600" s="10"/>
      <c r="BJ4600" s="10"/>
      <c r="BK4600" s="10"/>
      <c r="BL4600" s="10"/>
      <c r="BM4600" s="10"/>
      <c r="BN4600" s="10"/>
      <c r="BO4600" s="10"/>
      <c r="BP4600" s="10"/>
      <c r="BQ4600" s="10"/>
      <c r="BR4600" s="10"/>
      <c r="BS4600" s="10"/>
    </row>
    <row r="4601" spans="1:71" ht="139.5" customHeight="1">
      <c r="A4601" s="2">
        <f t="shared" si="71"/>
        <v>4600</v>
      </c>
      <c r="B4601" s="10" t="s">
        <v>20974</v>
      </c>
      <c r="C4601" s="10" t="s">
        <v>5984</v>
      </c>
      <c r="D4601" s="10" t="s">
        <v>8388</v>
      </c>
      <c r="E4601" s="10" t="s">
        <v>8389</v>
      </c>
      <c r="F4601" s="10" t="s">
        <v>20975</v>
      </c>
      <c r="G4601" s="10">
        <v>200.81542770000001</v>
      </c>
      <c r="H4601" s="10" t="s">
        <v>6003</v>
      </c>
      <c r="I4601" s="35">
        <v>43178</v>
      </c>
      <c r="J4601" s="35"/>
      <c r="K4601" s="10"/>
      <c r="L4601" s="10" t="s">
        <v>20976</v>
      </c>
      <c r="M4601" s="10"/>
      <c r="N4601" s="10"/>
      <c r="O4601" s="10"/>
      <c r="P4601" s="10"/>
      <c r="Q4601" s="10"/>
      <c r="R4601" s="10"/>
      <c r="S4601" s="10"/>
      <c r="T4601" s="10"/>
      <c r="U4601" s="10"/>
      <c r="V4601" s="10"/>
      <c r="W4601" s="10"/>
      <c r="X4601" s="10"/>
      <c r="Y4601" s="10"/>
      <c r="Z4601" s="10"/>
      <c r="AA4601" s="10"/>
      <c r="AB4601" s="10"/>
      <c r="AC4601" s="10"/>
      <c r="AD4601" s="10"/>
      <c r="AE4601" s="10"/>
      <c r="AF4601" s="10"/>
      <c r="AG4601" s="10"/>
      <c r="AH4601" s="10"/>
      <c r="AI4601" s="10"/>
      <c r="AJ4601" s="10"/>
      <c r="AK4601" s="10"/>
      <c r="AL4601" s="10"/>
      <c r="AM4601" s="10"/>
      <c r="AN4601" s="10"/>
      <c r="AO4601" s="10"/>
      <c r="AP4601" s="10"/>
      <c r="AQ4601" s="10"/>
      <c r="AR4601" s="10"/>
      <c r="AS4601" s="10"/>
      <c r="AT4601" s="10"/>
      <c r="AU4601" s="10"/>
      <c r="AV4601" s="10"/>
      <c r="AW4601" s="10"/>
      <c r="AX4601" s="10"/>
      <c r="AY4601" s="10"/>
      <c r="AZ4601" s="10"/>
      <c r="BA4601" s="10"/>
      <c r="BB4601" s="10"/>
      <c r="BC4601" s="10"/>
      <c r="BD4601" s="10"/>
      <c r="BE4601" s="10"/>
      <c r="BF4601" s="10"/>
      <c r="BG4601" s="10"/>
      <c r="BH4601" s="10"/>
      <c r="BI4601" s="10"/>
      <c r="BJ4601" s="10"/>
      <c r="BK4601" s="10"/>
      <c r="BL4601" s="10"/>
      <c r="BM4601" s="10"/>
      <c r="BN4601" s="10"/>
      <c r="BO4601" s="10"/>
      <c r="BP4601" s="10"/>
      <c r="BQ4601" s="10"/>
      <c r="BR4601" s="10"/>
      <c r="BS4601" s="10"/>
    </row>
    <row r="4602" spans="1:71" ht="139.5" customHeight="1">
      <c r="A4602" s="2">
        <f t="shared" si="71"/>
        <v>4601</v>
      </c>
      <c r="B4602" s="10" t="s">
        <v>20977</v>
      </c>
      <c r="C4602" s="10" t="s">
        <v>5984</v>
      </c>
      <c r="D4602" s="10" t="s">
        <v>2300</v>
      </c>
      <c r="E4602" s="10" t="s">
        <v>6293</v>
      </c>
      <c r="F4602" s="10" t="s">
        <v>20978</v>
      </c>
      <c r="G4602" s="10">
        <v>200.78092999999998</v>
      </c>
      <c r="H4602" s="10" t="s">
        <v>3533</v>
      </c>
      <c r="I4602" s="35" t="s">
        <v>11403</v>
      </c>
      <c r="J4602" s="35"/>
      <c r="K4602" s="10"/>
      <c r="L4602" s="10" t="s">
        <v>20979</v>
      </c>
      <c r="M4602" s="10"/>
      <c r="N4602" s="10"/>
      <c r="O4602" s="10" t="s">
        <v>3751</v>
      </c>
      <c r="P4602" s="10"/>
      <c r="Q4602" s="10"/>
      <c r="R4602" s="10" t="s">
        <v>3751</v>
      </c>
      <c r="S4602" s="10"/>
      <c r="T4602" s="10"/>
      <c r="U4602" s="10" t="s">
        <v>3751</v>
      </c>
      <c r="V4602" s="10"/>
      <c r="W4602" s="10"/>
      <c r="X4602" s="10" t="s">
        <v>3751</v>
      </c>
      <c r="Y4602" s="10"/>
      <c r="Z4602" s="10"/>
      <c r="AA4602" s="10" t="s">
        <v>3751</v>
      </c>
      <c r="AB4602" s="10"/>
      <c r="AC4602" s="10"/>
      <c r="AD4602" s="10" t="s">
        <v>3751</v>
      </c>
      <c r="AE4602" s="10"/>
      <c r="AF4602" s="10"/>
      <c r="AG4602" s="10" t="s">
        <v>3751</v>
      </c>
      <c r="AH4602" s="10"/>
      <c r="AI4602" s="10"/>
      <c r="AJ4602" s="10"/>
      <c r="AK4602" s="10"/>
      <c r="AL4602" s="10"/>
      <c r="AM4602" s="10"/>
      <c r="AN4602" s="10"/>
      <c r="AO4602" s="10"/>
      <c r="AP4602" s="10"/>
      <c r="AQ4602" s="10"/>
      <c r="AR4602" s="10"/>
      <c r="AS4602" s="10"/>
      <c r="AT4602" s="10"/>
      <c r="AU4602" s="10"/>
      <c r="AV4602" s="10"/>
      <c r="AW4602" s="10"/>
      <c r="AX4602" s="10"/>
      <c r="AY4602" s="10"/>
      <c r="AZ4602" s="10"/>
      <c r="BA4602" s="10"/>
      <c r="BB4602" s="10"/>
      <c r="BC4602" s="10"/>
      <c r="BD4602" s="10"/>
      <c r="BE4602" s="10"/>
      <c r="BF4602" s="10"/>
      <c r="BG4602" s="10"/>
      <c r="BH4602" s="10"/>
      <c r="BI4602" s="10"/>
      <c r="BJ4602" s="10"/>
      <c r="BK4602" s="10"/>
      <c r="BL4602" s="10"/>
      <c r="BM4602" s="10"/>
      <c r="BN4602" s="10"/>
      <c r="BO4602" s="10"/>
      <c r="BP4602" s="10"/>
      <c r="BQ4602" s="10"/>
      <c r="BR4602" s="10"/>
      <c r="BS4602" s="10"/>
    </row>
    <row r="4603" spans="1:71" ht="139.5" customHeight="1">
      <c r="A4603" s="2">
        <f t="shared" si="71"/>
        <v>4602</v>
      </c>
      <c r="B4603" s="10" t="s">
        <v>20980</v>
      </c>
      <c r="C4603" s="10" t="s">
        <v>5984</v>
      </c>
      <c r="D4603" s="10" t="s">
        <v>705</v>
      </c>
      <c r="E4603" s="10" t="s">
        <v>7591</v>
      </c>
      <c r="F4603" s="10" t="s">
        <v>20981</v>
      </c>
      <c r="G4603" s="10">
        <v>200.2350916</v>
      </c>
      <c r="H4603" s="10" t="s">
        <v>6003</v>
      </c>
      <c r="I4603" s="35">
        <v>42914</v>
      </c>
      <c r="J4603" s="35"/>
      <c r="K4603" s="10"/>
      <c r="L4603" s="10" t="s">
        <v>20982</v>
      </c>
      <c r="M4603" s="10"/>
      <c r="N4603" s="10"/>
      <c r="O4603" s="10"/>
      <c r="P4603" s="10"/>
      <c r="Q4603" s="10"/>
      <c r="R4603" s="10"/>
      <c r="S4603" s="10"/>
      <c r="T4603" s="10"/>
      <c r="U4603" s="10"/>
      <c r="V4603" s="10"/>
      <c r="W4603" s="10"/>
      <c r="X4603" s="10"/>
      <c r="Y4603" s="10"/>
      <c r="Z4603" s="10"/>
      <c r="AA4603" s="10"/>
      <c r="AB4603" s="10"/>
      <c r="AC4603" s="10"/>
      <c r="AD4603" s="10"/>
      <c r="AE4603" s="10"/>
      <c r="AF4603" s="10"/>
      <c r="AG4603" s="10"/>
      <c r="AH4603" s="10"/>
      <c r="AI4603" s="10"/>
      <c r="AJ4603" s="10"/>
      <c r="AK4603" s="10"/>
      <c r="AL4603" s="10"/>
      <c r="AM4603" s="10"/>
      <c r="AN4603" s="10"/>
      <c r="AO4603" s="10"/>
      <c r="AP4603" s="10"/>
      <c r="AQ4603" s="10"/>
      <c r="AR4603" s="10"/>
      <c r="AS4603" s="10"/>
      <c r="AT4603" s="10"/>
      <c r="AU4603" s="10"/>
      <c r="AV4603" s="10"/>
      <c r="AW4603" s="10"/>
      <c r="AX4603" s="10"/>
      <c r="AY4603" s="10"/>
      <c r="AZ4603" s="10"/>
      <c r="BA4603" s="10"/>
      <c r="BB4603" s="10"/>
      <c r="BC4603" s="10"/>
      <c r="BD4603" s="10"/>
      <c r="BE4603" s="10"/>
      <c r="BF4603" s="10"/>
      <c r="BG4603" s="10"/>
      <c r="BH4603" s="10"/>
      <c r="BI4603" s="10"/>
      <c r="BJ4603" s="10"/>
      <c r="BK4603" s="10"/>
      <c r="BL4603" s="10"/>
      <c r="BM4603" s="10"/>
      <c r="BN4603" s="10"/>
      <c r="BO4603" s="10"/>
      <c r="BP4603" s="10"/>
      <c r="BQ4603" s="10"/>
      <c r="BR4603" s="10"/>
      <c r="BS4603" s="10"/>
    </row>
    <row r="4604" spans="1:71" ht="139.5" customHeight="1">
      <c r="A4604" s="2">
        <f t="shared" si="71"/>
        <v>4603</v>
      </c>
      <c r="B4604" s="10" t="s">
        <v>20983</v>
      </c>
      <c r="C4604" s="10" t="s">
        <v>5984</v>
      </c>
      <c r="D4604" s="10" t="s">
        <v>2368</v>
      </c>
      <c r="E4604" s="10" t="s">
        <v>10394</v>
      </c>
      <c r="F4604" s="10" t="s">
        <v>20984</v>
      </c>
      <c r="G4604" s="10">
        <v>200.22362999999999</v>
      </c>
      <c r="H4604" s="10" t="s">
        <v>6003</v>
      </c>
      <c r="I4604" s="35">
        <v>43122</v>
      </c>
      <c r="J4604" s="35"/>
      <c r="K4604" s="10"/>
      <c r="L4604" s="10" t="s">
        <v>20985</v>
      </c>
      <c r="M4604" s="10"/>
      <c r="N4604" s="10"/>
      <c r="O4604" s="10" t="s">
        <v>3751</v>
      </c>
      <c r="P4604" s="10"/>
      <c r="Q4604" s="10"/>
      <c r="R4604" s="10" t="s">
        <v>3751</v>
      </c>
      <c r="S4604" s="10"/>
      <c r="T4604" s="10"/>
      <c r="U4604" s="10" t="s">
        <v>3751</v>
      </c>
      <c r="V4604" s="10"/>
      <c r="W4604" s="10"/>
      <c r="X4604" s="10" t="s">
        <v>3751</v>
      </c>
      <c r="Y4604" s="10"/>
      <c r="Z4604" s="10"/>
      <c r="AA4604" s="10" t="s">
        <v>3751</v>
      </c>
      <c r="AB4604" s="10"/>
      <c r="AC4604" s="10"/>
      <c r="AD4604" s="10"/>
      <c r="AE4604" s="10"/>
      <c r="AF4604" s="10"/>
      <c r="AG4604" s="10"/>
      <c r="AH4604" s="10"/>
      <c r="AI4604" s="10"/>
      <c r="AJ4604" s="10"/>
      <c r="AK4604" s="10"/>
      <c r="AL4604" s="10"/>
      <c r="AM4604" s="10"/>
      <c r="AN4604" s="10"/>
      <c r="AO4604" s="10"/>
      <c r="AP4604" s="10"/>
      <c r="AQ4604" s="10"/>
      <c r="AR4604" s="10"/>
      <c r="AS4604" s="10"/>
      <c r="AT4604" s="10"/>
      <c r="AU4604" s="10"/>
      <c r="AV4604" s="10"/>
      <c r="AW4604" s="10"/>
      <c r="AX4604" s="10"/>
      <c r="AY4604" s="10"/>
      <c r="AZ4604" s="10"/>
      <c r="BA4604" s="10"/>
      <c r="BB4604" s="10"/>
      <c r="BC4604" s="10"/>
      <c r="BD4604" s="10"/>
      <c r="BE4604" s="10"/>
      <c r="BF4604" s="10"/>
      <c r="BG4604" s="10"/>
      <c r="BH4604" s="10"/>
      <c r="BI4604" s="10"/>
      <c r="BJ4604" s="10"/>
      <c r="BK4604" s="10"/>
      <c r="BL4604" s="10"/>
      <c r="BM4604" s="10"/>
      <c r="BN4604" s="10"/>
      <c r="BO4604" s="10"/>
      <c r="BP4604" s="10"/>
      <c r="BQ4604" s="10"/>
      <c r="BR4604" s="10"/>
      <c r="BS4604" s="10"/>
    </row>
    <row r="4605" spans="1:71" ht="139.5" customHeight="1">
      <c r="A4605" s="2">
        <f t="shared" si="71"/>
        <v>4604</v>
      </c>
      <c r="B4605" s="10" t="s">
        <v>20986</v>
      </c>
      <c r="C4605" s="10" t="s">
        <v>5984</v>
      </c>
      <c r="D4605" s="10" t="s">
        <v>2300</v>
      </c>
      <c r="E4605" s="10" t="s">
        <v>6515</v>
      </c>
      <c r="F4605" s="10" t="s">
        <v>20987</v>
      </c>
      <c r="G4605" s="10">
        <v>200.12</v>
      </c>
      <c r="H4605" s="10" t="s">
        <v>3533</v>
      </c>
      <c r="I4605" s="35" t="s">
        <v>7348</v>
      </c>
      <c r="J4605" s="35"/>
      <c r="K4605" s="10"/>
      <c r="L4605" s="10" t="s">
        <v>20988</v>
      </c>
      <c r="M4605" s="10"/>
      <c r="N4605" s="10"/>
      <c r="O4605" s="10" t="s">
        <v>20989</v>
      </c>
      <c r="P4605" s="10"/>
      <c r="Q4605" s="10"/>
      <c r="R4605" s="10" t="s">
        <v>3751</v>
      </c>
      <c r="S4605" s="10"/>
      <c r="T4605" s="10"/>
      <c r="U4605" s="10" t="s">
        <v>3751</v>
      </c>
      <c r="V4605" s="10"/>
      <c r="W4605" s="10"/>
      <c r="X4605" s="10" t="s">
        <v>3751</v>
      </c>
      <c r="Y4605" s="10"/>
      <c r="Z4605" s="10"/>
      <c r="AA4605" s="10" t="s">
        <v>3751</v>
      </c>
      <c r="AB4605" s="10"/>
      <c r="AC4605" s="10"/>
      <c r="AD4605" s="10" t="s">
        <v>3751</v>
      </c>
      <c r="AE4605" s="10"/>
      <c r="AF4605" s="10"/>
      <c r="AG4605" s="10" t="s">
        <v>3751</v>
      </c>
      <c r="AH4605" s="10"/>
      <c r="AI4605" s="10"/>
      <c r="AJ4605" s="10"/>
      <c r="AK4605" s="10"/>
      <c r="AL4605" s="10"/>
      <c r="AM4605" s="10"/>
      <c r="AN4605" s="10"/>
      <c r="AO4605" s="10"/>
      <c r="AP4605" s="10"/>
      <c r="AQ4605" s="10"/>
      <c r="AR4605" s="10"/>
      <c r="AS4605" s="10"/>
      <c r="AT4605" s="10"/>
      <c r="AU4605" s="10"/>
      <c r="AV4605" s="10"/>
      <c r="AW4605" s="10"/>
      <c r="AX4605" s="10"/>
      <c r="AY4605" s="10"/>
      <c r="AZ4605" s="10"/>
      <c r="BA4605" s="10"/>
      <c r="BB4605" s="10"/>
      <c r="BC4605" s="10"/>
      <c r="BD4605" s="10"/>
      <c r="BE4605" s="10"/>
      <c r="BF4605" s="10"/>
      <c r="BG4605" s="10"/>
      <c r="BH4605" s="10"/>
      <c r="BI4605" s="10"/>
      <c r="BJ4605" s="10"/>
      <c r="BK4605" s="10"/>
      <c r="BL4605" s="10"/>
      <c r="BM4605" s="10"/>
      <c r="BN4605" s="10"/>
      <c r="BO4605" s="10"/>
      <c r="BP4605" s="10"/>
      <c r="BQ4605" s="10"/>
      <c r="BR4605" s="10"/>
      <c r="BS4605" s="10"/>
    </row>
    <row r="4606" spans="1:71" ht="139.5" customHeight="1">
      <c r="A4606" s="2">
        <f t="shared" si="71"/>
        <v>4605</v>
      </c>
      <c r="B4606" s="10" t="s">
        <v>20990</v>
      </c>
      <c r="C4606" s="10" t="s">
        <v>5984</v>
      </c>
      <c r="D4606" s="10" t="s">
        <v>8388</v>
      </c>
      <c r="E4606" s="10" t="s">
        <v>8389</v>
      </c>
      <c r="F4606" s="10" t="s">
        <v>20991</v>
      </c>
      <c r="G4606" s="10">
        <v>200.0266657</v>
      </c>
      <c r="H4606" s="10" t="s">
        <v>6003</v>
      </c>
      <c r="I4606" s="35">
        <v>43493</v>
      </c>
      <c r="J4606" s="35"/>
      <c r="K4606" s="10"/>
      <c r="L4606" s="10" t="s">
        <v>20992</v>
      </c>
      <c r="M4606" s="10"/>
      <c r="N4606" s="10"/>
      <c r="O4606" s="10" t="s">
        <v>3751</v>
      </c>
      <c r="P4606" s="10"/>
      <c r="Q4606" s="10"/>
      <c r="R4606" s="10" t="s">
        <v>3751</v>
      </c>
      <c r="S4606" s="10"/>
      <c r="T4606" s="10"/>
      <c r="U4606" s="10" t="s">
        <v>3751</v>
      </c>
      <c r="V4606" s="10"/>
      <c r="W4606" s="10"/>
      <c r="X4606" s="10"/>
      <c r="Y4606" s="10"/>
      <c r="Z4606" s="10"/>
      <c r="AA4606" s="10"/>
      <c r="AB4606" s="10"/>
      <c r="AC4606" s="10"/>
      <c r="AD4606" s="10"/>
      <c r="AE4606" s="10"/>
      <c r="AF4606" s="10"/>
      <c r="AG4606" s="10"/>
      <c r="AH4606" s="10"/>
      <c r="AI4606" s="10"/>
      <c r="AJ4606" s="10"/>
      <c r="AK4606" s="10"/>
      <c r="AL4606" s="10"/>
      <c r="AM4606" s="10"/>
      <c r="AN4606" s="10"/>
      <c r="AO4606" s="10"/>
      <c r="AP4606" s="10"/>
      <c r="AQ4606" s="10"/>
      <c r="AR4606" s="10"/>
      <c r="AS4606" s="10"/>
      <c r="AT4606" s="10"/>
      <c r="AU4606" s="10"/>
      <c r="AV4606" s="10"/>
      <c r="AW4606" s="10"/>
      <c r="AX4606" s="10"/>
      <c r="AY4606" s="10"/>
      <c r="AZ4606" s="10"/>
      <c r="BA4606" s="10"/>
      <c r="BB4606" s="10"/>
      <c r="BC4606" s="10"/>
      <c r="BD4606" s="10"/>
      <c r="BE4606" s="10"/>
      <c r="BF4606" s="10"/>
      <c r="BG4606" s="10"/>
      <c r="BH4606" s="10"/>
      <c r="BI4606" s="10"/>
      <c r="BJ4606" s="10"/>
      <c r="BK4606" s="10"/>
      <c r="BL4606" s="10"/>
      <c r="BM4606" s="10"/>
      <c r="BN4606" s="10"/>
      <c r="BO4606" s="10"/>
      <c r="BP4606" s="10"/>
      <c r="BQ4606" s="10"/>
      <c r="BR4606" s="10"/>
      <c r="BS4606" s="10"/>
    </row>
    <row r="4607" spans="1:71" ht="139.5" customHeight="1">
      <c r="A4607" s="2">
        <f t="shared" si="71"/>
        <v>4606</v>
      </c>
      <c r="B4607" s="10" t="s">
        <v>20993</v>
      </c>
      <c r="C4607" s="10" t="s">
        <v>5984</v>
      </c>
      <c r="D4607" s="10" t="s">
        <v>2488</v>
      </c>
      <c r="E4607" s="10" t="s">
        <v>7081</v>
      </c>
      <c r="F4607" s="10" t="s">
        <v>20994</v>
      </c>
      <c r="G4607" s="10">
        <v>199.99953049999999</v>
      </c>
      <c r="H4607" s="10" t="s">
        <v>6003</v>
      </c>
      <c r="I4607" s="35">
        <v>43401</v>
      </c>
      <c r="J4607" s="35"/>
      <c r="K4607" s="10"/>
      <c r="L4607" s="10" t="s">
        <v>20995</v>
      </c>
      <c r="M4607" s="10"/>
      <c r="N4607" s="10"/>
      <c r="O4607" s="10"/>
      <c r="P4607" s="10"/>
      <c r="Q4607" s="10"/>
      <c r="R4607" s="10"/>
      <c r="S4607" s="10"/>
      <c r="T4607" s="10"/>
      <c r="U4607" s="10"/>
      <c r="V4607" s="10"/>
      <c r="W4607" s="10"/>
      <c r="X4607" s="10"/>
      <c r="Y4607" s="10"/>
      <c r="Z4607" s="10"/>
      <c r="AA4607" s="10"/>
      <c r="AB4607" s="10"/>
      <c r="AC4607" s="10"/>
      <c r="AD4607" s="10"/>
      <c r="AE4607" s="10"/>
      <c r="AF4607" s="10"/>
      <c r="AG4607" s="10"/>
      <c r="AH4607" s="10"/>
      <c r="AI4607" s="10"/>
      <c r="AJ4607" s="10"/>
      <c r="AK4607" s="10"/>
      <c r="AL4607" s="10"/>
      <c r="AM4607" s="10"/>
      <c r="AN4607" s="10"/>
      <c r="AO4607" s="10"/>
      <c r="AP4607" s="10"/>
      <c r="AQ4607" s="10"/>
      <c r="AR4607" s="10"/>
      <c r="AS4607" s="10"/>
      <c r="AT4607" s="10"/>
      <c r="AU4607" s="10"/>
      <c r="AV4607" s="10"/>
      <c r="AW4607" s="10"/>
      <c r="AX4607" s="10"/>
      <c r="AY4607" s="10"/>
      <c r="AZ4607" s="10"/>
      <c r="BA4607" s="10"/>
      <c r="BB4607" s="10"/>
      <c r="BC4607" s="10"/>
      <c r="BD4607" s="10"/>
      <c r="BE4607" s="10"/>
      <c r="BF4607" s="10"/>
      <c r="BG4607" s="10"/>
      <c r="BH4607" s="10"/>
      <c r="BI4607" s="10"/>
      <c r="BJ4607" s="10"/>
      <c r="BK4607" s="10"/>
      <c r="BL4607" s="10"/>
      <c r="BM4607" s="10"/>
      <c r="BN4607" s="10"/>
      <c r="BO4607" s="10"/>
      <c r="BP4607" s="10"/>
      <c r="BQ4607" s="10"/>
      <c r="BR4607" s="10"/>
      <c r="BS4607" s="10"/>
    </row>
    <row r="4608" spans="1:71" ht="139.5" customHeight="1">
      <c r="A4608" s="2">
        <f t="shared" si="71"/>
        <v>4607</v>
      </c>
      <c r="B4608" s="10" t="s">
        <v>20996</v>
      </c>
      <c r="C4608" s="10" t="s">
        <v>5984</v>
      </c>
      <c r="D4608" s="10" t="s">
        <v>2488</v>
      </c>
      <c r="E4608" s="10" t="s">
        <v>7081</v>
      </c>
      <c r="F4608" s="10" t="s">
        <v>20997</v>
      </c>
      <c r="G4608" s="10">
        <v>199.99537860000001</v>
      </c>
      <c r="H4608" s="10" t="s">
        <v>6003</v>
      </c>
      <c r="I4608" s="35">
        <v>43432</v>
      </c>
      <c r="J4608" s="35"/>
      <c r="K4608" s="10"/>
      <c r="L4608" s="10" t="s">
        <v>20998</v>
      </c>
      <c r="M4608" s="10"/>
      <c r="N4608" s="10"/>
      <c r="O4608" s="10" t="s">
        <v>20999</v>
      </c>
      <c r="P4608" s="10"/>
      <c r="Q4608" s="10"/>
      <c r="R4608" s="10"/>
      <c r="S4608" s="10"/>
      <c r="T4608" s="10"/>
      <c r="U4608" s="10"/>
      <c r="V4608" s="10"/>
      <c r="W4608" s="10"/>
      <c r="X4608" s="10"/>
      <c r="Y4608" s="10"/>
      <c r="Z4608" s="10"/>
      <c r="AA4608" s="10"/>
      <c r="AB4608" s="10"/>
      <c r="AC4608" s="10"/>
      <c r="AD4608" s="10"/>
      <c r="AE4608" s="10"/>
      <c r="AF4608" s="10"/>
      <c r="AG4608" s="10"/>
      <c r="AH4608" s="10"/>
      <c r="AI4608" s="10"/>
      <c r="AJ4608" s="10"/>
      <c r="AK4608" s="10"/>
      <c r="AL4608" s="10"/>
      <c r="AM4608" s="10"/>
      <c r="AN4608" s="10"/>
      <c r="AO4608" s="10"/>
      <c r="AP4608" s="10"/>
      <c r="AQ4608" s="10"/>
      <c r="AR4608" s="10"/>
      <c r="AS4608" s="10"/>
      <c r="AT4608" s="10"/>
      <c r="AU4608" s="10"/>
      <c r="AV4608" s="10"/>
      <c r="AW4608" s="10"/>
      <c r="AX4608" s="10"/>
      <c r="AY4608" s="10"/>
      <c r="AZ4608" s="10"/>
      <c r="BA4608" s="10"/>
      <c r="BB4608" s="10"/>
      <c r="BC4608" s="10"/>
      <c r="BD4608" s="10"/>
      <c r="BE4608" s="10"/>
      <c r="BF4608" s="10"/>
      <c r="BG4608" s="10"/>
      <c r="BH4608" s="10"/>
      <c r="BI4608" s="10"/>
      <c r="BJ4608" s="10"/>
      <c r="BK4608" s="10"/>
      <c r="BL4608" s="10"/>
      <c r="BM4608" s="10"/>
      <c r="BN4608" s="10"/>
      <c r="BO4608" s="10"/>
      <c r="BP4608" s="10"/>
      <c r="BQ4608" s="10"/>
      <c r="BR4608" s="10"/>
      <c r="BS4608" s="10"/>
    </row>
    <row r="4609" spans="1:71" ht="139.5" customHeight="1">
      <c r="A4609" s="2">
        <f t="shared" si="71"/>
        <v>4608</v>
      </c>
      <c r="B4609" s="10" t="s">
        <v>21000</v>
      </c>
      <c r="C4609" s="10" t="s">
        <v>5984</v>
      </c>
      <c r="D4609" s="10" t="s">
        <v>2488</v>
      </c>
      <c r="E4609" s="10" t="s">
        <v>7081</v>
      </c>
      <c r="F4609" s="10" t="s">
        <v>21001</v>
      </c>
      <c r="G4609" s="10">
        <v>199.99526119999999</v>
      </c>
      <c r="H4609" s="10" t="s">
        <v>6003</v>
      </c>
      <c r="I4609" s="35" t="s">
        <v>10539</v>
      </c>
      <c r="J4609" s="35"/>
      <c r="K4609" s="10"/>
      <c r="L4609" s="10" t="s">
        <v>21002</v>
      </c>
      <c r="M4609" s="10"/>
      <c r="N4609" s="10"/>
      <c r="O4609" s="10"/>
      <c r="P4609" s="10"/>
      <c r="Q4609" s="10"/>
      <c r="R4609" s="10"/>
      <c r="S4609" s="10"/>
      <c r="T4609" s="10"/>
      <c r="U4609" s="10"/>
      <c r="V4609" s="10"/>
      <c r="W4609" s="10"/>
      <c r="X4609" s="10"/>
      <c r="Y4609" s="10"/>
      <c r="Z4609" s="10"/>
      <c r="AA4609" s="10"/>
      <c r="AB4609" s="10"/>
      <c r="AC4609" s="10"/>
      <c r="AD4609" s="10"/>
      <c r="AE4609" s="10"/>
      <c r="AF4609" s="10"/>
      <c r="AG4609" s="10"/>
      <c r="AH4609" s="10"/>
      <c r="AI4609" s="10"/>
      <c r="AJ4609" s="10"/>
      <c r="AK4609" s="10"/>
      <c r="AL4609" s="10"/>
      <c r="AM4609" s="10"/>
      <c r="AN4609" s="10"/>
      <c r="AO4609" s="10"/>
      <c r="AP4609" s="10"/>
      <c r="AQ4609" s="10"/>
      <c r="AR4609" s="10"/>
      <c r="AS4609" s="10"/>
      <c r="AT4609" s="10"/>
      <c r="AU4609" s="10"/>
      <c r="AV4609" s="10"/>
      <c r="AW4609" s="10"/>
      <c r="AX4609" s="10"/>
      <c r="AY4609" s="10"/>
      <c r="AZ4609" s="10"/>
      <c r="BA4609" s="10"/>
      <c r="BB4609" s="10"/>
      <c r="BC4609" s="10"/>
      <c r="BD4609" s="10"/>
      <c r="BE4609" s="10"/>
      <c r="BF4609" s="10"/>
      <c r="BG4609" s="10"/>
      <c r="BH4609" s="10"/>
      <c r="BI4609" s="10"/>
      <c r="BJ4609" s="10"/>
      <c r="BK4609" s="10"/>
      <c r="BL4609" s="10"/>
      <c r="BM4609" s="10"/>
      <c r="BN4609" s="10"/>
      <c r="BO4609" s="10"/>
      <c r="BP4609" s="10"/>
      <c r="BQ4609" s="10"/>
      <c r="BR4609" s="10"/>
      <c r="BS4609" s="10"/>
    </row>
    <row r="4610" spans="1:71" ht="139.5" customHeight="1">
      <c r="A4610" s="2">
        <f t="shared" si="71"/>
        <v>4609</v>
      </c>
      <c r="B4610" s="10" t="s">
        <v>21003</v>
      </c>
      <c r="C4610" s="10" t="s">
        <v>5984</v>
      </c>
      <c r="D4610" s="10" t="s">
        <v>9490</v>
      </c>
      <c r="E4610" s="10" t="s">
        <v>6439</v>
      </c>
      <c r="F4610" s="10" t="s">
        <v>21004</v>
      </c>
      <c r="G4610" s="10">
        <v>199.98567779999999</v>
      </c>
      <c r="H4610" s="10" t="s">
        <v>6003</v>
      </c>
      <c r="I4610" s="35">
        <v>43340</v>
      </c>
      <c r="J4610" s="35"/>
      <c r="K4610" s="10"/>
      <c r="L4610" s="10" t="s">
        <v>21003</v>
      </c>
      <c r="M4610" s="10"/>
      <c r="N4610" s="10"/>
      <c r="O4610" s="10"/>
      <c r="P4610" s="10"/>
      <c r="Q4610" s="10"/>
      <c r="R4610" s="10"/>
      <c r="S4610" s="10"/>
      <c r="T4610" s="10"/>
      <c r="U4610" s="10"/>
      <c r="V4610" s="10"/>
      <c r="W4610" s="10"/>
      <c r="X4610" s="10"/>
      <c r="Y4610" s="10"/>
      <c r="Z4610" s="10"/>
      <c r="AA4610" s="10"/>
      <c r="AB4610" s="10"/>
      <c r="AC4610" s="10"/>
      <c r="AD4610" s="10"/>
      <c r="AE4610" s="10"/>
      <c r="AF4610" s="10"/>
      <c r="AG4610" s="10"/>
      <c r="AH4610" s="10"/>
      <c r="AI4610" s="10"/>
      <c r="AJ4610" s="10"/>
      <c r="AK4610" s="10"/>
      <c r="AL4610" s="10"/>
      <c r="AM4610" s="10"/>
      <c r="AN4610" s="10"/>
      <c r="AO4610" s="10"/>
      <c r="AP4610" s="10"/>
      <c r="AQ4610" s="10"/>
      <c r="AR4610" s="10"/>
      <c r="AS4610" s="10"/>
      <c r="AT4610" s="10"/>
      <c r="AU4610" s="10"/>
      <c r="AV4610" s="10"/>
      <c r="AW4610" s="10"/>
      <c r="AX4610" s="10"/>
      <c r="AY4610" s="10"/>
      <c r="AZ4610" s="10"/>
      <c r="BA4610" s="10"/>
      <c r="BB4610" s="10"/>
      <c r="BC4610" s="10"/>
      <c r="BD4610" s="10"/>
      <c r="BE4610" s="10"/>
      <c r="BF4610" s="10"/>
      <c r="BG4610" s="10"/>
      <c r="BH4610" s="10"/>
      <c r="BI4610" s="10"/>
      <c r="BJ4610" s="10"/>
      <c r="BK4610" s="10"/>
      <c r="BL4610" s="10"/>
      <c r="BM4610" s="10"/>
      <c r="BN4610" s="10"/>
      <c r="BO4610" s="10"/>
      <c r="BP4610" s="10"/>
      <c r="BQ4610" s="10"/>
      <c r="BR4610" s="10"/>
      <c r="BS4610" s="10"/>
    </row>
    <row r="4611" spans="1:71" ht="139.5" customHeight="1">
      <c r="A4611" s="2">
        <f t="shared" si="71"/>
        <v>4610</v>
      </c>
      <c r="B4611" s="10" t="s">
        <v>21005</v>
      </c>
      <c r="C4611" s="10" t="s">
        <v>5984</v>
      </c>
      <c r="D4611" s="10" t="s">
        <v>624</v>
      </c>
      <c r="E4611" s="10" t="s">
        <v>9032</v>
      </c>
      <c r="F4611" s="10" t="s">
        <v>21006</v>
      </c>
      <c r="G4611" s="10">
        <v>199.916438</v>
      </c>
      <c r="H4611" s="10" t="s">
        <v>3533</v>
      </c>
      <c r="I4611" s="35" t="s">
        <v>3986</v>
      </c>
      <c r="J4611" s="35"/>
      <c r="K4611" s="10"/>
      <c r="L4611" s="10" t="s">
        <v>21007</v>
      </c>
      <c r="M4611" s="10"/>
      <c r="N4611" s="10"/>
      <c r="O4611" s="10" t="s">
        <v>21008</v>
      </c>
      <c r="P4611" s="10"/>
      <c r="Q4611" s="10"/>
      <c r="R4611" s="10" t="s">
        <v>3751</v>
      </c>
      <c r="S4611" s="10"/>
      <c r="T4611" s="10"/>
      <c r="U4611" s="10" t="s">
        <v>3751</v>
      </c>
      <c r="V4611" s="10"/>
      <c r="W4611" s="10"/>
      <c r="X4611" s="10" t="s">
        <v>3751</v>
      </c>
      <c r="Y4611" s="10"/>
      <c r="Z4611" s="10"/>
      <c r="AA4611" s="10" t="s">
        <v>3751</v>
      </c>
      <c r="AB4611" s="10"/>
      <c r="AC4611" s="10"/>
      <c r="AD4611" s="10" t="s">
        <v>3751</v>
      </c>
      <c r="AE4611" s="10"/>
      <c r="AF4611" s="10"/>
      <c r="AG4611" s="10" t="s">
        <v>3751</v>
      </c>
      <c r="AH4611" s="10"/>
      <c r="AI4611" s="10"/>
      <c r="AJ4611" s="10"/>
      <c r="AK4611" s="10"/>
      <c r="AL4611" s="10"/>
      <c r="AM4611" s="10"/>
      <c r="AN4611" s="10"/>
      <c r="AO4611" s="10"/>
      <c r="AP4611" s="10"/>
      <c r="AQ4611" s="10"/>
      <c r="AR4611" s="10"/>
      <c r="AS4611" s="10"/>
      <c r="AT4611" s="10"/>
      <c r="AU4611" s="10"/>
      <c r="AV4611" s="10"/>
      <c r="AW4611" s="10"/>
      <c r="AX4611" s="10"/>
      <c r="AY4611" s="10"/>
      <c r="AZ4611" s="10"/>
      <c r="BA4611" s="10"/>
      <c r="BB4611" s="10"/>
      <c r="BC4611" s="10"/>
      <c r="BD4611" s="10"/>
      <c r="BE4611" s="10"/>
      <c r="BF4611" s="10"/>
      <c r="BG4611" s="10"/>
      <c r="BH4611" s="10"/>
      <c r="BI4611" s="10"/>
      <c r="BJ4611" s="10"/>
      <c r="BK4611" s="10"/>
      <c r="BL4611" s="10"/>
      <c r="BM4611" s="10"/>
      <c r="BN4611" s="10"/>
      <c r="BO4611" s="10"/>
      <c r="BP4611" s="10"/>
      <c r="BQ4611" s="10"/>
      <c r="BR4611" s="10"/>
      <c r="BS4611" s="10"/>
    </row>
    <row r="4612" spans="1:71" ht="139.5" customHeight="1">
      <c r="A4612" s="2">
        <f t="shared" ref="A4612:A4675" si="72">A4611+1</f>
        <v>4611</v>
      </c>
      <c r="B4612" s="10" t="s">
        <v>21009</v>
      </c>
      <c r="C4612" s="10" t="s">
        <v>5984</v>
      </c>
      <c r="D4612" s="10" t="s">
        <v>4510</v>
      </c>
      <c r="E4612" s="10" t="s">
        <v>9792</v>
      </c>
      <c r="F4612" s="10" t="s">
        <v>21010</v>
      </c>
      <c r="G4612" s="10">
        <v>199.86734000000001</v>
      </c>
      <c r="H4612" s="10" t="s">
        <v>3533</v>
      </c>
      <c r="I4612" s="35" t="s">
        <v>4439</v>
      </c>
      <c r="J4612" s="35"/>
      <c r="K4612" s="10"/>
      <c r="L4612" s="10" t="s">
        <v>21011</v>
      </c>
      <c r="M4612" s="10"/>
      <c r="N4612" s="10"/>
      <c r="O4612" s="10" t="s">
        <v>3751</v>
      </c>
      <c r="P4612" s="10"/>
      <c r="Q4612" s="10"/>
      <c r="R4612" s="10" t="s">
        <v>3751</v>
      </c>
      <c r="S4612" s="10"/>
      <c r="T4612" s="10"/>
      <c r="U4612" s="10" t="s">
        <v>3751</v>
      </c>
      <c r="V4612" s="10"/>
      <c r="W4612" s="10"/>
      <c r="X4612" s="10" t="s">
        <v>3751</v>
      </c>
      <c r="Y4612" s="10"/>
      <c r="Z4612" s="10"/>
      <c r="AA4612" s="10" t="s">
        <v>3751</v>
      </c>
      <c r="AB4612" s="10"/>
      <c r="AC4612" s="10"/>
      <c r="AD4612" s="10" t="s">
        <v>3751</v>
      </c>
      <c r="AE4612" s="10"/>
      <c r="AF4612" s="10"/>
      <c r="AG4612" s="10" t="s">
        <v>3751</v>
      </c>
      <c r="AH4612" s="10"/>
      <c r="AI4612" s="10"/>
      <c r="AJ4612" s="10"/>
      <c r="AK4612" s="10"/>
      <c r="AL4612" s="10"/>
      <c r="AM4612" s="10"/>
      <c r="AN4612" s="10"/>
      <c r="AO4612" s="10"/>
      <c r="AP4612" s="10"/>
      <c r="AQ4612" s="10"/>
      <c r="AR4612" s="10"/>
      <c r="AS4612" s="10"/>
      <c r="AT4612" s="10"/>
      <c r="AU4612" s="10"/>
      <c r="AV4612" s="10"/>
      <c r="AW4612" s="10"/>
      <c r="AX4612" s="10"/>
      <c r="AY4612" s="10"/>
      <c r="AZ4612" s="10"/>
      <c r="BA4612" s="10"/>
      <c r="BB4612" s="10"/>
      <c r="BC4612" s="10"/>
      <c r="BD4612" s="10"/>
      <c r="BE4612" s="10"/>
      <c r="BF4612" s="10"/>
      <c r="BG4612" s="10"/>
      <c r="BH4612" s="10"/>
      <c r="BI4612" s="10"/>
      <c r="BJ4612" s="10"/>
      <c r="BK4612" s="10"/>
      <c r="BL4612" s="10"/>
      <c r="BM4612" s="10"/>
      <c r="BN4612" s="10"/>
      <c r="BO4612" s="10"/>
      <c r="BP4612" s="10"/>
      <c r="BQ4612" s="10"/>
      <c r="BR4612" s="10"/>
      <c r="BS4612" s="10"/>
    </row>
    <row r="4613" spans="1:71" ht="139.5" customHeight="1">
      <c r="A4613" s="2">
        <f t="shared" si="72"/>
        <v>4612</v>
      </c>
      <c r="B4613" s="10" t="s">
        <v>21012</v>
      </c>
      <c r="C4613" s="10" t="s">
        <v>5984</v>
      </c>
      <c r="D4613" s="10" t="s">
        <v>4510</v>
      </c>
      <c r="E4613" s="10" t="s">
        <v>6439</v>
      </c>
      <c r="F4613" s="10" t="s">
        <v>21013</v>
      </c>
      <c r="G4613" s="10">
        <v>199.56518</v>
      </c>
      <c r="H4613" s="10" t="s">
        <v>3533</v>
      </c>
      <c r="I4613" s="35">
        <v>40567</v>
      </c>
      <c r="J4613" s="35"/>
      <c r="K4613" s="10"/>
      <c r="L4613" s="10" t="s">
        <v>21014</v>
      </c>
      <c r="M4613" s="10"/>
      <c r="N4613" s="10"/>
      <c r="O4613" s="10"/>
      <c r="P4613" s="10"/>
      <c r="Q4613" s="10"/>
      <c r="R4613" s="10"/>
      <c r="S4613" s="10"/>
      <c r="T4613" s="10"/>
      <c r="U4613" s="10"/>
      <c r="V4613" s="10"/>
      <c r="W4613" s="10"/>
      <c r="X4613" s="10"/>
      <c r="Y4613" s="10"/>
      <c r="Z4613" s="10"/>
      <c r="AA4613" s="10"/>
      <c r="AB4613" s="10"/>
      <c r="AC4613" s="10"/>
      <c r="AD4613" s="10"/>
      <c r="AE4613" s="10"/>
      <c r="AF4613" s="10"/>
      <c r="AG4613" s="10"/>
      <c r="AH4613" s="10"/>
      <c r="AI4613" s="10"/>
      <c r="AJ4613" s="10"/>
      <c r="AK4613" s="10"/>
      <c r="AL4613" s="10"/>
      <c r="AM4613" s="10"/>
      <c r="AN4613" s="10"/>
      <c r="AO4613" s="10"/>
      <c r="AP4613" s="10"/>
      <c r="AQ4613" s="10"/>
      <c r="AR4613" s="10"/>
      <c r="AS4613" s="10"/>
      <c r="AT4613" s="10"/>
      <c r="AU4613" s="10"/>
      <c r="AV4613" s="10"/>
      <c r="AW4613" s="10"/>
      <c r="AX4613" s="10"/>
      <c r="AY4613" s="10"/>
      <c r="AZ4613" s="10"/>
      <c r="BA4613" s="10"/>
      <c r="BB4613" s="10"/>
      <c r="BC4613" s="10"/>
      <c r="BD4613" s="10"/>
      <c r="BE4613" s="10"/>
      <c r="BF4613" s="10"/>
      <c r="BG4613" s="10"/>
      <c r="BH4613" s="10"/>
      <c r="BI4613" s="10"/>
      <c r="BJ4613" s="10"/>
      <c r="BK4613" s="10"/>
      <c r="BL4613" s="10"/>
      <c r="BM4613" s="10"/>
      <c r="BN4613" s="10"/>
      <c r="BO4613" s="10"/>
      <c r="BP4613" s="10"/>
      <c r="BQ4613" s="10"/>
      <c r="BR4613" s="10"/>
      <c r="BS4613" s="10"/>
    </row>
    <row r="4614" spans="1:71" ht="139.5" customHeight="1">
      <c r="A4614" s="2">
        <f t="shared" si="72"/>
        <v>4613</v>
      </c>
      <c r="B4614" s="10" t="s">
        <v>21015</v>
      </c>
      <c r="C4614" s="10" t="s">
        <v>5984</v>
      </c>
      <c r="D4614" s="10" t="s">
        <v>17225</v>
      </c>
      <c r="E4614" s="10" t="s">
        <v>7256</v>
      </c>
      <c r="F4614" s="10" t="s">
        <v>21016</v>
      </c>
      <c r="G4614" s="10">
        <v>199.39667019999999</v>
      </c>
      <c r="H4614" s="10" t="s">
        <v>3533</v>
      </c>
      <c r="I4614" s="35">
        <v>42094</v>
      </c>
      <c r="J4614" s="35"/>
      <c r="K4614" s="10"/>
      <c r="L4614" s="10" t="s">
        <v>21017</v>
      </c>
      <c r="M4614" s="10"/>
      <c r="N4614" s="10"/>
      <c r="O4614" s="10" t="s">
        <v>21018</v>
      </c>
      <c r="P4614" s="10"/>
      <c r="Q4614" s="10"/>
      <c r="R4614" s="10"/>
      <c r="S4614" s="10"/>
      <c r="T4614" s="10"/>
      <c r="U4614" s="10"/>
      <c r="V4614" s="10"/>
      <c r="W4614" s="10"/>
      <c r="X4614" s="10"/>
      <c r="Y4614" s="10"/>
      <c r="Z4614" s="10"/>
      <c r="AA4614" s="10"/>
      <c r="AB4614" s="10"/>
      <c r="AC4614" s="10"/>
      <c r="AD4614" s="10"/>
      <c r="AE4614" s="10"/>
      <c r="AF4614" s="10"/>
      <c r="AG4614" s="10"/>
      <c r="AH4614" s="10"/>
      <c r="AI4614" s="10"/>
      <c r="AJ4614" s="10"/>
      <c r="AK4614" s="10"/>
      <c r="AL4614" s="10"/>
      <c r="AM4614" s="10"/>
      <c r="AN4614" s="10"/>
      <c r="AO4614" s="10"/>
      <c r="AP4614" s="10"/>
      <c r="AQ4614" s="10"/>
      <c r="AR4614" s="10"/>
      <c r="AS4614" s="10"/>
      <c r="AT4614" s="10"/>
      <c r="AU4614" s="10"/>
      <c r="AV4614" s="10"/>
      <c r="AW4614" s="10"/>
      <c r="AX4614" s="10"/>
      <c r="AY4614" s="10"/>
      <c r="AZ4614" s="10"/>
      <c r="BA4614" s="10"/>
      <c r="BB4614" s="10"/>
      <c r="BC4614" s="10"/>
      <c r="BD4614" s="10"/>
      <c r="BE4614" s="10"/>
      <c r="BF4614" s="10"/>
      <c r="BG4614" s="10"/>
      <c r="BH4614" s="10"/>
      <c r="BI4614" s="10"/>
      <c r="BJ4614" s="10"/>
      <c r="BK4614" s="10"/>
      <c r="BL4614" s="10"/>
      <c r="BM4614" s="10"/>
      <c r="BN4614" s="10"/>
      <c r="BO4614" s="10"/>
      <c r="BP4614" s="10"/>
      <c r="BQ4614" s="10"/>
      <c r="BR4614" s="10"/>
      <c r="BS4614" s="10"/>
    </row>
    <row r="4615" spans="1:71" ht="139.5" customHeight="1">
      <c r="A4615" s="2">
        <f t="shared" si="72"/>
        <v>4614</v>
      </c>
      <c r="B4615" s="10" t="s">
        <v>21019</v>
      </c>
      <c r="C4615" s="10" t="s">
        <v>5984</v>
      </c>
      <c r="D4615" s="10" t="s">
        <v>274</v>
      </c>
      <c r="E4615" s="10" t="s">
        <v>6693</v>
      </c>
      <c r="F4615" s="10" t="s">
        <v>21020</v>
      </c>
      <c r="G4615" s="10">
        <v>198.96334999999999</v>
      </c>
      <c r="H4615" s="10" t="s">
        <v>3533</v>
      </c>
      <c r="I4615" s="35">
        <v>37894</v>
      </c>
      <c r="J4615" s="35"/>
      <c r="K4615" s="10"/>
      <c r="L4615" s="10" t="s">
        <v>6926</v>
      </c>
      <c r="M4615" s="10"/>
      <c r="N4615" s="10"/>
      <c r="O4615" s="10" t="s">
        <v>21021</v>
      </c>
      <c r="P4615" s="10"/>
      <c r="Q4615" s="10"/>
      <c r="R4615" s="10" t="s">
        <v>21022</v>
      </c>
      <c r="S4615" s="10"/>
      <c r="T4615" s="10"/>
      <c r="U4615" s="10"/>
      <c r="V4615" s="10"/>
      <c r="W4615" s="10"/>
      <c r="X4615" s="10"/>
      <c r="Y4615" s="10"/>
      <c r="Z4615" s="10"/>
      <c r="AA4615" s="10"/>
      <c r="AB4615" s="10"/>
      <c r="AC4615" s="10"/>
      <c r="AD4615" s="10"/>
      <c r="AE4615" s="10"/>
      <c r="AF4615" s="10"/>
      <c r="AG4615" s="10"/>
      <c r="AH4615" s="10"/>
      <c r="AI4615" s="10"/>
      <c r="AJ4615" s="10"/>
      <c r="AK4615" s="10"/>
      <c r="AL4615" s="10"/>
      <c r="AM4615" s="10"/>
      <c r="AN4615" s="10"/>
      <c r="AO4615" s="10"/>
      <c r="AP4615" s="10"/>
      <c r="AQ4615" s="10"/>
      <c r="AR4615" s="10"/>
      <c r="AS4615" s="10"/>
      <c r="AT4615" s="10"/>
      <c r="AU4615" s="10"/>
      <c r="AV4615" s="10"/>
      <c r="AW4615" s="10"/>
      <c r="AX4615" s="10"/>
      <c r="AY4615" s="10"/>
      <c r="AZ4615" s="10"/>
      <c r="BA4615" s="10"/>
      <c r="BB4615" s="10"/>
      <c r="BC4615" s="10"/>
      <c r="BD4615" s="10"/>
      <c r="BE4615" s="10"/>
      <c r="BF4615" s="10"/>
      <c r="BG4615" s="10"/>
      <c r="BH4615" s="10"/>
      <c r="BI4615" s="10"/>
      <c r="BJ4615" s="10"/>
      <c r="BK4615" s="10"/>
      <c r="BL4615" s="10"/>
      <c r="BM4615" s="10"/>
      <c r="BN4615" s="10"/>
      <c r="BO4615" s="10"/>
      <c r="BP4615" s="10"/>
      <c r="BQ4615" s="10"/>
      <c r="BR4615" s="10"/>
      <c r="BS4615" s="10"/>
    </row>
    <row r="4616" spans="1:71" ht="139.5" customHeight="1">
      <c r="A4616" s="2">
        <f t="shared" si="72"/>
        <v>4615</v>
      </c>
      <c r="B4616" s="10" t="s">
        <v>21023</v>
      </c>
      <c r="C4616" s="10" t="s">
        <v>5984</v>
      </c>
      <c r="D4616" s="10" t="s">
        <v>2300</v>
      </c>
      <c r="E4616" s="10" t="s">
        <v>6439</v>
      </c>
      <c r="F4616" s="10" t="s">
        <v>21024</v>
      </c>
      <c r="G4616" s="10">
        <v>198.82698069999998</v>
      </c>
      <c r="H4616" s="10" t="s">
        <v>3533</v>
      </c>
      <c r="I4616" s="35">
        <v>42518</v>
      </c>
      <c r="J4616" s="35"/>
      <c r="K4616" s="10"/>
      <c r="L4616" s="10" t="s">
        <v>21025</v>
      </c>
      <c r="M4616" s="10"/>
      <c r="N4616" s="10"/>
      <c r="O4616" s="10" t="s">
        <v>3751</v>
      </c>
      <c r="P4616" s="10"/>
      <c r="Q4616" s="10"/>
      <c r="R4616" s="10" t="s">
        <v>3751</v>
      </c>
      <c r="S4616" s="10"/>
      <c r="T4616" s="10"/>
      <c r="U4616" s="10" t="s">
        <v>3751</v>
      </c>
      <c r="V4616" s="10"/>
      <c r="W4616" s="10"/>
      <c r="X4616" s="10" t="s">
        <v>3751</v>
      </c>
      <c r="Y4616" s="10"/>
      <c r="Z4616" s="10"/>
      <c r="AA4616" s="10" t="s">
        <v>3751</v>
      </c>
      <c r="AB4616" s="10"/>
      <c r="AC4616" s="10"/>
      <c r="AD4616" s="10"/>
      <c r="AE4616" s="10"/>
      <c r="AF4616" s="10"/>
      <c r="AG4616" s="10"/>
      <c r="AH4616" s="10"/>
      <c r="AI4616" s="10"/>
      <c r="AJ4616" s="10"/>
      <c r="AK4616" s="10"/>
      <c r="AL4616" s="10"/>
      <c r="AM4616" s="10"/>
      <c r="AN4616" s="10"/>
      <c r="AO4616" s="10"/>
      <c r="AP4616" s="10"/>
      <c r="AQ4616" s="10"/>
      <c r="AR4616" s="10"/>
      <c r="AS4616" s="10"/>
      <c r="AT4616" s="10"/>
      <c r="AU4616" s="10"/>
      <c r="AV4616" s="10"/>
      <c r="AW4616" s="10"/>
      <c r="AX4616" s="10"/>
      <c r="AY4616" s="10"/>
      <c r="AZ4616" s="10"/>
      <c r="BA4616" s="10"/>
      <c r="BB4616" s="10"/>
      <c r="BC4616" s="10"/>
      <c r="BD4616" s="10"/>
      <c r="BE4616" s="10"/>
      <c r="BF4616" s="10"/>
      <c r="BG4616" s="10"/>
      <c r="BH4616" s="10"/>
      <c r="BI4616" s="10"/>
      <c r="BJ4616" s="10"/>
      <c r="BK4616" s="10"/>
      <c r="BL4616" s="10"/>
      <c r="BM4616" s="10"/>
      <c r="BN4616" s="10"/>
      <c r="BO4616" s="10"/>
      <c r="BP4616" s="10"/>
      <c r="BQ4616" s="10"/>
      <c r="BR4616" s="10"/>
      <c r="BS4616" s="10"/>
    </row>
    <row r="4617" spans="1:71" ht="139.5" customHeight="1">
      <c r="A4617" s="2">
        <f t="shared" si="72"/>
        <v>4616</v>
      </c>
      <c r="B4617" s="10" t="s">
        <v>21026</v>
      </c>
      <c r="C4617" s="10" t="s">
        <v>5984</v>
      </c>
      <c r="D4617" s="10" t="s">
        <v>7117</v>
      </c>
      <c r="E4617" s="10" t="s">
        <v>7375</v>
      </c>
      <c r="F4617" s="10" t="s">
        <v>21027</v>
      </c>
      <c r="G4617" s="10">
        <v>198.65886</v>
      </c>
      <c r="H4617" s="10" t="s">
        <v>3533</v>
      </c>
      <c r="I4617" s="35" t="s">
        <v>6477</v>
      </c>
      <c r="J4617" s="35"/>
      <c r="K4617" s="10"/>
      <c r="L4617" s="10" t="s">
        <v>21028</v>
      </c>
      <c r="M4617" s="10"/>
      <c r="N4617" s="10"/>
      <c r="O4617" s="10" t="s">
        <v>3751</v>
      </c>
      <c r="P4617" s="10"/>
      <c r="Q4617" s="10"/>
      <c r="R4617" s="10" t="s">
        <v>3751</v>
      </c>
      <c r="S4617" s="10"/>
      <c r="T4617" s="10"/>
      <c r="U4617" s="10" t="s">
        <v>3751</v>
      </c>
      <c r="V4617" s="10"/>
      <c r="W4617" s="10"/>
      <c r="X4617" s="10" t="s">
        <v>3751</v>
      </c>
      <c r="Y4617" s="10"/>
      <c r="Z4617" s="10"/>
      <c r="AA4617" s="10" t="s">
        <v>3751</v>
      </c>
      <c r="AB4617" s="10"/>
      <c r="AC4617" s="10"/>
      <c r="AD4617" s="10" t="s">
        <v>3751</v>
      </c>
      <c r="AE4617" s="10"/>
      <c r="AF4617" s="10"/>
      <c r="AG4617" s="10" t="s">
        <v>3751</v>
      </c>
      <c r="AH4617" s="10"/>
      <c r="AI4617" s="10"/>
      <c r="AJ4617" s="10"/>
      <c r="AK4617" s="10"/>
      <c r="AL4617" s="10"/>
      <c r="AM4617" s="10"/>
      <c r="AN4617" s="10"/>
      <c r="AO4617" s="10"/>
      <c r="AP4617" s="10"/>
      <c r="AQ4617" s="10"/>
      <c r="AR4617" s="10"/>
      <c r="AS4617" s="10"/>
      <c r="AT4617" s="10"/>
      <c r="AU4617" s="10"/>
      <c r="AV4617" s="10"/>
      <c r="AW4617" s="10"/>
      <c r="AX4617" s="10"/>
      <c r="AY4617" s="10"/>
      <c r="AZ4617" s="10"/>
      <c r="BA4617" s="10"/>
      <c r="BB4617" s="10"/>
      <c r="BC4617" s="10"/>
      <c r="BD4617" s="10"/>
      <c r="BE4617" s="10"/>
      <c r="BF4617" s="10"/>
      <c r="BG4617" s="10"/>
      <c r="BH4617" s="10"/>
      <c r="BI4617" s="10"/>
      <c r="BJ4617" s="10"/>
      <c r="BK4617" s="10"/>
      <c r="BL4617" s="10"/>
      <c r="BM4617" s="10"/>
      <c r="BN4617" s="10"/>
      <c r="BO4617" s="10"/>
      <c r="BP4617" s="10"/>
      <c r="BQ4617" s="10"/>
      <c r="BR4617" s="10"/>
      <c r="BS4617" s="10"/>
    </row>
    <row r="4618" spans="1:71" ht="139.5" customHeight="1">
      <c r="A4618" s="2">
        <f t="shared" si="72"/>
        <v>4617</v>
      </c>
      <c r="B4618" s="10" t="s">
        <v>21029</v>
      </c>
      <c r="C4618" s="10" t="s">
        <v>5984</v>
      </c>
      <c r="D4618" s="10" t="s">
        <v>2300</v>
      </c>
      <c r="E4618" s="10" t="s">
        <v>6515</v>
      </c>
      <c r="F4618" s="10" t="s">
        <v>21030</v>
      </c>
      <c r="G4618" s="10">
        <v>198.57545000000002</v>
      </c>
      <c r="H4618" s="10" t="s">
        <v>3533</v>
      </c>
      <c r="I4618" s="35" t="s">
        <v>3868</v>
      </c>
      <c r="J4618" s="35"/>
      <c r="K4618" s="10"/>
      <c r="L4618" s="10" t="s">
        <v>21031</v>
      </c>
      <c r="M4618" s="10"/>
      <c r="N4618" s="10"/>
      <c r="O4618" s="10" t="s">
        <v>3751</v>
      </c>
      <c r="P4618" s="10"/>
      <c r="Q4618" s="10"/>
      <c r="R4618" s="10" t="s">
        <v>3751</v>
      </c>
      <c r="S4618" s="10"/>
      <c r="T4618" s="10"/>
      <c r="U4618" s="10" t="s">
        <v>3751</v>
      </c>
      <c r="V4618" s="10"/>
      <c r="W4618" s="10"/>
      <c r="X4618" s="10" t="s">
        <v>3751</v>
      </c>
      <c r="Y4618" s="10"/>
      <c r="Z4618" s="10"/>
      <c r="AA4618" s="10" t="s">
        <v>3751</v>
      </c>
      <c r="AB4618" s="10"/>
      <c r="AC4618" s="10"/>
      <c r="AD4618" s="10" t="s">
        <v>3751</v>
      </c>
      <c r="AE4618" s="10"/>
      <c r="AF4618" s="10"/>
      <c r="AG4618" s="10" t="s">
        <v>3751</v>
      </c>
      <c r="AH4618" s="10"/>
      <c r="AI4618" s="10"/>
      <c r="AJ4618" s="10"/>
      <c r="AK4618" s="10"/>
      <c r="AL4618" s="10"/>
      <c r="AM4618" s="10"/>
      <c r="AN4618" s="10"/>
      <c r="AO4618" s="10"/>
      <c r="AP4618" s="10"/>
      <c r="AQ4618" s="10"/>
      <c r="AR4618" s="10"/>
      <c r="AS4618" s="10"/>
      <c r="AT4618" s="10"/>
      <c r="AU4618" s="10"/>
      <c r="AV4618" s="10"/>
      <c r="AW4618" s="10"/>
      <c r="AX4618" s="10"/>
      <c r="AY4618" s="10"/>
      <c r="AZ4618" s="10"/>
      <c r="BA4618" s="10"/>
      <c r="BB4618" s="10"/>
      <c r="BC4618" s="10"/>
      <c r="BD4618" s="10"/>
      <c r="BE4618" s="10"/>
      <c r="BF4618" s="10"/>
      <c r="BG4618" s="10"/>
      <c r="BH4618" s="10"/>
      <c r="BI4618" s="10"/>
      <c r="BJ4618" s="10"/>
      <c r="BK4618" s="10"/>
      <c r="BL4618" s="10"/>
      <c r="BM4618" s="10"/>
      <c r="BN4618" s="10"/>
      <c r="BO4618" s="10"/>
      <c r="BP4618" s="10"/>
      <c r="BQ4618" s="10"/>
      <c r="BR4618" s="10"/>
      <c r="BS4618" s="10"/>
    </row>
    <row r="4619" spans="1:71" ht="139.5" customHeight="1">
      <c r="A4619" s="2">
        <f t="shared" si="72"/>
        <v>4618</v>
      </c>
      <c r="B4619" s="10" t="s">
        <v>21032</v>
      </c>
      <c r="C4619" s="10" t="s">
        <v>5984</v>
      </c>
      <c r="D4619" s="10" t="s">
        <v>237</v>
      </c>
      <c r="E4619" s="10" t="s">
        <v>10356</v>
      </c>
      <c r="F4619" s="10" t="s">
        <v>21033</v>
      </c>
      <c r="G4619" s="10">
        <v>198.36489120000002</v>
      </c>
      <c r="H4619" s="10" t="s">
        <v>3533</v>
      </c>
      <c r="I4619" s="35">
        <v>41729</v>
      </c>
      <c r="J4619" s="35"/>
      <c r="K4619" s="10"/>
      <c r="L4619" s="10" t="s">
        <v>18421</v>
      </c>
      <c r="M4619" s="10"/>
      <c r="N4619" s="10"/>
      <c r="O4619" s="10" t="s">
        <v>18453</v>
      </c>
      <c r="P4619" s="10"/>
      <c r="Q4619" s="10"/>
      <c r="R4619" s="10" t="s">
        <v>3751</v>
      </c>
      <c r="S4619" s="10"/>
      <c r="T4619" s="10"/>
      <c r="U4619" s="10" t="s">
        <v>3751</v>
      </c>
      <c r="V4619" s="10"/>
      <c r="W4619" s="10"/>
      <c r="X4619" s="10" t="s">
        <v>3751</v>
      </c>
      <c r="Y4619" s="10"/>
      <c r="Z4619" s="10"/>
      <c r="AA4619" s="10" t="s">
        <v>3751</v>
      </c>
      <c r="AB4619" s="10"/>
      <c r="AC4619" s="10"/>
      <c r="AD4619" s="10" t="s">
        <v>3751</v>
      </c>
      <c r="AE4619" s="10"/>
      <c r="AF4619" s="10"/>
      <c r="AG4619" s="10" t="s">
        <v>3751</v>
      </c>
      <c r="AH4619" s="10"/>
      <c r="AI4619" s="10"/>
      <c r="AJ4619" s="10"/>
      <c r="AK4619" s="10"/>
      <c r="AL4619" s="10"/>
      <c r="AM4619" s="10" t="s">
        <v>3751</v>
      </c>
      <c r="AN4619" s="10"/>
      <c r="AO4619" s="10"/>
      <c r="AP4619" s="10" t="s">
        <v>3751</v>
      </c>
      <c r="AQ4619" s="10"/>
      <c r="AR4619" s="10"/>
      <c r="AS4619" s="10" t="s">
        <v>3751</v>
      </c>
      <c r="AT4619" s="10"/>
      <c r="AU4619" s="10"/>
      <c r="AV4619" s="10" t="s">
        <v>3751</v>
      </c>
      <c r="AW4619" s="10"/>
      <c r="AX4619" s="10"/>
      <c r="AY4619" s="10" t="s">
        <v>3751</v>
      </c>
      <c r="AZ4619" s="10"/>
      <c r="BA4619" s="10"/>
      <c r="BB4619" s="10"/>
      <c r="BC4619" s="10"/>
      <c r="BD4619" s="10"/>
      <c r="BE4619" s="10"/>
      <c r="BF4619" s="10"/>
      <c r="BG4619" s="10"/>
      <c r="BH4619" s="10"/>
      <c r="BI4619" s="10"/>
      <c r="BJ4619" s="10"/>
      <c r="BK4619" s="10"/>
      <c r="BL4619" s="10"/>
      <c r="BM4619" s="10"/>
      <c r="BN4619" s="10"/>
      <c r="BO4619" s="10"/>
      <c r="BP4619" s="10"/>
      <c r="BQ4619" s="10"/>
      <c r="BR4619" s="10"/>
      <c r="BS4619" s="10"/>
    </row>
    <row r="4620" spans="1:71" ht="139.5" customHeight="1">
      <c r="A4620" s="2">
        <f t="shared" si="72"/>
        <v>4619</v>
      </c>
      <c r="B4620" s="10" t="s">
        <v>21034</v>
      </c>
      <c r="C4620" s="10" t="s">
        <v>5984</v>
      </c>
      <c r="D4620" s="10" t="s">
        <v>2825</v>
      </c>
      <c r="E4620" s="10" t="s">
        <v>11179</v>
      </c>
      <c r="F4620" s="10" t="s">
        <v>21035</v>
      </c>
      <c r="G4620" s="10">
        <v>197.77276500000002</v>
      </c>
      <c r="H4620" s="10" t="s">
        <v>3533</v>
      </c>
      <c r="I4620" s="35">
        <v>43462</v>
      </c>
      <c r="J4620" s="35"/>
      <c r="K4620" s="10"/>
      <c r="L4620" s="10" t="s">
        <v>21036</v>
      </c>
      <c r="M4620" s="10"/>
      <c r="N4620" s="10"/>
      <c r="O4620" s="10"/>
      <c r="P4620" s="10"/>
      <c r="Q4620" s="10"/>
      <c r="R4620" s="10"/>
      <c r="S4620" s="10"/>
      <c r="T4620" s="10"/>
      <c r="U4620" s="10"/>
      <c r="V4620" s="10"/>
      <c r="W4620" s="10"/>
      <c r="X4620" s="10"/>
      <c r="Y4620" s="10"/>
      <c r="Z4620" s="10"/>
      <c r="AA4620" s="10"/>
      <c r="AB4620" s="10"/>
      <c r="AC4620" s="10"/>
      <c r="AD4620" s="10"/>
      <c r="AE4620" s="10"/>
      <c r="AF4620" s="10"/>
      <c r="AG4620" s="10"/>
      <c r="AH4620" s="10"/>
      <c r="AI4620" s="10"/>
      <c r="AJ4620" s="10"/>
      <c r="AK4620" s="10"/>
      <c r="AL4620" s="10"/>
      <c r="AM4620" s="10"/>
      <c r="AN4620" s="10"/>
      <c r="AO4620" s="10"/>
      <c r="AP4620" s="10"/>
      <c r="AQ4620" s="10"/>
      <c r="AR4620" s="10"/>
      <c r="AS4620" s="10"/>
      <c r="AT4620" s="10"/>
      <c r="AU4620" s="10"/>
      <c r="AV4620" s="10"/>
      <c r="AW4620" s="10"/>
      <c r="AX4620" s="10"/>
      <c r="AY4620" s="10"/>
      <c r="AZ4620" s="10"/>
      <c r="BA4620" s="10"/>
      <c r="BB4620" s="10"/>
      <c r="BC4620" s="10"/>
      <c r="BD4620" s="10"/>
      <c r="BE4620" s="10"/>
      <c r="BF4620" s="10"/>
      <c r="BG4620" s="10"/>
      <c r="BH4620" s="10"/>
      <c r="BI4620" s="10"/>
      <c r="BJ4620" s="10"/>
      <c r="BK4620" s="10"/>
      <c r="BL4620" s="10"/>
      <c r="BM4620" s="10"/>
      <c r="BN4620" s="10"/>
      <c r="BO4620" s="10"/>
      <c r="BP4620" s="10"/>
      <c r="BQ4620" s="10"/>
      <c r="BR4620" s="10"/>
      <c r="BS4620" s="10"/>
    </row>
    <row r="4621" spans="1:71" ht="139.5" customHeight="1">
      <c r="A4621" s="2">
        <f t="shared" si="72"/>
        <v>4620</v>
      </c>
      <c r="B4621" s="10" t="s">
        <v>21037</v>
      </c>
      <c r="C4621" s="10" t="s">
        <v>5984</v>
      </c>
      <c r="D4621" s="10" t="s">
        <v>3741</v>
      </c>
      <c r="E4621" s="10" t="s">
        <v>6835</v>
      </c>
      <c r="F4621" s="10" t="s">
        <v>21038</v>
      </c>
      <c r="G4621" s="10">
        <v>197.33518720000001</v>
      </c>
      <c r="H4621" s="10" t="s">
        <v>3533</v>
      </c>
      <c r="I4621" s="35">
        <v>42633</v>
      </c>
      <c r="J4621" s="35"/>
      <c r="K4621" s="10"/>
      <c r="L4621" s="10" t="s">
        <v>21039</v>
      </c>
      <c r="M4621" s="10"/>
      <c r="N4621" s="10"/>
      <c r="O4621" s="10"/>
      <c r="P4621" s="10"/>
      <c r="Q4621" s="10"/>
      <c r="R4621" s="10"/>
      <c r="S4621" s="10"/>
      <c r="T4621" s="10"/>
      <c r="U4621" s="10"/>
      <c r="V4621" s="10"/>
      <c r="W4621" s="10"/>
      <c r="X4621" s="10"/>
      <c r="Y4621" s="10"/>
      <c r="Z4621" s="10"/>
      <c r="AA4621" s="10"/>
      <c r="AB4621" s="10"/>
      <c r="AC4621" s="10"/>
      <c r="AD4621" s="10"/>
      <c r="AE4621" s="10"/>
      <c r="AF4621" s="10"/>
      <c r="AG4621" s="10"/>
      <c r="AH4621" s="10"/>
      <c r="AI4621" s="10"/>
      <c r="AJ4621" s="10"/>
      <c r="AK4621" s="10"/>
      <c r="AL4621" s="10"/>
      <c r="AM4621" s="10"/>
      <c r="AN4621" s="10"/>
      <c r="AO4621" s="10"/>
      <c r="AP4621" s="10"/>
      <c r="AQ4621" s="10"/>
      <c r="AR4621" s="10"/>
      <c r="AS4621" s="10"/>
      <c r="AT4621" s="10"/>
      <c r="AU4621" s="10"/>
      <c r="AV4621" s="10"/>
      <c r="AW4621" s="10"/>
      <c r="AX4621" s="10"/>
      <c r="AY4621" s="10"/>
      <c r="AZ4621" s="10"/>
      <c r="BA4621" s="10"/>
      <c r="BB4621" s="10"/>
      <c r="BC4621" s="10"/>
      <c r="BD4621" s="10"/>
      <c r="BE4621" s="10"/>
      <c r="BF4621" s="10"/>
      <c r="BG4621" s="10"/>
      <c r="BH4621" s="10"/>
      <c r="BI4621" s="10"/>
      <c r="BJ4621" s="10"/>
      <c r="BK4621" s="10"/>
      <c r="BL4621" s="10"/>
      <c r="BM4621" s="10"/>
      <c r="BN4621" s="10"/>
      <c r="BO4621" s="10"/>
      <c r="BP4621" s="10"/>
      <c r="BQ4621" s="10"/>
      <c r="BR4621" s="10"/>
      <c r="BS4621" s="10"/>
    </row>
    <row r="4622" spans="1:71" ht="139.5" customHeight="1">
      <c r="A4622" s="2">
        <f t="shared" si="72"/>
        <v>4621</v>
      </c>
      <c r="B4622" s="10" t="s">
        <v>21040</v>
      </c>
      <c r="C4622" s="10" t="s">
        <v>5984</v>
      </c>
      <c r="D4622" s="10" t="s">
        <v>4510</v>
      </c>
      <c r="E4622" s="10" t="s">
        <v>6439</v>
      </c>
      <c r="F4622" s="10" t="s">
        <v>3742</v>
      </c>
      <c r="G4622" s="10">
        <v>196.90673000000001</v>
      </c>
      <c r="H4622" s="10" t="s">
        <v>3533</v>
      </c>
      <c r="I4622" s="35">
        <v>42556</v>
      </c>
      <c r="J4622" s="35"/>
      <c r="K4622" s="10"/>
      <c r="L4622" s="10" t="s">
        <v>21041</v>
      </c>
      <c r="M4622" s="10"/>
      <c r="N4622" s="10"/>
      <c r="O4622" s="10" t="s">
        <v>3751</v>
      </c>
      <c r="P4622" s="10"/>
      <c r="Q4622" s="10"/>
      <c r="R4622" s="10" t="s">
        <v>3751</v>
      </c>
      <c r="S4622" s="10"/>
      <c r="T4622" s="10"/>
      <c r="U4622" s="10" t="s">
        <v>3751</v>
      </c>
      <c r="V4622" s="10"/>
      <c r="W4622" s="10"/>
      <c r="X4622" s="10" t="s">
        <v>3751</v>
      </c>
      <c r="Y4622" s="10"/>
      <c r="Z4622" s="10"/>
      <c r="AA4622" s="10" t="s">
        <v>3751</v>
      </c>
      <c r="AB4622" s="10"/>
      <c r="AC4622" s="10"/>
      <c r="AD4622" s="10"/>
      <c r="AE4622" s="10"/>
      <c r="AF4622" s="10"/>
      <c r="AG4622" s="10"/>
      <c r="AH4622" s="10"/>
      <c r="AI4622" s="10"/>
      <c r="AJ4622" s="10"/>
      <c r="AK4622" s="10"/>
      <c r="AL4622" s="10"/>
      <c r="AM4622" s="10"/>
      <c r="AN4622" s="10"/>
      <c r="AO4622" s="10"/>
      <c r="AP4622" s="10"/>
      <c r="AQ4622" s="10"/>
      <c r="AR4622" s="10"/>
      <c r="AS4622" s="10"/>
      <c r="AT4622" s="10"/>
      <c r="AU4622" s="10"/>
      <c r="AV4622" s="10"/>
      <c r="AW4622" s="10"/>
      <c r="AX4622" s="10"/>
      <c r="AY4622" s="10"/>
      <c r="AZ4622" s="10"/>
      <c r="BA4622" s="10"/>
      <c r="BB4622" s="10"/>
      <c r="BC4622" s="10"/>
      <c r="BD4622" s="10"/>
      <c r="BE4622" s="10"/>
      <c r="BF4622" s="10"/>
      <c r="BG4622" s="10"/>
      <c r="BH4622" s="10"/>
      <c r="BI4622" s="10"/>
      <c r="BJ4622" s="10"/>
      <c r="BK4622" s="10"/>
      <c r="BL4622" s="10"/>
      <c r="BM4622" s="10"/>
      <c r="BN4622" s="10"/>
      <c r="BO4622" s="10"/>
      <c r="BP4622" s="10"/>
      <c r="BQ4622" s="10"/>
      <c r="BR4622" s="10"/>
      <c r="BS4622" s="10"/>
    </row>
    <row r="4623" spans="1:71" ht="139.5" customHeight="1">
      <c r="A4623" s="2">
        <f t="shared" si="72"/>
        <v>4622</v>
      </c>
      <c r="B4623" s="10" t="s">
        <v>21042</v>
      </c>
      <c r="C4623" s="10" t="s">
        <v>5984</v>
      </c>
      <c r="D4623" s="10" t="s">
        <v>4510</v>
      </c>
      <c r="E4623" s="10" t="s">
        <v>5985</v>
      </c>
      <c r="F4623" s="10" t="s">
        <v>21043</v>
      </c>
      <c r="G4623" s="10">
        <v>196.88172</v>
      </c>
      <c r="H4623" s="10" t="s">
        <v>3533</v>
      </c>
      <c r="I4623" s="35" t="s">
        <v>6121</v>
      </c>
      <c r="J4623" s="35"/>
      <c r="K4623" s="10"/>
      <c r="L4623" s="10" t="s">
        <v>16314</v>
      </c>
      <c r="M4623" s="10"/>
      <c r="N4623" s="10"/>
      <c r="O4623" s="10" t="s">
        <v>3751</v>
      </c>
      <c r="P4623" s="10"/>
      <c r="Q4623" s="10"/>
      <c r="R4623" s="10" t="s">
        <v>3751</v>
      </c>
      <c r="S4623" s="10"/>
      <c r="T4623" s="10"/>
      <c r="U4623" s="10" t="s">
        <v>3751</v>
      </c>
      <c r="V4623" s="10"/>
      <c r="W4623" s="10"/>
      <c r="X4623" s="10" t="s">
        <v>3751</v>
      </c>
      <c r="Y4623" s="10"/>
      <c r="Z4623" s="10"/>
      <c r="AA4623" s="10" t="s">
        <v>3751</v>
      </c>
      <c r="AB4623" s="10"/>
      <c r="AC4623" s="10"/>
      <c r="AD4623" s="10" t="s">
        <v>3751</v>
      </c>
      <c r="AE4623" s="10"/>
      <c r="AF4623" s="10"/>
      <c r="AG4623" s="10" t="s">
        <v>3751</v>
      </c>
      <c r="AH4623" s="10"/>
      <c r="AI4623" s="10"/>
      <c r="AJ4623" s="10"/>
      <c r="AK4623" s="10"/>
      <c r="AL4623" s="10"/>
      <c r="AM4623" s="10"/>
      <c r="AN4623" s="10"/>
      <c r="AO4623" s="10"/>
      <c r="AP4623" s="10"/>
      <c r="AQ4623" s="10"/>
      <c r="AR4623" s="10"/>
      <c r="AS4623" s="10"/>
      <c r="AT4623" s="10"/>
      <c r="AU4623" s="10"/>
      <c r="AV4623" s="10"/>
      <c r="AW4623" s="10"/>
      <c r="AX4623" s="10"/>
      <c r="AY4623" s="10"/>
      <c r="AZ4623" s="10"/>
      <c r="BA4623" s="10"/>
      <c r="BB4623" s="10"/>
      <c r="BC4623" s="10"/>
      <c r="BD4623" s="10"/>
      <c r="BE4623" s="10"/>
      <c r="BF4623" s="10"/>
      <c r="BG4623" s="10"/>
      <c r="BH4623" s="10"/>
      <c r="BI4623" s="10"/>
      <c r="BJ4623" s="10"/>
      <c r="BK4623" s="10"/>
      <c r="BL4623" s="10"/>
      <c r="BM4623" s="10"/>
      <c r="BN4623" s="10"/>
      <c r="BO4623" s="10"/>
      <c r="BP4623" s="10"/>
      <c r="BQ4623" s="10"/>
      <c r="BR4623" s="10"/>
      <c r="BS4623" s="10"/>
    </row>
    <row r="4624" spans="1:71" ht="139.5" customHeight="1">
      <c r="A4624" s="2">
        <f t="shared" si="72"/>
        <v>4623</v>
      </c>
      <c r="B4624" s="10" t="s">
        <v>21044</v>
      </c>
      <c r="C4624" s="10" t="s">
        <v>5984</v>
      </c>
      <c r="D4624" s="10" t="s">
        <v>3574</v>
      </c>
      <c r="E4624" s="10" t="s">
        <v>9286</v>
      </c>
      <c r="F4624" s="10" t="s">
        <v>21045</v>
      </c>
      <c r="G4624" s="10">
        <v>196.68889000000001</v>
      </c>
      <c r="H4624" s="10" t="s">
        <v>3533</v>
      </c>
      <c r="I4624" s="35" t="s">
        <v>6109</v>
      </c>
      <c r="J4624" s="35"/>
      <c r="K4624" s="10"/>
      <c r="L4624" s="10" t="s">
        <v>21046</v>
      </c>
      <c r="M4624" s="10"/>
      <c r="N4624" s="10"/>
      <c r="O4624" s="10" t="s">
        <v>21047</v>
      </c>
      <c r="P4624" s="10"/>
      <c r="Q4624" s="10"/>
      <c r="R4624" s="10" t="s">
        <v>3751</v>
      </c>
      <c r="S4624" s="10"/>
      <c r="T4624" s="10"/>
      <c r="U4624" s="10" t="s">
        <v>3751</v>
      </c>
      <c r="V4624" s="10"/>
      <c r="W4624" s="10"/>
      <c r="X4624" s="10" t="s">
        <v>3751</v>
      </c>
      <c r="Y4624" s="10"/>
      <c r="Z4624" s="10"/>
      <c r="AA4624" s="10" t="s">
        <v>3751</v>
      </c>
      <c r="AB4624" s="10"/>
      <c r="AC4624" s="10"/>
      <c r="AD4624" s="10" t="s">
        <v>3751</v>
      </c>
      <c r="AE4624" s="10"/>
      <c r="AF4624" s="10"/>
      <c r="AG4624" s="10" t="s">
        <v>3751</v>
      </c>
      <c r="AH4624" s="10"/>
      <c r="AI4624" s="10"/>
      <c r="AJ4624" s="10"/>
      <c r="AK4624" s="10"/>
      <c r="AL4624" s="10"/>
      <c r="AM4624" s="10"/>
      <c r="AN4624" s="10"/>
      <c r="AO4624" s="10"/>
      <c r="AP4624" s="10"/>
      <c r="AQ4624" s="10"/>
      <c r="AR4624" s="10"/>
      <c r="AS4624" s="10"/>
      <c r="AT4624" s="10"/>
      <c r="AU4624" s="10"/>
      <c r="AV4624" s="10"/>
      <c r="AW4624" s="10"/>
      <c r="AX4624" s="10"/>
      <c r="AY4624" s="10"/>
      <c r="AZ4624" s="10"/>
      <c r="BA4624" s="10"/>
      <c r="BB4624" s="10"/>
      <c r="BC4624" s="10"/>
      <c r="BD4624" s="10"/>
      <c r="BE4624" s="10"/>
      <c r="BF4624" s="10"/>
      <c r="BG4624" s="10"/>
      <c r="BH4624" s="10"/>
      <c r="BI4624" s="10"/>
      <c r="BJ4624" s="10"/>
      <c r="BK4624" s="10"/>
      <c r="BL4624" s="10"/>
      <c r="BM4624" s="10"/>
      <c r="BN4624" s="10"/>
      <c r="BO4624" s="10"/>
      <c r="BP4624" s="10"/>
      <c r="BQ4624" s="10"/>
      <c r="BR4624" s="10"/>
      <c r="BS4624" s="10"/>
    </row>
    <row r="4625" spans="1:71" ht="139.5" customHeight="1">
      <c r="A4625" s="2">
        <f t="shared" si="72"/>
        <v>4624</v>
      </c>
      <c r="B4625" s="10" t="s">
        <v>21048</v>
      </c>
      <c r="C4625" s="10" t="s">
        <v>5984</v>
      </c>
      <c r="D4625" s="10" t="s">
        <v>274</v>
      </c>
      <c r="E4625" s="10" t="s">
        <v>6693</v>
      </c>
      <c r="F4625" s="10" t="s">
        <v>274</v>
      </c>
      <c r="G4625" s="10">
        <v>196.316834</v>
      </c>
      <c r="H4625" s="10" t="s">
        <v>3533</v>
      </c>
      <c r="I4625" s="35">
        <v>41941</v>
      </c>
      <c r="J4625" s="35"/>
      <c r="K4625" s="10"/>
      <c r="L4625" s="10" t="s">
        <v>21049</v>
      </c>
      <c r="M4625" s="10"/>
      <c r="N4625" s="10"/>
      <c r="O4625" s="10" t="s">
        <v>15086</v>
      </c>
      <c r="P4625" s="10"/>
      <c r="Q4625" s="10"/>
      <c r="R4625" s="10"/>
      <c r="S4625" s="10"/>
      <c r="T4625" s="10"/>
      <c r="U4625" s="10"/>
      <c r="V4625" s="10"/>
      <c r="W4625" s="10"/>
      <c r="X4625" s="10"/>
      <c r="Y4625" s="10"/>
      <c r="Z4625" s="10"/>
      <c r="AA4625" s="10"/>
      <c r="AB4625" s="10"/>
      <c r="AC4625" s="10"/>
      <c r="AD4625" s="10"/>
      <c r="AE4625" s="10"/>
      <c r="AF4625" s="10"/>
      <c r="AG4625" s="10"/>
      <c r="AH4625" s="10"/>
      <c r="AI4625" s="10"/>
      <c r="AJ4625" s="10"/>
      <c r="AK4625" s="10"/>
      <c r="AL4625" s="10"/>
      <c r="AM4625" s="10"/>
      <c r="AN4625" s="10"/>
      <c r="AO4625" s="10"/>
      <c r="AP4625" s="10"/>
      <c r="AQ4625" s="10"/>
      <c r="AR4625" s="10"/>
      <c r="AS4625" s="10"/>
      <c r="AT4625" s="10"/>
      <c r="AU4625" s="10"/>
      <c r="AV4625" s="10"/>
      <c r="AW4625" s="10"/>
      <c r="AX4625" s="10"/>
      <c r="AY4625" s="10"/>
      <c r="AZ4625" s="10"/>
      <c r="BA4625" s="10"/>
      <c r="BB4625" s="10"/>
      <c r="BC4625" s="10"/>
      <c r="BD4625" s="10"/>
      <c r="BE4625" s="10"/>
      <c r="BF4625" s="10"/>
      <c r="BG4625" s="10"/>
      <c r="BH4625" s="10"/>
      <c r="BI4625" s="10"/>
      <c r="BJ4625" s="10"/>
      <c r="BK4625" s="10"/>
      <c r="BL4625" s="10"/>
      <c r="BM4625" s="10"/>
      <c r="BN4625" s="10"/>
      <c r="BO4625" s="10"/>
      <c r="BP4625" s="10"/>
      <c r="BQ4625" s="10"/>
      <c r="BR4625" s="10"/>
      <c r="BS4625" s="10"/>
    </row>
    <row r="4626" spans="1:71" ht="139.5" customHeight="1">
      <c r="A4626" s="2">
        <f t="shared" si="72"/>
        <v>4625</v>
      </c>
      <c r="B4626" s="10" t="s">
        <v>21050</v>
      </c>
      <c r="C4626" s="10" t="s">
        <v>5984</v>
      </c>
      <c r="D4626" s="10" t="s">
        <v>705</v>
      </c>
      <c r="E4626" s="10" t="s">
        <v>16720</v>
      </c>
      <c r="F4626" s="10" t="s">
        <v>21051</v>
      </c>
      <c r="G4626" s="10">
        <v>196.04897</v>
      </c>
      <c r="H4626" s="10" t="s">
        <v>6003</v>
      </c>
      <c r="I4626" s="35">
        <v>42736</v>
      </c>
      <c r="J4626" s="35"/>
      <c r="K4626" s="10"/>
      <c r="L4626" s="10" t="s">
        <v>17268</v>
      </c>
      <c r="M4626" s="10"/>
      <c r="N4626" s="10"/>
      <c r="O4626" s="10"/>
      <c r="P4626" s="10"/>
      <c r="Q4626" s="10"/>
      <c r="R4626" s="10"/>
      <c r="S4626" s="10"/>
      <c r="T4626" s="10"/>
      <c r="U4626" s="10"/>
      <c r="V4626" s="10"/>
      <c r="W4626" s="10"/>
      <c r="X4626" s="10"/>
      <c r="Y4626" s="10"/>
      <c r="Z4626" s="10"/>
      <c r="AA4626" s="10"/>
      <c r="AB4626" s="10"/>
      <c r="AC4626" s="10"/>
      <c r="AD4626" s="10"/>
      <c r="AE4626" s="10"/>
      <c r="AF4626" s="10"/>
      <c r="AG4626" s="10"/>
      <c r="AH4626" s="10"/>
      <c r="AI4626" s="10"/>
      <c r="AJ4626" s="10"/>
      <c r="AK4626" s="10"/>
      <c r="AL4626" s="10"/>
      <c r="AM4626" s="10"/>
      <c r="AN4626" s="10"/>
      <c r="AO4626" s="10"/>
      <c r="AP4626" s="10"/>
      <c r="AQ4626" s="10"/>
      <c r="AR4626" s="10"/>
      <c r="AS4626" s="10"/>
      <c r="AT4626" s="10"/>
      <c r="AU4626" s="10"/>
      <c r="AV4626" s="10"/>
      <c r="AW4626" s="10"/>
      <c r="AX4626" s="10"/>
      <c r="AY4626" s="10"/>
      <c r="AZ4626" s="10"/>
      <c r="BA4626" s="10"/>
      <c r="BB4626" s="10"/>
      <c r="BC4626" s="10"/>
      <c r="BD4626" s="10"/>
      <c r="BE4626" s="10"/>
      <c r="BF4626" s="10"/>
      <c r="BG4626" s="10"/>
      <c r="BH4626" s="10"/>
      <c r="BI4626" s="10"/>
      <c r="BJ4626" s="10"/>
      <c r="BK4626" s="10"/>
      <c r="BL4626" s="10"/>
      <c r="BM4626" s="10"/>
      <c r="BN4626" s="10"/>
      <c r="BO4626" s="10"/>
      <c r="BP4626" s="10"/>
      <c r="BQ4626" s="10"/>
      <c r="BR4626" s="10"/>
      <c r="BS4626" s="10"/>
    </row>
    <row r="4627" spans="1:71" ht="139.5" customHeight="1">
      <c r="A4627" s="2">
        <f t="shared" si="72"/>
        <v>4626</v>
      </c>
      <c r="B4627" s="10" t="s">
        <v>21052</v>
      </c>
      <c r="C4627" s="10" t="s">
        <v>5984</v>
      </c>
      <c r="D4627" s="10" t="s">
        <v>4510</v>
      </c>
      <c r="E4627" s="10" t="s">
        <v>9163</v>
      </c>
      <c r="F4627" s="10" t="s">
        <v>21053</v>
      </c>
      <c r="G4627" s="10">
        <v>195.99292749999998</v>
      </c>
      <c r="H4627" s="10" t="s">
        <v>3533</v>
      </c>
      <c r="I4627" s="35">
        <v>42305</v>
      </c>
      <c r="J4627" s="35"/>
      <c r="K4627" s="10"/>
      <c r="L4627" s="10" t="s">
        <v>21054</v>
      </c>
      <c r="M4627" s="10"/>
      <c r="N4627" s="10"/>
      <c r="O4627" s="10" t="s">
        <v>3751</v>
      </c>
      <c r="P4627" s="10"/>
      <c r="Q4627" s="10"/>
      <c r="R4627" s="10" t="s">
        <v>3751</v>
      </c>
      <c r="S4627" s="10"/>
      <c r="T4627" s="10"/>
      <c r="U4627" s="10" t="s">
        <v>3751</v>
      </c>
      <c r="V4627" s="10"/>
      <c r="W4627" s="10"/>
      <c r="X4627" s="10" t="s">
        <v>3751</v>
      </c>
      <c r="Y4627" s="10"/>
      <c r="Z4627" s="10"/>
      <c r="AA4627" s="10" t="s">
        <v>3751</v>
      </c>
      <c r="AB4627" s="10"/>
      <c r="AC4627" s="10"/>
      <c r="AD4627" s="10"/>
      <c r="AE4627" s="10"/>
      <c r="AF4627" s="10"/>
      <c r="AG4627" s="10"/>
      <c r="AH4627" s="10"/>
      <c r="AI4627" s="10"/>
      <c r="AJ4627" s="10"/>
      <c r="AK4627" s="10"/>
      <c r="AL4627" s="10"/>
      <c r="AM4627" s="10"/>
      <c r="AN4627" s="10"/>
      <c r="AO4627" s="10"/>
      <c r="AP4627" s="10"/>
      <c r="AQ4627" s="10"/>
      <c r="AR4627" s="10"/>
      <c r="AS4627" s="10"/>
      <c r="AT4627" s="10"/>
      <c r="AU4627" s="10"/>
      <c r="AV4627" s="10"/>
      <c r="AW4627" s="10"/>
      <c r="AX4627" s="10"/>
      <c r="AY4627" s="10"/>
      <c r="AZ4627" s="10"/>
      <c r="BA4627" s="10"/>
      <c r="BB4627" s="10"/>
      <c r="BC4627" s="10"/>
      <c r="BD4627" s="10"/>
      <c r="BE4627" s="10"/>
      <c r="BF4627" s="10"/>
      <c r="BG4627" s="10"/>
      <c r="BH4627" s="10"/>
      <c r="BI4627" s="10"/>
      <c r="BJ4627" s="10"/>
      <c r="BK4627" s="10"/>
      <c r="BL4627" s="10"/>
      <c r="BM4627" s="10"/>
      <c r="BN4627" s="10"/>
      <c r="BO4627" s="10"/>
      <c r="BP4627" s="10"/>
      <c r="BQ4627" s="10"/>
      <c r="BR4627" s="10"/>
      <c r="BS4627" s="10"/>
    </row>
    <row r="4628" spans="1:71" ht="139.5" customHeight="1">
      <c r="A4628" s="2">
        <f t="shared" si="72"/>
        <v>4627</v>
      </c>
      <c r="B4628" s="10" t="s">
        <v>21055</v>
      </c>
      <c r="C4628" s="10" t="s">
        <v>5984</v>
      </c>
      <c r="D4628" s="10" t="s">
        <v>2368</v>
      </c>
      <c r="E4628" s="10" t="s">
        <v>11786</v>
      </c>
      <c r="F4628" s="10" t="s">
        <v>21056</v>
      </c>
      <c r="G4628" s="10">
        <v>195.5674788</v>
      </c>
      <c r="H4628" s="10" t="s">
        <v>3533</v>
      </c>
      <c r="I4628" s="35" t="s">
        <v>6020</v>
      </c>
      <c r="J4628" s="35"/>
      <c r="K4628" s="10"/>
      <c r="L4628" s="10" t="s">
        <v>21057</v>
      </c>
      <c r="M4628" s="10"/>
      <c r="N4628" s="10"/>
      <c r="O4628" s="10" t="s">
        <v>3751</v>
      </c>
      <c r="P4628" s="10"/>
      <c r="Q4628" s="10"/>
      <c r="R4628" s="10" t="s">
        <v>3751</v>
      </c>
      <c r="S4628" s="10"/>
      <c r="T4628" s="10"/>
      <c r="U4628" s="10" t="s">
        <v>3751</v>
      </c>
      <c r="V4628" s="10"/>
      <c r="W4628" s="10"/>
      <c r="X4628" s="10" t="s">
        <v>3751</v>
      </c>
      <c r="Y4628" s="10"/>
      <c r="Z4628" s="10"/>
      <c r="AA4628" s="10" t="s">
        <v>3751</v>
      </c>
      <c r="AB4628" s="10"/>
      <c r="AC4628" s="10"/>
      <c r="AD4628" s="10" t="s">
        <v>3751</v>
      </c>
      <c r="AE4628" s="10"/>
      <c r="AF4628" s="10"/>
      <c r="AG4628" s="10" t="s">
        <v>3751</v>
      </c>
      <c r="AH4628" s="10"/>
      <c r="AI4628" s="10"/>
      <c r="AJ4628" s="10"/>
      <c r="AK4628" s="10"/>
      <c r="AL4628" s="10"/>
      <c r="AM4628" s="10"/>
      <c r="AN4628" s="10"/>
      <c r="AO4628" s="10"/>
      <c r="AP4628" s="10"/>
      <c r="AQ4628" s="10"/>
      <c r="AR4628" s="10"/>
      <c r="AS4628" s="10"/>
      <c r="AT4628" s="10"/>
      <c r="AU4628" s="10"/>
      <c r="AV4628" s="10"/>
      <c r="AW4628" s="10"/>
      <c r="AX4628" s="10"/>
      <c r="AY4628" s="10"/>
      <c r="AZ4628" s="10"/>
      <c r="BA4628" s="10"/>
      <c r="BB4628" s="10"/>
      <c r="BC4628" s="10"/>
      <c r="BD4628" s="10"/>
      <c r="BE4628" s="10"/>
      <c r="BF4628" s="10"/>
      <c r="BG4628" s="10"/>
      <c r="BH4628" s="10"/>
      <c r="BI4628" s="10"/>
      <c r="BJ4628" s="10"/>
      <c r="BK4628" s="10"/>
      <c r="BL4628" s="10"/>
      <c r="BM4628" s="10"/>
      <c r="BN4628" s="10"/>
      <c r="BO4628" s="10"/>
      <c r="BP4628" s="10"/>
      <c r="BQ4628" s="10"/>
      <c r="BR4628" s="10"/>
      <c r="BS4628" s="10"/>
    </row>
    <row r="4629" spans="1:71" ht="139.5" customHeight="1">
      <c r="A4629" s="2">
        <f t="shared" si="72"/>
        <v>4628</v>
      </c>
      <c r="B4629" s="10" t="s">
        <v>21058</v>
      </c>
      <c r="C4629" s="10" t="s">
        <v>5984</v>
      </c>
      <c r="D4629" s="10" t="s">
        <v>624</v>
      </c>
      <c r="E4629" s="10" t="s">
        <v>21059</v>
      </c>
      <c r="F4629" s="10" t="s">
        <v>21060</v>
      </c>
      <c r="G4629" s="10">
        <v>194.96849980000002</v>
      </c>
      <c r="H4629" s="10" t="s">
        <v>6003</v>
      </c>
      <c r="I4629" s="35" t="s">
        <v>12760</v>
      </c>
      <c r="J4629" s="35"/>
      <c r="K4629" s="10"/>
      <c r="L4629" s="10" t="s">
        <v>21061</v>
      </c>
      <c r="M4629" s="10"/>
      <c r="N4629" s="10"/>
      <c r="O4629" s="10" t="s">
        <v>21062</v>
      </c>
      <c r="P4629" s="10"/>
      <c r="Q4629" s="10"/>
      <c r="R4629" s="10" t="s">
        <v>21063</v>
      </c>
      <c r="S4629" s="10"/>
      <c r="T4629" s="10"/>
      <c r="U4629" s="10" t="s">
        <v>3751</v>
      </c>
      <c r="V4629" s="10"/>
      <c r="W4629" s="10"/>
      <c r="X4629" s="10" t="s">
        <v>3751</v>
      </c>
      <c r="Y4629" s="10"/>
      <c r="Z4629" s="10"/>
      <c r="AA4629" s="10" t="s">
        <v>3751</v>
      </c>
      <c r="AB4629" s="10"/>
      <c r="AC4629" s="10"/>
      <c r="AD4629" s="10" t="s">
        <v>3751</v>
      </c>
      <c r="AE4629" s="10"/>
      <c r="AF4629" s="10"/>
      <c r="AG4629" s="10" t="s">
        <v>3751</v>
      </c>
      <c r="AH4629" s="10"/>
      <c r="AI4629" s="10"/>
      <c r="AJ4629" s="10"/>
      <c r="AK4629" s="10"/>
      <c r="AL4629" s="10"/>
      <c r="AM4629" s="10"/>
      <c r="AN4629" s="10"/>
      <c r="AO4629" s="10"/>
      <c r="AP4629" s="10"/>
      <c r="AQ4629" s="10"/>
      <c r="AR4629" s="10"/>
      <c r="AS4629" s="10"/>
      <c r="AT4629" s="10"/>
      <c r="AU4629" s="10"/>
      <c r="AV4629" s="10"/>
      <c r="AW4629" s="10"/>
      <c r="AX4629" s="10"/>
      <c r="AY4629" s="10"/>
      <c r="AZ4629" s="10"/>
      <c r="BA4629" s="10"/>
      <c r="BB4629" s="10"/>
      <c r="BC4629" s="10"/>
      <c r="BD4629" s="10"/>
      <c r="BE4629" s="10"/>
      <c r="BF4629" s="10"/>
      <c r="BG4629" s="10"/>
      <c r="BH4629" s="10"/>
      <c r="BI4629" s="10"/>
      <c r="BJ4629" s="10"/>
      <c r="BK4629" s="10"/>
      <c r="BL4629" s="10"/>
      <c r="BM4629" s="10"/>
      <c r="BN4629" s="10"/>
      <c r="BO4629" s="10"/>
      <c r="BP4629" s="10"/>
      <c r="BQ4629" s="10"/>
      <c r="BR4629" s="10"/>
      <c r="BS4629" s="10"/>
    </row>
    <row r="4630" spans="1:71" ht="139.5" customHeight="1">
      <c r="A4630" s="2">
        <f t="shared" si="72"/>
        <v>4629</v>
      </c>
      <c r="B4630" s="10" t="s">
        <v>21064</v>
      </c>
      <c r="C4630" s="10" t="s">
        <v>5984</v>
      </c>
      <c r="D4630" s="10" t="s">
        <v>2300</v>
      </c>
      <c r="E4630" s="10" t="s">
        <v>6515</v>
      </c>
      <c r="F4630" s="10" t="s">
        <v>21065</v>
      </c>
      <c r="G4630" s="10">
        <v>194.92039649999998</v>
      </c>
      <c r="H4630" s="10" t="s">
        <v>3533</v>
      </c>
      <c r="I4630" s="35">
        <v>42732</v>
      </c>
      <c r="J4630" s="35"/>
      <c r="K4630" s="10"/>
      <c r="L4630" s="10" t="s">
        <v>21066</v>
      </c>
      <c r="M4630" s="10"/>
      <c r="N4630" s="10"/>
      <c r="O4630" s="10" t="s">
        <v>3751</v>
      </c>
      <c r="P4630" s="10"/>
      <c r="Q4630" s="10"/>
      <c r="R4630" s="10" t="s">
        <v>3751</v>
      </c>
      <c r="S4630" s="10"/>
      <c r="T4630" s="10"/>
      <c r="U4630" s="10" t="s">
        <v>3751</v>
      </c>
      <c r="V4630" s="10"/>
      <c r="W4630" s="10"/>
      <c r="X4630" s="10" t="s">
        <v>3751</v>
      </c>
      <c r="Y4630" s="10"/>
      <c r="Z4630" s="10"/>
      <c r="AA4630" s="10" t="s">
        <v>3751</v>
      </c>
      <c r="AB4630" s="10"/>
      <c r="AC4630" s="10"/>
      <c r="AD4630" s="10"/>
      <c r="AE4630" s="10"/>
      <c r="AF4630" s="10"/>
      <c r="AG4630" s="10"/>
      <c r="AH4630" s="10"/>
      <c r="AI4630" s="10"/>
      <c r="AJ4630" s="10"/>
      <c r="AK4630" s="10"/>
      <c r="AL4630" s="10"/>
      <c r="AM4630" s="10"/>
      <c r="AN4630" s="10"/>
      <c r="AO4630" s="10"/>
      <c r="AP4630" s="10"/>
      <c r="AQ4630" s="10"/>
      <c r="AR4630" s="10"/>
      <c r="AS4630" s="10"/>
      <c r="AT4630" s="10"/>
      <c r="AU4630" s="10"/>
      <c r="AV4630" s="10"/>
      <c r="AW4630" s="10"/>
      <c r="AX4630" s="10"/>
      <c r="AY4630" s="10"/>
      <c r="AZ4630" s="10"/>
      <c r="BA4630" s="10"/>
      <c r="BB4630" s="10"/>
      <c r="BC4630" s="10"/>
      <c r="BD4630" s="10"/>
      <c r="BE4630" s="10"/>
      <c r="BF4630" s="10"/>
      <c r="BG4630" s="10"/>
      <c r="BH4630" s="10"/>
      <c r="BI4630" s="10"/>
      <c r="BJ4630" s="10"/>
      <c r="BK4630" s="10"/>
      <c r="BL4630" s="10"/>
      <c r="BM4630" s="10"/>
      <c r="BN4630" s="10"/>
      <c r="BO4630" s="10"/>
      <c r="BP4630" s="10"/>
      <c r="BQ4630" s="10"/>
      <c r="BR4630" s="10"/>
      <c r="BS4630" s="10"/>
    </row>
    <row r="4631" spans="1:71" ht="139.5" customHeight="1">
      <c r="A4631" s="2">
        <f t="shared" si="72"/>
        <v>4630</v>
      </c>
      <c r="B4631" s="10" t="s">
        <v>21067</v>
      </c>
      <c r="C4631" s="10" t="s">
        <v>5984</v>
      </c>
      <c r="D4631" s="10" t="s">
        <v>274</v>
      </c>
      <c r="E4631" s="10" t="s">
        <v>9151</v>
      </c>
      <c r="F4631" s="10" t="s">
        <v>21068</v>
      </c>
      <c r="G4631" s="10">
        <v>194.86288730000001</v>
      </c>
      <c r="H4631" s="10" t="s">
        <v>3533</v>
      </c>
      <c r="I4631" s="35" t="s">
        <v>3958</v>
      </c>
      <c r="J4631" s="35"/>
      <c r="K4631" s="10"/>
      <c r="L4631" s="10" t="s">
        <v>21069</v>
      </c>
      <c r="M4631" s="10"/>
      <c r="N4631" s="10"/>
      <c r="O4631" s="10" t="s">
        <v>3751</v>
      </c>
      <c r="P4631" s="10"/>
      <c r="Q4631" s="10"/>
      <c r="R4631" s="10" t="s">
        <v>3751</v>
      </c>
      <c r="S4631" s="10"/>
      <c r="T4631" s="10"/>
      <c r="U4631" s="10" t="s">
        <v>3751</v>
      </c>
      <c r="V4631" s="10"/>
      <c r="W4631" s="10"/>
      <c r="X4631" s="10" t="s">
        <v>3751</v>
      </c>
      <c r="Y4631" s="10"/>
      <c r="Z4631" s="10"/>
      <c r="AA4631" s="10" t="s">
        <v>3751</v>
      </c>
      <c r="AB4631" s="10"/>
      <c r="AC4631" s="10"/>
      <c r="AD4631" s="10" t="s">
        <v>3751</v>
      </c>
      <c r="AE4631" s="10"/>
      <c r="AF4631" s="10"/>
      <c r="AG4631" s="10" t="s">
        <v>3751</v>
      </c>
      <c r="AH4631" s="10"/>
      <c r="AI4631" s="10"/>
      <c r="AJ4631" s="10"/>
      <c r="AK4631" s="10"/>
      <c r="AL4631" s="10"/>
      <c r="AM4631" s="10"/>
      <c r="AN4631" s="10"/>
      <c r="AO4631" s="10"/>
      <c r="AP4631" s="10"/>
      <c r="AQ4631" s="10"/>
      <c r="AR4631" s="10"/>
      <c r="AS4631" s="10"/>
      <c r="AT4631" s="10"/>
      <c r="AU4631" s="10"/>
      <c r="AV4631" s="10"/>
      <c r="AW4631" s="10"/>
      <c r="AX4631" s="10"/>
      <c r="AY4631" s="10"/>
      <c r="AZ4631" s="10"/>
      <c r="BA4631" s="10"/>
      <c r="BB4631" s="10"/>
      <c r="BC4631" s="10"/>
      <c r="BD4631" s="10"/>
      <c r="BE4631" s="10"/>
      <c r="BF4631" s="10"/>
      <c r="BG4631" s="10"/>
      <c r="BH4631" s="10"/>
      <c r="BI4631" s="10"/>
      <c r="BJ4631" s="10"/>
      <c r="BK4631" s="10"/>
      <c r="BL4631" s="10"/>
      <c r="BM4631" s="10"/>
      <c r="BN4631" s="10"/>
      <c r="BO4631" s="10"/>
      <c r="BP4631" s="10"/>
      <c r="BQ4631" s="10"/>
      <c r="BR4631" s="10"/>
      <c r="BS4631" s="10"/>
    </row>
    <row r="4632" spans="1:71" ht="139.5" customHeight="1">
      <c r="A4632" s="2">
        <f t="shared" si="72"/>
        <v>4631</v>
      </c>
      <c r="B4632" s="10" t="s">
        <v>21070</v>
      </c>
      <c r="C4632" s="10" t="s">
        <v>5984</v>
      </c>
      <c r="D4632" s="10" t="s">
        <v>913</v>
      </c>
      <c r="E4632" s="10" t="s">
        <v>6439</v>
      </c>
      <c r="F4632" s="10" t="s">
        <v>21071</v>
      </c>
      <c r="G4632" s="10">
        <v>194.69332829999999</v>
      </c>
      <c r="H4632" s="10" t="s">
        <v>3533</v>
      </c>
      <c r="I4632" s="35" t="s">
        <v>14481</v>
      </c>
      <c r="J4632" s="35"/>
      <c r="K4632" s="10"/>
      <c r="L4632" s="10" t="s">
        <v>21072</v>
      </c>
      <c r="M4632" s="10"/>
      <c r="N4632" s="10"/>
      <c r="O4632" s="10" t="s">
        <v>21073</v>
      </c>
      <c r="P4632" s="10"/>
      <c r="Q4632" s="10"/>
      <c r="R4632" s="10"/>
      <c r="S4632" s="10"/>
      <c r="T4632" s="10"/>
      <c r="U4632" s="10"/>
      <c r="V4632" s="10"/>
      <c r="W4632" s="10"/>
      <c r="X4632" s="10"/>
      <c r="Y4632" s="10"/>
      <c r="Z4632" s="10"/>
      <c r="AA4632" s="10"/>
      <c r="AB4632" s="10"/>
      <c r="AC4632" s="10"/>
      <c r="AD4632" s="10"/>
      <c r="AE4632" s="10"/>
      <c r="AF4632" s="10"/>
      <c r="AG4632" s="10"/>
      <c r="AH4632" s="10"/>
      <c r="AI4632" s="10"/>
      <c r="AJ4632" s="10"/>
      <c r="AK4632" s="10"/>
      <c r="AL4632" s="10"/>
      <c r="AM4632" s="10"/>
      <c r="AN4632" s="10"/>
      <c r="AO4632" s="10"/>
      <c r="AP4632" s="10"/>
      <c r="AQ4632" s="10"/>
      <c r="AR4632" s="10"/>
      <c r="AS4632" s="10"/>
      <c r="AT4632" s="10"/>
      <c r="AU4632" s="10"/>
      <c r="AV4632" s="10"/>
      <c r="AW4632" s="10"/>
      <c r="AX4632" s="10"/>
      <c r="AY4632" s="10"/>
      <c r="AZ4632" s="10"/>
      <c r="BA4632" s="10"/>
      <c r="BB4632" s="10"/>
      <c r="BC4632" s="10"/>
      <c r="BD4632" s="10"/>
      <c r="BE4632" s="10"/>
      <c r="BF4632" s="10"/>
      <c r="BG4632" s="10"/>
      <c r="BH4632" s="10"/>
      <c r="BI4632" s="10"/>
      <c r="BJ4632" s="10"/>
      <c r="BK4632" s="10"/>
      <c r="BL4632" s="10"/>
      <c r="BM4632" s="10"/>
      <c r="BN4632" s="10"/>
      <c r="BO4632" s="10"/>
      <c r="BP4632" s="10"/>
      <c r="BQ4632" s="10"/>
      <c r="BR4632" s="10"/>
      <c r="BS4632" s="10"/>
    </row>
    <row r="4633" spans="1:71" ht="139.5" customHeight="1">
      <c r="A4633" s="2">
        <f t="shared" si="72"/>
        <v>4632</v>
      </c>
      <c r="B4633" s="10" t="s">
        <v>21074</v>
      </c>
      <c r="C4633" s="10" t="s">
        <v>5984</v>
      </c>
      <c r="D4633" s="10" t="s">
        <v>624</v>
      </c>
      <c r="E4633" s="10" t="s">
        <v>19328</v>
      </c>
      <c r="F4633" s="10" t="s">
        <v>21075</v>
      </c>
      <c r="G4633" s="10">
        <v>194.59173999999999</v>
      </c>
      <c r="H4633" s="10" t="s">
        <v>6003</v>
      </c>
      <c r="I4633" s="35" t="s">
        <v>21076</v>
      </c>
      <c r="J4633" s="35"/>
      <c r="K4633" s="10"/>
      <c r="L4633" s="10" t="s">
        <v>21077</v>
      </c>
      <c r="M4633" s="10"/>
      <c r="N4633" s="10"/>
      <c r="O4633" s="10" t="s">
        <v>21078</v>
      </c>
      <c r="P4633" s="10"/>
      <c r="Q4633" s="10"/>
      <c r="R4633" s="10" t="s">
        <v>21079</v>
      </c>
      <c r="S4633" s="10"/>
      <c r="T4633" s="10"/>
      <c r="U4633" s="10" t="s">
        <v>3751</v>
      </c>
      <c r="V4633" s="10"/>
      <c r="W4633" s="10"/>
      <c r="X4633" s="10" t="s">
        <v>3751</v>
      </c>
      <c r="Y4633" s="10"/>
      <c r="Z4633" s="10"/>
      <c r="AA4633" s="10" t="s">
        <v>3751</v>
      </c>
      <c r="AB4633" s="10"/>
      <c r="AC4633" s="10"/>
      <c r="AD4633" s="10" t="s">
        <v>3751</v>
      </c>
      <c r="AE4633" s="10"/>
      <c r="AF4633" s="10"/>
      <c r="AG4633" s="10" t="s">
        <v>3751</v>
      </c>
      <c r="AH4633" s="10"/>
      <c r="AI4633" s="10"/>
      <c r="AJ4633" s="10"/>
      <c r="AK4633" s="10"/>
      <c r="AL4633" s="10"/>
      <c r="AM4633" s="10"/>
      <c r="AN4633" s="10"/>
      <c r="AO4633" s="10"/>
      <c r="AP4633" s="10"/>
      <c r="AQ4633" s="10"/>
      <c r="AR4633" s="10"/>
      <c r="AS4633" s="10"/>
      <c r="AT4633" s="10"/>
      <c r="AU4633" s="10"/>
      <c r="AV4633" s="10"/>
      <c r="AW4633" s="10"/>
      <c r="AX4633" s="10"/>
      <c r="AY4633" s="10"/>
      <c r="AZ4633" s="10"/>
      <c r="BA4633" s="10"/>
      <c r="BB4633" s="10"/>
      <c r="BC4633" s="10"/>
      <c r="BD4633" s="10"/>
      <c r="BE4633" s="10"/>
      <c r="BF4633" s="10"/>
      <c r="BG4633" s="10"/>
      <c r="BH4633" s="10"/>
      <c r="BI4633" s="10"/>
      <c r="BJ4633" s="10"/>
      <c r="BK4633" s="10"/>
      <c r="BL4633" s="10"/>
      <c r="BM4633" s="10"/>
      <c r="BN4633" s="10"/>
      <c r="BO4633" s="10"/>
      <c r="BP4633" s="10"/>
      <c r="BQ4633" s="10"/>
      <c r="BR4633" s="10"/>
      <c r="BS4633" s="10"/>
    </row>
    <row r="4634" spans="1:71" ht="139.5" customHeight="1">
      <c r="A4634" s="2">
        <f t="shared" si="72"/>
        <v>4633</v>
      </c>
      <c r="B4634" s="10" t="s">
        <v>21080</v>
      </c>
      <c r="C4634" s="10" t="s">
        <v>5984</v>
      </c>
      <c r="D4634" s="10" t="s">
        <v>624</v>
      </c>
      <c r="E4634" s="10" t="s">
        <v>6439</v>
      </c>
      <c r="F4634" s="10" t="s">
        <v>21081</v>
      </c>
      <c r="G4634" s="10">
        <v>194.59173999999999</v>
      </c>
      <c r="H4634" s="10" t="s">
        <v>3533</v>
      </c>
      <c r="I4634" s="35">
        <v>39172</v>
      </c>
      <c r="J4634" s="35"/>
      <c r="K4634" s="10"/>
      <c r="L4634" s="10" t="s">
        <v>21082</v>
      </c>
      <c r="M4634" s="10"/>
      <c r="N4634" s="10"/>
      <c r="O4634" s="10" t="s">
        <v>21083</v>
      </c>
      <c r="P4634" s="10"/>
      <c r="Q4634" s="10"/>
      <c r="R4634" s="10" t="s">
        <v>21084</v>
      </c>
      <c r="S4634" s="10"/>
      <c r="T4634" s="10"/>
      <c r="U4634" s="10" t="s">
        <v>21085</v>
      </c>
      <c r="V4634" s="10"/>
      <c r="W4634" s="10"/>
      <c r="X4634" s="10"/>
      <c r="Y4634" s="10"/>
      <c r="Z4634" s="10"/>
      <c r="AA4634" s="10"/>
      <c r="AB4634" s="10"/>
      <c r="AC4634" s="10"/>
      <c r="AD4634" s="10"/>
      <c r="AE4634" s="10"/>
      <c r="AF4634" s="10"/>
      <c r="AG4634" s="10"/>
      <c r="AH4634" s="10"/>
      <c r="AI4634" s="10"/>
      <c r="AJ4634" s="10"/>
      <c r="AK4634" s="10"/>
      <c r="AL4634" s="10"/>
      <c r="AM4634" s="10"/>
      <c r="AN4634" s="10"/>
      <c r="AO4634" s="10"/>
      <c r="AP4634" s="10"/>
      <c r="AQ4634" s="10"/>
      <c r="AR4634" s="10"/>
      <c r="AS4634" s="10"/>
      <c r="AT4634" s="10"/>
      <c r="AU4634" s="10"/>
      <c r="AV4634" s="10"/>
      <c r="AW4634" s="10"/>
      <c r="AX4634" s="10"/>
      <c r="AY4634" s="10"/>
      <c r="AZ4634" s="10"/>
      <c r="BA4634" s="10"/>
      <c r="BB4634" s="10"/>
      <c r="BC4634" s="10"/>
      <c r="BD4634" s="10"/>
      <c r="BE4634" s="10"/>
      <c r="BF4634" s="10"/>
      <c r="BG4634" s="10"/>
      <c r="BH4634" s="10"/>
      <c r="BI4634" s="10"/>
      <c r="BJ4634" s="10"/>
      <c r="BK4634" s="10"/>
      <c r="BL4634" s="10"/>
      <c r="BM4634" s="10"/>
      <c r="BN4634" s="10"/>
      <c r="BO4634" s="10"/>
      <c r="BP4634" s="10"/>
      <c r="BQ4634" s="10"/>
      <c r="BR4634" s="10"/>
      <c r="BS4634" s="10"/>
    </row>
    <row r="4635" spans="1:71" ht="139.5" customHeight="1">
      <c r="A4635" s="2">
        <f t="shared" si="72"/>
        <v>4634</v>
      </c>
      <c r="B4635" s="10" t="s">
        <v>21086</v>
      </c>
      <c r="C4635" s="10" t="s">
        <v>5984</v>
      </c>
      <c r="D4635" s="10" t="s">
        <v>3469</v>
      </c>
      <c r="E4635" s="10" t="s">
        <v>6439</v>
      </c>
      <c r="F4635" s="10" t="s">
        <v>21087</v>
      </c>
      <c r="G4635" s="10">
        <v>194.45689999999999</v>
      </c>
      <c r="H4635" s="10" t="s">
        <v>3533</v>
      </c>
      <c r="I4635" s="35" t="s">
        <v>6121</v>
      </c>
      <c r="J4635" s="35"/>
      <c r="K4635" s="10"/>
      <c r="L4635" s="10" t="s">
        <v>21088</v>
      </c>
      <c r="M4635" s="10"/>
      <c r="N4635" s="10"/>
      <c r="O4635" s="10" t="s">
        <v>3751</v>
      </c>
      <c r="P4635" s="10"/>
      <c r="Q4635" s="10"/>
      <c r="R4635" s="10" t="s">
        <v>3751</v>
      </c>
      <c r="S4635" s="10"/>
      <c r="T4635" s="10"/>
      <c r="U4635" s="10" t="s">
        <v>3751</v>
      </c>
      <c r="V4635" s="10"/>
      <c r="W4635" s="10"/>
      <c r="X4635" s="10" t="s">
        <v>3751</v>
      </c>
      <c r="Y4635" s="10"/>
      <c r="Z4635" s="10"/>
      <c r="AA4635" s="10" t="s">
        <v>3751</v>
      </c>
      <c r="AB4635" s="10"/>
      <c r="AC4635" s="10"/>
      <c r="AD4635" s="10" t="s">
        <v>3751</v>
      </c>
      <c r="AE4635" s="10"/>
      <c r="AF4635" s="10"/>
      <c r="AG4635" s="10" t="s">
        <v>3751</v>
      </c>
      <c r="AH4635" s="10"/>
      <c r="AI4635" s="10"/>
      <c r="AJ4635" s="10"/>
      <c r="AK4635" s="10"/>
      <c r="AL4635" s="10"/>
      <c r="AM4635" s="10"/>
      <c r="AN4635" s="10"/>
      <c r="AO4635" s="10"/>
      <c r="AP4635" s="10"/>
      <c r="AQ4635" s="10"/>
      <c r="AR4635" s="10"/>
      <c r="AS4635" s="10"/>
      <c r="AT4635" s="10"/>
      <c r="AU4635" s="10"/>
      <c r="AV4635" s="10"/>
      <c r="AW4635" s="10"/>
      <c r="AX4635" s="10"/>
      <c r="AY4635" s="10"/>
      <c r="AZ4635" s="10"/>
      <c r="BA4635" s="10"/>
      <c r="BB4635" s="10"/>
      <c r="BC4635" s="10"/>
      <c r="BD4635" s="10"/>
      <c r="BE4635" s="10"/>
      <c r="BF4635" s="10"/>
      <c r="BG4635" s="10"/>
      <c r="BH4635" s="10"/>
      <c r="BI4635" s="10"/>
      <c r="BJ4635" s="10"/>
      <c r="BK4635" s="10"/>
      <c r="BL4635" s="10"/>
      <c r="BM4635" s="10"/>
      <c r="BN4635" s="10"/>
      <c r="BO4635" s="10"/>
      <c r="BP4635" s="10"/>
      <c r="BQ4635" s="10"/>
      <c r="BR4635" s="10"/>
      <c r="BS4635" s="10"/>
    </row>
    <row r="4636" spans="1:71" ht="139.5" customHeight="1">
      <c r="A4636" s="2">
        <f t="shared" si="72"/>
        <v>4635</v>
      </c>
      <c r="B4636" s="10" t="s">
        <v>21089</v>
      </c>
      <c r="C4636" s="10" t="s">
        <v>5984</v>
      </c>
      <c r="D4636" s="10" t="s">
        <v>3574</v>
      </c>
      <c r="E4636" s="10" t="s">
        <v>8525</v>
      </c>
      <c r="F4636" s="10" t="s">
        <v>21090</v>
      </c>
      <c r="G4636" s="10">
        <v>194.37968649999999</v>
      </c>
      <c r="H4636" s="10" t="s">
        <v>3533</v>
      </c>
      <c r="I4636" s="35" t="s">
        <v>4012</v>
      </c>
      <c r="J4636" s="35"/>
      <c r="K4636" s="10"/>
      <c r="L4636" s="10" t="s">
        <v>21091</v>
      </c>
      <c r="M4636" s="10"/>
      <c r="N4636" s="10"/>
      <c r="O4636" s="10" t="s">
        <v>21092</v>
      </c>
      <c r="P4636" s="10"/>
      <c r="Q4636" s="10"/>
      <c r="R4636" s="10" t="s">
        <v>21093</v>
      </c>
      <c r="S4636" s="10"/>
      <c r="T4636" s="10"/>
      <c r="U4636" s="10" t="s">
        <v>21094</v>
      </c>
      <c r="V4636" s="10"/>
      <c r="W4636" s="10"/>
      <c r="X4636" s="10" t="s">
        <v>21095</v>
      </c>
      <c r="Y4636" s="10"/>
      <c r="Z4636" s="10"/>
      <c r="AA4636" s="10" t="s">
        <v>3751</v>
      </c>
      <c r="AB4636" s="10"/>
      <c r="AC4636" s="10"/>
      <c r="AD4636" s="10" t="s">
        <v>3751</v>
      </c>
      <c r="AE4636" s="10"/>
      <c r="AF4636" s="10"/>
      <c r="AG4636" s="10" t="s">
        <v>3751</v>
      </c>
      <c r="AH4636" s="10"/>
      <c r="AI4636" s="10"/>
      <c r="AJ4636" s="10"/>
      <c r="AK4636" s="10"/>
      <c r="AL4636" s="10"/>
      <c r="AM4636" s="10"/>
      <c r="AN4636" s="10"/>
      <c r="AO4636" s="10"/>
      <c r="AP4636" s="10"/>
      <c r="AQ4636" s="10"/>
      <c r="AR4636" s="10"/>
      <c r="AS4636" s="10"/>
      <c r="AT4636" s="10"/>
      <c r="AU4636" s="10"/>
      <c r="AV4636" s="10"/>
      <c r="AW4636" s="10"/>
      <c r="AX4636" s="10"/>
      <c r="AY4636" s="10"/>
      <c r="AZ4636" s="10"/>
      <c r="BA4636" s="10"/>
      <c r="BB4636" s="10"/>
      <c r="BC4636" s="10"/>
      <c r="BD4636" s="10"/>
      <c r="BE4636" s="10"/>
      <c r="BF4636" s="10"/>
      <c r="BG4636" s="10"/>
      <c r="BH4636" s="10"/>
      <c r="BI4636" s="10"/>
      <c r="BJ4636" s="10"/>
      <c r="BK4636" s="10"/>
      <c r="BL4636" s="10"/>
      <c r="BM4636" s="10"/>
      <c r="BN4636" s="10"/>
      <c r="BO4636" s="10"/>
      <c r="BP4636" s="10"/>
      <c r="BQ4636" s="10"/>
      <c r="BR4636" s="10"/>
      <c r="BS4636" s="10"/>
    </row>
    <row r="4637" spans="1:71" ht="139.5" customHeight="1">
      <c r="A4637" s="2">
        <f t="shared" si="72"/>
        <v>4636</v>
      </c>
      <c r="B4637" s="10" t="s">
        <v>21096</v>
      </c>
      <c r="C4637" s="10" t="s">
        <v>5984</v>
      </c>
      <c r="D4637" s="10" t="s">
        <v>3741</v>
      </c>
      <c r="E4637" s="10" t="s">
        <v>6835</v>
      </c>
      <c r="F4637" s="10" t="s">
        <v>18445</v>
      </c>
      <c r="G4637" s="10">
        <v>194.370891</v>
      </c>
      <c r="H4637" s="10" t="s">
        <v>3533</v>
      </c>
      <c r="I4637" s="35">
        <v>42884</v>
      </c>
      <c r="J4637" s="35"/>
      <c r="K4637" s="10"/>
      <c r="L4637" s="10" t="s">
        <v>21097</v>
      </c>
      <c r="M4637" s="10"/>
      <c r="N4637" s="10"/>
      <c r="O4637" s="10"/>
      <c r="P4637" s="10"/>
      <c r="Q4637" s="10"/>
      <c r="R4637" s="10"/>
      <c r="S4637" s="10"/>
      <c r="T4637" s="10"/>
      <c r="U4637" s="10"/>
      <c r="V4637" s="10"/>
      <c r="W4637" s="10"/>
      <c r="X4637" s="10"/>
      <c r="Y4637" s="10"/>
      <c r="Z4637" s="10"/>
      <c r="AA4637" s="10"/>
      <c r="AB4637" s="10"/>
      <c r="AC4637" s="10"/>
      <c r="AD4637" s="10"/>
      <c r="AE4637" s="10"/>
      <c r="AF4637" s="10"/>
      <c r="AG4637" s="10"/>
      <c r="AH4637" s="10"/>
      <c r="AI4637" s="10"/>
      <c r="AJ4637" s="10"/>
      <c r="AK4637" s="10"/>
      <c r="AL4637" s="10"/>
      <c r="AM4637" s="10"/>
      <c r="AN4637" s="10"/>
      <c r="AO4637" s="10"/>
      <c r="AP4637" s="10"/>
      <c r="AQ4637" s="10"/>
      <c r="AR4637" s="10"/>
      <c r="AS4637" s="10"/>
      <c r="AT4637" s="10"/>
      <c r="AU4637" s="10"/>
      <c r="AV4637" s="10"/>
      <c r="AW4637" s="10"/>
      <c r="AX4637" s="10"/>
      <c r="AY4637" s="10"/>
      <c r="AZ4637" s="10"/>
      <c r="BA4637" s="10"/>
      <c r="BB4637" s="10"/>
      <c r="BC4637" s="10"/>
      <c r="BD4637" s="10"/>
      <c r="BE4637" s="10"/>
      <c r="BF4637" s="10"/>
      <c r="BG4637" s="10"/>
      <c r="BH4637" s="10"/>
      <c r="BI4637" s="10"/>
      <c r="BJ4637" s="10"/>
      <c r="BK4637" s="10"/>
      <c r="BL4637" s="10"/>
      <c r="BM4637" s="10"/>
      <c r="BN4637" s="10"/>
      <c r="BO4637" s="10"/>
      <c r="BP4637" s="10"/>
      <c r="BQ4637" s="10"/>
      <c r="BR4637" s="10"/>
      <c r="BS4637" s="10"/>
    </row>
    <row r="4638" spans="1:71" ht="139.5" customHeight="1">
      <c r="A4638" s="2">
        <f t="shared" si="72"/>
        <v>4637</v>
      </c>
      <c r="B4638" s="10" t="s">
        <v>21098</v>
      </c>
      <c r="C4638" s="10" t="s">
        <v>5984</v>
      </c>
      <c r="D4638" s="10" t="s">
        <v>624</v>
      </c>
      <c r="E4638" s="10" t="s">
        <v>6439</v>
      </c>
      <c r="F4638" s="10" t="s">
        <v>21099</v>
      </c>
      <c r="G4638" s="10">
        <v>193.91484579999999</v>
      </c>
      <c r="H4638" s="10" t="s">
        <v>3533</v>
      </c>
      <c r="I4638" s="35" t="s">
        <v>5874</v>
      </c>
      <c r="J4638" s="35"/>
      <c r="K4638" s="10"/>
      <c r="L4638" s="10" t="s">
        <v>21100</v>
      </c>
      <c r="M4638" s="10"/>
      <c r="N4638" s="10"/>
      <c r="O4638" s="10" t="s">
        <v>3751</v>
      </c>
      <c r="P4638" s="10"/>
      <c r="Q4638" s="10"/>
      <c r="R4638" s="10" t="s">
        <v>3751</v>
      </c>
      <c r="S4638" s="10"/>
      <c r="T4638" s="10"/>
      <c r="U4638" s="10" t="s">
        <v>3751</v>
      </c>
      <c r="V4638" s="10"/>
      <c r="W4638" s="10"/>
      <c r="X4638" s="10" t="s">
        <v>3751</v>
      </c>
      <c r="Y4638" s="10"/>
      <c r="Z4638" s="10"/>
      <c r="AA4638" s="10" t="s">
        <v>3751</v>
      </c>
      <c r="AB4638" s="10"/>
      <c r="AC4638" s="10"/>
      <c r="AD4638" s="10" t="s">
        <v>3751</v>
      </c>
      <c r="AE4638" s="10"/>
      <c r="AF4638" s="10"/>
      <c r="AG4638" s="10" t="s">
        <v>3751</v>
      </c>
      <c r="AH4638" s="10"/>
      <c r="AI4638" s="10"/>
      <c r="AJ4638" s="10"/>
      <c r="AK4638" s="10"/>
      <c r="AL4638" s="10"/>
      <c r="AM4638" s="10"/>
      <c r="AN4638" s="10"/>
      <c r="AO4638" s="10"/>
      <c r="AP4638" s="10"/>
      <c r="AQ4638" s="10"/>
      <c r="AR4638" s="10"/>
      <c r="AS4638" s="10"/>
      <c r="AT4638" s="10"/>
      <c r="AU4638" s="10"/>
      <c r="AV4638" s="10"/>
      <c r="AW4638" s="10"/>
      <c r="AX4638" s="10"/>
      <c r="AY4638" s="10"/>
      <c r="AZ4638" s="10"/>
      <c r="BA4638" s="10"/>
      <c r="BB4638" s="10"/>
      <c r="BC4638" s="10"/>
      <c r="BD4638" s="10"/>
      <c r="BE4638" s="10"/>
      <c r="BF4638" s="10"/>
      <c r="BG4638" s="10"/>
      <c r="BH4638" s="10"/>
      <c r="BI4638" s="10"/>
      <c r="BJ4638" s="10"/>
      <c r="BK4638" s="10"/>
      <c r="BL4638" s="10"/>
      <c r="BM4638" s="10"/>
      <c r="BN4638" s="10"/>
      <c r="BO4638" s="10"/>
      <c r="BP4638" s="10"/>
      <c r="BQ4638" s="10"/>
      <c r="BR4638" s="10"/>
      <c r="BS4638" s="10"/>
    </row>
    <row r="4639" spans="1:71" ht="139.5" customHeight="1">
      <c r="A4639" s="2">
        <f t="shared" si="72"/>
        <v>4638</v>
      </c>
      <c r="B4639" s="10" t="s">
        <v>21101</v>
      </c>
      <c r="C4639" s="10" t="s">
        <v>5984</v>
      </c>
      <c r="D4639" s="10" t="s">
        <v>4510</v>
      </c>
      <c r="E4639" s="10" t="s">
        <v>6439</v>
      </c>
      <c r="F4639" s="10" t="s">
        <v>21102</v>
      </c>
      <c r="G4639" s="10">
        <v>193.49491</v>
      </c>
      <c r="H4639" s="10" t="s">
        <v>3533</v>
      </c>
      <c r="I4639" s="35" t="s">
        <v>3986</v>
      </c>
      <c r="J4639" s="35"/>
      <c r="K4639" s="10"/>
      <c r="L4639" s="10" t="s">
        <v>21103</v>
      </c>
      <c r="M4639" s="10"/>
      <c r="N4639" s="10"/>
      <c r="O4639" s="10" t="s">
        <v>21103</v>
      </c>
      <c r="P4639" s="10"/>
      <c r="Q4639" s="10"/>
      <c r="R4639" s="10" t="s">
        <v>3751</v>
      </c>
      <c r="S4639" s="10"/>
      <c r="T4639" s="10"/>
      <c r="U4639" s="10" t="s">
        <v>3751</v>
      </c>
      <c r="V4639" s="10"/>
      <c r="W4639" s="10"/>
      <c r="X4639" s="10" t="s">
        <v>3751</v>
      </c>
      <c r="Y4639" s="10"/>
      <c r="Z4639" s="10"/>
      <c r="AA4639" s="10" t="s">
        <v>3751</v>
      </c>
      <c r="AB4639" s="10"/>
      <c r="AC4639" s="10"/>
      <c r="AD4639" s="10" t="s">
        <v>3751</v>
      </c>
      <c r="AE4639" s="10"/>
      <c r="AF4639" s="10"/>
      <c r="AG4639" s="10" t="s">
        <v>3751</v>
      </c>
      <c r="AH4639" s="10"/>
      <c r="AI4639" s="10"/>
      <c r="AJ4639" s="10"/>
      <c r="AK4639" s="10"/>
      <c r="AL4639" s="10"/>
      <c r="AM4639" s="10"/>
      <c r="AN4639" s="10"/>
      <c r="AO4639" s="10"/>
      <c r="AP4639" s="10"/>
      <c r="AQ4639" s="10"/>
      <c r="AR4639" s="10"/>
      <c r="AS4639" s="10"/>
      <c r="AT4639" s="10"/>
      <c r="AU4639" s="10"/>
      <c r="AV4639" s="10"/>
      <c r="AW4639" s="10"/>
      <c r="AX4639" s="10"/>
      <c r="AY4639" s="10"/>
      <c r="AZ4639" s="10"/>
      <c r="BA4639" s="10"/>
      <c r="BB4639" s="10"/>
      <c r="BC4639" s="10"/>
      <c r="BD4639" s="10"/>
      <c r="BE4639" s="10"/>
      <c r="BF4639" s="10"/>
      <c r="BG4639" s="10"/>
      <c r="BH4639" s="10"/>
      <c r="BI4639" s="10"/>
      <c r="BJ4639" s="10"/>
      <c r="BK4639" s="10"/>
      <c r="BL4639" s="10"/>
      <c r="BM4639" s="10"/>
      <c r="BN4639" s="10"/>
      <c r="BO4639" s="10"/>
      <c r="BP4639" s="10"/>
      <c r="BQ4639" s="10"/>
      <c r="BR4639" s="10"/>
      <c r="BS4639" s="10"/>
    </row>
    <row r="4640" spans="1:71" ht="139.5" customHeight="1">
      <c r="A4640" s="2">
        <f t="shared" si="72"/>
        <v>4639</v>
      </c>
      <c r="B4640" s="10" t="s">
        <v>21104</v>
      </c>
      <c r="C4640" s="10" t="s">
        <v>5984</v>
      </c>
      <c r="D4640" s="10" t="s">
        <v>237</v>
      </c>
      <c r="E4640" s="10" t="s">
        <v>8179</v>
      </c>
      <c r="F4640" s="10" t="s">
        <v>21105</v>
      </c>
      <c r="G4640" s="10">
        <v>193.4900154</v>
      </c>
      <c r="H4640" s="10" t="s">
        <v>3533</v>
      </c>
      <c r="I4640" s="35" t="s">
        <v>6382</v>
      </c>
      <c r="J4640" s="35"/>
      <c r="K4640" s="10"/>
      <c r="L4640" s="10" t="s">
        <v>21106</v>
      </c>
      <c r="M4640" s="10"/>
      <c r="N4640" s="10"/>
      <c r="O4640" s="10" t="s">
        <v>3751</v>
      </c>
      <c r="P4640" s="10"/>
      <c r="Q4640" s="10"/>
      <c r="R4640" s="10" t="s">
        <v>3751</v>
      </c>
      <c r="S4640" s="10"/>
      <c r="T4640" s="10"/>
      <c r="U4640" s="10" t="s">
        <v>3751</v>
      </c>
      <c r="V4640" s="10"/>
      <c r="W4640" s="10"/>
      <c r="X4640" s="10" t="s">
        <v>3751</v>
      </c>
      <c r="Y4640" s="10"/>
      <c r="Z4640" s="10"/>
      <c r="AA4640" s="10" t="s">
        <v>3751</v>
      </c>
      <c r="AB4640" s="10"/>
      <c r="AC4640" s="10"/>
      <c r="AD4640" s="10" t="s">
        <v>3751</v>
      </c>
      <c r="AE4640" s="10"/>
      <c r="AF4640" s="10"/>
      <c r="AG4640" s="10" t="s">
        <v>3751</v>
      </c>
      <c r="AH4640" s="10"/>
      <c r="AI4640" s="10"/>
      <c r="AJ4640" s="10"/>
      <c r="AK4640" s="10"/>
      <c r="AL4640" s="10"/>
      <c r="AM4640" s="10"/>
      <c r="AN4640" s="10"/>
      <c r="AO4640" s="10"/>
      <c r="AP4640" s="10"/>
      <c r="AQ4640" s="10"/>
      <c r="AR4640" s="10"/>
      <c r="AS4640" s="10"/>
      <c r="AT4640" s="10"/>
      <c r="AU4640" s="10"/>
      <c r="AV4640" s="10"/>
      <c r="AW4640" s="10"/>
      <c r="AX4640" s="10"/>
      <c r="AY4640" s="10"/>
      <c r="AZ4640" s="10"/>
      <c r="BA4640" s="10"/>
      <c r="BB4640" s="10"/>
      <c r="BC4640" s="10"/>
      <c r="BD4640" s="10"/>
      <c r="BE4640" s="10"/>
      <c r="BF4640" s="10"/>
      <c r="BG4640" s="10"/>
      <c r="BH4640" s="10"/>
      <c r="BI4640" s="10"/>
      <c r="BJ4640" s="10"/>
      <c r="BK4640" s="10"/>
      <c r="BL4640" s="10"/>
      <c r="BM4640" s="10"/>
      <c r="BN4640" s="10"/>
      <c r="BO4640" s="10"/>
      <c r="BP4640" s="10"/>
      <c r="BQ4640" s="10"/>
      <c r="BR4640" s="10"/>
      <c r="BS4640" s="10"/>
    </row>
    <row r="4641" spans="1:71" ht="139.5" customHeight="1">
      <c r="A4641" s="2">
        <f t="shared" si="72"/>
        <v>4640</v>
      </c>
      <c r="B4641" s="10" t="s">
        <v>21107</v>
      </c>
      <c r="C4641" s="10" t="s">
        <v>5984</v>
      </c>
      <c r="D4641" s="10" t="s">
        <v>274</v>
      </c>
      <c r="E4641" s="10" t="s">
        <v>6693</v>
      </c>
      <c r="F4641" s="10" t="s">
        <v>274</v>
      </c>
      <c r="G4641" s="10">
        <v>193.43976269999999</v>
      </c>
      <c r="H4641" s="10" t="s">
        <v>6003</v>
      </c>
      <c r="I4641" s="35">
        <v>42913</v>
      </c>
      <c r="J4641" s="35"/>
      <c r="K4641" s="10"/>
      <c r="L4641" s="10" t="s">
        <v>19886</v>
      </c>
      <c r="M4641" s="10"/>
      <c r="N4641" s="10"/>
      <c r="O4641" s="10"/>
      <c r="P4641" s="10"/>
      <c r="Q4641" s="10"/>
      <c r="R4641" s="10"/>
      <c r="S4641" s="10"/>
      <c r="T4641" s="10"/>
      <c r="U4641" s="10"/>
      <c r="V4641" s="10"/>
      <c r="W4641" s="10"/>
      <c r="X4641" s="10"/>
      <c r="Y4641" s="10"/>
      <c r="Z4641" s="10"/>
      <c r="AA4641" s="10"/>
      <c r="AB4641" s="10"/>
      <c r="AC4641" s="10"/>
      <c r="AD4641" s="10"/>
      <c r="AE4641" s="10"/>
      <c r="AF4641" s="10"/>
      <c r="AG4641" s="10"/>
      <c r="AH4641" s="10"/>
      <c r="AI4641" s="10"/>
      <c r="AJ4641" s="10"/>
      <c r="AK4641" s="10"/>
      <c r="AL4641" s="10"/>
      <c r="AM4641" s="10"/>
      <c r="AN4641" s="10"/>
      <c r="AO4641" s="10"/>
      <c r="AP4641" s="10"/>
      <c r="AQ4641" s="10"/>
      <c r="AR4641" s="10"/>
      <c r="AS4641" s="10"/>
      <c r="AT4641" s="10"/>
      <c r="AU4641" s="10"/>
      <c r="AV4641" s="10"/>
      <c r="AW4641" s="10"/>
      <c r="AX4641" s="10"/>
      <c r="AY4641" s="10"/>
      <c r="AZ4641" s="10"/>
      <c r="BA4641" s="10"/>
      <c r="BB4641" s="10"/>
      <c r="BC4641" s="10"/>
      <c r="BD4641" s="10"/>
      <c r="BE4641" s="10"/>
      <c r="BF4641" s="10"/>
      <c r="BG4641" s="10"/>
      <c r="BH4641" s="10"/>
      <c r="BI4641" s="10"/>
      <c r="BJ4641" s="10"/>
      <c r="BK4641" s="10"/>
      <c r="BL4641" s="10"/>
      <c r="BM4641" s="10"/>
      <c r="BN4641" s="10"/>
      <c r="BO4641" s="10"/>
      <c r="BP4641" s="10"/>
      <c r="BQ4641" s="10"/>
      <c r="BR4641" s="10"/>
      <c r="BS4641" s="10"/>
    </row>
    <row r="4642" spans="1:71" ht="139.5" customHeight="1">
      <c r="A4642" s="2">
        <f t="shared" si="72"/>
        <v>4641</v>
      </c>
      <c r="B4642" s="10" t="s">
        <v>21108</v>
      </c>
      <c r="C4642" s="10" t="s">
        <v>5984</v>
      </c>
      <c r="D4642" s="10" t="s">
        <v>3469</v>
      </c>
      <c r="E4642" s="10" t="s">
        <v>17838</v>
      </c>
      <c r="F4642" s="10" t="s">
        <v>21109</v>
      </c>
      <c r="G4642" s="10">
        <v>193.04264029999999</v>
      </c>
      <c r="H4642" s="10" t="s">
        <v>6003</v>
      </c>
      <c r="I4642" s="35">
        <v>43279</v>
      </c>
      <c r="J4642" s="35"/>
      <c r="K4642" s="10"/>
      <c r="L4642" s="10" t="s">
        <v>21110</v>
      </c>
      <c r="M4642" s="10"/>
      <c r="N4642" s="10"/>
      <c r="O4642" s="10" t="s">
        <v>3751</v>
      </c>
      <c r="P4642" s="10"/>
      <c r="Q4642" s="10"/>
      <c r="R4642" s="10" t="s">
        <v>3751</v>
      </c>
      <c r="S4642" s="10"/>
      <c r="T4642" s="10"/>
      <c r="U4642" s="10" t="s">
        <v>3751</v>
      </c>
      <c r="V4642" s="10"/>
      <c r="W4642" s="10"/>
      <c r="X4642" s="10" t="s">
        <v>3751</v>
      </c>
      <c r="Y4642" s="10"/>
      <c r="Z4642" s="10"/>
      <c r="AA4642" s="10" t="s">
        <v>3751</v>
      </c>
      <c r="AB4642" s="10"/>
      <c r="AC4642" s="10"/>
      <c r="AD4642" s="10" t="s">
        <v>3751</v>
      </c>
      <c r="AE4642" s="10"/>
      <c r="AF4642" s="10"/>
      <c r="AG4642" s="10" t="s">
        <v>3751</v>
      </c>
      <c r="AH4642" s="10"/>
      <c r="AI4642" s="10"/>
      <c r="AJ4642" s="10"/>
      <c r="AK4642" s="10"/>
      <c r="AL4642" s="10"/>
      <c r="AM4642" s="10"/>
      <c r="AN4642" s="10"/>
      <c r="AO4642" s="10"/>
      <c r="AP4642" s="10"/>
      <c r="AQ4642" s="10"/>
      <c r="AR4642" s="10"/>
      <c r="AS4642" s="10"/>
      <c r="AT4642" s="10"/>
      <c r="AU4642" s="10"/>
      <c r="AV4642" s="10"/>
      <c r="AW4642" s="10"/>
      <c r="AX4642" s="10"/>
      <c r="AY4642" s="10"/>
      <c r="AZ4642" s="10"/>
      <c r="BA4642" s="10"/>
      <c r="BB4642" s="10"/>
      <c r="BC4642" s="10"/>
      <c r="BD4642" s="10"/>
      <c r="BE4642" s="10"/>
      <c r="BF4642" s="10"/>
      <c r="BG4642" s="10"/>
      <c r="BH4642" s="10"/>
      <c r="BI4642" s="10"/>
      <c r="BJ4642" s="10"/>
      <c r="BK4642" s="10"/>
      <c r="BL4642" s="10"/>
      <c r="BM4642" s="10"/>
      <c r="BN4642" s="10"/>
      <c r="BO4642" s="10"/>
      <c r="BP4642" s="10"/>
      <c r="BQ4642" s="10"/>
      <c r="BR4642" s="10"/>
      <c r="BS4642" s="10"/>
    </row>
    <row r="4643" spans="1:71" ht="139.5" customHeight="1">
      <c r="A4643" s="2">
        <f t="shared" si="72"/>
        <v>4642</v>
      </c>
      <c r="B4643" s="10" t="s">
        <v>21111</v>
      </c>
      <c r="C4643" s="10" t="s">
        <v>5984</v>
      </c>
      <c r="D4643" s="10" t="s">
        <v>5483</v>
      </c>
      <c r="E4643" s="10" t="s">
        <v>19888</v>
      </c>
      <c r="F4643" s="10" t="s">
        <v>21112</v>
      </c>
      <c r="G4643" s="10">
        <v>193.00843999999998</v>
      </c>
      <c r="H4643" s="10" t="s">
        <v>3533</v>
      </c>
      <c r="I4643" s="35" t="s">
        <v>10303</v>
      </c>
      <c r="J4643" s="35"/>
      <c r="K4643" s="10"/>
      <c r="L4643" s="10" t="s">
        <v>21113</v>
      </c>
      <c r="M4643" s="10"/>
      <c r="N4643" s="10"/>
      <c r="O4643" s="10"/>
      <c r="P4643" s="10"/>
      <c r="Q4643" s="10"/>
      <c r="R4643" s="10"/>
      <c r="S4643" s="10"/>
      <c r="T4643" s="10"/>
      <c r="U4643" s="10"/>
      <c r="V4643" s="10"/>
      <c r="W4643" s="10"/>
      <c r="X4643" s="10"/>
      <c r="Y4643" s="10"/>
      <c r="Z4643" s="10"/>
      <c r="AA4643" s="10"/>
      <c r="AB4643" s="10"/>
      <c r="AC4643" s="10"/>
      <c r="AD4643" s="10"/>
      <c r="AE4643" s="10"/>
      <c r="AF4643" s="10"/>
      <c r="AG4643" s="10"/>
      <c r="AH4643" s="10"/>
      <c r="AI4643" s="10"/>
      <c r="AJ4643" s="10"/>
      <c r="AK4643" s="10"/>
      <c r="AL4643" s="10"/>
      <c r="AM4643" s="10"/>
      <c r="AN4643" s="10"/>
      <c r="AO4643" s="10"/>
      <c r="AP4643" s="10"/>
      <c r="AQ4643" s="10"/>
      <c r="AR4643" s="10"/>
      <c r="AS4643" s="10"/>
      <c r="AT4643" s="10"/>
      <c r="AU4643" s="10"/>
      <c r="AV4643" s="10"/>
      <c r="AW4643" s="10"/>
      <c r="AX4643" s="10"/>
      <c r="AY4643" s="10"/>
      <c r="AZ4643" s="10"/>
      <c r="BA4643" s="10"/>
      <c r="BB4643" s="10"/>
      <c r="BC4643" s="10"/>
      <c r="BD4643" s="10"/>
      <c r="BE4643" s="10"/>
      <c r="BF4643" s="10"/>
      <c r="BG4643" s="10"/>
      <c r="BH4643" s="10"/>
      <c r="BI4643" s="10"/>
      <c r="BJ4643" s="10"/>
      <c r="BK4643" s="10"/>
      <c r="BL4643" s="10"/>
      <c r="BM4643" s="10"/>
      <c r="BN4643" s="10"/>
      <c r="BO4643" s="10"/>
      <c r="BP4643" s="10"/>
      <c r="BQ4643" s="10"/>
      <c r="BR4643" s="10"/>
      <c r="BS4643" s="10"/>
    </row>
    <row r="4644" spans="1:71" ht="139.5" customHeight="1">
      <c r="A4644" s="2">
        <f t="shared" si="72"/>
        <v>4643</v>
      </c>
      <c r="B4644" s="10" t="s">
        <v>21114</v>
      </c>
      <c r="C4644" s="10" t="s">
        <v>5984</v>
      </c>
      <c r="D4644" s="10" t="s">
        <v>741</v>
      </c>
      <c r="E4644" s="10" t="s">
        <v>8334</v>
      </c>
      <c r="F4644" s="10" t="s">
        <v>21115</v>
      </c>
      <c r="G4644" s="10">
        <v>192.94633540000001</v>
      </c>
      <c r="H4644" s="10" t="s">
        <v>3533</v>
      </c>
      <c r="I4644" s="35">
        <v>42703</v>
      </c>
      <c r="J4644" s="35"/>
      <c r="K4644" s="10"/>
      <c r="L4644" s="10" t="s">
        <v>21116</v>
      </c>
      <c r="M4644" s="10"/>
      <c r="N4644" s="10"/>
      <c r="O4644" s="10" t="s">
        <v>21117</v>
      </c>
      <c r="P4644" s="10"/>
      <c r="Q4644" s="10"/>
      <c r="R4644" s="10" t="s">
        <v>3751</v>
      </c>
      <c r="S4644" s="10"/>
      <c r="T4644" s="10"/>
      <c r="U4644" s="10" t="s">
        <v>3751</v>
      </c>
      <c r="V4644" s="10"/>
      <c r="W4644" s="10"/>
      <c r="X4644" s="10"/>
      <c r="Y4644" s="10"/>
      <c r="Z4644" s="10"/>
      <c r="AA4644" s="10"/>
      <c r="AB4644" s="10"/>
      <c r="AC4644" s="10"/>
      <c r="AD4644" s="10"/>
      <c r="AE4644" s="10"/>
      <c r="AF4644" s="10"/>
      <c r="AG4644" s="10"/>
      <c r="AH4644" s="10"/>
      <c r="AI4644" s="10"/>
      <c r="AJ4644" s="10"/>
      <c r="AK4644" s="10"/>
      <c r="AL4644" s="10"/>
      <c r="AM4644" s="10"/>
      <c r="AN4644" s="10"/>
      <c r="AO4644" s="10"/>
      <c r="AP4644" s="10"/>
      <c r="AQ4644" s="10"/>
      <c r="AR4644" s="10"/>
      <c r="AS4644" s="10"/>
      <c r="AT4644" s="10"/>
      <c r="AU4644" s="10"/>
      <c r="AV4644" s="10"/>
      <c r="AW4644" s="10"/>
      <c r="AX4644" s="10"/>
      <c r="AY4644" s="10"/>
      <c r="AZ4644" s="10"/>
      <c r="BA4644" s="10"/>
      <c r="BB4644" s="10"/>
      <c r="BC4644" s="10"/>
      <c r="BD4644" s="10"/>
      <c r="BE4644" s="10"/>
      <c r="BF4644" s="10"/>
      <c r="BG4644" s="10"/>
      <c r="BH4644" s="10"/>
      <c r="BI4644" s="10"/>
      <c r="BJ4644" s="10"/>
      <c r="BK4644" s="10"/>
      <c r="BL4644" s="10"/>
      <c r="BM4644" s="10"/>
      <c r="BN4644" s="10"/>
      <c r="BO4644" s="10"/>
      <c r="BP4644" s="10"/>
      <c r="BQ4644" s="10"/>
      <c r="BR4644" s="10"/>
      <c r="BS4644" s="10"/>
    </row>
    <row r="4645" spans="1:71" ht="139.5" customHeight="1">
      <c r="A4645" s="2">
        <f t="shared" si="72"/>
        <v>4644</v>
      </c>
      <c r="B4645" s="10" t="s">
        <v>21118</v>
      </c>
      <c r="C4645" s="10" t="s">
        <v>5984</v>
      </c>
      <c r="D4645" s="10" t="s">
        <v>705</v>
      </c>
      <c r="E4645" s="10" t="s">
        <v>14881</v>
      </c>
      <c r="F4645" s="10" t="s">
        <v>21119</v>
      </c>
      <c r="G4645" s="10">
        <v>192.82113999999999</v>
      </c>
      <c r="H4645" s="10" t="s">
        <v>3533</v>
      </c>
      <c r="I4645" s="35" t="s">
        <v>19122</v>
      </c>
      <c r="J4645" s="35"/>
      <c r="K4645" s="10"/>
      <c r="L4645" s="10" t="s">
        <v>21120</v>
      </c>
      <c r="M4645" s="10"/>
      <c r="N4645" s="10"/>
      <c r="O4645" s="10" t="s">
        <v>3751</v>
      </c>
      <c r="P4645" s="10"/>
      <c r="Q4645" s="10"/>
      <c r="R4645" s="10" t="s">
        <v>3751</v>
      </c>
      <c r="S4645" s="10"/>
      <c r="T4645" s="10"/>
      <c r="U4645" s="10" t="s">
        <v>3751</v>
      </c>
      <c r="V4645" s="10"/>
      <c r="W4645" s="10"/>
      <c r="X4645" s="10" t="s">
        <v>3751</v>
      </c>
      <c r="Y4645" s="10"/>
      <c r="Z4645" s="10"/>
      <c r="AA4645" s="10" t="s">
        <v>3751</v>
      </c>
      <c r="AB4645" s="10"/>
      <c r="AC4645" s="10"/>
      <c r="AD4645" s="10" t="s">
        <v>3751</v>
      </c>
      <c r="AE4645" s="10"/>
      <c r="AF4645" s="10"/>
      <c r="AG4645" s="10" t="s">
        <v>3751</v>
      </c>
      <c r="AH4645" s="10"/>
      <c r="AI4645" s="10"/>
      <c r="AJ4645" s="10"/>
      <c r="AK4645" s="10"/>
      <c r="AL4645" s="10"/>
      <c r="AM4645" s="10"/>
      <c r="AN4645" s="10"/>
      <c r="AO4645" s="10"/>
      <c r="AP4645" s="10"/>
      <c r="AQ4645" s="10"/>
      <c r="AR4645" s="10"/>
      <c r="AS4645" s="10"/>
      <c r="AT4645" s="10"/>
      <c r="AU4645" s="10"/>
      <c r="AV4645" s="10"/>
      <c r="AW4645" s="10"/>
      <c r="AX4645" s="10"/>
      <c r="AY4645" s="10"/>
      <c r="AZ4645" s="10"/>
      <c r="BA4645" s="10"/>
      <c r="BB4645" s="10"/>
      <c r="BC4645" s="10"/>
      <c r="BD4645" s="10"/>
      <c r="BE4645" s="10"/>
      <c r="BF4645" s="10"/>
      <c r="BG4645" s="10"/>
      <c r="BH4645" s="10"/>
      <c r="BI4645" s="10"/>
      <c r="BJ4645" s="10"/>
      <c r="BK4645" s="10"/>
      <c r="BL4645" s="10"/>
      <c r="BM4645" s="10"/>
      <c r="BN4645" s="10"/>
      <c r="BO4645" s="10"/>
      <c r="BP4645" s="10"/>
      <c r="BQ4645" s="10"/>
      <c r="BR4645" s="10"/>
      <c r="BS4645" s="10"/>
    </row>
    <row r="4646" spans="1:71" ht="139.5" customHeight="1">
      <c r="A4646" s="2">
        <f t="shared" si="72"/>
        <v>4645</v>
      </c>
      <c r="B4646" s="10" t="s">
        <v>21121</v>
      </c>
      <c r="C4646" s="10" t="s">
        <v>5984</v>
      </c>
      <c r="D4646" s="10" t="s">
        <v>3574</v>
      </c>
      <c r="E4646" s="10" t="s">
        <v>9286</v>
      </c>
      <c r="F4646" s="10" t="s">
        <v>21122</v>
      </c>
      <c r="G4646" s="10">
        <v>192.77047300000001</v>
      </c>
      <c r="H4646" s="10" t="s">
        <v>3533</v>
      </c>
      <c r="I4646" s="35" t="s">
        <v>6302</v>
      </c>
      <c r="J4646" s="35"/>
      <c r="K4646" s="10"/>
      <c r="L4646" s="10" t="s">
        <v>21123</v>
      </c>
      <c r="M4646" s="10"/>
      <c r="N4646" s="10"/>
      <c r="O4646" s="10" t="s">
        <v>21124</v>
      </c>
      <c r="P4646" s="10"/>
      <c r="Q4646" s="10"/>
      <c r="R4646" s="10" t="s">
        <v>21125</v>
      </c>
      <c r="S4646" s="10"/>
      <c r="T4646" s="10"/>
      <c r="U4646" s="10" t="s">
        <v>21126</v>
      </c>
      <c r="V4646" s="10"/>
      <c r="W4646" s="10"/>
      <c r="X4646" s="10" t="s">
        <v>21127</v>
      </c>
      <c r="Y4646" s="10"/>
      <c r="Z4646" s="10"/>
      <c r="AA4646" s="10" t="s">
        <v>21128</v>
      </c>
      <c r="AB4646" s="10"/>
      <c r="AC4646" s="10"/>
      <c r="AD4646" s="10" t="s">
        <v>21129</v>
      </c>
      <c r="AE4646" s="10"/>
      <c r="AF4646" s="10"/>
      <c r="AG4646" s="10" t="s">
        <v>3751</v>
      </c>
      <c r="AH4646" s="10"/>
      <c r="AI4646" s="10"/>
      <c r="AJ4646" s="10"/>
      <c r="AK4646" s="10"/>
      <c r="AL4646" s="10"/>
      <c r="AM4646" s="10"/>
      <c r="AN4646" s="10"/>
      <c r="AO4646" s="10"/>
      <c r="AP4646" s="10"/>
      <c r="AQ4646" s="10"/>
      <c r="AR4646" s="10"/>
      <c r="AS4646" s="10"/>
      <c r="AT4646" s="10"/>
      <c r="AU4646" s="10"/>
      <c r="AV4646" s="10"/>
      <c r="AW4646" s="10"/>
      <c r="AX4646" s="10"/>
      <c r="AY4646" s="10"/>
      <c r="AZ4646" s="10"/>
      <c r="BA4646" s="10"/>
      <c r="BB4646" s="10"/>
      <c r="BC4646" s="10"/>
      <c r="BD4646" s="10"/>
      <c r="BE4646" s="10"/>
      <c r="BF4646" s="10"/>
      <c r="BG4646" s="10"/>
      <c r="BH4646" s="10"/>
      <c r="BI4646" s="10"/>
      <c r="BJ4646" s="10"/>
      <c r="BK4646" s="10"/>
      <c r="BL4646" s="10"/>
      <c r="BM4646" s="10"/>
      <c r="BN4646" s="10"/>
      <c r="BO4646" s="10"/>
      <c r="BP4646" s="10"/>
      <c r="BQ4646" s="10"/>
      <c r="BR4646" s="10"/>
      <c r="BS4646" s="10"/>
    </row>
    <row r="4647" spans="1:71" ht="139.5" customHeight="1">
      <c r="A4647" s="2">
        <f t="shared" si="72"/>
        <v>4646</v>
      </c>
      <c r="B4647" s="10" t="s">
        <v>21130</v>
      </c>
      <c r="C4647" s="10" t="s">
        <v>5984</v>
      </c>
      <c r="D4647" s="10" t="s">
        <v>2300</v>
      </c>
      <c r="E4647" s="10" t="s">
        <v>17367</v>
      </c>
      <c r="F4647" s="10" t="s">
        <v>21131</v>
      </c>
      <c r="G4647" s="10">
        <v>192.67876000000001</v>
      </c>
      <c r="H4647" s="10" t="s">
        <v>3533</v>
      </c>
      <c r="I4647" s="35" t="s">
        <v>5232</v>
      </c>
      <c r="J4647" s="35"/>
      <c r="K4647" s="10"/>
      <c r="L4647" s="10" t="s">
        <v>21132</v>
      </c>
      <c r="M4647" s="10"/>
      <c r="N4647" s="10"/>
      <c r="O4647" s="10" t="s">
        <v>3751</v>
      </c>
      <c r="P4647" s="10"/>
      <c r="Q4647" s="10"/>
      <c r="R4647" s="10" t="s">
        <v>3751</v>
      </c>
      <c r="S4647" s="10"/>
      <c r="T4647" s="10"/>
      <c r="U4647" s="10" t="s">
        <v>3751</v>
      </c>
      <c r="V4647" s="10"/>
      <c r="W4647" s="10"/>
      <c r="X4647" s="10" t="s">
        <v>3751</v>
      </c>
      <c r="Y4647" s="10"/>
      <c r="Z4647" s="10"/>
      <c r="AA4647" s="10" t="s">
        <v>3751</v>
      </c>
      <c r="AB4647" s="10"/>
      <c r="AC4647" s="10"/>
      <c r="AD4647" s="10" t="s">
        <v>3751</v>
      </c>
      <c r="AE4647" s="10"/>
      <c r="AF4647" s="10"/>
      <c r="AG4647" s="10" t="s">
        <v>3751</v>
      </c>
      <c r="AH4647" s="10"/>
      <c r="AI4647" s="10"/>
      <c r="AJ4647" s="10"/>
      <c r="AK4647" s="10"/>
      <c r="AL4647" s="10"/>
      <c r="AM4647" s="10"/>
      <c r="AN4647" s="10"/>
      <c r="AO4647" s="10"/>
      <c r="AP4647" s="10"/>
      <c r="AQ4647" s="10"/>
      <c r="AR4647" s="10"/>
      <c r="AS4647" s="10"/>
      <c r="AT4647" s="10"/>
      <c r="AU4647" s="10"/>
      <c r="AV4647" s="10"/>
      <c r="AW4647" s="10"/>
      <c r="AX4647" s="10"/>
      <c r="AY4647" s="10"/>
      <c r="AZ4647" s="10"/>
      <c r="BA4647" s="10"/>
      <c r="BB4647" s="10"/>
      <c r="BC4647" s="10"/>
      <c r="BD4647" s="10"/>
      <c r="BE4647" s="10"/>
      <c r="BF4647" s="10"/>
      <c r="BG4647" s="10"/>
      <c r="BH4647" s="10"/>
      <c r="BI4647" s="10"/>
      <c r="BJ4647" s="10"/>
      <c r="BK4647" s="10"/>
      <c r="BL4647" s="10"/>
      <c r="BM4647" s="10"/>
      <c r="BN4647" s="10"/>
      <c r="BO4647" s="10"/>
      <c r="BP4647" s="10"/>
      <c r="BQ4647" s="10"/>
      <c r="BR4647" s="10"/>
      <c r="BS4647" s="10"/>
    </row>
    <row r="4648" spans="1:71" ht="139.5" customHeight="1">
      <c r="A4648" s="2">
        <f t="shared" si="72"/>
        <v>4647</v>
      </c>
      <c r="B4648" s="10" t="s">
        <v>21133</v>
      </c>
      <c r="C4648" s="10" t="s">
        <v>5984</v>
      </c>
      <c r="D4648" s="10" t="s">
        <v>8352</v>
      </c>
      <c r="E4648" s="10" t="s">
        <v>9444</v>
      </c>
      <c r="F4648" s="10" t="s">
        <v>21134</v>
      </c>
      <c r="G4648" s="10">
        <v>192.444885</v>
      </c>
      <c r="H4648" s="10" t="s">
        <v>3533</v>
      </c>
      <c r="I4648" s="35" t="s">
        <v>3986</v>
      </c>
      <c r="J4648" s="35"/>
      <c r="K4648" s="10"/>
      <c r="L4648" s="10" t="s">
        <v>21135</v>
      </c>
      <c r="M4648" s="10"/>
      <c r="N4648" s="10"/>
      <c r="O4648" s="10" t="s">
        <v>3751</v>
      </c>
      <c r="P4648" s="10"/>
      <c r="Q4648" s="10"/>
      <c r="R4648" s="10" t="s">
        <v>3751</v>
      </c>
      <c r="S4648" s="10"/>
      <c r="T4648" s="10"/>
      <c r="U4648" s="10" t="s">
        <v>3751</v>
      </c>
      <c r="V4648" s="10"/>
      <c r="W4648" s="10"/>
      <c r="X4648" s="10" t="s">
        <v>3751</v>
      </c>
      <c r="Y4648" s="10"/>
      <c r="Z4648" s="10"/>
      <c r="AA4648" s="10" t="s">
        <v>3751</v>
      </c>
      <c r="AB4648" s="10"/>
      <c r="AC4648" s="10"/>
      <c r="AD4648" s="10" t="s">
        <v>3751</v>
      </c>
      <c r="AE4648" s="10"/>
      <c r="AF4648" s="10"/>
      <c r="AG4648" s="10" t="s">
        <v>3751</v>
      </c>
      <c r="AH4648" s="10"/>
      <c r="AI4648" s="10"/>
      <c r="AJ4648" s="10"/>
      <c r="AK4648" s="10"/>
      <c r="AL4648" s="10"/>
      <c r="AM4648" s="10"/>
      <c r="AN4648" s="10"/>
      <c r="AO4648" s="10"/>
      <c r="AP4648" s="10"/>
      <c r="AQ4648" s="10"/>
      <c r="AR4648" s="10"/>
      <c r="AS4648" s="10"/>
      <c r="AT4648" s="10"/>
      <c r="AU4648" s="10"/>
      <c r="AV4648" s="10"/>
      <c r="AW4648" s="10"/>
      <c r="AX4648" s="10"/>
      <c r="AY4648" s="10"/>
      <c r="AZ4648" s="10"/>
      <c r="BA4648" s="10"/>
      <c r="BB4648" s="10"/>
      <c r="BC4648" s="10"/>
      <c r="BD4648" s="10"/>
      <c r="BE4648" s="10"/>
      <c r="BF4648" s="10"/>
      <c r="BG4648" s="10"/>
      <c r="BH4648" s="10"/>
      <c r="BI4648" s="10"/>
      <c r="BJ4648" s="10"/>
      <c r="BK4648" s="10"/>
      <c r="BL4648" s="10"/>
      <c r="BM4648" s="10"/>
      <c r="BN4648" s="10"/>
      <c r="BO4648" s="10"/>
      <c r="BP4648" s="10"/>
      <c r="BQ4648" s="10"/>
      <c r="BR4648" s="10"/>
      <c r="BS4648" s="10"/>
    </row>
    <row r="4649" spans="1:71" ht="139.5" customHeight="1">
      <c r="A4649" s="2">
        <f t="shared" si="72"/>
        <v>4648</v>
      </c>
      <c r="B4649" s="10" t="s">
        <v>21136</v>
      </c>
      <c r="C4649" s="10" t="s">
        <v>5984</v>
      </c>
      <c r="D4649" s="10" t="s">
        <v>3574</v>
      </c>
      <c r="E4649" s="10" t="s">
        <v>6078</v>
      </c>
      <c r="F4649" s="10" t="s">
        <v>21137</v>
      </c>
      <c r="G4649" s="10">
        <v>192.06</v>
      </c>
      <c r="H4649" s="10" t="s">
        <v>3533</v>
      </c>
      <c r="I4649" s="35" t="s">
        <v>6517</v>
      </c>
      <c r="J4649" s="35"/>
      <c r="K4649" s="10"/>
      <c r="L4649" s="10" t="s">
        <v>21138</v>
      </c>
      <c r="M4649" s="10"/>
      <c r="N4649" s="10"/>
      <c r="O4649" s="10" t="s">
        <v>21139</v>
      </c>
      <c r="P4649" s="10"/>
      <c r="Q4649" s="10"/>
      <c r="R4649" s="10" t="s">
        <v>21140</v>
      </c>
      <c r="S4649" s="10"/>
      <c r="T4649" s="10"/>
      <c r="U4649" s="10" t="s">
        <v>3751</v>
      </c>
      <c r="V4649" s="10"/>
      <c r="W4649" s="10"/>
      <c r="X4649" s="10" t="s">
        <v>3751</v>
      </c>
      <c r="Y4649" s="10"/>
      <c r="Z4649" s="10"/>
      <c r="AA4649" s="10" t="s">
        <v>3751</v>
      </c>
      <c r="AB4649" s="10"/>
      <c r="AC4649" s="10"/>
      <c r="AD4649" s="10" t="s">
        <v>3751</v>
      </c>
      <c r="AE4649" s="10"/>
      <c r="AF4649" s="10"/>
      <c r="AG4649" s="10" t="s">
        <v>3751</v>
      </c>
      <c r="AH4649" s="10"/>
      <c r="AI4649" s="10"/>
      <c r="AJ4649" s="10"/>
      <c r="AK4649" s="10"/>
      <c r="AL4649" s="10"/>
      <c r="AM4649" s="10"/>
      <c r="AN4649" s="10"/>
      <c r="AO4649" s="10"/>
      <c r="AP4649" s="10"/>
      <c r="AQ4649" s="10"/>
      <c r="AR4649" s="10"/>
      <c r="AS4649" s="10"/>
      <c r="AT4649" s="10"/>
      <c r="AU4649" s="10"/>
      <c r="AV4649" s="10"/>
      <c r="AW4649" s="10"/>
      <c r="AX4649" s="10"/>
      <c r="AY4649" s="10"/>
      <c r="AZ4649" s="10"/>
      <c r="BA4649" s="10"/>
      <c r="BB4649" s="10"/>
      <c r="BC4649" s="10"/>
      <c r="BD4649" s="10"/>
      <c r="BE4649" s="10"/>
      <c r="BF4649" s="10"/>
      <c r="BG4649" s="10"/>
      <c r="BH4649" s="10"/>
      <c r="BI4649" s="10"/>
      <c r="BJ4649" s="10"/>
      <c r="BK4649" s="10"/>
      <c r="BL4649" s="10"/>
      <c r="BM4649" s="10"/>
      <c r="BN4649" s="10"/>
      <c r="BO4649" s="10"/>
      <c r="BP4649" s="10"/>
      <c r="BQ4649" s="10"/>
      <c r="BR4649" s="10"/>
      <c r="BS4649" s="10"/>
    </row>
    <row r="4650" spans="1:71" ht="139.5" customHeight="1">
      <c r="A4650" s="2">
        <f t="shared" si="72"/>
        <v>4649</v>
      </c>
      <c r="B4650" s="10" t="s">
        <v>21141</v>
      </c>
      <c r="C4650" s="10" t="s">
        <v>5984</v>
      </c>
      <c r="D4650" s="10" t="s">
        <v>624</v>
      </c>
      <c r="E4650" s="10" t="s">
        <v>21142</v>
      </c>
      <c r="F4650" s="10" t="s">
        <v>21143</v>
      </c>
      <c r="G4650" s="10">
        <v>192</v>
      </c>
      <c r="H4650" s="10" t="s">
        <v>6003</v>
      </c>
      <c r="I4650" s="35" t="s">
        <v>4931</v>
      </c>
      <c r="J4650" s="35"/>
      <c r="K4650" s="10"/>
      <c r="L4650" s="10" t="s">
        <v>21144</v>
      </c>
      <c r="M4650" s="10"/>
      <c r="N4650" s="10"/>
      <c r="O4650" s="10" t="s">
        <v>3751</v>
      </c>
      <c r="P4650" s="10"/>
      <c r="Q4650" s="10"/>
      <c r="R4650" s="10" t="s">
        <v>3751</v>
      </c>
      <c r="S4650" s="10"/>
      <c r="T4650" s="10"/>
      <c r="U4650" s="10" t="s">
        <v>3751</v>
      </c>
      <c r="V4650" s="10"/>
      <c r="W4650" s="10"/>
      <c r="X4650" s="10" t="s">
        <v>3751</v>
      </c>
      <c r="Y4650" s="10"/>
      <c r="Z4650" s="10"/>
      <c r="AA4650" s="10" t="s">
        <v>3751</v>
      </c>
      <c r="AB4650" s="10"/>
      <c r="AC4650" s="10"/>
      <c r="AD4650" s="10" t="s">
        <v>3751</v>
      </c>
      <c r="AE4650" s="10"/>
      <c r="AF4650" s="10"/>
      <c r="AG4650" s="10" t="s">
        <v>3751</v>
      </c>
      <c r="AH4650" s="10"/>
      <c r="AI4650" s="10"/>
      <c r="AJ4650" s="10"/>
      <c r="AK4650" s="10"/>
      <c r="AL4650" s="10"/>
      <c r="AM4650" s="10"/>
      <c r="AN4650" s="10"/>
      <c r="AO4650" s="10"/>
      <c r="AP4650" s="10"/>
      <c r="AQ4650" s="10"/>
      <c r="AR4650" s="10"/>
      <c r="AS4650" s="10"/>
      <c r="AT4650" s="10"/>
      <c r="AU4650" s="10"/>
      <c r="AV4650" s="10"/>
      <c r="AW4650" s="10"/>
      <c r="AX4650" s="10"/>
      <c r="AY4650" s="10"/>
      <c r="AZ4650" s="10"/>
      <c r="BA4650" s="10"/>
      <c r="BB4650" s="10"/>
      <c r="BC4650" s="10"/>
      <c r="BD4650" s="10"/>
      <c r="BE4650" s="10"/>
      <c r="BF4650" s="10"/>
      <c r="BG4650" s="10"/>
      <c r="BH4650" s="10"/>
      <c r="BI4650" s="10"/>
      <c r="BJ4650" s="10"/>
      <c r="BK4650" s="10"/>
      <c r="BL4650" s="10"/>
      <c r="BM4650" s="10"/>
      <c r="BN4650" s="10"/>
      <c r="BO4650" s="10"/>
      <c r="BP4650" s="10"/>
      <c r="BQ4650" s="10"/>
      <c r="BR4650" s="10"/>
      <c r="BS4650" s="10"/>
    </row>
    <row r="4651" spans="1:71" ht="139.5" customHeight="1">
      <c r="A4651" s="2">
        <f t="shared" si="72"/>
        <v>4650</v>
      </c>
      <c r="B4651" s="10" t="s">
        <v>21145</v>
      </c>
      <c r="C4651" s="10" t="s">
        <v>5984</v>
      </c>
      <c r="D4651" s="10" t="s">
        <v>3741</v>
      </c>
      <c r="E4651" s="10" t="s">
        <v>6835</v>
      </c>
      <c r="F4651" s="10" t="s">
        <v>21146</v>
      </c>
      <c r="G4651" s="10">
        <v>191.97845219999999</v>
      </c>
      <c r="H4651" s="10" t="s">
        <v>3533</v>
      </c>
      <c r="I4651" s="35" t="s">
        <v>3976</v>
      </c>
      <c r="J4651" s="35"/>
      <c r="K4651" s="10"/>
      <c r="L4651" s="10" t="s">
        <v>21147</v>
      </c>
      <c r="M4651" s="10"/>
      <c r="N4651" s="10"/>
      <c r="O4651" s="10" t="s">
        <v>3751</v>
      </c>
      <c r="P4651" s="10"/>
      <c r="Q4651" s="10"/>
      <c r="R4651" s="10" t="s">
        <v>3751</v>
      </c>
      <c r="S4651" s="10"/>
      <c r="T4651" s="10"/>
      <c r="U4651" s="10" t="s">
        <v>3751</v>
      </c>
      <c r="V4651" s="10"/>
      <c r="W4651" s="10"/>
      <c r="X4651" s="10" t="s">
        <v>3751</v>
      </c>
      <c r="Y4651" s="10"/>
      <c r="Z4651" s="10"/>
      <c r="AA4651" s="10" t="s">
        <v>3751</v>
      </c>
      <c r="AB4651" s="10"/>
      <c r="AC4651" s="10"/>
      <c r="AD4651" s="10" t="s">
        <v>3751</v>
      </c>
      <c r="AE4651" s="10"/>
      <c r="AF4651" s="10"/>
      <c r="AG4651" s="10" t="s">
        <v>3751</v>
      </c>
      <c r="AH4651" s="10"/>
      <c r="AI4651" s="10"/>
      <c r="AJ4651" s="10"/>
      <c r="AK4651" s="10"/>
      <c r="AL4651" s="10"/>
      <c r="AM4651" s="10"/>
      <c r="AN4651" s="10"/>
      <c r="AO4651" s="10"/>
      <c r="AP4651" s="10"/>
      <c r="AQ4651" s="10"/>
      <c r="AR4651" s="10"/>
      <c r="AS4651" s="10"/>
      <c r="AT4651" s="10"/>
      <c r="AU4651" s="10"/>
      <c r="AV4651" s="10"/>
      <c r="AW4651" s="10"/>
      <c r="AX4651" s="10"/>
      <c r="AY4651" s="10"/>
      <c r="AZ4651" s="10"/>
      <c r="BA4651" s="10"/>
      <c r="BB4651" s="10"/>
      <c r="BC4651" s="10"/>
      <c r="BD4651" s="10"/>
      <c r="BE4651" s="10"/>
      <c r="BF4651" s="10"/>
      <c r="BG4651" s="10"/>
      <c r="BH4651" s="10"/>
      <c r="BI4651" s="10"/>
      <c r="BJ4651" s="10"/>
      <c r="BK4651" s="10"/>
      <c r="BL4651" s="10"/>
      <c r="BM4651" s="10"/>
      <c r="BN4651" s="10"/>
      <c r="BO4651" s="10"/>
      <c r="BP4651" s="10"/>
      <c r="BQ4651" s="10"/>
      <c r="BR4651" s="10"/>
      <c r="BS4651" s="10"/>
    </row>
    <row r="4652" spans="1:71" ht="139.5" customHeight="1">
      <c r="A4652" s="2">
        <f t="shared" si="72"/>
        <v>4651</v>
      </c>
      <c r="B4652" s="10" t="s">
        <v>21148</v>
      </c>
      <c r="C4652" s="10" t="s">
        <v>5984</v>
      </c>
      <c r="D4652" s="10" t="s">
        <v>6054</v>
      </c>
      <c r="E4652" s="10" t="s">
        <v>6857</v>
      </c>
      <c r="F4652" s="10" t="s">
        <v>21149</v>
      </c>
      <c r="G4652" s="10">
        <v>191.84287559999999</v>
      </c>
      <c r="H4652" s="10" t="s">
        <v>3533</v>
      </c>
      <c r="I4652" s="35" t="s">
        <v>14362</v>
      </c>
      <c r="J4652" s="35"/>
      <c r="K4652" s="10"/>
      <c r="L4652" s="10" t="s">
        <v>21150</v>
      </c>
      <c r="M4652" s="10"/>
      <c r="N4652" s="10"/>
      <c r="O4652" s="10" t="s">
        <v>21151</v>
      </c>
      <c r="P4652" s="10"/>
      <c r="Q4652" s="10"/>
      <c r="R4652" s="10" t="s">
        <v>21152</v>
      </c>
      <c r="S4652" s="10"/>
      <c r="T4652" s="10"/>
      <c r="U4652" s="10" t="s">
        <v>21153</v>
      </c>
      <c r="V4652" s="10"/>
      <c r="W4652" s="10"/>
      <c r="X4652" s="10" t="s">
        <v>21154</v>
      </c>
      <c r="Y4652" s="10"/>
      <c r="Z4652" s="10"/>
      <c r="AA4652" s="10" t="s">
        <v>21155</v>
      </c>
      <c r="AB4652" s="10"/>
      <c r="AC4652" s="10"/>
      <c r="AD4652" s="10" t="s">
        <v>3751</v>
      </c>
      <c r="AE4652" s="10"/>
      <c r="AF4652" s="10"/>
      <c r="AG4652" s="10" t="s">
        <v>3751</v>
      </c>
      <c r="AH4652" s="10"/>
      <c r="AI4652" s="10"/>
      <c r="AJ4652" s="10"/>
      <c r="AK4652" s="10"/>
      <c r="AL4652" s="10"/>
      <c r="AM4652" s="10"/>
      <c r="AN4652" s="10"/>
      <c r="AO4652" s="10"/>
      <c r="AP4652" s="10"/>
      <c r="AQ4652" s="10"/>
      <c r="AR4652" s="10"/>
      <c r="AS4652" s="10"/>
      <c r="AT4652" s="10"/>
      <c r="AU4652" s="10"/>
      <c r="AV4652" s="10"/>
      <c r="AW4652" s="10"/>
      <c r="AX4652" s="10"/>
      <c r="AY4652" s="10"/>
      <c r="AZ4652" s="10"/>
      <c r="BA4652" s="10"/>
      <c r="BB4652" s="10"/>
      <c r="BC4652" s="10"/>
      <c r="BD4652" s="10"/>
      <c r="BE4652" s="10"/>
      <c r="BF4652" s="10"/>
      <c r="BG4652" s="10"/>
      <c r="BH4652" s="10"/>
      <c r="BI4652" s="10"/>
      <c r="BJ4652" s="10"/>
      <c r="BK4652" s="10"/>
      <c r="BL4652" s="10"/>
      <c r="BM4652" s="10"/>
      <c r="BN4652" s="10"/>
      <c r="BO4652" s="10"/>
      <c r="BP4652" s="10"/>
      <c r="BQ4652" s="10"/>
      <c r="BR4652" s="10"/>
      <c r="BS4652" s="10"/>
    </row>
    <row r="4653" spans="1:71" ht="139.5" customHeight="1">
      <c r="A4653" s="2">
        <f t="shared" si="72"/>
        <v>4652</v>
      </c>
      <c r="B4653" s="10" t="s">
        <v>21156</v>
      </c>
      <c r="C4653" s="10" t="s">
        <v>5984</v>
      </c>
      <c r="D4653" s="10" t="s">
        <v>8388</v>
      </c>
      <c r="E4653" s="10" t="s">
        <v>8389</v>
      </c>
      <c r="F4653" s="10" t="s">
        <v>21157</v>
      </c>
      <c r="G4653" s="10">
        <v>191.45393060000001</v>
      </c>
      <c r="H4653" s="10" t="s">
        <v>3533</v>
      </c>
      <c r="I4653" s="35">
        <v>42236</v>
      </c>
      <c r="J4653" s="35"/>
      <c r="K4653" s="10"/>
      <c r="L4653" s="10" t="s">
        <v>21158</v>
      </c>
      <c r="M4653" s="10"/>
      <c r="N4653" s="10"/>
      <c r="O4653" s="10"/>
      <c r="P4653" s="10"/>
      <c r="Q4653" s="10"/>
      <c r="R4653" s="10"/>
      <c r="S4653" s="10"/>
      <c r="T4653" s="10"/>
      <c r="U4653" s="10"/>
      <c r="V4653" s="10"/>
      <c r="W4653" s="10"/>
      <c r="X4653" s="10"/>
      <c r="Y4653" s="10"/>
      <c r="Z4653" s="10"/>
      <c r="AA4653" s="10"/>
      <c r="AB4653" s="10"/>
      <c r="AC4653" s="10"/>
      <c r="AD4653" s="10"/>
      <c r="AE4653" s="10"/>
      <c r="AF4653" s="10"/>
      <c r="AG4653" s="10"/>
      <c r="AH4653" s="10"/>
      <c r="AI4653" s="10"/>
      <c r="AJ4653" s="10"/>
      <c r="AK4653" s="10"/>
      <c r="AL4653" s="10"/>
      <c r="AM4653" s="10"/>
      <c r="AN4653" s="10"/>
      <c r="AO4653" s="10"/>
      <c r="AP4653" s="10"/>
      <c r="AQ4653" s="10"/>
      <c r="AR4653" s="10"/>
      <c r="AS4653" s="10"/>
      <c r="AT4653" s="10"/>
      <c r="AU4653" s="10"/>
      <c r="AV4653" s="10"/>
      <c r="AW4653" s="10"/>
      <c r="AX4653" s="10"/>
      <c r="AY4653" s="10"/>
      <c r="AZ4653" s="10"/>
      <c r="BA4653" s="10"/>
      <c r="BB4653" s="10"/>
      <c r="BC4653" s="10"/>
      <c r="BD4653" s="10"/>
      <c r="BE4653" s="10"/>
      <c r="BF4653" s="10"/>
      <c r="BG4653" s="10"/>
      <c r="BH4653" s="10"/>
      <c r="BI4653" s="10"/>
      <c r="BJ4653" s="10"/>
      <c r="BK4653" s="10"/>
      <c r="BL4653" s="10"/>
      <c r="BM4653" s="10"/>
      <c r="BN4653" s="10"/>
      <c r="BO4653" s="10"/>
      <c r="BP4653" s="10"/>
      <c r="BQ4653" s="10"/>
      <c r="BR4653" s="10"/>
      <c r="BS4653" s="10"/>
    </row>
    <row r="4654" spans="1:71" ht="139.5" customHeight="1">
      <c r="A4654" s="2">
        <f t="shared" si="72"/>
        <v>4653</v>
      </c>
      <c r="B4654" s="10" t="s">
        <v>21159</v>
      </c>
      <c r="C4654" s="10" t="s">
        <v>5984</v>
      </c>
      <c r="D4654" s="10" t="s">
        <v>3574</v>
      </c>
      <c r="E4654" s="10" t="s">
        <v>9286</v>
      </c>
      <c r="F4654" s="10" t="s">
        <v>21160</v>
      </c>
      <c r="G4654" s="10">
        <v>190.8836617</v>
      </c>
      <c r="H4654" s="10" t="s">
        <v>3533</v>
      </c>
      <c r="I4654" s="35" t="s">
        <v>3999</v>
      </c>
      <c r="J4654" s="35"/>
      <c r="K4654" s="10"/>
      <c r="L4654" s="10" t="s">
        <v>21161</v>
      </c>
      <c r="M4654" s="10"/>
      <c r="N4654" s="10"/>
      <c r="O4654" s="10" t="s">
        <v>3751</v>
      </c>
      <c r="P4654" s="10"/>
      <c r="Q4654" s="10"/>
      <c r="R4654" s="10" t="s">
        <v>3751</v>
      </c>
      <c r="S4654" s="10"/>
      <c r="T4654" s="10"/>
      <c r="U4654" s="10" t="s">
        <v>3751</v>
      </c>
      <c r="V4654" s="10"/>
      <c r="W4654" s="10"/>
      <c r="X4654" s="10" t="s">
        <v>3751</v>
      </c>
      <c r="Y4654" s="10"/>
      <c r="Z4654" s="10"/>
      <c r="AA4654" s="10" t="s">
        <v>3751</v>
      </c>
      <c r="AB4654" s="10"/>
      <c r="AC4654" s="10"/>
      <c r="AD4654" s="10" t="s">
        <v>3751</v>
      </c>
      <c r="AE4654" s="10"/>
      <c r="AF4654" s="10"/>
      <c r="AG4654" s="10" t="s">
        <v>3751</v>
      </c>
      <c r="AH4654" s="10"/>
      <c r="AI4654" s="10"/>
      <c r="AJ4654" s="10"/>
      <c r="AK4654" s="10"/>
      <c r="AL4654" s="10"/>
      <c r="AM4654" s="10"/>
      <c r="AN4654" s="10"/>
      <c r="AO4654" s="10"/>
      <c r="AP4654" s="10"/>
      <c r="AQ4654" s="10"/>
      <c r="AR4654" s="10"/>
      <c r="AS4654" s="10"/>
      <c r="AT4654" s="10"/>
      <c r="AU4654" s="10"/>
      <c r="AV4654" s="10"/>
      <c r="AW4654" s="10"/>
      <c r="AX4654" s="10"/>
      <c r="AY4654" s="10"/>
      <c r="AZ4654" s="10"/>
      <c r="BA4654" s="10"/>
      <c r="BB4654" s="10"/>
      <c r="BC4654" s="10"/>
      <c r="BD4654" s="10"/>
      <c r="BE4654" s="10"/>
      <c r="BF4654" s="10"/>
      <c r="BG4654" s="10"/>
      <c r="BH4654" s="10"/>
      <c r="BI4654" s="10"/>
      <c r="BJ4654" s="10"/>
      <c r="BK4654" s="10"/>
      <c r="BL4654" s="10"/>
      <c r="BM4654" s="10"/>
      <c r="BN4654" s="10"/>
      <c r="BO4654" s="10"/>
      <c r="BP4654" s="10"/>
      <c r="BQ4654" s="10"/>
      <c r="BR4654" s="10"/>
      <c r="BS4654" s="10"/>
    </row>
    <row r="4655" spans="1:71" ht="139.5" customHeight="1">
      <c r="A4655" s="2">
        <f t="shared" si="72"/>
        <v>4654</v>
      </c>
      <c r="B4655" s="10" t="s">
        <v>21162</v>
      </c>
      <c r="C4655" s="10" t="s">
        <v>5984</v>
      </c>
      <c r="D4655" s="10" t="s">
        <v>2300</v>
      </c>
      <c r="E4655" s="10" t="s">
        <v>6616</v>
      </c>
      <c r="F4655" s="10" t="s">
        <v>21163</v>
      </c>
      <c r="G4655" s="10">
        <v>189.73029510000001</v>
      </c>
      <c r="H4655" s="10" t="s">
        <v>6003</v>
      </c>
      <c r="I4655" s="35" t="s">
        <v>5756</v>
      </c>
      <c r="J4655" s="35"/>
      <c r="K4655" s="10"/>
      <c r="L4655" s="10" t="s">
        <v>21164</v>
      </c>
      <c r="M4655" s="10"/>
      <c r="N4655" s="10"/>
      <c r="O4655" s="10"/>
      <c r="P4655" s="10"/>
      <c r="Q4655" s="10"/>
      <c r="R4655" s="10"/>
      <c r="S4655" s="10"/>
      <c r="T4655" s="10"/>
      <c r="U4655" s="10"/>
      <c r="V4655" s="10"/>
      <c r="W4655" s="10"/>
      <c r="X4655" s="10"/>
      <c r="Y4655" s="10"/>
      <c r="Z4655" s="10"/>
      <c r="AA4655" s="10"/>
      <c r="AB4655" s="10"/>
      <c r="AC4655" s="10"/>
      <c r="AD4655" s="10"/>
      <c r="AE4655" s="10"/>
      <c r="AF4655" s="10"/>
      <c r="AG4655" s="10"/>
      <c r="AH4655" s="10"/>
      <c r="AI4655" s="10"/>
      <c r="AJ4655" s="10"/>
      <c r="AK4655" s="10"/>
      <c r="AL4655" s="10"/>
      <c r="AM4655" s="10"/>
      <c r="AN4655" s="10"/>
      <c r="AO4655" s="10"/>
      <c r="AP4655" s="10"/>
      <c r="AQ4655" s="10"/>
      <c r="AR4655" s="10"/>
      <c r="AS4655" s="10"/>
      <c r="AT4655" s="10"/>
      <c r="AU4655" s="10"/>
      <c r="AV4655" s="10"/>
      <c r="AW4655" s="10"/>
      <c r="AX4655" s="10"/>
      <c r="AY4655" s="10"/>
      <c r="AZ4655" s="10"/>
      <c r="BA4655" s="10"/>
      <c r="BB4655" s="10"/>
      <c r="BC4655" s="10"/>
      <c r="BD4655" s="10"/>
      <c r="BE4655" s="10"/>
      <c r="BF4655" s="10"/>
      <c r="BG4655" s="10"/>
      <c r="BH4655" s="10"/>
      <c r="BI4655" s="10"/>
      <c r="BJ4655" s="10"/>
      <c r="BK4655" s="10"/>
      <c r="BL4655" s="10"/>
      <c r="BM4655" s="10"/>
      <c r="BN4655" s="10"/>
      <c r="BO4655" s="10"/>
      <c r="BP4655" s="10"/>
      <c r="BQ4655" s="10"/>
      <c r="BR4655" s="10"/>
      <c r="BS4655" s="10"/>
    </row>
    <row r="4656" spans="1:71" ht="139.5" customHeight="1">
      <c r="A4656" s="2">
        <f t="shared" si="72"/>
        <v>4655</v>
      </c>
      <c r="B4656" s="10" t="s">
        <v>21165</v>
      </c>
      <c r="C4656" s="10" t="s">
        <v>5984</v>
      </c>
      <c r="D4656" s="10" t="s">
        <v>3741</v>
      </c>
      <c r="E4656" s="10" t="s">
        <v>6835</v>
      </c>
      <c r="F4656" s="10" t="s">
        <v>21166</v>
      </c>
      <c r="G4656" s="10">
        <v>189.52169000000001</v>
      </c>
      <c r="H4656" s="10" t="s">
        <v>6003</v>
      </c>
      <c r="I4656" s="35">
        <v>43187</v>
      </c>
      <c r="J4656" s="35"/>
      <c r="K4656" s="10"/>
      <c r="L4656" s="10" t="s">
        <v>21165</v>
      </c>
      <c r="M4656" s="10"/>
      <c r="N4656" s="10"/>
      <c r="O4656" s="10"/>
      <c r="P4656" s="10"/>
      <c r="Q4656" s="10"/>
      <c r="R4656" s="10"/>
      <c r="S4656" s="10"/>
      <c r="T4656" s="10"/>
      <c r="U4656" s="10"/>
      <c r="V4656" s="10"/>
      <c r="W4656" s="10"/>
      <c r="X4656" s="10"/>
      <c r="Y4656" s="10"/>
      <c r="Z4656" s="10"/>
      <c r="AA4656" s="10"/>
      <c r="AB4656" s="10"/>
      <c r="AC4656" s="10"/>
      <c r="AD4656" s="10"/>
      <c r="AE4656" s="10"/>
      <c r="AF4656" s="10"/>
      <c r="AG4656" s="10"/>
      <c r="AH4656" s="10"/>
      <c r="AI4656" s="10"/>
      <c r="AJ4656" s="10"/>
      <c r="AK4656" s="10"/>
      <c r="AL4656" s="10"/>
      <c r="AM4656" s="10"/>
      <c r="AN4656" s="10"/>
      <c r="AO4656" s="10"/>
      <c r="AP4656" s="10"/>
      <c r="AQ4656" s="10"/>
      <c r="AR4656" s="10"/>
      <c r="AS4656" s="10"/>
      <c r="AT4656" s="10"/>
      <c r="AU4656" s="10"/>
      <c r="AV4656" s="10"/>
      <c r="AW4656" s="10"/>
      <c r="AX4656" s="10"/>
      <c r="AY4656" s="10"/>
      <c r="AZ4656" s="10"/>
      <c r="BA4656" s="10"/>
      <c r="BB4656" s="10"/>
      <c r="BC4656" s="10"/>
      <c r="BD4656" s="10"/>
      <c r="BE4656" s="10"/>
      <c r="BF4656" s="10"/>
      <c r="BG4656" s="10"/>
      <c r="BH4656" s="10"/>
      <c r="BI4656" s="10"/>
      <c r="BJ4656" s="10"/>
      <c r="BK4656" s="10"/>
      <c r="BL4656" s="10"/>
      <c r="BM4656" s="10"/>
      <c r="BN4656" s="10"/>
      <c r="BO4656" s="10"/>
      <c r="BP4656" s="10"/>
      <c r="BQ4656" s="10"/>
      <c r="BR4656" s="10"/>
      <c r="BS4656" s="10"/>
    </row>
    <row r="4657" spans="1:71" ht="139.5" customHeight="1">
      <c r="A4657" s="2">
        <f t="shared" si="72"/>
        <v>4656</v>
      </c>
      <c r="B4657" s="10" t="s">
        <v>21167</v>
      </c>
      <c r="C4657" s="10" t="s">
        <v>5984</v>
      </c>
      <c r="D4657" s="10" t="s">
        <v>2794</v>
      </c>
      <c r="E4657" s="10" t="s">
        <v>6693</v>
      </c>
      <c r="F4657" s="10" t="s">
        <v>21168</v>
      </c>
      <c r="G4657" s="10">
        <v>189.46799000000001</v>
      </c>
      <c r="H4657" s="10" t="s">
        <v>3533</v>
      </c>
      <c r="I4657" s="35">
        <v>35520</v>
      </c>
      <c r="J4657" s="35"/>
      <c r="K4657" s="10"/>
      <c r="L4657" s="10" t="s">
        <v>21169</v>
      </c>
      <c r="M4657" s="10"/>
      <c r="N4657" s="10"/>
      <c r="O4657" s="10" t="s">
        <v>21170</v>
      </c>
      <c r="P4657" s="10"/>
      <c r="Q4657" s="10"/>
      <c r="R4657" s="10"/>
      <c r="S4657" s="10"/>
      <c r="T4657" s="10"/>
      <c r="U4657" s="10"/>
      <c r="V4657" s="10"/>
      <c r="W4657" s="10"/>
      <c r="X4657" s="10"/>
      <c r="Y4657" s="10"/>
      <c r="Z4657" s="10"/>
      <c r="AA4657" s="10"/>
      <c r="AB4657" s="10"/>
      <c r="AC4657" s="10"/>
      <c r="AD4657" s="10"/>
      <c r="AE4657" s="10"/>
      <c r="AF4657" s="10"/>
      <c r="AG4657" s="10"/>
      <c r="AH4657" s="10"/>
      <c r="AI4657" s="10"/>
      <c r="AJ4657" s="10"/>
      <c r="AK4657" s="10"/>
      <c r="AL4657" s="10"/>
      <c r="AM4657" s="10"/>
      <c r="AN4657" s="10"/>
      <c r="AO4657" s="10"/>
      <c r="AP4657" s="10"/>
      <c r="AQ4657" s="10"/>
      <c r="AR4657" s="10"/>
      <c r="AS4657" s="10"/>
      <c r="AT4657" s="10"/>
      <c r="AU4657" s="10"/>
      <c r="AV4657" s="10"/>
      <c r="AW4657" s="10"/>
      <c r="AX4657" s="10"/>
      <c r="AY4657" s="10"/>
      <c r="AZ4657" s="10"/>
      <c r="BA4657" s="10"/>
      <c r="BB4657" s="10"/>
      <c r="BC4657" s="10"/>
      <c r="BD4657" s="10"/>
      <c r="BE4657" s="10"/>
      <c r="BF4657" s="10"/>
      <c r="BG4657" s="10"/>
      <c r="BH4657" s="10"/>
      <c r="BI4657" s="10"/>
      <c r="BJ4657" s="10"/>
      <c r="BK4657" s="10"/>
      <c r="BL4657" s="10"/>
      <c r="BM4657" s="10"/>
      <c r="BN4657" s="10"/>
      <c r="BO4657" s="10"/>
      <c r="BP4657" s="10"/>
      <c r="BQ4657" s="10"/>
      <c r="BR4657" s="10"/>
      <c r="BS4657" s="10"/>
    </row>
    <row r="4658" spans="1:71" ht="139.5" customHeight="1">
      <c r="A4658" s="2">
        <f t="shared" si="72"/>
        <v>4657</v>
      </c>
      <c r="B4658" s="10" t="s">
        <v>21171</v>
      </c>
      <c r="C4658" s="10" t="s">
        <v>5984</v>
      </c>
      <c r="D4658" s="10" t="s">
        <v>741</v>
      </c>
      <c r="E4658" s="10" t="s">
        <v>6857</v>
      </c>
      <c r="F4658" s="10" t="s">
        <v>318</v>
      </c>
      <c r="G4658" s="10">
        <v>189.2565807</v>
      </c>
      <c r="H4658" s="10" t="s">
        <v>3533</v>
      </c>
      <c r="I4658" s="35">
        <v>41304</v>
      </c>
      <c r="J4658" s="35"/>
      <c r="K4658" s="10"/>
      <c r="L4658" s="10" t="s">
        <v>21172</v>
      </c>
      <c r="M4658" s="10"/>
      <c r="N4658" s="10"/>
      <c r="O4658" s="10"/>
      <c r="P4658" s="10"/>
      <c r="Q4658" s="10"/>
      <c r="R4658" s="10"/>
      <c r="S4658" s="10"/>
      <c r="T4658" s="10"/>
      <c r="U4658" s="10"/>
      <c r="V4658" s="10"/>
      <c r="W4658" s="10"/>
      <c r="X4658" s="10"/>
      <c r="Y4658" s="10"/>
      <c r="Z4658" s="10"/>
      <c r="AA4658" s="10"/>
      <c r="AB4658" s="10"/>
      <c r="AC4658" s="10"/>
      <c r="AD4658" s="10"/>
      <c r="AE4658" s="10"/>
      <c r="AF4658" s="10"/>
      <c r="AG4658" s="10"/>
      <c r="AH4658" s="10"/>
      <c r="AI4658" s="10"/>
      <c r="AJ4658" s="10"/>
      <c r="AK4658" s="10"/>
      <c r="AL4658" s="10"/>
      <c r="AM4658" s="10"/>
      <c r="AN4658" s="10"/>
      <c r="AO4658" s="10"/>
      <c r="AP4658" s="10"/>
      <c r="AQ4658" s="10"/>
      <c r="AR4658" s="10"/>
      <c r="AS4658" s="10"/>
      <c r="AT4658" s="10"/>
      <c r="AU4658" s="10"/>
      <c r="AV4658" s="10"/>
      <c r="AW4658" s="10"/>
      <c r="AX4658" s="10"/>
      <c r="AY4658" s="10"/>
      <c r="AZ4658" s="10"/>
      <c r="BA4658" s="10"/>
      <c r="BB4658" s="10"/>
      <c r="BC4658" s="10"/>
      <c r="BD4658" s="10"/>
      <c r="BE4658" s="10"/>
      <c r="BF4658" s="10"/>
      <c r="BG4658" s="10"/>
      <c r="BH4658" s="10"/>
      <c r="BI4658" s="10"/>
      <c r="BJ4658" s="10"/>
      <c r="BK4658" s="10"/>
      <c r="BL4658" s="10"/>
      <c r="BM4658" s="10"/>
      <c r="BN4658" s="10"/>
      <c r="BO4658" s="10"/>
      <c r="BP4658" s="10"/>
      <c r="BQ4658" s="10"/>
      <c r="BR4658" s="10"/>
      <c r="BS4658" s="10"/>
    </row>
    <row r="4659" spans="1:71" ht="139.5" customHeight="1">
      <c r="A4659" s="2">
        <f t="shared" si="72"/>
        <v>4658</v>
      </c>
      <c r="B4659" s="10" t="s">
        <v>21173</v>
      </c>
      <c r="C4659" s="10" t="s">
        <v>5984</v>
      </c>
      <c r="D4659" s="10" t="s">
        <v>705</v>
      </c>
      <c r="E4659" s="10" t="s">
        <v>6439</v>
      </c>
      <c r="F4659" s="10" t="s">
        <v>21174</v>
      </c>
      <c r="G4659" s="10">
        <v>189.06539000000001</v>
      </c>
      <c r="H4659" s="10" t="s">
        <v>3533</v>
      </c>
      <c r="I4659" s="35" t="s">
        <v>6302</v>
      </c>
      <c r="J4659" s="35"/>
      <c r="K4659" s="10"/>
      <c r="L4659" s="10" t="s">
        <v>21175</v>
      </c>
      <c r="M4659" s="10"/>
      <c r="N4659" s="10"/>
      <c r="O4659" s="10" t="s">
        <v>3751</v>
      </c>
      <c r="P4659" s="10"/>
      <c r="Q4659" s="10"/>
      <c r="R4659" s="10" t="s">
        <v>3751</v>
      </c>
      <c r="S4659" s="10"/>
      <c r="T4659" s="10"/>
      <c r="U4659" s="10" t="s">
        <v>3751</v>
      </c>
      <c r="V4659" s="10"/>
      <c r="W4659" s="10"/>
      <c r="X4659" s="10" t="s">
        <v>3751</v>
      </c>
      <c r="Y4659" s="10"/>
      <c r="Z4659" s="10"/>
      <c r="AA4659" s="10" t="s">
        <v>3751</v>
      </c>
      <c r="AB4659" s="10"/>
      <c r="AC4659" s="10"/>
      <c r="AD4659" s="10" t="s">
        <v>3751</v>
      </c>
      <c r="AE4659" s="10"/>
      <c r="AF4659" s="10"/>
      <c r="AG4659" s="10" t="s">
        <v>3751</v>
      </c>
      <c r="AH4659" s="10"/>
      <c r="AI4659" s="10"/>
      <c r="AJ4659" s="10"/>
      <c r="AK4659" s="10"/>
      <c r="AL4659" s="10"/>
      <c r="AM4659" s="10"/>
      <c r="AN4659" s="10"/>
      <c r="AO4659" s="10"/>
      <c r="AP4659" s="10"/>
      <c r="AQ4659" s="10"/>
      <c r="AR4659" s="10"/>
      <c r="AS4659" s="10"/>
      <c r="AT4659" s="10"/>
      <c r="AU4659" s="10"/>
      <c r="AV4659" s="10"/>
      <c r="AW4659" s="10"/>
      <c r="AX4659" s="10"/>
      <c r="AY4659" s="10"/>
      <c r="AZ4659" s="10"/>
      <c r="BA4659" s="10"/>
      <c r="BB4659" s="10"/>
      <c r="BC4659" s="10"/>
      <c r="BD4659" s="10"/>
      <c r="BE4659" s="10"/>
      <c r="BF4659" s="10"/>
      <c r="BG4659" s="10"/>
      <c r="BH4659" s="10"/>
      <c r="BI4659" s="10"/>
      <c r="BJ4659" s="10"/>
      <c r="BK4659" s="10"/>
      <c r="BL4659" s="10"/>
      <c r="BM4659" s="10"/>
      <c r="BN4659" s="10"/>
      <c r="BO4659" s="10"/>
      <c r="BP4659" s="10"/>
      <c r="BQ4659" s="10"/>
      <c r="BR4659" s="10"/>
      <c r="BS4659" s="10"/>
    </row>
    <row r="4660" spans="1:71" ht="139.5" customHeight="1">
      <c r="A4660" s="2">
        <f t="shared" si="72"/>
        <v>4659</v>
      </c>
      <c r="B4660" s="10" t="s">
        <v>21176</v>
      </c>
      <c r="C4660" s="10" t="s">
        <v>5984</v>
      </c>
      <c r="D4660" s="10" t="s">
        <v>2488</v>
      </c>
      <c r="E4660" s="10" t="s">
        <v>7081</v>
      </c>
      <c r="F4660" s="10" t="s">
        <v>21177</v>
      </c>
      <c r="G4660" s="10">
        <v>188.82482000000002</v>
      </c>
      <c r="H4660" s="10" t="s">
        <v>3533</v>
      </c>
      <c r="I4660" s="35" t="s">
        <v>6144</v>
      </c>
      <c r="J4660" s="35"/>
      <c r="K4660" s="10"/>
      <c r="L4660" s="10" t="s">
        <v>21178</v>
      </c>
      <c r="M4660" s="10"/>
      <c r="N4660" s="10"/>
      <c r="O4660" s="10" t="s">
        <v>3751</v>
      </c>
      <c r="P4660" s="10"/>
      <c r="Q4660" s="10"/>
      <c r="R4660" s="10" t="s">
        <v>3751</v>
      </c>
      <c r="S4660" s="10"/>
      <c r="T4660" s="10"/>
      <c r="U4660" s="10" t="s">
        <v>3751</v>
      </c>
      <c r="V4660" s="10"/>
      <c r="W4660" s="10"/>
      <c r="X4660" s="10" t="s">
        <v>3751</v>
      </c>
      <c r="Y4660" s="10"/>
      <c r="Z4660" s="10"/>
      <c r="AA4660" s="10" t="s">
        <v>3751</v>
      </c>
      <c r="AB4660" s="10"/>
      <c r="AC4660" s="10"/>
      <c r="AD4660" s="10" t="s">
        <v>3751</v>
      </c>
      <c r="AE4660" s="10"/>
      <c r="AF4660" s="10"/>
      <c r="AG4660" s="10" t="s">
        <v>3751</v>
      </c>
      <c r="AH4660" s="10"/>
      <c r="AI4660" s="10"/>
      <c r="AJ4660" s="10"/>
      <c r="AK4660" s="10"/>
      <c r="AL4660" s="10"/>
      <c r="AM4660" s="10"/>
      <c r="AN4660" s="10"/>
      <c r="AO4660" s="10"/>
      <c r="AP4660" s="10"/>
      <c r="AQ4660" s="10"/>
      <c r="AR4660" s="10"/>
      <c r="AS4660" s="10"/>
      <c r="AT4660" s="10"/>
      <c r="AU4660" s="10"/>
      <c r="AV4660" s="10"/>
      <c r="AW4660" s="10"/>
      <c r="AX4660" s="10"/>
      <c r="AY4660" s="10"/>
      <c r="AZ4660" s="10"/>
      <c r="BA4660" s="10"/>
      <c r="BB4660" s="10"/>
      <c r="BC4660" s="10"/>
      <c r="BD4660" s="10"/>
      <c r="BE4660" s="10"/>
      <c r="BF4660" s="10"/>
      <c r="BG4660" s="10"/>
      <c r="BH4660" s="10"/>
      <c r="BI4660" s="10"/>
      <c r="BJ4660" s="10"/>
      <c r="BK4660" s="10"/>
      <c r="BL4660" s="10"/>
      <c r="BM4660" s="10"/>
      <c r="BN4660" s="10"/>
      <c r="BO4660" s="10"/>
      <c r="BP4660" s="10"/>
      <c r="BQ4660" s="10"/>
      <c r="BR4660" s="10"/>
      <c r="BS4660" s="10"/>
    </row>
    <row r="4661" spans="1:71" ht="139.5" customHeight="1">
      <c r="A4661" s="2">
        <f t="shared" si="72"/>
        <v>4660</v>
      </c>
      <c r="B4661" s="10" t="s">
        <v>21179</v>
      </c>
      <c r="C4661" s="10" t="s">
        <v>5984</v>
      </c>
      <c r="D4661" s="10" t="s">
        <v>237</v>
      </c>
      <c r="E4661" s="10" t="s">
        <v>9628</v>
      </c>
      <c r="F4661" s="10" t="s">
        <v>21180</v>
      </c>
      <c r="G4661" s="10">
        <v>188.27976939999999</v>
      </c>
      <c r="H4661" s="10" t="s">
        <v>3533</v>
      </c>
      <c r="I4661" s="35" t="s">
        <v>6033</v>
      </c>
      <c r="J4661" s="35"/>
      <c r="K4661" s="10"/>
      <c r="L4661" s="10" t="s">
        <v>21181</v>
      </c>
      <c r="M4661" s="10"/>
      <c r="N4661" s="10"/>
      <c r="O4661" s="10" t="s">
        <v>21182</v>
      </c>
      <c r="P4661" s="10"/>
      <c r="Q4661" s="10"/>
      <c r="R4661" s="10" t="s">
        <v>3751</v>
      </c>
      <c r="S4661" s="10"/>
      <c r="T4661" s="10"/>
      <c r="U4661" s="10" t="s">
        <v>3751</v>
      </c>
      <c r="V4661" s="10"/>
      <c r="W4661" s="10"/>
      <c r="X4661" s="10" t="s">
        <v>3751</v>
      </c>
      <c r="Y4661" s="10"/>
      <c r="Z4661" s="10"/>
      <c r="AA4661" s="10" t="s">
        <v>3751</v>
      </c>
      <c r="AB4661" s="10"/>
      <c r="AC4661" s="10"/>
      <c r="AD4661" s="10" t="s">
        <v>3751</v>
      </c>
      <c r="AE4661" s="10"/>
      <c r="AF4661" s="10"/>
      <c r="AG4661" s="10" t="s">
        <v>3751</v>
      </c>
      <c r="AH4661" s="10"/>
      <c r="AI4661" s="10"/>
      <c r="AJ4661" s="10"/>
      <c r="AK4661" s="10"/>
      <c r="AL4661" s="10"/>
      <c r="AM4661" s="10"/>
      <c r="AN4661" s="10"/>
      <c r="AO4661" s="10"/>
      <c r="AP4661" s="10"/>
      <c r="AQ4661" s="10"/>
      <c r="AR4661" s="10"/>
      <c r="AS4661" s="10"/>
      <c r="AT4661" s="10"/>
      <c r="AU4661" s="10"/>
      <c r="AV4661" s="10"/>
      <c r="AW4661" s="10"/>
      <c r="AX4661" s="10"/>
      <c r="AY4661" s="10"/>
      <c r="AZ4661" s="10"/>
      <c r="BA4661" s="10"/>
      <c r="BB4661" s="10"/>
      <c r="BC4661" s="10"/>
      <c r="BD4661" s="10"/>
      <c r="BE4661" s="10"/>
      <c r="BF4661" s="10"/>
      <c r="BG4661" s="10"/>
      <c r="BH4661" s="10"/>
      <c r="BI4661" s="10"/>
      <c r="BJ4661" s="10"/>
      <c r="BK4661" s="10"/>
      <c r="BL4661" s="10"/>
      <c r="BM4661" s="10"/>
      <c r="BN4661" s="10"/>
      <c r="BO4661" s="10"/>
      <c r="BP4661" s="10"/>
      <c r="BQ4661" s="10"/>
      <c r="BR4661" s="10"/>
      <c r="BS4661" s="10"/>
    </row>
    <row r="4662" spans="1:71" ht="139.5" customHeight="1">
      <c r="A4662" s="2">
        <f t="shared" si="72"/>
        <v>4661</v>
      </c>
      <c r="B4662" s="10" t="s">
        <v>21183</v>
      </c>
      <c r="C4662" s="10" t="s">
        <v>5984</v>
      </c>
      <c r="D4662" s="10" t="s">
        <v>3574</v>
      </c>
      <c r="E4662" s="10" t="s">
        <v>6078</v>
      </c>
      <c r="F4662" s="10" t="s">
        <v>21184</v>
      </c>
      <c r="G4662" s="10">
        <v>188.10787999999999</v>
      </c>
      <c r="H4662" s="10" t="s">
        <v>3533</v>
      </c>
      <c r="I4662" s="35" t="s">
        <v>8968</v>
      </c>
      <c r="J4662" s="35"/>
      <c r="K4662" s="10"/>
      <c r="L4662" s="10" t="s">
        <v>21185</v>
      </c>
      <c r="M4662" s="10"/>
      <c r="N4662" s="10"/>
      <c r="O4662" s="10" t="s">
        <v>21186</v>
      </c>
      <c r="P4662" s="10"/>
      <c r="Q4662" s="10"/>
      <c r="R4662" s="10" t="s">
        <v>21187</v>
      </c>
      <c r="S4662" s="10"/>
      <c r="T4662" s="10"/>
      <c r="U4662" s="10" t="s">
        <v>3751</v>
      </c>
      <c r="V4662" s="10"/>
      <c r="W4662" s="10"/>
      <c r="X4662" s="10" t="s">
        <v>3751</v>
      </c>
      <c r="Y4662" s="10"/>
      <c r="Z4662" s="10"/>
      <c r="AA4662" s="10" t="s">
        <v>3751</v>
      </c>
      <c r="AB4662" s="10"/>
      <c r="AC4662" s="10"/>
      <c r="AD4662" s="10" t="s">
        <v>3751</v>
      </c>
      <c r="AE4662" s="10"/>
      <c r="AF4662" s="10"/>
      <c r="AG4662" s="10" t="s">
        <v>3751</v>
      </c>
      <c r="AH4662" s="10"/>
      <c r="AI4662" s="10"/>
      <c r="AJ4662" s="10"/>
      <c r="AK4662" s="10"/>
      <c r="AL4662" s="10"/>
      <c r="AM4662" s="10"/>
      <c r="AN4662" s="10"/>
      <c r="AO4662" s="10"/>
      <c r="AP4662" s="10"/>
      <c r="AQ4662" s="10"/>
      <c r="AR4662" s="10"/>
      <c r="AS4662" s="10"/>
      <c r="AT4662" s="10"/>
      <c r="AU4662" s="10"/>
      <c r="AV4662" s="10"/>
      <c r="AW4662" s="10"/>
      <c r="AX4662" s="10"/>
      <c r="AY4662" s="10"/>
      <c r="AZ4662" s="10"/>
      <c r="BA4662" s="10"/>
      <c r="BB4662" s="10"/>
      <c r="BC4662" s="10"/>
      <c r="BD4662" s="10"/>
      <c r="BE4662" s="10"/>
      <c r="BF4662" s="10"/>
      <c r="BG4662" s="10"/>
      <c r="BH4662" s="10"/>
      <c r="BI4662" s="10"/>
      <c r="BJ4662" s="10"/>
      <c r="BK4662" s="10"/>
      <c r="BL4662" s="10"/>
      <c r="BM4662" s="10"/>
      <c r="BN4662" s="10"/>
      <c r="BO4662" s="10"/>
      <c r="BP4662" s="10"/>
      <c r="BQ4662" s="10"/>
      <c r="BR4662" s="10"/>
      <c r="BS4662" s="10"/>
    </row>
    <row r="4663" spans="1:71" ht="139.5" customHeight="1">
      <c r="A4663" s="2">
        <f t="shared" si="72"/>
        <v>4662</v>
      </c>
      <c r="B4663" s="10" t="s">
        <v>21188</v>
      </c>
      <c r="C4663" s="10" t="s">
        <v>5984</v>
      </c>
      <c r="D4663" s="10" t="s">
        <v>237</v>
      </c>
      <c r="E4663" s="10" t="s">
        <v>18116</v>
      </c>
      <c r="F4663" s="10" t="s">
        <v>21189</v>
      </c>
      <c r="G4663" s="10">
        <v>188.0734282</v>
      </c>
      <c r="H4663" s="10" t="s">
        <v>6003</v>
      </c>
      <c r="I4663" s="35" t="s">
        <v>7869</v>
      </c>
      <c r="J4663" s="35"/>
      <c r="K4663" s="10"/>
      <c r="L4663" s="10" t="s">
        <v>21190</v>
      </c>
      <c r="M4663" s="10"/>
      <c r="N4663" s="10"/>
      <c r="O4663" s="10"/>
      <c r="P4663" s="10"/>
      <c r="Q4663" s="10"/>
      <c r="R4663" s="10"/>
      <c r="S4663" s="10"/>
      <c r="T4663" s="10"/>
      <c r="U4663" s="10"/>
      <c r="V4663" s="10"/>
      <c r="W4663" s="10"/>
      <c r="X4663" s="10"/>
      <c r="Y4663" s="10"/>
      <c r="Z4663" s="10"/>
      <c r="AA4663" s="10"/>
      <c r="AB4663" s="10"/>
      <c r="AC4663" s="10"/>
      <c r="AD4663" s="10"/>
      <c r="AE4663" s="10"/>
      <c r="AF4663" s="10"/>
      <c r="AG4663" s="10"/>
      <c r="AH4663" s="10"/>
      <c r="AI4663" s="10"/>
      <c r="AJ4663" s="10"/>
      <c r="AK4663" s="10"/>
      <c r="AL4663" s="10"/>
      <c r="AM4663" s="10"/>
      <c r="AN4663" s="10"/>
      <c r="AO4663" s="10"/>
      <c r="AP4663" s="10"/>
      <c r="AQ4663" s="10"/>
      <c r="AR4663" s="10"/>
      <c r="AS4663" s="10"/>
      <c r="AT4663" s="10"/>
      <c r="AU4663" s="10"/>
      <c r="AV4663" s="10"/>
      <c r="AW4663" s="10"/>
      <c r="AX4663" s="10"/>
      <c r="AY4663" s="10"/>
      <c r="AZ4663" s="10"/>
      <c r="BA4663" s="10"/>
      <c r="BB4663" s="10"/>
      <c r="BC4663" s="10"/>
      <c r="BD4663" s="10"/>
      <c r="BE4663" s="10"/>
      <c r="BF4663" s="10"/>
      <c r="BG4663" s="10"/>
      <c r="BH4663" s="10"/>
      <c r="BI4663" s="10"/>
      <c r="BJ4663" s="10"/>
      <c r="BK4663" s="10"/>
      <c r="BL4663" s="10"/>
      <c r="BM4663" s="10"/>
      <c r="BN4663" s="10"/>
      <c r="BO4663" s="10"/>
      <c r="BP4663" s="10"/>
      <c r="BQ4663" s="10"/>
      <c r="BR4663" s="10"/>
      <c r="BS4663" s="10"/>
    </row>
    <row r="4664" spans="1:71" ht="139.5" customHeight="1">
      <c r="A4664" s="2">
        <f t="shared" si="72"/>
        <v>4663</v>
      </c>
      <c r="B4664" s="10" t="s">
        <v>21191</v>
      </c>
      <c r="C4664" s="10" t="s">
        <v>5984</v>
      </c>
      <c r="D4664" s="10" t="s">
        <v>705</v>
      </c>
      <c r="E4664" s="10" t="s">
        <v>10871</v>
      </c>
      <c r="F4664" s="10" t="s">
        <v>21192</v>
      </c>
      <c r="G4664" s="10">
        <v>188</v>
      </c>
      <c r="H4664" s="10" t="s">
        <v>3533</v>
      </c>
      <c r="I4664" s="35" t="s">
        <v>21193</v>
      </c>
      <c r="J4664" s="35"/>
      <c r="K4664" s="10"/>
      <c r="L4664" s="10" t="s">
        <v>21194</v>
      </c>
      <c r="M4664" s="10"/>
      <c r="N4664" s="10"/>
      <c r="O4664" s="10" t="s">
        <v>21195</v>
      </c>
      <c r="P4664" s="10"/>
      <c r="Q4664" s="10"/>
      <c r="R4664" s="10" t="s">
        <v>21196</v>
      </c>
      <c r="S4664" s="10"/>
      <c r="T4664" s="10"/>
      <c r="U4664" s="10" t="s">
        <v>21197</v>
      </c>
      <c r="V4664" s="10"/>
      <c r="W4664" s="10"/>
      <c r="X4664" s="10" t="s">
        <v>21198</v>
      </c>
      <c r="Y4664" s="10"/>
      <c r="Z4664" s="10"/>
      <c r="AA4664" s="10" t="s">
        <v>3751</v>
      </c>
      <c r="AB4664" s="10"/>
      <c r="AC4664" s="10"/>
      <c r="AD4664" s="10" t="s">
        <v>3751</v>
      </c>
      <c r="AE4664" s="10"/>
      <c r="AF4664" s="10"/>
      <c r="AG4664" s="10" t="s">
        <v>3751</v>
      </c>
      <c r="AH4664" s="10"/>
      <c r="AI4664" s="10"/>
      <c r="AJ4664" s="10"/>
      <c r="AK4664" s="10"/>
      <c r="AL4664" s="10"/>
      <c r="AM4664" s="10"/>
      <c r="AN4664" s="10"/>
      <c r="AO4664" s="10"/>
      <c r="AP4664" s="10"/>
      <c r="AQ4664" s="10"/>
      <c r="AR4664" s="10"/>
      <c r="AS4664" s="10"/>
      <c r="AT4664" s="10"/>
      <c r="AU4664" s="10"/>
      <c r="AV4664" s="10"/>
      <c r="AW4664" s="10"/>
      <c r="AX4664" s="10"/>
      <c r="AY4664" s="10"/>
      <c r="AZ4664" s="10"/>
      <c r="BA4664" s="10"/>
      <c r="BB4664" s="10"/>
      <c r="BC4664" s="10"/>
      <c r="BD4664" s="10"/>
      <c r="BE4664" s="10"/>
      <c r="BF4664" s="10"/>
      <c r="BG4664" s="10"/>
      <c r="BH4664" s="10"/>
      <c r="BI4664" s="10"/>
      <c r="BJ4664" s="10"/>
      <c r="BK4664" s="10"/>
      <c r="BL4664" s="10"/>
      <c r="BM4664" s="10"/>
      <c r="BN4664" s="10"/>
      <c r="BO4664" s="10"/>
      <c r="BP4664" s="10"/>
      <c r="BQ4664" s="10"/>
      <c r="BR4664" s="10"/>
      <c r="BS4664" s="10"/>
    </row>
    <row r="4665" spans="1:71" ht="139.5" customHeight="1">
      <c r="A4665" s="2">
        <f t="shared" si="72"/>
        <v>4664</v>
      </c>
      <c r="B4665" s="10" t="s">
        <v>21199</v>
      </c>
      <c r="C4665" s="10" t="s">
        <v>5984</v>
      </c>
      <c r="D4665" s="10" t="s">
        <v>624</v>
      </c>
      <c r="E4665" s="10" t="s">
        <v>6439</v>
      </c>
      <c r="F4665" s="10" t="s">
        <v>21200</v>
      </c>
      <c r="G4665" s="10">
        <v>187.81664000000001</v>
      </c>
      <c r="H4665" s="10" t="s">
        <v>3533</v>
      </c>
      <c r="I4665" s="35" t="s">
        <v>5892</v>
      </c>
      <c r="J4665" s="35"/>
      <c r="K4665" s="10"/>
      <c r="L4665" s="10" t="s">
        <v>6512</v>
      </c>
      <c r="M4665" s="10"/>
      <c r="N4665" s="10"/>
      <c r="O4665" s="10" t="s">
        <v>21201</v>
      </c>
      <c r="P4665" s="10"/>
      <c r="Q4665" s="10"/>
      <c r="R4665" s="10" t="s">
        <v>21202</v>
      </c>
      <c r="S4665" s="10"/>
      <c r="T4665" s="10"/>
      <c r="U4665" s="10" t="s">
        <v>21203</v>
      </c>
      <c r="V4665" s="10"/>
      <c r="W4665" s="10"/>
      <c r="X4665" s="10" t="s">
        <v>3751</v>
      </c>
      <c r="Y4665" s="10"/>
      <c r="Z4665" s="10"/>
      <c r="AA4665" s="10" t="s">
        <v>3751</v>
      </c>
      <c r="AB4665" s="10"/>
      <c r="AC4665" s="10"/>
      <c r="AD4665" s="10" t="s">
        <v>3751</v>
      </c>
      <c r="AE4665" s="10"/>
      <c r="AF4665" s="10"/>
      <c r="AG4665" s="10" t="s">
        <v>3751</v>
      </c>
      <c r="AH4665" s="10"/>
      <c r="AI4665" s="10"/>
      <c r="AJ4665" s="10"/>
      <c r="AK4665" s="10"/>
      <c r="AL4665" s="10"/>
      <c r="AM4665" s="10"/>
      <c r="AN4665" s="10"/>
      <c r="AO4665" s="10"/>
      <c r="AP4665" s="10"/>
      <c r="AQ4665" s="10"/>
      <c r="AR4665" s="10"/>
      <c r="AS4665" s="10"/>
      <c r="AT4665" s="10"/>
      <c r="AU4665" s="10"/>
      <c r="AV4665" s="10"/>
      <c r="AW4665" s="10"/>
      <c r="AX4665" s="10"/>
      <c r="AY4665" s="10"/>
      <c r="AZ4665" s="10"/>
      <c r="BA4665" s="10"/>
      <c r="BB4665" s="10"/>
      <c r="BC4665" s="10"/>
      <c r="BD4665" s="10"/>
      <c r="BE4665" s="10"/>
      <c r="BF4665" s="10"/>
      <c r="BG4665" s="10"/>
      <c r="BH4665" s="10"/>
      <c r="BI4665" s="10"/>
      <c r="BJ4665" s="10"/>
      <c r="BK4665" s="10"/>
      <c r="BL4665" s="10"/>
      <c r="BM4665" s="10"/>
      <c r="BN4665" s="10"/>
      <c r="BO4665" s="10"/>
      <c r="BP4665" s="10"/>
      <c r="BQ4665" s="10"/>
      <c r="BR4665" s="10"/>
      <c r="BS4665" s="10"/>
    </row>
    <row r="4666" spans="1:71" ht="139.5" customHeight="1">
      <c r="A4666" s="2">
        <f t="shared" si="72"/>
        <v>4665</v>
      </c>
      <c r="B4666" s="10" t="s">
        <v>21204</v>
      </c>
      <c r="C4666" s="10" t="s">
        <v>5984</v>
      </c>
      <c r="D4666" s="10" t="s">
        <v>624</v>
      </c>
      <c r="E4666" s="10" t="s">
        <v>6439</v>
      </c>
      <c r="F4666" s="10" t="s">
        <v>21205</v>
      </c>
      <c r="G4666" s="10">
        <v>187.72054279999998</v>
      </c>
      <c r="H4666" s="10" t="s">
        <v>6003</v>
      </c>
      <c r="I4666" s="35">
        <v>43017</v>
      </c>
      <c r="J4666" s="35"/>
      <c r="K4666" s="10"/>
      <c r="L4666" s="10" t="s">
        <v>21206</v>
      </c>
      <c r="M4666" s="10"/>
      <c r="N4666" s="10"/>
      <c r="O4666" s="10" t="s">
        <v>21207</v>
      </c>
      <c r="P4666" s="10"/>
      <c r="Q4666" s="10"/>
      <c r="R4666" s="10" t="s">
        <v>3751</v>
      </c>
      <c r="S4666" s="10"/>
      <c r="T4666" s="10"/>
      <c r="U4666" s="10" t="s">
        <v>3751</v>
      </c>
      <c r="V4666" s="10"/>
      <c r="W4666" s="10"/>
      <c r="X4666" s="10"/>
      <c r="Y4666" s="10"/>
      <c r="Z4666" s="10"/>
      <c r="AA4666" s="10"/>
      <c r="AB4666" s="10"/>
      <c r="AC4666" s="10"/>
      <c r="AD4666" s="10"/>
      <c r="AE4666" s="10"/>
      <c r="AF4666" s="10"/>
      <c r="AG4666" s="10"/>
      <c r="AH4666" s="10"/>
      <c r="AI4666" s="10"/>
      <c r="AJ4666" s="10"/>
      <c r="AK4666" s="10"/>
      <c r="AL4666" s="10"/>
      <c r="AM4666" s="10"/>
      <c r="AN4666" s="10"/>
      <c r="AO4666" s="10"/>
      <c r="AP4666" s="10"/>
      <c r="AQ4666" s="10"/>
      <c r="AR4666" s="10"/>
      <c r="AS4666" s="10"/>
      <c r="AT4666" s="10"/>
      <c r="AU4666" s="10"/>
      <c r="AV4666" s="10"/>
      <c r="AW4666" s="10"/>
      <c r="AX4666" s="10"/>
      <c r="AY4666" s="10"/>
      <c r="AZ4666" s="10"/>
      <c r="BA4666" s="10"/>
      <c r="BB4666" s="10"/>
      <c r="BC4666" s="10"/>
      <c r="BD4666" s="10"/>
      <c r="BE4666" s="10"/>
      <c r="BF4666" s="10"/>
      <c r="BG4666" s="10"/>
      <c r="BH4666" s="10"/>
      <c r="BI4666" s="10"/>
      <c r="BJ4666" s="10"/>
      <c r="BK4666" s="10"/>
      <c r="BL4666" s="10"/>
      <c r="BM4666" s="10"/>
      <c r="BN4666" s="10"/>
      <c r="BO4666" s="10"/>
      <c r="BP4666" s="10"/>
      <c r="BQ4666" s="10"/>
      <c r="BR4666" s="10"/>
      <c r="BS4666" s="10"/>
    </row>
    <row r="4667" spans="1:71" ht="139.5" customHeight="1">
      <c r="A4667" s="2">
        <f t="shared" si="72"/>
        <v>4666</v>
      </c>
      <c r="B4667" s="10" t="s">
        <v>21208</v>
      </c>
      <c r="C4667" s="10" t="s">
        <v>5984</v>
      </c>
      <c r="D4667" s="10" t="s">
        <v>4863</v>
      </c>
      <c r="E4667" s="10" t="s">
        <v>6439</v>
      </c>
      <c r="F4667" s="10" t="s">
        <v>21209</v>
      </c>
      <c r="G4667" s="10">
        <v>187.58089940000002</v>
      </c>
      <c r="H4667" s="10" t="s">
        <v>3533</v>
      </c>
      <c r="I4667" s="35" t="s">
        <v>3920</v>
      </c>
      <c r="J4667" s="35"/>
      <c r="K4667" s="10"/>
      <c r="L4667" s="10" t="s">
        <v>21210</v>
      </c>
      <c r="M4667" s="10"/>
      <c r="N4667" s="10"/>
      <c r="O4667" s="10" t="s">
        <v>3751</v>
      </c>
      <c r="P4667" s="10"/>
      <c r="Q4667" s="10"/>
      <c r="R4667" s="10" t="s">
        <v>3751</v>
      </c>
      <c r="S4667" s="10"/>
      <c r="T4667" s="10"/>
      <c r="U4667" s="10" t="s">
        <v>3751</v>
      </c>
      <c r="V4667" s="10"/>
      <c r="W4667" s="10"/>
      <c r="X4667" s="10" t="s">
        <v>3751</v>
      </c>
      <c r="Y4667" s="10"/>
      <c r="Z4667" s="10"/>
      <c r="AA4667" s="10" t="s">
        <v>3751</v>
      </c>
      <c r="AB4667" s="10"/>
      <c r="AC4667" s="10"/>
      <c r="AD4667" s="10" t="s">
        <v>3751</v>
      </c>
      <c r="AE4667" s="10"/>
      <c r="AF4667" s="10"/>
      <c r="AG4667" s="10" t="s">
        <v>3751</v>
      </c>
      <c r="AH4667" s="10"/>
      <c r="AI4667" s="10"/>
      <c r="AJ4667" s="10"/>
      <c r="AK4667" s="10"/>
      <c r="AL4667" s="10"/>
      <c r="AM4667" s="10"/>
      <c r="AN4667" s="10"/>
      <c r="AO4667" s="10"/>
      <c r="AP4667" s="10"/>
      <c r="AQ4667" s="10"/>
      <c r="AR4667" s="10"/>
      <c r="AS4667" s="10"/>
      <c r="AT4667" s="10"/>
      <c r="AU4667" s="10"/>
      <c r="AV4667" s="10"/>
      <c r="AW4667" s="10"/>
      <c r="AX4667" s="10"/>
      <c r="AY4667" s="10"/>
      <c r="AZ4667" s="10"/>
      <c r="BA4667" s="10"/>
      <c r="BB4667" s="10"/>
      <c r="BC4667" s="10"/>
      <c r="BD4667" s="10"/>
      <c r="BE4667" s="10"/>
      <c r="BF4667" s="10"/>
      <c r="BG4667" s="10"/>
      <c r="BH4667" s="10"/>
      <c r="BI4667" s="10"/>
      <c r="BJ4667" s="10"/>
      <c r="BK4667" s="10"/>
      <c r="BL4667" s="10"/>
      <c r="BM4667" s="10"/>
      <c r="BN4667" s="10"/>
      <c r="BO4667" s="10"/>
      <c r="BP4667" s="10"/>
      <c r="BQ4667" s="10"/>
      <c r="BR4667" s="10"/>
      <c r="BS4667" s="10"/>
    </row>
    <row r="4668" spans="1:71" ht="139.5" customHeight="1">
      <c r="A4668" s="2">
        <f t="shared" si="72"/>
        <v>4667</v>
      </c>
      <c r="B4668" s="10" t="s">
        <v>21211</v>
      </c>
      <c r="C4668" s="10" t="s">
        <v>5984</v>
      </c>
      <c r="D4668" s="10" t="s">
        <v>741</v>
      </c>
      <c r="E4668" s="10" t="s">
        <v>13095</v>
      </c>
      <c r="F4668" s="10" t="s">
        <v>21212</v>
      </c>
      <c r="G4668" s="10">
        <v>187.49599449999999</v>
      </c>
      <c r="H4668" s="10" t="s">
        <v>6003</v>
      </c>
      <c r="I4668" s="35">
        <v>43370</v>
      </c>
      <c r="J4668" s="35"/>
      <c r="K4668" s="10"/>
      <c r="L4668" s="10" t="s">
        <v>21213</v>
      </c>
      <c r="M4668" s="10"/>
      <c r="N4668" s="10"/>
      <c r="O4668" s="10"/>
      <c r="P4668" s="10"/>
      <c r="Q4668" s="10"/>
      <c r="R4668" s="10"/>
      <c r="S4668" s="10"/>
      <c r="T4668" s="10"/>
      <c r="U4668" s="10"/>
      <c r="V4668" s="10"/>
      <c r="W4668" s="10"/>
      <c r="X4668" s="10"/>
      <c r="Y4668" s="10"/>
      <c r="Z4668" s="10"/>
      <c r="AA4668" s="10"/>
      <c r="AB4668" s="10"/>
      <c r="AC4668" s="10"/>
      <c r="AD4668" s="10"/>
      <c r="AE4668" s="10"/>
      <c r="AF4668" s="10"/>
      <c r="AG4668" s="10"/>
      <c r="AH4668" s="10"/>
      <c r="AI4668" s="10"/>
      <c r="AJ4668" s="10"/>
      <c r="AK4668" s="10"/>
      <c r="AL4668" s="10"/>
      <c r="AM4668" s="10"/>
      <c r="AN4668" s="10"/>
      <c r="AO4668" s="10"/>
      <c r="AP4668" s="10"/>
      <c r="AQ4668" s="10"/>
      <c r="AR4668" s="10"/>
      <c r="AS4668" s="10"/>
      <c r="AT4668" s="10"/>
      <c r="AU4668" s="10"/>
      <c r="AV4668" s="10"/>
      <c r="AW4668" s="10"/>
      <c r="AX4668" s="10"/>
      <c r="AY4668" s="10"/>
      <c r="AZ4668" s="10"/>
      <c r="BA4668" s="10"/>
      <c r="BB4668" s="10"/>
      <c r="BC4668" s="10"/>
      <c r="BD4668" s="10"/>
      <c r="BE4668" s="10"/>
      <c r="BF4668" s="10"/>
      <c r="BG4668" s="10"/>
      <c r="BH4668" s="10"/>
      <c r="BI4668" s="10"/>
      <c r="BJ4668" s="10"/>
      <c r="BK4668" s="10"/>
      <c r="BL4668" s="10"/>
      <c r="BM4668" s="10"/>
      <c r="BN4668" s="10"/>
      <c r="BO4668" s="10"/>
      <c r="BP4668" s="10"/>
      <c r="BQ4668" s="10"/>
      <c r="BR4668" s="10"/>
      <c r="BS4668" s="10"/>
    </row>
    <row r="4669" spans="1:71" ht="139.5" customHeight="1">
      <c r="A4669" s="2">
        <f t="shared" si="72"/>
        <v>4668</v>
      </c>
      <c r="B4669" s="10" t="s">
        <v>21214</v>
      </c>
      <c r="C4669" s="10" t="s">
        <v>5984</v>
      </c>
      <c r="D4669" s="10" t="s">
        <v>16410</v>
      </c>
      <c r="E4669" s="10" t="s">
        <v>16411</v>
      </c>
      <c r="F4669" s="10" t="s">
        <v>21215</v>
      </c>
      <c r="G4669" s="10">
        <v>187</v>
      </c>
      <c r="H4669" s="10" t="s">
        <v>6003</v>
      </c>
      <c r="I4669" s="35" t="s">
        <v>3813</v>
      </c>
      <c r="J4669" s="35"/>
      <c r="K4669" s="10"/>
      <c r="L4669" s="10" t="s">
        <v>21216</v>
      </c>
      <c r="M4669" s="10"/>
      <c r="N4669" s="10"/>
      <c r="O4669" s="10" t="s">
        <v>21217</v>
      </c>
      <c r="P4669" s="10"/>
      <c r="Q4669" s="10"/>
      <c r="R4669" s="10" t="s">
        <v>21218</v>
      </c>
      <c r="S4669" s="10"/>
      <c r="T4669" s="10"/>
      <c r="U4669" s="10" t="s">
        <v>21219</v>
      </c>
      <c r="V4669" s="10"/>
      <c r="W4669" s="10"/>
      <c r="X4669" s="10" t="s">
        <v>3751</v>
      </c>
      <c r="Y4669" s="10"/>
      <c r="Z4669" s="10"/>
      <c r="AA4669" s="10" t="s">
        <v>3751</v>
      </c>
      <c r="AB4669" s="10"/>
      <c r="AC4669" s="10"/>
      <c r="AD4669" s="10" t="s">
        <v>3751</v>
      </c>
      <c r="AE4669" s="10"/>
      <c r="AF4669" s="10"/>
      <c r="AG4669" s="10" t="s">
        <v>3751</v>
      </c>
      <c r="AH4669" s="10"/>
      <c r="AI4669" s="10"/>
      <c r="AJ4669" s="10"/>
      <c r="AK4669" s="10"/>
      <c r="AL4669" s="10"/>
      <c r="AM4669" s="10"/>
      <c r="AN4669" s="10"/>
      <c r="AO4669" s="10"/>
      <c r="AP4669" s="10"/>
      <c r="AQ4669" s="10"/>
      <c r="AR4669" s="10"/>
      <c r="AS4669" s="10"/>
      <c r="AT4669" s="10"/>
      <c r="AU4669" s="10"/>
      <c r="AV4669" s="10"/>
      <c r="AW4669" s="10"/>
      <c r="AX4669" s="10"/>
      <c r="AY4669" s="10"/>
      <c r="AZ4669" s="10"/>
      <c r="BA4669" s="10"/>
      <c r="BB4669" s="10"/>
      <c r="BC4669" s="10"/>
      <c r="BD4669" s="10"/>
      <c r="BE4669" s="10"/>
      <c r="BF4669" s="10"/>
      <c r="BG4669" s="10"/>
      <c r="BH4669" s="10"/>
      <c r="BI4669" s="10"/>
      <c r="BJ4669" s="10"/>
      <c r="BK4669" s="10"/>
      <c r="BL4669" s="10"/>
      <c r="BM4669" s="10"/>
      <c r="BN4669" s="10"/>
      <c r="BO4669" s="10"/>
      <c r="BP4669" s="10"/>
      <c r="BQ4669" s="10"/>
      <c r="BR4669" s="10"/>
      <c r="BS4669" s="10"/>
    </row>
    <row r="4670" spans="1:71" ht="139.5" customHeight="1">
      <c r="A4670" s="2">
        <f t="shared" si="72"/>
        <v>4669</v>
      </c>
      <c r="B4670" s="10" t="s">
        <v>21220</v>
      </c>
      <c r="C4670" s="10" t="s">
        <v>5984</v>
      </c>
      <c r="D4670" s="10" t="s">
        <v>6054</v>
      </c>
      <c r="E4670" s="10" t="s">
        <v>6857</v>
      </c>
      <c r="F4670" s="10" t="s">
        <v>318</v>
      </c>
      <c r="G4670" s="10">
        <v>186.79723000000001</v>
      </c>
      <c r="H4670" s="10" t="s">
        <v>6003</v>
      </c>
      <c r="I4670" s="35">
        <v>43581</v>
      </c>
      <c r="J4670" s="35"/>
      <c r="K4670" s="10"/>
      <c r="L4670" s="10" t="s">
        <v>21221</v>
      </c>
      <c r="M4670" s="10"/>
      <c r="N4670" s="10"/>
      <c r="O4670" s="10" t="s">
        <v>3751</v>
      </c>
      <c r="P4670" s="10"/>
      <c r="Q4670" s="10"/>
      <c r="R4670" s="10" t="s">
        <v>3751</v>
      </c>
      <c r="S4670" s="10"/>
      <c r="T4670" s="10"/>
      <c r="U4670" s="10" t="s">
        <v>3751</v>
      </c>
      <c r="V4670" s="10"/>
      <c r="W4670" s="10"/>
      <c r="X4670" s="10" t="s">
        <v>3751</v>
      </c>
      <c r="Y4670" s="10"/>
      <c r="Z4670" s="10"/>
      <c r="AA4670" s="10" t="s">
        <v>3751</v>
      </c>
      <c r="AB4670" s="10"/>
      <c r="AC4670" s="10"/>
      <c r="AD4670" s="10"/>
      <c r="AE4670" s="10"/>
      <c r="AF4670" s="10"/>
      <c r="AG4670" s="10"/>
      <c r="AH4670" s="10"/>
      <c r="AI4670" s="10"/>
      <c r="AJ4670" s="10"/>
      <c r="AK4670" s="10"/>
      <c r="AL4670" s="10"/>
      <c r="AM4670" s="10"/>
      <c r="AN4670" s="10"/>
      <c r="AO4670" s="10"/>
      <c r="AP4670" s="10"/>
      <c r="AQ4670" s="10"/>
      <c r="AR4670" s="10"/>
      <c r="AS4670" s="10"/>
      <c r="AT4670" s="10"/>
      <c r="AU4670" s="10"/>
      <c r="AV4670" s="10"/>
      <c r="AW4670" s="10"/>
      <c r="AX4670" s="10"/>
      <c r="AY4670" s="10"/>
      <c r="AZ4670" s="10"/>
      <c r="BA4670" s="10"/>
      <c r="BB4670" s="10"/>
      <c r="BC4670" s="10"/>
      <c r="BD4670" s="10"/>
      <c r="BE4670" s="10"/>
      <c r="BF4670" s="10"/>
      <c r="BG4670" s="10"/>
      <c r="BH4670" s="10"/>
      <c r="BI4670" s="10"/>
      <c r="BJ4670" s="10"/>
      <c r="BK4670" s="10"/>
      <c r="BL4670" s="10"/>
      <c r="BM4670" s="10"/>
      <c r="BN4670" s="10"/>
      <c r="BO4670" s="10"/>
      <c r="BP4670" s="10"/>
      <c r="BQ4670" s="10"/>
      <c r="BR4670" s="10"/>
      <c r="BS4670" s="10"/>
    </row>
    <row r="4671" spans="1:71" ht="139.5" customHeight="1">
      <c r="A4671" s="2">
        <f t="shared" si="72"/>
        <v>4670</v>
      </c>
      <c r="B4671" s="10" t="s">
        <v>21222</v>
      </c>
      <c r="C4671" s="10" t="s">
        <v>5984</v>
      </c>
      <c r="D4671" s="10" t="s">
        <v>3574</v>
      </c>
      <c r="E4671" s="10" t="s">
        <v>7375</v>
      </c>
      <c r="F4671" s="10" t="s">
        <v>21223</v>
      </c>
      <c r="G4671" s="10">
        <v>186.68425350000001</v>
      </c>
      <c r="H4671" s="10" t="s">
        <v>3533</v>
      </c>
      <c r="I4671" s="35" t="s">
        <v>16662</v>
      </c>
      <c r="J4671" s="35"/>
      <c r="K4671" s="10"/>
      <c r="L4671" s="10" t="s">
        <v>21224</v>
      </c>
      <c r="M4671" s="10"/>
      <c r="N4671" s="10"/>
      <c r="O4671" s="10" t="s">
        <v>21225</v>
      </c>
      <c r="P4671" s="10"/>
      <c r="Q4671" s="10"/>
      <c r="R4671" s="10" t="s">
        <v>21226</v>
      </c>
      <c r="S4671" s="10"/>
      <c r="T4671" s="10"/>
      <c r="U4671" s="10" t="s">
        <v>3751</v>
      </c>
      <c r="V4671" s="10"/>
      <c r="W4671" s="10"/>
      <c r="X4671" s="10" t="s">
        <v>3751</v>
      </c>
      <c r="Y4671" s="10"/>
      <c r="Z4671" s="10"/>
      <c r="AA4671" s="10" t="s">
        <v>3751</v>
      </c>
      <c r="AB4671" s="10"/>
      <c r="AC4671" s="10"/>
      <c r="AD4671" s="10" t="s">
        <v>3751</v>
      </c>
      <c r="AE4671" s="10"/>
      <c r="AF4671" s="10"/>
      <c r="AG4671" s="10" t="s">
        <v>3751</v>
      </c>
      <c r="AH4671" s="10"/>
      <c r="AI4671" s="10"/>
      <c r="AJ4671" s="10"/>
      <c r="AK4671" s="10"/>
      <c r="AL4671" s="10"/>
      <c r="AM4671" s="10"/>
      <c r="AN4671" s="10"/>
      <c r="AO4671" s="10"/>
      <c r="AP4671" s="10"/>
      <c r="AQ4671" s="10"/>
      <c r="AR4671" s="10"/>
      <c r="AS4671" s="10"/>
      <c r="AT4671" s="10"/>
      <c r="AU4671" s="10"/>
      <c r="AV4671" s="10"/>
      <c r="AW4671" s="10"/>
      <c r="AX4671" s="10"/>
      <c r="AY4671" s="10"/>
      <c r="AZ4671" s="10"/>
      <c r="BA4671" s="10"/>
      <c r="BB4671" s="10"/>
      <c r="BC4671" s="10"/>
      <c r="BD4671" s="10"/>
      <c r="BE4671" s="10"/>
      <c r="BF4671" s="10"/>
      <c r="BG4671" s="10"/>
      <c r="BH4671" s="10"/>
      <c r="BI4671" s="10"/>
      <c r="BJ4671" s="10"/>
      <c r="BK4671" s="10"/>
      <c r="BL4671" s="10"/>
      <c r="BM4671" s="10"/>
      <c r="BN4671" s="10"/>
      <c r="BO4671" s="10"/>
      <c r="BP4671" s="10"/>
      <c r="BQ4671" s="10"/>
      <c r="BR4671" s="10"/>
      <c r="BS4671" s="10"/>
    </row>
    <row r="4672" spans="1:71" ht="139.5" customHeight="1">
      <c r="A4672" s="2">
        <f t="shared" si="72"/>
        <v>4671</v>
      </c>
      <c r="B4672" s="10" t="s">
        <v>21227</v>
      </c>
      <c r="C4672" s="10" t="s">
        <v>5984</v>
      </c>
      <c r="D4672" s="10" t="s">
        <v>624</v>
      </c>
      <c r="E4672" s="10" t="s">
        <v>9032</v>
      </c>
      <c r="F4672" s="10" t="s">
        <v>21228</v>
      </c>
      <c r="G4672" s="10">
        <v>186.62873880000001</v>
      </c>
      <c r="H4672" s="10" t="s">
        <v>3533</v>
      </c>
      <c r="I4672" s="35">
        <v>42582</v>
      </c>
      <c r="J4672" s="35"/>
      <c r="K4672" s="10"/>
      <c r="L4672" s="10" t="s">
        <v>20769</v>
      </c>
      <c r="M4672" s="10"/>
      <c r="N4672" s="10"/>
      <c r="O4672" s="10" t="s">
        <v>21229</v>
      </c>
      <c r="P4672" s="10"/>
      <c r="Q4672" s="10"/>
      <c r="R4672" s="10" t="s">
        <v>3751</v>
      </c>
      <c r="S4672" s="10"/>
      <c r="T4672" s="10"/>
      <c r="U4672" s="10" t="s">
        <v>3751</v>
      </c>
      <c r="V4672" s="10"/>
      <c r="W4672" s="10"/>
      <c r="X4672" s="10" t="s">
        <v>3751</v>
      </c>
      <c r="Y4672" s="10"/>
      <c r="Z4672" s="10"/>
      <c r="AA4672" s="10" t="s">
        <v>3751</v>
      </c>
      <c r="AB4672" s="10"/>
      <c r="AC4672" s="10"/>
      <c r="AD4672" s="10"/>
      <c r="AE4672" s="10"/>
      <c r="AF4672" s="10"/>
      <c r="AG4672" s="10"/>
      <c r="AH4672" s="10"/>
      <c r="AI4672" s="10"/>
      <c r="AJ4672" s="10"/>
      <c r="AK4672" s="10"/>
      <c r="AL4672" s="10"/>
      <c r="AM4672" s="10"/>
      <c r="AN4672" s="10"/>
      <c r="AO4672" s="10"/>
      <c r="AP4672" s="10"/>
      <c r="AQ4672" s="10"/>
      <c r="AR4672" s="10"/>
      <c r="AS4672" s="10"/>
      <c r="AT4672" s="10"/>
      <c r="AU4672" s="10"/>
      <c r="AV4672" s="10"/>
      <c r="AW4672" s="10"/>
      <c r="AX4672" s="10"/>
      <c r="AY4672" s="10"/>
      <c r="AZ4672" s="10"/>
      <c r="BA4672" s="10"/>
      <c r="BB4672" s="10"/>
      <c r="BC4672" s="10"/>
      <c r="BD4672" s="10"/>
      <c r="BE4672" s="10"/>
      <c r="BF4672" s="10"/>
      <c r="BG4672" s="10"/>
      <c r="BH4672" s="10"/>
      <c r="BI4672" s="10"/>
      <c r="BJ4672" s="10"/>
      <c r="BK4672" s="10"/>
      <c r="BL4672" s="10"/>
      <c r="BM4672" s="10"/>
      <c r="BN4672" s="10"/>
      <c r="BO4672" s="10"/>
      <c r="BP4672" s="10"/>
      <c r="BQ4672" s="10"/>
      <c r="BR4672" s="10"/>
      <c r="BS4672" s="10"/>
    </row>
    <row r="4673" spans="1:71" ht="139.5" customHeight="1">
      <c r="A4673" s="2">
        <f t="shared" si="72"/>
        <v>4672</v>
      </c>
      <c r="B4673" s="10" t="s">
        <v>21230</v>
      </c>
      <c r="C4673" s="10" t="s">
        <v>5984</v>
      </c>
      <c r="D4673" s="10" t="s">
        <v>4510</v>
      </c>
      <c r="E4673" s="10" t="s">
        <v>6757</v>
      </c>
      <c r="F4673" s="10" t="s">
        <v>21231</v>
      </c>
      <c r="G4673" s="10">
        <v>186.49788220000002</v>
      </c>
      <c r="H4673" s="10" t="s">
        <v>3533</v>
      </c>
      <c r="I4673" s="35">
        <v>43358</v>
      </c>
      <c r="J4673" s="35"/>
      <c r="K4673" s="10"/>
      <c r="L4673" s="10" t="s">
        <v>21232</v>
      </c>
      <c r="M4673" s="10"/>
      <c r="N4673" s="10"/>
      <c r="O4673" s="10"/>
      <c r="P4673" s="10"/>
      <c r="Q4673" s="10"/>
      <c r="R4673" s="10"/>
      <c r="S4673" s="10"/>
      <c r="T4673" s="10"/>
      <c r="U4673" s="10"/>
      <c r="V4673" s="10"/>
      <c r="W4673" s="10"/>
      <c r="X4673" s="10"/>
      <c r="Y4673" s="10"/>
      <c r="Z4673" s="10"/>
      <c r="AA4673" s="10"/>
      <c r="AB4673" s="10"/>
      <c r="AC4673" s="10"/>
      <c r="AD4673" s="10"/>
      <c r="AE4673" s="10"/>
      <c r="AF4673" s="10"/>
      <c r="AG4673" s="10"/>
      <c r="AH4673" s="10"/>
      <c r="AI4673" s="10"/>
      <c r="AJ4673" s="10"/>
      <c r="AK4673" s="10"/>
      <c r="AL4673" s="10"/>
      <c r="AM4673" s="10"/>
      <c r="AN4673" s="10"/>
      <c r="AO4673" s="10"/>
      <c r="AP4673" s="10"/>
      <c r="AQ4673" s="10"/>
      <c r="AR4673" s="10"/>
      <c r="AS4673" s="10"/>
      <c r="AT4673" s="10"/>
      <c r="AU4673" s="10"/>
      <c r="AV4673" s="10"/>
      <c r="AW4673" s="10"/>
      <c r="AX4673" s="10"/>
      <c r="AY4673" s="10"/>
      <c r="AZ4673" s="10"/>
      <c r="BA4673" s="10"/>
      <c r="BB4673" s="10"/>
      <c r="BC4673" s="10"/>
      <c r="BD4673" s="10"/>
      <c r="BE4673" s="10"/>
      <c r="BF4673" s="10"/>
      <c r="BG4673" s="10"/>
      <c r="BH4673" s="10"/>
      <c r="BI4673" s="10"/>
      <c r="BJ4673" s="10"/>
      <c r="BK4673" s="10"/>
      <c r="BL4673" s="10"/>
      <c r="BM4673" s="10"/>
      <c r="BN4673" s="10"/>
      <c r="BO4673" s="10"/>
      <c r="BP4673" s="10"/>
      <c r="BQ4673" s="10"/>
      <c r="BR4673" s="10"/>
      <c r="BS4673" s="10"/>
    </row>
    <row r="4674" spans="1:71" ht="139.5" customHeight="1">
      <c r="A4674" s="2">
        <f t="shared" si="72"/>
        <v>4673</v>
      </c>
      <c r="B4674" s="10" t="s">
        <v>21233</v>
      </c>
      <c r="C4674" s="10" t="s">
        <v>5984</v>
      </c>
      <c r="D4674" s="10" t="s">
        <v>3574</v>
      </c>
      <c r="E4674" s="10" t="s">
        <v>8296</v>
      </c>
      <c r="F4674" s="10" t="s">
        <v>21234</v>
      </c>
      <c r="G4674" s="10">
        <v>186.25506999999999</v>
      </c>
      <c r="H4674" s="10" t="s">
        <v>3533</v>
      </c>
      <c r="I4674" s="35" t="s">
        <v>8864</v>
      </c>
      <c r="J4674" s="35"/>
      <c r="K4674" s="10"/>
      <c r="L4674" s="10" t="s">
        <v>21235</v>
      </c>
      <c r="M4674" s="10"/>
      <c r="N4674" s="10"/>
      <c r="O4674" s="10" t="s">
        <v>21236</v>
      </c>
      <c r="P4674" s="10"/>
      <c r="Q4674" s="10"/>
      <c r="R4674" s="10" t="s">
        <v>3751</v>
      </c>
      <c r="S4674" s="10"/>
      <c r="T4674" s="10"/>
      <c r="U4674" s="10" t="s">
        <v>3751</v>
      </c>
      <c r="V4674" s="10"/>
      <c r="W4674" s="10"/>
      <c r="X4674" s="10" t="s">
        <v>3751</v>
      </c>
      <c r="Y4674" s="10"/>
      <c r="Z4674" s="10"/>
      <c r="AA4674" s="10" t="s">
        <v>3751</v>
      </c>
      <c r="AB4674" s="10"/>
      <c r="AC4674" s="10"/>
      <c r="AD4674" s="10" t="s">
        <v>3751</v>
      </c>
      <c r="AE4674" s="10"/>
      <c r="AF4674" s="10"/>
      <c r="AG4674" s="10" t="s">
        <v>3751</v>
      </c>
      <c r="AH4674" s="10"/>
      <c r="AI4674" s="10"/>
      <c r="AJ4674" s="10"/>
      <c r="AK4674" s="10"/>
      <c r="AL4674" s="10"/>
      <c r="AM4674" s="10"/>
      <c r="AN4674" s="10"/>
      <c r="AO4674" s="10"/>
      <c r="AP4674" s="10"/>
      <c r="AQ4674" s="10"/>
      <c r="AR4674" s="10"/>
      <c r="AS4674" s="10"/>
      <c r="AT4674" s="10"/>
      <c r="AU4674" s="10"/>
      <c r="AV4674" s="10"/>
      <c r="AW4674" s="10"/>
      <c r="AX4674" s="10"/>
      <c r="AY4674" s="10"/>
      <c r="AZ4674" s="10"/>
      <c r="BA4674" s="10"/>
      <c r="BB4674" s="10"/>
      <c r="BC4674" s="10"/>
      <c r="BD4674" s="10"/>
      <c r="BE4674" s="10"/>
      <c r="BF4674" s="10"/>
      <c r="BG4674" s="10"/>
      <c r="BH4674" s="10"/>
      <c r="BI4674" s="10"/>
      <c r="BJ4674" s="10"/>
      <c r="BK4674" s="10"/>
      <c r="BL4674" s="10"/>
      <c r="BM4674" s="10"/>
      <c r="BN4674" s="10"/>
      <c r="BO4674" s="10"/>
      <c r="BP4674" s="10"/>
      <c r="BQ4674" s="10"/>
      <c r="BR4674" s="10"/>
      <c r="BS4674" s="10"/>
    </row>
    <row r="4675" spans="1:71" ht="139.5" customHeight="1">
      <c r="A4675" s="2">
        <f t="shared" si="72"/>
        <v>4674</v>
      </c>
      <c r="B4675" s="10" t="s">
        <v>21237</v>
      </c>
      <c r="C4675" s="10" t="s">
        <v>5984</v>
      </c>
      <c r="D4675" s="10" t="s">
        <v>274</v>
      </c>
      <c r="E4675" s="10" t="s">
        <v>9151</v>
      </c>
      <c r="F4675" s="10" t="s">
        <v>21238</v>
      </c>
      <c r="G4675" s="10">
        <v>185.66876000000002</v>
      </c>
      <c r="H4675" s="10" t="s">
        <v>3533</v>
      </c>
      <c r="I4675" s="35">
        <v>42471</v>
      </c>
      <c r="J4675" s="35"/>
      <c r="K4675" s="10"/>
      <c r="L4675" s="10" t="s">
        <v>21239</v>
      </c>
      <c r="M4675" s="10"/>
      <c r="N4675" s="10"/>
      <c r="O4675" s="10"/>
      <c r="P4675" s="10"/>
      <c r="Q4675" s="10"/>
      <c r="R4675" s="10"/>
      <c r="S4675" s="10"/>
      <c r="T4675" s="10"/>
      <c r="U4675" s="10"/>
      <c r="V4675" s="10"/>
      <c r="W4675" s="10"/>
      <c r="X4675" s="10"/>
      <c r="Y4675" s="10"/>
      <c r="Z4675" s="10"/>
      <c r="AA4675" s="10"/>
      <c r="AB4675" s="10"/>
      <c r="AC4675" s="10"/>
      <c r="AD4675" s="10"/>
      <c r="AE4675" s="10"/>
      <c r="AF4675" s="10"/>
      <c r="AG4675" s="10"/>
      <c r="AH4675" s="10"/>
      <c r="AI4675" s="10"/>
      <c r="AJ4675" s="10"/>
      <c r="AK4675" s="10"/>
      <c r="AL4675" s="10"/>
      <c r="AM4675" s="10"/>
      <c r="AN4675" s="10"/>
      <c r="AO4675" s="10"/>
      <c r="AP4675" s="10"/>
      <c r="AQ4675" s="10"/>
      <c r="AR4675" s="10"/>
      <c r="AS4675" s="10"/>
      <c r="AT4675" s="10"/>
      <c r="AU4675" s="10"/>
      <c r="AV4675" s="10"/>
      <c r="AW4675" s="10"/>
      <c r="AX4675" s="10"/>
      <c r="AY4675" s="10"/>
      <c r="AZ4675" s="10"/>
      <c r="BA4675" s="10"/>
      <c r="BB4675" s="10"/>
      <c r="BC4675" s="10"/>
      <c r="BD4675" s="10"/>
      <c r="BE4675" s="10"/>
      <c r="BF4675" s="10"/>
      <c r="BG4675" s="10"/>
      <c r="BH4675" s="10"/>
      <c r="BI4675" s="10"/>
      <c r="BJ4675" s="10"/>
      <c r="BK4675" s="10"/>
      <c r="BL4675" s="10"/>
      <c r="BM4675" s="10"/>
      <c r="BN4675" s="10"/>
      <c r="BO4675" s="10"/>
      <c r="BP4675" s="10"/>
      <c r="BQ4675" s="10"/>
      <c r="BR4675" s="10"/>
      <c r="BS4675" s="10"/>
    </row>
    <row r="4676" spans="1:71" ht="139.5" customHeight="1">
      <c r="A4676" s="2">
        <f t="shared" ref="A4676:A4739" si="73">A4675+1</f>
        <v>4675</v>
      </c>
      <c r="B4676" s="10" t="s">
        <v>21240</v>
      </c>
      <c r="C4676" s="10" t="s">
        <v>5984</v>
      </c>
      <c r="D4676" s="10" t="s">
        <v>3574</v>
      </c>
      <c r="E4676" s="10" t="s">
        <v>9286</v>
      </c>
      <c r="F4676" s="10" t="s">
        <v>21241</v>
      </c>
      <c r="G4676" s="10">
        <v>185.5597621</v>
      </c>
      <c r="H4676" s="10" t="s">
        <v>3533</v>
      </c>
      <c r="I4676" s="35" t="s">
        <v>6121</v>
      </c>
      <c r="J4676" s="35"/>
      <c r="K4676" s="10"/>
      <c r="L4676" s="10" t="s">
        <v>21242</v>
      </c>
      <c r="M4676" s="10"/>
      <c r="N4676" s="10"/>
      <c r="O4676" s="10" t="s">
        <v>3751</v>
      </c>
      <c r="P4676" s="10"/>
      <c r="Q4676" s="10"/>
      <c r="R4676" s="10" t="s">
        <v>3751</v>
      </c>
      <c r="S4676" s="10"/>
      <c r="T4676" s="10"/>
      <c r="U4676" s="10" t="s">
        <v>3751</v>
      </c>
      <c r="V4676" s="10"/>
      <c r="W4676" s="10"/>
      <c r="X4676" s="10" t="s">
        <v>3751</v>
      </c>
      <c r="Y4676" s="10"/>
      <c r="Z4676" s="10"/>
      <c r="AA4676" s="10" t="s">
        <v>3751</v>
      </c>
      <c r="AB4676" s="10"/>
      <c r="AC4676" s="10"/>
      <c r="AD4676" s="10" t="s">
        <v>3751</v>
      </c>
      <c r="AE4676" s="10"/>
      <c r="AF4676" s="10"/>
      <c r="AG4676" s="10" t="s">
        <v>3751</v>
      </c>
      <c r="AH4676" s="10"/>
      <c r="AI4676" s="10"/>
      <c r="AJ4676" s="10"/>
      <c r="AK4676" s="10"/>
      <c r="AL4676" s="10"/>
      <c r="AM4676" s="10"/>
      <c r="AN4676" s="10"/>
      <c r="AO4676" s="10"/>
      <c r="AP4676" s="10"/>
      <c r="AQ4676" s="10"/>
      <c r="AR4676" s="10"/>
      <c r="AS4676" s="10"/>
      <c r="AT4676" s="10"/>
      <c r="AU4676" s="10"/>
      <c r="AV4676" s="10"/>
      <c r="AW4676" s="10"/>
      <c r="AX4676" s="10"/>
      <c r="AY4676" s="10"/>
      <c r="AZ4676" s="10"/>
      <c r="BA4676" s="10"/>
      <c r="BB4676" s="10"/>
      <c r="BC4676" s="10"/>
      <c r="BD4676" s="10"/>
      <c r="BE4676" s="10"/>
      <c r="BF4676" s="10"/>
      <c r="BG4676" s="10"/>
      <c r="BH4676" s="10"/>
      <c r="BI4676" s="10"/>
      <c r="BJ4676" s="10"/>
      <c r="BK4676" s="10"/>
      <c r="BL4676" s="10"/>
      <c r="BM4676" s="10"/>
      <c r="BN4676" s="10"/>
      <c r="BO4676" s="10"/>
      <c r="BP4676" s="10"/>
      <c r="BQ4676" s="10"/>
      <c r="BR4676" s="10"/>
      <c r="BS4676" s="10"/>
    </row>
    <row r="4677" spans="1:71" ht="139.5" customHeight="1">
      <c r="A4677" s="2">
        <f t="shared" si="73"/>
        <v>4676</v>
      </c>
      <c r="B4677" s="10" t="s">
        <v>21243</v>
      </c>
      <c r="C4677" s="10" t="s">
        <v>5984</v>
      </c>
      <c r="D4677" s="10" t="s">
        <v>624</v>
      </c>
      <c r="E4677" s="10" t="s">
        <v>6439</v>
      </c>
      <c r="F4677" s="10" t="s">
        <v>21244</v>
      </c>
      <c r="G4677" s="10">
        <v>185.4625479</v>
      </c>
      <c r="H4677" s="10" t="s">
        <v>3533</v>
      </c>
      <c r="I4677" s="35" t="s">
        <v>11644</v>
      </c>
      <c r="J4677" s="35"/>
      <c r="K4677" s="10"/>
      <c r="L4677" s="10" t="s">
        <v>21245</v>
      </c>
      <c r="M4677" s="10"/>
      <c r="N4677" s="10"/>
      <c r="O4677" s="10" t="s">
        <v>21246</v>
      </c>
      <c r="P4677" s="10"/>
      <c r="Q4677" s="10"/>
      <c r="R4677" s="10" t="s">
        <v>21247</v>
      </c>
      <c r="S4677" s="10"/>
      <c r="T4677" s="10"/>
      <c r="U4677" s="10" t="s">
        <v>3751</v>
      </c>
      <c r="V4677" s="10"/>
      <c r="W4677" s="10"/>
      <c r="X4677" s="10" t="s">
        <v>3751</v>
      </c>
      <c r="Y4677" s="10"/>
      <c r="Z4677" s="10"/>
      <c r="AA4677" s="10" t="s">
        <v>3751</v>
      </c>
      <c r="AB4677" s="10"/>
      <c r="AC4677" s="10"/>
      <c r="AD4677" s="10" t="s">
        <v>3751</v>
      </c>
      <c r="AE4677" s="10"/>
      <c r="AF4677" s="10"/>
      <c r="AG4677" s="10" t="s">
        <v>3751</v>
      </c>
      <c r="AH4677" s="10"/>
      <c r="AI4677" s="10"/>
      <c r="AJ4677" s="10"/>
      <c r="AK4677" s="10"/>
      <c r="AL4677" s="10"/>
      <c r="AM4677" s="10"/>
      <c r="AN4677" s="10"/>
      <c r="AO4677" s="10"/>
      <c r="AP4677" s="10"/>
      <c r="AQ4677" s="10"/>
      <c r="AR4677" s="10"/>
      <c r="AS4677" s="10"/>
      <c r="AT4677" s="10"/>
      <c r="AU4677" s="10"/>
      <c r="AV4677" s="10"/>
      <c r="AW4677" s="10"/>
      <c r="AX4677" s="10"/>
      <c r="AY4677" s="10"/>
      <c r="AZ4677" s="10"/>
      <c r="BA4677" s="10"/>
      <c r="BB4677" s="10"/>
      <c r="BC4677" s="10"/>
      <c r="BD4677" s="10"/>
      <c r="BE4677" s="10"/>
      <c r="BF4677" s="10"/>
      <c r="BG4677" s="10"/>
      <c r="BH4677" s="10"/>
      <c r="BI4677" s="10"/>
      <c r="BJ4677" s="10"/>
      <c r="BK4677" s="10"/>
      <c r="BL4677" s="10"/>
      <c r="BM4677" s="10"/>
      <c r="BN4677" s="10"/>
      <c r="BO4677" s="10"/>
      <c r="BP4677" s="10"/>
      <c r="BQ4677" s="10"/>
      <c r="BR4677" s="10"/>
      <c r="BS4677" s="10"/>
    </row>
    <row r="4678" spans="1:71" ht="139.5" customHeight="1">
      <c r="A4678" s="2">
        <f t="shared" si="73"/>
        <v>4677</v>
      </c>
      <c r="B4678" s="10" t="s">
        <v>21248</v>
      </c>
      <c r="C4678" s="10" t="s">
        <v>5984</v>
      </c>
      <c r="D4678" s="10" t="s">
        <v>2300</v>
      </c>
      <c r="E4678" s="10" t="s">
        <v>17367</v>
      </c>
      <c r="F4678" s="10" t="s">
        <v>21249</v>
      </c>
      <c r="G4678" s="10">
        <v>185.20834450000001</v>
      </c>
      <c r="H4678" s="10" t="s">
        <v>3533</v>
      </c>
      <c r="I4678" s="35">
        <v>43644</v>
      </c>
      <c r="J4678" s="35"/>
      <c r="K4678" s="10"/>
      <c r="L4678" s="10" t="s">
        <v>21250</v>
      </c>
      <c r="M4678" s="10"/>
      <c r="N4678" s="10"/>
      <c r="O4678" s="10"/>
      <c r="P4678" s="10"/>
      <c r="Q4678" s="10"/>
      <c r="R4678" s="10"/>
      <c r="S4678" s="10"/>
      <c r="T4678" s="10"/>
      <c r="U4678" s="10"/>
      <c r="V4678" s="10"/>
      <c r="W4678" s="10"/>
      <c r="X4678" s="10"/>
      <c r="Y4678" s="10"/>
      <c r="Z4678" s="10"/>
      <c r="AA4678" s="10"/>
      <c r="AB4678" s="10"/>
      <c r="AC4678" s="10"/>
      <c r="AD4678" s="10"/>
      <c r="AE4678" s="10"/>
      <c r="AF4678" s="10"/>
      <c r="AG4678" s="10"/>
      <c r="AH4678" s="10"/>
      <c r="AI4678" s="10"/>
      <c r="AJ4678" s="10"/>
      <c r="AK4678" s="10"/>
      <c r="AL4678" s="10"/>
      <c r="AM4678" s="10"/>
      <c r="AN4678" s="10"/>
      <c r="AO4678" s="10"/>
      <c r="AP4678" s="10"/>
      <c r="AQ4678" s="10"/>
      <c r="AR4678" s="10"/>
      <c r="AS4678" s="10"/>
      <c r="AT4678" s="10"/>
      <c r="AU4678" s="10"/>
      <c r="AV4678" s="10"/>
      <c r="AW4678" s="10"/>
      <c r="AX4678" s="10"/>
      <c r="AY4678" s="10"/>
      <c r="AZ4678" s="10"/>
      <c r="BA4678" s="10"/>
      <c r="BB4678" s="10"/>
      <c r="BC4678" s="10"/>
      <c r="BD4678" s="10"/>
      <c r="BE4678" s="10"/>
      <c r="BF4678" s="10"/>
      <c r="BG4678" s="10"/>
      <c r="BH4678" s="10"/>
      <c r="BI4678" s="10"/>
      <c r="BJ4678" s="10"/>
      <c r="BK4678" s="10"/>
      <c r="BL4678" s="10"/>
      <c r="BM4678" s="10"/>
      <c r="BN4678" s="10"/>
      <c r="BO4678" s="10"/>
      <c r="BP4678" s="10"/>
      <c r="BQ4678" s="10"/>
      <c r="BR4678" s="10"/>
      <c r="BS4678" s="10"/>
    </row>
    <row r="4679" spans="1:71" ht="139.5" customHeight="1">
      <c r="A4679" s="2">
        <f t="shared" si="73"/>
        <v>4678</v>
      </c>
      <c r="B4679" s="10" t="s">
        <v>21251</v>
      </c>
      <c r="C4679" s="10" t="s">
        <v>5984</v>
      </c>
      <c r="D4679" s="10" t="s">
        <v>624</v>
      </c>
      <c r="E4679" s="10" t="s">
        <v>9032</v>
      </c>
      <c r="F4679" s="10" t="s">
        <v>21252</v>
      </c>
      <c r="G4679" s="10">
        <v>184.50526559999997</v>
      </c>
      <c r="H4679" s="10" t="s">
        <v>3533</v>
      </c>
      <c r="I4679" s="35" t="s">
        <v>11334</v>
      </c>
      <c r="J4679" s="35"/>
      <c r="K4679" s="10"/>
      <c r="L4679" s="10" t="s">
        <v>21253</v>
      </c>
      <c r="M4679" s="10"/>
      <c r="N4679" s="10"/>
      <c r="O4679" s="10"/>
      <c r="P4679" s="10"/>
      <c r="Q4679" s="10"/>
      <c r="R4679" s="10"/>
      <c r="S4679" s="10"/>
      <c r="T4679" s="10"/>
      <c r="U4679" s="10"/>
      <c r="V4679" s="10"/>
      <c r="W4679" s="10"/>
      <c r="X4679" s="10"/>
      <c r="Y4679" s="10"/>
      <c r="Z4679" s="10"/>
      <c r="AA4679" s="10"/>
      <c r="AB4679" s="10"/>
      <c r="AC4679" s="10"/>
      <c r="AD4679" s="10"/>
      <c r="AE4679" s="10"/>
      <c r="AF4679" s="10"/>
      <c r="AG4679" s="10"/>
      <c r="AH4679" s="10"/>
      <c r="AI4679" s="10"/>
      <c r="AJ4679" s="10"/>
      <c r="AK4679" s="10"/>
      <c r="AL4679" s="10"/>
      <c r="AM4679" s="10"/>
      <c r="AN4679" s="10"/>
      <c r="AO4679" s="10"/>
      <c r="AP4679" s="10"/>
      <c r="AQ4679" s="10"/>
      <c r="AR4679" s="10"/>
      <c r="AS4679" s="10"/>
      <c r="AT4679" s="10"/>
      <c r="AU4679" s="10"/>
      <c r="AV4679" s="10"/>
      <c r="AW4679" s="10"/>
      <c r="AX4679" s="10"/>
      <c r="AY4679" s="10"/>
      <c r="AZ4679" s="10"/>
      <c r="BA4679" s="10"/>
      <c r="BB4679" s="10"/>
      <c r="BC4679" s="10"/>
      <c r="BD4679" s="10"/>
      <c r="BE4679" s="10"/>
      <c r="BF4679" s="10"/>
      <c r="BG4679" s="10"/>
      <c r="BH4679" s="10"/>
      <c r="BI4679" s="10"/>
      <c r="BJ4679" s="10"/>
      <c r="BK4679" s="10"/>
      <c r="BL4679" s="10"/>
      <c r="BM4679" s="10"/>
      <c r="BN4679" s="10"/>
      <c r="BO4679" s="10"/>
      <c r="BP4679" s="10"/>
      <c r="BQ4679" s="10"/>
      <c r="BR4679" s="10"/>
      <c r="BS4679" s="10"/>
    </row>
    <row r="4680" spans="1:71" ht="139.5" customHeight="1">
      <c r="A4680" s="2">
        <f t="shared" si="73"/>
        <v>4679</v>
      </c>
      <c r="B4680" s="10" t="s">
        <v>21254</v>
      </c>
      <c r="C4680" s="10" t="s">
        <v>5984</v>
      </c>
      <c r="D4680" s="10" t="s">
        <v>4510</v>
      </c>
      <c r="E4680" s="10" t="s">
        <v>6930</v>
      </c>
      <c r="F4680" s="10" t="s">
        <v>21255</v>
      </c>
      <c r="G4680" s="10">
        <v>184.42496760000003</v>
      </c>
      <c r="H4680" s="10" t="s">
        <v>3533</v>
      </c>
      <c r="I4680" s="35" t="s">
        <v>21256</v>
      </c>
      <c r="J4680" s="35"/>
      <c r="K4680" s="10"/>
      <c r="L4680" s="10" t="s">
        <v>21257</v>
      </c>
      <c r="M4680" s="10"/>
      <c r="N4680" s="10"/>
      <c r="O4680" s="10" t="s">
        <v>21258</v>
      </c>
      <c r="P4680" s="10"/>
      <c r="Q4680" s="10"/>
      <c r="R4680" s="10" t="s">
        <v>21259</v>
      </c>
      <c r="S4680" s="10"/>
      <c r="T4680" s="10"/>
      <c r="U4680" s="10" t="s">
        <v>21260</v>
      </c>
      <c r="V4680" s="10"/>
      <c r="W4680" s="10"/>
      <c r="X4680" s="10" t="s">
        <v>21261</v>
      </c>
      <c r="Y4680" s="10"/>
      <c r="Z4680" s="10"/>
      <c r="AA4680" s="10" t="s">
        <v>3751</v>
      </c>
      <c r="AB4680" s="10"/>
      <c r="AC4680" s="10"/>
      <c r="AD4680" s="10" t="s">
        <v>3751</v>
      </c>
      <c r="AE4680" s="10"/>
      <c r="AF4680" s="10"/>
      <c r="AG4680" s="10" t="s">
        <v>3751</v>
      </c>
      <c r="AH4680" s="10"/>
      <c r="AI4680" s="10"/>
      <c r="AJ4680" s="10"/>
      <c r="AK4680" s="10"/>
      <c r="AL4680" s="10"/>
      <c r="AM4680" s="10"/>
      <c r="AN4680" s="10"/>
      <c r="AO4680" s="10"/>
      <c r="AP4680" s="10"/>
      <c r="AQ4680" s="10"/>
      <c r="AR4680" s="10"/>
      <c r="AS4680" s="10"/>
      <c r="AT4680" s="10"/>
      <c r="AU4680" s="10"/>
      <c r="AV4680" s="10"/>
      <c r="AW4680" s="10"/>
      <c r="AX4680" s="10"/>
      <c r="AY4680" s="10"/>
      <c r="AZ4680" s="10"/>
      <c r="BA4680" s="10"/>
      <c r="BB4680" s="10"/>
      <c r="BC4680" s="10"/>
      <c r="BD4680" s="10"/>
      <c r="BE4680" s="10"/>
      <c r="BF4680" s="10"/>
      <c r="BG4680" s="10"/>
      <c r="BH4680" s="10"/>
      <c r="BI4680" s="10"/>
      <c r="BJ4680" s="10"/>
      <c r="BK4680" s="10"/>
      <c r="BL4680" s="10"/>
      <c r="BM4680" s="10"/>
      <c r="BN4680" s="10"/>
      <c r="BO4680" s="10"/>
      <c r="BP4680" s="10"/>
      <c r="BQ4680" s="10"/>
      <c r="BR4680" s="10"/>
      <c r="BS4680" s="10"/>
    </row>
    <row r="4681" spans="1:71" ht="139.5" customHeight="1">
      <c r="A4681" s="2">
        <f t="shared" si="73"/>
        <v>4680</v>
      </c>
      <c r="B4681" s="10" t="s">
        <v>21262</v>
      </c>
      <c r="C4681" s="10" t="s">
        <v>5984</v>
      </c>
      <c r="D4681" s="10" t="s">
        <v>3574</v>
      </c>
      <c r="E4681" s="10" t="s">
        <v>6078</v>
      </c>
      <c r="F4681" s="10" t="s">
        <v>21263</v>
      </c>
      <c r="G4681" s="10">
        <v>184.29908269999999</v>
      </c>
      <c r="H4681" s="10" t="s">
        <v>3533</v>
      </c>
      <c r="I4681" s="35" t="s">
        <v>20045</v>
      </c>
      <c r="J4681" s="35"/>
      <c r="K4681" s="10"/>
      <c r="L4681" s="10" t="s">
        <v>21264</v>
      </c>
      <c r="M4681" s="10"/>
      <c r="N4681" s="10"/>
      <c r="O4681" s="10" t="s">
        <v>3751</v>
      </c>
      <c r="P4681" s="10"/>
      <c r="Q4681" s="10"/>
      <c r="R4681" s="10" t="s">
        <v>3751</v>
      </c>
      <c r="S4681" s="10"/>
      <c r="T4681" s="10"/>
      <c r="U4681" s="10" t="s">
        <v>3751</v>
      </c>
      <c r="V4681" s="10"/>
      <c r="W4681" s="10"/>
      <c r="X4681" s="10" t="s">
        <v>3751</v>
      </c>
      <c r="Y4681" s="10"/>
      <c r="Z4681" s="10"/>
      <c r="AA4681" s="10" t="s">
        <v>3751</v>
      </c>
      <c r="AB4681" s="10"/>
      <c r="AC4681" s="10"/>
      <c r="AD4681" s="10" t="s">
        <v>3751</v>
      </c>
      <c r="AE4681" s="10"/>
      <c r="AF4681" s="10"/>
      <c r="AG4681" s="10" t="s">
        <v>3751</v>
      </c>
      <c r="AH4681" s="10"/>
      <c r="AI4681" s="10"/>
      <c r="AJ4681" s="10"/>
      <c r="AK4681" s="10"/>
      <c r="AL4681" s="10"/>
      <c r="AM4681" s="10"/>
      <c r="AN4681" s="10"/>
      <c r="AO4681" s="10"/>
      <c r="AP4681" s="10"/>
      <c r="AQ4681" s="10"/>
      <c r="AR4681" s="10"/>
      <c r="AS4681" s="10"/>
      <c r="AT4681" s="10"/>
      <c r="AU4681" s="10"/>
      <c r="AV4681" s="10"/>
      <c r="AW4681" s="10"/>
      <c r="AX4681" s="10"/>
      <c r="AY4681" s="10"/>
      <c r="AZ4681" s="10"/>
      <c r="BA4681" s="10"/>
      <c r="BB4681" s="10"/>
      <c r="BC4681" s="10"/>
      <c r="BD4681" s="10"/>
      <c r="BE4681" s="10"/>
      <c r="BF4681" s="10"/>
      <c r="BG4681" s="10"/>
      <c r="BH4681" s="10"/>
      <c r="BI4681" s="10"/>
      <c r="BJ4681" s="10"/>
      <c r="BK4681" s="10"/>
      <c r="BL4681" s="10"/>
      <c r="BM4681" s="10"/>
      <c r="BN4681" s="10"/>
      <c r="BO4681" s="10"/>
      <c r="BP4681" s="10"/>
      <c r="BQ4681" s="10"/>
      <c r="BR4681" s="10"/>
      <c r="BS4681" s="10"/>
    </row>
    <row r="4682" spans="1:71" ht="139.5" customHeight="1">
      <c r="A4682" s="2">
        <f t="shared" si="73"/>
        <v>4681</v>
      </c>
      <c r="B4682" s="10" t="s">
        <v>21265</v>
      </c>
      <c r="C4682" s="10" t="s">
        <v>5984</v>
      </c>
      <c r="D4682" s="10" t="s">
        <v>741</v>
      </c>
      <c r="E4682" s="10" t="s">
        <v>13095</v>
      </c>
      <c r="F4682" s="10" t="s">
        <v>20873</v>
      </c>
      <c r="G4682" s="10">
        <v>184.2665743</v>
      </c>
      <c r="H4682" s="10" t="s">
        <v>3533</v>
      </c>
      <c r="I4682" s="35">
        <v>42274</v>
      </c>
      <c r="J4682" s="35"/>
      <c r="K4682" s="10"/>
      <c r="L4682" s="10" t="s">
        <v>21266</v>
      </c>
      <c r="M4682" s="10"/>
      <c r="N4682" s="10"/>
      <c r="O4682" s="10"/>
      <c r="P4682" s="10"/>
      <c r="Q4682" s="10"/>
      <c r="R4682" s="10"/>
      <c r="S4682" s="10"/>
      <c r="T4682" s="10"/>
      <c r="U4682" s="10"/>
      <c r="V4682" s="10"/>
      <c r="W4682" s="10"/>
      <c r="X4682" s="10"/>
      <c r="Y4682" s="10"/>
      <c r="Z4682" s="10"/>
      <c r="AA4682" s="10"/>
      <c r="AB4682" s="10"/>
      <c r="AC4682" s="10"/>
      <c r="AD4682" s="10"/>
      <c r="AE4682" s="10"/>
      <c r="AF4682" s="10"/>
      <c r="AG4682" s="10"/>
      <c r="AH4682" s="10"/>
      <c r="AI4682" s="10"/>
      <c r="AJ4682" s="10"/>
      <c r="AK4682" s="10"/>
      <c r="AL4682" s="10"/>
      <c r="AM4682" s="10"/>
      <c r="AN4682" s="10"/>
      <c r="AO4682" s="10"/>
      <c r="AP4682" s="10"/>
      <c r="AQ4682" s="10"/>
      <c r="AR4682" s="10"/>
      <c r="AS4682" s="10"/>
      <c r="AT4682" s="10"/>
      <c r="AU4682" s="10"/>
      <c r="AV4682" s="10"/>
      <c r="AW4682" s="10"/>
      <c r="AX4682" s="10"/>
      <c r="AY4682" s="10"/>
      <c r="AZ4682" s="10"/>
      <c r="BA4682" s="10"/>
      <c r="BB4682" s="10"/>
      <c r="BC4682" s="10"/>
      <c r="BD4682" s="10"/>
      <c r="BE4682" s="10"/>
      <c r="BF4682" s="10"/>
      <c r="BG4682" s="10"/>
      <c r="BH4682" s="10"/>
      <c r="BI4682" s="10"/>
      <c r="BJ4682" s="10"/>
      <c r="BK4682" s="10"/>
      <c r="BL4682" s="10"/>
      <c r="BM4682" s="10"/>
      <c r="BN4682" s="10"/>
      <c r="BO4682" s="10"/>
      <c r="BP4682" s="10"/>
      <c r="BQ4682" s="10"/>
      <c r="BR4682" s="10"/>
      <c r="BS4682" s="10"/>
    </row>
    <row r="4683" spans="1:71" ht="139.5" customHeight="1">
      <c r="A4683" s="2">
        <f t="shared" si="73"/>
        <v>4682</v>
      </c>
      <c r="B4683" s="10" t="s">
        <v>21267</v>
      </c>
      <c r="C4683" s="10" t="s">
        <v>5984</v>
      </c>
      <c r="D4683" s="10" t="s">
        <v>16410</v>
      </c>
      <c r="E4683" s="10" t="s">
        <v>21268</v>
      </c>
      <c r="F4683" s="10" t="s">
        <v>21269</v>
      </c>
      <c r="G4683" s="10">
        <v>184</v>
      </c>
      <c r="H4683" s="10" t="s">
        <v>3533</v>
      </c>
      <c r="I4683" s="35" t="s">
        <v>5919</v>
      </c>
      <c r="J4683" s="35"/>
      <c r="K4683" s="10"/>
      <c r="L4683" s="10" t="s">
        <v>21270</v>
      </c>
      <c r="M4683" s="10"/>
      <c r="N4683" s="10"/>
      <c r="O4683" s="10" t="s">
        <v>21271</v>
      </c>
      <c r="P4683" s="10"/>
      <c r="Q4683" s="10"/>
      <c r="R4683" s="10" t="s">
        <v>21272</v>
      </c>
      <c r="S4683" s="10"/>
      <c r="T4683" s="10"/>
      <c r="U4683" s="10" t="s">
        <v>3751</v>
      </c>
      <c r="V4683" s="10"/>
      <c r="W4683" s="10"/>
      <c r="X4683" s="10" t="s">
        <v>3751</v>
      </c>
      <c r="Y4683" s="10"/>
      <c r="Z4683" s="10"/>
      <c r="AA4683" s="10" t="s">
        <v>3751</v>
      </c>
      <c r="AB4683" s="10"/>
      <c r="AC4683" s="10"/>
      <c r="AD4683" s="10" t="s">
        <v>3751</v>
      </c>
      <c r="AE4683" s="10"/>
      <c r="AF4683" s="10"/>
      <c r="AG4683" s="10" t="s">
        <v>3751</v>
      </c>
      <c r="AH4683" s="10"/>
      <c r="AI4683" s="10"/>
      <c r="AJ4683" s="10"/>
      <c r="AK4683" s="10"/>
      <c r="AL4683" s="10"/>
      <c r="AM4683" s="10"/>
      <c r="AN4683" s="10"/>
      <c r="AO4683" s="10"/>
      <c r="AP4683" s="10"/>
      <c r="AQ4683" s="10"/>
      <c r="AR4683" s="10"/>
      <c r="AS4683" s="10"/>
      <c r="AT4683" s="10"/>
      <c r="AU4683" s="10"/>
      <c r="AV4683" s="10"/>
      <c r="AW4683" s="10"/>
      <c r="AX4683" s="10"/>
      <c r="AY4683" s="10"/>
      <c r="AZ4683" s="10"/>
      <c r="BA4683" s="10"/>
      <c r="BB4683" s="10"/>
      <c r="BC4683" s="10"/>
      <c r="BD4683" s="10"/>
      <c r="BE4683" s="10"/>
      <c r="BF4683" s="10"/>
      <c r="BG4683" s="10"/>
      <c r="BH4683" s="10"/>
      <c r="BI4683" s="10"/>
      <c r="BJ4683" s="10"/>
      <c r="BK4683" s="10"/>
      <c r="BL4683" s="10"/>
      <c r="BM4683" s="10"/>
      <c r="BN4683" s="10"/>
      <c r="BO4683" s="10"/>
      <c r="BP4683" s="10"/>
      <c r="BQ4683" s="10"/>
      <c r="BR4683" s="10"/>
      <c r="BS4683" s="10"/>
    </row>
    <row r="4684" spans="1:71" ht="139.5" customHeight="1">
      <c r="A4684" s="2">
        <f t="shared" si="73"/>
        <v>4683</v>
      </c>
      <c r="B4684" s="10" t="s">
        <v>21273</v>
      </c>
      <c r="C4684" s="10" t="s">
        <v>5984</v>
      </c>
      <c r="D4684" s="10" t="s">
        <v>7452</v>
      </c>
      <c r="E4684" s="10" t="s">
        <v>6935</v>
      </c>
      <c r="F4684" s="10" t="s">
        <v>21274</v>
      </c>
      <c r="G4684" s="10">
        <v>183.53326859999999</v>
      </c>
      <c r="H4684" s="10" t="s">
        <v>3533</v>
      </c>
      <c r="I4684" s="35" t="s">
        <v>5467</v>
      </c>
      <c r="J4684" s="35"/>
      <c r="K4684" s="10"/>
      <c r="L4684" s="10" t="s">
        <v>21275</v>
      </c>
      <c r="M4684" s="10"/>
      <c r="N4684" s="10"/>
      <c r="O4684" s="10" t="s">
        <v>21276</v>
      </c>
      <c r="P4684" s="10"/>
      <c r="Q4684" s="10"/>
      <c r="R4684" s="10" t="s">
        <v>3751</v>
      </c>
      <c r="S4684" s="10"/>
      <c r="T4684" s="10"/>
      <c r="U4684" s="10" t="s">
        <v>3751</v>
      </c>
      <c r="V4684" s="10"/>
      <c r="W4684" s="10"/>
      <c r="X4684" s="10" t="s">
        <v>3751</v>
      </c>
      <c r="Y4684" s="10"/>
      <c r="Z4684" s="10"/>
      <c r="AA4684" s="10" t="s">
        <v>3751</v>
      </c>
      <c r="AB4684" s="10"/>
      <c r="AC4684" s="10"/>
      <c r="AD4684" s="10" t="s">
        <v>3751</v>
      </c>
      <c r="AE4684" s="10"/>
      <c r="AF4684" s="10"/>
      <c r="AG4684" s="10" t="s">
        <v>3751</v>
      </c>
      <c r="AH4684" s="10"/>
      <c r="AI4684" s="10"/>
      <c r="AJ4684" s="10"/>
      <c r="AK4684" s="10"/>
      <c r="AL4684" s="10"/>
      <c r="AM4684" s="10"/>
      <c r="AN4684" s="10"/>
      <c r="AO4684" s="10"/>
      <c r="AP4684" s="10"/>
      <c r="AQ4684" s="10"/>
      <c r="AR4684" s="10"/>
      <c r="AS4684" s="10"/>
      <c r="AT4684" s="10"/>
      <c r="AU4684" s="10"/>
      <c r="AV4684" s="10"/>
      <c r="AW4684" s="10"/>
      <c r="AX4684" s="10"/>
      <c r="AY4684" s="10"/>
      <c r="AZ4684" s="10"/>
      <c r="BA4684" s="10"/>
      <c r="BB4684" s="10"/>
      <c r="BC4684" s="10"/>
      <c r="BD4684" s="10"/>
      <c r="BE4684" s="10"/>
      <c r="BF4684" s="10"/>
      <c r="BG4684" s="10"/>
      <c r="BH4684" s="10"/>
      <c r="BI4684" s="10"/>
      <c r="BJ4684" s="10"/>
      <c r="BK4684" s="10"/>
      <c r="BL4684" s="10"/>
      <c r="BM4684" s="10"/>
      <c r="BN4684" s="10"/>
      <c r="BO4684" s="10"/>
      <c r="BP4684" s="10"/>
      <c r="BQ4684" s="10"/>
      <c r="BR4684" s="10"/>
      <c r="BS4684" s="10"/>
    </row>
    <row r="4685" spans="1:71" ht="139.5" customHeight="1">
      <c r="A4685" s="2">
        <f t="shared" si="73"/>
        <v>4684</v>
      </c>
      <c r="B4685" s="10" t="s">
        <v>21277</v>
      </c>
      <c r="C4685" s="10" t="s">
        <v>5984</v>
      </c>
      <c r="D4685" s="10" t="s">
        <v>2300</v>
      </c>
      <c r="E4685" s="10" t="s">
        <v>12323</v>
      </c>
      <c r="F4685" s="10" t="s">
        <v>21278</v>
      </c>
      <c r="G4685" s="10">
        <v>183.32602549999999</v>
      </c>
      <c r="H4685" s="10" t="s">
        <v>6003</v>
      </c>
      <c r="I4685" s="35" t="s">
        <v>10539</v>
      </c>
      <c r="J4685" s="35"/>
      <c r="K4685" s="10"/>
      <c r="L4685" s="10" t="s">
        <v>21279</v>
      </c>
      <c r="M4685" s="10"/>
      <c r="N4685" s="10"/>
      <c r="O4685" s="10"/>
      <c r="P4685" s="10"/>
      <c r="Q4685" s="10"/>
      <c r="R4685" s="10"/>
      <c r="S4685" s="10"/>
      <c r="T4685" s="10"/>
      <c r="U4685" s="10"/>
      <c r="V4685" s="10"/>
      <c r="W4685" s="10"/>
      <c r="X4685" s="10"/>
      <c r="Y4685" s="10"/>
      <c r="Z4685" s="10"/>
      <c r="AA4685" s="10"/>
      <c r="AB4685" s="10"/>
      <c r="AC4685" s="10"/>
      <c r="AD4685" s="10"/>
      <c r="AE4685" s="10"/>
      <c r="AF4685" s="10"/>
      <c r="AG4685" s="10"/>
      <c r="AH4685" s="10"/>
      <c r="AI4685" s="10"/>
      <c r="AJ4685" s="10"/>
      <c r="AK4685" s="10"/>
      <c r="AL4685" s="10"/>
      <c r="AM4685" s="10"/>
      <c r="AN4685" s="10"/>
      <c r="AO4685" s="10"/>
      <c r="AP4685" s="10"/>
      <c r="AQ4685" s="10"/>
      <c r="AR4685" s="10"/>
      <c r="AS4685" s="10"/>
      <c r="AT4685" s="10"/>
      <c r="AU4685" s="10"/>
      <c r="AV4685" s="10"/>
      <c r="AW4685" s="10"/>
      <c r="AX4685" s="10"/>
      <c r="AY4685" s="10"/>
      <c r="AZ4685" s="10"/>
      <c r="BA4685" s="10"/>
      <c r="BB4685" s="10"/>
      <c r="BC4685" s="10"/>
      <c r="BD4685" s="10"/>
      <c r="BE4685" s="10"/>
      <c r="BF4685" s="10"/>
      <c r="BG4685" s="10"/>
      <c r="BH4685" s="10"/>
      <c r="BI4685" s="10"/>
      <c r="BJ4685" s="10"/>
      <c r="BK4685" s="10"/>
      <c r="BL4685" s="10"/>
      <c r="BM4685" s="10"/>
      <c r="BN4685" s="10"/>
      <c r="BO4685" s="10"/>
      <c r="BP4685" s="10"/>
      <c r="BQ4685" s="10"/>
      <c r="BR4685" s="10"/>
      <c r="BS4685" s="10"/>
    </row>
    <row r="4686" spans="1:71" ht="139.5" customHeight="1">
      <c r="A4686" s="2">
        <f t="shared" si="73"/>
        <v>4685</v>
      </c>
      <c r="B4686" s="10" t="s">
        <v>21280</v>
      </c>
      <c r="C4686" s="10" t="s">
        <v>5984</v>
      </c>
      <c r="D4686" s="10" t="s">
        <v>6054</v>
      </c>
      <c r="E4686" s="10" t="s">
        <v>13095</v>
      </c>
      <c r="F4686" s="10" t="s">
        <v>21281</v>
      </c>
      <c r="G4686" s="10">
        <v>183.23466500000001</v>
      </c>
      <c r="H4686" s="10" t="s">
        <v>3533</v>
      </c>
      <c r="I4686" s="35" t="s">
        <v>7348</v>
      </c>
      <c r="J4686" s="35"/>
      <c r="K4686" s="10" t="s">
        <v>4428</v>
      </c>
      <c r="L4686" s="10" t="s">
        <v>21282</v>
      </c>
      <c r="M4686" s="10"/>
      <c r="N4686" s="10"/>
      <c r="O4686" s="10" t="s">
        <v>3751</v>
      </c>
      <c r="P4686" s="10"/>
      <c r="Q4686" s="10"/>
      <c r="R4686" s="10" t="s">
        <v>3751</v>
      </c>
      <c r="S4686" s="10"/>
      <c r="T4686" s="10"/>
      <c r="U4686" s="10" t="s">
        <v>3751</v>
      </c>
      <c r="V4686" s="10"/>
      <c r="W4686" s="10"/>
      <c r="X4686" s="10" t="s">
        <v>3751</v>
      </c>
      <c r="Y4686" s="10"/>
      <c r="Z4686" s="10"/>
      <c r="AA4686" s="10" t="s">
        <v>3751</v>
      </c>
      <c r="AB4686" s="10"/>
      <c r="AC4686" s="10"/>
      <c r="AD4686" s="10" t="s">
        <v>3751</v>
      </c>
      <c r="AE4686" s="10"/>
      <c r="AF4686" s="10"/>
      <c r="AG4686" s="10" t="s">
        <v>3751</v>
      </c>
      <c r="AH4686" s="10"/>
      <c r="AI4686" s="10"/>
      <c r="AJ4686" s="10"/>
      <c r="AK4686" s="10"/>
      <c r="AL4686" s="10"/>
      <c r="AM4686" s="10" t="s">
        <v>3751</v>
      </c>
      <c r="AN4686" s="10"/>
      <c r="AO4686" s="10"/>
      <c r="AP4686" s="10" t="s">
        <v>3751</v>
      </c>
      <c r="AQ4686" s="10"/>
      <c r="AR4686" s="10"/>
      <c r="AS4686" s="10" t="s">
        <v>3751</v>
      </c>
      <c r="AT4686" s="10"/>
      <c r="AU4686" s="10"/>
      <c r="AV4686" s="10"/>
      <c r="AW4686" s="10"/>
      <c r="AX4686" s="10"/>
      <c r="AY4686" s="10"/>
      <c r="AZ4686" s="10"/>
      <c r="BA4686" s="10"/>
      <c r="BB4686" s="10"/>
      <c r="BC4686" s="10"/>
      <c r="BD4686" s="10"/>
      <c r="BE4686" s="10"/>
      <c r="BF4686" s="10"/>
      <c r="BG4686" s="10"/>
      <c r="BH4686" s="10"/>
      <c r="BI4686" s="10"/>
      <c r="BJ4686" s="10"/>
      <c r="BK4686" s="10"/>
      <c r="BL4686" s="10"/>
      <c r="BM4686" s="10"/>
      <c r="BN4686" s="10"/>
      <c r="BO4686" s="10"/>
      <c r="BP4686" s="10"/>
      <c r="BQ4686" s="10"/>
      <c r="BR4686" s="10"/>
      <c r="BS4686" s="10"/>
    </row>
    <row r="4687" spans="1:71" ht="139.5" customHeight="1">
      <c r="A4687" s="2">
        <f t="shared" si="73"/>
        <v>4686</v>
      </c>
      <c r="B4687" s="10" t="s">
        <v>21283</v>
      </c>
      <c r="C4687" s="10" t="s">
        <v>5984</v>
      </c>
      <c r="D4687" s="10" t="s">
        <v>2300</v>
      </c>
      <c r="E4687" s="10" t="s">
        <v>6616</v>
      </c>
      <c r="F4687" s="10" t="s">
        <v>21284</v>
      </c>
      <c r="G4687" s="10">
        <v>183.22512</v>
      </c>
      <c r="H4687" s="10" t="s">
        <v>3533</v>
      </c>
      <c r="I4687" s="35" t="s">
        <v>7473</v>
      </c>
      <c r="J4687" s="35"/>
      <c r="K4687" s="10"/>
      <c r="L4687" s="10" t="s">
        <v>21285</v>
      </c>
      <c r="M4687" s="10"/>
      <c r="N4687" s="10"/>
      <c r="O4687" s="10" t="s">
        <v>3751</v>
      </c>
      <c r="P4687" s="10"/>
      <c r="Q4687" s="10"/>
      <c r="R4687" s="10" t="s">
        <v>3751</v>
      </c>
      <c r="S4687" s="10"/>
      <c r="T4687" s="10"/>
      <c r="U4687" s="10" t="s">
        <v>3751</v>
      </c>
      <c r="V4687" s="10"/>
      <c r="W4687" s="10"/>
      <c r="X4687" s="10" t="s">
        <v>3751</v>
      </c>
      <c r="Y4687" s="10"/>
      <c r="Z4687" s="10"/>
      <c r="AA4687" s="10" t="s">
        <v>3751</v>
      </c>
      <c r="AB4687" s="10"/>
      <c r="AC4687" s="10"/>
      <c r="AD4687" s="10" t="s">
        <v>3751</v>
      </c>
      <c r="AE4687" s="10"/>
      <c r="AF4687" s="10"/>
      <c r="AG4687" s="10" t="s">
        <v>3751</v>
      </c>
      <c r="AH4687" s="10"/>
      <c r="AI4687" s="10"/>
      <c r="AJ4687" s="10"/>
      <c r="AK4687" s="10"/>
      <c r="AL4687" s="10"/>
      <c r="AM4687" s="10"/>
      <c r="AN4687" s="10"/>
      <c r="AO4687" s="10"/>
      <c r="AP4687" s="10"/>
      <c r="AQ4687" s="10"/>
      <c r="AR4687" s="10"/>
      <c r="AS4687" s="10"/>
      <c r="AT4687" s="10"/>
      <c r="AU4687" s="10"/>
      <c r="AV4687" s="10"/>
      <c r="AW4687" s="10"/>
      <c r="AX4687" s="10"/>
      <c r="AY4687" s="10"/>
      <c r="AZ4687" s="10"/>
      <c r="BA4687" s="10"/>
      <c r="BB4687" s="10"/>
      <c r="BC4687" s="10"/>
      <c r="BD4687" s="10"/>
      <c r="BE4687" s="10"/>
      <c r="BF4687" s="10"/>
      <c r="BG4687" s="10"/>
      <c r="BH4687" s="10"/>
      <c r="BI4687" s="10"/>
      <c r="BJ4687" s="10"/>
      <c r="BK4687" s="10"/>
      <c r="BL4687" s="10"/>
      <c r="BM4687" s="10"/>
      <c r="BN4687" s="10"/>
      <c r="BO4687" s="10"/>
      <c r="BP4687" s="10"/>
      <c r="BQ4687" s="10"/>
      <c r="BR4687" s="10"/>
      <c r="BS4687" s="10"/>
    </row>
    <row r="4688" spans="1:71" ht="139.5" customHeight="1">
      <c r="A4688" s="2">
        <f t="shared" si="73"/>
        <v>4687</v>
      </c>
      <c r="B4688" s="10" t="s">
        <v>21286</v>
      </c>
      <c r="C4688" s="10" t="s">
        <v>5984</v>
      </c>
      <c r="D4688" s="10" t="s">
        <v>3574</v>
      </c>
      <c r="E4688" s="10" t="s">
        <v>8525</v>
      </c>
      <c r="F4688" s="10" t="s">
        <v>21287</v>
      </c>
      <c r="G4688" s="10">
        <v>183.18810000000002</v>
      </c>
      <c r="H4688" s="10" t="s">
        <v>3533</v>
      </c>
      <c r="I4688" s="35" t="s">
        <v>7530</v>
      </c>
      <c r="J4688" s="35"/>
      <c r="K4688" s="10"/>
      <c r="L4688" s="10" t="s">
        <v>21288</v>
      </c>
      <c r="M4688" s="10"/>
      <c r="N4688" s="10"/>
      <c r="O4688" s="10" t="s">
        <v>21289</v>
      </c>
      <c r="P4688" s="10"/>
      <c r="Q4688" s="10"/>
      <c r="R4688" s="10" t="s">
        <v>21290</v>
      </c>
      <c r="S4688" s="10"/>
      <c r="T4688" s="10"/>
      <c r="U4688" s="10" t="s">
        <v>21291</v>
      </c>
      <c r="V4688" s="10"/>
      <c r="W4688" s="10"/>
      <c r="X4688" s="10" t="s">
        <v>3751</v>
      </c>
      <c r="Y4688" s="10"/>
      <c r="Z4688" s="10"/>
      <c r="AA4688" s="10" t="s">
        <v>3751</v>
      </c>
      <c r="AB4688" s="10"/>
      <c r="AC4688" s="10"/>
      <c r="AD4688" s="10" t="s">
        <v>3751</v>
      </c>
      <c r="AE4688" s="10"/>
      <c r="AF4688" s="10"/>
      <c r="AG4688" s="10" t="s">
        <v>3751</v>
      </c>
      <c r="AH4688" s="10"/>
      <c r="AI4688" s="10"/>
      <c r="AJ4688" s="10"/>
      <c r="AK4688" s="10"/>
      <c r="AL4688" s="10"/>
      <c r="AM4688" s="10"/>
      <c r="AN4688" s="10"/>
      <c r="AO4688" s="10"/>
      <c r="AP4688" s="10"/>
      <c r="AQ4688" s="10"/>
      <c r="AR4688" s="10"/>
      <c r="AS4688" s="10"/>
      <c r="AT4688" s="10"/>
      <c r="AU4688" s="10"/>
      <c r="AV4688" s="10"/>
      <c r="AW4688" s="10"/>
      <c r="AX4688" s="10"/>
      <c r="AY4688" s="10"/>
      <c r="AZ4688" s="10"/>
      <c r="BA4688" s="10"/>
      <c r="BB4688" s="10"/>
      <c r="BC4688" s="10"/>
      <c r="BD4688" s="10"/>
      <c r="BE4688" s="10"/>
      <c r="BF4688" s="10"/>
      <c r="BG4688" s="10"/>
      <c r="BH4688" s="10"/>
      <c r="BI4688" s="10"/>
      <c r="BJ4688" s="10"/>
      <c r="BK4688" s="10"/>
      <c r="BL4688" s="10"/>
      <c r="BM4688" s="10"/>
      <c r="BN4688" s="10"/>
      <c r="BO4688" s="10"/>
      <c r="BP4688" s="10"/>
      <c r="BQ4688" s="10"/>
      <c r="BR4688" s="10"/>
      <c r="BS4688" s="10"/>
    </row>
    <row r="4689" spans="1:71" ht="139.5" customHeight="1">
      <c r="A4689" s="2">
        <f t="shared" si="73"/>
        <v>4688</v>
      </c>
      <c r="B4689" s="10" t="s">
        <v>21292</v>
      </c>
      <c r="C4689" s="10" t="s">
        <v>5984</v>
      </c>
      <c r="D4689" s="10" t="s">
        <v>2300</v>
      </c>
      <c r="E4689" s="10" t="s">
        <v>6515</v>
      </c>
      <c r="F4689" s="10" t="s">
        <v>21293</v>
      </c>
      <c r="G4689" s="10">
        <v>183.1627</v>
      </c>
      <c r="H4689" s="10" t="s">
        <v>3533</v>
      </c>
      <c r="I4689" s="35" t="s">
        <v>3967</v>
      </c>
      <c r="J4689" s="35"/>
      <c r="K4689" s="10"/>
      <c r="L4689" s="10" t="s">
        <v>21294</v>
      </c>
      <c r="M4689" s="10"/>
      <c r="N4689" s="10"/>
      <c r="O4689" s="10" t="s">
        <v>3751</v>
      </c>
      <c r="P4689" s="10"/>
      <c r="Q4689" s="10"/>
      <c r="R4689" s="10" t="s">
        <v>3751</v>
      </c>
      <c r="S4689" s="10"/>
      <c r="T4689" s="10"/>
      <c r="U4689" s="10" t="s">
        <v>3751</v>
      </c>
      <c r="V4689" s="10"/>
      <c r="W4689" s="10"/>
      <c r="X4689" s="10" t="s">
        <v>3751</v>
      </c>
      <c r="Y4689" s="10"/>
      <c r="Z4689" s="10"/>
      <c r="AA4689" s="10" t="s">
        <v>3751</v>
      </c>
      <c r="AB4689" s="10"/>
      <c r="AC4689" s="10"/>
      <c r="AD4689" s="10" t="s">
        <v>3751</v>
      </c>
      <c r="AE4689" s="10"/>
      <c r="AF4689" s="10"/>
      <c r="AG4689" s="10" t="s">
        <v>3751</v>
      </c>
      <c r="AH4689" s="10"/>
      <c r="AI4689" s="10"/>
      <c r="AJ4689" s="10"/>
      <c r="AK4689" s="10"/>
      <c r="AL4689" s="10"/>
      <c r="AM4689" s="10"/>
      <c r="AN4689" s="10"/>
      <c r="AO4689" s="10"/>
      <c r="AP4689" s="10"/>
      <c r="AQ4689" s="10"/>
      <c r="AR4689" s="10"/>
      <c r="AS4689" s="10"/>
      <c r="AT4689" s="10"/>
      <c r="AU4689" s="10"/>
      <c r="AV4689" s="10"/>
      <c r="AW4689" s="10"/>
      <c r="AX4689" s="10"/>
      <c r="AY4689" s="10"/>
      <c r="AZ4689" s="10"/>
      <c r="BA4689" s="10"/>
      <c r="BB4689" s="10"/>
      <c r="BC4689" s="10"/>
      <c r="BD4689" s="10"/>
      <c r="BE4689" s="10"/>
      <c r="BF4689" s="10"/>
      <c r="BG4689" s="10"/>
      <c r="BH4689" s="10"/>
      <c r="BI4689" s="10"/>
      <c r="BJ4689" s="10"/>
      <c r="BK4689" s="10"/>
      <c r="BL4689" s="10"/>
      <c r="BM4689" s="10"/>
      <c r="BN4689" s="10"/>
      <c r="BO4689" s="10"/>
      <c r="BP4689" s="10"/>
      <c r="BQ4689" s="10"/>
      <c r="BR4689" s="10"/>
      <c r="BS4689" s="10"/>
    </row>
    <row r="4690" spans="1:71" ht="139.5" customHeight="1">
      <c r="A4690" s="2">
        <f t="shared" si="73"/>
        <v>4689</v>
      </c>
      <c r="B4690" s="10" t="s">
        <v>21295</v>
      </c>
      <c r="C4690" s="10" t="s">
        <v>5984</v>
      </c>
      <c r="D4690" s="10" t="s">
        <v>3574</v>
      </c>
      <c r="E4690" s="10" t="s">
        <v>9286</v>
      </c>
      <c r="F4690" s="10" t="s">
        <v>21296</v>
      </c>
      <c r="G4690" s="10">
        <v>183.06542379999999</v>
      </c>
      <c r="H4690" s="10" t="s">
        <v>3533</v>
      </c>
      <c r="I4690" s="35" t="s">
        <v>11675</v>
      </c>
      <c r="J4690" s="35"/>
      <c r="K4690" s="10"/>
      <c r="L4690" s="10" t="s">
        <v>21297</v>
      </c>
      <c r="M4690" s="10"/>
      <c r="N4690" s="10"/>
      <c r="O4690" s="10" t="s">
        <v>21298</v>
      </c>
      <c r="P4690" s="10"/>
      <c r="Q4690" s="10"/>
      <c r="R4690" s="10" t="s">
        <v>21299</v>
      </c>
      <c r="S4690" s="10"/>
      <c r="T4690" s="10"/>
      <c r="U4690" s="10" t="s">
        <v>21300</v>
      </c>
      <c r="V4690" s="10"/>
      <c r="W4690" s="10"/>
      <c r="X4690" s="10" t="s">
        <v>21301</v>
      </c>
      <c r="Y4690" s="10"/>
      <c r="Z4690" s="10"/>
      <c r="AA4690" s="10" t="s">
        <v>3751</v>
      </c>
      <c r="AB4690" s="10"/>
      <c r="AC4690" s="10"/>
      <c r="AD4690" s="10" t="s">
        <v>3751</v>
      </c>
      <c r="AE4690" s="10"/>
      <c r="AF4690" s="10"/>
      <c r="AG4690" s="10" t="s">
        <v>3751</v>
      </c>
      <c r="AH4690" s="10"/>
      <c r="AI4690" s="10"/>
      <c r="AJ4690" s="10"/>
      <c r="AK4690" s="10"/>
      <c r="AL4690" s="10"/>
      <c r="AM4690" s="10"/>
      <c r="AN4690" s="10"/>
      <c r="AO4690" s="10"/>
      <c r="AP4690" s="10"/>
      <c r="AQ4690" s="10"/>
      <c r="AR4690" s="10"/>
      <c r="AS4690" s="10"/>
      <c r="AT4690" s="10"/>
      <c r="AU4690" s="10"/>
      <c r="AV4690" s="10"/>
      <c r="AW4690" s="10"/>
      <c r="AX4690" s="10"/>
      <c r="AY4690" s="10"/>
      <c r="AZ4690" s="10"/>
      <c r="BA4690" s="10"/>
      <c r="BB4690" s="10"/>
      <c r="BC4690" s="10"/>
      <c r="BD4690" s="10"/>
      <c r="BE4690" s="10"/>
      <c r="BF4690" s="10"/>
      <c r="BG4690" s="10"/>
      <c r="BH4690" s="10"/>
      <c r="BI4690" s="10"/>
      <c r="BJ4690" s="10"/>
      <c r="BK4690" s="10"/>
      <c r="BL4690" s="10"/>
      <c r="BM4690" s="10"/>
      <c r="BN4690" s="10"/>
      <c r="BO4690" s="10"/>
      <c r="BP4690" s="10"/>
      <c r="BQ4690" s="10"/>
      <c r="BR4690" s="10"/>
      <c r="BS4690" s="10"/>
    </row>
    <row r="4691" spans="1:71" ht="139.5" customHeight="1">
      <c r="A4691" s="2">
        <f t="shared" si="73"/>
        <v>4690</v>
      </c>
      <c r="B4691" s="10" t="s">
        <v>21302</v>
      </c>
      <c r="C4691" s="10" t="s">
        <v>5984</v>
      </c>
      <c r="D4691" s="10" t="s">
        <v>624</v>
      </c>
      <c r="E4691" s="10" t="s">
        <v>6439</v>
      </c>
      <c r="F4691" s="10" t="s">
        <v>21303</v>
      </c>
      <c r="G4691" s="10">
        <v>182.94836000000001</v>
      </c>
      <c r="H4691" s="10" t="s">
        <v>3533</v>
      </c>
      <c r="I4691" s="35">
        <v>40737</v>
      </c>
      <c r="J4691" s="35"/>
      <c r="K4691" s="10"/>
      <c r="L4691" s="10" t="s">
        <v>21304</v>
      </c>
      <c r="M4691" s="10"/>
      <c r="N4691" s="10"/>
      <c r="O4691" s="10" t="s">
        <v>21305</v>
      </c>
      <c r="P4691" s="10"/>
      <c r="Q4691" s="10"/>
      <c r="R4691" s="10"/>
      <c r="S4691" s="10"/>
      <c r="T4691" s="10"/>
      <c r="U4691" s="10"/>
      <c r="V4691" s="10"/>
      <c r="W4691" s="10"/>
      <c r="X4691" s="10"/>
      <c r="Y4691" s="10"/>
      <c r="Z4691" s="10"/>
      <c r="AA4691" s="10"/>
      <c r="AB4691" s="10"/>
      <c r="AC4691" s="10"/>
      <c r="AD4691" s="10"/>
      <c r="AE4691" s="10"/>
      <c r="AF4691" s="10"/>
      <c r="AG4691" s="10"/>
      <c r="AH4691" s="10"/>
      <c r="AI4691" s="10"/>
      <c r="AJ4691" s="10"/>
      <c r="AK4691" s="10"/>
      <c r="AL4691" s="10"/>
      <c r="AM4691" s="10"/>
      <c r="AN4691" s="10"/>
      <c r="AO4691" s="10"/>
      <c r="AP4691" s="10"/>
      <c r="AQ4691" s="10"/>
      <c r="AR4691" s="10"/>
      <c r="AS4691" s="10"/>
      <c r="AT4691" s="10"/>
      <c r="AU4691" s="10"/>
      <c r="AV4691" s="10"/>
      <c r="AW4691" s="10"/>
      <c r="AX4691" s="10"/>
      <c r="AY4691" s="10"/>
      <c r="AZ4691" s="10"/>
      <c r="BA4691" s="10"/>
      <c r="BB4691" s="10"/>
      <c r="BC4691" s="10"/>
      <c r="BD4691" s="10"/>
      <c r="BE4691" s="10"/>
      <c r="BF4691" s="10"/>
      <c r="BG4691" s="10"/>
      <c r="BH4691" s="10"/>
      <c r="BI4691" s="10"/>
      <c r="BJ4691" s="10"/>
      <c r="BK4691" s="10"/>
      <c r="BL4691" s="10"/>
      <c r="BM4691" s="10"/>
      <c r="BN4691" s="10"/>
      <c r="BO4691" s="10"/>
      <c r="BP4691" s="10"/>
      <c r="BQ4691" s="10"/>
      <c r="BR4691" s="10"/>
      <c r="BS4691" s="10"/>
    </row>
    <row r="4692" spans="1:71" ht="139.5" customHeight="1">
      <c r="A4692" s="2">
        <f t="shared" si="73"/>
        <v>4691</v>
      </c>
      <c r="B4692" s="10" t="s">
        <v>21306</v>
      </c>
      <c r="C4692" s="10" t="s">
        <v>5984</v>
      </c>
      <c r="D4692" s="10" t="s">
        <v>624</v>
      </c>
      <c r="E4692" s="10" t="s">
        <v>6439</v>
      </c>
      <c r="F4692" s="10" t="s">
        <v>21307</v>
      </c>
      <c r="G4692" s="10">
        <v>182.89397</v>
      </c>
      <c r="H4692" s="10" t="s">
        <v>3533</v>
      </c>
      <c r="I4692" s="35" t="s">
        <v>3813</v>
      </c>
      <c r="J4692" s="35"/>
      <c r="K4692" s="10"/>
      <c r="L4692" s="10" t="s">
        <v>21308</v>
      </c>
      <c r="M4692" s="10"/>
      <c r="N4692" s="10"/>
      <c r="O4692" s="10" t="s">
        <v>21309</v>
      </c>
      <c r="P4692" s="10"/>
      <c r="Q4692" s="10"/>
      <c r="R4692" s="10" t="s">
        <v>21310</v>
      </c>
      <c r="S4692" s="10"/>
      <c r="T4692" s="10"/>
      <c r="U4692" s="10" t="s">
        <v>21311</v>
      </c>
      <c r="V4692" s="10"/>
      <c r="W4692" s="10"/>
      <c r="X4692" s="10" t="s">
        <v>21312</v>
      </c>
      <c r="Y4692" s="10"/>
      <c r="Z4692" s="10"/>
      <c r="AA4692" s="10" t="s">
        <v>21313</v>
      </c>
      <c r="AB4692" s="10"/>
      <c r="AC4692" s="10"/>
      <c r="AD4692" s="10" t="s">
        <v>3751</v>
      </c>
      <c r="AE4692" s="10"/>
      <c r="AF4692" s="10"/>
      <c r="AG4692" s="10" t="s">
        <v>3751</v>
      </c>
      <c r="AH4692" s="10"/>
      <c r="AI4692" s="10"/>
      <c r="AJ4692" s="10"/>
      <c r="AK4692" s="10"/>
      <c r="AL4692" s="10"/>
      <c r="AM4692" s="10"/>
      <c r="AN4692" s="10"/>
      <c r="AO4692" s="10"/>
      <c r="AP4692" s="10"/>
      <c r="AQ4692" s="10"/>
      <c r="AR4692" s="10"/>
      <c r="AS4692" s="10"/>
      <c r="AT4692" s="10"/>
      <c r="AU4692" s="10"/>
      <c r="AV4692" s="10"/>
      <c r="AW4692" s="10"/>
      <c r="AX4692" s="10"/>
      <c r="AY4692" s="10"/>
      <c r="AZ4692" s="10"/>
      <c r="BA4692" s="10"/>
      <c r="BB4692" s="10"/>
      <c r="BC4692" s="10"/>
      <c r="BD4692" s="10"/>
      <c r="BE4692" s="10"/>
      <c r="BF4692" s="10"/>
      <c r="BG4692" s="10"/>
      <c r="BH4692" s="10"/>
      <c r="BI4692" s="10"/>
      <c r="BJ4692" s="10"/>
      <c r="BK4692" s="10"/>
      <c r="BL4692" s="10"/>
      <c r="BM4692" s="10"/>
      <c r="BN4692" s="10"/>
      <c r="BO4692" s="10"/>
      <c r="BP4692" s="10"/>
      <c r="BQ4692" s="10"/>
      <c r="BR4692" s="10"/>
      <c r="BS4692" s="10"/>
    </row>
    <row r="4693" spans="1:71" ht="139.5" customHeight="1">
      <c r="A4693" s="2">
        <f t="shared" si="73"/>
        <v>4692</v>
      </c>
      <c r="B4693" s="10" t="s">
        <v>21314</v>
      </c>
      <c r="C4693" s="10" t="s">
        <v>5984</v>
      </c>
      <c r="D4693" s="10" t="s">
        <v>4510</v>
      </c>
      <c r="E4693" s="10" t="s">
        <v>9792</v>
      </c>
      <c r="F4693" s="10" t="s">
        <v>21315</v>
      </c>
      <c r="G4693" s="10">
        <v>182.53811999999999</v>
      </c>
      <c r="H4693" s="10" t="s">
        <v>3533</v>
      </c>
      <c r="I4693" s="35" t="s">
        <v>7530</v>
      </c>
      <c r="J4693" s="35"/>
      <c r="K4693" s="10"/>
      <c r="L4693" s="10" t="s">
        <v>21316</v>
      </c>
      <c r="M4693" s="10"/>
      <c r="N4693" s="10"/>
      <c r="O4693" s="10" t="s">
        <v>3751</v>
      </c>
      <c r="P4693" s="10"/>
      <c r="Q4693" s="10"/>
      <c r="R4693" s="10" t="s">
        <v>3751</v>
      </c>
      <c r="S4693" s="10"/>
      <c r="T4693" s="10"/>
      <c r="U4693" s="10" t="s">
        <v>3751</v>
      </c>
      <c r="V4693" s="10"/>
      <c r="W4693" s="10"/>
      <c r="X4693" s="10" t="s">
        <v>3751</v>
      </c>
      <c r="Y4693" s="10"/>
      <c r="Z4693" s="10"/>
      <c r="AA4693" s="10" t="s">
        <v>3751</v>
      </c>
      <c r="AB4693" s="10"/>
      <c r="AC4693" s="10"/>
      <c r="AD4693" s="10" t="s">
        <v>3751</v>
      </c>
      <c r="AE4693" s="10"/>
      <c r="AF4693" s="10"/>
      <c r="AG4693" s="10" t="s">
        <v>3751</v>
      </c>
      <c r="AH4693" s="10"/>
      <c r="AI4693" s="10"/>
      <c r="AJ4693" s="10"/>
      <c r="AK4693" s="10"/>
      <c r="AL4693" s="10"/>
      <c r="AM4693" s="10"/>
      <c r="AN4693" s="10"/>
      <c r="AO4693" s="10"/>
      <c r="AP4693" s="10"/>
      <c r="AQ4693" s="10"/>
      <c r="AR4693" s="10"/>
      <c r="AS4693" s="10"/>
      <c r="AT4693" s="10"/>
      <c r="AU4693" s="10"/>
      <c r="AV4693" s="10"/>
      <c r="AW4693" s="10"/>
      <c r="AX4693" s="10"/>
      <c r="AY4693" s="10"/>
      <c r="AZ4693" s="10"/>
      <c r="BA4693" s="10"/>
      <c r="BB4693" s="10"/>
      <c r="BC4693" s="10"/>
      <c r="BD4693" s="10"/>
      <c r="BE4693" s="10"/>
      <c r="BF4693" s="10"/>
      <c r="BG4693" s="10"/>
      <c r="BH4693" s="10"/>
      <c r="BI4693" s="10"/>
      <c r="BJ4693" s="10"/>
      <c r="BK4693" s="10"/>
      <c r="BL4693" s="10"/>
      <c r="BM4693" s="10"/>
      <c r="BN4693" s="10"/>
      <c r="BO4693" s="10"/>
      <c r="BP4693" s="10"/>
      <c r="BQ4693" s="10"/>
      <c r="BR4693" s="10"/>
      <c r="BS4693" s="10"/>
    </row>
    <row r="4694" spans="1:71" ht="139.5" customHeight="1">
      <c r="A4694" s="2">
        <f t="shared" si="73"/>
        <v>4693</v>
      </c>
      <c r="B4694" s="10" t="s">
        <v>21317</v>
      </c>
      <c r="C4694" s="10" t="s">
        <v>5984</v>
      </c>
      <c r="D4694" s="10" t="s">
        <v>2794</v>
      </c>
      <c r="E4694" s="10" t="s">
        <v>6693</v>
      </c>
      <c r="F4694" s="10" t="s">
        <v>21318</v>
      </c>
      <c r="G4694" s="10">
        <v>182.4456394</v>
      </c>
      <c r="H4694" s="10" t="s">
        <v>6003</v>
      </c>
      <c r="I4694" s="35" t="s">
        <v>7869</v>
      </c>
      <c r="J4694" s="35"/>
      <c r="K4694" s="10"/>
      <c r="L4694" s="10" t="s">
        <v>21319</v>
      </c>
      <c r="M4694" s="10"/>
      <c r="N4694" s="10"/>
      <c r="O4694" s="10"/>
      <c r="P4694" s="10"/>
      <c r="Q4694" s="10"/>
      <c r="R4694" s="10"/>
      <c r="S4694" s="10"/>
      <c r="T4694" s="10"/>
      <c r="U4694" s="10"/>
      <c r="V4694" s="10"/>
      <c r="W4694" s="10"/>
      <c r="X4694" s="10"/>
      <c r="Y4694" s="10"/>
      <c r="Z4694" s="10"/>
      <c r="AA4694" s="10"/>
      <c r="AB4694" s="10"/>
      <c r="AC4694" s="10"/>
      <c r="AD4694" s="10"/>
      <c r="AE4694" s="10"/>
      <c r="AF4694" s="10"/>
      <c r="AG4694" s="10"/>
      <c r="AH4694" s="10"/>
      <c r="AI4694" s="10"/>
      <c r="AJ4694" s="10"/>
      <c r="AK4694" s="10"/>
      <c r="AL4694" s="10"/>
      <c r="AM4694" s="10"/>
      <c r="AN4694" s="10"/>
      <c r="AO4694" s="10"/>
      <c r="AP4694" s="10"/>
      <c r="AQ4694" s="10"/>
      <c r="AR4694" s="10"/>
      <c r="AS4694" s="10"/>
      <c r="AT4694" s="10"/>
      <c r="AU4694" s="10"/>
      <c r="AV4694" s="10"/>
      <c r="AW4694" s="10"/>
      <c r="AX4694" s="10"/>
      <c r="AY4694" s="10"/>
      <c r="AZ4694" s="10"/>
      <c r="BA4694" s="10"/>
      <c r="BB4694" s="10"/>
      <c r="BC4694" s="10"/>
      <c r="BD4694" s="10"/>
      <c r="BE4694" s="10"/>
      <c r="BF4694" s="10"/>
      <c r="BG4694" s="10"/>
      <c r="BH4694" s="10"/>
      <c r="BI4694" s="10"/>
      <c r="BJ4694" s="10"/>
      <c r="BK4694" s="10"/>
      <c r="BL4694" s="10"/>
      <c r="BM4694" s="10"/>
      <c r="BN4694" s="10"/>
      <c r="BO4694" s="10"/>
      <c r="BP4694" s="10"/>
      <c r="BQ4694" s="10"/>
      <c r="BR4694" s="10"/>
      <c r="BS4694" s="10"/>
    </row>
    <row r="4695" spans="1:71" ht="139.5" customHeight="1">
      <c r="A4695" s="2">
        <f t="shared" si="73"/>
        <v>4694</v>
      </c>
      <c r="B4695" s="10" t="s">
        <v>21320</v>
      </c>
      <c r="C4695" s="10" t="s">
        <v>5984</v>
      </c>
      <c r="D4695" s="10" t="s">
        <v>3574</v>
      </c>
      <c r="E4695" s="10" t="s">
        <v>9202</v>
      </c>
      <c r="F4695" s="10" t="s">
        <v>21321</v>
      </c>
      <c r="G4695" s="10">
        <v>182.42325750000001</v>
      </c>
      <c r="H4695" s="10" t="s">
        <v>3533</v>
      </c>
      <c r="I4695" s="35" t="s">
        <v>5126</v>
      </c>
      <c r="J4695" s="35"/>
      <c r="K4695" s="10"/>
      <c r="L4695" s="10" t="s">
        <v>21322</v>
      </c>
      <c r="M4695" s="10"/>
      <c r="N4695" s="10"/>
      <c r="O4695" s="10" t="s">
        <v>3751</v>
      </c>
      <c r="P4695" s="10"/>
      <c r="Q4695" s="10"/>
      <c r="R4695" s="10" t="s">
        <v>3751</v>
      </c>
      <c r="S4695" s="10"/>
      <c r="T4695" s="10"/>
      <c r="U4695" s="10" t="s">
        <v>3751</v>
      </c>
      <c r="V4695" s="10"/>
      <c r="W4695" s="10"/>
      <c r="X4695" s="10" t="s">
        <v>3751</v>
      </c>
      <c r="Y4695" s="10"/>
      <c r="Z4695" s="10"/>
      <c r="AA4695" s="10" t="s">
        <v>3751</v>
      </c>
      <c r="AB4695" s="10"/>
      <c r="AC4695" s="10"/>
      <c r="AD4695" s="10" t="s">
        <v>3751</v>
      </c>
      <c r="AE4695" s="10"/>
      <c r="AF4695" s="10"/>
      <c r="AG4695" s="10" t="s">
        <v>3751</v>
      </c>
      <c r="AH4695" s="10"/>
      <c r="AI4695" s="10"/>
      <c r="AJ4695" s="10"/>
      <c r="AK4695" s="10"/>
      <c r="AL4695" s="10"/>
      <c r="AM4695" s="10"/>
      <c r="AN4695" s="10"/>
      <c r="AO4695" s="10"/>
      <c r="AP4695" s="10"/>
      <c r="AQ4695" s="10"/>
      <c r="AR4695" s="10"/>
      <c r="AS4695" s="10"/>
      <c r="AT4695" s="10"/>
      <c r="AU4695" s="10"/>
      <c r="AV4695" s="10"/>
      <c r="AW4695" s="10"/>
      <c r="AX4695" s="10"/>
      <c r="AY4695" s="10"/>
      <c r="AZ4695" s="10"/>
      <c r="BA4695" s="10"/>
      <c r="BB4695" s="10"/>
      <c r="BC4695" s="10"/>
      <c r="BD4695" s="10"/>
      <c r="BE4695" s="10"/>
      <c r="BF4695" s="10"/>
      <c r="BG4695" s="10"/>
      <c r="BH4695" s="10"/>
      <c r="BI4695" s="10"/>
      <c r="BJ4695" s="10"/>
      <c r="BK4695" s="10"/>
      <c r="BL4695" s="10"/>
      <c r="BM4695" s="10"/>
      <c r="BN4695" s="10"/>
      <c r="BO4695" s="10"/>
      <c r="BP4695" s="10"/>
      <c r="BQ4695" s="10"/>
      <c r="BR4695" s="10"/>
      <c r="BS4695" s="10"/>
    </row>
    <row r="4696" spans="1:71" ht="139.5" customHeight="1">
      <c r="A4696" s="2">
        <f t="shared" si="73"/>
        <v>4695</v>
      </c>
      <c r="B4696" s="10" t="s">
        <v>21323</v>
      </c>
      <c r="C4696" s="10" t="s">
        <v>5984</v>
      </c>
      <c r="D4696" s="10" t="s">
        <v>2300</v>
      </c>
      <c r="E4696" s="10" t="s">
        <v>6515</v>
      </c>
      <c r="F4696" s="10" t="s">
        <v>21324</v>
      </c>
      <c r="G4696" s="10">
        <v>182.27282499999998</v>
      </c>
      <c r="H4696" s="10" t="s">
        <v>6003</v>
      </c>
      <c r="I4696" s="35">
        <v>43187</v>
      </c>
      <c r="J4696" s="35"/>
      <c r="K4696" s="10"/>
      <c r="L4696" s="10" t="s">
        <v>21325</v>
      </c>
      <c r="M4696" s="10"/>
      <c r="N4696" s="10"/>
      <c r="O4696" s="10" t="s">
        <v>21326</v>
      </c>
      <c r="P4696" s="10"/>
      <c r="Q4696" s="10"/>
      <c r="R4696" s="10" t="s">
        <v>3751</v>
      </c>
      <c r="S4696" s="10"/>
      <c r="T4696" s="10"/>
      <c r="U4696" s="10" t="s">
        <v>3751</v>
      </c>
      <c r="V4696" s="10"/>
      <c r="W4696" s="10"/>
      <c r="X4696" s="10"/>
      <c r="Y4696" s="10"/>
      <c r="Z4696" s="10"/>
      <c r="AA4696" s="10"/>
      <c r="AB4696" s="10"/>
      <c r="AC4696" s="10"/>
      <c r="AD4696" s="10"/>
      <c r="AE4696" s="10"/>
      <c r="AF4696" s="10"/>
      <c r="AG4696" s="10"/>
      <c r="AH4696" s="10"/>
      <c r="AI4696" s="10"/>
      <c r="AJ4696" s="10"/>
      <c r="AK4696" s="10"/>
      <c r="AL4696" s="10"/>
      <c r="AM4696" s="10"/>
      <c r="AN4696" s="10"/>
      <c r="AO4696" s="10"/>
      <c r="AP4696" s="10"/>
      <c r="AQ4696" s="10"/>
      <c r="AR4696" s="10"/>
      <c r="AS4696" s="10"/>
      <c r="AT4696" s="10"/>
      <c r="AU4696" s="10"/>
      <c r="AV4696" s="10"/>
      <c r="AW4696" s="10"/>
      <c r="AX4696" s="10"/>
      <c r="AY4696" s="10"/>
      <c r="AZ4696" s="10"/>
      <c r="BA4696" s="10"/>
      <c r="BB4696" s="10"/>
      <c r="BC4696" s="10"/>
      <c r="BD4696" s="10"/>
      <c r="BE4696" s="10"/>
      <c r="BF4696" s="10"/>
      <c r="BG4696" s="10"/>
      <c r="BH4696" s="10"/>
      <c r="BI4696" s="10"/>
      <c r="BJ4696" s="10"/>
      <c r="BK4696" s="10"/>
      <c r="BL4696" s="10"/>
      <c r="BM4696" s="10"/>
      <c r="BN4696" s="10"/>
      <c r="BO4696" s="10"/>
      <c r="BP4696" s="10"/>
      <c r="BQ4696" s="10"/>
      <c r="BR4696" s="10"/>
      <c r="BS4696" s="10"/>
    </row>
    <row r="4697" spans="1:71" ht="139.5" customHeight="1">
      <c r="A4697" s="2">
        <f t="shared" si="73"/>
        <v>4696</v>
      </c>
      <c r="B4697" s="10" t="s">
        <v>21327</v>
      </c>
      <c r="C4697" s="10" t="s">
        <v>5984</v>
      </c>
      <c r="D4697" s="10" t="s">
        <v>2300</v>
      </c>
      <c r="E4697" s="10" t="s">
        <v>9246</v>
      </c>
      <c r="F4697" s="10" t="s">
        <v>21328</v>
      </c>
      <c r="G4697" s="10">
        <v>182.18293</v>
      </c>
      <c r="H4697" s="10" t="s">
        <v>3533</v>
      </c>
      <c r="I4697" s="35" t="s">
        <v>6033</v>
      </c>
      <c r="J4697" s="35"/>
      <c r="K4697" s="10"/>
      <c r="L4697" s="10" t="s">
        <v>21329</v>
      </c>
      <c r="M4697" s="10"/>
      <c r="N4697" s="10"/>
      <c r="O4697" s="10" t="s">
        <v>3751</v>
      </c>
      <c r="P4697" s="10"/>
      <c r="Q4697" s="10"/>
      <c r="R4697" s="10" t="s">
        <v>3751</v>
      </c>
      <c r="S4697" s="10"/>
      <c r="T4697" s="10"/>
      <c r="U4697" s="10" t="s">
        <v>3751</v>
      </c>
      <c r="V4697" s="10"/>
      <c r="W4697" s="10"/>
      <c r="X4697" s="10" t="s">
        <v>3751</v>
      </c>
      <c r="Y4697" s="10"/>
      <c r="Z4697" s="10"/>
      <c r="AA4697" s="10" t="s">
        <v>3751</v>
      </c>
      <c r="AB4697" s="10"/>
      <c r="AC4697" s="10"/>
      <c r="AD4697" s="10" t="s">
        <v>3751</v>
      </c>
      <c r="AE4697" s="10"/>
      <c r="AF4697" s="10"/>
      <c r="AG4697" s="10" t="s">
        <v>3751</v>
      </c>
      <c r="AH4697" s="10"/>
      <c r="AI4697" s="10"/>
      <c r="AJ4697" s="10"/>
      <c r="AK4697" s="10"/>
      <c r="AL4697" s="10"/>
      <c r="AM4697" s="10"/>
      <c r="AN4697" s="10"/>
      <c r="AO4697" s="10"/>
      <c r="AP4697" s="10"/>
      <c r="AQ4697" s="10"/>
      <c r="AR4697" s="10"/>
      <c r="AS4697" s="10"/>
      <c r="AT4697" s="10"/>
      <c r="AU4697" s="10"/>
      <c r="AV4697" s="10"/>
      <c r="AW4697" s="10"/>
      <c r="AX4697" s="10"/>
      <c r="AY4697" s="10"/>
      <c r="AZ4697" s="10"/>
      <c r="BA4697" s="10"/>
      <c r="BB4697" s="10"/>
      <c r="BC4697" s="10"/>
      <c r="BD4697" s="10"/>
      <c r="BE4697" s="10"/>
      <c r="BF4697" s="10"/>
      <c r="BG4697" s="10"/>
      <c r="BH4697" s="10"/>
      <c r="BI4697" s="10"/>
      <c r="BJ4697" s="10"/>
      <c r="BK4697" s="10"/>
      <c r="BL4697" s="10"/>
      <c r="BM4697" s="10"/>
      <c r="BN4697" s="10"/>
      <c r="BO4697" s="10"/>
      <c r="BP4697" s="10"/>
      <c r="BQ4697" s="10"/>
      <c r="BR4697" s="10"/>
      <c r="BS4697" s="10"/>
    </row>
    <row r="4698" spans="1:71" ht="139.5" customHeight="1">
      <c r="A4698" s="2">
        <f t="shared" si="73"/>
        <v>4697</v>
      </c>
      <c r="B4698" s="10" t="s">
        <v>21330</v>
      </c>
      <c r="C4698" s="10" t="s">
        <v>5984</v>
      </c>
      <c r="D4698" s="10" t="s">
        <v>705</v>
      </c>
      <c r="E4698" s="10" t="s">
        <v>16720</v>
      </c>
      <c r="F4698" s="10" t="s">
        <v>21331</v>
      </c>
      <c r="G4698" s="10">
        <v>181.964268</v>
      </c>
      <c r="H4698" s="10" t="s">
        <v>6003</v>
      </c>
      <c r="I4698" s="35">
        <v>42824</v>
      </c>
      <c r="J4698" s="35"/>
      <c r="K4698" s="10"/>
      <c r="L4698" s="10" t="s">
        <v>21332</v>
      </c>
      <c r="M4698" s="10"/>
      <c r="N4698" s="10"/>
      <c r="O4698" s="10"/>
      <c r="P4698" s="10"/>
      <c r="Q4698" s="10"/>
      <c r="R4698" s="10"/>
      <c r="S4698" s="10"/>
      <c r="T4698" s="10"/>
      <c r="U4698" s="10"/>
      <c r="V4698" s="10"/>
      <c r="W4698" s="10"/>
      <c r="X4698" s="10"/>
      <c r="Y4698" s="10"/>
      <c r="Z4698" s="10"/>
      <c r="AA4698" s="10"/>
      <c r="AB4698" s="10"/>
      <c r="AC4698" s="10"/>
      <c r="AD4698" s="10"/>
      <c r="AE4698" s="10"/>
      <c r="AF4698" s="10"/>
      <c r="AG4698" s="10"/>
      <c r="AH4698" s="10"/>
      <c r="AI4698" s="10"/>
      <c r="AJ4698" s="10"/>
      <c r="AK4698" s="10"/>
      <c r="AL4698" s="10"/>
      <c r="AM4698" s="10"/>
      <c r="AN4698" s="10"/>
      <c r="AO4698" s="10"/>
      <c r="AP4698" s="10"/>
      <c r="AQ4698" s="10"/>
      <c r="AR4698" s="10"/>
      <c r="AS4698" s="10"/>
      <c r="AT4698" s="10"/>
      <c r="AU4698" s="10"/>
      <c r="AV4698" s="10"/>
      <c r="AW4698" s="10"/>
      <c r="AX4698" s="10"/>
      <c r="AY4698" s="10"/>
      <c r="AZ4698" s="10"/>
      <c r="BA4698" s="10"/>
      <c r="BB4698" s="10"/>
      <c r="BC4698" s="10"/>
      <c r="BD4698" s="10"/>
      <c r="BE4698" s="10"/>
      <c r="BF4698" s="10"/>
      <c r="BG4698" s="10"/>
      <c r="BH4698" s="10"/>
      <c r="BI4698" s="10"/>
      <c r="BJ4698" s="10"/>
      <c r="BK4698" s="10"/>
      <c r="BL4698" s="10"/>
      <c r="BM4698" s="10"/>
      <c r="BN4698" s="10"/>
      <c r="BO4698" s="10"/>
      <c r="BP4698" s="10"/>
      <c r="BQ4698" s="10"/>
      <c r="BR4698" s="10"/>
      <c r="BS4698" s="10"/>
    </row>
    <row r="4699" spans="1:71" ht="139.5" customHeight="1">
      <c r="A4699" s="2">
        <f t="shared" si="73"/>
        <v>4698</v>
      </c>
      <c r="B4699" s="10" t="s">
        <v>21333</v>
      </c>
      <c r="C4699" s="10" t="s">
        <v>5984</v>
      </c>
      <c r="D4699" s="10" t="s">
        <v>274</v>
      </c>
      <c r="E4699" s="10" t="s">
        <v>6693</v>
      </c>
      <c r="F4699" s="10" t="s">
        <v>21334</v>
      </c>
      <c r="G4699" s="10">
        <v>181.827392</v>
      </c>
      <c r="H4699" s="10" t="s">
        <v>3533</v>
      </c>
      <c r="I4699" s="35" t="s">
        <v>5789</v>
      </c>
      <c r="J4699" s="35"/>
      <c r="K4699" s="10"/>
      <c r="L4699" s="10" t="s">
        <v>21335</v>
      </c>
      <c r="M4699" s="10"/>
      <c r="N4699" s="10"/>
      <c r="O4699" s="10" t="s">
        <v>3751</v>
      </c>
      <c r="P4699" s="10"/>
      <c r="Q4699" s="10"/>
      <c r="R4699" s="10" t="s">
        <v>3751</v>
      </c>
      <c r="S4699" s="10"/>
      <c r="T4699" s="10"/>
      <c r="U4699" s="10" t="s">
        <v>3751</v>
      </c>
      <c r="V4699" s="10"/>
      <c r="W4699" s="10"/>
      <c r="X4699" s="10" t="s">
        <v>3751</v>
      </c>
      <c r="Y4699" s="10"/>
      <c r="Z4699" s="10"/>
      <c r="AA4699" s="10" t="s">
        <v>3751</v>
      </c>
      <c r="AB4699" s="10"/>
      <c r="AC4699" s="10"/>
      <c r="AD4699" s="10" t="s">
        <v>3751</v>
      </c>
      <c r="AE4699" s="10"/>
      <c r="AF4699" s="10"/>
      <c r="AG4699" s="10" t="s">
        <v>3751</v>
      </c>
      <c r="AH4699" s="10"/>
      <c r="AI4699" s="10"/>
      <c r="AJ4699" s="10"/>
      <c r="AK4699" s="10"/>
      <c r="AL4699" s="10"/>
      <c r="AM4699" s="10"/>
      <c r="AN4699" s="10"/>
      <c r="AO4699" s="10"/>
      <c r="AP4699" s="10"/>
      <c r="AQ4699" s="10"/>
      <c r="AR4699" s="10"/>
      <c r="AS4699" s="10"/>
      <c r="AT4699" s="10"/>
      <c r="AU4699" s="10"/>
      <c r="AV4699" s="10"/>
      <c r="AW4699" s="10"/>
      <c r="AX4699" s="10"/>
      <c r="AY4699" s="10"/>
      <c r="AZ4699" s="10"/>
      <c r="BA4699" s="10"/>
      <c r="BB4699" s="10"/>
      <c r="BC4699" s="10"/>
      <c r="BD4699" s="10"/>
      <c r="BE4699" s="10"/>
      <c r="BF4699" s="10"/>
      <c r="BG4699" s="10"/>
      <c r="BH4699" s="10"/>
      <c r="BI4699" s="10"/>
      <c r="BJ4699" s="10"/>
      <c r="BK4699" s="10"/>
      <c r="BL4699" s="10"/>
      <c r="BM4699" s="10"/>
      <c r="BN4699" s="10"/>
      <c r="BO4699" s="10"/>
      <c r="BP4699" s="10"/>
      <c r="BQ4699" s="10"/>
      <c r="BR4699" s="10"/>
      <c r="BS4699" s="10"/>
    </row>
    <row r="4700" spans="1:71" ht="139.5" customHeight="1">
      <c r="A4700" s="2">
        <f t="shared" si="73"/>
        <v>4699</v>
      </c>
      <c r="B4700" s="10" t="s">
        <v>21336</v>
      </c>
      <c r="C4700" s="10" t="s">
        <v>5984</v>
      </c>
      <c r="D4700" s="10" t="s">
        <v>2300</v>
      </c>
      <c r="E4700" s="10" t="s">
        <v>9246</v>
      </c>
      <c r="F4700" s="10" t="s">
        <v>21337</v>
      </c>
      <c r="G4700" s="10">
        <v>181.70634089999999</v>
      </c>
      <c r="H4700" s="10" t="s">
        <v>3533</v>
      </c>
      <c r="I4700" s="35" t="s">
        <v>4651</v>
      </c>
      <c r="J4700" s="35"/>
      <c r="K4700" s="10"/>
      <c r="L4700" s="10" t="s">
        <v>21338</v>
      </c>
      <c r="M4700" s="10"/>
      <c r="N4700" s="10"/>
      <c r="O4700" s="10"/>
      <c r="P4700" s="10"/>
      <c r="Q4700" s="10"/>
      <c r="R4700" s="10"/>
      <c r="S4700" s="10"/>
      <c r="T4700" s="10"/>
      <c r="U4700" s="10"/>
      <c r="V4700" s="10"/>
      <c r="W4700" s="10"/>
      <c r="X4700" s="10"/>
      <c r="Y4700" s="10"/>
      <c r="Z4700" s="10"/>
      <c r="AA4700" s="10"/>
      <c r="AB4700" s="10"/>
      <c r="AC4700" s="10"/>
      <c r="AD4700" s="10"/>
      <c r="AE4700" s="10"/>
      <c r="AF4700" s="10"/>
      <c r="AG4700" s="10"/>
      <c r="AH4700" s="10"/>
      <c r="AI4700" s="10"/>
      <c r="AJ4700" s="10"/>
      <c r="AK4700" s="10"/>
      <c r="AL4700" s="10"/>
      <c r="AM4700" s="10"/>
      <c r="AN4700" s="10"/>
      <c r="AO4700" s="10"/>
      <c r="AP4700" s="10"/>
      <c r="AQ4700" s="10"/>
      <c r="AR4700" s="10"/>
      <c r="AS4700" s="10"/>
      <c r="AT4700" s="10"/>
      <c r="AU4700" s="10"/>
      <c r="AV4700" s="10"/>
      <c r="AW4700" s="10"/>
      <c r="AX4700" s="10"/>
      <c r="AY4700" s="10"/>
      <c r="AZ4700" s="10"/>
      <c r="BA4700" s="10"/>
      <c r="BB4700" s="10"/>
      <c r="BC4700" s="10"/>
      <c r="BD4700" s="10"/>
      <c r="BE4700" s="10"/>
      <c r="BF4700" s="10"/>
      <c r="BG4700" s="10"/>
      <c r="BH4700" s="10"/>
      <c r="BI4700" s="10"/>
      <c r="BJ4700" s="10"/>
      <c r="BK4700" s="10"/>
      <c r="BL4700" s="10"/>
      <c r="BM4700" s="10"/>
      <c r="BN4700" s="10"/>
      <c r="BO4700" s="10"/>
      <c r="BP4700" s="10"/>
      <c r="BQ4700" s="10"/>
      <c r="BR4700" s="10"/>
      <c r="BS4700" s="10"/>
    </row>
    <row r="4701" spans="1:71" ht="139.5" customHeight="1">
      <c r="A4701" s="2">
        <f t="shared" si="73"/>
        <v>4700</v>
      </c>
      <c r="B4701" s="10" t="s">
        <v>21339</v>
      </c>
      <c r="C4701" s="10" t="s">
        <v>5984</v>
      </c>
      <c r="D4701" s="10" t="s">
        <v>741</v>
      </c>
      <c r="E4701" s="10" t="s">
        <v>6635</v>
      </c>
      <c r="F4701" s="10" t="s">
        <v>21340</v>
      </c>
      <c r="G4701" s="10">
        <v>181.587885</v>
      </c>
      <c r="H4701" s="10" t="s">
        <v>6003</v>
      </c>
      <c r="I4701" s="35">
        <v>43189</v>
      </c>
      <c r="J4701" s="35"/>
      <c r="K4701" s="10"/>
      <c r="L4701" s="10" t="s">
        <v>21341</v>
      </c>
      <c r="M4701" s="10"/>
      <c r="N4701" s="10"/>
      <c r="O4701" s="10" t="s">
        <v>21342</v>
      </c>
      <c r="P4701" s="10"/>
      <c r="Q4701" s="10"/>
      <c r="R4701" s="10" t="s">
        <v>21343</v>
      </c>
      <c r="S4701" s="10"/>
      <c r="T4701" s="10"/>
      <c r="U4701" s="10" t="s">
        <v>21344</v>
      </c>
      <c r="V4701" s="10"/>
      <c r="W4701" s="10"/>
      <c r="X4701" s="10"/>
      <c r="Y4701" s="10"/>
      <c r="Z4701" s="10"/>
      <c r="AA4701" s="10"/>
      <c r="AB4701" s="10"/>
      <c r="AC4701" s="10"/>
      <c r="AD4701" s="10"/>
      <c r="AE4701" s="10"/>
      <c r="AF4701" s="10"/>
      <c r="AG4701" s="10"/>
      <c r="AH4701" s="10"/>
      <c r="AI4701" s="10"/>
      <c r="AJ4701" s="10"/>
      <c r="AK4701" s="10"/>
      <c r="AL4701" s="10"/>
      <c r="AM4701" s="10"/>
      <c r="AN4701" s="10"/>
      <c r="AO4701" s="10"/>
      <c r="AP4701" s="10"/>
      <c r="AQ4701" s="10"/>
      <c r="AR4701" s="10"/>
      <c r="AS4701" s="10"/>
      <c r="AT4701" s="10"/>
      <c r="AU4701" s="10"/>
      <c r="AV4701" s="10"/>
      <c r="AW4701" s="10"/>
      <c r="AX4701" s="10"/>
      <c r="AY4701" s="10"/>
      <c r="AZ4701" s="10"/>
      <c r="BA4701" s="10"/>
      <c r="BB4701" s="10"/>
      <c r="BC4701" s="10"/>
      <c r="BD4701" s="10"/>
      <c r="BE4701" s="10"/>
      <c r="BF4701" s="10"/>
      <c r="BG4701" s="10"/>
      <c r="BH4701" s="10"/>
      <c r="BI4701" s="10"/>
      <c r="BJ4701" s="10"/>
      <c r="BK4701" s="10"/>
      <c r="BL4701" s="10"/>
      <c r="BM4701" s="10"/>
      <c r="BN4701" s="10"/>
      <c r="BO4701" s="10"/>
      <c r="BP4701" s="10"/>
      <c r="BQ4701" s="10"/>
      <c r="BR4701" s="10"/>
      <c r="BS4701" s="10"/>
    </row>
    <row r="4702" spans="1:71" ht="139.5" customHeight="1">
      <c r="A4702" s="2">
        <f t="shared" si="73"/>
        <v>4701</v>
      </c>
      <c r="B4702" s="10" t="s">
        <v>21345</v>
      </c>
      <c r="C4702" s="10" t="s">
        <v>5984</v>
      </c>
      <c r="D4702" s="10" t="s">
        <v>624</v>
      </c>
      <c r="E4702" s="10" t="s">
        <v>9032</v>
      </c>
      <c r="F4702" s="10" t="s">
        <v>21346</v>
      </c>
      <c r="G4702" s="10">
        <v>181.40897199999998</v>
      </c>
      <c r="H4702" s="10" t="s">
        <v>3533</v>
      </c>
      <c r="I4702" s="35" t="s">
        <v>3986</v>
      </c>
      <c r="J4702" s="35"/>
      <c r="K4702" s="10"/>
      <c r="L4702" s="10" t="s">
        <v>21347</v>
      </c>
      <c r="M4702" s="10"/>
      <c r="N4702" s="10"/>
      <c r="O4702" s="10" t="s">
        <v>21348</v>
      </c>
      <c r="P4702" s="10"/>
      <c r="Q4702" s="10"/>
      <c r="R4702" s="10" t="s">
        <v>3751</v>
      </c>
      <c r="S4702" s="10"/>
      <c r="T4702" s="10"/>
      <c r="U4702" s="10" t="s">
        <v>3751</v>
      </c>
      <c r="V4702" s="10"/>
      <c r="W4702" s="10"/>
      <c r="X4702" s="10" t="s">
        <v>3751</v>
      </c>
      <c r="Y4702" s="10"/>
      <c r="Z4702" s="10"/>
      <c r="AA4702" s="10" t="s">
        <v>3751</v>
      </c>
      <c r="AB4702" s="10"/>
      <c r="AC4702" s="10"/>
      <c r="AD4702" s="10" t="s">
        <v>3751</v>
      </c>
      <c r="AE4702" s="10"/>
      <c r="AF4702" s="10"/>
      <c r="AG4702" s="10" t="s">
        <v>3751</v>
      </c>
      <c r="AH4702" s="10"/>
      <c r="AI4702" s="10"/>
      <c r="AJ4702" s="10"/>
      <c r="AK4702" s="10"/>
      <c r="AL4702" s="10"/>
      <c r="AM4702" s="10"/>
      <c r="AN4702" s="10"/>
      <c r="AO4702" s="10"/>
      <c r="AP4702" s="10"/>
      <c r="AQ4702" s="10"/>
      <c r="AR4702" s="10"/>
      <c r="AS4702" s="10"/>
      <c r="AT4702" s="10"/>
      <c r="AU4702" s="10"/>
      <c r="AV4702" s="10"/>
      <c r="AW4702" s="10"/>
      <c r="AX4702" s="10"/>
      <c r="AY4702" s="10"/>
      <c r="AZ4702" s="10"/>
      <c r="BA4702" s="10"/>
      <c r="BB4702" s="10"/>
      <c r="BC4702" s="10"/>
      <c r="BD4702" s="10"/>
      <c r="BE4702" s="10"/>
      <c r="BF4702" s="10"/>
      <c r="BG4702" s="10"/>
      <c r="BH4702" s="10"/>
      <c r="BI4702" s="10"/>
      <c r="BJ4702" s="10"/>
      <c r="BK4702" s="10"/>
      <c r="BL4702" s="10"/>
      <c r="BM4702" s="10"/>
      <c r="BN4702" s="10"/>
      <c r="BO4702" s="10"/>
      <c r="BP4702" s="10"/>
      <c r="BQ4702" s="10"/>
      <c r="BR4702" s="10"/>
      <c r="BS4702" s="10"/>
    </row>
    <row r="4703" spans="1:71" ht="139.5" customHeight="1">
      <c r="A4703" s="2">
        <f t="shared" si="73"/>
        <v>4702</v>
      </c>
      <c r="B4703" s="10" t="s">
        <v>21349</v>
      </c>
      <c r="C4703" s="10" t="s">
        <v>5984</v>
      </c>
      <c r="D4703" s="10" t="s">
        <v>3741</v>
      </c>
      <c r="E4703" s="10" t="s">
        <v>6835</v>
      </c>
      <c r="F4703" s="10" t="s">
        <v>21350</v>
      </c>
      <c r="G4703" s="10">
        <v>181.05917499999998</v>
      </c>
      <c r="H4703" s="10" t="s">
        <v>3533</v>
      </c>
      <c r="I4703" s="35">
        <v>43024</v>
      </c>
      <c r="J4703" s="35"/>
      <c r="K4703" s="10"/>
      <c r="L4703" s="10" t="s">
        <v>21351</v>
      </c>
      <c r="M4703" s="10"/>
      <c r="N4703" s="10"/>
      <c r="O4703" s="10" t="s">
        <v>3751</v>
      </c>
      <c r="P4703" s="10"/>
      <c r="Q4703" s="10"/>
      <c r="R4703" s="10" t="s">
        <v>3751</v>
      </c>
      <c r="S4703" s="10"/>
      <c r="T4703" s="10"/>
      <c r="U4703" s="10" t="s">
        <v>3751</v>
      </c>
      <c r="V4703" s="10"/>
      <c r="W4703" s="10"/>
      <c r="X4703" s="10" t="s">
        <v>3751</v>
      </c>
      <c r="Y4703" s="10"/>
      <c r="Z4703" s="10"/>
      <c r="AA4703" s="10" t="s">
        <v>3751</v>
      </c>
      <c r="AB4703" s="10"/>
      <c r="AC4703" s="10"/>
      <c r="AD4703" s="10"/>
      <c r="AE4703" s="10"/>
      <c r="AF4703" s="10"/>
      <c r="AG4703" s="10"/>
      <c r="AH4703" s="10"/>
      <c r="AI4703" s="10"/>
      <c r="AJ4703" s="10"/>
      <c r="AK4703" s="10"/>
      <c r="AL4703" s="10"/>
      <c r="AM4703" s="10"/>
      <c r="AN4703" s="10"/>
      <c r="AO4703" s="10"/>
      <c r="AP4703" s="10"/>
      <c r="AQ4703" s="10"/>
      <c r="AR4703" s="10"/>
      <c r="AS4703" s="10"/>
      <c r="AT4703" s="10"/>
      <c r="AU4703" s="10"/>
      <c r="AV4703" s="10"/>
      <c r="AW4703" s="10"/>
      <c r="AX4703" s="10"/>
      <c r="AY4703" s="10"/>
      <c r="AZ4703" s="10"/>
      <c r="BA4703" s="10"/>
      <c r="BB4703" s="10"/>
      <c r="BC4703" s="10"/>
      <c r="BD4703" s="10"/>
      <c r="BE4703" s="10"/>
      <c r="BF4703" s="10"/>
      <c r="BG4703" s="10"/>
      <c r="BH4703" s="10"/>
      <c r="BI4703" s="10"/>
      <c r="BJ4703" s="10"/>
      <c r="BK4703" s="10"/>
      <c r="BL4703" s="10"/>
      <c r="BM4703" s="10"/>
      <c r="BN4703" s="10"/>
      <c r="BO4703" s="10"/>
      <c r="BP4703" s="10"/>
      <c r="BQ4703" s="10"/>
      <c r="BR4703" s="10"/>
      <c r="BS4703" s="10"/>
    </row>
    <row r="4704" spans="1:71" ht="139.5" customHeight="1">
      <c r="A4704" s="2">
        <f t="shared" si="73"/>
        <v>4703</v>
      </c>
      <c r="B4704" s="10" t="s">
        <v>21352</v>
      </c>
      <c r="C4704" s="10" t="s">
        <v>5984</v>
      </c>
      <c r="D4704" s="10" t="s">
        <v>741</v>
      </c>
      <c r="E4704" s="10" t="s">
        <v>6857</v>
      </c>
      <c r="F4704" s="10" t="s">
        <v>318</v>
      </c>
      <c r="G4704" s="10">
        <v>180.59480550000001</v>
      </c>
      <c r="H4704" s="10" t="s">
        <v>3533</v>
      </c>
      <c r="I4704" s="35">
        <v>39994</v>
      </c>
      <c r="J4704" s="35"/>
      <c r="K4704" s="10"/>
      <c r="L4704" s="10" t="s">
        <v>21353</v>
      </c>
      <c r="M4704" s="10"/>
      <c r="N4704" s="10"/>
      <c r="O4704" s="10"/>
      <c r="P4704" s="10"/>
      <c r="Q4704" s="10"/>
      <c r="R4704" s="10"/>
      <c r="S4704" s="10"/>
      <c r="T4704" s="10"/>
      <c r="U4704" s="10"/>
      <c r="V4704" s="10"/>
      <c r="W4704" s="10"/>
      <c r="X4704" s="10"/>
      <c r="Y4704" s="10"/>
      <c r="Z4704" s="10"/>
      <c r="AA4704" s="10"/>
      <c r="AB4704" s="10"/>
      <c r="AC4704" s="10"/>
      <c r="AD4704" s="10"/>
      <c r="AE4704" s="10"/>
      <c r="AF4704" s="10"/>
      <c r="AG4704" s="10"/>
      <c r="AH4704" s="10"/>
      <c r="AI4704" s="10"/>
      <c r="AJ4704" s="10"/>
      <c r="AK4704" s="10"/>
      <c r="AL4704" s="10"/>
      <c r="AM4704" s="10"/>
      <c r="AN4704" s="10"/>
      <c r="AO4704" s="10"/>
      <c r="AP4704" s="10"/>
      <c r="AQ4704" s="10"/>
      <c r="AR4704" s="10"/>
      <c r="AS4704" s="10"/>
      <c r="AT4704" s="10"/>
      <c r="AU4704" s="10"/>
      <c r="AV4704" s="10"/>
      <c r="AW4704" s="10"/>
      <c r="AX4704" s="10"/>
      <c r="AY4704" s="10"/>
      <c r="AZ4704" s="10"/>
      <c r="BA4704" s="10"/>
      <c r="BB4704" s="10"/>
      <c r="BC4704" s="10"/>
      <c r="BD4704" s="10"/>
      <c r="BE4704" s="10"/>
      <c r="BF4704" s="10"/>
      <c r="BG4704" s="10"/>
      <c r="BH4704" s="10"/>
      <c r="BI4704" s="10"/>
      <c r="BJ4704" s="10"/>
      <c r="BK4704" s="10"/>
      <c r="BL4704" s="10"/>
      <c r="BM4704" s="10"/>
      <c r="BN4704" s="10"/>
      <c r="BO4704" s="10"/>
      <c r="BP4704" s="10"/>
      <c r="BQ4704" s="10"/>
      <c r="BR4704" s="10"/>
      <c r="BS4704" s="10"/>
    </row>
    <row r="4705" spans="1:71" ht="139.5" customHeight="1">
      <c r="A4705" s="2">
        <f t="shared" si="73"/>
        <v>4704</v>
      </c>
      <c r="B4705" s="10" t="s">
        <v>21354</v>
      </c>
      <c r="C4705" s="10" t="s">
        <v>5984</v>
      </c>
      <c r="D4705" s="10" t="s">
        <v>3574</v>
      </c>
      <c r="E4705" s="10" t="s">
        <v>8296</v>
      </c>
      <c r="F4705" s="10" t="s">
        <v>21355</v>
      </c>
      <c r="G4705" s="10">
        <v>180.56907169999999</v>
      </c>
      <c r="H4705" s="10" t="s">
        <v>3533</v>
      </c>
      <c r="I4705" s="35">
        <v>33328</v>
      </c>
      <c r="J4705" s="35"/>
      <c r="K4705" s="10"/>
      <c r="L4705" s="10" t="s">
        <v>21356</v>
      </c>
      <c r="M4705" s="10"/>
      <c r="N4705" s="10"/>
      <c r="O4705" s="10" t="s">
        <v>21357</v>
      </c>
      <c r="P4705" s="10"/>
      <c r="Q4705" s="10"/>
      <c r="R4705" s="10" t="s">
        <v>3751</v>
      </c>
      <c r="S4705" s="10"/>
      <c r="T4705" s="10"/>
      <c r="U4705" s="10" t="s">
        <v>3751</v>
      </c>
      <c r="V4705" s="10"/>
      <c r="W4705" s="10"/>
      <c r="X4705" s="10" t="s">
        <v>3751</v>
      </c>
      <c r="Y4705" s="10"/>
      <c r="Z4705" s="10"/>
      <c r="AA4705" s="10" t="s">
        <v>3751</v>
      </c>
      <c r="AB4705" s="10"/>
      <c r="AC4705" s="10"/>
      <c r="AD4705" s="10" t="s">
        <v>3751</v>
      </c>
      <c r="AE4705" s="10"/>
      <c r="AF4705" s="10"/>
      <c r="AG4705" s="10" t="s">
        <v>3751</v>
      </c>
      <c r="AH4705" s="10"/>
      <c r="AI4705" s="10"/>
      <c r="AJ4705" s="10"/>
      <c r="AK4705" s="10"/>
      <c r="AL4705" s="10"/>
      <c r="AM4705" s="10"/>
      <c r="AN4705" s="10"/>
      <c r="AO4705" s="10"/>
      <c r="AP4705" s="10"/>
      <c r="AQ4705" s="10"/>
      <c r="AR4705" s="10"/>
      <c r="AS4705" s="10"/>
      <c r="AT4705" s="10"/>
      <c r="AU4705" s="10"/>
      <c r="AV4705" s="10"/>
      <c r="AW4705" s="10"/>
      <c r="AX4705" s="10"/>
      <c r="AY4705" s="10"/>
      <c r="AZ4705" s="10"/>
      <c r="BA4705" s="10"/>
      <c r="BB4705" s="10"/>
      <c r="BC4705" s="10"/>
      <c r="BD4705" s="10"/>
      <c r="BE4705" s="10"/>
      <c r="BF4705" s="10"/>
      <c r="BG4705" s="10"/>
      <c r="BH4705" s="10"/>
      <c r="BI4705" s="10"/>
      <c r="BJ4705" s="10"/>
      <c r="BK4705" s="10"/>
      <c r="BL4705" s="10"/>
      <c r="BM4705" s="10"/>
      <c r="BN4705" s="10"/>
      <c r="BO4705" s="10"/>
      <c r="BP4705" s="10"/>
      <c r="BQ4705" s="10"/>
      <c r="BR4705" s="10"/>
      <c r="BS4705" s="10"/>
    </row>
    <row r="4706" spans="1:71" ht="139.5" customHeight="1">
      <c r="A4706" s="2">
        <f t="shared" si="73"/>
        <v>4705</v>
      </c>
      <c r="B4706" s="10" t="s">
        <v>21358</v>
      </c>
      <c r="C4706" s="10" t="s">
        <v>5984</v>
      </c>
      <c r="D4706" s="10" t="s">
        <v>4510</v>
      </c>
      <c r="E4706" s="10" t="s">
        <v>6757</v>
      </c>
      <c r="F4706" s="10" t="s">
        <v>3742</v>
      </c>
      <c r="G4706" s="10">
        <v>180.312701</v>
      </c>
      <c r="H4706" s="10" t="s">
        <v>3533</v>
      </c>
      <c r="I4706" s="35">
        <v>42183</v>
      </c>
      <c r="J4706" s="35"/>
      <c r="K4706" s="10"/>
      <c r="L4706" s="10" t="s">
        <v>21359</v>
      </c>
      <c r="M4706" s="10"/>
      <c r="N4706" s="10"/>
      <c r="O4706" s="10"/>
      <c r="P4706" s="10"/>
      <c r="Q4706" s="10"/>
      <c r="R4706" s="10"/>
      <c r="S4706" s="10"/>
      <c r="T4706" s="10"/>
      <c r="U4706" s="10"/>
      <c r="V4706" s="10"/>
      <c r="W4706" s="10"/>
      <c r="X4706" s="10"/>
      <c r="Y4706" s="10"/>
      <c r="Z4706" s="10"/>
      <c r="AA4706" s="10"/>
      <c r="AB4706" s="10"/>
      <c r="AC4706" s="10"/>
      <c r="AD4706" s="10"/>
      <c r="AE4706" s="10"/>
      <c r="AF4706" s="10"/>
      <c r="AG4706" s="10"/>
      <c r="AH4706" s="10"/>
      <c r="AI4706" s="10"/>
      <c r="AJ4706" s="10"/>
      <c r="AK4706" s="10"/>
      <c r="AL4706" s="10"/>
      <c r="AM4706" s="10"/>
      <c r="AN4706" s="10"/>
      <c r="AO4706" s="10"/>
      <c r="AP4706" s="10"/>
      <c r="AQ4706" s="10"/>
      <c r="AR4706" s="10"/>
      <c r="AS4706" s="10"/>
      <c r="AT4706" s="10"/>
      <c r="AU4706" s="10"/>
      <c r="AV4706" s="10"/>
      <c r="AW4706" s="10"/>
      <c r="AX4706" s="10"/>
      <c r="AY4706" s="10"/>
      <c r="AZ4706" s="10"/>
      <c r="BA4706" s="10"/>
      <c r="BB4706" s="10"/>
      <c r="BC4706" s="10"/>
      <c r="BD4706" s="10"/>
      <c r="BE4706" s="10"/>
      <c r="BF4706" s="10"/>
      <c r="BG4706" s="10"/>
      <c r="BH4706" s="10"/>
      <c r="BI4706" s="10"/>
      <c r="BJ4706" s="10"/>
      <c r="BK4706" s="10"/>
      <c r="BL4706" s="10"/>
      <c r="BM4706" s="10"/>
      <c r="BN4706" s="10"/>
      <c r="BO4706" s="10"/>
      <c r="BP4706" s="10"/>
      <c r="BQ4706" s="10"/>
      <c r="BR4706" s="10"/>
      <c r="BS4706" s="10"/>
    </row>
    <row r="4707" spans="1:71" ht="139.5" customHeight="1">
      <c r="A4707" s="2">
        <f t="shared" si="73"/>
        <v>4706</v>
      </c>
      <c r="B4707" s="10" t="s">
        <v>21360</v>
      </c>
      <c r="C4707" s="10" t="s">
        <v>5984</v>
      </c>
      <c r="D4707" s="10" t="s">
        <v>3574</v>
      </c>
      <c r="E4707" s="10" t="s">
        <v>9286</v>
      </c>
      <c r="F4707" s="10" t="s">
        <v>21361</v>
      </c>
      <c r="G4707" s="10">
        <v>179.91976789999998</v>
      </c>
      <c r="H4707" s="10" t="s">
        <v>3533</v>
      </c>
      <c r="I4707" s="35" t="s">
        <v>7072</v>
      </c>
      <c r="J4707" s="35"/>
      <c r="K4707" s="10"/>
      <c r="L4707" s="10" t="s">
        <v>21362</v>
      </c>
      <c r="M4707" s="10"/>
      <c r="N4707" s="10"/>
      <c r="O4707" s="10" t="s">
        <v>17132</v>
      </c>
      <c r="P4707" s="10"/>
      <c r="Q4707" s="10"/>
      <c r="R4707" s="10" t="s">
        <v>3751</v>
      </c>
      <c r="S4707" s="10"/>
      <c r="T4707" s="10"/>
      <c r="U4707" s="10" t="s">
        <v>3751</v>
      </c>
      <c r="V4707" s="10"/>
      <c r="W4707" s="10"/>
      <c r="X4707" s="10" t="s">
        <v>3751</v>
      </c>
      <c r="Y4707" s="10"/>
      <c r="Z4707" s="10"/>
      <c r="AA4707" s="10" t="s">
        <v>3751</v>
      </c>
      <c r="AB4707" s="10"/>
      <c r="AC4707" s="10"/>
      <c r="AD4707" s="10" t="s">
        <v>3751</v>
      </c>
      <c r="AE4707" s="10"/>
      <c r="AF4707" s="10"/>
      <c r="AG4707" s="10" t="s">
        <v>3751</v>
      </c>
      <c r="AH4707" s="10"/>
      <c r="AI4707" s="10"/>
      <c r="AJ4707" s="10"/>
      <c r="AK4707" s="10"/>
      <c r="AL4707" s="10"/>
      <c r="AM4707" s="10"/>
      <c r="AN4707" s="10"/>
      <c r="AO4707" s="10"/>
      <c r="AP4707" s="10"/>
      <c r="AQ4707" s="10"/>
      <c r="AR4707" s="10"/>
      <c r="AS4707" s="10"/>
      <c r="AT4707" s="10"/>
      <c r="AU4707" s="10"/>
      <c r="AV4707" s="10"/>
      <c r="AW4707" s="10"/>
      <c r="AX4707" s="10"/>
      <c r="AY4707" s="10"/>
      <c r="AZ4707" s="10"/>
      <c r="BA4707" s="10"/>
      <c r="BB4707" s="10"/>
      <c r="BC4707" s="10"/>
      <c r="BD4707" s="10"/>
      <c r="BE4707" s="10"/>
      <c r="BF4707" s="10"/>
      <c r="BG4707" s="10"/>
      <c r="BH4707" s="10"/>
      <c r="BI4707" s="10"/>
      <c r="BJ4707" s="10"/>
      <c r="BK4707" s="10"/>
      <c r="BL4707" s="10"/>
      <c r="BM4707" s="10"/>
      <c r="BN4707" s="10"/>
      <c r="BO4707" s="10"/>
      <c r="BP4707" s="10"/>
      <c r="BQ4707" s="10"/>
      <c r="BR4707" s="10"/>
      <c r="BS4707" s="10"/>
    </row>
    <row r="4708" spans="1:71" ht="139.5" customHeight="1">
      <c r="A4708" s="2">
        <f t="shared" si="73"/>
        <v>4707</v>
      </c>
      <c r="B4708" s="10" t="s">
        <v>21363</v>
      </c>
      <c r="C4708" s="10" t="s">
        <v>5984</v>
      </c>
      <c r="D4708" s="10" t="s">
        <v>2300</v>
      </c>
      <c r="E4708" s="10" t="s">
        <v>6515</v>
      </c>
      <c r="F4708" s="10" t="s">
        <v>21364</v>
      </c>
      <c r="G4708" s="10">
        <v>179.9000284</v>
      </c>
      <c r="H4708" s="10" t="s">
        <v>6003</v>
      </c>
      <c r="I4708" s="35" t="s">
        <v>4954</v>
      </c>
      <c r="J4708" s="35"/>
      <c r="K4708" s="10"/>
      <c r="L4708" s="10" t="s">
        <v>21365</v>
      </c>
      <c r="M4708" s="10"/>
      <c r="N4708" s="10"/>
      <c r="O4708" s="10" t="s">
        <v>18231</v>
      </c>
      <c r="P4708" s="10"/>
      <c r="Q4708" s="10"/>
      <c r="R4708" s="10" t="s">
        <v>21366</v>
      </c>
      <c r="S4708" s="10"/>
      <c r="T4708" s="10"/>
      <c r="U4708" s="10" t="s">
        <v>3751</v>
      </c>
      <c r="V4708" s="10"/>
      <c r="W4708" s="10"/>
      <c r="X4708" s="10" t="s">
        <v>3751</v>
      </c>
      <c r="Y4708" s="10"/>
      <c r="Z4708" s="10"/>
      <c r="AA4708" s="10" t="s">
        <v>3751</v>
      </c>
      <c r="AB4708" s="10"/>
      <c r="AC4708" s="10"/>
      <c r="AD4708" s="10" t="s">
        <v>3751</v>
      </c>
      <c r="AE4708" s="10"/>
      <c r="AF4708" s="10"/>
      <c r="AG4708" s="10" t="s">
        <v>3751</v>
      </c>
      <c r="AH4708" s="10"/>
      <c r="AI4708" s="10"/>
      <c r="AJ4708" s="10"/>
      <c r="AK4708" s="10"/>
      <c r="AL4708" s="10"/>
      <c r="AM4708" s="10"/>
      <c r="AN4708" s="10"/>
      <c r="AO4708" s="10"/>
      <c r="AP4708" s="10"/>
      <c r="AQ4708" s="10"/>
      <c r="AR4708" s="10"/>
      <c r="AS4708" s="10"/>
      <c r="AT4708" s="10"/>
      <c r="AU4708" s="10"/>
      <c r="AV4708" s="10"/>
      <c r="AW4708" s="10"/>
      <c r="AX4708" s="10"/>
      <c r="AY4708" s="10"/>
      <c r="AZ4708" s="10"/>
      <c r="BA4708" s="10"/>
      <c r="BB4708" s="10"/>
      <c r="BC4708" s="10"/>
      <c r="BD4708" s="10"/>
      <c r="BE4708" s="10"/>
      <c r="BF4708" s="10"/>
      <c r="BG4708" s="10"/>
      <c r="BH4708" s="10"/>
      <c r="BI4708" s="10"/>
      <c r="BJ4708" s="10"/>
      <c r="BK4708" s="10"/>
      <c r="BL4708" s="10"/>
      <c r="BM4708" s="10"/>
      <c r="BN4708" s="10"/>
      <c r="BO4708" s="10"/>
      <c r="BP4708" s="10"/>
      <c r="BQ4708" s="10"/>
      <c r="BR4708" s="10"/>
      <c r="BS4708" s="10"/>
    </row>
    <row r="4709" spans="1:71" ht="139.5" customHeight="1">
      <c r="A4709" s="2">
        <f t="shared" si="73"/>
        <v>4708</v>
      </c>
      <c r="B4709" s="10" t="s">
        <v>21367</v>
      </c>
      <c r="C4709" s="10" t="s">
        <v>5984</v>
      </c>
      <c r="D4709" s="10" t="s">
        <v>2794</v>
      </c>
      <c r="E4709" s="10" t="s">
        <v>21368</v>
      </c>
      <c r="F4709" s="10" t="s">
        <v>21369</v>
      </c>
      <c r="G4709" s="10">
        <v>179.7888657</v>
      </c>
      <c r="H4709" s="10" t="s">
        <v>3533</v>
      </c>
      <c r="I4709" s="35" t="s">
        <v>19632</v>
      </c>
      <c r="J4709" s="35"/>
      <c r="K4709" s="10"/>
      <c r="L4709" s="10" t="s">
        <v>21370</v>
      </c>
      <c r="M4709" s="10"/>
      <c r="N4709" s="10"/>
      <c r="O4709" s="10" t="s">
        <v>21371</v>
      </c>
      <c r="P4709" s="10"/>
      <c r="Q4709" s="10"/>
      <c r="R4709" s="10" t="s">
        <v>3751</v>
      </c>
      <c r="S4709" s="10"/>
      <c r="T4709" s="10"/>
      <c r="U4709" s="10" t="s">
        <v>3751</v>
      </c>
      <c r="V4709" s="10"/>
      <c r="W4709" s="10"/>
      <c r="X4709" s="10" t="s">
        <v>3751</v>
      </c>
      <c r="Y4709" s="10"/>
      <c r="Z4709" s="10"/>
      <c r="AA4709" s="10" t="s">
        <v>3751</v>
      </c>
      <c r="AB4709" s="10"/>
      <c r="AC4709" s="10"/>
      <c r="AD4709" s="10" t="s">
        <v>3751</v>
      </c>
      <c r="AE4709" s="10"/>
      <c r="AF4709" s="10"/>
      <c r="AG4709" s="10" t="s">
        <v>3751</v>
      </c>
      <c r="AH4709" s="10"/>
      <c r="AI4709" s="10"/>
      <c r="AJ4709" s="10"/>
      <c r="AK4709" s="10"/>
      <c r="AL4709" s="10"/>
      <c r="AM4709" s="10"/>
      <c r="AN4709" s="10"/>
      <c r="AO4709" s="10"/>
      <c r="AP4709" s="10"/>
      <c r="AQ4709" s="10"/>
      <c r="AR4709" s="10"/>
      <c r="AS4709" s="10"/>
      <c r="AT4709" s="10"/>
      <c r="AU4709" s="10"/>
      <c r="AV4709" s="10"/>
      <c r="AW4709" s="10"/>
      <c r="AX4709" s="10"/>
      <c r="AY4709" s="10"/>
      <c r="AZ4709" s="10"/>
      <c r="BA4709" s="10"/>
      <c r="BB4709" s="10"/>
      <c r="BC4709" s="10"/>
      <c r="BD4709" s="10"/>
      <c r="BE4709" s="10"/>
      <c r="BF4709" s="10"/>
      <c r="BG4709" s="10"/>
      <c r="BH4709" s="10"/>
      <c r="BI4709" s="10"/>
      <c r="BJ4709" s="10"/>
      <c r="BK4709" s="10"/>
      <c r="BL4709" s="10"/>
      <c r="BM4709" s="10"/>
      <c r="BN4709" s="10"/>
      <c r="BO4709" s="10"/>
      <c r="BP4709" s="10"/>
      <c r="BQ4709" s="10"/>
      <c r="BR4709" s="10"/>
      <c r="BS4709" s="10"/>
    </row>
    <row r="4710" spans="1:71" ht="139.5" customHeight="1">
      <c r="A4710" s="2">
        <f t="shared" si="73"/>
        <v>4709</v>
      </c>
      <c r="B4710" s="10" t="s">
        <v>21372</v>
      </c>
      <c r="C4710" s="10" t="s">
        <v>5984</v>
      </c>
      <c r="D4710" s="10" t="s">
        <v>2488</v>
      </c>
      <c r="E4710" s="10" t="s">
        <v>7081</v>
      </c>
      <c r="F4710" s="10" t="s">
        <v>21373</v>
      </c>
      <c r="G4710" s="10">
        <v>179.66496999999998</v>
      </c>
      <c r="H4710" s="10" t="s">
        <v>3533</v>
      </c>
      <c r="I4710" s="35">
        <v>39417</v>
      </c>
      <c r="J4710" s="35"/>
      <c r="K4710" s="10"/>
      <c r="L4710" s="10" t="s">
        <v>21374</v>
      </c>
      <c r="M4710" s="10"/>
      <c r="N4710" s="10"/>
      <c r="O4710" s="10" t="s">
        <v>21375</v>
      </c>
      <c r="P4710" s="10"/>
      <c r="Q4710" s="10"/>
      <c r="R4710" s="10"/>
      <c r="S4710" s="10"/>
      <c r="T4710" s="10"/>
      <c r="U4710" s="10"/>
      <c r="V4710" s="10"/>
      <c r="W4710" s="10"/>
      <c r="X4710" s="10"/>
      <c r="Y4710" s="10"/>
      <c r="Z4710" s="10"/>
      <c r="AA4710" s="10"/>
      <c r="AB4710" s="10"/>
      <c r="AC4710" s="10"/>
      <c r="AD4710" s="10"/>
      <c r="AE4710" s="10"/>
      <c r="AF4710" s="10"/>
      <c r="AG4710" s="10"/>
      <c r="AH4710" s="10"/>
      <c r="AI4710" s="10"/>
      <c r="AJ4710" s="10"/>
      <c r="AK4710" s="10"/>
      <c r="AL4710" s="10"/>
      <c r="AM4710" s="10"/>
      <c r="AN4710" s="10"/>
      <c r="AO4710" s="10"/>
      <c r="AP4710" s="10"/>
      <c r="AQ4710" s="10"/>
      <c r="AR4710" s="10"/>
      <c r="AS4710" s="10"/>
      <c r="AT4710" s="10"/>
      <c r="AU4710" s="10"/>
      <c r="AV4710" s="10"/>
      <c r="AW4710" s="10"/>
      <c r="AX4710" s="10"/>
      <c r="AY4710" s="10"/>
      <c r="AZ4710" s="10"/>
      <c r="BA4710" s="10"/>
      <c r="BB4710" s="10"/>
      <c r="BC4710" s="10"/>
      <c r="BD4710" s="10"/>
      <c r="BE4710" s="10"/>
      <c r="BF4710" s="10"/>
      <c r="BG4710" s="10"/>
      <c r="BH4710" s="10"/>
      <c r="BI4710" s="10"/>
      <c r="BJ4710" s="10"/>
      <c r="BK4710" s="10"/>
      <c r="BL4710" s="10"/>
      <c r="BM4710" s="10"/>
      <c r="BN4710" s="10"/>
      <c r="BO4710" s="10"/>
      <c r="BP4710" s="10"/>
      <c r="BQ4710" s="10"/>
      <c r="BR4710" s="10"/>
      <c r="BS4710" s="10"/>
    </row>
    <row r="4711" spans="1:71" ht="139.5" customHeight="1">
      <c r="A4711" s="2">
        <f t="shared" si="73"/>
        <v>4710</v>
      </c>
      <c r="B4711" s="10" t="s">
        <v>21376</v>
      </c>
      <c r="C4711" s="10" t="s">
        <v>5984</v>
      </c>
      <c r="D4711" s="10" t="s">
        <v>705</v>
      </c>
      <c r="E4711" s="10" t="s">
        <v>14881</v>
      </c>
      <c r="F4711" s="10" t="s">
        <v>21377</v>
      </c>
      <c r="G4711" s="10">
        <v>179.63430440000002</v>
      </c>
      <c r="H4711" s="10" t="s">
        <v>3533</v>
      </c>
      <c r="I4711" s="35" t="s">
        <v>21378</v>
      </c>
      <c r="J4711" s="35"/>
      <c r="K4711" s="10"/>
      <c r="L4711" s="10" t="s">
        <v>21379</v>
      </c>
      <c r="M4711" s="10"/>
      <c r="N4711" s="10"/>
      <c r="O4711" s="10" t="s">
        <v>21380</v>
      </c>
      <c r="P4711" s="10"/>
      <c r="Q4711" s="10"/>
      <c r="R4711" s="10" t="s">
        <v>21381</v>
      </c>
      <c r="S4711" s="10"/>
      <c r="T4711" s="10"/>
      <c r="U4711" s="10" t="s">
        <v>21382</v>
      </c>
      <c r="V4711" s="10"/>
      <c r="W4711" s="10"/>
      <c r="X4711" s="10" t="s">
        <v>21383</v>
      </c>
      <c r="Y4711" s="10"/>
      <c r="Z4711" s="10"/>
      <c r="AA4711" s="10" t="s">
        <v>21384</v>
      </c>
      <c r="AB4711" s="10"/>
      <c r="AC4711" s="10"/>
      <c r="AD4711" s="10" t="s">
        <v>3751</v>
      </c>
      <c r="AE4711" s="10"/>
      <c r="AF4711" s="10"/>
      <c r="AG4711" s="10" t="s">
        <v>3751</v>
      </c>
      <c r="AH4711" s="10"/>
      <c r="AI4711" s="10"/>
      <c r="AJ4711" s="10"/>
      <c r="AK4711" s="10"/>
      <c r="AL4711" s="10"/>
      <c r="AM4711" s="10"/>
      <c r="AN4711" s="10"/>
      <c r="AO4711" s="10"/>
      <c r="AP4711" s="10"/>
      <c r="AQ4711" s="10"/>
      <c r="AR4711" s="10"/>
      <c r="AS4711" s="10"/>
      <c r="AT4711" s="10"/>
      <c r="AU4711" s="10"/>
      <c r="AV4711" s="10"/>
      <c r="AW4711" s="10"/>
      <c r="AX4711" s="10"/>
      <c r="AY4711" s="10"/>
      <c r="AZ4711" s="10"/>
      <c r="BA4711" s="10"/>
      <c r="BB4711" s="10"/>
      <c r="BC4711" s="10"/>
      <c r="BD4711" s="10"/>
      <c r="BE4711" s="10"/>
      <c r="BF4711" s="10"/>
      <c r="BG4711" s="10"/>
      <c r="BH4711" s="10"/>
      <c r="BI4711" s="10"/>
      <c r="BJ4711" s="10"/>
      <c r="BK4711" s="10"/>
      <c r="BL4711" s="10"/>
      <c r="BM4711" s="10"/>
      <c r="BN4711" s="10"/>
      <c r="BO4711" s="10"/>
      <c r="BP4711" s="10"/>
      <c r="BQ4711" s="10"/>
      <c r="BR4711" s="10"/>
      <c r="BS4711" s="10"/>
    </row>
    <row r="4712" spans="1:71" ht="139.5" customHeight="1">
      <c r="A4712" s="2">
        <f t="shared" si="73"/>
        <v>4711</v>
      </c>
      <c r="B4712" s="10" t="s">
        <v>21385</v>
      </c>
      <c r="C4712" s="10" t="s">
        <v>5984</v>
      </c>
      <c r="D4712" s="10" t="s">
        <v>237</v>
      </c>
      <c r="E4712" s="10" t="s">
        <v>8179</v>
      </c>
      <c r="F4712" s="10" t="s">
        <v>21386</v>
      </c>
      <c r="G4712" s="10">
        <v>179.27559999999997</v>
      </c>
      <c r="H4712" s="10" t="s">
        <v>3533</v>
      </c>
      <c r="I4712" s="35" t="s">
        <v>7416</v>
      </c>
      <c r="J4712" s="35"/>
      <c r="K4712" s="10"/>
      <c r="L4712" s="10" t="s">
        <v>21387</v>
      </c>
      <c r="M4712" s="10"/>
      <c r="N4712" s="10"/>
      <c r="O4712" s="10" t="s">
        <v>21388</v>
      </c>
      <c r="P4712" s="10"/>
      <c r="Q4712" s="10"/>
      <c r="R4712" s="10" t="s">
        <v>21389</v>
      </c>
      <c r="S4712" s="10"/>
      <c r="T4712" s="10"/>
      <c r="U4712" s="10" t="s">
        <v>3751</v>
      </c>
      <c r="V4712" s="10"/>
      <c r="W4712" s="10"/>
      <c r="X4712" s="10" t="s">
        <v>3751</v>
      </c>
      <c r="Y4712" s="10"/>
      <c r="Z4712" s="10"/>
      <c r="AA4712" s="10" t="s">
        <v>3751</v>
      </c>
      <c r="AB4712" s="10"/>
      <c r="AC4712" s="10"/>
      <c r="AD4712" s="10" t="s">
        <v>3751</v>
      </c>
      <c r="AE4712" s="10"/>
      <c r="AF4712" s="10"/>
      <c r="AG4712" s="10" t="s">
        <v>3751</v>
      </c>
      <c r="AH4712" s="10"/>
      <c r="AI4712" s="10"/>
      <c r="AJ4712" s="10"/>
      <c r="AK4712" s="10"/>
      <c r="AL4712" s="10"/>
      <c r="AM4712" s="10"/>
      <c r="AN4712" s="10"/>
      <c r="AO4712" s="10"/>
      <c r="AP4712" s="10"/>
      <c r="AQ4712" s="10"/>
      <c r="AR4712" s="10"/>
      <c r="AS4712" s="10"/>
      <c r="AT4712" s="10"/>
      <c r="AU4712" s="10"/>
      <c r="AV4712" s="10"/>
      <c r="AW4712" s="10"/>
      <c r="AX4712" s="10"/>
      <c r="AY4712" s="10"/>
      <c r="AZ4712" s="10"/>
      <c r="BA4712" s="10"/>
      <c r="BB4712" s="10"/>
      <c r="BC4712" s="10"/>
      <c r="BD4712" s="10"/>
      <c r="BE4712" s="10"/>
      <c r="BF4712" s="10"/>
      <c r="BG4712" s="10"/>
      <c r="BH4712" s="10"/>
      <c r="BI4712" s="10"/>
      <c r="BJ4712" s="10"/>
      <c r="BK4712" s="10"/>
      <c r="BL4712" s="10"/>
      <c r="BM4712" s="10"/>
      <c r="BN4712" s="10"/>
      <c r="BO4712" s="10"/>
      <c r="BP4712" s="10"/>
      <c r="BQ4712" s="10"/>
      <c r="BR4712" s="10"/>
      <c r="BS4712" s="10"/>
    </row>
    <row r="4713" spans="1:71" ht="139.5" customHeight="1">
      <c r="A4713" s="2">
        <f t="shared" si="73"/>
        <v>4712</v>
      </c>
      <c r="B4713" s="10" t="s">
        <v>21390</v>
      </c>
      <c r="C4713" s="10" t="s">
        <v>5984</v>
      </c>
      <c r="D4713" s="10" t="s">
        <v>13139</v>
      </c>
      <c r="E4713" s="10" t="s">
        <v>13140</v>
      </c>
      <c r="F4713" s="10" t="s">
        <v>21391</v>
      </c>
      <c r="G4713" s="10">
        <v>179.25285289999999</v>
      </c>
      <c r="H4713" s="10" t="s">
        <v>6003</v>
      </c>
      <c r="I4713" s="35">
        <v>43411</v>
      </c>
      <c r="J4713" s="35"/>
      <c r="K4713" s="10"/>
      <c r="L4713" s="10" t="s">
        <v>21392</v>
      </c>
      <c r="M4713" s="10"/>
      <c r="N4713" s="10"/>
      <c r="O4713" s="10"/>
      <c r="P4713" s="10"/>
      <c r="Q4713" s="10"/>
      <c r="R4713" s="10"/>
      <c r="S4713" s="10"/>
      <c r="T4713" s="10"/>
      <c r="U4713" s="10"/>
      <c r="V4713" s="10"/>
      <c r="W4713" s="10"/>
      <c r="X4713" s="10"/>
      <c r="Y4713" s="10"/>
      <c r="Z4713" s="10"/>
      <c r="AA4713" s="10"/>
      <c r="AB4713" s="10"/>
      <c r="AC4713" s="10"/>
      <c r="AD4713" s="10"/>
      <c r="AE4713" s="10"/>
      <c r="AF4713" s="10"/>
      <c r="AG4713" s="10"/>
      <c r="AH4713" s="10"/>
      <c r="AI4713" s="10"/>
      <c r="AJ4713" s="10"/>
      <c r="AK4713" s="10"/>
      <c r="AL4713" s="10"/>
      <c r="AM4713" s="10"/>
      <c r="AN4713" s="10"/>
      <c r="AO4713" s="10"/>
      <c r="AP4713" s="10"/>
      <c r="AQ4713" s="10"/>
      <c r="AR4713" s="10"/>
      <c r="AS4713" s="10"/>
      <c r="AT4713" s="10"/>
      <c r="AU4713" s="10"/>
      <c r="AV4713" s="10"/>
      <c r="AW4713" s="10"/>
      <c r="AX4713" s="10"/>
      <c r="AY4713" s="10"/>
      <c r="AZ4713" s="10"/>
      <c r="BA4713" s="10"/>
      <c r="BB4713" s="10"/>
      <c r="BC4713" s="10"/>
      <c r="BD4713" s="10"/>
      <c r="BE4713" s="10"/>
      <c r="BF4713" s="10"/>
      <c r="BG4713" s="10"/>
      <c r="BH4713" s="10"/>
      <c r="BI4713" s="10"/>
      <c r="BJ4713" s="10"/>
      <c r="BK4713" s="10"/>
      <c r="BL4713" s="10"/>
      <c r="BM4713" s="10"/>
      <c r="BN4713" s="10"/>
      <c r="BO4713" s="10"/>
      <c r="BP4713" s="10"/>
      <c r="BQ4713" s="10"/>
      <c r="BR4713" s="10"/>
      <c r="BS4713" s="10"/>
    </row>
    <row r="4714" spans="1:71" ht="139.5" customHeight="1">
      <c r="A4714" s="2">
        <f t="shared" si="73"/>
        <v>4713</v>
      </c>
      <c r="B4714" s="10" t="s">
        <v>21393</v>
      </c>
      <c r="C4714" s="10" t="s">
        <v>5984</v>
      </c>
      <c r="D4714" s="10" t="s">
        <v>2300</v>
      </c>
      <c r="E4714" s="10" t="s">
        <v>9246</v>
      </c>
      <c r="F4714" s="10" t="s">
        <v>21394</v>
      </c>
      <c r="G4714" s="10">
        <v>178.99476000000001</v>
      </c>
      <c r="H4714" s="10" t="s">
        <v>3533</v>
      </c>
      <c r="I4714" s="35" t="s">
        <v>7473</v>
      </c>
      <c r="J4714" s="35"/>
      <c r="K4714" s="10"/>
      <c r="L4714" s="10" t="s">
        <v>21395</v>
      </c>
      <c r="M4714" s="10"/>
      <c r="N4714" s="10"/>
      <c r="O4714" s="10" t="s">
        <v>3751</v>
      </c>
      <c r="P4714" s="10"/>
      <c r="Q4714" s="10"/>
      <c r="R4714" s="10" t="s">
        <v>3751</v>
      </c>
      <c r="S4714" s="10"/>
      <c r="T4714" s="10"/>
      <c r="U4714" s="10" t="s">
        <v>3751</v>
      </c>
      <c r="V4714" s="10"/>
      <c r="W4714" s="10"/>
      <c r="X4714" s="10" t="s">
        <v>3751</v>
      </c>
      <c r="Y4714" s="10"/>
      <c r="Z4714" s="10"/>
      <c r="AA4714" s="10" t="s">
        <v>3751</v>
      </c>
      <c r="AB4714" s="10"/>
      <c r="AC4714" s="10"/>
      <c r="AD4714" s="10" t="s">
        <v>3751</v>
      </c>
      <c r="AE4714" s="10"/>
      <c r="AF4714" s="10"/>
      <c r="AG4714" s="10" t="s">
        <v>3751</v>
      </c>
      <c r="AH4714" s="10"/>
      <c r="AI4714" s="10"/>
      <c r="AJ4714" s="10"/>
      <c r="AK4714" s="10"/>
      <c r="AL4714" s="10"/>
      <c r="AM4714" s="10"/>
      <c r="AN4714" s="10"/>
      <c r="AO4714" s="10"/>
      <c r="AP4714" s="10"/>
      <c r="AQ4714" s="10"/>
      <c r="AR4714" s="10"/>
      <c r="AS4714" s="10"/>
      <c r="AT4714" s="10"/>
      <c r="AU4714" s="10"/>
      <c r="AV4714" s="10"/>
      <c r="AW4714" s="10"/>
      <c r="AX4714" s="10"/>
      <c r="AY4714" s="10"/>
      <c r="AZ4714" s="10"/>
      <c r="BA4714" s="10"/>
      <c r="BB4714" s="10"/>
      <c r="BC4714" s="10"/>
      <c r="BD4714" s="10"/>
      <c r="BE4714" s="10"/>
      <c r="BF4714" s="10"/>
      <c r="BG4714" s="10"/>
      <c r="BH4714" s="10"/>
      <c r="BI4714" s="10"/>
      <c r="BJ4714" s="10"/>
      <c r="BK4714" s="10"/>
      <c r="BL4714" s="10"/>
      <c r="BM4714" s="10"/>
      <c r="BN4714" s="10"/>
      <c r="BO4714" s="10"/>
      <c r="BP4714" s="10"/>
      <c r="BQ4714" s="10"/>
      <c r="BR4714" s="10"/>
      <c r="BS4714" s="10"/>
    </row>
    <row r="4715" spans="1:71" ht="139.5" customHeight="1">
      <c r="A4715" s="2">
        <f t="shared" si="73"/>
        <v>4714</v>
      </c>
      <c r="B4715" s="10" t="s">
        <v>21396</v>
      </c>
      <c r="C4715" s="10" t="s">
        <v>5984</v>
      </c>
      <c r="D4715" s="10" t="s">
        <v>529</v>
      </c>
      <c r="E4715" s="10" t="s">
        <v>6439</v>
      </c>
      <c r="F4715" s="10" t="s">
        <v>21397</v>
      </c>
      <c r="G4715" s="10">
        <v>178.92017479999998</v>
      </c>
      <c r="H4715" s="10" t="s">
        <v>3533</v>
      </c>
      <c r="I4715" s="35" t="s">
        <v>16662</v>
      </c>
      <c r="J4715" s="35"/>
      <c r="K4715" s="10"/>
      <c r="L4715" s="10" t="s">
        <v>21398</v>
      </c>
      <c r="M4715" s="10"/>
      <c r="N4715" s="10"/>
      <c r="O4715" s="10"/>
      <c r="P4715" s="10"/>
      <c r="Q4715" s="10"/>
      <c r="R4715" s="10"/>
      <c r="S4715" s="10"/>
      <c r="T4715" s="10"/>
      <c r="U4715" s="10"/>
      <c r="V4715" s="10"/>
      <c r="W4715" s="10"/>
      <c r="X4715" s="10"/>
      <c r="Y4715" s="10"/>
      <c r="Z4715" s="10"/>
      <c r="AA4715" s="10"/>
      <c r="AB4715" s="10"/>
      <c r="AC4715" s="10"/>
      <c r="AD4715" s="10"/>
      <c r="AE4715" s="10"/>
      <c r="AF4715" s="10"/>
      <c r="AG4715" s="10"/>
      <c r="AH4715" s="10"/>
      <c r="AI4715" s="10"/>
      <c r="AJ4715" s="10"/>
      <c r="AK4715" s="10"/>
      <c r="AL4715" s="10"/>
      <c r="AM4715" s="10"/>
      <c r="AN4715" s="10"/>
      <c r="AO4715" s="10"/>
      <c r="AP4715" s="10"/>
      <c r="AQ4715" s="10"/>
      <c r="AR4715" s="10"/>
      <c r="AS4715" s="10"/>
      <c r="AT4715" s="10"/>
      <c r="AU4715" s="10"/>
      <c r="AV4715" s="10"/>
      <c r="AW4715" s="10"/>
      <c r="AX4715" s="10"/>
      <c r="AY4715" s="10"/>
      <c r="AZ4715" s="10"/>
      <c r="BA4715" s="10"/>
      <c r="BB4715" s="10"/>
      <c r="BC4715" s="10"/>
      <c r="BD4715" s="10"/>
      <c r="BE4715" s="10"/>
      <c r="BF4715" s="10"/>
      <c r="BG4715" s="10"/>
      <c r="BH4715" s="10"/>
      <c r="BI4715" s="10"/>
      <c r="BJ4715" s="10"/>
      <c r="BK4715" s="10"/>
      <c r="BL4715" s="10"/>
      <c r="BM4715" s="10"/>
      <c r="BN4715" s="10"/>
      <c r="BO4715" s="10"/>
      <c r="BP4715" s="10"/>
      <c r="BQ4715" s="10"/>
      <c r="BR4715" s="10"/>
      <c r="BS4715" s="10"/>
    </row>
    <row r="4716" spans="1:71" ht="139.5" customHeight="1">
      <c r="A4716" s="2">
        <f t="shared" si="73"/>
        <v>4715</v>
      </c>
      <c r="B4716" s="10" t="s">
        <v>21399</v>
      </c>
      <c r="C4716" s="10" t="s">
        <v>5984</v>
      </c>
      <c r="D4716" s="10" t="s">
        <v>2368</v>
      </c>
      <c r="E4716" s="10" t="s">
        <v>11786</v>
      </c>
      <c r="F4716" s="10" t="s">
        <v>21400</v>
      </c>
      <c r="G4716" s="10">
        <v>178.82439699999998</v>
      </c>
      <c r="H4716" s="10" t="s">
        <v>6003</v>
      </c>
      <c r="I4716" s="35" t="s">
        <v>8586</v>
      </c>
      <c r="J4716" s="35"/>
      <c r="K4716" s="10"/>
      <c r="L4716" s="10" t="s">
        <v>21401</v>
      </c>
      <c r="M4716" s="10"/>
      <c r="N4716" s="10"/>
      <c r="O4716" s="10"/>
      <c r="P4716" s="10"/>
      <c r="Q4716" s="10"/>
      <c r="R4716" s="10"/>
      <c r="S4716" s="10"/>
      <c r="T4716" s="10"/>
      <c r="U4716" s="10"/>
      <c r="V4716" s="10"/>
      <c r="W4716" s="10"/>
      <c r="X4716" s="10"/>
      <c r="Y4716" s="10"/>
      <c r="Z4716" s="10"/>
      <c r="AA4716" s="10"/>
      <c r="AB4716" s="10"/>
      <c r="AC4716" s="10"/>
      <c r="AD4716" s="10"/>
      <c r="AE4716" s="10"/>
      <c r="AF4716" s="10"/>
      <c r="AG4716" s="10"/>
      <c r="AH4716" s="10"/>
      <c r="AI4716" s="10"/>
      <c r="AJ4716" s="10"/>
      <c r="AK4716" s="10"/>
      <c r="AL4716" s="10"/>
      <c r="AM4716" s="10"/>
      <c r="AN4716" s="10"/>
      <c r="AO4716" s="10"/>
      <c r="AP4716" s="10"/>
      <c r="AQ4716" s="10"/>
      <c r="AR4716" s="10"/>
      <c r="AS4716" s="10"/>
      <c r="AT4716" s="10"/>
      <c r="AU4716" s="10"/>
      <c r="AV4716" s="10"/>
      <c r="AW4716" s="10"/>
      <c r="AX4716" s="10"/>
      <c r="AY4716" s="10"/>
      <c r="AZ4716" s="10"/>
      <c r="BA4716" s="10"/>
      <c r="BB4716" s="10"/>
      <c r="BC4716" s="10"/>
      <c r="BD4716" s="10"/>
      <c r="BE4716" s="10"/>
      <c r="BF4716" s="10"/>
      <c r="BG4716" s="10"/>
      <c r="BH4716" s="10"/>
      <c r="BI4716" s="10"/>
      <c r="BJ4716" s="10"/>
      <c r="BK4716" s="10"/>
      <c r="BL4716" s="10"/>
      <c r="BM4716" s="10"/>
      <c r="BN4716" s="10"/>
      <c r="BO4716" s="10"/>
      <c r="BP4716" s="10"/>
      <c r="BQ4716" s="10"/>
      <c r="BR4716" s="10"/>
      <c r="BS4716" s="10"/>
    </row>
    <row r="4717" spans="1:71" ht="139.5" customHeight="1">
      <c r="A4717" s="2">
        <f t="shared" si="73"/>
        <v>4716</v>
      </c>
      <c r="B4717" s="10" t="s">
        <v>21402</v>
      </c>
      <c r="C4717" s="10" t="s">
        <v>5984</v>
      </c>
      <c r="D4717" s="10" t="s">
        <v>3574</v>
      </c>
      <c r="E4717" s="10" t="s">
        <v>8296</v>
      </c>
      <c r="F4717" s="10" t="s">
        <v>21403</v>
      </c>
      <c r="G4717" s="10">
        <v>178.14858000000001</v>
      </c>
      <c r="H4717" s="10" t="s">
        <v>3533</v>
      </c>
      <c r="I4717" s="35" t="s">
        <v>6532</v>
      </c>
      <c r="J4717" s="35"/>
      <c r="K4717" s="10"/>
      <c r="L4717" s="10" t="s">
        <v>21404</v>
      </c>
      <c r="M4717" s="10"/>
      <c r="N4717" s="10"/>
      <c r="O4717" s="10" t="s">
        <v>3751</v>
      </c>
      <c r="P4717" s="10"/>
      <c r="Q4717" s="10"/>
      <c r="R4717" s="10" t="s">
        <v>3751</v>
      </c>
      <c r="S4717" s="10"/>
      <c r="T4717" s="10"/>
      <c r="U4717" s="10" t="s">
        <v>3751</v>
      </c>
      <c r="V4717" s="10"/>
      <c r="W4717" s="10"/>
      <c r="X4717" s="10" t="s">
        <v>3751</v>
      </c>
      <c r="Y4717" s="10"/>
      <c r="Z4717" s="10"/>
      <c r="AA4717" s="10" t="s">
        <v>3751</v>
      </c>
      <c r="AB4717" s="10"/>
      <c r="AC4717" s="10"/>
      <c r="AD4717" s="10" t="s">
        <v>3751</v>
      </c>
      <c r="AE4717" s="10"/>
      <c r="AF4717" s="10"/>
      <c r="AG4717" s="10" t="s">
        <v>3751</v>
      </c>
      <c r="AH4717" s="10"/>
      <c r="AI4717" s="10"/>
      <c r="AJ4717" s="10"/>
      <c r="AK4717" s="10"/>
      <c r="AL4717" s="10"/>
      <c r="AM4717" s="10"/>
      <c r="AN4717" s="10"/>
      <c r="AO4717" s="10"/>
      <c r="AP4717" s="10"/>
      <c r="AQ4717" s="10"/>
      <c r="AR4717" s="10"/>
      <c r="AS4717" s="10"/>
      <c r="AT4717" s="10"/>
      <c r="AU4717" s="10"/>
      <c r="AV4717" s="10"/>
      <c r="AW4717" s="10"/>
      <c r="AX4717" s="10"/>
      <c r="AY4717" s="10"/>
      <c r="AZ4717" s="10"/>
      <c r="BA4717" s="10"/>
      <c r="BB4717" s="10"/>
      <c r="BC4717" s="10"/>
      <c r="BD4717" s="10"/>
      <c r="BE4717" s="10"/>
      <c r="BF4717" s="10"/>
      <c r="BG4717" s="10"/>
      <c r="BH4717" s="10"/>
      <c r="BI4717" s="10"/>
      <c r="BJ4717" s="10"/>
      <c r="BK4717" s="10"/>
      <c r="BL4717" s="10"/>
      <c r="BM4717" s="10"/>
      <c r="BN4717" s="10"/>
      <c r="BO4717" s="10"/>
      <c r="BP4717" s="10"/>
      <c r="BQ4717" s="10"/>
      <c r="BR4717" s="10"/>
      <c r="BS4717" s="10"/>
    </row>
    <row r="4718" spans="1:71" ht="139.5" customHeight="1">
      <c r="A4718" s="2">
        <f t="shared" si="73"/>
        <v>4717</v>
      </c>
      <c r="B4718" s="10" t="s">
        <v>21405</v>
      </c>
      <c r="C4718" s="10" t="s">
        <v>5984</v>
      </c>
      <c r="D4718" s="10" t="s">
        <v>624</v>
      </c>
      <c r="E4718" s="10" t="s">
        <v>21406</v>
      </c>
      <c r="F4718" s="10" t="s">
        <v>21407</v>
      </c>
      <c r="G4718" s="10">
        <v>177.65109999999999</v>
      </c>
      <c r="H4718" s="10" t="s">
        <v>6003</v>
      </c>
      <c r="I4718" s="35" t="s">
        <v>6133</v>
      </c>
      <c r="J4718" s="35"/>
      <c r="K4718" s="10"/>
      <c r="L4718" s="10" t="s">
        <v>21408</v>
      </c>
      <c r="M4718" s="10"/>
      <c r="N4718" s="10"/>
      <c r="O4718" s="10" t="s">
        <v>21409</v>
      </c>
      <c r="P4718" s="10"/>
      <c r="Q4718" s="10"/>
      <c r="R4718" s="10" t="s">
        <v>21410</v>
      </c>
      <c r="S4718" s="10"/>
      <c r="T4718" s="10"/>
      <c r="U4718" s="10" t="s">
        <v>21411</v>
      </c>
      <c r="V4718" s="10"/>
      <c r="W4718" s="10"/>
      <c r="X4718" s="10" t="s">
        <v>21412</v>
      </c>
      <c r="Y4718" s="10"/>
      <c r="Z4718" s="10"/>
      <c r="AA4718" s="10" t="s">
        <v>21413</v>
      </c>
      <c r="AB4718" s="10"/>
      <c r="AC4718" s="10"/>
      <c r="AD4718" s="10" t="s">
        <v>21414</v>
      </c>
      <c r="AE4718" s="10"/>
      <c r="AF4718" s="10"/>
      <c r="AG4718" s="10" t="s">
        <v>3751</v>
      </c>
      <c r="AH4718" s="10"/>
      <c r="AI4718" s="10"/>
      <c r="AJ4718" s="10"/>
      <c r="AK4718" s="10"/>
      <c r="AL4718" s="10"/>
      <c r="AM4718" s="10"/>
      <c r="AN4718" s="10"/>
      <c r="AO4718" s="10"/>
      <c r="AP4718" s="10"/>
      <c r="AQ4718" s="10"/>
      <c r="AR4718" s="10"/>
      <c r="AS4718" s="10"/>
      <c r="AT4718" s="10"/>
      <c r="AU4718" s="10"/>
      <c r="AV4718" s="10"/>
      <c r="AW4718" s="10"/>
      <c r="AX4718" s="10"/>
      <c r="AY4718" s="10"/>
      <c r="AZ4718" s="10"/>
      <c r="BA4718" s="10"/>
      <c r="BB4718" s="10"/>
      <c r="BC4718" s="10"/>
      <c r="BD4718" s="10"/>
      <c r="BE4718" s="10"/>
      <c r="BF4718" s="10"/>
      <c r="BG4718" s="10"/>
      <c r="BH4718" s="10"/>
      <c r="BI4718" s="10"/>
      <c r="BJ4718" s="10"/>
      <c r="BK4718" s="10"/>
      <c r="BL4718" s="10"/>
      <c r="BM4718" s="10"/>
      <c r="BN4718" s="10"/>
      <c r="BO4718" s="10"/>
      <c r="BP4718" s="10"/>
      <c r="BQ4718" s="10"/>
      <c r="BR4718" s="10"/>
      <c r="BS4718" s="10"/>
    </row>
    <row r="4719" spans="1:71" ht="139.5" customHeight="1">
      <c r="A4719" s="2">
        <f t="shared" si="73"/>
        <v>4718</v>
      </c>
      <c r="B4719" s="10" t="s">
        <v>21415</v>
      </c>
      <c r="C4719" s="10" t="s">
        <v>5984</v>
      </c>
      <c r="D4719" s="10" t="s">
        <v>705</v>
      </c>
      <c r="E4719" s="10" t="s">
        <v>7591</v>
      </c>
      <c r="F4719" s="10" t="s">
        <v>21416</v>
      </c>
      <c r="G4719" s="10">
        <v>177.09306000000001</v>
      </c>
      <c r="H4719" s="10" t="s">
        <v>3533</v>
      </c>
      <c r="I4719" s="35" t="s">
        <v>3787</v>
      </c>
      <c r="J4719" s="35"/>
      <c r="K4719" s="10"/>
      <c r="L4719" s="10" t="s">
        <v>21417</v>
      </c>
      <c r="M4719" s="10"/>
      <c r="N4719" s="10"/>
      <c r="O4719" s="10" t="s">
        <v>3751</v>
      </c>
      <c r="P4719" s="10"/>
      <c r="Q4719" s="10"/>
      <c r="R4719" s="10" t="s">
        <v>3751</v>
      </c>
      <c r="S4719" s="10"/>
      <c r="T4719" s="10"/>
      <c r="U4719" s="10" t="s">
        <v>3751</v>
      </c>
      <c r="V4719" s="10"/>
      <c r="W4719" s="10"/>
      <c r="X4719" s="10" t="s">
        <v>3751</v>
      </c>
      <c r="Y4719" s="10"/>
      <c r="Z4719" s="10"/>
      <c r="AA4719" s="10" t="s">
        <v>3751</v>
      </c>
      <c r="AB4719" s="10"/>
      <c r="AC4719" s="10"/>
      <c r="AD4719" s="10" t="s">
        <v>3751</v>
      </c>
      <c r="AE4719" s="10"/>
      <c r="AF4719" s="10"/>
      <c r="AG4719" s="10" t="s">
        <v>3751</v>
      </c>
      <c r="AH4719" s="10"/>
      <c r="AI4719" s="10"/>
      <c r="AJ4719" s="10"/>
      <c r="AK4719" s="10"/>
      <c r="AL4719" s="10"/>
      <c r="AM4719" s="10"/>
      <c r="AN4719" s="10"/>
      <c r="AO4719" s="10"/>
      <c r="AP4719" s="10"/>
      <c r="AQ4719" s="10"/>
      <c r="AR4719" s="10"/>
      <c r="AS4719" s="10"/>
      <c r="AT4719" s="10"/>
      <c r="AU4719" s="10"/>
      <c r="AV4719" s="10"/>
      <c r="AW4719" s="10"/>
      <c r="AX4719" s="10"/>
      <c r="AY4719" s="10"/>
      <c r="AZ4719" s="10"/>
      <c r="BA4719" s="10"/>
      <c r="BB4719" s="10"/>
      <c r="BC4719" s="10"/>
      <c r="BD4719" s="10"/>
      <c r="BE4719" s="10"/>
      <c r="BF4719" s="10"/>
      <c r="BG4719" s="10"/>
      <c r="BH4719" s="10"/>
      <c r="BI4719" s="10"/>
      <c r="BJ4719" s="10"/>
      <c r="BK4719" s="10"/>
      <c r="BL4719" s="10"/>
      <c r="BM4719" s="10"/>
      <c r="BN4719" s="10"/>
      <c r="BO4719" s="10"/>
      <c r="BP4719" s="10"/>
      <c r="BQ4719" s="10"/>
      <c r="BR4719" s="10"/>
      <c r="BS4719" s="10"/>
    </row>
    <row r="4720" spans="1:71" ht="139.5" customHeight="1">
      <c r="A4720" s="2">
        <f t="shared" si="73"/>
        <v>4719</v>
      </c>
      <c r="B4720" s="10" t="s">
        <v>21418</v>
      </c>
      <c r="C4720" s="10" t="s">
        <v>5984</v>
      </c>
      <c r="D4720" s="10" t="s">
        <v>237</v>
      </c>
      <c r="E4720" s="10" t="s">
        <v>8179</v>
      </c>
      <c r="F4720" s="10" t="s">
        <v>21419</v>
      </c>
      <c r="G4720" s="10">
        <v>176.97556</v>
      </c>
      <c r="H4720" s="10" t="s">
        <v>3533</v>
      </c>
      <c r="I4720" s="35" t="s">
        <v>3986</v>
      </c>
      <c r="J4720" s="35"/>
      <c r="K4720" s="10"/>
      <c r="L4720" s="10" t="s">
        <v>21418</v>
      </c>
      <c r="M4720" s="10"/>
      <c r="N4720" s="10"/>
      <c r="O4720" s="10" t="s">
        <v>21420</v>
      </c>
      <c r="P4720" s="10"/>
      <c r="Q4720" s="10"/>
      <c r="R4720" s="10" t="s">
        <v>3751</v>
      </c>
      <c r="S4720" s="10"/>
      <c r="T4720" s="10"/>
      <c r="U4720" s="10" t="s">
        <v>3751</v>
      </c>
      <c r="V4720" s="10"/>
      <c r="W4720" s="10"/>
      <c r="X4720" s="10" t="s">
        <v>3751</v>
      </c>
      <c r="Y4720" s="10"/>
      <c r="Z4720" s="10"/>
      <c r="AA4720" s="10" t="s">
        <v>3751</v>
      </c>
      <c r="AB4720" s="10"/>
      <c r="AC4720" s="10"/>
      <c r="AD4720" s="10" t="s">
        <v>3751</v>
      </c>
      <c r="AE4720" s="10"/>
      <c r="AF4720" s="10"/>
      <c r="AG4720" s="10" t="s">
        <v>3751</v>
      </c>
      <c r="AH4720" s="10"/>
      <c r="AI4720" s="10"/>
      <c r="AJ4720" s="10"/>
      <c r="AK4720" s="10"/>
      <c r="AL4720" s="10"/>
      <c r="AM4720" s="10"/>
      <c r="AN4720" s="10"/>
      <c r="AO4720" s="10"/>
      <c r="AP4720" s="10"/>
      <c r="AQ4720" s="10"/>
      <c r="AR4720" s="10"/>
      <c r="AS4720" s="10"/>
      <c r="AT4720" s="10"/>
      <c r="AU4720" s="10"/>
      <c r="AV4720" s="10"/>
      <c r="AW4720" s="10"/>
      <c r="AX4720" s="10"/>
      <c r="AY4720" s="10"/>
      <c r="AZ4720" s="10"/>
      <c r="BA4720" s="10"/>
      <c r="BB4720" s="10"/>
      <c r="BC4720" s="10"/>
      <c r="BD4720" s="10"/>
      <c r="BE4720" s="10"/>
      <c r="BF4720" s="10"/>
      <c r="BG4720" s="10"/>
      <c r="BH4720" s="10"/>
      <c r="BI4720" s="10"/>
      <c r="BJ4720" s="10"/>
      <c r="BK4720" s="10"/>
      <c r="BL4720" s="10"/>
      <c r="BM4720" s="10"/>
      <c r="BN4720" s="10"/>
      <c r="BO4720" s="10"/>
      <c r="BP4720" s="10"/>
      <c r="BQ4720" s="10"/>
      <c r="BR4720" s="10"/>
      <c r="BS4720" s="10"/>
    </row>
    <row r="4721" spans="1:71" ht="139.5" customHeight="1">
      <c r="A4721" s="2">
        <f t="shared" si="73"/>
        <v>4720</v>
      </c>
      <c r="B4721" s="10" t="s">
        <v>21421</v>
      </c>
      <c r="C4721" s="10" t="s">
        <v>5984</v>
      </c>
      <c r="D4721" s="10" t="s">
        <v>2300</v>
      </c>
      <c r="E4721" s="10" t="s">
        <v>6616</v>
      </c>
      <c r="F4721" s="10" t="s">
        <v>21422</v>
      </c>
      <c r="G4721" s="10">
        <v>176.49706</v>
      </c>
      <c r="H4721" s="10" t="s">
        <v>3533</v>
      </c>
      <c r="I4721" s="35">
        <v>43160</v>
      </c>
      <c r="J4721" s="35"/>
      <c r="K4721" s="10"/>
      <c r="L4721" s="10" t="s">
        <v>21423</v>
      </c>
      <c r="M4721" s="10"/>
      <c r="N4721" s="10"/>
      <c r="O4721" s="10" t="s">
        <v>21424</v>
      </c>
      <c r="P4721" s="10"/>
      <c r="Q4721" s="10"/>
      <c r="R4721" s="10"/>
      <c r="S4721" s="10"/>
      <c r="T4721" s="10"/>
      <c r="U4721" s="10"/>
      <c r="V4721" s="10"/>
      <c r="W4721" s="10"/>
      <c r="X4721" s="10"/>
      <c r="Y4721" s="10"/>
      <c r="Z4721" s="10"/>
      <c r="AA4721" s="10"/>
      <c r="AB4721" s="10"/>
      <c r="AC4721" s="10"/>
      <c r="AD4721" s="10"/>
      <c r="AE4721" s="10"/>
      <c r="AF4721" s="10"/>
      <c r="AG4721" s="10"/>
      <c r="AH4721" s="10"/>
      <c r="AI4721" s="10"/>
      <c r="AJ4721" s="10"/>
      <c r="AK4721" s="10"/>
      <c r="AL4721" s="10"/>
      <c r="AM4721" s="10"/>
      <c r="AN4721" s="10"/>
      <c r="AO4721" s="10"/>
      <c r="AP4721" s="10"/>
      <c r="AQ4721" s="10"/>
      <c r="AR4721" s="10"/>
      <c r="AS4721" s="10"/>
      <c r="AT4721" s="10"/>
      <c r="AU4721" s="10"/>
      <c r="AV4721" s="10"/>
      <c r="AW4721" s="10"/>
      <c r="AX4721" s="10"/>
      <c r="AY4721" s="10"/>
      <c r="AZ4721" s="10"/>
      <c r="BA4721" s="10"/>
      <c r="BB4721" s="10"/>
      <c r="BC4721" s="10"/>
      <c r="BD4721" s="10"/>
      <c r="BE4721" s="10"/>
      <c r="BF4721" s="10"/>
      <c r="BG4721" s="10"/>
      <c r="BH4721" s="10"/>
      <c r="BI4721" s="10"/>
      <c r="BJ4721" s="10"/>
      <c r="BK4721" s="10"/>
      <c r="BL4721" s="10"/>
      <c r="BM4721" s="10"/>
      <c r="BN4721" s="10"/>
      <c r="BO4721" s="10"/>
      <c r="BP4721" s="10"/>
      <c r="BQ4721" s="10"/>
      <c r="BR4721" s="10"/>
      <c r="BS4721" s="10"/>
    </row>
    <row r="4722" spans="1:71" ht="139.5" customHeight="1">
      <c r="A4722" s="2">
        <f t="shared" si="73"/>
        <v>4721</v>
      </c>
      <c r="B4722" s="10" t="s">
        <v>21425</v>
      </c>
      <c r="C4722" s="10" t="s">
        <v>5984</v>
      </c>
      <c r="D4722" s="10" t="s">
        <v>2825</v>
      </c>
      <c r="E4722" s="10" t="s">
        <v>8321</v>
      </c>
      <c r="F4722" s="10" t="s">
        <v>21426</v>
      </c>
      <c r="G4722" s="10">
        <v>176.13133260000001</v>
      </c>
      <c r="H4722" s="10" t="s">
        <v>3533</v>
      </c>
      <c r="I4722" s="35" t="s">
        <v>7869</v>
      </c>
      <c r="J4722" s="35"/>
      <c r="K4722" s="10"/>
      <c r="L4722" s="10" t="s">
        <v>21427</v>
      </c>
      <c r="M4722" s="10"/>
      <c r="N4722" s="10"/>
      <c r="O4722" s="10"/>
      <c r="P4722" s="10"/>
      <c r="Q4722" s="10"/>
      <c r="R4722" s="10"/>
      <c r="S4722" s="10"/>
      <c r="T4722" s="10"/>
      <c r="U4722" s="10"/>
      <c r="V4722" s="10"/>
      <c r="W4722" s="10"/>
      <c r="X4722" s="10"/>
      <c r="Y4722" s="10"/>
      <c r="Z4722" s="10"/>
      <c r="AA4722" s="10"/>
      <c r="AB4722" s="10"/>
      <c r="AC4722" s="10"/>
      <c r="AD4722" s="10"/>
      <c r="AE4722" s="10"/>
      <c r="AF4722" s="10"/>
      <c r="AG4722" s="10"/>
      <c r="AH4722" s="10"/>
      <c r="AI4722" s="10"/>
      <c r="AJ4722" s="10"/>
      <c r="AK4722" s="10"/>
      <c r="AL4722" s="10"/>
      <c r="AM4722" s="10"/>
      <c r="AN4722" s="10"/>
      <c r="AO4722" s="10"/>
      <c r="AP4722" s="10"/>
      <c r="AQ4722" s="10"/>
      <c r="AR4722" s="10"/>
      <c r="AS4722" s="10"/>
      <c r="AT4722" s="10"/>
      <c r="AU4722" s="10"/>
      <c r="AV4722" s="10"/>
      <c r="AW4722" s="10"/>
      <c r="AX4722" s="10"/>
      <c r="AY4722" s="10"/>
      <c r="AZ4722" s="10"/>
      <c r="BA4722" s="10"/>
      <c r="BB4722" s="10"/>
      <c r="BC4722" s="10"/>
      <c r="BD4722" s="10"/>
      <c r="BE4722" s="10"/>
      <c r="BF4722" s="10"/>
      <c r="BG4722" s="10"/>
      <c r="BH4722" s="10"/>
      <c r="BI4722" s="10"/>
      <c r="BJ4722" s="10"/>
      <c r="BK4722" s="10"/>
      <c r="BL4722" s="10"/>
      <c r="BM4722" s="10"/>
      <c r="BN4722" s="10"/>
      <c r="BO4722" s="10"/>
      <c r="BP4722" s="10"/>
      <c r="BQ4722" s="10"/>
      <c r="BR4722" s="10"/>
      <c r="BS4722" s="10"/>
    </row>
    <row r="4723" spans="1:71" ht="139.5" customHeight="1">
      <c r="A4723" s="2">
        <f t="shared" si="73"/>
        <v>4722</v>
      </c>
      <c r="B4723" s="10" t="s">
        <v>21428</v>
      </c>
      <c r="C4723" s="10" t="s">
        <v>5984</v>
      </c>
      <c r="D4723" s="10" t="s">
        <v>624</v>
      </c>
      <c r="E4723" s="10" t="s">
        <v>6439</v>
      </c>
      <c r="F4723" s="10" t="s">
        <v>21429</v>
      </c>
      <c r="G4723" s="10">
        <v>175.71164100000001</v>
      </c>
      <c r="H4723" s="10" t="s">
        <v>3533</v>
      </c>
      <c r="I4723" s="35">
        <v>35885</v>
      </c>
      <c r="J4723" s="35"/>
      <c r="K4723" s="10"/>
      <c r="L4723" s="10" t="s">
        <v>21430</v>
      </c>
      <c r="M4723" s="10"/>
      <c r="N4723" s="10"/>
      <c r="O4723" s="10" t="s">
        <v>4424</v>
      </c>
      <c r="P4723" s="10"/>
      <c r="Q4723" s="10"/>
      <c r="R4723" s="10" t="s">
        <v>21431</v>
      </c>
      <c r="S4723" s="10"/>
      <c r="T4723" s="10"/>
      <c r="U4723" s="10"/>
      <c r="V4723" s="10"/>
      <c r="W4723" s="10"/>
      <c r="X4723" s="10"/>
      <c r="Y4723" s="10"/>
      <c r="Z4723" s="10"/>
      <c r="AA4723" s="10"/>
      <c r="AB4723" s="10"/>
      <c r="AC4723" s="10"/>
      <c r="AD4723" s="10"/>
      <c r="AE4723" s="10"/>
      <c r="AF4723" s="10"/>
      <c r="AG4723" s="10"/>
      <c r="AH4723" s="10"/>
      <c r="AI4723" s="10"/>
      <c r="AJ4723" s="10"/>
      <c r="AK4723" s="10"/>
      <c r="AL4723" s="10"/>
      <c r="AM4723" s="10"/>
      <c r="AN4723" s="10"/>
      <c r="AO4723" s="10"/>
      <c r="AP4723" s="10"/>
      <c r="AQ4723" s="10"/>
      <c r="AR4723" s="10"/>
      <c r="AS4723" s="10"/>
      <c r="AT4723" s="10"/>
      <c r="AU4723" s="10"/>
      <c r="AV4723" s="10"/>
      <c r="AW4723" s="10"/>
      <c r="AX4723" s="10"/>
      <c r="AY4723" s="10"/>
      <c r="AZ4723" s="10"/>
      <c r="BA4723" s="10"/>
      <c r="BB4723" s="10"/>
      <c r="BC4723" s="10"/>
      <c r="BD4723" s="10"/>
      <c r="BE4723" s="10"/>
      <c r="BF4723" s="10"/>
      <c r="BG4723" s="10"/>
      <c r="BH4723" s="10"/>
      <c r="BI4723" s="10"/>
      <c r="BJ4723" s="10"/>
      <c r="BK4723" s="10"/>
      <c r="BL4723" s="10"/>
      <c r="BM4723" s="10"/>
      <c r="BN4723" s="10"/>
      <c r="BO4723" s="10"/>
      <c r="BP4723" s="10"/>
      <c r="BQ4723" s="10"/>
      <c r="BR4723" s="10"/>
      <c r="BS4723" s="10"/>
    </row>
    <row r="4724" spans="1:71" ht="139.5" customHeight="1">
      <c r="A4724" s="2">
        <f t="shared" si="73"/>
        <v>4723</v>
      </c>
      <c r="B4724" s="10" t="s">
        <v>21432</v>
      </c>
      <c r="C4724" s="10" t="s">
        <v>5984</v>
      </c>
      <c r="D4724" s="10" t="s">
        <v>2794</v>
      </c>
      <c r="E4724" s="10" t="s">
        <v>6693</v>
      </c>
      <c r="F4724" s="10" t="s">
        <v>21433</v>
      </c>
      <c r="G4724" s="10">
        <v>175.61021209999998</v>
      </c>
      <c r="H4724" s="10" t="s">
        <v>6003</v>
      </c>
      <c r="I4724" s="35" t="s">
        <v>7869</v>
      </c>
      <c r="J4724" s="35"/>
      <c r="K4724" s="10"/>
      <c r="L4724" s="10" t="s">
        <v>21434</v>
      </c>
      <c r="M4724" s="10"/>
      <c r="N4724" s="10"/>
      <c r="O4724" s="10" t="s">
        <v>21435</v>
      </c>
      <c r="P4724" s="10"/>
      <c r="Q4724" s="10"/>
      <c r="R4724" s="10"/>
      <c r="S4724" s="10"/>
      <c r="T4724" s="10"/>
      <c r="U4724" s="10"/>
      <c r="V4724" s="10"/>
      <c r="W4724" s="10"/>
      <c r="X4724" s="10"/>
      <c r="Y4724" s="10"/>
      <c r="Z4724" s="10"/>
      <c r="AA4724" s="10"/>
      <c r="AB4724" s="10"/>
      <c r="AC4724" s="10"/>
      <c r="AD4724" s="10"/>
      <c r="AE4724" s="10"/>
      <c r="AF4724" s="10"/>
      <c r="AG4724" s="10"/>
      <c r="AH4724" s="10"/>
      <c r="AI4724" s="10"/>
      <c r="AJ4724" s="10"/>
      <c r="AK4724" s="10"/>
      <c r="AL4724" s="10"/>
      <c r="AM4724" s="10"/>
      <c r="AN4724" s="10"/>
      <c r="AO4724" s="10"/>
      <c r="AP4724" s="10"/>
      <c r="AQ4724" s="10"/>
      <c r="AR4724" s="10"/>
      <c r="AS4724" s="10"/>
      <c r="AT4724" s="10"/>
      <c r="AU4724" s="10"/>
      <c r="AV4724" s="10"/>
      <c r="AW4724" s="10"/>
      <c r="AX4724" s="10"/>
      <c r="AY4724" s="10"/>
      <c r="AZ4724" s="10"/>
      <c r="BA4724" s="10"/>
      <c r="BB4724" s="10"/>
      <c r="BC4724" s="10"/>
      <c r="BD4724" s="10"/>
      <c r="BE4724" s="10"/>
      <c r="BF4724" s="10"/>
      <c r="BG4724" s="10"/>
      <c r="BH4724" s="10"/>
      <c r="BI4724" s="10"/>
      <c r="BJ4724" s="10"/>
      <c r="BK4724" s="10"/>
      <c r="BL4724" s="10"/>
      <c r="BM4724" s="10"/>
      <c r="BN4724" s="10"/>
      <c r="BO4724" s="10"/>
      <c r="BP4724" s="10"/>
      <c r="BQ4724" s="10"/>
      <c r="BR4724" s="10"/>
      <c r="BS4724" s="10"/>
    </row>
    <row r="4725" spans="1:71" ht="139.5" customHeight="1">
      <c r="A4725" s="2">
        <f t="shared" si="73"/>
        <v>4724</v>
      </c>
      <c r="B4725" s="10" t="s">
        <v>21436</v>
      </c>
      <c r="C4725" s="10" t="s">
        <v>5984</v>
      </c>
      <c r="D4725" s="10" t="s">
        <v>2488</v>
      </c>
      <c r="E4725" s="10" t="s">
        <v>7081</v>
      </c>
      <c r="F4725" s="10" t="s">
        <v>21437</v>
      </c>
      <c r="G4725" s="10">
        <v>175.55185</v>
      </c>
      <c r="H4725" s="10" t="s">
        <v>6003</v>
      </c>
      <c r="I4725" s="35">
        <v>43252</v>
      </c>
      <c r="J4725" s="35"/>
      <c r="K4725" s="10"/>
      <c r="L4725" s="10" t="s">
        <v>21438</v>
      </c>
      <c r="M4725" s="10"/>
      <c r="N4725" s="10"/>
      <c r="O4725" s="10"/>
      <c r="P4725" s="10"/>
      <c r="Q4725" s="10"/>
      <c r="R4725" s="10"/>
      <c r="S4725" s="10"/>
      <c r="T4725" s="10"/>
      <c r="U4725" s="10"/>
      <c r="V4725" s="10"/>
      <c r="W4725" s="10"/>
      <c r="X4725" s="10"/>
      <c r="Y4725" s="10"/>
      <c r="Z4725" s="10"/>
      <c r="AA4725" s="10"/>
      <c r="AB4725" s="10"/>
      <c r="AC4725" s="10"/>
      <c r="AD4725" s="10"/>
      <c r="AE4725" s="10"/>
      <c r="AF4725" s="10"/>
      <c r="AG4725" s="10"/>
      <c r="AH4725" s="10"/>
      <c r="AI4725" s="10"/>
      <c r="AJ4725" s="10"/>
      <c r="AK4725" s="10"/>
      <c r="AL4725" s="10"/>
      <c r="AM4725" s="10"/>
      <c r="AN4725" s="10"/>
      <c r="AO4725" s="10"/>
      <c r="AP4725" s="10"/>
      <c r="AQ4725" s="10"/>
      <c r="AR4725" s="10"/>
      <c r="AS4725" s="10"/>
      <c r="AT4725" s="10"/>
      <c r="AU4725" s="10"/>
      <c r="AV4725" s="10"/>
      <c r="AW4725" s="10"/>
      <c r="AX4725" s="10"/>
      <c r="AY4725" s="10"/>
      <c r="AZ4725" s="10"/>
      <c r="BA4725" s="10"/>
      <c r="BB4725" s="10"/>
      <c r="BC4725" s="10"/>
      <c r="BD4725" s="10"/>
      <c r="BE4725" s="10"/>
      <c r="BF4725" s="10"/>
      <c r="BG4725" s="10"/>
      <c r="BH4725" s="10"/>
      <c r="BI4725" s="10"/>
      <c r="BJ4725" s="10"/>
      <c r="BK4725" s="10"/>
      <c r="BL4725" s="10"/>
      <c r="BM4725" s="10"/>
      <c r="BN4725" s="10"/>
      <c r="BO4725" s="10"/>
      <c r="BP4725" s="10"/>
      <c r="BQ4725" s="10"/>
      <c r="BR4725" s="10"/>
      <c r="BS4725" s="10"/>
    </row>
    <row r="4726" spans="1:71" ht="139.5" customHeight="1">
      <c r="A4726" s="2">
        <f t="shared" si="73"/>
        <v>4725</v>
      </c>
      <c r="B4726" s="10" t="s">
        <v>21439</v>
      </c>
      <c r="C4726" s="10" t="s">
        <v>5984</v>
      </c>
      <c r="D4726" s="10" t="s">
        <v>4863</v>
      </c>
      <c r="E4726" s="10" t="s">
        <v>10356</v>
      </c>
      <c r="F4726" s="10" t="s">
        <v>21440</v>
      </c>
      <c r="G4726" s="10">
        <v>175.4588372</v>
      </c>
      <c r="H4726" s="10" t="s">
        <v>3533</v>
      </c>
      <c r="I4726" s="35" t="s">
        <v>6351</v>
      </c>
      <c r="J4726" s="35"/>
      <c r="K4726" s="10"/>
      <c r="L4726" s="10" t="s">
        <v>7940</v>
      </c>
      <c r="M4726" s="10"/>
      <c r="N4726" s="10"/>
      <c r="O4726" s="10" t="s">
        <v>3751</v>
      </c>
      <c r="P4726" s="10"/>
      <c r="Q4726" s="10"/>
      <c r="R4726" s="10" t="s">
        <v>3751</v>
      </c>
      <c r="S4726" s="10"/>
      <c r="T4726" s="10"/>
      <c r="U4726" s="10" t="s">
        <v>3751</v>
      </c>
      <c r="V4726" s="10"/>
      <c r="W4726" s="10"/>
      <c r="X4726" s="10" t="s">
        <v>3751</v>
      </c>
      <c r="Y4726" s="10"/>
      <c r="Z4726" s="10"/>
      <c r="AA4726" s="10" t="s">
        <v>3751</v>
      </c>
      <c r="AB4726" s="10"/>
      <c r="AC4726" s="10"/>
      <c r="AD4726" s="10" t="s">
        <v>3751</v>
      </c>
      <c r="AE4726" s="10"/>
      <c r="AF4726" s="10"/>
      <c r="AG4726" s="10" t="s">
        <v>3751</v>
      </c>
      <c r="AH4726" s="10"/>
      <c r="AI4726" s="10"/>
      <c r="AJ4726" s="10"/>
      <c r="AK4726" s="10"/>
      <c r="AL4726" s="10"/>
      <c r="AM4726" s="10"/>
      <c r="AN4726" s="10"/>
      <c r="AO4726" s="10"/>
      <c r="AP4726" s="10"/>
      <c r="AQ4726" s="10"/>
      <c r="AR4726" s="10"/>
      <c r="AS4726" s="10"/>
      <c r="AT4726" s="10"/>
      <c r="AU4726" s="10"/>
      <c r="AV4726" s="10"/>
      <c r="AW4726" s="10"/>
      <c r="AX4726" s="10"/>
      <c r="AY4726" s="10"/>
      <c r="AZ4726" s="10"/>
      <c r="BA4726" s="10"/>
      <c r="BB4726" s="10"/>
      <c r="BC4726" s="10"/>
      <c r="BD4726" s="10"/>
      <c r="BE4726" s="10"/>
      <c r="BF4726" s="10"/>
      <c r="BG4726" s="10"/>
      <c r="BH4726" s="10"/>
      <c r="BI4726" s="10"/>
      <c r="BJ4726" s="10"/>
      <c r="BK4726" s="10"/>
      <c r="BL4726" s="10"/>
      <c r="BM4726" s="10"/>
      <c r="BN4726" s="10"/>
      <c r="BO4726" s="10"/>
      <c r="BP4726" s="10"/>
      <c r="BQ4726" s="10"/>
      <c r="BR4726" s="10"/>
      <c r="BS4726" s="10"/>
    </row>
    <row r="4727" spans="1:71" ht="139.5" customHeight="1">
      <c r="A4727" s="2">
        <f t="shared" si="73"/>
        <v>4726</v>
      </c>
      <c r="B4727" s="10" t="s">
        <v>21441</v>
      </c>
      <c r="C4727" s="10" t="s">
        <v>5984</v>
      </c>
      <c r="D4727" s="10" t="s">
        <v>3469</v>
      </c>
      <c r="E4727" s="10" t="s">
        <v>17838</v>
      </c>
      <c r="F4727" s="10" t="s">
        <v>21442</v>
      </c>
      <c r="G4727" s="10">
        <v>175.401274</v>
      </c>
      <c r="H4727" s="10" t="s">
        <v>6003</v>
      </c>
      <c r="I4727" s="35">
        <v>43644</v>
      </c>
      <c r="J4727" s="35"/>
      <c r="K4727" s="10"/>
      <c r="L4727" s="10" t="s">
        <v>21443</v>
      </c>
      <c r="M4727" s="10"/>
      <c r="N4727" s="10"/>
      <c r="O4727" s="10"/>
      <c r="P4727" s="10"/>
      <c r="Q4727" s="10"/>
      <c r="R4727" s="10"/>
      <c r="S4727" s="10"/>
      <c r="T4727" s="10"/>
      <c r="U4727" s="10"/>
      <c r="V4727" s="10"/>
      <c r="W4727" s="10"/>
      <c r="X4727" s="10"/>
      <c r="Y4727" s="10"/>
      <c r="Z4727" s="10"/>
      <c r="AA4727" s="10"/>
      <c r="AB4727" s="10"/>
      <c r="AC4727" s="10"/>
      <c r="AD4727" s="10"/>
      <c r="AE4727" s="10"/>
      <c r="AF4727" s="10"/>
      <c r="AG4727" s="10"/>
      <c r="AH4727" s="10"/>
      <c r="AI4727" s="10"/>
      <c r="AJ4727" s="10"/>
      <c r="AK4727" s="10"/>
      <c r="AL4727" s="10"/>
      <c r="AM4727" s="10"/>
      <c r="AN4727" s="10"/>
      <c r="AO4727" s="10"/>
      <c r="AP4727" s="10"/>
      <c r="AQ4727" s="10"/>
      <c r="AR4727" s="10"/>
      <c r="AS4727" s="10"/>
      <c r="AT4727" s="10"/>
      <c r="AU4727" s="10"/>
      <c r="AV4727" s="10"/>
      <c r="AW4727" s="10"/>
      <c r="AX4727" s="10"/>
      <c r="AY4727" s="10"/>
      <c r="AZ4727" s="10"/>
      <c r="BA4727" s="10"/>
      <c r="BB4727" s="10"/>
      <c r="BC4727" s="10"/>
      <c r="BD4727" s="10"/>
      <c r="BE4727" s="10"/>
      <c r="BF4727" s="10"/>
      <c r="BG4727" s="10"/>
      <c r="BH4727" s="10"/>
      <c r="BI4727" s="10"/>
      <c r="BJ4727" s="10"/>
      <c r="BK4727" s="10"/>
      <c r="BL4727" s="10"/>
      <c r="BM4727" s="10"/>
      <c r="BN4727" s="10"/>
      <c r="BO4727" s="10"/>
      <c r="BP4727" s="10"/>
      <c r="BQ4727" s="10"/>
      <c r="BR4727" s="10"/>
      <c r="BS4727" s="10"/>
    </row>
    <row r="4728" spans="1:71" ht="139.5" customHeight="1">
      <c r="A4728" s="2">
        <f t="shared" si="73"/>
        <v>4727</v>
      </c>
      <c r="B4728" s="10" t="s">
        <v>21444</v>
      </c>
      <c r="C4728" s="10" t="s">
        <v>5984</v>
      </c>
      <c r="D4728" s="10" t="s">
        <v>274</v>
      </c>
      <c r="E4728" s="10" t="s">
        <v>9151</v>
      </c>
      <c r="F4728" s="10" t="s">
        <v>21445</v>
      </c>
      <c r="G4728" s="10">
        <v>175.37734469999998</v>
      </c>
      <c r="H4728" s="10" t="s">
        <v>3533</v>
      </c>
      <c r="I4728" s="35" t="s">
        <v>21446</v>
      </c>
      <c r="J4728" s="35"/>
      <c r="K4728" s="10"/>
      <c r="L4728" s="10" t="s">
        <v>21447</v>
      </c>
      <c r="M4728" s="10"/>
      <c r="N4728" s="10"/>
      <c r="O4728" s="10" t="s">
        <v>3751</v>
      </c>
      <c r="P4728" s="10"/>
      <c r="Q4728" s="10"/>
      <c r="R4728" s="10" t="s">
        <v>3751</v>
      </c>
      <c r="S4728" s="10"/>
      <c r="T4728" s="10"/>
      <c r="U4728" s="10" t="s">
        <v>3751</v>
      </c>
      <c r="V4728" s="10"/>
      <c r="W4728" s="10"/>
      <c r="X4728" s="10" t="s">
        <v>3751</v>
      </c>
      <c r="Y4728" s="10"/>
      <c r="Z4728" s="10"/>
      <c r="AA4728" s="10" t="s">
        <v>3751</v>
      </c>
      <c r="AB4728" s="10"/>
      <c r="AC4728" s="10"/>
      <c r="AD4728" s="10" t="s">
        <v>3751</v>
      </c>
      <c r="AE4728" s="10"/>
      <c r="AF4728" s="10"/>
      <c r="AG4728" s="10" t="s">
        <v>3751</v>
      </c>
      <c r="AH4728" s="10"/>
      <c r="AI4728" s="10"/>
      <c r="AJ4728" s="10"/>
      <c r="AK4728" s="10"/>
      <c r="AL4728" s="10"/>
      <c r="AM4728" s="10"/>
      <c r="AN4728" s="10"/>
      <c r="AO4728" s="10"/>
      <c r="AP4728" s="10"/>
      <c r="AQ4728" s="10"/>
      <c r="AR4728" s="10"/>
      <c r="AS4728" s="10"/>
      <c r="AT4728" s="10"/>
      <c r="AU4728" s="10"/>
      <c r="AV4728" s="10"/>
      <c r="AW4728" s="10"/>
      <c r="AX4728" s="10"/>
      <c r="AY4728" s="10"/>
      <c r="AZ4728" s="10"/>
      <c r="BA4728" s="10"/>
      <c r="BB4728" s="10"/>
      <c r="BC4728" s="10"/>
      <c r="BD4728" s="10"/>
      <c r="BE4728" s="10"/>
      <c r="BF4728" s="10"/>
      <c r="BG4728" s="10"/>
      <c r="BH4728" s="10"/>
      <c r="BI4728" s="10"/>
      <c r="BJ4728" s="10"/>
      <c r="BK4728" s="10"/>
      <c r="BL4728" s="10"/>
      <c r="BM4728" s="10"/>
      <c r="BN4728" s="10"/>
      <c r="BO4728" s="10"/>
      <c r="BP4728" s="10"/>
      <c r="BQ4728" s="10"/>
      <c r="BR4728" s="10"/>
      <c r="BS4728" s="10"/>
    </row>
    <row r="4729" spans="1:71" ht="139.5" customHeight="1">
      <c r="A4729" s="2">
        <f t="shared" si="73"/>
        <v>4728</v>
      </c>
      <c r="B4729" s="10" t="s">
        <v>21448</v>
      </c>
      <c r="C4729" s="10" t="s">
        <v>5984</v>
      </c>
      <c r="D4729" s="10" t="s">
        <v>4862</v>
      </c>
      <c r="E4729" s="10" t="s">
        <v>21449</v>
      </c>
      <c r="F4729" s="10" t="s">
        <v>21450</v>
      </c>
      <c r="G4729" s="10">
        <v>175.34035400000002</v>
      </c>
      <c r="H4729" s="10" t="s">
        <v>6003</v>
      </c>
      <c r="I4729" s="35" t="s">
        <v>5976</v>
      </c>
      <c r="J4729" s="35"/>
      <c r="K4729" s="10"/>
      <c r="L4729" s="10" t="s">
        <v>21451</v>
      </c>
      <c r="M4729" s="10"/>
      <c r="N4729" s="10"/>
      <c r="O4729" s="10" t="s">
        <v>3751</v>
      </c>
      <c r="P4729" s="10"/>
      <c r="Q4729" s="10"/>
      <c r="R4729" s="10" t="s">
        <v>3751</v>
      </c>
      <c r="S4729" s="10"/>
      <c r="T4729" s="10"/>
      <c r="U4729" s="10" t="s">
        <v>3751</v>
      </c>
      <c r="V4729" s="10"/>
      <c r="W4729" s="10"/>
      <c r="X4729" s="10" t="s">
        <v>3751</v>
      </c>
      <c r="Y4729" s="10"/>
      <c r="Z4729" s="10"/>
      <c r="AA4729" s="10" t="s">
        <v>3751</v>
      </c>
      <c r="AB4729" s="10"/>
      <c r="AC4729" s="10"/>
      <c r="AD4729" s="10" t="s">
        <v>3751</v>
      </c>
      <c r="AE4729" s="10"/>
      <c r="AF4729" s="10"/>
      <c r="AG4729" s="10" t="s">
        <v>3751</v>
      </c>
      <c r="AH4729" s="10"/>
      <c r="AI4729" s="10"/>
      <c r="AJ4729" s="10"/>
      <c r="AK4729" s="10"/>
      <c r="AL4729" s="10"/>
      <c r="AM4729" s="10"/>
      <c r="AN4729" s="10"/>
      <c r="AO4729" s="10"/>
      <c r="AP4729" s="10"/>
      <c r="AQ4729" s="10"/>
      <c r="AR4729" s="10"/>
      <c r="AS4729" s="10"/>
      <c r="AT4729" s="10"/>
      <c r="AU4729" s="10"/>
      <c r="AV4729" s="10"/>
      <c r="AW4729" s="10"/>
      <c r="AX4729" s="10"/>
      <c r="AY4729" s="10"/>
      <c r="AZ4729" s="10"/>
      <c r="BA4729" s="10"/>
      <c r="BB4729" s="10"/>
      <c r="BC4729" s="10"/>
      <c r="BD4729" s="10"/>
      <c r="BE4729" s="10"/>
      <c r="BF4729" s="10"/>
      <c r="BG4729" s="10"/>
      <c r="BH4729" s="10"/>
      <c r="BI4729" s="10"/>
      <c r="BJ4729" s="10"/>
      <c r="BK4729" s="10"/>
      <c r="BL4729" s="10"/>
      <c r="BM4729" s="10"/>
      <c r="BN4729" s="10"/>
      <c r="BO4729" s="10"/>
      <c r="BP4729" s="10"/>
      <c r="BQ4729" s="10"/>
      <c r="BR4729" s="10"/>
      <c r="BS4729" s="10"/>
    </row>
    <row r="4730" spans="1:71" ht="139.5" customHeight="1">
      <c r="A4730" s="2">
        <f t="shared" si="73"/>
        <v>4729</v>
      </c>
      <c r="B4730" s="10" t="s">
        <v>21452</v>
      </c>
      <c r="C4730" s="10" t="s">
        <v>5984</v>
      </c>
      <c r="D4730" s="10" t="s">
        <v>237</v>
      </c>
      <c r="E4730" s="10" t="s">
        <v>8179</v>
      </c>
      <c r="F4730" s="10" t="s">
        <v>21453</v>
      </c>
      <c r="G4730" s="10">
        <v>175.332944</v>
      </c>
      <c r="H4730" s="10" t="s">
        <v>3533</v>
      </c>
      <c r="I4730" s="35" t="s">
        <v>3638</v>
      </c>
      <c r="J4730" s="35"/>
      <c r="K4730" s="10"/>
      <c r="L4730" s="10" t="s">
        <v>20066</v>
      </c>
      <c r="M4730" s="10"/>
      <c r="N4730" s="10"/>
      <c r="O4730" s="10" t="s">
        <v>20067</v>
      </c>
      <c r="P4730" s="10"/>
      <c r="Q4730" s="10"/>
      <c r="R4730" s="10" t="s">
        <v>3751</v>
      </c>
      <c r="S4730" s="10"/>
      <c r="T4730" s="10"/>
      <c r="U4730" s="10" t="s">
        <v>3751</v>
      </c>
      <c r="V4730" s="10"/>
      <c r="W4730" s="10"/>
      <c r="X4730" s="10" t="s">
        <v>3751</v>
      </c>
      <c r="Y4730" s="10"/>
      <c r="Z4730" s="10"/>
      <c r="AA4730" s="10" t="s">
        <v>3751</v>
      </c>
      <c r="AB4730" s="10"/>
      <c r="AC4730" s="10"/>
      <c r="AD4730" s="10" t="s">
        <v>3751</v>
      </c>
      <c r="AE4730" s="10"/>
      <c r="AF4730" s="10"/>
      <c r="AG4730" s="10" t="s">
        <v>3751</v>
      </c>
      <c r="AH4730" s="10"/>
      <c r="AI4730" s="10"/>
      <c r="AJ4730" s="10"/>
      <c r="AK4730" s="10"/>
      <c r="AL4730" s="10"/>
      <c r="AM4730" s="10"/>
      <c r="AN4730" s="10"/>
      <c r="AO4730" s="10"/>
      <c r="AP4730" s="10"/>
      <c r="AQ4730" s="10"/>
      <c r="AR4730" s="10"/>
      <c r="AS4730" s="10"/>
      <c r="AT4730" s="10"/>
      <c r="AU4730" s="10"/>
      <c r="AV4730" s="10"/>
      <c r="AW4730" s="10"/>
      <c r="AX4730" s="10"/>
      <c r="AY4730" s="10"/>
      <c r="AZ4730" s="10"/>
      <c r="BA4730" s="10"/>
      <c r="BB4730" s="10"/>
      <c r="BC4730" s="10"/>
      <c r="BD4730" s="10"/>
      <c r="BE4730" s="10"/>
      <c r="BF4730" s="10"/>
      <c r="BG4730" s="10"/>
      <c r="BH4730" s="10"/>
      <c r="BI4730" s="10"/>
      <c r="BJ4730" s="10"/>
      <c r="BK4730" s="10"/>
      <c r="BL4730" s="10"/>
      <c r="BM4730" s="10"/>
      <c r="BN4730" s="10"/>
      <c r="BO4730" s="10"/>
      <c r="BP4730" s="10"/>
      <c r="BQ4730" s="10"/>
      <c r="BR4730" s="10"/>
      <c r="BS4730" s="10"/>
    </row>
    <row r="4731" spans="1:71" ht="139.5" customHeight="1">
      <c r="A4731" s="2">
        <f t="shared" si="73"/>
        <v>4730</v>
      </c>
      <c r="B4731" s="10" t="s">
        <v>21454</v>
      </c>
      <c r="C4731" s="10" t="s">
        <v>5984</v>
      </c>
      <c r="D4731" s="10" t="s">
        <v>4863</v>
      </c>
      <c r="E4731" s="10" t="s">
        <v>10356</v>
      </c>
      <c r="F4731" s="10" t="s">
        <v>21455</v>
      </c>
      <c r="G4731" s="10">
        <v>175.16257999999999</v>
      </c>
      <c r="H4731" s="10" t="s">
        <v>3533</v>
      </c>
      <c r="I4731" s="35" t="s">
        <v>6121</v>
      </c>
      <c r="J4731" s="35"/>
      <c r="K4731" s="10"/>
      <c r="L4731" s="10" t="s">
        <v>21456</v>
      </c>
      <c r="M4731" s="10"/>
      <c r="N4731" s="10"/>
      <c r="O4731" s="10" t="s">
        <v>3751</v>
      </c>
      <c r="P4731" s="10"/>
      <c r="Q4731" s="10"/>
      <c r="R4731" s="10" t="s">
        <v>3751</v>
      </c>
      <c r="S4731" s="10"/>
      <c r="T4731" s="10"/>
      <c r="U4731" s="10" t="s">
        <v>3751</v>
      </c>
      <c r="V4731" s="10"/>
      <c r="W4731" s="10"/>
      <c r="X4731" s="10" t="s">
        <v>3751</v>
      </c>
      <c r="Y4731" s="10"/>
      <c r="Z4731" s="10"/>
      <c r="AA4731" s="10" t="s">
        <v>3751</v>
      </c>
      <c r="AB4731" s="10"/>
      <c r="AC4731" s="10"/>
      <c r="AD4731" s="10" t="s">
        <v>3751</v>
      </c>
      <c r="AE4731" s="10"/>
      <c r="AF4731" s="10"/>
      <c r="AG4731" s="10" t="s">
        <v>3751</v>
      </c>
      <c r="AH4731" s="10"/>
      <c r="AI4731" s="10"/>
      <c r="AJ4731" s="10"/>
      <c r="AK4731" s="10"/>
      <c r="AL4731" s="10"/>
      <c r="AM4731" s="10"/>
      <c r="AN4731" s="10"/>
      <c r="AO4731" s="10"/>
      <c r="AP4731" s="10"/>
      <c r="AQ4731" s="10"/>
      <c r="AR4731" s="10"/>
      <c r="AS4731" s="10"/>
      <c r="AT4731" s="10"/>
      <c r="AU4731" s="10"/>
      <c r="AV4731" s="10"/>
      <c r="AW4731" s="10"/>
      <c r="AX4731" s="10"/>
      <c r="AY4731" s="10"/>
      <c r="AZ4731" s="10"/>
      <c r="BA4731" s="10"/>
      <c r="BB4731" s="10"/>
      <c r="BC4731" s="10"/>
      <c r="BD4731" s="10"/>
      <c r="BE4731" s="10"/>
      <c r="BF4731" s="10"/>
      <c r="BG4731" s="10"/>
      <c r="BH4731" s="10"/>
      <c r="BI4731" s="10"/>
      <c r="BJ4731" s="10"/>
      <c r="BK4731" s="10"/>
      <c r="BL4731" s="10"/>
      <c r="BM4731" s="10"/>
      <c r="BN4731" s="10"/>
      <c r="BO4731" s="10"/>
      <c r="BP4731" s="10"/>
      <c r="BQ4731" s="10"/>
      <c r="BR4731" s="10"/>
      <c r="BS4731" s="10"/>
    </row>
    <row r="4732" spans="1:71" ht="139.5" customHeight="1">
      <c r="A4732" s="2">
        <f t="shared" si="73"/>
        <v>4731</v>
      </c>
      <c r="B4732" s="10" t="s">
        <v>21457</v>
      </c>
      <c r="C4732" s="10" t="s">
        <v>5984</v>
      </c>
      <c r="D4732" s="10" t="s">
        <v>741</v>
      </c>
      <c r="E4732" s="10" t="s">
        <v>6857</v>
      </c>
      <c r="F4732" s="10" t="s">
        <v>318</v>
      </c>
      <c r="G4732" s="10">
        <v>175.10675000000001</v>
      </c>
      <c r="H4732" s="10" t="s">
        <v>3533</v>
      </c>
      <c r="I4732" s="35">
        <v>36007</v>
      </c>
      <c r="J4732" s="35"/>
      <c r="K4732" s="10"/>
      <c r="L4732" s="10" t="s">
        <v>21458</v>
      </c>
      <c r="M4732" s="10"/>
      <c r="N4732" s="10"/>
      <c r="O4732" s="10" t="s">
        <v>21459</v>
      </c>
      <c r="P4732" s="10"/>
      <c r="Q4732" s="10"/>
      <c r="R4732" s="10"/>
      <c r="S4732" s="10"/>
      <c r="T4732" s="10"/>
      <c r="U4732" s="10"/>
      <c r="V4732" s="10"/>
      <c r="W4732" s="10"/>
      <c r="X4732" s="10"/>
      <c r="Y4732" s="10"/>
      <c r="Z4732" s="10"/>
      <c r="AA4732" s="10"/>
      <c r="AB4732" s="10"/>
      <c r="AC4732" s="10"/>
      <c r="AD4732" s="10"/>
      <c r="AE4732" s="10"/>
      <c r="AF4732" s="10"/>
      <c r="AG4732" s="10"/>
      <c r="AH4732" s="10"/>
      <c r="AI4732" s="10"/>
      <c r="AJ4732" s="10"/>
      <c r="AK4732" s="10"/>
      <c r="AL4732" s="10"/>
      <c r="AM4732" s="10"/>
      <c r="AN4732" s="10"/>
      <c r="AO4732" s="10"/>
      <c r="AP4732" s="10"/>
      <c r="AQ4732" s="10"/>
      <c r="AR4732" s="10"/>
      <c r="AS4732" s="10"/>
      <c r="AT4732" s="10"/>
      <c r="AU4732" s="10"/>
      <c r="AV4732" s="10"/>
      <c r="AW4732" s="10"/>
      <c r="AX4732" s="10"/>
      <c r="AY4732" s="10"/>
      <c r="AZ4732" s="10"/>
      <c r="BA4732" s="10"/>
      <c r="BB4732" s="10"/>
      <c r="BC4732" s="10"/>
      <c r="BD4732" s="10"/>
      <c r="BE4732" s="10"/>
      <c r="BF4732" s="10"/>
      <c r="BG4732" s="10"/>
      <c r="BH4732" s="10"/>
      <c r="BI4732" s="10"/>
      <c r="BJ4732" s="10"/>
      <c r="BK4732" s="10"/>
      <c r="BL4732" s="10"/>
      <c r="BM4732" s="10"/>
      <c r="BN4732" s="10"/>
      <c r="BO4732" s="10"/>
      <c r="BP4732" s="10"/>
      <c r="BQ4732" s="10"/>
      <c r="BR4732" s="10"/>
      <c r="BS4732" s="10"/>
    </row>
    <row r="4733" spans="1:71" ht="139.5" customHeight="1">
      <c r="A4733" s="2">
        <f t="shared" si="73"/>
        <v>4732</v>
      </c>
      <c r="B4733" s="10" t="s">
        <v>21460</v>
      </c>
      <c r="C4733" s="10" t="s">
        <v>5984</v>
      </c>
      <c r="D4733" s="10" t="s">
        <v>624</v>
      </c>
      <c r="E4733" s="10" t="s">
        <v>6439</v>
      </c>
      <c r="F4733" s="10" t="s">
        <v>21461</v>
      </c>
      <c r="G4733" s="10">
        <v>174.73205480000001</v>
      </c>
      <c r="H4733" s="10" t="s">
        <v>3533</v>
      </c>
      <c r="I4733" s="35" t="s">
        <v>3667</v>
      </c>
      <c r="J4733" s="35"/>
      <c r="K4733" s="10"/>
      <c r="L4733" s="10" t="s">
        <v>21462</v>
      </c>
      <c r="M4733" s="10"/>
      <c r="N4733" s="10"/>
      <c r="O4733" s="10" t="s">
        <v>21463</v>
      </c>
      <c r="P4733" s="10"/>
      <c r="Q4733" s="10"/>
      <c r="R4733" s="10" t="s">
        <v>21464</v>
      </c>
      <c r="S4733" s="10"/>
      <c r="T4733" s="10"/>
      <c r="U4733" s="10" t="s">
        <v>21465</v>
      </c>
      <c r="V4733" s="10"/>
      <c r="W4733" s="10"/>
      <c r="X4733" s="10" t="s">
        <v>21466</v>
      </c>
      <c r="Y4733" s="10"/>
      <c r="Z4733" s="10"/>
      <c r="AA4733" s="10" t="s">
        <v>3751</v>
      </c>
      <c r="AB4733" s="10"/>
      <c r="AC4733" s="10"/>
      <c r="AD4733" s="10" t="s">
        <v>3751</v>
      </c>
      <c r="AE4733" s="10"/>
      <c r="AF4733" s="10"/>
      <c r="AG4733" s="10" t="s">
        <v>3751</v>
      </c>
      <c r="AH4733" s="10"/>
      <c r="AI4733" s="10"/>
      <c r="AJ4733" s="10"/>
      <c r="AK4733" s="10"/>
      <c r="AL4733" s="10"/>
      <c r="AM4733" s="10"/>
      <c r="AN4733" s="10"/>
      <c r="AO4733" s="10"/>
      <c r="AP4733" s="10"/>
      <c r="AQ4733" s="10"/>
      <c r="AR4733" s="10"/>
      <c r="AS4733" s="10"/>
      <c r="AT4733" s="10"/>
      <c r="AU4733" s="10"/>
      <c r="AV4733" s="10"/>
      <c r="AW4733" s="10"/>
      <c r="AX4733" s="10"/>
      <c r="AY4733" s="10"/>
      <c r="AZ4733" s="10"/>
      <c r="BA4733" s="10"/>
      <c r="BB4733" s="10"/>
      <c r="BC4733" s="10"/>
      <c r="BD4733" s="10"/>
      <c r="BE4733" s="10"/>
      <c r="BF4733" s="10"/>
      <c r="BG4733" s="10"/>
      <c r="BH4733" s="10"/>
      <c r="BI4733" s="10"/>
      <c r="BJ4733" s="10"/>
      <c r="BK4733" s="10"/>
      <c r="BL4733" s="10"/>
      <c r="BM4733" s="10"/>
      <c r="BN4733" s="10"/>
      <c r="BO4733" s="10"/>
      <c r="BP4733" s="10"/>
      <c r="BQ4733" s="10"/>
      <c r="BR4733" s="10"/>
      <c r="BS4733" s="10"/>
    </row>
    <row r="4734" spans="1:71" ht="139.5" customHeight="1">
      <c r="A4734" s="2">
        <f t="shared" si="73"/>
        <v>4733</v>
      </c>
      <c r="B4734" s="10" t="s">
        <v>21467</v>
      </c>
      <c r="C4734" s="10" t="s">
        <v>5984</v>
      </c>
      <c r="D4734" s="10" t="s">
        <v>705</v>
      </c>
      <c r="E4734" s="10" t="s">
        <v>16720</v>
      </c>
      <c r="F4734" s="10" t="s">
        <v>21468</v>
      </c>
      <c r="G4734" s="10">
        <v>174.6772862</v>
      </c>
      <c r="H4734" s="10" t="s">
        <v>3533</v>
      </c>
      <c r="I4734" s="35">
        <v>43405</v>
      </c>
      <c r="J4734" s="35"/>
      <c r="K4734" s="10"/>
      <c r="L4734" s="10" t="s">
        <v>21469</v>
      </c>
      <c r="M4734" s="10"/>
      <c r="N4734" s="10"/>
      <c r="O4734" s="10"/>
      <c r="P4734" s="10"/>
      <c r="Q4734" s="10"/>
      <c r="R4734" s="10"/>
      <c r="S4734" s="10"/>
      <c r="T4734" s="10"/>
      <c r="U4734" s="10"/>
      <c r="V4734" s="10"/>
      <c r="W4734" s="10"/>
      <c r="X4734" s="10"/>
      <c r="Y4734" s="10"/>
      <c r="Z4734" s="10"/>
      <c r="AA4734" s="10"/>
      <c r="AB4734" s="10"/>
      <c r="AC4734" s="10"/>
      <c r="AD4734" s="10"/>
      <c r="AE4734" s="10"/>
      <c r="AF4734" s="10"/>
      <c r="AG4734" s="10"/>
      <c r="AH4734" s="10"/>
      <c r="AI4734" s="10"/>
      <c r="AJ4734" s="10"/>
      <c r="AK4734" s="10"/>
      <c r="AL4734" s="10"/>
      <c r="AM4734" s="10"/>
      <c r="AN4734" s="10"/>
      <c r="AO4734" s="10"/>
      <c r="AP4734" s="10"/>
      <c r="AQ4734" s="10"/>
      <c r="AR4734" s="10"/>
      <c r="AS4734" s="10"/>
      <c r="AT4734" s="10"/>
      <c r="AU4734" s="10"/>
      <c r="AV4734" s="10"/>
      <c r="AW4734" s="10"/>
      <c r="AX4734" s="10"/>
      <c r="AY4734" s="10"/>
      <c r="AZ4734" s="10"/>
      <c r="BA4734" s="10"/>
      <c r="BB4734" s="10"/>
      <c r="BC4734" s="10"/>
      <c r="BD4734" s="10"/>
      <c r="BE4734" s="10"/>
      <c r="BF4734" s="10"/>
      <c r="BG4734" s="10"/>
      <c r="BH4734" s="10"/>
      <c r="BI4734" s="10"/>
      <c r="BJ4734" s="10"/>
      <c r="BK4734" s="10"/>
      <c r="BL4734" s="10"/>
      <c r="BM4734" s="10"/>
      <c r="BN4734" s="10"/>
      <c r="BO4734" s="10"/>
      <c r="BP4734" s="10"/>
      <c r="BQ4734" s="10"/>
      <c r="BR4734" s="10"/>
      <c r="BS4734" s="10"/>
    </row>
    <row r="4735" spans="1:71" ht="139.5" customHeight="1">
      <c r="A4735" s="2">
        <f t="shared" si="73"/>
        <v>4734</v>
      </c>
      <c r="B4735" s="10" t="s">
        <v>21470</v>
      </c>
      <c r="C4735" s="10" t="s">
        <v>5984</v>
      </c>
      <c r="D4735" s="10" t="s">
        <v>5483</v>
      </c>
      <c r="E4735" s="10" t="s">
        <v>7899</v>
      </c>
      <c r="F4735" s="10" t="s">
        <v>21471</v>
      </c>
      <c r="G4735" s="10">
        <v>174.660989</v>
      </c>
      <c r="H4735" s="10" t="s">
        <v>6003</v>
      </c>
      <c r="I4735" s="35">
        <v>43012</v>
      </c>
      <c r="J4735" s="35"/>
      <c r="K4735" s="10"/>
      <c r="L4735" s="10" t="s">
        <v>21472</v>
      </c>
      <c r="M4735" s="10"/>
      <c r="N4735" s="10"/>
      <c r="O4735" s="10"/>
      <c r="P4735" s="10"/>
      <c r="Q4735" s="10"/>
      <c r="R4735" s="10" t="s">
        <v>3751</v>
      </c>
      <c r="S4735" s="10"/>
      <c r="T4735" s="10"/>
      <c r="U4735" s="10" t="s">
        <v>3751</v>
      </c>
      <c r="V4735" s="10"/>
      <c r="W4735" s="10"/>
      <c r="X4735" s="10" t="s">
        <v>3751</v>
      </c>
      <c r="Y4735" s="10"/>
      <c r="Z4735" s="10"/>
      <c r="AA4735" s="10"/>
      <c r="AB4735" s="10"/>
      <c r="AC4735" s="10"/>
      <c r="AD4735" s="10"/>
      <c r="AE4735" s="10"/>
      <c r="AF4735" s="10"/>
      <c r="AG4735" s="10"/>
      <c r="AH4735" s="10"/>
      <c r="AI4735" s="10"/>
      <c r="AJ4735" s="10"/>
      <c r="AK4735" s="10"/>
      <c r="AL4735" s="10"/>
      <c r="AM4735" s="10"/>
      <c r="AN4735" s="10"/>
      <c r="AO4735" s="10"/>
      <c r="AP4735" s="10"/>
      <c r="AQ4735" s="10"/>
      <c r="AR4735" s="10"/>
      <c r="AS4735" s="10"/>
      <c r="AT4735" s="10"/>
      <c r="AU4735" s="10"/>
      <c r="AV4735" s="10"/>
      <c r="AW4735" s="10"/>
      <c r="AX4735" s="10"/>
      <c r="AY4735" s="10"/>
      <c r="AZ4735" s="10"/>
      <c r="BA4735" s="10"/>
      <c r="BB4735" s="10"/>
      <c r="BC4735" s="10"/>
      <c r="BD4735" s="10"/>
      <c r="BE4735" s="10"/>
      <c r="BF4735" s="10"/>
      <c r="BG4735" s="10"/>
      <c r="BH4735" s="10"/>
      <c r="BI4735" s="10"/>
      <c r="BJ4735" s="10"/>
      <c r="BK4735" s="10"/>
      <c r="BL4735" s="10"/>
      <c r="BM4735" s="10"/>
      <c r="BN4735" s="10"/>
      <c r="BO4735" s="10"/>
      <c r="BP4735" s="10"/>
      <c r="BQ4735" s="10"/>
      <c r="BR4735" s="10"/>
      <c r="BS4735" s="10"/>
    </row>
    <row r="4736" spans="1:71" ht="139.5" customHeight="1">
      <c r="A4736" s="2">
        <f t="shared" si="73"/>
        <v>4735</v>
      </c>
      <c r="B4736" s="10" t="s">
        <v>21473</v>
      </c>
      <c r="C4736" s="10" t="s">
        <v>5984</v>
      </c>
      <c r="D4736" s="10" t="s">
        <v>2794</v>
      </c>
      <c r="E4736" s="10" t="s">
        <v>10183</v>
      </c>
      <c r="F4736" s="10" t="s">
        <v>21474</v>
      </c>
      <c r="G4736" s="10">
        <v>174.22001060000002</v>
      </c>
      <c r="H4736" s="10" t="s">
        <v>3533</v>
      </c>
      <c r="I4736" s="35">
        <v>42489</v>
      </c>
      <c r="J4736" s="35"/>
      <c r="K4736" s="10"/>
      <c r="L4736" s="10" t="s">
        <v>21475</v>
      </c>
      <c r="M4736" s="10"/>
      <c r="N4736" s="10"/>
      <c r="O4736" s="10" t="s">
        <v>3751</v>
      </c>
      <c r="P4736" s="10"/>
      <c r="Q4736" s="10"/>
      <c r="R4736" s="10" t="s">
        <v>3751</v>
      </c>
      <c r="S4736" s="10"/>
      <c r="T4736" s="10"/>
      <c r="U4736" s="10" t="s">
        <v>3751</v>
      </c>
      <c r="V4736" s="10"/>
      <c r="W4736" s="10"/>
      <c r="X4736" s="10" t="s">
        <v>3751</v>
      </c>
      <c r="Y4736" s="10"/>
      <c r="Z4736" s="10"/>
      <c r="AA4736" s="10" t="s">
        <v>3751</v>
      </c>
      <c r="AB4736" s="10"/>
      <c r="AC4736" s="10"/>
      <c r="AD4736" s="10"/>
      <c r="AE4736" s="10"/>
      <c r="AF4736" s="10"/>
      <c r="AG4736" s="10"/>
      <c r="AH4736" s="10"/>
      <c r="AI4736" s="10"/>
      <c r="AJ4736" s="10"/>
      <c r="AK4736" s="10"/>
      <c r="AL4736" s="10"/>
      <c r="AM4736" s="10"/>
      <c r="AN4736" s="10"/>
      <c r="AO4736" s="10"/>
      <c r="AP4736" s="10"/>
      <c r="AQ4736" s="10"/>
      <c r="AR4736" s="10"/>
      <c r="AS4736" s="10"/>
      <c r="AT4736" s="10"/>
      <c r="AU4736" s="10"/>
      <c r="AV4736" s="10"/>
      <c r="AW4736" s="10"/>
      <c r="AX4736" s="10"/>
      <c r="AY4736" s="10"/>
      <c r="AZ4736" s="10"/>
      <c r="BA4736" s="10"/>
      <c r="BB4736" s="10"/>
      <c r="BC4736" s="10"/>
      <c r="BD4736" s="10"/>
      <c r="BE4736" s="10"/>
      <c r="BF4736" s="10"/>
      <c r="BG4736" s="10"/>
      <c r="BH4736" s="10"/>
      <c r="BI4736" s="10"/>
      <c r="BJ4736" s="10"/>
      <c r="BK4736" s="10"/>
      <c r="BL4736" s="10"/>
      <c r="BM4736" s="10"/>
      <c r="BN4736" s="10"/>
      <c r="BO4736" s="10"/>
      <c r="BP4736" s="10"/>
      <c r="BQ4736" s="10"/>
      <c r="BR4736" s="10"/>
      <c r="BS4736" s="10"/>
    </row>
    <row r="4737" spans="1:71" ht="139.5" customHeight="1">
      <c r="A4737" s="2">
        <f t="shared" si="73"/>
        <v>4736</v>
      </c>
      <c r="B4737" s="10" t="s">
        <v>21476</v>
      </c>
      <c r="C4737" s="10" t="s">
        <v>5984</v>
      </c>
      <c r="D4737" s="10" t="s">
        <v>2368</v>
      </c>
      <c r="E4737" s="10" t="s">
        <v>11786</v>
      </c>
      <c r="F4737" s="10" t="s">
        <v>21477</v>
      </c>
      <c r="G4737" s="10">
        <v>174.2098891</v>
      </c>
      <c r="H4737" s="10" t="s">
        <v>3533</v>
      </c>
      <c r="I4737" s="35" t="s">
        <v>4003</v>
      </c>
      <c r="J4737" s="35"/>
      <c r="K4737" s="10"/>
      <c r="L4737" s="10" t="s">
        <v>7432</v>
      </c>
      <c r="M4737" s="10"/>
      <c r="N4737" s="10"/>
      <c r="O4737" s="10" t="s">
        <v>21478</v>
      </c>
      <c r="P4737" s="10"/>
      <c r="Q4737" s="10"/>
      <c r="R4737" s="10" t="s">
        <v>3751</v>
      </c>
      <c r="S4737" s="10"/>
      <c r="T4737" s="10"/>
      <c r="U4737" s="10" t="s">
        <v>3751</v>
      </c>
      <c r="V4737" s="10"/>
      <c r="W4737" s="10"/>
      <c r="X4737" s="10" t="s">
        <v>3751</v>
      </c>
      <c r="Y4737" s="10"/>
      <c r="Z4737" s="10"/>
      <c r="AA4737" s="10" t="s">
        <v>3751</v>
      </c>
      <c r="AB4737" s="10"/>
      <c r="AC4737" s="10"/>
      <c r="AD4737" s="10" t="s">
        <v>3751</v>
      </c>
      <c r="AE4737" s="10"/>
      <c r="AF4737" s="10"/>
      <c r="AG4737" s="10" t="s">
        <v>3751</v>
      </c>
      <c r="AH4737" s="10"/>
      <c r="AI4737" s="10"/>
      <c r="AJ4737" s="10"/>
      <c r="AK4737" s="10"/>
      <c r="AL4737" s="10"/>
      <c r="AM4737" s="10"/>
      <c r="AN4737" s="10"/>
      <c r="AO4737" s="10"/>
      <c r="AP4737" s="10"/>
      <c r="AQ4737" s="10"/>
      <c r="AR4737" s="10"/>
      <c r="AS4737" s="10"/>
      <c r="AT4737" s="10"/>
      <c r="AU4737" s="10"/>
      <c r="AV4737" s="10"/>
      <c r="AW4737" s="10"/>
      <c r="AX4737" s="10"/>
      <c r="AY4737" s="10"/>
      <c r="AZ4737" s="10"/>
      <c r="BA4737" s="10"/>
      <c r="BB4737" s="10"/>
      <c r="BC4737" s="10"/>
      <c r="BD4737" s="10"/>
      <c r="BE4737" s="10"/>
      <c r="BF4737" s="10"/>
      <c r="BG4737" s="10"/>
      <c r="BH4737" s="10"/>
      <c r="BI4737" s="10"/>
      <c r="BJ4737" s="10"/>
      <c r="BK4737" s="10"/>
      <c r="BL4737" s="10"/>
      <c r="BM4737" s="10"/>
      <c r="BN4737" s="10"/>
      <c r="BO4737" s="10"/>
      <c r="BP4737" s="10"/>
      <c r="BQ4737" s="10"/>
      <c r="BR4737" s="10"/>
      <c r="BS4737" s="10"/>
    </row>
    <row r="4738" spans="1:71" ht="139.5" customHeight="1">
      <c r="A4738" s="2">
        <f t="shared" si="73"/>
        <v>4737</v>
      </c>
      <c r="B4738" s="10" t="s">
        <v>21479</v>
      </c>
      <c r="C4738" s="10" t="s">
        <v>5984</v>
      </c>
      <c r="D4738" s="10" t="s">
        <v>705</v>
      </c>
      <c r="E4738" s="10" t="s">
        <v>16720</v>
      </c>
      <c r="F4738" s="10" t="s">
        <v>21480</v>
      </c>
      <c r="G4738" s="10">
        <v>174.17313999999999</v>
      </c>
      <c r="H4738" s="10" t="s">
        <v>3533</v>
      </c>
      <c r="I4738" s="35">
        <v>43067</v>
      </c>
      <c r="J4738" s="35"/>
      <c r="K4738" s="10"/>
      <c r="L4738" s="10" t="s">
        <v>21481</v>
      </c>
      <c r="M4738" s="10"/>
      <c r="N4738" s="10"/>
      <c r="O4738" s="10"/>
      <c r="P4738" s="10"/>
      <c r="Q4738" s="10"/>
      <c r="R4738" s="10"/>
      <c r="S4738" s="10"/>
      <c r="T4738" s="10"/>
      <c r="U4738" s="10"/>
      <c r="V4738" s="10"/>
      <c r="W4738" s="10"/>
      <c r="X4738" s="10"/>
      <c r="Y4738" s="10"/>
      <c r="Z4738" s="10"/>
      <c r="AA4738" s="10"/>
      <c r="AB4738" s="10"/>
      <c r="AC4738" s="10"/>
      <c r="AD4738" s="10"/>
      <c r="AE4738" s="10"/>
      <c r="AF4738" s="10"/>
      <c r="AG4738" s="10"/>
      <c r="AH4738" s="10"/>
      <c r="AI4738" s="10"/>
      <c r="AJ4738" s="10"/>
      <c r="AK4738" s="10"/>
      <c r="AL4738" s="10"/>
      <c r="AM4738" s="10"/>
      <c r="AN4738" s="10"/>
      <c r="AO4738" s="10"/>
      <c r="AP4738" s="10"/>
      <c r="AQ4738" s="10"/>
      <c r="AR4738" s="10"/>
      <c r="AS4738" s="10"/>
      <c r="AT4738" s="10"/>
      <c r="AU4738" s="10"/>
      <c r="AV4738" s="10"/>
      <c r="AW4738" s="10"/>
      <c r="AX4738" s="10"/>
      <c r="AY4738" s="10"/>
      <c r="AZ4738" s="10"/>
      <c r="BA4738" s="10"/>
      <c r="BB4738" s="10"/>
      <c r="BC4738" s="10"/>
      <c r="BD4738" s="10"/>
      <c r="BE4738" s="10"/>
      <c r="BF4738" s="10"/>
      <c r="BG4738" s="10"/>
      <c r="BH4738" s="10"/>
      <c r="BI4738" s="10"/>
      <c r="BJ4738" s="10"/>
      <c r="BK4738" s="10"/>
      <c r="BL4738" s="10"/>
      <c r="BM4738" s="10"/>
      <c r="BN4738" s="10"/>
      <c r="BO4738" s="10"/>
      <c r="BP4738" s="10"/>
      <c r="BQ4738" s="10"/>
      <c r="BR4738" s="10"/>
      <c r="BS4738" s="10"/>
    </row>
    <row r="4739" spans="1:71" ht="139.5" customHeight="1">
      <c r="A4739" s="2">
        <f t="shared" si="73"/>
        <v>4738</v>
      </c>
      <c r="B4739" s="10" t="s">
        <v>21482</v>
      </c>
      <c r="C4739" s="10" t="s">
        <v>5984</v>
      </c>
      <c r="D4739" s="10" t="s">
        <v>2794</v>
      </c>
      <c r="E4739" s="10" t="s">
        <v>10183</v>
      </c>
      <c r="F4739" s="10" t="s">
        <v>21483</v>
      </c>
      <c r="G4739" s="10">
        <v>173.86714360000002</v>
      </c>
      <c r="H4739" s="10" t="s">
        <v>3533</v>
      </c>
      <c r="I4739" s="35" t="s">
        <v>16927</v>
      </c>
      <c r="J4739" s="35"/>
      <c r="K4739" s="10"/>
      <c r="L4739" s="10" t="s">
        <v>21484</v>
      </c>
      <c r="M4739" s="10"/>
      <c r="N4739" s="10"/>
      <c r="O4739" s="10" t="s">
        <v>17575</v>
      </c>
      <c r="P4739" s="10"/>
      <c r="Q4739" s="10"/>
      <c r="R4739" s="10" t="s">
        <v>17576</v>
      </c>
      <c r="S4739" s="10"/>
      <c r="T4739" s="10"/>
      <c r="U4739" s="10" t="s">
        <v>3751</v>
      </c>
      <c r="V4739" s="10"/>
      <c r="W4739" s="10"/>
      <c r="X4739" s="10" t="s">
        <v>3751</v>
      </c>
      <c r="Y4739" s="10"/>
      <c r="Z4739" s="10"/>
      <c r="AA4739" s="10" t="s">
        <v>3751</v>
      </c>
      <c r="AB4739" s="10"/>
      <c r="AC4739" s="10"/>
      <c r="AD4739" s="10" t="s">
        <v>3751</v>
      </c>
      <c r="AE4739" s="10"/>
      <c r="AF4739" s="10"/>
      <c r="AG4739" s="10" t="s">
        <v>3751</v>
      </c>
      <c r="AH4739" s="10"/>
      <c r="AI4739" s="10"/>
      <c r="AJ4739" s="10"/>
      <c r="AK4739" s="10"/>
      <c r="AL4739" s="10"/>
      <c r="AM4739" s="10"/>
      <c r="AN4739" s="10"/>
      <c r="AO4739" s="10"/>
      <c r="AP4739" s="10"/>
      <c r="AQ4739" s="10"/>
      <c r="AR4739" s="10"/>
      <c r="AS4739" s="10"/>
      <c r="AT4739" s="10"/>
      <c r="AU4739" s="10"/>
      <c r="AV4739" s="10"/>
      <c r="AW4739" s="10"/>
      <c r="AX4739" s="10"/>
      <c r="AY4739" s="10"/>
      <c r="AZ4739" s="10"/>
      <c r="BA4739" s="10"/>
      <c r="BB4739" s="10"/>
      <c r="BC4739" s="10"/>
      <c r="BD4739" s="10"/>
      <c r="BE4739" s="10"/>
      <c r="BF4739" s="10"/>
      <c r="BG4739" s="10"/>
      <c r="BH4739" s="10"/>
      <c r="BI4739" s="10"/>
      <c r="BJ4739" s="10"/>
      <c r="BK4739" s="10"/>
      <c r="BL4739" s="10"/>
      <c r="BM4739" s="10"/>
      <c r="BN4739" s="10"/>
      <c r="BO4739" s="10"/>
      <c r="BP4739" s="10"/>
      <c r="BQ4739" s="10"/>
      <c r="BR4739" s="10"/>
      <c r="BS4739" s="10"/>
    </row>
    <row r="4740" spans="1:71" ht="139.5" customHeight="1">
      <c r="A4740" s="2">
        <f t="shared" ref="A4740:A4803" si="74">A4739+1</f>
        <v>4739</v>
      </c>
      <c r="B4740" s="10" t="s">
        <v>21485</v>
      </c>
      <c r="C4740" s="10" t="s">
        <v>5984</v>
      </c>
      <c r="D4740" s="10" t="s">
        <v>741</v>
      </c>
      <c r="E4740" s="10" t="s">
        <v>13095</v>
      </c>
      <c r="F4740" s="10" t="s">
        <v>21486</v>
      </c>
      <c r="G4740" s="10">
        <v>173.55605459999998</v>
      </c>
      <c r="H4740" s="10" t="s">
        <v>6003</v>
      </c>
      <c r="I4740" s="35">
        <v>43340</v>
      </c>
      <c r="J4740" s="35"/>
      <c r="K4740" s="10"/>
      <c r="L4740" s="10" t="s">
        <v>19156</v>
      </c>
      <c r="M4740" s="10"/>
      <c r="N4740" s="10"/>
      <c r="O4740" s="10"/>
      <c r="P4740" s="10"/>
      <c r="Q4740" s="10"/>
      <c r="R4740" s="10"/>
      <c r="S4740" s="10"/>
      <c r="T4740" s="10"/>
      <c r="U4740" s="10"/>
      <c r="V4740" s="10"/>
      <c r="W4740" s="10"/>
      <c r="X4740" s="10"/>
      <c r="Y4740" s="10"/>
      <c r="Z4740" s="10"/>
      <c r="AA4740" s="10"/>
      <c r="AB4740" s="10"/>
      <c r="AC4740" s="10"/>
      <c r="AD4740" s="10"/>
      <c r="AE4740" s="10"/>
      <c r="AF4740" s="10"/>
      <c r="AG4740" s="10"/>
      <c r="AH4740" s="10"/>
      <c r="AI4740" s="10"/>
      <c r="AJ4740" s="10"/>
      <c r="AK4740" s="10"/>
      <c r="AL4740" s="10"/>
      <c r="AM4740" s="10"/>
      <c r="AN4740" s="10"/>
      <c r="AO4740" s="10"/>
      <c r="AP4740" s="10"/>
      <c r="AQ4740" s="10"/>
      <c r="AR4740" s="10"/>
      <c r="AS4740" s="10"/>
      <c r="AT4740" s="10"/>
      <c r="AU4740" s="10"/>
      <c r="AV4740" s="10"/>
      <c r="AW4740" s="10"/>
      <c r="AX4740" s="10"/>
      <c r="AY4740" s="10"/>
      <c r="AZ4740" s="10"/>
      <c r="BA4740" s="10"/>
      <c r="BB4740" s="10"/>
      <c r="BC4740" s="10"/>
      <c r="BD4740" s="10"/>
      <c r="BE4740" s="10"/>
      <c r="BF4740" s="10"/>
      <c r="BG4740" s="10"/>
      <c r="BH4740" s="10"/>
      <c r="BI4740" s="10"/>
      <c r="BJ4740" s="10"/>
      <c r="BK4740" s="10"/>
      <c r="BL4740" s="10"/>
      <c r="BM4740" s="10"/>
      <c r="BN4740" s="10"/>
      <c r="BO4740" s="10"/>
      <c r="BP4740" s="10"/>
      <c r="BQ4740" s="10"/>
      <c r="BR4740" s="10"/>
      <c r="BS4740" s="10"/>
    </row>
    <row r="4741" spans="1:71" ht="139.5" customHeight="1">
      <c r="A4741" s="2">
        <f t="shared" si="74"/>
        <v>4740</v>
      </c>
      <c r="B4741" s="10" t="s">
        <v>21487</v>
      </c>
      <c r="C4741" s="10" t="s">
        <v>5984</v>
      </c>
      <c r="D4741" s="10" t="s">
        <v>6054</v>
      </c>
      <c r="E4741" s="10" t="s">
        <v>6439</v>
      </c>
      <c r="F4741" s="10" t="s">
        <v>21488</v>
      </c>
      <c r="G4741" s="10">
        <v>173.44698</v>
      </c>
      <c r="H4741" s="10" t="s">
        <v>3533</v>
      </c>
      <c r="I4741" s="35" t="s">
        <v>3577</v>
      </c>
      <c r="J4741" s="35"/>
      <c r="K4741" s="10"/>
      <c r="L4741" s="10" t="s">
        <v>21489</v>
      </c>
      <c r="M4741" s="10"/>
      <c r="N4741" s="10"/>
      <c r="O4741" s="10" t="s">
        <v>21490</v>
      </c>
      <c r="P4741" s="10"/>
      <c r="Q4741" s="10"/>
      <c r="R4741" s="10" t="s">
        <v>21491</v>
      </c>
      <c r="S4741" s="10"/>
      <c r="T4741" s="10"/>
      <c r="U4741" s="10" t="s">
        <v>21492</v>
      </c>
      <c r="V4741" s="10"/>
      <c r="W4741" s="10"/>
      <c r="X4741" s="10" t="s">
        <v>21493</v>
      </c>
      <c r="Y4741" s="10"/>
      <c r="Z4741" s="10"/>
      <c r="AA4741" s="10" t="s">
        <v>3751</v>
      </c>
      <c r="AB4741" s="10"/>
      <c r="AC4741" s="10"/>
      <c r="AD4741" s="10" t="s">
        <v>3751</v>
      </c>
      <c r="AE4741" s="10"/>
      <c r="AF4741" s="10"/>
      <c r="AG4741" s="10" t="s">
        <v>3751</v>
      </c>
      <c r="AH4741" s="10"/>
      <c r="AI4741" s="10"/>
      <c r="AJ4741" s="10"/>
      <c r="AK4741" s="10"/>
      <c r="AL4741" s="10"/>
      <c r="AM4741" s="10"/>
      <c r="AN4741" s="10"/>
      <c r="AO4741" s="10"/>
      <c r="AP4741" s="10"/>
      <c r="AQ4741" s="10"/>
      <c r="AR4741" s="10"/>
      <c r="AS4741" s="10"/>
      <c r="AT4741" s="10"/>
      <c r="AU4741" s="10"/>
      <c r="AV4741" s="10"/>
      <c r="AW4741" s="10"/>
      <c r="AX4741" s="10"/>
      <c r="AY4741" s="10"/>
      <c r="AZ4741" s="10"/>
      <c r="BA4741" s="10"/>
      <c r="BB4741" s="10"/>
      <c r="BC4741" s="10"/>
      <c r="BD4741" s="10"/>
      <c r="BE4741" s="10"/>
      <c r="BF4741" s="10"/>
      <c r="BG4741" s="10"/>
      <c r="BH4741" s="10"/>
      <c r="BI4741" s="10"/>
      <c r="BJ4741" s="10"/>
      <c r="BK4741" s="10"/>
      <c r="BL4741" s="10"/>
      <c r="BM4741" s="10"/>
      <c r="BN4741" s="10"/>
      <c r="BO4741" s="10"/>
      <c r="BP4741" s="10"/>
      <c r="BQ4741" s="10"/>
      <c r="BR4741" s="10"/>
      <c r="BS4741" s="10"/>
    </row>
    <row r="4742" spans="1:71" ht="139.5" customHeight="1">
      <c r="A4742" s="2">
        <f t="shared" si="74"/>
        <v>4741</v>
      </c>
      <c r="B4742" s="10" t="s">
        <v>21494</v>
      </c>
      <c r="C4742" s="10" t="s">
        <v>5984</v>
      </c>
      <c r="D4742" s="10" t="s">
        <v>274</v>
      </c>
      <c r="E4742" s="10" t="s">
        <v>9151</v>
      </c>
      <c r="F4742" s="10" t="s">
        <v>21495</v>
      </c>
      <c r="G4742" s="10">
        <v>173.31658999999999</v>
      </c>
      <c r="H4742" s="10" t="s">
        <v>3533</v>
      </c>
      <c r="I4742" s="35" t="s">
        <v>3727</v>
      </c>
      <c r="J4742" s="35"/>
      <c r="K4742" s="10"/>
      <c r="L4742" s="10" t="s">
        <v>21496</v>
      </c>
      <c r="M4742" s="10"/>
      <c r="N4742" s="10"/>
      <c r="O4742" s="10" t="s">
        <v>21497</v>
      </c>
      <c r="P4742" s="10"/>
      <c r="Q4742" s="10"/>
      <c r="R4742" s="10" t="s">
        <v>3751</v>
      </c>
      <c r="S4742" s="10"/>
      <c r="T4742" s="10"/>
      <c r="U4742" s="10" t="s">
        <v>3751</v>
      </c>
      <c r="V4742" s="10"/>
      <c r="W4742" s="10"/>
      <c r="X4742" s="10" t="s">
        <v>3751</v>
      </c>
      <c r="Y4742" s="10"/>
      <c r="Z4742" s="10"/>
      <c r="AA4742" s="10" t="s">
        <v>3751</v>
      </c>
      <c r="AB4742" s="10"/>
      <c r="AC4742" s="10"/>
      <c r="AD4742" s="10" t="s">
        <v>3751</v>
      </c>
      <c r="AE4742" s="10"/>
      <c r="AF4742" s="10"/>
      <c r="AG4742" s="10" t="s">
        <v>3751</v>
      </c>
      <c r="AH4742" s="10"/>
      <c r="AI4742" s="10"/>
      <c r="AJ4742" s="10"/>
      <c r="AK4742" s="10"/>
      <c r="AL4742" s="10"/>
      <c r="AM4742" s="10"/>
      <c r="AN4742" s="10"/>
      <c r="AO4742" s="10"/>
      <c r="AP4742" s="10"/>
      <c r="AQ4742" s="10"/>
      <c r="AR4742" s="10"/>
      <c r="AS4742" s="10"/>
      <c r="AT4742" s="10"/>
      <c r="AU4742" s="10"/>
      <c r="AV4742" s="10"/>
      <c r="AW4742" s="10"/>
      <c r="AX4742" s="10"/>
      <c r="AY4742" s="10"/>
      <c r="AZ4742" s="10"/>
      <c r="BA4742" s="10"/>
      <c r="BB4742" s="10"/>
      <c r="BC4742" s="10"/>
      <c r="BD4742" s="10"/>
      <c r="BE4742" s="10"/>
      <c r="BF4742" s="10"/>
      <c r="BG4742" s="10"/>
      <c r="BH4742" s="10"/>
      <c r="BI4742" s="10"/>
      <c r="BJ4742" s="10"/>
      <c r="BK4742" s="10"/>
      <c r="BL4742" s="10"/>
      <c r="BM4742" s="10"/>
      <c r="BN4742" s="10"/>
      <c r="BO4742" s="10"/>
      <c r="BP4742" s="10"/>
      <c r="BQ4742" s="10"/>
      <c r="BR4742" s="10"/>
      <c r="BS4742" s="10"/>
    </row>
    <row r="4743" spans="1:71" ht="139.5" customHeight="1">
      <c r="A4743" s="2">
        <f t="shared" si="74"/>
        <v>4742</v>
      </c>
      <c r="B4743" s="10" t="s">
        <v>21498</v>
      </c>
      <c r="C4743" s="10" t="s">
        <v>5984</v>
      </c>
      <c r="D4743" s="10" t="s">
        <v>7025</v>
      </c>
      <c r="E4743" s="10" t="s">
        <v>7502</v>
      </c>
      <c r="F4743" s="10" t="s">
        <v>21499</v>
      </c>
      <c r="G4743" s="10">
        <v>173.24645000000001</v>
      </c>
      <c r="H4743" s="10" t="s">
        <v>3533</v>
      </c>
      <c r="I4743" s="35" t="s">
        <v>7063</v>
      </c>
      <c r="J4743" s="35"/>
      <c r="K4743" s="10"/>
      <c r="L4743" s="10" t="s">
        <v>21500</v>
      </c>
      <c r="M4743" s="10"/>
      <c r="N4743" s="10"/>
      <c r="O4743" s="10" t="s">
        <v>3751</v>
      </c>
      <c r="P4743" s="10"/>
      <c r="Q4743" s="10"/>
      <c r="R4743" s="10" t="s">
        <v>3751</v>
      </c>
      <c r="S4743" s="10"/>
      <c r="T4743" s="10"/>
      <c r="U4743" s="10" t="s">
        <v>3751</v>
      </c>
      <c r="V4743" s="10"/>
      <c r="W4743" s="10"/>
      <c r="X4743" s="10" t="s">
        <v>3751</v>
      </c>
      <c r="Y4743" s="10"/>
      <c r="Z4743" s="10"/>
      <c r="AA4743" s="10" t="s">
        <v>3751</v>
      </c>
      <c r="AB4743" s="10"/>
      <c r="AC4743" s="10"/>
      <c r="AD4743" s="10" t="s">
        <v>3751</v>
      </c>
      <c r="AE4743" s="10"/>
      <c r="AF4743" s="10"/>
      <c r="AG4743" s="10" t="s">
        <v>3751</v>
      </c>
      <c r="AH4743" s="10"/>
      <c r="AI4743" s="10"/>
      <c r="AJ4743" s="10"/>
      <c r="AK4743" s="10"/>
      <c r="AL4743" s="10"/>
      <c r="AM4743" s="10"/>
      <c r="AN4743" s="10"/>
      <c r="AO4743" s="10"/>
      <c r="AP4743" s="10"/>
      <c r="AQ4743" s="10"/>
      <c r="AR4743" s="10"/>
      <c r="AS4743" s="10"/>
      <c r="AT4743" s="10"/>
      <c r="AU4743" s="10"/>
      <c r="AV4743" s="10"/>
      <c r="AW4743" s="10"/>
      <c r="AX4743" s="10"/>
      <c r="AY4743" s="10"/>
      <c r="AZ4743" s="10"/>
      <c r="BA4743" s="10"/>
      <c r="BB4743" s="10"/>
      <c r="BC4743" s="10"/>
      <c r="BD4743" s="10"/>
      <c r="BE4743" s="10"/>
      <c r="BF4743" s="10"/>
      <c r="BG4743" s="10"/>
      <c r="BH4743" s="10"/>
      <c r="BI4743" s="10"/>
      <c r="BJ4743" s="10"/>
      <c r="BK4743" s="10"/>
      <c r="BL4743" s="10"/>
      <c r="BM4743" s="10"/>
      <c r="BN4743" s="10"/>
      <c r="BO4743" s="10"/>
      <c r="BP4743" s="10"/>
      <c r="BQ4743" s="10"/>
      <c r="BR4743" s="10"/>
      <c r="BS4743" s="10"/>
    </row>
    <row r="4744" spans="1:71" ht="139.5" customHeight="1">
      <c r="A4744" s="2">
        <f t="shared" si="74"/>
        <v>4743</v>
      </c>
      <c r="B4744" s="10" t="s">
        <v>21501</v>
      </c>
      <c r="C4744" s="10" t="s">
        <v>5984</v>
      </c>
      <c r="D4744" s="10" t="s">
        <v>705</v>
      </c>
      <c r="E4744" s="10" t="s">
        <v>7591</v>
      </c>
      <c r="F4744" s="10" t="s">
        <v>21502</v>
      </c>
      <c r="G4744" s="10">
        <v>172.82113630000001</v>
      </c>
      <c r="H4744" s="10" t="s">
        <v>6003</v>
      </c>
      <c r="I4744" s="35">
        <v>43554</v>
      </c>
      <c r="J4744" s="35"/>
      <c r="K4744" s="10"/>
      <c r="L4744" s="10" t="s">
        <v>21503</v>
      </c>
      <c r="M4744" s="10"/>
      <c r="N4744" s="10"/>
      <c r="O4744" s="10"/>
      <c r="P4744" s="10"/>
      <c r="Q4744" s="10"/>
      <c r="R4744" s="10"/>
      <c r="S4744" s="10"/>
      <c r="T4744" s="10"/>
      <c r="U4744" s="10"/>
      <c r="V4744" s="10"/>
      <c r="W4744" s="10"/>
      <c r="X4744" s="10"/>
      <c r="Y4744" s="10"/>
      <c r="Z4744" s="10"/>
      <c r="AA4744" s="10"/>
      <c r="AB4744" s="10"/>
      <c r="AC4744" s="10"/>
      <c r="AD4744" s="10"/>
      <c r="AE4744" s="10"/>
      <c r="AF4744" s="10"/>
      <c r="AG4744" s="10"/>
      <c r="AH4744" s="10"/>
      <c r="AI4744" s="10"/>
      <c r="AJ4744" s="10"/>
      <c r="AK4744" s="10"/>
      <c r="AL4744" s="10"/>
      <c r="AM4744" s="10"/>
      <c r="AN4744" s="10"/>
      <c r="AO4744" s="10"/>
      <c r="AP4744" s="10"/>
      <c r="AQ4744" s="10"/>
      <c r="AR4744" s="10"/>
      <c r="AS4744" s="10"/>
      <c r="AT4744" s="10"/>
      <c r="AU4744" s="10"/>
      <c r="AV4744" s="10"/>
      <c r="AW4744" s="10"/>
      <c r="AX4744" s="10"/>
      <c r="AY4744" s="10"/>
      <c r="AZ4744" s="10"/>
      <c r="BA4744" s="10"/>
      <c r="BB4744" s="10"/>
      <c r="BC4744" s="10"/>
      <c r="BD4744" s="10"/>
      <c r="BE4744" s="10"/>
      <c r="BF4744" s="10"/>
      <c r="BG4744" s="10"/>
      <c r="BH4744" s="10"/>
      <c r="BI4744" s="10"/>
      <c r="BJ4744" s="10"/>
      <c r="BK4744" s="10"/>
      <c r="BL4744" s="10"/>
      <c r="BM4744" s="10"/>
      <c r="BN4744" s="10"/>
      <c r="BO4744" s="10"/>
      <c r="BP4744" s="10"/>
      <c r="BQ4744" s="10"/>
      <c r="BR4744" s="10"/>
      <c r="BS4744" s="10"/>
    </row>
    <row r="4745" spans="1:71" ht="139.5" customHeight="1">
      <c r="A4745" s="2">
        <f t="shared" si="74"/>
        <v>4744</v>
      </c>
      <c r="B4745" s="10" t="s">
        <v>21504</v>
      </c>
      <c r="C4745" s="10" t="s">
        <v>5984</v>
      </c>
      <c r="D4745" s="10" t="s">
        <v>705</v>
      </c>
      <c r="E4745" s="10" t="s">
        <v>7591</v>
      </c>
      <c r="F4745" s="10" t="s">
        <v>21505</v>
      </c>
      <c r="G4745" s="10">
        <v>172.73285419999999</v>
      </c>
      <c r="H4745" s="10" t="s">
        <v>6003</v>
      </c>
      <c r="I4745" s="35">
        <v>43554</v>
      </c>
      <c r="J4745" s="35"/>
      <c r="K4745" s="10"/>
      <c r="L4745" s="10" t="s">
        <v>21503</v>
      </c>
      <c r="M4745" s="10"/>
      <c r="N4745" s="10"/>
      <c r="O4745" s="10"/>
      <c r="P4745" s="10"/>
      <c r="Q4745" s="10"/>
      <c r="R4745" s="10"/>
      <c r="S4745" s="10"/>
      <c r="T4745" s="10"/>
      <c r="U4745" s="10"/>
      <c r="V4745" s="10"/>
      <c r="W4745" s="10"/>
      <c r="X4745" s="10"/>
      <c r="Y4745" s="10"/>
      <c r="Z4745" s="10"/>
      <c r="AA4745" s="10"/>
      <c r="AB4745" s="10"/>
      <c r="AC4745" s="10"/>
      <c r="AD4745" s="10"/>
      <c r="AE4745" s="10"/>
      <c r="AF4745" s="10"/>
      <c r="AG4745" s="10"/>
      <c r="AH4745" s="10"/>
      <c r="AI4745" s="10"/>
      <c r="AJ4745" s="10"/>
      <c r="AK4745" s="10"/>
      <c r="AL4745" s="10"/>
      <c r="AM4745" s="10"/>
      <c r="AN4745" s="10"/>
      <c r="AO4745" s="10"/>
      <c r="AP4745" s="10"/>
      <c r="AQ4745" s="10"/>
      <c r="AR4745" s="10"/>
      <c r="AS4745" s="10"/>
      <c r="AT4745" s="10"/>
      <c r="AU4745" s="10"/>
      <c r="AV4745" s="10"/>
      <c r="AW4745" s="10"/>
      <c r="AX4745" s="10"/>
      <c r="AY4745" s="10"/>
      <c r="AZ4745" s="10"/>
      <c r="BA4745" s="10"/>
      <c r="BB4745" s="10"/>
      <c r="BC4745" s="10"/>
      <c r="BD4745" s="10"/>
      <c r="BE4745" s="10"/>
      <c r="BF4745" s="10"/>
      <c r="BG4745" s="10"/>
      <c r="BH4745" s="10"/>
      <c r="BI4745" s="10"/>
      <c r="BJ4745" s="10"/>
      <c r="BK4745" s="10"/>
      <c r="BL4745" s="10"/>
      <c r="BM4745" s="10"/>
      <c r="BN4745" s="10"/>
      <c r="BO4745" s="10"/>
      <c r="BP4745" s="10"/>
      <c r="BQ4745" s="10"/>
      <c r="BR4745" s="10"/>
      <c r="BS4745" s="10"/>
    </row>
    <row r="4746" spans="1:71" ht="139.5" customHeight="1">
      <c r="A4746" s="2">
        <f t="shared" si="74"/>
        <v>4745</v>
      </c>
      <c r="B4746" s="10" t="s">
        <v>21506</v>
      </c>
      <c r="C4746" s="10" t="s">
        <v>5984</v>
      </c>
      <c r="D4746" s="10" t="s">
        <v>741</v>
      </c>
      <c r="E4746" s="10" t="s">
        <v>8334</v>
      </c>
      <c r="F4746" s="10" t="s">
        <v>21507</v>
      </c>
      <c r="G4746" s="10">
        <v>172.52381</v>
      </c>
      <c r="H4746" s="10" t="s">
        <v>3533</v>
      </c>
      <c r="I4746" s="35" t="s">
        <v>5701</v>
      </c>
      <c r="J4746" s="35"/>
      <c r="K4746" s="10"/>
      <c r="L4746" s="10" t="s">
        <v>21508</v>
      </c>
      <c r="M4746" s="10"/>
      <c r="N4746" s="10"/>
      <c r="O4746" s="10"/>
      <c r="P4746" s="10"/>
      <c r="Q4746" s="10"/>
      <c r="R4746" s="10"/>
      <c r="S4746" s="10"/>
      <c r="T4746" s="10"/>
      <c r="U4746" s="10"/>
      <c r="V4746" s="10"/>
      <c r="W4746" s="10"/>
      <c r="X4746" s="10"/>
      <c r="Y4746" s="10"/>
      <c r="Z4746" s="10"/>
      <c r="AA4746" s="10"/>
      <c r="AB4746" s="10"/>
      <c r="AC4746" s="10"/>
      <c r="AD4746" s="10"/>
      <c r="AE4746" s="10"/>
      <c r="AF4746" s="10"/>
      <c r="AG4746" s="10"/>
      <c r="AH4746" s="10"/>
      <c r="AI4746" s="10"/>
      <c r="AJ4746" s="10"/>
      <c r="AK4746" s="10"/>
      <c r="AL4746" s="10"/>
      <c r="AM4746" s="10"/>
      <c r="AN4746" s="10"/>
      <c r="AO4746" s="10"/>
      <c r="AP4746" s="10"/>
      <c r="AQ4746" s="10"/>
      <c r="AR4746" s="10"/>
      <c r="AS4746" s="10"/>
      <c r="AT4746" s="10"/>
      <c r="AU4746" s="10"/>
      <c r="AV4746" s="10"/>
      <c r="AW4746" s="10"/>
      <c r="AX4746" s="10"/>
      <c r="AY4746" s="10"/>
      <c r="AZ4746" s="10"/>
      <c r="BA4746" s="10"/>
      <c r="BB4746" s="10"/>
      <c r="BC4746" s="10"/>
      <c r="BD4746" s="10"/>
      <c r="BE4746" s="10"/>
      <c r="BF4746" s="10"/>
      <c r="BG4746" s="10"/>
      <c r="BH4746" s="10"/>
      <c r="BI4746" s="10"/>
      <c r="BJ4746" s="10"/>
      <c r="BK4746" s="10"/>
      <c r="BL4746" s="10"/>
      <c r="BM4746" s="10"/>
      <c r="BN4746" s="10"/>
      <c r="BO4746" s="10"/>
      <c r="BP4746" s="10"/>
      <c r="BQ4746" s="10"/>
      <c r="BR4746" s="10"/>
      <c r="BS4746" s="10"/>
    </row>
    <row r="4747" spans="1:71" ht="139.5" customHeight="1">
      <c r="A4747" s="2">
        <f t="shared" si="74"/>
        <v>4746</v>
      </c>
      <c r="B4747" s="10" t="s">
        <v>21509</v>
      </c>
      <c r="C4747" s="10" t="s">
        <v>5984</v>
      </c>
      <c r="D4747" s="10" t="s">
        <v>3574</v>
      </c>
      <c r="E4747" s="10" t="s">
        <v>8525</v>
      </c>
      <c r="F4747" s="10" t="s">
        <v>21510</v>
      </c>
      <c r="G4747" s="10">
        <v>172.3332714</v>
      </c>
      <c r="H4747" s="10" t="s">
        <v>3533</v>
      </c>
      <c r="I4747" s="35" t="s">
        <v>6196</v>
      </c>
      <c r="J4747" s="35"/>
      <c r="K4747" s="10"/>
      <c r="L4747" s="10" t="s">
        <v>21511</v>
      </c>
      <c r="M4747" s="10"/>
      <c r="N4747" s="10"/>
      <c r="O4747" s="10" t="s">
        <v>21512</v>
      </c>
      <c r="P4747" s="10"/>
      <c r="Q4747" s="10"/>
      <c r="R4747" s="10" t="s">
        <v>3751</v>
      </c>
      <c r="S4747" s="10"/>
      <c r="T4747" s="10"/>
      <c r="U4747" s="10" t="s">
        <v>3751</v>
      </c>
      <c r="V4747" s="10"/>
      <c r="W4747" s="10"/>
      <c r="X4747" s="10" t="s">
        <v>3751</v>
      </c>
      <c r="Y4747" s="10"/>
      <c r="Z4747" s="10"/>
      <c r="AA4747" s="10" t="s">
        <v>3751</v>
      </c>
      <c r="AB4747" s="10"/>
      <c r="AC4747" s="10"/>
      <c r="AD4747" s="10" t="s">
        <v>3751</v>
      </c>
      <c r="AE4747" s="10"/>
      <c r="AF4747" s="10"/>
      <c r="AG4747" s="10" t="s">
        <v>3751</v>
      </c>
      <c r="AH4747" s="10"/>
      <c r="AI4747" s="10"/>
      <c r="AJ4747" s="10"/>
      <c r="AK4747" s="10"/>
      <c r="AL4747" s="10"/>
      <c r="AM4747" s="10"/>
      <c r="AN4747" s="10"/>
      <c r="AO4747" s="10"/>
      <c r="AP4747" s="10"/>
      <c r="AQ4747" s="10"/>
      <c r="AR4747" s="10"/>
      <c r="AS4747" s="10"/>
      <c r="AT4747" s="10"/>
      <c r="AU4747" s="10"/>
      <c r="AV4747" s="10"/>
      <c r="AW4747" s="10"/>
      <c r="AX4747" s="10"/>
      <c r="AY4747" s="10"/>
      <c r="AZ4747" s="10"/>
      <c r="BA4747" s="10"/>
      <c r="BB4747" s="10"/>
      <c r="BC4747" s="10"/>
      <c r="BD4747" s="10"/>
      <c r="BE4747" s="10"/>
      <c r="BF4747" s="10"/>
      <c r="BG4747" s="10"/>
      <c r="BH4747" s="10"/>
      <c r="BI4747" s="10"/>
      <c r="BJ4747" s="10"/>
      <c r="BK4747" s="10"/>
      <c r="BL4747" s="10"/>
      <c r="BM4747" s="10"/>
      <c r="BN4747" s="10"/>
      <c r="BO4747" s="10"/>
      <c r="BP4747" s="10"/>
      <c r="BQ4747" s="10"/>
      <c r="BR4747" s="10"/>
      <c r="BS4747" s="10"/>
    </row>
    <row r="4748" spans="1:71" ht="139.5" customHeight="1">
      <c r="A4748" s="2">
        <f t="shared" si="74"/>
        <v>4747</v>
      </c>
      <c r="B4748" s="10" t="s">
        <v>21513</v>
      </c>
      <c r="C4748" s="10" t="s">
        <v>5984</v>
      </c>
      <c r="D4748" s="10" t="s">
        <v>5483</v>
      </c>
      <c r="E4748" s="10" t="s">
        <v>9151</v>
      </c>
      <c r="F4748" s="10" t="s">
        <v>21514</v>
      </c>
      <c r="G4748" s="10">
        <v>172.21025</v>
      </c>
      <c r="H4748" s="10" t="s">
        <v>3533</v>
      </c>
      <c r="I4748" s="35" t="s">
        <v>13101</v>
      </c>
      <c r="J4748" s="35"/>
      <c r="K4748" s="10"/>
      <c r="L4748" s="10" t="s">
        <v>21515</v>
      </c>
      <c r="M4748" s="10"/>
      <c r="N4748" s="10"/>
      <c r="O4748" s="10"/>
      <c r="P4748" s="10"/>
      <c r="Q4748" s="10"/>
      <c r="R4748" s="10"/>
      <c r="S4748" s="10"/>
      <c r="T4748" s="10"/>
      <c r="U4748" s="10"/>
      <c r="V4748" s="10"/>
      <c r="W4748" s="10"/>
      <c r="X4748" s="10"/>
      <c r="Y4748" s="10"/>
      <c r="Z4748" s="10"/>
      <c r="AA4748" s="10"/>
      <c r="AB4748" s="10"/>
      <c r="AC4748" s="10"/>
      <c r="AD4748" s="10"/>
      <c r="AE4748" s="10"/>
      <c r="AF4748" s="10"/>
      <c r="AG4748" s="10"/>
      <c r="AH4748" s="10"/>
      <c r="AI4748" s="10"/>
      <c r="AJ4748" s="10"/>
      <c r="AK4748" s="10"/>
      <c r="AL4748" s="10"/>
      <c r="AM4748" s="10"/>
      <c r="AN4748" s="10"/>
      <c r="AO4748" s="10"/>
      <c r="AP4748" s="10"/>
      <c r="AQ4748" s="10"/>
      <c r="AR4748" s="10"/>
      <c r="AS4748" s="10"/>
      <c r="AT4748" s="10"/>
      <c r="AU4748" s="10"/>
      <c r="AV4748" s="10"/>
      <c r="AW4748" s="10"/>
      <c r="AX4748" s="10"/>
      <c r="AY4748" s="10"/>
      <c r="AZ4748" s="10"/>
      <c r="BA4748" s="10"/>
      <c r="BB4748" s="10"/>
      <c r="BC4748" s="10"/>
      <c r="BD4748" s="10"/>
      <c r="BE4748" s="10"/>
      <c r="BF4748" s="10"/>
      <c r="BG4748" s="10"/>
      <c r="BH4748" s="10"/>
      <c r="BI4748" s="10"/>
      <c r="BJ4748" s="10"/>
      <c r="BK4748" s="10"/>
      <c r="BL4748" s="10"/>
      <c r="BM4748" s="10"/>
      <c r="BN4748" s="10"/>
      <c r="BO4748" s="10"/>
      <c r="BP4748" s="10"/>
      <c r="BQ4748" s="10"/>
      <c r="BR4748" s="10"/>
      <c r="BS4748" s="10"/>
    </row>
    <row r="4749" spans="1:71" ht="139.5" customHeight="1">
      <c r="A4749" s="2">
        <f t="shared" si="74"/>
        <v>4748</v>
      </c>
      <c r="B4749" s="10" t="s">
        <v>21516</v>
      </c>
      <c r="C4749" s="10" t="s">
        <v>5984</v>
      </c>
      <c r="D4749" s="10" t="s">
        <v>2368</v>
      </c>
      <c r="E4749" s="10" t="s">
        <v>10394</v>
      </c>
      <c r="F4749" s="10" t="s">
        <v>21517</v>
      </c>
      <c r="G4749" s="10">
        <v>171.5136</v>
      </c>
      <c r="H4749" s="10" t="s">
        <v>6003</v>
      </c>
      <c r="I4749" s="35" t="s">
        <v>6020</v>
      </c>
      <c r="J4749" s="35"/>
      <c r="K4749" s="10"/>
      <c r="L4749" s="10" t="s">
        <v>21518</v>
      </c>
      <c r="M4749" s="10"/>
      <c r="N4749" s="10"/>
      <c r="O4749" s="10" t="s">
        <v>3751</v>
      </c>
      <c r="P4749" s="10"/>
      <c r="Q4749" s="10"/>
      <c r="R4749" s="10" t="s">
        <v>3751</v>
      </c>
      <c r="S4749" s="10"/>
      <c r="T4749" s="10"/>
      <c r="U4749" s="10" t="s">
        <v>3751</v>
      </c>
      <c r="V4749" s="10"/>
      <c r="W4749" s="10"/>
      <c r="X4749" s="10" t="s">
        <v>3751</v>
      </c>
      <c r="Y4749" s="10"/>
      <c r="Z4749" s="10"/>
      <c r="AA4749" s="10" t="s">
        <v>3751</v>
      </c>
      <c r="AB4749" s="10"/>
      <c r="AC4749" s="10"/>
      <c r="AD4749" s="10" t="s">
        <v>3751</v>
      </c>
      <c r="AE4749" s="10"/>
      <c r="AF4749" s="10"/>
      <c r="AG4749" s="10" t="s">
        <v>3751</v>
      </c>
      <c r="AH4749" s="10"/>
      <c r="AI4749" s="10"/>
      <c r="AJ4749" s="10"/>
      <c r="AK4749" s="10"/>
      <c r="AL4749" s="10"/>
      <c r="AM4749" s="10"/>
      <c r="AN4749" s="10"/>
      <c r="AO4749" s="10"/>
      <c r="AP4749" s="10"/>
      <c r="AQ4749" s="10"/>
      <c r="AR4749" s="10"/>
      <c r="AS4749" s="10"/>
      <c r="AT4749" s="10"/>
      <c r="AU4749" s="10"/>
      <c r="AV4749" s="10"/>
      <c r="AW4749" s="10"/>
      <c r="AX4749" s="10"/>
      <c r="AY4749" s="10"/>
      <c r="AZ4749" s="10"/>
      <c r="BA4749" s="10"/>
      <c r="BB4749" s="10"/>
      <c r="BC4749" s="10"/>
      <c r="BD4749" s="10"/>
      <c r="BE4749" s="10"/>
      <c r="BF4749" s="10"/>
      <c r="BG4749" s="10"/>
      <c r="BH4749" s="10"/>
      <c r="BI4749" s="10"/>
      <c r="BJ4749" s="10"/>
      <c r="BK4749" s="10"/>
      <c r="BL4749" s="10"/>
      <c r="BM4749" s="10"/>
      <c r="BN4749" s="10"/>
      <c r="BO4749" s="10"/>
      <c r="BP4749" s="10"/>
      <c r="BQ4749" s="10"/>
      <c r="BR4749" s="10"/>
      <c r="BS4749" s="10"/>
    </row>
    <row r="4750" spans="1:71" ht="139.5" customHeight="1">
      <c r="A4750" s="2">
        <f t="shared" si="74"/>
        <v>4749</v>
      </c>
      <c r="B4750" s="10" t="s">
        <v>21519</v>
      </c>
      <c r="C4750" s="10" t="s">
        <v>5984</v>
      </c>
      <c r="D4750" s="10" t="s">
        <v>2794</v>
      </c>
      <c r="E4750" s="10" t="s">
        <v>13219</v>
      </c>
      <c r="F4750" s="10" t="s">
        <v>21520</v>
      </c>
      <c r="G4750" s="10">
        <v>171.17852450000001</v>
      </c>
      <c r="H4750" s="10" t="s">
        <v>6003</v>
      </c>
      <c r="I4750" s="35">
        <v>43523</v>
      </c>
      <c r="J4750" s="35"/>
      <c r="K4750" s="10"/>
      <c r="L4750" s="10" t="s">
        <v>20049</v>
      </c>
      <c r="M4750" s="10"/>
      <c r="N4750" s="10"/>
      <c r="O4750" s="10"/>
      <c r="P4750" s="10"/>
      <c r="Q4750" s="10"/>
      <c r="R4750" s="10"/>
      <c r="S4750" s="10"/>
      <c r="T4750" s="10"/>
      <c r="U4750" s="10"/>
      <c r="V4750" s="10"/>
      <c r="W4750" s="10"/>
      <c r="X4750" s="10"/>
      <c r="Y4750" s="10"/>
      <c r="Z4750" s="10"/>
      <c r="AA4750" s="10"/>
      <c r="AB4750" s="10"/>
      <c r="AC4750" s="10"/>
      <c r="AD4750" s="10"/>
      <c r="AE4750" s="10"/>
      <c r="AF4750" s="10"/>
      <c r="AG4750" s="10"/>
      <c r="AH4750" s="10"/>
      <c r="AI4750" s="10"/>
      <c r="AJ4750" s="10"/>
      <c r="AK4750" s="10"/>
      <c r="AL4750" s="10"/>
      <c r="AM4750" s="10"/>
      <c r="AN4750" s="10"/>
      <c r="AO4750" s="10"/>
      <c r="AP4750" s="10"/>
      <c r="AQ4750" s="10"/>
      <c r="AR4750" s="10"/>
      <c r="AS4750" s="10"/>
      <c r="AT4750" s="10"/>
      <c r="AU4750" s="10"/>
      <c r="AV4750" s="10"/>
      <c r="AW4750" s="10"/>
      <c r="AX4750" s="10"/>
      <c r="AY4750" s="10"/>
      <c r="AZ4750" s="10"/>
      <c r="BA4750" s="10"/>
      <c r="BB4750" s="10"/>
      <c r="BC4750" s="10"/>
      <c r="BD4750" s="10"/>
      <c r="BE4750" s="10"/>
      <c r="BF4750" s="10"/>
      <c r="BG4750" s="10"/>
      <c r="BH4750" s="10"/>
      <c r="BI4750" s="10"/>
      <c r="BJ4750" s="10"/>
      <c r="BK4750" s="10"/>
      <c r="BL4750" s="10"/>
      <c r="BM4750" s="10"/>
      <c r="BN4750" s="10"/>
      <c r="BO4750" s="10"/>
      <c r="BP4750" s="10"/>
      <c r="BQ4750" s="10"/>
      <c r="BR4750" s="10"/>
      <c r="BS4750" s="10"/>
    </row>
    <row r="4751" spans="1:71" ht="139.5" customHeight="1">
      <c r="A4751" s="2">
        <f t="shared" si="74"/>
        <v>4750</v>
      </c>
      <c r="B4751" s="10" t="s">
        <v>21521</v>
      </c>
      <c r="C4751" s="10" t="s">
        <v>5984</v>
      </c>
      <c r="D4751" s="10" t="s">
        <v>624</v>
      </c>
      <c r="E4751" s="10" t="s">
        <v>21522</v>
      </c>
      <c r="F4751" s="10" t="s">
        <v>21523</v>
      </c>
      <c r="G4751" s="10">
        <v>171</v>
      </c>
      <c r="H4751" s="10" t="s">
        <v>6003</v>
      </c>
      <c r="I4751" s="35" t="s">
        <v>5946</v>
      </c>
      <c r="J4751" s="35"/>
      <c r="K4751" s="10"/>
      <c r="L4751" s="10" t="s">
        <v>21079</v>
      </c>
      <c r="M4751" s="10"/>
      <c r="N4751" s="10"/>
      <c r="O4751" s="10" t="s">
        <v>3751</v>
      </c>
      <c r="P4751" s="10"/>
      <c r="Q4751" s="10"/>
      <c r="R4751" s="10" t="s">
        <v>3751</v>
      </c>
      <c r="S4751" s="10"/>
      <c r="T4751" s="10"/>
      <c r="U4751" s="10" t="s">
        <v>3751</v>
      </c>
      <c r="V4751" s="10"/>
      <c r="W4751" s="10"/>
      <c r="X4751" s="10" t="s">
        <v>3751</v>
      </c>
      <c r="Y4751" s="10"/>
      <c r="Z4751" s="10"/>
      <c r="AA4751" s="10" t="s">
        <v>3751</v>
      </c>
      <c r="AB4751" s="10"/>
      <c r="AC4751" s="10"/>
      <c r="AD4751" s="10" t="s">
        <v>3751</v>
      </c>
      <c r="AE4751" s="10"/>
      <c r="AF4751" s="10"/>
      <c r="AG4751" s="10" t="s">
        <v>3751</v>
      </c>
      <c r="AH4751" s="10"/>
      <c r="AI4751" s="10"/>
      <c r="AJ4751" s="10"/>
      <c r="AK4751" s="10"/>
      <c r="AL4751" s="10"/>
      <c r="AM4751" s="10"/>
      <c r="AN4751" s="10"/>
      <c r="AO4751" s="10"/>
      <c r="AP4751" s="10"/>
      <c r="AQ4751" s="10"/>
      <c r="AR4751" s="10"/>
      <c r="AS4751" s="10"/>
      <c r="AT4751" s="10"/>
      <c r="AU4751" s="10"/>
      <c r="AV4751" s="10"/>
      <c r="AW4751" s="10"/>
      <c r="AX4751" s="10"/>
      <c r="AY4751" s="10"/>
      <c r="AZ4751" s="10"/>
      <c r="BA4751" s="10"/>
      <c r="BB4751" s="10"/>
      <c r="BC4751" s="10"/>
      <c r="BD4751" s="10"/>
      <c r="BE4751" s="10"/>
      <c r="BF4751" s="10"/>
      <c r="BG4751" s="10"/>
      <c r="BH4751" s="10"/>
      <c r="BI4751" s="10"/>
      <c r="BJ4751" s="10"/>
      <c r="BK4751" s="10"/>
      <c r="BL4751" s="10"/>
      <c r="BM4751" s="10"/>
      <c r="BN4751" s="10"/>
      <c r="BO4751" s="10"/>
      <c r="BP4751" s="10"/>
      <c r="BQ4751" s="10"/>
      <c r="BR4751" s="10"/>
      <c r="BS4751" s="10"/>
    </row>
    <row r="4752" spans="1:71" ht="139.5" customHeight="1">
      <c r="A4752" s="2">
        <f t="shared" si="74"/>
        <v>4751</v>
      </c>
      <c r="B4752" s="10" t="s">
        <v>21524</v>
      </c>
      <c r="C4752" s="10" t="s">
        <v>5984</v>
      </c>
      <c r="D4752" s="10" t="s">
        <v>7025</v>
      </c>
      <c r="E4752" s="10" t="s">
        <v>7312</v>
      </c>
      <c r="F4752" s="10" t="s">
        <v>21525</v>
      </c>
      <c r="G4752" s="10">
        <v>170.8238356</v>
      </c>
      <c r="H4752" s="10" t="s">
        <v>3533</v>
      </c>
      <c r="I4752" s="35" t="s">
        <v>4858</v>
      </c>
      <c r="J4752" s="35"/>
      <c r="K4752" s="10"/>
      <c r="L4752" s="10" t="s">
        <v>7504</v>
      </c>
      <c r="M4752" s="10"/>
      <c r="N4752" s="10"/>
      <c r="O4752" s="10" t="s">
        <v>3751</v>
      </c>
      <c r="P4752" s="10"/>
      <c r="Q4752" s="10"/>
      <c r="R4752" s="10" t="s">
        <v>3751</v>
      </c>
      <c r="S4752" s="10"/>
      <c r="T4752" s="10"/>
      <c r="U4752" s="10" t="s">
        <v>3751</v>
      </c>
      <c r="V4752" s="10"/>
      <c r="W4752" s="10"/>
      <c r="X4752" s="10" t="s">
        <v>3751</v>
      </c>
      <c r="Y4752" s="10"/>
      <c r="Z4752" s="10"/>
      <c r="AA4752" s="10" t="s">
        <v>3751</v>
      </c>
      <c r="AB4752" s="10"/>
      <c r="AC4752" s="10"/>
      <c r="AD4752" s="10" t="s">
        <v>3751</v>
      </c>
      <c r="AE4752" s="10"/>
      <c r="AF4752" s="10"/>
      <c r="AG4752" s="10" t="s">
        <v>3751</v>
      </c>
      <c r="AH4752" s="10"/>
      <c r="AI4752" s="10"/>
      <c r="AJ4752" s="10"/>
      <c r="AK4752" s="10"/>
      <c r="AL4752" s="10"/>
      <c r="AM4752" s="10"/>
      <c r="AN4752" s="10"/>
      <c r="AO4752" s="10"/>
      <c r="AP4752" s="10"/>
      <c r="AQ4752" s="10"/>
      <c r="AR4752" s="10"/>
      <c r="AS4752" s="10"/>
      <c r="AT4752" s="10"/>
      <c r="AU4752" s="10"/>
      <c r="AV4752" s="10"/>
      <c r="AW4752" s="10"/>
      <c r="AX4752" s="10"/>
      <c r="AY4752" s="10"/>
      <c r="AZ4752" s="10"/>
      <c r="BA4752" s="10"/>
      <c r="BB4752" s="10"/>
      <c r="BC4752" s="10"/>
      <c r="BD4752" s="10"/>
      <c r="BE4752" s="10"/>
      <c r="BF4752" s="10"/>
      <c r="BG4752" s="10"/>
      <c r="BH4752" s="10"/>
      <c r="BI4752" s="10"/>
      <c r="BJ4752" s="10"/>
      <c r="BK4752" s="10"/>
      <c r="BL4752" s="10"/>
      <c r="BM4752" s="10"/>
      <c r="BN4752" s="10"/>
      <c r="BO4752" s="10"/>
      <c r="BP4752" s="10"/>
      <c r="BQ4752" s="10"/>
      <c r="BR4752" s="10"/>
      <c r="BS4752" s="10"/>
    </row>
    <row r="4753" spans="1:71" ht="139.5" customHeight="1">
      <c r="A4753" s="2">
        <f t="shared" si="74"/>
        <v>4752</v>
      </c>
      <c r="B4753" s="10" t="s">
        <v>21526</v>
      </c>
      <c r="C4753" s="10" t="s">
        <v>5984</v>
      </c>
      <c r="D4753" s="10" t="s">
        <v>3574</v>
      </c>
      <c r="E4753" s="10" t="s">
        <v>7375</v>
      </c>
      <c r="F4753" s="10" t="s">
        <v>21527</v>
      </c>
      <c r="G4753" s="10">
        <v>170.56801619999999</v>
      </c>
      <c r="H4753" s="10" t="s">
        <v>3533</v>
      </c>
      <c r="I4753" s="35" t="s">
        <v>11584</v>
      </c>
      <c r="J4753" s="35"/>
      <c r="K4753" s="10"/>
      <c r="L4753" s="10" t="s">
        <v>21528</v>
      </c>
      <c r="M4753" s="10"/>
      <c r="N4753" s="10"/>
      <c r="O4753" s="10" t="s">
        <v>3751</v>
      </c>
      <c r="P4753" s="10"/>
      <c r="Q4753" s="10"/>
      <c r="R4753" s="10" t="s">
        <v>3751</v>
      </c>
      <c r="S4753" s="10"/>
      <c r="T4753" s="10"/>
      <c r="U4753" s="10" t="s">
        <v>3751</v>
      </c>
      <c r="V4753" s="10"/>
      <c r="W4753" s="10"/>
      <c r="X4753" s="10" t="s">
        <v>3751</v>
      </c>
      <c r="Y4753" s="10"/>
      <c r="Z4753" s="10"/>
      <c r="AA4753" s="10" t="s">
        <v>3751</v>
      </c>
      <c r="AB4753" s="10"/>
      <c r="AC4753" s="10"/>
      <c r="AD4753" s="10" t="s">
        <v>3751</v>
      </c>
      <c r="AE4753" s="10"/>
      <c r="AF4753" s="10"/>
      <c r="AG4753" s="10" t="s">
        <v>3751</v>
      </c>
      <c r="AH4753" s="10"/>
      <c r="AI4753" s="10"/>
      <c r="AJ4753" s="10"/>
      <c r="AK4753" s="10"/>
      <c r="AL4753" s="10"/>
      <c r="AM4753" s="10"/>
      <c r="AN4753" s="10"/>
      <c r="AO4753" s="10"/>
      <c r="AP4753" s="10"/>
      <c r="AQ4753" s="10"/>
      <c r="AR4753" s="10"/>
      <c r="AS4753" s="10"/>
      <c r="AT4753" s="10"/>
      <c r="AU4753" s="10"/>
      <c r="AV4753" s="10"/>
      <c r="AW4753" s="10"/>
      <c r="AX4753" s="10"/>
      <c r="AY4753" s="10"/>
      <c r="AZ4753" s="10"/>
      <c r="BA4753" s="10"/>
      <c r="BB4753" s="10"/>
      <c r="BC4753" s="10"/>
      <c r="BD4753" s="10"/>
      <c r="BE4753" s="10"/>
      <c r="BF4753" s="10"/>
      <c r="BG4753" s="10"/>
      <c r="BH4753" s="10"/>
      <c r="BI4753" s="10"/>
      <c r="BJ4753" s="10"/>
      <c r="BK4753" s="10"/>
      <c r="BL4753" s="10"/>
      <c r="BM4753" s="10"/>
      <c r="BN4753" s="10"/>
      <c r="BO4753" s="10"/>
      <c r="BP4753" s="10"/>
      <c r="BQ4753" s="10"/>
      <c r="BR4753" s="10"/>
      <c r="BS4753" s="10"/>
    </row>
    <row r="4754" spans="1:71" ht="139.5" customHeight="1">
      <c r="A4754" s="2">
        <f t="shared" si="74"/>
        <v>4753</v>
      </c>
      <c r="B4754" s="10" t="s">
        <v>21529</v>
      </c>
      <c r="C4754" s="10" t="s">
        <v>5984</v>
      </c>
      <c r="D4754" s="10" t="s">
        <v>624</v>
      </c>
      <c r="E4754" s="10" t="s">
        <v>6439</v>
      </c>
      <c r="F4754" s="10" t="s">
        <v>21530</v>
      </c>
      <c r="G4754" s="10">
        <v>170.52562</v>
      </c>
      <c r="H4754" s="10" t="s">
        <v>3533</v>
      </c>
      <c r="I4754" s="35" t="s">
        <v>6979</v>
      </c>
      <c r="J4754" s="35"/>
      <c r="K4754" s="10"/>
      <c r="L4754" s="10" t="s">
        <v>21531</v>
      </c>
      <c r="M4754" s="10"/>
      <c r="N4754" s="10"/>
      <c r="O4754" s="10" t="s">
        <v>21532</v>
      </c>
      <c r="P4754" s="10"/>
      <c r="Q4754" s="10"/>
      <c r="R4754" s="10" t="s">
        <v>21533</v>
      </c>
      <c r="S4754" s="10"/>
      <c r="T4754" s="10"/>
      <c r="U4754" s="10" t="s">
        <v>21534</v>
      </c>
      <c r="V4754" s="10"/>
      <c r="W4754" s="10"/>
      <c r="X4754" s="10" t="s">
        <v>3751</v>
      </c>
      <c r="Y4754" s="10"/>
      <c r="Z4754" s="10"/>
      <c r="AA4754" s="10" t="s">
        <v>3751</v>
      </c>
      <c r="AB4754" s="10"/>
      <c r="AC4754" s="10"/>
      <c r="AD4754" s="10" t="s">
        <v>3751</v>
      </c>
      <c r="AE4754" s="10"/>
      <c r="AF4754" s="10"/>
      <c r="AG4754" s="10" t="s">
        <v>3751</v>
      </c>
      <c r="AH4754" s="10"/>
      <c r="AI4754" s="10"/>
      <c r="AJ4754" s="10"/>
      <c r="AK4754" s="10"/>
      <c r="AL4754" s="10"/>
      <c r="AM4754" s="10"/>
      <c r="AN4754" s="10"/>
      <c r="AO4754" s="10"/>
      <c r="AP4754" s="10"/>
      <c r="AQ4754" s="10"/>
      <c r="AR4754" s="10"/>
      <c r="AS4754" s="10"/>
      <c r="AT4754" s="10"/>
      <c r="AU4754" s="10"/>
      <c r="AV4754" s="10"/>
      <c r="AW4754" s="10"/>
      <c r="AX4754" s="10"/>
      <c r="AY4754" s="10"/>
      <c r="AZ4754" s="10"/>
      <c r="BA4754" s="10"/>
      <c r="BB4754" s="10"/>
      <c r="BC4754" s="10"/>
      <c r="BD4754" s="10"/>
      <c r="BE4754" s="10"/>
      <c r="BF4754" s="10"/>
      <c r="BG4754" s="10"/>
      <c r="BH4754" s="10"/>
      <c r="BI4754" s="10"/>
      <c r="BJ4754" s="10"/>
      <c r="BK4754" s="10"/>
      <c r="BL4754" s="10"/>
      <c r="BM4754" s="10"/>
      <c r="BN4754" s="10"/>
      <c r="BO4754" s="10"/>
      <c r="BP4754" s="10"/>
      <c r="BQ4754" s="10"/>
      <c r="BR4754" s="10"/>
      <c r="BS4754" s="10"/>
    </row>
    <row r="4755" spans="1:71" ht="139.5" customHeight="1">
      <c r="A4755" s="2">
        <f t="shared" si="74"/>
        <v>4754</v>
      </c>
      <c r="B4755" s="10" t="s">
        <v>21535</v>
      </c>
      <c r="C4755" s="10" t="s">
        <v>5984</v>
      </c>
      <c r="D4755" s="10" t="s">
        <v>2300</v>
      </c>
      <c r="E4755" s="10" t="s">
        <v>17367</v>
      </c>
      <c r="F4755" s="10" t="s">
        <v>21536</v>
      </c>
      <c r="G4755" s="10">
        <v>170.38741680000001</v>
      </c>
      <c r="H4755" s="10" t="s">
        <v>3533</v>
      </c>
      <c r="I4755" s="35">
        <v>42185</v>
      </c>
      <c r="J4755" s="35"/>
      <c r="K4755" s="10"/>
      <c r="L4755" s="10" t="s">
        <v>21537</v>
      </c>
      <c r="M4755" s="10"/>
      <c r="N4755" s="10"/>
      <c r="O4755" s="10" t="s">
        <v>3751</v>
      </c>
      <c r="P4755" s="10"/>
      <c r="Q4755" s="10"/>
      <c r="R4755" s="10" t="s">
        <v>3751</v>
      </c>
      <c r="S4755" s="10"/>
      <c r="T4755" s="10"/>
      <c r="U4755" s="10" t="s">
        <v>3751</v>
      </c>
      <c r="V4755" s="10"/>
      <c r="W4755" s="10"/>
      <c r="X4755" s="10" t="s">
        <v>3751</v>
      </c>
      <c r="Y4755" s="10"/>
      <c r="Z4755" s="10"/>
      <c r="AA4755" s="10" t="s">
        <v>3751</v>
      </c>
      <c r="AB4755" s="10"/>
      <c r="AC4755" s="10"/>
      <c r="AD4755" s="10"/>
      <c r="AE4755" s="10"/>
      <c r="AF4755" s="10"/>
      <c r="AG4755" s="10"/>
      <c r="AH4755" s="10"/>
      <c r="AI4755" s="10"/>
      <c r="AJ4755" s="10"/>
      <c r="AK4755" s="10"/>
      <c r="AL4755" s="10"/>
      <c r="AM4755" s="10"/>
      <c r="AN4755" s="10"/>
      <c r="AO4755" s="10"/>
      <c r="AP4755" s="10"/>
      <c r="AQ4755" s="10"/>
      <c r="AR4755" s="10"/>
      <c r="AS4755" s="10"/>
      <c r="AT4755" s="10"/>
      <c r="AU4755" s="10"/>
      <c r="AV4755" s="10"/>
      <c r="AW4755" s="10"/>
      <c r="AX4755" s="10"/>
      <c r="AY4755" s="10"/>
      <c r="AZ4755" s="10"/>
      <c r="BA4755" s="10"/>
      <c r="BB4755" s="10"/>
      <c r="BC4755" s="10"/>
      <c r="BD4755" s="10"/>
      <c r="BE4755" s="10"/>
      <c r="BF4755" s="10"/>
      <c r="BG4755" s="10"/>
      <c r="BH4755" s="10"/>
      <c r="BI4755" s="10"/>
      <c r="BJ4755" s="10"/>
      <c r="BK4755" s="10"/>
      <c r="BL4755" s="10"/>
      <c r="BM4755" s="10"/>
      <c r="BN4755" s="10"/>
      <c r="BO4755" s="10"/>
      <c r="BP4755" s="10"/>
      <c r="BQ4755" s="10"/>
      <c r="BR4755" s="10"/>
      <c r="BS4755" s="10"/>
    </row>
    <row r="4756" spans="1:71" ht="139.5" customHeight="1">
      <c r="A4756" s="2">
        <f t="shared" si="74"/>
        <v>4755</v>
      </c>
      <c r="B4756" s="10" t="s">
        <v>21538</v>
      </c>
      <c r="C4756" s="10" t="s">
        <v>5984</v>
      </c>
      <c r="D4756" s="10" t="s">
        <v>2794</v>
      </c>
      <c r="E4756" s="10" t="s">
        <v>10183</v>
      </c>
      <c r="F4756" s="10" t="s">
        <v>21539</v>
      </c>
      <c r="G4756" s="10">
        <v>170.3851751</v>
      </c>
      <c r="H4756" s="10" t="s">
        <v>3533</v>
      </c>
      <c r="I4756" s="35">
        <v>43424</v>
      </c>
      <c r="J4756" s="35"/>
      <c r="K4756" s="10"/>
      <c r="L4756" s="10" t="s">
        <v>21540</v>
      </c>
      <c r="M4756" s="10"/>
      <c r="N4756" s="10"/>
      <c r="O4756" s="10"/>
      <c r="P4756" s="10"/>
      <c r="Q4756" s="10"/>
      <c r="R4756" s="10"/>
      <c r="S4756" s="10"/>
      <c r="T4756" s="10"/>
      <c r="U4756" s="10"/>
      <c r="V4756" s="10"/>
      <c r="W4756" s="10"/>
      <c r="X4756" s="10"/>
      <c r="Y4756" s="10"/>
      <c r="Z4756" s="10"/>
      <c r="AA4756" s="10"/>
      <c r="AB4756" s="10"/>
      <c r="AC4756" s="10"/>
      <c r="AD4756" s="10"/>
      <c r="AE4756" s="10"/>
      <c r="AF4756" s="10"/>
      <c r="AG4756" s="10"/>
      <c r="AH4756" s="10"/>
      <c r="AI4756" s="10"/>
      <c r="AJ4756" s="10"/>
      <c r="AK4756" s="10"/>
      <c r="AL4756" s="10"/>
      <c r="AM4756" s="10"/>
      <c r="AN4756" s="10"/>
      <c r="AO4756" s="10"/>
      <c r="AP4756" s="10"/>
      <c r="AQ4756" s="10"/>
      <c r="AR4756" s="10"/>
      <c r="AS4756" s="10"/>
      <c r="AT4756" s="10"/>
      <c r="AU4756" s="10"/>
      <c r="AV4756" s="10"/>
      <c r="AW4756" s="10"/>
      <c r="AX4756" s="10"/>
      <c r="AY4756" s="10"/>
      <c r="AZ4756" s="10"/>
      <c r="BA4756" s="10"/>
      <c r="BB4756" s="10"/>
      <c r="BC4756" s="10"/>
      <c r="BD4756" s="10"/>
      <c r="BE4756" s="10"/>
      <c r="BF4756" s="10"/>
      <c r="BG4756" s="10"/>
      <c r="BH4756" s="10"/>
      <c r="BI4756" s="10"/>
      <c r="BJ4756" s="10"/>
      <c r="BK4756" s="10"/>
      <c r="BL4756" s="10"/>
      <c r="BM4756" s="10"/>
      <c r="BN4756" s="10"/>
      <c r="BO4756" s="10"/>
      <c r="BP4756" s="10"/>
      <c r="BQ4756" s="10"/>
      <c r="BR4756" s="10"/>
      <c r="BS4756" s="10"/>
    </row>
    <row r="4757" spans="1:71" ht="139.5" customHeight="1">
      <c r="A4757" s="2">
        <f t="shared" si="74"/>
        <v>4756</v>
      </c>
      <c r="B4757" s="10" t="s">
        <v>21541</v>
      </c>
      <c r="C4757" s="10" t="s">
        <v>5984</v>
      </c>
      <c r="D4757" s="10" t="s">
        <v>2825</v>
      </c>
      <c r="E4757" s="10" t="s">
        <v>6154</v>
      </c>
      <c r="F4757" s="10" t="s">
        <v>21542</v>
      </c>
      <c r="G4757" s="10">
        <v>170.14928750000001</v>
      </c>
      <c r="H4757" s="10" t="s">
        <v>6003</v>
      </c>
      <c r="I4757" s="35">
        <v>43554</v>
      </c>
      <c r="J4757" s="35"/>
      <c r="K4757" s="10"/>
      <c r="L4757" s="10" t="s">
        <v>21543</v>
      </c>
      <c r="M4757" s="10"/>
      <c r="N4757" s="10"/>
      <c r="O4757" s="10" t="s">
        <v>21544</v>
      </c>
      <c r="P4757" s="10"/>
      <c r="Q4757" s="10"/>
      <c r="R4757" s="10" t="s">
        <v>3751</v>
      </c>
      <c r="S4757" s="10"/>
      <c r="T4757" s="10"/>
      <c r="U4757" s="10" t="s">
        <v>3751</v>
      </c>
      <c r="V4757" s="10"/>
      <c r="W4757" s="10"/>
      <c r="X4757" s="10" t="s">
        <v>3751</v>
      </c>
      <c r="Y4757" s="10"/>
      <c r="Z4757" s="10"/>
      <c r="AA4757" s="10" t="s">
        <v>3751</v>
      </c>
      <c r="AB4757" s="10"/>
      <c r="AC4757" s="10"/>
      <c r="AD4757" s="10"/>
      <c r="AE4757" s="10"/>
      <c r="AF4757" s="10"/>
      <c r="AG4757" s="10"/>
      <c r="AH4757" s="10"/>
      <c r="AI4757" s="10"/>
      <c r="AJ4757" s="10"/>
      <c r="AK4757" s="10"/>
      <c r="AL4757" s="10"/>
      <c r="AM4757" s="10"/>
      <c r="AN4757" s="10"/>
      <c r="AO4757" s="10"/>
      <c r="AP4757" s="10"/>
      <c r="AQ4757" s="10"/>
      <c r="AR4757" s="10"/>
      <c r="AS4757" s="10"/>
      <c r="AT4757" s="10"/>
      <c r="AU4757" s="10"/>
      <c r="AV4757" s="10"/>
      <c r="AW4757" s="10"/>
      <c r="AX4757" s="10"/>
      <c r="AY4757" s="10"/>
      <c r="AZ4757" s="10"/>
      <c r="BA4757" s="10"/>
      <c r="BB4757" s="10"/>
      <c r="BC4757" s="10"/>
      <c r="BD4757" s="10"/>
      <c r="BE4757" s="10"/>
      <c r="BF4757" s="10"/>
      <c r="BG4757" s="10"/>
      <c r="BH4757" s="10"/>
      <c r="BI4757" s="10"/>
      <c r="BJ4757" s="10"/>
      <c r="BK4757" s="10"/>
      <c r="BL4757" s="10"/>
      <c r="BM4757" s="10"/>
      <c r="BN4757" s="10"/>
      <c r="BO4757" s="10"/>
      <c r="BP4757" s="10"/>
      <c r="BQ4757" s="10"/>
      <c r="BR4757" s="10"/>
      <c r="BS4757" s="10"/>
    </row>
    <row r="4758" spans="1:71" ht="139.5" customHeight="1">
      <c r="A4758" s="2">
        <f t="shared" si="74"/>
        <v>4757</v>
      </c>
      <c r="B4758" s="10" t="s">
        <v>21545</v>
      </c>
      <c r="C4758" s="10" t="s">
        <v>5984</v>
      </c>
      <c r="D4758" s="10" t="s">
        <v>4510</v>
      </c>
      <c r="E4758" s="10" t="s">
        <v>6439</v>
      </c>
      <c r="F4758" s="10" t="s">
        <v>3742</v>
      </c>
      <c r="G4758" s="10">
        <v>169.59247999999999</v>
      </c>
      <c r="H4758" s="10" t="s">
        <v>6003</v>
      </c>
      <c r="I4758" s="35">
        <v>42551</v>
      </c>
      <c r="J4758" s="35"/>
      <c r="K4758" s="10"/>
      <c r="L4758" s="10" t="s">
        <v>21546</v>
      </c>
      <c r="M4758" s="10"/>
      <c r="N4758" s="10"/>
      <c r="O4758" s="10" t="s">
        <v>3751</v>
      </c>
      <c r="P4758" s="10"/>
      <c r="Q4758" s="10"/>
      <c r="R4758" s="10" t="s">
        <v>3751</v>
      </c>
      <c r="S4758" s="10"/>
      <c r="T4758" s="10"/>
      <c r="U4758" s="10" t="s">
        <v>3751</v>
      </c>
      <c r="V4758" s="10"/>
      <c r="W4758" s="10"/>
      <c r="X4758" s="10" t="s">
        <v>3751</v>
      </c>
      <c r="Y4758" s="10"/>
      <c r="Z4758" s="10"/>
      <c r="AA4758" s="10" t="s">
        <v>3751</v>
      </c>
      <c r="AB4758" s="10"/>
      <c r="AC4758" s="10"/>
      <c r="AD4758" s="10"/>
      <c r="AE4758" s="10"/>
      <c r="AF4758" s="10"/>
      <c r="AG4758" s="10"/>
      <c r="AH4758" s="10"/>
      <c r="AI4758" s="10"/>
      <c r="AJ4758" s="10"/>
      <c r="AK4758" s="10"/>
      <c r="AL4758" s="10"/>
      <c r="AM4758" s="10"/>
      <c r="AN4758" s="10"/>
      <c r="AO4758" s="10"/>
      <c r="AP4758" s="10"/>
      <c r="AQ4758" s="10"/>
      <c r="AR4758" s="10"/>
      <c r="AS4758" s="10"/>
      <c r="AT4758" s="10"/>
      <c r="AU4758" s="10"/>
      <c r="AV4758" s="10"/>
      <c r="AW4758" s="10"/>
      <c r="AX4758" s="10"/>
      <c r="AY4758" s="10"/>
      <c r="AZ4758" s="10"/>
      <c r="BA4758" s="10"/>
      <c r="BB4758" s="10"/>
      <c r="BC4758" s="10"/>
      <c r="BD4758" s="10"/>
      <c r="BE4758" s="10"/>
      <c r="BF4758" s="10"/>
      <c r="BG4758" s="10"/>
      <c r="BH4758" s="10"/>
      <c r="BI4758" s="10"/>
      <c r="BJ4758" s="10"/>
      <c r="BK4758" s="10"/>
      <c r="BL4758" s="10"/>
      <c r="BM4758" s="10"/>
      <c r="BN4758" s="10"/>
      <c r="BO4758" s="10"/>
      <c r="BP4758" s="10"/>
      <c r="BQ4758" s="10"/>
      <c r="BR4758" s="10"/>
      <c r="BS4758" s="10"/>
    </row>
    <row r="4759" spans="1:71" ht="139.5" customHeight="1">
      <c r="A4759" s="2">
        <f t="shared" si="74"/>
        <v>4758</v>
      </c>
      <c r="B4759" s="10" t="s">
        <v>21547</v>
      </c>
      <c r="C4759" s="10" t="s">
        <v>5984</v>
      </c>
      <c r="D4759" s="10" t="s">
        <v>8352</v>
      </c>
      <c r="E4759" s="10" t="s">
        <v>9444</v>
      </c>
      <c r="F4759" s="10" t="s">
        <v>21548</v>
      </c>
      <c r="G4759" s="10">
        <v>169.45104470000001</v>
      </c>
      <c r="H4759" s="10" t="s">
        <v>6003</v>
      </c>
      <c r="I4759" s="35">
        <v>43039</v>
      </c>
      <c r="J4759" s="35"/>
      <c r="K4759" s="10"/>
      <c r="L4759" s="10" t="s">
        <v>21549</v>
      </c>
      <c r="M4759" s="10"/>
      <c r="N4759" s="10"/>
      <c r="O4759" s="10"/>
      <c r="P4759" s="10"/>
      <c r="Q4759" s="10"/>
      <c r="R4759" s="10"/>
      <c r="S4759" s="10"/>
      <c r="T4759" s="10"/>
      <c r="U4759" s="10"/>
      <c r="V4759" s="10"/>
      <c r="W4759" s="10"/>
      <c r="X4759" s="10"/>
      <c r="Y4759" s="10"/>
      <c r="Z4759" s="10"/>
      <c r="AA4759" s="10"/>
      <c r="AB4759" s="10"/>
      <c r="AC4759" s="10"/>
      <c r="AD4759" s="10"/>
      <c r="AE4759" s="10"/>
      <c r="AF4759" s="10"/>
      <c r="AG4759" s="10"/>
      <c r="AH4759" s="10"/>
      <c r="AI4759" s="10"/>
      <c r="AJ4759" s="10"/>
      <c r="AK4759" s="10"/>
      <c r="AL4759" s="10"/>
      <c r="AM4759" s="10"/>
      <c r="AN4759" s="10"/>
      <c r="AO4759" s="10"/>
      <c r="AP4759" s="10"/>
      <c r="AQ4759" s="10"/>
      <c r="AR4759" s="10"/>
      <c r="AS4759" s="10"/>
      <c r="AT4759" s="10"/>
      <c r="AU4759" s="10"/>
      <c r="AV4759" s="10"/>
      <c r="AW4759" s="10"/>
      <c r="AX4759" s="10"/>
      <c r="AY4759" s="10"/>
      <c r="AZ4759" s="10"/>
      <c r="BA4759" s="10"/>
      <c r="BB4759" s="10"/>
      <c r="BC4759" s="10"/>
      <c r="BD4759" s="10"/>
      <c r="BE4759" s="10"/>
      <c r="BF4759" s="10"/>
      <c r="BG4759" s="10"/>
      <c r="BH4759" s="10"/>
      <c r="BI4759" s="10"/>
      <c r="BJ4759" s="10"/>
      <c r="BK4759" s="10"/>
      <c r="BL4759" s="10"/>
      <c r="BM4759" s="10"/>
      <c r="BN4759" s="10"/>
      <c r="BO4759" s="10"/>
      <c r="BP4759" s="10"/>
      <c r="BQ4759" s="10"/>
      <c r="BR4759" s="10"/>
      <c r="BS4759" s="10"/>
    </row>
    <row r="4760" spans="1:71" ht="139.5" customHeight="1">
      <c r="A4760" s="2">
        <f t="shared" si="74"/>
        <v>4759</v>
      </c>
      <c r="B4760" s="10" t="s">
        <v>21550</v>
      </c>
      <c r="C4760" s="10" t="s">
        <v>5984</v>
      </c>
      <c r="D4760" s="10" t="s">
        <v>3574</v>
      </c>
      <c r="E4760" s="10" t="s">
        <v>9286</v>
      </c>
      <c r="F4760" s="10" t="s">
        <v>21551</v>
      </c>
      <c r="G4760" s="10">
        <v>169.07383999999999</v>
      </c>
      <c r="H4760" s="10" t="s">
        <v>3533</v>
      </c>
      <c r="I4760" s="35" t="s">
        <v>6882</v>
      </c>
      <c r="J4760" s="35"/>
      <c r="K4760" s="10"/>
      <c r="L4760" s="10" t="s">
        <v>21552</v>
      </c>
      <c r="M4760" s="10"/>
      <c r="N4760" s="10"/>
      <c r="O4760" s="10" t="s">
        <v>21553</v>
      </c>
      <c r="P4760" s="10"/>
      <c r="Q4760" s="10"/>
      <c r="R4760" s="10" t="s">
        <v>21554</v>
      </c>
      <c r="S4760" s="10"/>
      <c r="T4760" s="10"/>
      <c r="U4760" s="10" t="s">
        <v>3751</v>
      </c>
      <c r="V4760" s="10"/>
      <c r="W4760" s="10"/>
      <c r="X4760" s="10" t="s">
        <v>3751</v>
      </c>
      <c r="Y4760" s="10"/>
      <c r="Z4760" s="10"/>
      <c r="AA4760" s="10" t="s">
        <v>3751</v>
      </c>
      <c r="AB4760" s="10"/>
      <c r="AC4760" s="10"/>
      <c r="AD4760" s="10" t="s">
        <v>3751</v>
      </c>
      <c r="AE4760" s="10"/>
      <c r="AF4760" s="10"/>
      <c r="AG4760" s="10" t="s">
        <v>3751</v>
      </c>
      <c r="AH4760" s="10"/>
      <c r="AI4760" s="10"/>
      <c r="AJ4760" s="10"/>
      <c r="AK4760" s="10"/>
      <c r="AL4760" s="10"/>
      <c r="AM4760" s="10"/>
      <c r="AN4760" s="10"/>
      <c r="AO4760" s="10"/>
      <c r="AP4760" s="10"/>
      <c r="AQ4760" s="10"/>
      <c r="AR4760" s="10"/>
      <c r="AS4760" s="10"/>
      <c r="AT4760" s="10"/>
      <c r="AU4760" s="10"/>
      <c r="AV4760" s="10"/>
      <c r="AW4760" s="10"/>
      <c r="AX4760" s="10"/>
      <c r="AY4760" s="10"/>
      <c r="AZ4760" s="10"/>
      <c r="BA4760" s="10"/>
      <c r="BB4760" s="10"/>
      <c r="BC4760" s="10"/>
      <c r="BD4760" s="10"/>
      <c r="BE4760" s="10"/>
      <c r="BF4760" s="10"/>
      <c r="BG4760" s="10"/>
      <c r="BH4760" s="10"/>
      <c r="BI4760" s="10"/>
      <c r="BJ4760" s="10"/>
      <c r="BK4760" s="10"/>
      <c r="BL4760" s="10"/>
      <c r="BM4760" s="10"/>
      <c r="BN4760" s="10"/>
      <c r="BO4760" s="10"/>
      <c r="BP4760" s="10"/>
      <c r="BQ4760" s="10"/>
      <c r="BR4760" s="10"/>
      <c r="BS4760" s="10"/>
    </row>
    <row r="4761" spans="1:71" ht="139.5" customHeight="1">
      <c r="A4761" s="2">
        <f t="shared" si="74"/>
        <v>4760</v>
      </c>
      <c r="B4761" s="10" t="s">
        <v>21555</v>
      </c>
      <c r="C4761" s="10" t="s">
        <v>5984</v>
      </c>
      <c r="D4761" s="10" t="s">
        <v>741</v>
      </c>
      <c r="E4761" s="10" t="s">
        <v>13095</v>
      </c>
      <c r="F4761" s="10" t="s">
        <v>21556</v>
      </c>
      <c r="G4761" s="10">
        <v>168.99785930000002</v>
      </c>
      <c r="H4761" s="10" t="s">
        <v>6003</v>
      </c>
      <c r="I4761" s="35">
        <v>43340</v>
      </c>
      <c r="J4761" s="35"/>
      <c r="K4761" s="10"/>
      <c r="L4761" s="10" t="s">
        <v>21557</v>
      </c>
      <c r="M4761" s="10"/>
      <c r="N4761" s="10"/>
      <c r="O4761" s="10"/>
      <c r="P4761" s="10"/>
      <c r="Q4761" s="10"/>
      <c r="R4761" s="10"/>
      <c r="S4761" s="10"/>
      <c r="T4761" s="10"/>
      <c r="U4761" s="10"/>
      <c r="V4761" s="10"/>
      <c r="W4761" s="10"/>
      <c r="X4761" s="10"/>
      <c r="Y4761" s="10"/>
      <c r="Z4761" s="10"/>
      <c r="AA4761" s="10"/>
      <c r="AB4761" s="10"/>
      <c r="AC4761" s="10"/>
      <c r="AD4761" s="10"/>
      <c r="AE4761" s="10"/>
      <c r="AF4761" s="10"/>
      <c r="AG4761" s="10"/>
      <c r="AH4761" s="10"/>
      <c r="AI4761" s="10"/>
      <c r="AJ4761" s="10"/>
      <c r="AK4761" s="10"/>
      <c r="AL4761" s="10"/>
      <c r="AM4761" s="10"/>
      <c r="AN4761" s="10"/>
      <c r="AO4761" s="10"/>
      <c r="AP4761" s="10"/>
      <c r="AQ4761" s="10"/>
      <c r="AR4761" s="10"/>
      <c r="AS4761" s="10"/>
      <c r="AT4761" s="10"/>
      <c r="AU4761" s="10"/>
      <c r="AV4761" s="10"/>
      <c r="AW4761" s="10"/>
      <c r="AX4761" s="10"/>
      <c r="AY4761" s="10"/>
      <c r="AZ4761" s="10"/>
      <c r="BA4761" s="10"/>
      <c r="BB4761" s="10"/>
      <c r="BC4761" s="10"/>
      <c r="BD4761" s="10"/>
      <c r="BE4761" s="10"/>
      <c r="BF4761" s="10"/>
      <c r="BG4761" s="10"/>
      <c r="BH4761" s="10"/>
      <c r="BI4761" s="10"/>
      <c r="BJ4761" s="10"/>
      <c r="BK4761" s="10"/>
      <c r="BL4761" s="10"/>
      <c r="BM4761" s="10"/>
      <c r="BN4761" s="10"/>
      <c r="BO4761" s="10"/>
      <c r="BP4761" s="10"/>
      <c r="BQ4761" s="10"/>
      <c r="BR4761" s="10"/>
      <c r="BS4761" s="10"/>
    </row>
    <row r="4762" spans="1:71" ht="139.5" customHeight="1">
      <c r="A4762" s="2">
        <f t="shared" si="74"/>
        <v>4761</v>
      </c>
      <c r="B4762" s="10" t="s">
        <v>21558</v>
      </c>
      <c r="C4762" s="10" t="s">
        <v>5984</v>
      </c>
      <c r="D4762" s="10" t="s">
        <v>2300</v>
      </c>
      <c r="E4762" s="10" t="s">
        <v>6515</v>
      </c>
      <c r="F4762" s="10" t="s">
        <v>21559</v>
      </c>
      <c r="G4762" s="10">
        <v>168.83719349999998</v>
      </c>
      <c r="H4762" s="10" t="s">
        <v>3533</v>
      </c>
      <c r="I4762" s="35">
        <v>35155</v>
      </c>
      <c r="J4762" s="35"/>
      <c r="K4762" s="10"/>
      <c r="L4762" s="10" t="s">
        <v>19409</v>
      </c>
      <c r="M4762" s="10"/>
      <c r="N4762" s="10"/>
      <c r="O4762" s="10" t="s">
        <v>21560</v>
      </c>
      <c r="P4762" s="10"/>
      <c r="Q4762" s="10"/>
      <c r="R4762" s="10" t="s">
        <v>21561</v>
      </c>
      <c r="S4762" s="10"/>
      <c r="T4762" s="10"/>
      <c r="U4762" s="10" t="s">
        <v>11578</v>
      </c>
      <c r="V4762" s="10"/>
      <c r="W4762" s="10"/>
      <c r="X4762" s="10" t="s">
        <v>3751</v>
      </c>
      <c r="Y4762" s="10"/>
      <c r="Z4762" s="10"/>
      <c r="AA4762" s="10" t="s">
        <v>3751</v>
      </c>
      <c r="AB4762" s="10"/>
      <c r="AC4762" s="10"/>
      <c r="AD4762" s="10"/>
      <c r="AE4762" s="10"/>
      <c r="AF4762" s="10"/>
      <c r="AG4762" s="10"/>
      <c r="AH4762" s="10"/>
      <c r="AI4762" s="10"/>
      <c r="AJ4762" s="10"/>
      <c r="AK4762" s="10"/>
      <c r="AL4762" s="10"/>
      <c r="AM4762" s="10"/>
      <c r="AN4762" s="10"/>
      <c r="AO4762" s="10"/>
      <c r="AP4762" s="10"/>
      <c r="AQ4762" s="10"/>
      <c r="AR4762" s="10"/>
      <c r="AS4762" s="10"/>
      <c r="AT4762" s="10"/>
      <c r="AU4762" s="10"/>
      <c r="AV4762" s="10"/>
      <c r="AW4762" s="10"/>
      <c r="AX4762" s="10"/>
      <c r="AY4762" s="10"/>
      <c r="AZ4762" s="10"/>
      <c r="BA4762" s="10"/>
      <c r="BB4762" s="10"/>
      <c r="BC4762" s="10"/>
      <c r="BD4762" s="10"/>
      <c r="BE4762" s="10"/>
      <c r="BF4762" s="10"/>
      <c r="BG4762" s="10"/>
      <c r="BH4762" s="10"/>
      <c r="BI4762" s="10"/>
      <c r="BJ4762" s="10"/>
      <c r="BK4762" s="10"/>
      <c r="BL4762" s="10"/>
      <c r="BM4762" s="10"/>
      <c r="BN4762" s="10"/>
      <c r="BO4762" s="10"/>
      <c r="BP4762" s="10"/>
      <c r="BQ4762" s="10"/>
      <c r="BR4762" s="10"/>
      <c r="BS4762" s="10"/>
    </row>
    <row r="4763" spans="1:71" ht="139.5" customHeight="1">
      <c r="A4763" s="2">
        <f t="shared" si="74"/>
        <v>4762</v>
      </c>
      <c r="B4763" s="10" t="s">
        <v>21562</v>
      </c>
      <c r="C4763" s="10" t="s">
        <v>5984</v>
      </c>
      <c r="D4763" s="10" t="s">
        <v>6054</v>
      </c>
      <c r="E4763" s="10" t="s">
        <v>6857</v>
      </c>
      <c r="F4763" s="10" t="s">
        <v>318</v>
      </c>
      <c r="G4763" s="10">
        <v>168.7408126</v>
      </c>
      <c r="H4763" s="10" t="s">
        <v>3533</v>
      </c>
      <c r="I4763" s="35">
        <v>43585</v>
      </c>
      <c r="J4763" s="35"/>
      <c r="K4763" s="10"/>
      <c r="L4763" s="10" t="s">
        <v>21563</v>
      </c>
      <c r="M4763" s="10"/>
      <c r="N4763" s="10"/>
      <c r="O4763" s="10" t="s">
        <v>3751</v>
      </c>
      <c r="P4763" s="10"/>
      <c r="Q4763" s="10"/>
      <c r="R4763" s="10" t="s">
        <v>3751</v>
      </c>
      <c r="S4763" s="10"/>
      <c r="T4763" s="10"/>
      <c r="U4763" s="10" t="s">
        <v>3751</v>
      </c>
      <c r="V4763" s="10"/>
      <c r="W4763" s="10"/>
      <c r="X4763" s="10" t="s">
        <v>3751</v>
      </c>
      <c r="Y4763" s="10"/>
      <c r="Z4763" s="10"/>
      <c r="AA4763" s="10" t="s">
        <v>3751</v>
      </c>
      <c r="AB4763" s="10"/>
      <c r="AC4763" s="10"/>
      <c r="AD4763" s="10"/>
      <c r="AE4763" s="10"/>
      <c r="AF4763" s="10"/>
      <c r="AG4763" s="10"/>
      <c r="AH4763" s="10"/>
      <c r="AI4763" s="10"/>
      <c r="AJ4763" s="10"/>
      <c r="AK4763" s="10"/>
      <c r="AL4763" s="10"/>
      <c r="AM4763" s="10"/>
      <c r="AN4763" s="10"/>
      <c r="AO4763" s="10"/>
      <c r="AP4763" s="10"/>
      <c r="AQ4763" s="10"/>
      <c r="AR4763" s="10"/>
      <c r="AS4763" s="10"/>
      <c r="AT4763" s="10"/>
      <c r="AU4763" s="10"/>
      <c r="AV4763" s="10"/>
      <c r="AW4763" s="10"/>
      <c r="AX4763" s="10"/>
      <c r="AY4763" s="10"/>
      <c r="AZ4763" s="10"/>
      <c r="BA4763" s="10"/>
      <c r="BB4763" s="10"/>
      <c r="BC4763" s="10"/>
      <c r="BD4763" s="10"/>
      <c r="BE4763" s="10"/>
      <c r="BF4763" s="10"/>
      <c r="BG4763" s="10"/>
      <c r="BH4763" s="10"/>
      <c r="BI4763" s="10"/>
      <c r="BJ4763" s="10"/>
      <c r="BK4763" s="10"/>
      <c r="BL4763" s="10"/>
      <c r="BM4763" s="10"/>
      <c r="BN4763" s="10"/>
      <c r="BO4763" s="10"/>
      <c r="BP4763" s="10"/>
      <c r="BQ4763" s="10"/>
      <c r="BR4763" s="10"/>
      <c r="BS4763" s="10"/>
    </row>
    <row r="4764" spans="1:71" ht="139.5" customHeight="1">
      <c r="A4764" s="2">
        <f t="shared" si="74"/>
        <v>4763</v>
      </c>
      <c r="B4764" s="10" t="s">
        <v>21564</v>
      </c>
      <c r="C4764" s="10" t="s">
        <v>5984</v>
      </c>
      <c r="D4764" s="10" t="s">
        <v>2300</v>
      </c>
      <c r="E4764" s="10" t="s">
        <v>6616</v>
      </c>
      <c r="F4764" s="10" t="s">
        <v>21565</v>
      </c>
      <c r="G4764" s="10">
        <v>168.64937</v>
      </c>
      <c r="H4764" s="10" t="s">
        <v>3533</v>
      </c>
      <c r="I4764" s="35" t="s">
        <v>4003</v>
      </c>
      <c r="J4764" s="35"/>
      <c r="K4764" s="10"/>
      <c r="L4764" s="10" t="s">
        <v>9275</v>
      </c>
      <c r="M4764" s="10"/>
      <c r="N4764" s="10"/>
      <c r="O4764" s="10" t="s">
        <v>3751</v>
      </c>
      <c r="P4764" s="10"/>
      <c r="Q4764" s="10"/>
      <c r="R4764" s="10" t="s">
        <v>3751</v>
      </c>
      <c r="S4764" s="10"/>
      <c r="T4764" s="10"/>
      <c r="U4764" s="10" t="s">
        <v>3751</v>
      </c>
      <c r="V4764" s="10"/>
      <c r="W4764" s="10"/>
      <c r="X4764" s="10" t="s">
        <v>3751</v>
      </c>
      <c r="Y4764" s="10"/>
      <c r="Z4764" s="10"/>
      <c r="AA4764" s="10" t="s">
        <v>3751</v>
      </c>
      <c r="AB4764" s="10"/>
      <c r="AC4764" s="10"/>
      <c r="AD4764" s="10" t="s">
        <v>3751</v>
      </c>
      <c r="AE4764" s="10"/>
      <c r="AF4764" s="10"/>
      <c r="AG4764" s="10" t="s">
        <v>3751</v>
      </c>
      <c r="AH4764" s="10"/>
      <c r="AI4764" s="10"/>
      <c r="AJ4764" s="10"/>
      <c r="AK4764" s="10"/>
      <c r="AL4764" s="10"/>
      <c r="AM4764" s="10"/>
      <c r="AN4764" s="10"/>
      <c r="AO4764" s="10"/>
      <c r="AP4764" s="10"/>
      <c r="AQ4764" s="10"/>
      <c r="AR4764" s="10"/>
      <c r="AS4764" s="10"/>
      <c r="AT4764" s="10"/>
      <c r="AU4764" s="10"/>
      <c r="AV4764" s="10"/>
      <c r="AW4764" s="10"/>
      <c r="AX4764" s="10"/>
      <c r="AY4764" s="10"/>
      <c r="AZ4764" s="10"/>
      <c r="BA4764" s="10"/>
      <c r="BB4764" s="10"/>
      <c r="BC4764" s="10"/>
      <c r="BD4764" s="10"/>
      <c r="BE4764" s="10"/>
      <c r="BF4764" s="10"/>
      <c r="BG4764" s="10"/>
      <c r="BH4764" s="10"/>
      <c r="BI4764" s="10"/>
      <c r="BJ4764" s="10"/>
      <c r="BK4764" s="10"/>
      <c r="BL4764" s="10"/>
      <c r="BM4764" s="10"/>
      <c r="BN4764" s="10"/>
      <c r="BO4764" s="10"/>
      <c r="BP4764" s="10"/>
      <c r="BQ4764" s="10"/>
      <c r="BR4764" s="10"/>
      <c r="BS4764" s="10"/>
    </row>
    <row r="4765" spans="1:71" ht="139.5" customHeight="1">
      <c r="A4765" s="2">
        <f t="shared" si="74"/>
        <v>4764</v>
      </c>
      <c r="B4765" s="10" t="s">
        <v>21566</v>
      </c>
      <c r="C4765" s="10" t="s">
        <v>5984</v>
      </c>
      <c r="D4765" s="10" t="s">
        <v>274</v>
      </c>
      <c r="E4765" s="10" t="s">
        <v>6693</v>
      </c>
      <c r="F4765" s="10" t="s">
        <v>21567</v>
      </c>
      <c r="G4765" s="10">
        <v>168.63637270000001</v>
      </c>
      <c r="H4765" s="10" t="s">
        <v>3533</v>
      </c>
      <c r="I4765" s="35">
        <v>40480</v>
      </c>
      <c r="J4765" s="35"/>
      <c r="K4765" s="10"/>
      <c r="L4765" s="10" t="s">
        <v>21568</v>
      </c>
      <c r="M4765" s="10"/>
      <c r="N4765" s="10"/>
      <c r="O4765" s="10" t="s">
        <v>21569</v>
      </c>
      <c r="P4765" s="10"/>
      <c r="Q4765" s="10"/>
      <c r="R4765" s="10"/>
      <c r="S4765" s="10"/>
      <c r="T4765" s="10"/>
      <c r="U4765" s="10"/>
      <c r="V4765" s="10"/>
      <c r="W4765" s="10"/>
      <c r="X4765" s="10"/>
      <c r="Y4765" s="10"/>
      <c r="Z4765" s="10"/>
      <c r="AA4765" s="10"/>
      <c r="AB4765" s="10"/>
      <c r="AC4765" s="10"/>
      <c r="AD4765" s="10"/>
      <c r="AE4765" s="10"/>
      <c r="AF4765" s="10"/>
      <c r="AG4765" s="10"/>
      <c r="AH4765" s="10"/>
      <c r="AI4765" s="10"/>
      <c r="AJ4765" s="10"/>
      <c r="AK4765" s="10"/>
      <c r="AL4765" s="10"/>
      <c r="AM4765" s="10"/>
      <c r="AN4765" s="10"/>
      <c r="AO4765" s="10"/>
      <c r="AP4765" s="10"/>
      <c r="AQ4765" s="10"/>
      <c r="AR4765" s="10"/>
      <c r="AS4765" s="10"/>
      <c r="AT4765" s="10"/>
      <c r="AU4765" s="10"/>
      <c r="AV4765" s="10"/>
      <c r="AW4765" s="10"/>
      <c r="AX4765" s="10"/>
      <c r="AY4765" s="10"/>
      <c r="AZ4765" s="10"/>
      <c r="BA4765" s="10"/>
      <c r="BB4765" s="10"/>
      <c r="BC4765" s="10"/>
      <c r="BD4765" s="10"/>
      <c r="BE4765" s="10"/>
      <c r="BF4765" s="10"/>
      <c r="BG4765" s="10"/>
      <c r="BH4765" s="10"/>
      <c r="BI4765" s="10"/>
      <c r="BJ4765" s="10"/>
      <c r="BK4765" s="10"/>
      <c r="BL4765" s="10"/>
      <c r="BM4765" s="10"/>
      <c r="BN4765" s="10"/>
      <c r="BO4765" s="10"/>
      <c r="BP4765" s="10"/>
      <c r="BQ4765" s="10"/>
      <c r="BR4765" s="10"/>
      <c r="BS4765" s="10"/>
    </row>
    <row r="4766" spans="1:71" ht="139.5" customHeight="1">
      <c r="A4766" s="2">
        <f t="shared" si="74"/>
        <v>4765</v>
      </c>
      <c r="B4766" s="10" t="s">
        <v>21570</v>
      </c>
      <c r="C4766" s="10" t="s">
        <v>5984</v>
      </c>
      <c r="D4766" s="10" t="s">
        <v>4510</v>
      </c>
      <c r="E4766" s="10" t="s">
        <v>6757</v>
      </c>
      <c r="F4766" s="10" t="s">
        <v>21571</v>
      </c>
      <c r="G4766" s="10">
        <v>168.61468000000002</v>
      </c>
      <c r="H4766" s="10" t="s">
        <v>3533</v>
      </c>
      <c r="I4766" s="35">
        <v>42101</v>
      </c>
      <c r="J4766" s="35"/>
      <c r="K4766" s="10"/>
      <c r="L4766" s="10" t="s">
        <v>21572</v>
      </c>
      <c r="M4766" s="10"/>
      <c r="N4766" s="10"/>
      <c r="O4766" s="10"/>
      <c r="P4766" s="10"/>
      <c r="Q4766" s="10"/>
      <c r="R4766" s="10"/>
      <c r="S4766" s="10"/>
      <c r="T4766" s="10"/>
      <c r="U4766" s="10"/>
      <c r="V4766" s="10"/>
      <c r="W4766" s="10"/>
      <c r="X4766" s="10"/>
      <c r="Y4766" s="10"/>
      <c r="Z4766" s="10"/>
      <c r="AA4766" s="10"/>
      <c r="AB4766" s="10"/>
      <c r="AC4766" s="10"/>
      <c r="AD4766" s="10"/>
      <c r="AE4766" s="10"/>
      <c r="AF4766" s="10"/>
      <c r="AG4766" s="10"/>
      <c r="AH4766" s="10"/>
      <c r="AI4766" s="10"/>
      <c r="AJ4766" s="10"/>
      <c r="AK4766" s="10"/>
      <c r="AL4766" s="10"/>
      <c r="AM4766" s="10"/>
      <c r="AN4766" s="10"/>
      <c r="AO4766" s="10"/>
      <c r="AP4766" s="10"/>
      <c r="AQ4766" s="10"/>
      <c r="AR4766" s="10"/>
      <c r="AS4766" s="10"/>
      <c r="AT4766" s="10"/>
      <c r="AU4766" s="10"/>
      <c r="AV4766" s="10"/>
      <c r="AW4766" s="10"/>
      <c r="AX4766" s="10"/>
      <c r="AY4766" s="10"/>
      <c r="AZ4766" s="10"/>
      <c r="BA4766" s="10"/>
      <c r="BB4766" s="10"/>
      <c r="BC4766" s="10"/>
      <c r="BD4766" s="10"/>
      <c r="BE4766" s="10"/>
      <c r="BF4766" s="10"/>
      <c r="BG4766" s="10"/>
      <c r="BH4766" s="10"/>
      <c r="BI4766" s="10"/>
      <c r="BJ4766" s="10"/>
      <c r="BK4766" s="10"/>
      <c r="BL4766" s="10"/>
      <c r="BM4766" s="10"/>
      <c r="BN4766" s="10"/>
      <c r="BO4766" s="10"/>
      <c r="BP4766" s="10"/>
      <c r="BQ4766" s="10"/>
      <c r="BR4766" s="10"/>
      <c r="BS4766" s="10"/>
    </row>
    <row r="4767" spans="1:71" ht="139.5" customHeight="1">
      <c r="A4767" s="2">
        <f t="shared" si="74"/>
        <v>4766</v>
      </c>
      <c r="B4767" s="10" t="s">
        <v>21573</v>
      </c>
      <c r="C4767" s="10" t="s">
        <v>5984</v>
      </c>
      <c r="D4767" s="10" t="s">
        <v>4510</v>
      </c>
      <c r="E4767" s="10" t="s">
        <v>6439</v>
      </c>
      <c r="F4767" s="10" t="s">
        <v>3742</v>
      </c>
      <c r="G4767" s="10">
        <v>168.5223</v>
      </c>
      <c r="H4767" s="10" t="s">
        <v>6003</v>
      </c>
      <c r="I4767" s="35">
        <v>42855</v>
      </c>
      <c r="J4767" s="35"/>
      <c r="K4767" s="10"/>
      <c r="L4767" s="10" t="s">
        <v>21574</v>
      </c>
      <c r="M4767" s="10"/>
      <c r="N4767" s="10"/>
      <c r="O4767" s="10"/>
      <c r="P4767" s="10"/>
      <c r="Q4767" s="10"/>
      <c r="R4767" s="10"/>
      <c r="S4767" s="10"/>
      <c r="T4767" s="10"/>
      <c r="U4767" s="10"/>
      <c r="V4767" s="10"/>
      <c r="W4767" s="10"/>
      <c r="X4767" s="10"/>
      <c r="Y4767" s="10"/>
      <c r="Z4767" s="10"/>
      <c r="AA4767" s="10"/>
      <c r="AB4767" s="10"/>
      <c r="AC4767" s="10"/>
      <c r="AD4767" s="10"/>
      <c r="AE4767" s="10"/>
      <c r="AF4767" s="10"/>
      <c r="AG4767" s="10"/>
      <c r="AH4767" s="10"/>
      <c r="AI4767" s="10"/>
      <c r="AJ4767" s="10"/>
      <c r="AK4767" s="10"/>
      <c r="AL4767" s="10"/>
      <c r="AM4767" s="10"/>
      <c r="AN4767" s="10"/>
      <c r="AO4767" s="10"/>
      <c r="AP4767" s="10"/>
      <c r="AQ4767" s="10"/>
      <c r="AR4767" s="10"/>
      <c r="AS4767" s="10"/>
      <c r="AT4767" s="10"/>
      <c r="AU4767" s="10"/>
      <c r="AV4767" s="10"/>
      <c r="AW4767" s="10"/>
      <c r="AX4767" s="10"/>
      <c r="AY4767" s="10"/>
      <c r="AZ4767" s="10"/>
      <c r="BA4767" s="10"/>
      <c r="BB4767" s="10"/>
      <c r="BC4767" s="10"/>
      <c r="BD4767" s="10"/>
      <c r="BE4767" s="10"/>
      <c r="BF4767" s="10"/>
      <c r="BG4767" s="10"/>
      <c r="BH4767" s="10"/>
      <c r="BI4767" s="10"/>
      <c r="BJ4767" s="10"/>
      <c r="BK4767" s="10"/>
      <c r="BL4767" s="10"/>
      <c r="BM4767" s="10"/>
      <c r="BN4767" s="10"/>
      <c r="BO4767" s="10"/>
      <c r="BP4767" s="10"/>
      <c r="BQ4767" s="10"/>
      <c r="BR4767" s="10"/>
      <c r="BS4767" s="10"/>
    </row>
    <row r="4768" spans="1:71" ht="139.5" customHeight="1">
      <c r="A4768" s="2">
        <f t="shared" si="74"/>
        <v>4767</v>
      </c>
      <c r="B4768" s="10" t="s">
        <v>21575</v>
      </c>
      <c r="C4768" s="10" t="s">
        <v>5984</v>
      </c>
      <c r="D4768" s="10" t="s">
        <v>274</v>
      </c>
      <c r="E4768" s="10" t="s">
        <v>21576</v>
      </c>
      <c r="F4768" s="10" t="s">
        <v>21577</v>
      </c>
      <c r="G4768" s="10">
        <v>168</v>
      </c>
      <c r="H4768" s="10" t="s">
        <v>3533</v>
      </c>
      <c r="I4768" s="35" t="s">
        <v>21578</v>
      </c>
      <c r="J4768" s="35"/>
      <c r="K4768" s="10"/>
      <c r="L4768" s="10" t="s">
        <v>10674</v>
      </c>
      <c r="M4768" s="10"/>
      <c r="N4768" s="10"/>
      <c r="O4768" s="10" t="s">
        <v>21579</v>
      </c>
      <c r="P4768" s="10"/>
      <c r="Q4768" s="10"/>
      <c r="R4768" s="10" t="s">
        <v>21580</v>
      </c>
      <c r="S4768" s="10"/>
      <c r="T4768" s="10"/>
      <c r="U4768" s="10" t="s">
        <v>21581</v>
      </c>
      <c r="V4768" s="10"/>
      <c r="W4768" s="10"/>
      <c r="X4768" s="10" t="s">
        <v>21582</v>
      </c>
      <c r="Y4768" s="10"/>
      <c r="Z4768" s="10"/>
      <c r="AA4768" s="10" t="s">
        <v>21583</v>
      </c>
      <c r="AB4768" s="10"/>
      <c r="AC4768" s="10"/>
      <c r="AD4768" s="10" t="s">
        <v>21584</v>
      </c>
      <c r="AE4768" s="10"/>
      <c r="AF4768" s="10"/>
      <c r="AG4768" s="10" t="s">
        <v>6091</v>
      </c>
      <c r="AH4768" s="10"/>
      <c r="AI4768" s="10"/>
      <c r="AJ4768" s="10"/>
      <c r="AK4768" s="10"/>
      <c r="AL4768" s="10"/>
      <c r="AM4768" s="10"/>
      <c r="AN4768" s="10"/>
      <c r="AO4768" s="10"/>
      <c r="AP4768" s="10"/>
      <c r="AQ4768" s="10"/>
      <c r="AR4768" s="10"/>
      <c r="AS4768" s="10"/>
      <c r="AT4768" s="10"/>
      <c r="AU4768" s="10"/>
      <c r="AV4768" s="10"/>
      <c r="AW4768" s="10"/>
      <c r="AX4768" s="10"/>
      <c r="AY4768" s="10"/>
      <c r="AZ4768" s="10"/>
      <c r="BA4768" s="10"/>
      <c r="BB4768" s="10"/>
      <c r="BC4768" s="10"/>
      <c r="BD4768" s="10"/>
      <c r="BE4768" s="10"/>
      <c r="BF4768" s="10"/>
      <c r="BG4768" s="10"/>
      <c r="BH4768" s="10"/>
      <c r="BI4768" s="10"/>
      <c r="BJ4768" s="10"/>
      <c r="BK4768" s="10"/>
      <c r="BL4768" s="10"/>
      <c r="BM4768" s="10"/>
      <c r="BN4768" s="10"/>
      <c r="BO4768" s="10"/>
      <c r="BP4768" s="10"/>
      <c r="BQ4768" s="10"/>
      <c r="BR4768" s="10"/>
      <c r="BS4768" s="10"/>
    </row>
    <row r="4769" spans="1:71" ht="139.5" customHeight="1">
      <c r="A4769" s="2">
        <f t="shared" si="74"/>
        <v>4768</v>
      </c>
      <c r="B4769" s="10" t="s">
        <v>21585</v>
      </c>
      <c r="C4769" s="10" t="s">
        <v>5984</v>
      </c>
      <c r="D4769" s="10" t="s">
        <v>16410</v>
      </c>
      <c r="E4769" s="10" t="s">
        <v>21586</v>
      </c>
      <c r="F4769" s="10" t="s">
        <v>21587</v>
      </c>
      <c r="G4769" s="10">
        <v>168</v>
      </c>
      <c r="H4769" s="10" t="s">
        <v>6003</v>
      </c>
      <c r="I4769" s="35" t="s">
        <v>6517</v>
      </c>
      <c r="J4769" s="35"/>
      <c r="K4769" s="10"/>
      <c r="L4769" s="10" t="s">
        <v>21588</v>
      </c>
      <c r="M4769" s="10"/>
      <c r="N4769" s="10"/>
      <c r="O4769" s="10" t="s">
        <v>21589</v>
      </c>
      <c r="P4769" s="10"/>
      <c r="Q4769" s="10"/>
      <c r="R4769" s="10" t="s">
        <v>21590</v>
      </c>
      <c r="S4769" s="10"/>
      <c r="T4769" s="10"/>
      <c r="U4769" s="10" t="s">
        <v>21591</v>
      </c>
      <c r="V4769" s="10"/>
      <c r="W4769" s="10"/>
      <c r="X4769" s="10" t="s">
        <v>21592</v>
      </c>
      <c r="Y4769" s="10"/>
      <c r="Z4769" s="10"/>
      <c r="AA4769" s="10" t="s">
        <v>3751</v>
      </c>
      <c r="AB4769" s="10"/>
      <c r="AC4769" s="10"/>
      <c r="AD4769" s="10" t="s">
        <v>3751</v>
      </c>
      <c r="AE4769" s="10"/>
      <c r="AF4769" s="10"/>
      <c r="AG4769" s="10" t="s">
        <v>3751</v>
      </c>
      <c r="AH4769" s="10"/>
      <c r="AI4769" s="10"/>
      <c r="AJ4769" s="10"/>
      <c r="AK4769" s="10"/>
      <c r="AL4769" s="10"/>
      <c r="AM4769" s="10"/>
      <c r="AN4769" s="10"/>
      <c r="AO4769" s="10"/>
      <c r="AP4769" s="10"/>
      <c r="AQ4769" s="10"/>
      <c r="AR4769" s="10"/>
      <c r="AS4769" s="10"/>
      <c r="AT4769" s="10"/>
      <c r="AU4769" s="10"/>
      <c r="AV4769" s="10"/>
      <c r="AW4769" s="10"/>
      <c r="AX4769" s="10"/>
      <c r="AY4769" s="10"/>
      <c r="AZ4769" s="10"/>
      <c r="BA4769" s="10"/>
      <c r="BB4769" s="10"/>
      <c r="BC4769" s="10"/>
      <c r="BD4769" s="10"/>
      <c r="BE4769" s="10"/>
      <c r="BF4769" s="10"/>
      <c r="BG4769" s="10"/>
      <c r="BH4769" s="10"/>
      <c r="BI4769" s="10"/>
      <c r="BJ4769" s="10"/>
      <c r="BK4769" s="10"/>
      <c r="BL4769" s="10"/>
      <c r="BM4769" s="10"/>
      <c r="BN4769" s="10"/>
      <c r="BO4769" s="10"/>
      <c r="BP4769" s="10"/>
      <c r="BQ4769" s="10"/>
      <c r="BR4769" s="10"/>
      <c r="BS4769" s="10"/>
    </row>
    <row r="4770" spans="1:71" ht="139.5" customHeight="1">
      <c r="A4770" s="2">
        <f t="shared" si="74"/>
        <v>4769</v>
      </c>
      <c r="B4770" s="10" t="s">
        <v>21593</v>
      </c>
      <c r="C4770" s="10" t="s">
        <v>5984</v>
      </c>
      <c r="D4770" s="10" t="s">
        <v>705</v>
      </c>
      <c r="E4770" s="10" t="s">
        <v>14881</v>
      </c>
      <c r="F4770" s="10" t="s">
        <v>21594</v>
      </c>
      <c r="G4770" s="10">
        <v>167.52233999999999</v>
      </c>
      <c r="H4770" s="10" t="s">
        <v>3533</v>
      </c>
      <c r="I4770" s="35" t="s">
        <v>21595</v>
      </c>
      <c r="J4770" s="35"/>
      <c r="K4770" s="10"/>
      <c r="L4770" s="10" t="s">
        <v>21596</v>
      </c>
      <c r="M4770" s="10"/>
      <c r="N4770" s="10"/>
      <c r="O4770" s="10" t="s">
        <v>21597</v>
      </c>
      <c r="P4770" s="10"/>
      <c r="Q4770" s="10"/>
      <c r="R4770" s="10" t="s">
        <v>3751</v>
      </c>
      <c r="S4770" s="10"/>
      <c r="T4770" s="10"/>
      <c r="U4770" s="10" t="s">
        <v>3751</v>
      </c>
      <c r="V4770" s="10"/>
      <c r="W4770" s="10"/>
      <c r="X4770" s="10" t="s">
        <v>3751</v>
      </c>
      <c r="Y4770" s="10"/>
      <c r="Z4770" s="10"/>
      <c r="AA4770" s="10" t="s">
        <v>3751</v>
      </c>
      <c r="AB4770" s="10"/>
      <c r="AC4770" s="10"/>
      <c r="AD4770" s="10" t="s">
        <v>3751</v>
      </c>
      <c r="AE4770" s="10"/>
      <c r="AF4770" s="10"/>
      <c r="AG4770" s="10" t="s">
        <v>3751</v>
      </c>
      <c r="AH4770" s="10"/>
      <c r="AI4770" s="10"/>
      <c r="AJ4770" s="10"/>
      <c r="AK4770" s="10"/>
      <c r="AL4770" s="10"/>
      <c r="AM4770" s="10"/>
      <c r="AN4770" s="10"/>
      <c r="AO4770" s="10"/>
      <c r="AP4770" s="10"/>
      <c r="AQ4770" s="10"/>
      <c r="AR4770" s="10"/>
      <c r="AS4770" s="10"/>
      <c r="AT4770" s="10"/>
      <c r="AU4770" s="10"/>
      <c r="AV4770" s="10"/>
      <c r="AW4770" s="10"/>
      <c r="AX4770" s="10"/>
      <c r="AY4770" s="10"/>
      <c r="AZ4770" s="10"/>
      <c r="BA4770" s="10"/>
      <c r="BB4770" s="10"/>
      <c r="BC4770" s="10"/>
      <c r="BD4770" s="10"/>
      <c r="BE4770" s="10"/>
      <c r="BF4770" s="10"/>
      <c r="BG4770" s="10"/>
      <c r="BH4770" s="10"/>
      <c r="BI4770" s="10"/>
      <c r="BJ4770" s="10"/>
      <c r="BK4770" s="10"/>
      <c r="BL4770" s="10"/>
      <c r="BM4770" s="10"/>
      <c r="BN4770" s="10"/>
      <c r="BO4770" s="10"/>
      <c r="BP4770" s="10"/>
      <c r="BQ4770" s="10"/>
      <c r="BR4770" s="10"/>
      <c r="BS4770" s="10"/>
    </row>
    <row r="4771" spans="1:71" ht="139.5" customHeight="1">
      <c r="A4771" s="2">
        <f t="shared" si="74"/>
        <v>4770</v>
      </c>
      <c r="B4771" s="10" t="s">
        <v>21598</v>
      </c>
      <c r="C4771" s="10" t="s">
        <v>5984</v>
      </c>
      <c r="D4771" s="10" t="s">
        <v>3574</v>
      </c>
      <c r="E4771" s="10" t="s">
        <v>7375</v>
      </c>
      <c r="F4771" s="10" t="s">
        <v>21599</v>
      </c>
      <c r="G4771" s="10">
        <v>167.42103</v>
      </c>
      <c r="H4771" s="10" t="s">
        <v>3533</v>
      </c>
      <c r="I4771" s="35" t="s">
        <v>21600</v>
      </c>
      <c r="J4771" s="35"/>
      <c r="K4771" s="10"/>
      <c r="L4771" s="10" t="s">
        <v>21601</v>
      </c>
      <c r="M4771" s="10"/>
      <c r="N4771" s="10"/>
      <c r="O4771" s="10" t="s">
        <v>21602</v>
      </c>
      <c r="P4771" s="10"/>
      <c r="Q4771" s="10"/>
      <c r="R4771" s="10" t="s">
        <v>3751</v>
      </c>
      <c r="S4771" s="10"/>
      <c r="T4771" s="10"/>
      <c r="U4771" s="10" t="s">
        <v>3751</v>
      </c>
      <c r="V4771" s="10"/>
      <c r="W4771" s="10"/>
      <c r="X4771" s="10" t="s">
        <v>3751</v>
      </c>
      <c r="Y4771" s="10"/>
      <c r="Z4771" s="10"/>
      <c r="AA4771" s="10" t="s">
        <v>3751</v>
      </c>
      <c r="AB4771" s="10"/>
      <c r="AC4771" s="10"/>
      <c r="AD4771" s="10" t="s">
        <v>3751</v>
      </c>
      <c r="AE4771" s="10"/>
      <c r="AF4771" s="10"/>
      <c r="AG4771" s="10" t="s">
        <v>3751</v>
      </c>
      <c r="AH4771" s="10"/>
      <c r="AI4771" s="10"/>
      <c r="AJ4771" s="10"/>
      <c r="AK4771" s="10"/>
      <c r="AL4771" s="10"/>
      <c r="AM4771" s="10"/>
      <c r="AN4771" s="10"/>
      <c r="AO4771" s="10"/>
      <c r="AP4771" s="10"/>
      <c r="AQ4771" s="10"/>
      <c r="AR4771" s="10"/>
      <c r="AS4771" s="10"/>
      <c r="AT4771" s="10"/>
      <c r="AU4771" s="10"/>
      <c r="AV4771" s="10"/>
      <c r="AW4771" s="10"/>
      <c r="AX4771" s="10"/>
      <c r="AY4771" s="10"/>
      <c r="AZ4771" s="10"/>
      <c r="BA4771" s="10"/>
      <c r="BB4771" s="10"/>
      <c r="BC4771" s="10"/>
      <c r="BD4771" s="10"/>
      <c r="BE4771" s="10"/>
      <c r="BF4771" s="10"/>
      <c r="BG4771" s="10"/>
      <c r="BH4771" s="10"/>
      <c r="BI4771" s="10"/>
      <c r="BJ4771" s="10"/>
      <c r="BK4771" s="10"/>
      <c r="BL4771" s="10"/>
      <c r="BM4771" s="10"/>
      <c r="BN4771" s="10"/>
      <c r="BO4771" s="10"/>
      <c r="BP4771" s="10"/>
      <c r="BQ4771" s="10"/>
      <c r="BR4771" s="10"/>
      <c r="BS4771" s="10"/>
    </row>
    <row r="4772" spans="1:71" ht="139.5" customHeight="1">
      <c r="A4772" s="2">
        <f t="shared" si="74"/>
        <v>4771</v>
      </c>
      <c r="B4772" s="10" t="s">
        <v>21603</v>
      </c>
      <c r="C4772" s="10" t="s">
        <v>5984</v>
      </c>
      <c r="D4772" s="10" t="s">
        <v>2300</v>
      </c>
      <c r="E4772" s="10" t="s">
        <v>9246</v>
      </c>
      <c r="F4772" s="10" t="s">
        <v>21604</v>
      </c>
      <c r="G4772" s="10">
        <v>167.2325668</v>
      </c>
      <c r="H4772" s="10" t="s">
        <v>3533</v>
      </c>
      <c r="I4772" s="35" t="s">
        <v>6004</v>
      </c>
      <c r="J4772" s="35"/>
      <c r="K4772" s="10"/>
      <c r="L4772" s="10" t="s">
        <v>21605</v>
      </c>
      <c r="M4772" s="10"/>
      <c r="N4772" s="10"/>
      <c r="O4772" s="10"/>
      <c r="P4772" s="10"/>
      <c r="Q4772" s="10"/>
      <c r="R4772" s="10"/>
      <c r="S4772" s="10"/>
      <c r="T4772" s="10"/>
      <c r="U4772" s="10"/>
      <c r="V4772" s="10"/>
      <c r="W4772" s="10"/>
      <c r="X4772" s="10"/>
      <c r="Y4772" s="10"/>
      <c r="Z4772" s="10"/>
      <c r="AA4772" s="10"/>
      <c r="AB4772" s="10"/>
      <c r="AC4772" s="10"/>
      <c r="AD4772" s="10"/>
      <c r="AE4772" s="10"/>
      <c r="AF4772" s="10"/>
      <c r="AG4772" s="10"/>
      <c r="AH4772" s="10"/>
      <c r="AI4772" s="10"/>
      <c r="AJ4772" s="10"/>
      <c r="AK4772" s="10"/>
      <c r="AL4772" s="10"/>
      <c r="AM4772" s="10"/>
      <c r="AN4772" s="10"/>
      <c r="AO4772" s="10"/>
      <c r="AP4772" s="10"/>
      <c r="AQ4772" s="10"/>
      <c r="AR4772" s="10"/>
      <c r="AS4772" s="10"/>
      <c r="AT4772" s="10"/>
      <c r="AU4772" s="10"/>
      <c r="AV4772" s="10"/>
      <c r="AW4772" s="10"/>
      <c r="AX4772" s="10"/>
      <c r="AY4772" s="10"/>
      <c r="AZ4772" s="10"/>
      <c r="BA4772" s="10"/>
      <c r="BB4772" s="10"/>
      <c r="BC4772" s="10"/>
      <c r="BD4772" s="10"/>
      <c r="BE4772" s="10"/>
      <c r="BF4772" s="10"/>
      <c r="BG4772" s="10"/>
      <c r="BH4772" s="10"/>
      <c r="BI4772" s="10"/>
      <c r="BJ4772" s="10"/>
      <c r="BK4772" s="10"/>
      <c r="BL4772" s="10"/>
      <c r="BM4772" s="10"/>
      <c r="BN4772" s="10"/>
      <c r="BO4772" s="10"/>
      <c r="BP4772" s="10"/>
      <c r="BQ4772" s="10"/>
      <c r="BR4772" s="10"/>
      <c r="BS4772" s="10"/>
    </row>
    <row r="4773" spans="1:71" ht="139.5" customHeight="1">
      <c r="A4773" s="2">
        <f t="shared" si="74"/>
        <v>4772</v>
      </c>
      <c r="B4773" s="10" t="s">
        <v>21606</v>
      </c>
      <c r="C4773" s="10" t="s">
        <v>5984</v>
      </c>
      <c r="D4773" s="10" t="s">
        <v>274</v>
      </c>
      <c r="E4773" s="10" t="s">
        <v>9151</v>
      </c>
      <c r="F4773" s="10" t="s">
        <v>21607</v>
      </c>
      <c r="G4773" s="10">
        <v>167.1236945</v>
      </c>
      <c r="H4773" s="10" t="s">
        <v>3533</v>
      </c>
      <c r="I4773" s="35" t="s">
        <v>21608</v>
      </c>
      <c r="J4773" s="35"/>
      <c r="K4773" s="10"/>
      <c r="L4773" s="10" t="s">
        <v>21609</v>
      </c>
      <c r="M4773" s="10"/>
      <c r="N4773" s="10"/>
      <c r="O4773" s="10" t="s">
        <v>3751</v>
      </c>
      <c r="P4773" s="10"/>
      <c r="Q4773" s="10"/>
      <c r="R4773" s="10" t="s">
        <v>3751</v>
      </c>
      <c r="S4773" s="10"/>
      <c r="T4773" s="10"/>
      <c r="U4773" s="10" t="s">
        <v>3751</v>
      </c>
      <c r="V4773" s="10"/>
      <c r="W4773" s="10"/>
      <c r="X4773" s="10" t="s">
        <v>3751</v>
      </c>
      <c r="Y4773" s="10"/>
      <c r="Z4773" s="10"/>
      <c r="AA4773" s="10" t="s">
        <v>3751</v>
      </c>
      <c r="AB4773" s="10"/>
      <c r="AC4773" s="10"/>
      <c r="AD4773" s="10" t="s">
        <v>3751</v>
      </c>
      <c r="AE4773" s="10"/>
      <c r="AF4773" s="10"/>
      <c r="AG4773" s="10" t="s">
        <v>3751</v>
      </c>
      <c r="AH4773" s="10"/>
      <c r="AI4773" s="10"/>
      <c r="AJ4773" s="10"/>
      <c r="AK4773" s="10"/>
      <c r="AL4773" s="10"/>
      <c r="AM4773" s="10"/>
      <c r="AN4773" s="10"/>
      <c r="AO4773" s="10"/>
      <c r="AP4773" s="10"/>
      <c r="AQ4773" s="10"/>
      <c r="AR4773" s="10"/>
      <c r="AS4773" s="10"/>
      <c r="AT4773" s="10"/>
      <c r="AU4773" s="10"/>
      <c r="AV4773" s="10"/>
      <c r="AW4773" s="10"/>
      <c r="AX4773" s="10"/>
      <c r="AY4773" s="10"/>
      <c r="AZ4773" s="10"/>
      <c r="BA4773" s="10"/>
      <c r="BB4773" s="10"/>
      <c r="BC4773" s="10"/>
      <c r="BD4773" s="10"/>
      <c r="BE4773" s="10"/>
      <c r="BF4773" s="10"/>
      <c r="BG4773" s="10"/>
      <c r="BH4773" s="10"/>
      <c r="BI4773" s="10"/>
      <c r="BJ4773" s="10"/>
      <c r="BK4773" s="10"/>
      <c r="BL4773" s="10"/>
      <c r="BM4773" s="10"/>
      <c r="BN4773" s="10"/>
      <c r="BO4773" s="10"/>
      <c r="BP4773" s="10"/>
      <c r="BQ4773" s="10"/>
      <c r="BR4773" s="10"/>
      <c r="BS4773" s="10"/>
    </row>
    <row r="4774" spans="1:71" ht="139.5" customHeight="1">
      <c r="A4774" s="2">
        <f t="shared" si="74"/>
        <v>4773</v>
      </c>
      <c r="B4774" s="10" t="s">
        <v>21610</v>
      </c>
      <c r="C4774" s="10" t="s">
        <v>5984</v>
      </c>
      <c r="D4774" s="10" t="s">
        <v>5483</v>
      </c>
      <c r="E4774" s="10" t="s">
        <v>6693</v>
      </c>
      <c r="F4774" s="10" t="s">
        <v>21611</v>
      </c>
      <c r="G4774" s="10">
        <v>167.12275880000001</v>
      </c>
      <c r="H4774" s="10" t="s">
        <v>3533</v>
      </c>
      <c r="I4774" s="35">
        <v>43487</v>
      </c>
      <c r="J4774" s="35"/>
      <c r="K4774" s="10"/>
      <c r="L4774" s="10" t="s">
        <v>21612</v>
      </c>
      <c r="M4774" s="10"/>
      <c r="N4774" s="10"/>
      <c r="O4774" s="10"/>
      <c r="P4774" s="10"/>
      <c r="Q4774" s="10"/>
      <c r="R4774" s="10"/>
      <c r="S4774" s="10"/>
      <c r="T4774" s="10"/>
      <c r="U4774" s="10"/>
      <c r="V4774" s="10"/>
      <c r="W4774" s="10"/>
      <c r="X4774" s="10"/>
      <c r="Y4774" s="10"/>
      <c r="Z4774" s="10"/>
      <c r="AA4774" s="10"/>
      <c r="AB4774" s="10"/>
      <c r="AC4774" s="10"/>
      <c r="AD4774" s="10"/>
      <c r="AE4774" s="10"/>
      <c r="AF4774" s="10"/>
      <c r="AG4774" s="10"/>
      <c r="AH4774" s="10"/>
      <c r="AI4774" s="10"/>
      <c r="AJ4774" s="10"/>
      <c r="AK4774" s="10"/>
      <c r="AL4774" s="10"/>
      <c r="AM4774" s="10"/>
      <c r="AN4774" s="10"/>
      <c r="AO4774" s="10"/>
      <c r="AP4774" s="10"/>
      <c r="AQ4774" s="10"/>
      <c r="AR4774" s="10"/>
      <c r="AS4774" s="10"/>
      <c r="AT4774" s="10"/>
      <c r="AU4774" s="10"/>
      <c r="AV4774" s="10"/>
      <c r="AW4774" s="10"/>
      <c r="AX4774" s="10"/>
      <c r="AY4774" s="10"/>
      <c r="AZ4774" s="10"/>
      <c r="BA4774" s="10"/>
      <c r="BB4774" s="10"/>
      <c r="BC4774" s="10"/>
      <c r="BD4774" s="10"/>
      <c r="BE4774" s="10"/>
      <c r="BF4774" s="10"/>
      <c r="BG4774" s="10"/>
      <c r="BH4774" s="10"/>
      <c r="BI4774" s="10"/>
      <c r="BJ4774" s="10"/>
      <c r="BK4774" s="10"/>
      <c r="BL4774" s="10"/>
      <c r="BM4774" s="10"/>
      <c r="BN4774" s="10"/>
      <c r="BO4774" s="10"/>
      <c r="BP4774" s="10"/>
      <c r="BQ4774" s="10"/>
      <c r="BR4774" s="10"/>
      <c r="BS4774" s="10"/>
    </row>
    <row r="4775" spans="1:71" ht="139.5" customHeight="1">
      <c r="A4775" s="2">
        <f t="shared" si="74"/>
        <v>4774</v>
      </c>
      <c r="B4775" s="10" t="s">
        <v>21613</v>
      </c>
      <c r="C4775" s="10" t="s">
        <v>5984</v>
      </c>
      <c r="D4775" s="10" t="s">
        <v>4510</v>
      </c>
      <c r="E4775" s="10" t="s">
        <v>9792</v>
      </c>
      <c r="F4775" s="10" t="s">
        <v>21614</v>
      </c>
      <c r="G4775" s="10">
        <v>167.02653000000001</v>
      </c>
      <c r="H4775" s="10" t="s">
        <v>3533</v>
      </c>
      <c r="I4775" s="35" t="s">
        <v>6351</v>
      </c>
      <c r="J4775" s="35"/>
      <c r="K4775" s="10"/>
      <c r="L4775" s="10" t="s">
        <v>21615</v>
      </c>
      <c r="M4775" s="10"/>
      <c r="N4775" s="10"/>
      <c r="O4775" s="10" t="s">
        <v>3751</v>
      </c>
      <c r="P4775" s="10"/>
      <c r="Q4775" s="10"/>
      <c r="R4775" s="10" t="s">
        <v>3751</v>
      </c>
      <c r="S4775" s="10"/>
      <c r="T4775" s="10"/>
      <c r="U4775" s="10" t="s">
        <v>3751</v>
      </c>
      <c r="V4775" s="10"/>
      <c r="W4775" s="10"/>
      <c r="X4775" s="10" t="s">
        <v>3751</v>
      </c>
      <c r="Y4775" s="10"/>
      <c r="Z4775" s="10"/>
      <c r="AA4775" s="10" t="s">
        <v>3751</v>
      </c>
      <c r="AB4775" s="10"/>
      <c r="AC4775" s="10"/>
      <c r="AD4775" s="10" t="s">
        <v>3751</v>
      </c>
      <c r="AE4775" s="10"/>
      <c r="AF4775" s="10"/>
      <c r="AG4775" s="10" t="s">
        <v>3751</v>
      </c>
      <c r="AH4775" s="10"/>
      <c r="AI4775" s="10"/>
      <c r="AJ4775" s="10"/>
      <c r="AK4775" s="10"/>
      <c r="AL4775" s="10"/>
      <c r="AM4775" s="10"/>
      <c r="AN4775" s="10"/>
      <c r="AO4775" s="10"/>
      <c r="AP4775" s="10"/>
      <c r="AQ4775" s="10"/>
      <c r="AR4775" s="10"/>
      <c r="AS4775" s="10"/>
      <c r="AT4775" s="10"/>
      <c r="AU4775" s="10"/>
      <c r="AV4775" s="10"/>
      <c r="AW4775" s="10"/>
      <c r="AX4775" s="10"/>
      <c r="AY4775" s="10"/>
      <c r="AZ4775" s="10"/>
      <c r="BA4775" s="10"/>
      <c r="BB4775" s="10"/>
      <c r="BC4775" s="10"/>
      <c r="BD4775" s="10"/>
      <c r="BE4775" s="10"/>
      <c r="BF4775" s="10"/>
      <c r="BG4775" s="10"/>
      <c r="BH4775" s="10"/>
      <c r="BI4775" s="10"/>
      <c r="BJ4775" s="10"/>
      <c r="BK4775" s="10"/>
      <c r="BL4775" s="10"/>
      <c r="BM4775" s="10"/>
      <c r="BN4775" s="10"/>
      <c r="BO4775" s="10"/>
      <c r="BP4775" s="10"/>
      <c r="BQ4775" s="10"/>
      <c r="BR4775" s="10"/>
      <c r="BS4775" s="10"/>
    </row>
    <row r="4776" spans="1:71" ht="139.5" customHeight="1">
      <c r="A4776" s="2">
        <f t="shared" si="74"/>
        <v>4775</v>
      </c>
      <c r="B4776" s="10" t="s">
        <v>21616</v>
      </c>
      <c r="C4776" s="10" t="s">
        <v>5984</v>
      </c>
      <c r="D4776" s="10" t="s">
        <v>2825</v>
      </c>
      <c r="E4776" s="10" t="s">
        <v>11179</v>
      </c>
      <c r="F4776" s="10" t="s">
        <v>21617</v>
      </c>
      <c r="G4776" s="10">
        <v>167.01890409999999</v>
      </c>
      <c r="H4776" s="10" t="s">
        <v>6003</v>
      </c>
      <c r="I4776" s="35">
        <v>43097</v>
      </c>
      <c r="J4776" s="35"/>
      <c r="K4776" s="10"/>
      <c r="L4776" s="10" t="s">
        <v>21618</v>
      </c>
      <c r="M4776" s="10"/>
      <c r="N4776" s="10"/>
      <c r="O4776" s="10"/>
      <c r="P4776" s="10"/>
      <c r="Q4776" s="10"/>
      <c r="R4776" s="10"/>
      <c r="S4776" s="10"/>
      <c r="T4776" s="10"/>
      <c r="U4776" s="10"/>
      <c r="V4776" s="10"/>
      <c r="W4776" s="10"/>
      <c r="X4776" s="10"/>
      <c r="Y4776" s="10"/>
      <c r="Z4776" s="10"/>
      <c r="AA4776" s="10"/>
      <c r="AB4776" s="10"/>
      <c r="AC4776" s="10"/>
      <c r="AD4776" s="10"/>
      <c r="AE4776" s="10"/>
      <c r="AF4776" s="10"/>
      <c r="AG4776" s="10"/>
      <c r="AH4776" s="10"/>
      <c r="AI4776" s="10"/>
      <c r="AJ4776" s="10"/>
      <c r="AK4776" s="10"/>
      <c r="AL4776" s="10"/>
      <c r="AM4776" s="10"/>
      <c r="AN4776" s="10"/>
      <c r="AO4776" s="10"/>
      <c r="AP4776" s="10"/>
      <c r="AQ4776" s="10"/>
      <c r="AR4776" s="10"/>
      <c r="AS4776" s="10"/>
      <c r="AT4776" s="10"/>
      <c r="AU4776" s="10"/>
      <c r="AV4776" s="10"/>
      <c r="AW4776" s="10"/>
      <c r="AX4776" s="10"/>
      <c r="AY4776" s="10"/>
      <c r="AZ4776" s="10"/>
      <c r="BA4776" s="10"/>
      <c r="BB4776" s="10"/>
      <c r="BC4776" s="10"/>
      <c r="BD4776" s="10"/>
      <c r="BE4776" s="10"/>
      <c r="BF4776" s="10"/>
      <c r="BG4776" s="10"/>
      <c r="BH4776" s="10"/>
      <c r="BI4776" s="10"/>
      <c r="BJ4776" s="10"/>
      <c r="BK4776" s="10"/>
      <c r="BL4776" s="10"/>
      <c r="BM4776" s="10"/>
      <c r="BN4776" s="10"/>
      <c r="BO4776" s="10"/>
      <c r="BP4776" s="10"/>
      <c r="BQ4776" s="10"/>
      <c r="BR4776" s="10"/>
      <c r="BS4776" s="10"/>
    </row>
    <row r="4777" spans="1:71" ht="139.5" customHeight="1">
      <c r="A4777" s="2">
        <f t="shared" si="74"/>
        <v>4776</v>
      </c>
      <c r="B4777" s="10" t="s">
        <v>21619</v>
      </c>
      <c r="C4777" s="10" t="s">
        <v>5984</v>
      </c>
      <c r="D4777" s="10" t="s">
        <v>741</v>
      </c>
      <c r="E4777" s="10" t="s">
        <v>13095</v>
      </c>
      <c r="F4777" s="10" t="s">
        <v>21620</v>
      </c>
      <c r="G4777" s="10">
        <v>167.01316450000002</v>
      </c>
      <c r="H4777" s="10" t="s">
        <v>3533</v>
      </c>
      <c r="I4777" s="35">
        <v>42726</v>
      </c>
      <c r="J4777" s="35"/>
      <c r="K4777" s="10"/>
      <c r="L4777" s="10" t="s">
        <v>21621</v>
      </c>
      <c r="M4777" s="10"/>
      <c r="N4777" s="10"/>
      <c r="O4777" s="10"/>
      <c r="P4777" s="10"/>
      <c r="Q4777" s="10"/>
      <c r="R4777" s="10"/>
      <c r="S4777" s="10"/>
      <c r="T4777" s="10"/>
      <c r="U4777" s="10"/>
      <c r="V4777" s="10"/>
      <c r="W4777" s="10"/>
      <c r="X4777" s="10"/>
      <c r="Y4777" s="10"/>
      <c r="Z4777" s="10"/>
      <c r="AA4777" s="10"/>
      <c r="AB4777" s="10"/>
      <c r="AC4777" s="10"/>
      <c r="AD4777" s="10"/>
      <c r="AE4777" s="10"/>
      <c r="AF4777" s="10"/>
      <c r="AG4777" s="10"/>
      <c r="AH4777" s="10"/>
      <c r="AI4777" s="10"/>
      <c r="AJ4777" s="10"/>
      <c r="AK4777" s="10"/>
      <c r="AL4777" s="10"/>
      <c r="AM4777" s="10"/>
      <c r="AN4777" s="10"/>
      <c r="AO4777" s="10"/>
      <c r="AP4777" s="10"/>
      <c r="AQ4777" s="10"/>
      <c r="AR4777" s="10"/>
      <c r="AS4777" s="10"/>
      <c r="AT4777" s="10"/>
      <c r="AU4777" s="10"/>
      <c r="AV4777" s="10"/>
      <c r="AW4777" s="10"/>
      <c r="AX4777" s="10"/>
      <c r="AY4777" s="10"/>
      <c r="AZ4777" s="10"/>
      <c r="BA4777" s="10"/>
      <c r="BB4777" s="10"/>
      <c r="BC4777" s="10"/>
      <c r="BD4777" s="10"/>
      <c r="BE4777" s="10"/>
      <c r="BF4777" s="10"/>
      <c r="BG4777" s="10"/>
      <c r="BH4777" s="10"/>
      <c r="BI4777" s="10"/>
      <c r="BJ4777" s="10"/>
      <c r="BK4777" s="10"/>
      <c r="BL4777" s="10"/>
      <c r="BM4777" s="10"/>
      <c r="BN4777" s="10"/>
      <c r="BO4777" s="10"/>
      <c r="BP4777" s="10"/>
      <c r="BQ4777" s="10"/>
      <c r="BR4777" s="10"/>
      <c r="BS4777" s="10"/>
    </row>
    <row r="4778" spans="1:71" ht="139.5" customHeight="1">
      <c r="A4778" s="2">
        <f t="shared" si="74"/>
        <v>4777</v>
      </c>
      <c r="B4778" s="10" t="s">
        <v>21622</v>
      </c>
      <c r="C4778" s="10" t="s">
        <v>5984</v>
      </c>
      <c r="D4778" s="10" t="s">
        <v>2794</v>
      </c>
      <c r="E4778" s="10" t="s">
        <v>10183</v>
      </c>
      <c r="F4778" s="10" t="s">
        <v>21623</v>
      </c>
      <c r="G4778" s="10">
        <v>166.76999999999998</v>
      </c>
      <c r="H4778" s="10" t="s">
        <v>3533</v>
      </c>
      <c r="I4778" s="35" t="s">
        <v>9173</v>
      </c>
      <c r="J4778" s="35"/>
      <c r="K4778" s="10"/>
      <c r="L4778" s="10" t="s">
        <v>21624</v>
      </c>
      <c r="M4778" s="10"/>
      <c r="N4778" s="10"/>
      <c r="O4778" s="10" t="s">
        <v>3751</v>
      </c>
      <c r="P4778" s="10"/>
      <c r="Q4778" s="10"/>
      <c r="R4778" s="10" t="s">
        <v>3751</v>
      </c>
      <c r="S4778" s="10"/>
      <c r="T4778" s="10"/>
      <c r="U4778" s="10" t="s">
        <v>3751</v>
      </c>
      <c r="V4778" s="10"/>
      <c r="W4778" s="10"/>
      <c r="X4778" s="10" t="s">
        <v>3751</v>
      </c>
      <c r="Y4778" s="10"/>
      <c r="Z4778" s="10"/>
      <c r="AA4778" s="10" t="s">
        <v>3751</v>
      </c>
      <c r="AB4778" s="10"/>
      <c r="AC4778" s="10"/>
      <c r="AD4778" s="10" t="s">
        <v>3751</v>
      </c>
      <c r="AE4778" s="10"/>
      <c r="AF4778" s="10"/>
      <c r="AG4778" s="10" t="s">
        <v>3751</v>
      </c>
      <c r="AH4778" s="10"/>
      <c r="AI4778" s="10"/>
      <c r="AJ4778" s="10"/>
      <c r="AK4778" s="10"/>
      <c r="AL4778" s="10"/>
      <c r="AM4778" s="10"/>
      <c r="AN4778" s="10"/>
      <c r="AO4778" s="10"/>
      <c r="AP4778" s="10"/>
      <c r="AQ4778" s="10"/>
      <c r="AR4778" s="10"/>
      <c r="AS4778" s="10"/>
      <c r="AT4778" s="10"/>
      <c r="AU4778" s="10"/>
      <c r="AV4778" s="10"/>
      <c r="AW4778" s="10"/>
      <c r="AX4778" s="10"/>
      <c r="AY4778" s="10"/>
      <c r="AZ4778" s="10"/>
      <c r="BA4778" s="10"/>
      <c r="BB4778" s="10"/>
      <c r="BC4778" s="10"/>
      <c r="BD4778" s="10"/>
      <c r="BE4778" s="10"/>
      <c r="BF4778" s="10"/>
      <c r="BG4778" s="10"/>
      <c r="BH4778" s="10"/>
      <c r="BI4778" s="10"/>
      <c r="BJ4778" s="10"/>
      <c r="BK4778" s="10"/>
      <c r="BL4778" s="10"/>
      <c r="BM4778" s="10"/>
      <c r="BN4778" s="10"/>
      <c r="BO4778" s="10"/>
      <c r="BP4778" s="10"/>
      <c r="BQ4778" s="10"/>
      <c r="BR4778" s="10"/>
      <c r="BS4778" s="10"/>
    </row>
    <row r="4779" spans="1:71" ht="139.5" customHeight="1">
      <c r="A4779" s="2">
        <f t="shared" si="74"/>
        <v>4778</v>
      </c>
      <c r="B4779" s="10" t="s">
        <v>21625</v>
      </c>
      <c r="C4779" s="10" t="s">
        <v>5984</v>
      </c>
      <c r="D4779" s="10" t="s">
        <v>2300</v>
      </c>
      <c r="E4779" s="10" t="s">
        <v>9246</v>
      </c>
      <c r="F4779" s="10" t="s">
        <v>21626</v>
      </c>
      <c r="G4779" s="10">
        <v>166.63217779999999</v>
      </c>
      <c r="H4779" s="10" t="s">
        <v>3533</v>
      </c>
      <c r="I4779" s="35" t="s">
        <v>5778</v>
      </c>
      <c r="J4779" s="35"/>
      <c r="K4779" s="10"/>
      <c r="L4779" s="10" t="s">
        <v>21627</v>
      </c>
      <c r="M4779" s="10"/>
      <c r="N4779" s="10"/>
      <c r="O4779" s="10" t="s">
        <v>3751</v>
      </c>
      <c r="P4779" s="10"/>
      <c r="Q4779" s="10"/>
      <c r="R4779" s="10" t="s">
        <v>3751</v>
      </c>
      <c r="S4779" s="10"/>
      <c r="T4779" s="10"/>
      <c r="U4779" s="10" t="s">
        <v>3751</v>
      </c>
      <c r="V4779" s="10"/>
      <c r="W4779" s="10"/>
      <c r="X4779" s="10" t="s">
        <v>3751</v>
      </c>
      <c r="Y4779" s="10"/>
      <c r="Z4779" s="10"/>
      <c r="AA4779" s="10" t="s">
        <v>3751</v>
      </c>
      <c r="AB4779" s="10"/>
      <c r="AC4779" s="10"/>
      <c r="AD4779" s="10" t="s">
        <v>3751</v>
      </c>
      <c r="AE4779" s="10"/>
      <c r="AF4779" s="10"/>
      <c r="AG4779" s="10" t="s">
        <v>3751</v>
      </c>
      <c r="AH4779" s="10"/>
      <c r="AI4779" s="10"/>
      <c r="AJ4779" s="10"/>
      <c r="AK4779" s="10"/>
      <c r="AL4779" s="10"/>
      <c r="AM4779" s="10"/>
      <c r="AN4779" s="10"/>
      <c r="AO4779" s="10"/>
      <c r="AP4779" s="10"/>
      <c r="AQ4779" s="10"/>
      <c r="AR4779" s="10"/>
      <c r="AS4779" s="10"/>
      <c r="AT4779" s="10"/>
      <c r="AU4779" s="10"/>
      <c r="AV4779" s="10"/>
      <c r="AW4779" s="10"/>
      <c r="AX4779" s="10"/>
      <c r="AY4779" s="10"/>
      <c r="AZ4779" s="10"/>
      <c r="BA4779" s="10"/>
      <c r="BB4779" s="10"/>
      <c r="BC4779" s="10"/>
      <c r="BD4779" s="10"/>
      <c r="BE4779" s="10"/>
      <c r="BF4779" s="10"/>
      <c r="BG4779" s="10"/>
      <c r="BH4779" s="10"/>
      <c r="BI4779" s="10"/>
      <c r="BJ4779" s="10"/>
      <c r="BK4779" s="10"/>
      <c r="BL4779" s="10"/>
      <c r="BM4779" s="10"/>
      <c r="BN4779" s="10"/>
      <c r="BO4779" s="10"/>
      <c r="BP4779" s="10"/>
      <c r="BQ4779" s="10"/>
      <c r="BR4779" s="10"/>
      <c r="BS4779" s="10"/>
    </row>
    <row r="4780" spans="1:71" ht="139.5" customHeight="1">
      <c r="A4780" s="2">
        <f t="shared" si="74"/>
        <v>4779</v>
      </c>
      <c r="B4780" s="10" t="s">
        <v>21628</v>
      </c>
      <c r="C4780" s="10" t="s">
        <v>5984</v>
      </c>
      <c r="D4780" s="10" t="s">
        <v>4862</v>
      </c>
      <c r="E4780" s="10" t="s">
        <v>9903</v>
      </c>
      <c r="F4780" s="10" t="s">
        <v>21629</v>
      </c>
      <c r="G4780" s="10">
        <v>166.62673140000001</v>
      </c>
      <c r="H4780" s="10" t="s">
        <v>6003</v>
      </c>
      <c r="I4780" s="35">
        <v>43304</v>
      </c>
      <c r="J4780" s="35"/>
      <c r="K4780" s="10"/>
      <c r="L4780" s="10" t="s">
        <v>21630</v>
      </c>
      <c r="M4780" s="10"/>
      <c r="N4780" s="10"/>
      <c r="O4780" s="10" t="s">
        <v>21631</v>
      </c>
      <c r="P4780" s="10"/>
      <c r="Q4780" s="10"/>
      <c r="R4780" s="10"/>
      <c r="S4780" s="10"/>
      <c r="T4780" s="10"/>
      <c r="U4780" s="10"/>
      <c r="V4780" s="10"/>
      <c r="W4780" s="10"/>
      <c r="X4780" s="10"/>
      <c r="Y4780" s="10"/>
      <c r="Z4780" s="10"/>
      <c r="AA4780" s="10"/>
      <c r="AB4780" s="10"/>
      <c r="AC4780" s="10"/>
      <c r="AD4780" s="10"/>
      <c r="AE4780" s="10"/>
      <c r="AF4780" s="10"/>
      <c r="AG4780" s="10"/>
      <c r="AH4780" s="10"/>
      <c r="AI4780" s="10"/>
      <c r="AJ4780" s="10"/>
      <c r="AK4780" s="10"/>
      <c r="AL4780" s="10"/>
      <c r="AM4780" s="10"/>
      <c r="AN4780" s="10"/>
      <c r="AO4780" s="10"/>
      <c r="AP4780" s="10"/>
      <c r="AQ4780" s="10"/>
      <c r="AR4780" s="10"/>
      <c r="AS4780" s="10"/>
      <c r="AT4780" s="10"/>
      <c r="AU4780" s="10"/>
      <c r="AV4780" s="10"/>
      <c r="AW4780" s="10"/>
      <c r="AX4780" s="10"/>
      <c r="AY4780" s="10"/>
      <c r="AZ4780" s="10"/>
      <c r="BA4780" s="10"/>
      <c r="BB4780" s="10"/>
      <c r="BC4780" s="10"/>
      <c r="BD4780" s="10"/>
      <c r="BE4780" s="10"/>
      <c r="BF4780" s="10"/>
      <c r="BG4780" s="10"/>
      <c r="BH4780" s="10"/>
      <c r="BI4780" s="10"/>
      <c r="BJ4780" s="10"/>
      <c r="BK4780" s="10"/>
      <c r="BL4780" s="10"/>
      <c r="BM4780" s="10"/>
      <c r="BN4780" s="10"/>
      <c r="BO4780" s="10"/>
      <c r="BP4780" s="10"/>
      <c r="BQ4780" s="10"/>
      <c r="BR4780" s="10"/>
      <c r="BS4780" s="10"/>
    </row>
    <row r="4781" spans="1:71" ht="139.5" customHeight="1">
      <c r="A4781" s="2">
        <f t="shared" si="74"/>
        <v>4780</v>
      </c>
      <c r="B4781" s="10" t="s">
        <v>21632</v>
      </c>
      <c r="C4781" s="10" t="s">
        <v>5984</v>
      </c>
      <c r="D4781" s="10" t="s">
        <v>3741</v>
      </c>
      <c r="E4781" s="10" t="s">
        <v>6835</v>
      </c>
      <c r="F4781" s="10" t="s">
        <v>21633</v>
      </c>
      <c r="G4781" s="10">
        <v>166.54906800000001</v>
      </c>
      <c r="H4781" s="10" t="s">
        <v>3533</v>
      </c>
      <c r="I4781" s="35" t="s">
        <v>7530</v>
      </c>
      <c r="J4781" s="35"/>
      <c r="K4781" s="10"/>
      <c r="L4781" s="10" t="s">
        <v>21634</v>
      </c>
      <c r="M4781" s="10"/>
      <c r="N4781" s="10"/>
      <c r="O4781" s="10" t="s">
        <v>3751</v>
      </c>
      <c r="P4781" s="10"/>
      <c r="Q4781" s="10"/>
      <c r="R4781" s="10" t="s">
        <v>3751</v>
      </c>
      <c r="S4781" s="10"/>
      <c r="T4781" s="10"/>
      <c r="U4781" s="10" t="s">
        <v>3751</v>
      </c>
      <c r="V4781" s="10"/>
      <c r="W4781" s="10"/>
      <c r="X4781" s="10" t="s">
        <v>3751</v>
      </c>
      <c r="Y4781" s="10"/>
      <c r="Z4781" s="10"/>
      <c r="AA4781" s="10" t="s">
        <v>3751</v>
      </c>
      <c r="AB4781" s="10"/>
      <c r="AC4781" s="10"/>
      <c r="AD4781" s="10" t="s">
        <v>3751</v>
      </c>
      <c r="AE4781" s="10"/>
      <c r="AF4781" s="10"/>
      <c r="AG4781" s="10" t="s">
        <v>3751</v>
      </c>
      <c r="AH4781" s="10"/>
      <c r="AI4781" s="10"/>
      <c r="AJ4781" s="10"/>
      <c r="AK4781" s="10"/>
      <c r="AL4781" s="10"/>
      <c r="AM4781" s="10"/>
      <c r="AN4781" s="10"/>
      <c r="AO4781" s="10"/>
      <c r="AP4781" s="10"/>
      <c r="AQ4781" s="10"/>
      <c r="AR4781" s="10"/>
      <c r="AS4781" s="10"/>
      <c r="AT4781" s="10"/>
      <c r="AU4781" s="10"/>
      <c r="AV4781" s="10"/>
      <c r="AW4781" s="10"/>
      <c r="AX4781" s="10"/>
      <c r="AY4781" s="10"/>
      <c r="AZ4781" s="10"/>
      <c r="BA4781" s="10"/>
      <c r="BB4781" s="10"/>
      <c r="BC4781" s="10"/>
      <c r="BD4781" s="10"/>
      <c r="BE4781" s="10"/>
      <c r="BF4781" s="10"/>
      <c r="BG4781" s="10"/>
      <c r="BH4781" s="10"/>
      <c r="BI4781" s="10"/>
      <c r="BJ4781" s="10"/>
      <c r="BK4781" s="10"/>
      <c r="BL4781" s="10"/>
      <c r="BM4781" s="10"/>
      <c r="BN4781" s="10"/>
      <c r="BO4781" s="10"/>
      <c r="BP4781" s="10"/>
      <c r="BQ4781" s="10"/>
      <c r="BR4781" s="10"/>
      <c r="BS4781" s="10"/>
    </row>
    <row r="4782" spans="1:71" ht="139.5" customHeight="1">
      <c r="A4782" s="2">
        <f t="shared" si="74"/>
        <v>4781</v>
      </c>
      <c r="B4782" s="10" t="s">
        <v>21635</v>
      </c>
      <c r="C4782" s="10" t="s">
        <v>5984</v>
      </c>
      <c r="D4782" s="10" t="s">
        <v>274</v>
      </c>
      <c r="E4782" s="10" t="s">
        <v>9151</v>
      </c>
      <c r="F4782" s="10" t="s">
        <v>21636</v>
      </c>
      <c r="G4782" s="10">
        <v>166.38686609999999</v>
      </c>
      <c r="H4782" s="10" t="s">
        <v>3533</v>
      </c>
      <c r="I4782" s="35" t="s">
        <v>15668</v>
      </c>
      <c r="J4782" s="35"/>
      <c r="K4782" s="10"/>
      <c r="L4782" s="10" t="s">
        <v>21637</v>
      </c>
      <c r="M4782" s="10"/>
      <c r="N4782" s="10"/>
      <c r="O4782" s="10" t="s">
        <v>21638</v>
      </c>
      <c r="P4782" s="10"/>
      <c r="Q4782" s="10"/>
      <c r="R4782" s="10" t="s">
        <v>3751</v>
      </c>
      <c r="S4782" s="10"/>
      <c r="T4782" s="10"/>
      <c r="U4782" s="10" t="s">
        <v>3751</v>
      </c>
      <c r="V4782" s="10"/>
      <c r="W4782" s="10"/>
      <c r="X4782" s="10" t="s">
        <v>3751</v>
      </c>
      <c r="Y4782" s="10"/>
      <c r="Z4782" s="10"/>
      <c r="AA4782" s="10" t="s">
        <v>3751</v>
      </c>
      <c r="AB4782" s="10"/>
      <c r="AC4782" s="10"/>
      <c r="AD4782" s="10" t="s">
        <v>3751</v>
      </c>
      <c r="AE4782" s="10"/>
      <c r="AF4782" s="10"/>
      <c r="AG4782" s="10" t="s">
        <v>3751</v>
      </c>
      <c r="AH4782" s="10"/>
      <c r="AI4782" s="10"/>
      <c r="AJ4782" s="10"/>
      <c r="AK4782" s="10"/>
      <c r="AL4782" s="10"/>
      <c r="AM4782" s="10"/>
      <c r="AN4782" s="10"/>
      <c r="AO4782" s="10"/>
      <c r="AP4782" s="10"/>
      <c r="AQ4782" s="10"/>
      <c r="AR4782" s="10"/>
      <c r="AS4782" s="10"/>
      <c r="AT4782" s="10"/>
      <c r="AU4782" s="10"/>
      <c r="AV4782" s="10"/>
      <c r="AW4782" s="10"/>
      <c r="AX4782" s="10"/>
      <c r="AY4782" s="10"/>
      <c r="AZ4782" s="10"/>
      <c r="BA4782" s="10"/>
      <c r="BB4782" s="10"/>
      <c r="BC4782" s="10"/>
      <c r="BD4782" s="10"/>
      <c r="BE4782" s="10"/>
      <c r="BF4782" s="10"/>
      <c r="BG4782" s="10"/>
      <c r="BH4782" s="10"/>
      <c r="BI4782" s="10"/>
      <c r="BJ4782" s="10"/>
      <c r="BK4782" s="10"/>
      <c r="BL4782" s="10"/>
      <c r="BM4782" s="10"/>
      <c r="BN4782" s="10"/>
      <c r="BO4782" s="10"/>
      <c r="BP4782" s="10"/>
      <c r="BQ4782" s="10"/>
      <c r="BR4782" s="10"/>
      <c r="BS4782" s="10"/>
    </row>
    <row r="4783" spans="1:71" ht="139.5" customHeight="1">
      <c r="A4783" s="2">
        <f t="shared" si="74"/>
        <v>4782</v>
      </c>
      <c r="B4783" s="10" t="s">
        <v>21639</v>
      </c>
      <c r="C4783" s="10" t="s">
        <v>5984</v>
      </c>
      <c r="D4783" s="10" t="s">
        <v>8352</v>
      </c>
      <c r="E4783" s="10" t="s">
        <v>9444</v>
      </c>
      <c r="F4783" s="10" t="s">
        <v>21640</v>
      </c>
      <c r="G4783" s="10">
        <v>166.18299000000002</v>
      </c>
      <c r="H4783" s="10" t="s">
        <v>6003</v>
      </c>
      <c r="I4783" s="35">
        <v>43573</v>
      </c>
      <c r="J4783" s="35"/>
      <c r="K4783" s="10"/>
      <c r="L4783" s="10" t="s">
        <v>21641</v>
      </c>
      <c r="M4783" s="10"/>
      <c r="N4783" s="10"/>
      <c r="O4783" s="10" t="s">
        <v>3751</v>
      </c>
      <c r="P4783" s="10"/>
      <c r="Q4783" s="10"/>
      <c r="R4783" s="10" t="s">
        <v>3751</v>
      </c>
      <c r="S4783" s="10"/>
      <c r="T4783" s="10"/>
      <c r="U4783" s="10" t="s">
        <v>3751</v>
      </c>
      <c r="V4783" s="10"/>
      <c r="W4783" s="10"/>
      <c r="X4783" s="10" t="s">
        <v>3751</v>
      </c>
      <c r="Y4783" s="10"/>
      <c r="Z4783" s="10"/>
      <c r="AA4783" s="10" t="s">
        <v>3751</v>
      </c>
      <c r="AB4783" s="10"/>
      <c r="AC4783" s="10"/>
      <c r="AD4783" s="10"/>
      <c r="AE4783" s="10"/>
      <c r="AF4783" s="10"/>
      <c r="AG4783" s="10"/>
      <c r="AH4783" s="10"/>
      <c r="AI4783" s="10"/>
      <c r="AJ4783" s="10"/>
      <c r="AK4783" s="10"/>
      <c r="AL4783" s="10"/>
      <c r="AM4783" s="10"/>
      <c r="AN4783" s="10"/>
      <c r="AO4783" s="10"/>
      <c r="AP4783" s="10"/>
      <c r="AQ4783" s="10"/>
      <c r="AR4783" s="10"/>
      <c r="AS4783" s="10"/>
      <c r="AT4783" s="10"/>
      <c r="AU4783" s="10"/>
      <c r="AV4783" s="10"/>
      <c r="AW4783" s="10"/>
      <c r="AX4783" s="10"/>
      <c r="AY4783" s="10"/>
      <c r="AZ4783" s="10"/>
      <c r="BA4783" s="10"/>
      <c r="BB4783" s="10"/>
      <c r="BC4783" s="10"/>
      <c r="BD4783" s="10"/>
      <c r="BE4783" s="10"/>
      <c r="BF4783" s="10"/>
      <c r="BG4783" s="10"/>
      <c r="BH4783" s="10"/>
      <c r="BI4783" s="10"/>
      <c r="BJ4783" s="10"/>
      <c r="BK4783" s="10"/>
      <c r="BL4783" s="10"/>
      <c r="BM4783" s="10"/>
      <c r="BN4783" s="10"/>
      <c r="BO4783" s="10"/>
      <c r="BP4783" s="10"/>
      <c r="BQ4783" s="10"/>
      <c r="BR4783" s="10"/>
      <c r="BS4783" s="10"/>
    </row>
    <row r="4784" spans="1:71" ht="139.5" customHeight="1">
      <c r="A4784" s="2">
        <f t="shared" si="74"/>
        <v>4783</v>
      </c>
      <c r="B4784" s="10" t="s">
        <v>21642</v>
      </c>
      <c r="C4784" s="10" t="s">
        <v>5984</v>
      </c>
      <c r="D4784" s="10" t="s">
        <v>741</v>
      </c>
      <c r="E4784" s="10" t="s">
        <v>8334</v>
      </c>
      <c r="F4784" s="10" t="s">
        <v>21643</v>
      </c>
      <c r="G4784" s="10">
        <v>165.97395889999999</v>
      </c>
      <c r="H4784" s="10" t="s">
        <v>3533</v>
      </c>
      <c r="I4784" s="35">
        <v>42732</v>
      </c>
      <c r="J4784" s="35"/>
      <c r="K4784" s="10"/>
      <c r="L4784" s="10" t="s">
        <v>21644</v>
      </c>
      <c r="M4784" s="10"/>
      <c r="N4784" s="10"/>
      <c r="O4784" s="10" t="s">
        <v>21645</v>
      </c>
      <c r="P4784" s="10"/>
      <c r="Q4784" s="10"/>
      <c r="R4784" s="10" t="s">
        <v>3751</v>
      </c>
      <c r="S4784" s="10"/>
      <c r="T4784" s="10"/>
      <c r="U4784" s="10" t="s">
        <v>3751</v>
      </c>
      <c r="V4784" s="10"/>
      <c r="W4784" s="10"/>
      <c r="X4784" s="10"/>
      <c r="Y4784" s="10"/>
      <c r="Z4784" s="10"/>
      <c r="AA4784" s="10"/>
      <c r="AB4784" s="10"/>
      <c r="AC4784" s="10"/>
      <c r="AD4784" s="10"/>
      <c r="AE4784" s="10"/>
      <c r="AF4784" s="10"/>
      <c r="AG4784" s="10"/>
      <c r="AH4784" s="10"/>
      <c r="AI4784" s="10"/>
      <c r="AJ4784" s="10"/>
      <c r="AK4784" s="10"/>
      <c r="AL4784" s="10"/>
      <c r="AM4784" s="10"/>
      <c r="AN4784" s="10"/>
      <c r="AO4784" s="10"/>
      <c r="AP4784" s="10"/>
      <c r="AQ4784" s="10"/>
      <c r="AR4784" s="10"/>
      <c r="AS4784" s="10"/>
      <c r="AT4784" s="10"/>
      <c r="AU4784" s="10"/>
      <c r="AV4784" s="10"/>
      <c r="AW4784" s="10"/>
      <c r="AX4784" s="10"/>
      <c r="AY4784" s="10"/>
      <c r="AZ4784" s="10"/>
      <c r="BA4784" s="10"/>
      <c r="BB4784" s="10"/>
      <c r="BC4784" s="10"/>
      <c r="BD4784" s="10"/>
      <c r="BE4784" s="10"/>
      <c r="BF4784" s="10"/>
      <c r="BG4784" s="10"/>
      <c r="BH4784" s="10"/>
      <c r="BI4784" s="10"/>
      <c r="BJ4784" s="10"/>
      <c r="BK4784" s="10"/>
      <c r="BL4784" s="10"/>
      <c r="BM4784" s="10"/>
      <c r="BN4784" s="10"/>
      <c r="BO4784" s="10"/>
      <c r="BP4784" s="10"/>
      <c r="BQ4784" s="10"/>
      <c r="BR4784" s="10"/>
      <c r="BS4784" s="10"/>
    </row>
    <row r="4785" spans="1:71" ht="139.5" customHeight="1">
      <c r="A4785" s="2">
        <f t="shared" si="74"/>
        <v>4784</v>
      </c>
      <c r="B4785" s="10" t="s">
        <v>21646</v>
      </c>
      <c r="C4785" s="10" t="s">
        <v>5984</v>
      </c>
      <c r="D4785" s="10" t="s">
        <v>3574</v>
      </c>
      <c r="E4785" s="10" t="s">
        <v>9286</v>
      </c>
      <c r="F4785" s="10" t="s">
        <v>21647</v>
      </c>
      <c r="G4785" s="10">
        <v>165.83526000000001</v>
      </c>
      <c r="H4785" s="10" t="s">
        <v>3533</v>
      </c>
      <c r="I4785" s="35" t="s">
        <v>4858</v>
      </c>
      <c r="J4785" s="35"/>
      <c r="K4785" s="10"/>
      <c r="L4785" s="10" t="s">
        <v>21648</v>
      </c>
      <c r="M4785" s="10"/>
      <c r="N4785" s="10"/>
      <c r="O4785" s="10" t="s">
        <v>21649</v>
      </c>
      <c r="P4785" s="10"/>
      <c r="Q4785" s="10"/>
      <c r="R4785" s="10" t="s">
        <v>3751</v>
      </c>
      <c r="S4785" s="10"/>
      <c r="T4785" s="10"/>
      <c r="U4785" s="10" t="s">
        <v>3751</v>
      </c>
      <c r="V4785" s="10"/>
      <c r="W4785" s="10"/>
      <c r="X4785" s="10" t="s">
        <v>3751</v>
      </c>
      <c r="Y4785" s="10"/>
      <c r="Z4785" s="10"/>
      <c r="AA4785" s="10" t="s">
        <v>3751</v>
      </c>
      <c r="AB4785" s="10"/>
      <c r="AC4785" s="10"/>
      <c r="AD4785" s="10" t="s">
        <v>3751</v>
      </c>
      <c r="AE4785" s="10"/>
      <c r="AF4785" s="10"/>
      <c r="AG4785" s="10" t="s">
        <v>3751</v>
      </c>
      <c r="AH4785" s="10"/>
      <c r="AI4785" s="10"/>
      <c r="AJ4785" s="10"/>
      <c r="AK4785" s="10"/>
      <c r="AL4785" s="10"/>
      <c r="AM4785" s="10"/>
      <c r="AN4785" s="10"/>
      <c r="AO4785" s="10"/>
      <c r="AP4785" s="10"/>
      <c r="AQ4785" s="10"/>
      <c r="AR4785" s="10"/>
      <c r="AS4785" s="10"/>
      <c r="AT4785" s="10"/>
      <c r="AU4785" s="10"/>
      <c r="AV4785" s="10"/>
      <c r="AW4785" s="10"/>
      <c r="AX4785" s="10"/>
      <c r="AY4785" s="10"/>
      <c r="AZ4785" s="10"/>
      <c r="BA4785" s="10"/>
      <c r="BB4785" s="10"/>
      <c r="BC4785" s="10"/>
      <c r="BD4785" s="10"/>
      <c r="BE4785" s="10"/>
      <c r="BF4785" s="10"/>
      <c r="BG4785" s="10"/>
      <c r="BH4785" s="10"/>
      <c r="BI4785" s="10"/>
      <c r="BJ4785" s="10"/>
      <c r="BK4785" s="10"/>
      <c r="BL4785" s="10"/>
      <c r="BM4785" s="10"/>
      <c r="BN4785" s="10"/>
      <c r="BO4785" s="10"/>
      <c r="BP4785" s="10"/>
      <c r="BQ4785" s="10"/>
      <c r="BR4785" s="10"/>
      <c r="BS4785" s="10"/>
    </row>
    <row r="4786" spans="1:71" ht="139.5" customHeight="1">
      <c r="A4786" s="2">
        <f t="shared" si="74"/>
        <v>4785</v>
      </c>
      <c r="B4786" s="10" t="s">
        <v>21650</v>
      </c>
      <c r="C4786" s="10" t="s">
        <v>5984</v>
      </c>
      <c r="D4786" s="10" t="s">
        <v>274</v>
      </c>
      <c r="E4786" s="10" t="s">
        <v>6240</v>
      </c>
      <c r="F4786" s="10" t="s">
        <v>21651</v>
      </c>
      <c r="G4786" s="10">
        <v>165.8126154</v>
      </c>
      <c r="H4786" s="10" t="s">
        <v>3533</v>
      </c>
      <c r="I4786" s="35" t="s">
        <v>3976</v>
      </c>
      <c r="J4786" s="35"/>
      <c r="K4786" s="10"/>
      <c r="L4786" s="10" t="s">
        <v>21652</v>
      </c>
      <c r="M4786" s="10"/>
      <c r="N4786" s="10"/>
      <c r="O4786" s="10" t="s">
        <v>3751</v>
      </c>
      <c r="P4786" s="10"/>
      <c r="Q4786" s="10"/>
      <c r="R4786" s="10" t="s">
        <v>3751</v>
      </c>
      <c r="S4786" s="10"/>
      <c r="T4786" s="10"/>
      <c r="U4786" s="10" t="s">
        <v>3751</v>
      </c>
      <c r="V4786" s="10"/>
      <c r="W4786" s="10"/>
      <c r="X4786" s="10" t="s">
        <v>3751</v>
      </c>
      <c r="Y4786" s="10"/>
      <c r="Z4786" s="10"/>
      <c r="AA4786" s="10" t="s">
        <v>3751</v>
      </c>
      <c r="AB4786" s="10"/>
      <c r="AC4786" s="10"/>
      <c r="AD4786" s="10" t="s">
        <v>3751</v>
      </c>
      <c r="AE4786" s="10"/>
      <c r="AF4786" s="10"/>
      <c r="AG4786" s="10" t="s">
        <v>3751</v>
      </c>
      <c r="AH4786" s="10"/>
      <c r="AI4786" s="10"/>
      <c r="AJ4786" s="10"/>
      <c r="AK4786" s="10"/>
      <c r="AL4786" s="10"/>
      <c r="AM4786" s="10"/>
      <c r="AN4786" s="10"/>
      <c r="AO4786" s="10"/>
      <c r="AP4786" s="10"/>
      <c r="AQ4786" s="10"/>
      <c r="AR4786" s="10"/>
      <c r="AS4786" s="10"/>
      <c r="AT4786" s="10"/>
      <c r="AU4786" s="10"/>
      <c r="AV4786" s="10"/>
      <c r="AW4786" s="10"/>
      <c r="AX4786" s="10"/>
      <c r="AY4786" s="10"/>
      <c r="AZ4786" s="10"/>
      <c r="BA4786" s="10"/>
      <c r="BB4786" s="10"/>
      <c r="BC4786" s="10"/>
      <c r="BD4786" s="10"/>
      <c r="BE4786" s="10"/>
      <c r="BF4786" s="10"/>
      <c r="BG4786" s="10"/>
      <c r="BH4786" s="10"/>
      <c r="BI4786" s="10"/>
      <c r="BJ4786" s="10"/>
      <c r="BK4786" s="10"/>
      <c r="BL4786" s="10"/>
      <c r="BM4786" s="10"/>
      <c r="BN4786" s="10"/>
      <c r="BO4786" s="10"/>
      <c r="BP4786" s="10"/>
      <c r="BQ4786" s="10"/>
      <c r="BR4786" s="10"/>
      <c r="BS4786" s="10"/>
    </row>
    <row r="4787" spans="1:71" ht="139.5" customHeight="1">
      <c r="A4787" s="2">
        <f t="shared" si="74"/>
        <v>4786</v>
      </c>
      <c r="B4787" s="10" t="s">
        <v>21653</v>
      </c>
      <c r="C4787" s="10" t="s">
        <v>5984</v>
      </c>
      <c r="D4787" s="10" t="s">
        <v>3469</v>
      </c>
      <c r="E4787" s="10" t="s">
        <v>6439</v>
      </c>
      <c r="F4787" s="10" t="s">
        <v>21654</v>
      </c>
      <c r="G4787" s="10">
        <v>165.74252720000001</v>
      </c>
      <c r="H4787" s="10" t="s">
        <v>3533</v>
      </c>
      <c r="I4787" s="35" t="s">
        <v>21655</v>
      </c>
      <c r="J4787" s="35"/>
      <c r="K4787" s="10"/>
      <c r="L4787" s="10" t="s">
        <v>21656</v>
      </c>
      <c r="M4787" s="10"/>
      <c r="N4787" s="10"/>
      <c r="O4787" s="10" t="s">
        <v>3751</v>
      </c>
      <c r="P4787" s="10"/>
      <c r="Q4787" s="10"/>
      <c r="R4787" s="10" t="s">
        <v>3751</v>
      </c>
      <c r="S4787" s="10"/>
      <c r="T4787" s="10"/>
      <c r="U4787" s="10" t="s">
        <v>3751</v>
      </c>
      <c r="V4787" s="10"/>
      <c r="W4787" s="10"/>
      <c r="X4787" s="10" t="s">
        <v>3751</v>
      </c>
      <c r="Y4787" s="10"/>
      <c r="Z4787" s="10"/>
      <c r="AA4787" s="10" t="s">
        <v>3751</v>
      </c>
      <c r="AB4787" s="10"/>
      <c r="AC4787" s="10"/>
      <c r="AD4787" s="10" t="s">
        <v>3751</v>
      </c>
      <c r="AE4787" s="10"/>
      <c r="AF4787" s="10"/>
      <c r="AG4787" s="10" t="s">
        <v>3751</v>
      </c>
      <c r="AH4787" s="10"/>
      <c r="AI4787" s="10"/>
      <c r="AJ4787" s="10"/>
      <c r="AK4787" s="10"/>
      <c r="AL4787" s="10"/>
      <c r="AM4787" s="10"/>
      <c r="AN4787" s="10"/>
      <c r="AO4787" s="10"/>
      <c r="AP4787" s="10"/>
      <c r="AQ4787" s="10"/>
      <c r="AR4787" s="10"/>
      <c r="AS4787" s="10"/>
      <c r="AT4787" s="10"/>
      <c r="AU4787" s="10"/>
      <c r="AV4787" s="10"/>
      <c r="AW4787" s="10"/>
      <c r="AX4787" s="10"/>
      <c r="AY4787" s="10"/>
      <c r="AZ4787" s="10"/>
      <c r="BA4787" s="10"/>
      <c r="BB4787" s="10"/>
      <c r="BC4787" s="10"/>
      <c r="BD4787" s="10"/>
      <c r="BE4787" s="10"/>
      <c r="BF4787" s="10"/>
      <c r="BG4787" s="10"/>
      <c r="BH4787" s="10"/>
      <c r="BI4787" s="10"/>
      <c r="BJ4787" s="10"/>
      <c r="BK4787" s="10"/>
      <c r="BL4787" s="10"/>
      <c r="BM4787" s="10"/>
      <c r="BN4787" s="10"/>
      <c r="BO4787" s="10"/>
      <c r="BP4787" s="10"/>
      <c r="BQ4787" s="10"/>
      <c r="BR4787" s="10"/>
      <c r="BS4787" s="10"/>
    </row>
    <row r="4788" spans="1:71" ht="139.5" customHeight="1">
      <c r="A4788" s="2">
        <f t="shared" si="74"/>
        <v>4787</v>
      </c>
      <c r="B4788" s="10" t="s">
        <v>21657</v>
      </c>
      <c r="C4788" s="10" t="s">
        <v>5984</v>
      </c>
      <c r="D4788" s="10" t="s">
        <v>3574</v>
      </c>
      <c r="E4788" s="10" t="s">
        <v>8296</v>
      </c>
      <c r="F4788" s="10" t="s">
        <v>21658</v>
      </c>
      <c r="G4788" s="10">
        <v>165.47495359999999</v>
      </c>
      <c r="H4788" s="10" t="s">
        <v>3533</v>
      </c>
      <c r="I4788" s="35" t="s">
        <v>3920</v>
      </c>
      <c r="J4788" s="35"/>
      <c r="K4788" s="10"/>
      <c r="L4788" s="10" t="s">
        <v>21659</v>
      </c>
      <c r="M4788" s="10"/>
      <c r="N4788" s="10"/>
      <c r="O4788" s="10" t="s">
        <v>21660</v>
      </c>
      <c r="P4788" s="10"/>
      <c r="Q4788" s="10"/>
      <c r="R4788" s="10" t="s">
        <v>3751</v>
      </c>
      <c r="S4788" s="10"/>
      <c r="T4788" s="10"/>
      <c r="U4788" s="10" t="s">
        <v>3751</v>
      </c>
      <c r="V4788" s="10"/>
      <c r="W4788" s="10"/>
      <c r="X4788" s="10" t="s">
        <v>3751</v>
      </c>
      <c r="Y4788" s="10"/>
      <c r="Z4788" s="10"/>
      <c r="AA4788" s="10" t="s">
        <v>3751</v>
      </c>
      <c r="AB4788" s="10"/>
      <c r="AC4788" s="10"/>
      <c r="AD4788" s="10" t="s">
        <v>3751</v>
      </c>
      <c r="AE4788" s="10"/>
      <c r="AF4788" s="10"/>
      <c r="AG4788" s="10" t="s">
        <v>3751</v>
      </c>
      <c r="AH4788" s="10"/>
      <c r="AI4788" s="10"/>
      <c r="AJ4788" s="10"/>
      <c r="AK4788" s="10"/>
      <c r="AL4788" s="10"/>
      <c r="AM4788" s="10"/>
      <c r="AN4788" s="10"/>
      <c r="AO4788" s="10"/>
      <c r="AP4788" s="10"/>
      <c r="AQ4788" s="10"/>
      <c r="AR4788" s="10"/>
      <c r="AS4788" s="10"/>
      <c r="AT4788" s="10"/>
      <c r="AU4788" s="10"/>
      <c r="AV4788" s="10"/>
      <c r="AW4788" s="10"/>
      <c r="AX4788" s="10"/>
      <c r="AY4788" s="10"/>
      <c r="AZ4788" s="10"/>
      <c r="BA4788" s="10"/>
      <c r="BB4788" s="10"/>
      <c r="BC4788" s="10"/>
      <c r="BD4788" s="10"/>
      <c r="BE4788" s="10"/>
      <c r="BF4788" s="10"/>
      <c r="BG4788" s="10"/>
      <c r="BH4788" s="10"/>
      <c r="BI4788" s="10"/>
      <c r="BJ4788" s="10"/>
      <c r="BK4788" s="10"/>
      <c r="BL4788" s="10"/>
      <c r="BM4788" s="10"/>
      <c r="BN4788" s="10"/>
      <c r="BO4788" s="10"/>
      <c r="BP4788" s="10"/>
      <c r="BQ4788" s="10"/>
      <c r="BR4788" s="10"/>
      <c r="BS4788" s="10"/>
    </row>
    <row r="4789" spans="1:71" ht="139.5" customHeight="1">
      <c r="A4789" s="2">
        <f t="shared" si="74"/>
        <v>4788</v>
      </c>
      <c r="B4789" s="10" t="s">
        <v>21661</v>
      </c>
      <c r="C4789" s="10" t="s">
        <v>5984</v>
      </c>
      <c r="D4789" s="10" t="s">
        <v>274</v>
      </c>
      <c r="E4789" s="10" t="s">
        <v>6693</v>
      </c>
      <c r="F4789" s="10" t="s">
        <v>274</v>
      </c>
      <c r="G4789" s="10">
        <v>165.24648999999999</v>
      </c>
      <c r="H4789" s="10" t="s">
        <v>3533</v>
      </c>
      <c r="I4789" s="35">
        <v>42274</v>
      </c>
      <c r="J4789" s="35"/>
      <c r="K4789" s="10"/>
      <c r="L4789" s="10" t="s">
        <v>21662</v>
      </c>
      <c r="M4789" s="10"/>
      <c r="N4789" s="10"/>
      <c r="O4789" s="10" t="s">
        <v>21663</v>
      </c>
      <c r="P4789" s="10"/>
      <c r="Q4789" s="10"/>
      <c r="R4789" s="10" t="s">
        <v>21664</v>
      </c>
      <c r="S4789" s="10"/>
      <c r="T4789" s="10"/>
      <c r="U4789" s="10"/>
      <c r="V4789" s="10"/>
      <c r="W4789" s="10"/>
      <c r="X4789" s="10"/>
      <c r="Y4789" s="10"/>
      <c r="Z4789" s="10"/>
      <c r="AA4789" s="10"/>
      <c r="AB4789" s="10"/>
      <c r="AC4789" s="10"/>
      <c r="AD4789" s="10"/>
      <c r="AE4789" s="10"/>
      <c r="AF4789" s="10"/>
      <c r="AG4789" s="10"/>
      <c r="AH4789" s="10"/>
      <c r="AI4789" s="10"/>
      <c r="AJ4789" s="10"/>
      <c r="AK4789" s="10"/>
      <c r="AL4789" s="10"/>
      <c r="AM4789" s="10"/>
      <c r="AN4789" s="10"/>
      <c r="AO4789" s="10"/>
      <c r="AP4789" s="10"/>
      <c r="AQ4789" s="10"/>
      <c r="AR4789" s="10"/>
      <c r="AS4789" s="10"/>
      <c r="AT4789" s="10"/>
      <c r="AU4789" s="10"/>
      <c r="AV4789" s="10"/>
      <c r="AW4789" s="10"/>
      <c r="AX4789" s="10"/>
      <c r="AY4789" s="10"/>
      <c r="AZ4789" s="10"/>
      <c r="BA4789" s="10"/>
      <c r="BB4789" s="10"/>
      <c r="BC4789" s="10"/>
      <c r="BD4789" s="10"/>
      <c r="BE4789" s="10"/>
      <c r="BF4789" s="10"/>
      <c r="BG4789" s="10"/>
      <c r="BH4789" s="10"/>
      <c r="BI4789" s="10"/>
      <c r="BJ4789" s="10"/>
      <c r="BK4789" s="10"/>
      <c r="BL4789" s="10"/>
      <c r="BM4789" s="10"/>
      <c r="BN4789" s="10"/>
      <c r="BO4789" s="10"/>
      <c r="BP4789" s="10"/>
      <c r="BQ4789" s="10"/>
      <c r="BR4789" s="10"/>
      <c r="BS4789" s="10"/>
    </row>
    <row r="4790" spans="1:71" ht="139.5" customHeight="1">
      <c r="A4790" s="2">
        <f t="shared" si="74"/>
        <v>4789</v>
      </c>
      <c r="B4790" s="10" t="s">
        <v>21665</v>
      </c>
      <c r="C4790" s="10" t="s">
        <v>5984</v>
      </c>
      <c r="D4790" s="10" t="s">
        <v>705</v>
      </c>
      <c r="E4790" s="10" t="s">
        <v>14881</v>
      </c>
      <c r="F4790" s="10" t="s">
        <v>21666</v>
      </c>
      <c r="G4790" s="10">
        <v>165.18943949999999</v>
      </c>
      <c r="H4790" s="10" t="s">
        <v>3533</v>
      </c>
      <c r="I4790" s="35">
        <v>42490</v>
      </c>
      <c r="J4790" s="35"/>
      <c r="K4790" s="10"/>
      <c r="L4790" s="10" t="s">
        <v>21665</v>
      </c>
      <c r="M4790" s="10"/>
      <c r="N4790" s="10"/>
      <c r="O4790" s="10"/>
      <c r="P4790" s="10"/>
      <c r="Q4790" s="10"/>
      <c r="R4790" s="10"/>
      <c r="S4790" s="10"/>
      <c r="T4790" s="10"/>
      <c r="U4790" s="10"/>
      <c r="V4790" s="10"/>
      <c r="W4790" s="10"/>
      <c r="X4790" s="10"/>
      <c r="Y4790" s="10"/>
      <c r="Z4790" s="10"/>
      <c r="AA4790" s="10"/>
      <c r="AB4790" s="10"/>
      <c r="AC4790" s="10"/>
      <c r="AD4790" s="10"/>
      <c r="AE4790" s="10"/>
      <c r="AF4790" s="10"/>
      <c r="AG4790" s="10"/>
      <c r="AH4790" s="10"/>
      <c r="AI4790" s="10"/>
      <c r="AJ4790" s="10"/>
      <c r="AK4790" s="10"/>
      <c r="AL4790" s="10"/>
      <c r="AM4790" s="10"/>
      <c r="AN4790" s="10"/>
      <c r="AO4790" s="10"/>
      <c r="AP4790" s="10"/>
      <c r="AQ4790" s="10"/>
      <c r="AR4790" s="10"/>
      <c r="AS4790" s="10"/>
      <c r="AT4790" s="10"/>
      <c r="AU4790" s="10"/>
      <c r="AV4790" s="10"/>
      <c r="AW4790" s="10"/>
      <c r="AX4790" s="10"/>
      <c r="AY4790" s="10"/>
      <c r="AZ4790" s="10"/>
      <c r="BA4790" s="10"/>
      <c r="BB4790" s="10"/>
      <c r="BC4790" s="10"/>
      <c r="BD4790" s="10"/>
      <c r="BE4790" s="10"/>
      <c r="BF4790" s="10"/>
      <c r="BG4790" s="10"/>
      <c r="BH4790" s="10"/>
      <c r="BI4790" s="10"/>
      <c r="BJ4790" s="10"/>
      <c r="BK4790" s="10"/>
      <c r="BL4790" s="10"/>
      <c r="BM4790" s="10"/>
      <c r="BN4790" s="10"/>
      <c r="BO4790" s="10"/>
      <c r="BP4790" s="10"/>
      <c r="BQ4790" s="10"/>
      <c r="BR4790" s="10"/>
      <c r="BS4790" s="10"/>
    </row>
    <row r="4791" spans="1:71" ht="139.5" customHeight="1">
      <c r="A4791" s="2">
        <f t="shared" si="74"/>
        <v>4790</v>
      </c>
      <c r="B4791" s="10" t="s">
        <v>21667</v>
      </c>
      <c r="C4791" s="10" t="s">
        <v>5984</v>
      </c>
      <c r="D4791" s="10" t="s">
        <v>5483</v>
      </c>
      <c r="E4791" s="10" t="s">
        <v>6693</v>
      </c>
      <c r="F4791" s="10" t="s">
        <v>21668</v>
      </c>
      <c r="G4791" s="10">
        <v>165.03833</v>
      </c>
      <c r="H4791" s="10" t="s">
        <v>6003</v>
      </c>
      <c r="I4791" s="35" t="s">
        <v>7869</v>
      </c>
      <c r="J4791" s="35"/>
      <c r="K4791" s="10"/>
      <c r="L4791" s="10" t="s">
        <v>21669</v>
      </c>
      <c r="M4791" s="10"/>
      <c r="N4791" s="10"/>
      <c r="O4791" s="10" t="s">
        <v>21670</v>
      </c>
      <c r="P4791" s="10"/>
      <c r="Q4791" s="10"/>
      <c r="R4791" s="10"/>
      <c r="S4791" s="10"/>
      <c r="T4791" s="10"/>
      <c r="U4791" s="10"/>
      <c r="V4791" s="10"/>
      <c r="W4791" s="10"/>
      <c r="X4791" s="10"/>
      <c r="Y4791" s="10"/>
      <c r="Z4791" s="10"/>
      <c r="AA4791" s="10"/>
      <c r="AB4791" s="10"/>
      <c r="AC4791" s="10"/>
      <c r="AD4791" s="10"/>
      <c r="AE4791" s="10"/>
      <c r="AF4791" s="10"/>
      <c r="AG4791" s="10"/>
      <c r="AH4791" s="10"/>
      <c r="AI4791" s="10"/>
      <c r="AJ4791" s="10"/>
      <c r="AK4791" s="10"/>
      <c r="AL4791" s="10"/>
      <c r="AM4791" s="10"/>
      <c r="AN4791" s="10"/>
      <c r="AO4791" s="10"/>
      <c r="AP4791" s="10"/>
      <c r="AQ4791" s="10"/>
      <c r="AR4791" s="10"/>
      <c r="AS4791" s="10"/>
      <c r="AT4791" s="10"/>
      <c r="AU4791" s="10"/>
      <c r="AV4791" s="10"/>
      <c r="AW4791" s="10"/>
      <c r="AX4791" s="10"/>
      <c r="AY4791" s="10"/>
      <c r="AZ4791" s="10"/>
      <c r="BA4791" s="10"/>
      <c r="BB4791" s="10"/>
      <c r="BC4791" s="10"/>
      <c r="BD4791" s="10"/>
      <c r="BE4791" s="10"/>
      <c r="BF4791" s="10"/>
      <c r="BG4791" s="10"/>
      <c r="BH4791" s="10"/>
      <c r="BI4791" s="10"/>
      <c r="BJ4791" s="10"/>
      <c r="BK4791" s="10"/>
      <c r="BL4791" s="10"/>
      <c r="BM4791" s="10"/>
      <c r="BN4791" s="10"/>
      <c r="BO4791" s="10"/>
      <c r="BP4791" s="10"/>
      <c r="BQ4791" s="10"/>
      <c r="BR4791" s="10"/>
      <c r="BS4791" s="10"/>
    </row>
    <row r="4792" spans="1:71" ht="139.5" customHeight="1">
      <c r="A4792" s="2">
        <f t="shared" si="74"/>
        <v>4791</v>
      </c>
      <c r="B4792" s="10" t="s">
        <v>21671</v>
      </c>
      <c r="C4792" s="10" t="s">
        <v>5984</v>
      </c>
      <c r="D4792" s="10" t="s">
        <v>705</v>
      </c>
      <c r="E4792" s="10" t="s">
        <v>10871</v>
      </c>
      <c r="F4792" s="10" t="s">
        <v>21672</v>
      </c>
      <c r="G4792" s="10">
        <v>165.0091094</v>
      </c>
      <c r="H4792" s="10" t="s">
        <v>3533</v>
      </c>
      <c r="I4792" s="35">
        <v>43037</v>
      </c>
      <c r="J4792" s="35"/>
      <c r="K4792" s="10"/>
      <c r="L4792" s="10" t="s">
        <v>21673</v>
      </c>
      <c r="M4792" s="10"/>
      <c r="N4792" s="10"/>
      <c r="O4792" s="10" t="s">
        <v>21674</v>
      </c>
      <c r="P4792" s="10"/>
      <c r="Q4792" s="10"/>
      <c r="R4792" s="10" t="s">
        <v>21675</v>
      </c>
      <c r="S4792" s="10"/>
      <c r="T4792" s="10"/>
      <c r="U4792" s="10" t="s">
        <v>21676</v>
      </c>
      <c r="V4792" s="10"/>
      <c r="W4792" s="10"/>
      <c r="X4792" s="10"/>
      <c r="Y4792" s="10"/>
      <c r="Z4792" s="10"/>
      <c r="AA4792" s="10"/>
      <c r="AB4792" s="10"/>
      <c r="AC4792" s="10"/>
      <c r="AD4792" s="10"/>
      <c r="AE4792" s="10"/>
      <c r="AF4792" s="10"/>
      <c r="AG4792" s="10"/>
      <c r="AH4792" s="10"/>
      <c r="AI4792" s="10"/>
      <c r="AJ4792" s="10"/>
      <c r="AK4792" s="10"/>
      <c r="AL4792" s="10"/>
      <c r="AM4792" s="10"/>
      <c r="AN4792" s="10"/>
      <c r="AO4792" s="10"/>
      <c r="AP4792" s="10"/>
      <c r="AQ4792" s="10"/>
      <c r="AR4792" s="10"/>
      <c r="AS4792" s="10"/>
      <c r="AT4792" s="10"/>
      <c r="AU4792" s="10"/>
      <c r="AV4792" s="10"/>
      <c r="AW4792" s="10"/>
      <c r="AX4792" s="10"/>
      <c r="AY4792" s="10"/>
      <c r="AZ4792" s="10"/>
      <c r="BA4792" s="10"/>
      <c r="BB4792" s="10"/>
      <c r="BC4792" s="10"/>
      <c r="BD4792" s="10"/>
      <c r="BE4792" s="10"/>
      <c r="BF4792" s="10"/>
      <c r="BG4792" s="10"/>
      <c r="BH4792" s="10"/>
      <c r="BI4792" s="10"/>
      <c r="BJ4792" s="10"/>
      <c r="BK4792" s="10"/>
      <c r="BL4792" s="10"/>
      <c r="BM4792" s="10"/>
      <c r="BN4792" s="10"/>
      <c r="BO4792" s="10"/>
      <c r="BP4792" s="10"/>
      <c r="BQ4792" s="10"/>
      <c r="BR4792" s="10"/>
      <c r="BS4792" s="10"/>
    </row>
    <row r="4793" spans="1:71" ht="139.5" customHeight="1">
      <c r="A4793" s="2">
        <f t="shared" si="74"/>
        <v>4792</v>
      </c>
      <c r="B4793" s="10" t="s">
        <v>21677</v>
      </c>
      <c r="C4793" s="10" t="s">
        <v>5984</v>
      </c>
      <c r="D4793" s="10" t="s">
        <v>2488</v>
      </c>
      <c r="E4793" s="10" t="s">
        <v>7081</v>
      </c>
      <c r="F4793" s="10" t="s">
        <v>21678</v>
      </c>
      <c r="G4793" s="10">
        <v>164.97987499999999</v>
      </c>
      <c r="H4793" s="10" t="s">
        <v>6003</v>
      </c>
      <c r="I4793" s="35">
        <v>43309</v>
      </c>
      <c r="J4793" s="35"/>
      <c r="K4793" s="10"/>
      <c r="L4793" s="10" t="s">
        <v>21679</v>
      </c>
      <c r="M4793" s="10"/>
      <c r="N4793" s="10"/>
      <c r="O4793" s="10"/>
      <c r="P4793" s="10"/>
      <c r="Q4793" s="10"/>
      <c r="R4793" s="10"/>
      <c r="S4793" s="10"/>
      <c r="T4793" s="10"/>
      <c r="U4793" s="10"/>
      <c r="V4793" s="10"/>
      <c r="W4793" s="10"/>
      <c r="X4793" s="10"/>
      <c r="Y4793" s="10"/>
      <c r="Z4793" s="10"/>
      <c r="AA4793" s="10"/>
      <c r="AB4793" s="10"/>
      <c r="AC4793" s="10"/>
      <c r="AD4793" s="10"/>
      <c r="AE4793" s="10"/>
      <c r="AF4793" s="10"/>
      <c r="AG4793" s="10"/>
      <c r="AH4793" s="10"/>
      <c r="AI4793" s="10"/>
      <c r="AJ4793" s="10"/>
      <c r="AK4793" s="10"/>
      <c r="AL4793" s="10"/>
      <c r="AM4793" s="10"/>
      <c r="AN4793" s="10"/>
      <c r="AO4793" s="10"/>
      <c r="AP4793" s="10"/>
      <c r="AQ4793" s="10"/>
      <c r="AR4793" s="10"/>
      <c r="AS4793" s="10"/>
      <c r="AT4793" s="10"/>
      <c r="AU4793" s="10"/>
      <c r="AV4793" s="10"/>
      <c r="AW4793" s="10"/>
      <c r="AX4793" s="10"/>
      <c r="AY4793" s="10"/>
      <c r="AZ4793" s="10"/>
      <c r="BA4793" s="10"/>
      <c r="BB4793" s="10"/>
      <c r="BC4793" s="10"/>
      <c r="BD4793" s="10"/>
      <c r="BE4793" s="10"/>
      <c r="BF4793" s="10"/>
      <c r="BG4793" s="10"/>
      <c r="BH4793" s="10"/>
      <c r="BI4793" s="10"/>
      <c r="BJ4793" s="10"/>
      <c r="BK4793" s="10"/>
      <c r="BL4793" s="10"/>
      <c r="BM4793" s="10"/>
      <c r="BN4793" s="10"/>
      <c r="BO4793" s="10"/>
      <c r="BP4793" s="10"/>
      <c r="BQ4793" s="10"/>
      <c r="BR4793" s="10"/>
      <c r="BS4793" s="10"/>
    </row>
    <row r="4794" spans="1:71" ht="139.5" customHeight="1">
      <c r="A4794" s="2">
        <f t="shared" si="74"/>
        <v>4793</v>
      </c>
      <c r="B4794" s="10" t="s">
        <v>21680</v>
      </c>
      <c r="C4794" s="10" t="s">
        <v>5984</v>
      </c>
      <c r="D4794" s="10" t="s">
        <v>5483</v>
      </c>
      <c r="E4794" s="10" t="s">
        <v>7899</v>
      </c>
      <c r="F4794" s="10" t="s">
        <v>21681</v>
      </c>
      <c r="G4794" s="10">
        <v>164.78111660000002</v>
      </c>
      <c r="H4794" s="10" t="s">
        <v>3533</v>
      </c>
      <c r="I4794" s="35">
        <v>42317</v>
      </c>
      <c r="J4794" s="35"/>
      <c r="K4794" s="10"/>
      <c r="L4794" s="10" t="s">
        <v>21682</v>
      </c>
      <c r="M4794" s="10"/>
      <c r="N4794" s="10"/>
      <c r="O4794" s="10" t="s">
        <v>21683</v>
      </c>
      <c r="P4794" s="10"/>
      <c r="Q4794" s="10"/>
      <c r="R4794" s="10" t="s">
        <v>21684</v>
      </c>
      <c r="S4794" s="10"/>
      <c r="T4794" s="10"/>
      <c r="U4794" s="10"/>
      <c r="V4794" s="10"/>
      <c r="W4794" s="10"/>
      <c r="X4794" s="10"/>
      <c r="Y4794" s="10"/>
      <c r="Z4794" s="10"/>
      <c r="AA4794" s="10"/>
      <c r="AB4794" s="10"/>
      <c r="AC4794" s="10"/>
      <c r="AD4794" s="10"/>
      <c r="AE4794" s="10"/>
      <c r="AF4794" s="10"/>
      <c r="AG4794" s="10"/>
      <c r="AH4794" s="10"/>
      <c r="AI4794" s="10"/>
      <c r="AJ4794" s="10"/>
      <c r="AK4794" s="10"/>
      <c r="AL4794" s="10"/>
      <c r="AM4794" s="10"/>
      <c r="AN4794" s="10"/>
      <c r="AO4794" s="10"/>
      <c r="AP4794" s="10"/>
      <c r="AQ4794" s="10"/>
      <c r="AR4794" s="10"/>
      <c r="AS4794" s="10"/>
      <c r="AT4794" s="10"/>
      <c r="AU4794" s="10"/>
      <c r="AV4794" s="10"/>
      <c r="AW4794" s="10"/>
      <c r="AX4794" s="10"/>
      <c r="AY4794" s="10"/>
      <c r="AZ4794" s="10"/>
      <c r="BA4794" s="10"/>
      <c r="BB4794" s="10"/>
      <c r="BC4794" s="10"/>
      <c r="BD4794" s="10"/>
      <c r="BE4794" s="10"/>
      <c r="BF4794" s="10"/>
      <c r="BG4794" s="10"/>
      <c r="BH4794" s="10"/>
      <c r="BI4794" s="10"/>
      <c r="BJ4794" s="10"/>
      <c r="BK4794" s="10"/>
      <c r="BL4794" s="10"/>
      <c r="BM4794" s="10"/>
      <c r="BN4794" s="10"/>
      <c r="BO4794" s="10"/>
      <c r="BP4794" s="10"/>
      <c r="BQ4794" s="10"/>
      <c r="BR4794" s="10"/>
      <c r="BS4794" s="10"/>
    </row>
    <row r="4795" spans="1:71" ht="139.5" customHeight="1">
      <c r="A4795" s="2">
        <f t="shared" si="74"/>
        <v>4794</v>
      </c>
      <c r="B4795" s="10" t="s">
        <v>21685</v>
      </c>
      <c r="C4795" s="10" t="s">
        <v>5984</v>
      </c>
      <c r="D4795" s="10" t="s">
        <v>4863</v>
      </c>
      <c r="E4795" s="10" t="s">
        <v>10356</v>
      </c>
      <c r="F4795" s="10" t="s">
        <v>21686</v>
      </c>
      <c r="G4795" s="10">
        <v>164.4520009</v>
      </c>
      <c r="H4795" s="10" t="s">
        <v>3533</v>
      </c>
      <c r="I4795" s="35" t="s">
        <v>6121</v>
      </c>
      <c r="J4795" s="35"/>
      <c r="K4795" s="10"/>
      <c r="L4795" s="10" t="s">
        <v>21687</v>
      </c>
      <c r="M4795" s="10"/>
      <c r="N4795" s="10"/>
      <c r="O4795" s="10" t="s">
        <v>3751</v>
      </c>
      <c r="P4795" s="10"/>
      <c r="Q4795" s="10"/>
      <c r="R4795" s="10" t="s">
        <v>3751</v>
      </c>
      <c r="S4795" s="10"/>
      <c r="T4795" s="10"/>
      <c r="U4795" s="10" t="s">
        <v>3751</v>
      </c>
      <c r="V4795" s="10"/>
      <c r="W4795" s="10"/>
      <c r="X4795" s="10" t="s">
        <v>3751</v>
      </c>
      <c r="Y4795" s="10"/>
      <c r="Z4795" s="10"/>
      <c r="AA4795" s="10" t="s">
        <v>3751</v>
      </c>
      <c r="AB4795" s="10"/>
      <c r="AC4795" s="10"/>
      <c r="AD4795" s="10" t="s">
        <v>3751</v>
      </c>
      <c r="AE4795" s="10"/>
      <c r="AF4795" s="10"/>
      <c r="AG4795" s="10" t="s">
        <v>3751</v>
      </c>
      <c r="AH4795" s="10"/>
      <c r="AI4795" s="10"/>
      <c r="AJ4795" s="10"/>
      <c r="AK4795" s="10"/>
      <c r="AL4795" s="10"/>
      <c r="AM4795" s="10"/>
      <c r="AN4795" s="10"/>
      <c r="AO4795" s="10"/>
      <c r="AP4795" s="10"/>
      <c r="AQ4795" s="10"/>
      <c r="AR4795" s="10"/>
      <c r="AS4795" s="10"/>
      <c r="AT4795" s="10"/>
      <c r="AU4795" s="10"/>
      <c r="AV4795" s="10"/>
      <c r="AW4795" s="10"/>
      <c r="AX4795" s="10"/>
      <c r="AY4795" s="10"/>
      <c r="AZ4795" s="10"/>
      <c r="BA4795" s="10"/>
      <c r="BB4795" s="10"/>
      <c r="BC4795" s="10"/>
      <c r="BD4795" s="10"/>
      <c r="BE4795" s="10"/>
      <c r="BF4795" s="10"/>
      <c r="BG4795" s="10"/>
      <c r="BH4795" s="10"/>
      <c r="BI4795" s="10"/>
      <c r="BJ4795" s="10"/>
      <c r="BK4795" s="10"/>
      <c r="BL4795" s="10"/>
      <c r="BM4795" s="10"/>
      <c r="BN4795" s="10"/>
      <c r="BO4795" s="10"/>
      <c r="BP4795" s="10"/>
      <c r="BQ4795" s="10"/>
      <c r="BR4795" s="10"/>
      <c r="BS4795" s="10"/>
    </row>
    <row r="4796" spans="1:71" ht="139.5" customHeight="1">
      <c r="A4796" s="2">
        <f t="shared" si="74"/>
        <v>4795</v>
      </c>
      <c r="B4796" s="10" t="s">
        <v>21688</v>
      </c>
      <c r="C4796" s="10" t="s">
        <v>5984</v>
      </c>
      <c r="D4796" s="10" t="s">
        <v>2300</v>
      </c>
      <c r="E4796" s="10" t="s">
        <v>9246</v>
      </c>
      <c r="F4796" s="10" t="s">
        <v>21689</v>
      </c>
      <c r="G4796" s="10">
        <v>164.4398496</v>
      </c>
      <c r="H4796" s="10" t="s">
        <v>3533</v>
      </c>
      <c r="I4796" s="35" t="s">
        <v>6788</v>
      </c>
      <c r="J4796" s="35"/>
      <c r="K4796" s="10"/>
      <c r="L4796" s="10" t="s">
        <v>21690</v>
      </c>
      <c r="M4796" s="10"/>
      <c r="N4796" s="10"/>
      <c r="O4796" s="10" t="s">
        <v>21691</v>
      </c>
      <c r="P4796" s="10"/>
      <c r="Q4796" s="10"/>
      <c r="R4796" s="10" t="s">
        <v>3751</v>
      </c>
      <c r="S4796" s="10"/>
      <c r="T4796" s="10"/>
      <c r="U4796" s="10" t="s">
        <v>3751</v>
      </c>
      <c r="V4796" s="10"/>
      <c r="W4796" s="10"/>
      <c r="X4796" s="10" t="s">
        <v>3751</v>
      </c>
      <c r="Y4796" s="10"/>
      <c r="Z4796" s="10"/>
      <c r="AA4796" s="10" t="s">
        <v>3751</v>
      </c>
      <c r="AB4796" s="10"/>
      <c r="AC4796" s="10"/>
      <c r="AD4796" s="10" t="s">
        <v>3751</v>
      </c>
      <c r="AE4796" s="10"/>
      <c r="AF4796" s="10"/>
      <c r="AG4796" s="10" t="s">
        <v>3751</v>
      </c>
      <c r="AH4796" s="10"/>
      <c r="AI4796" s="10"/>
      <c r="AJ4796" s="10"/>
      <c r="AK4796" s="10"/>
      <c r="AL4796" s="10"/>
      <c r="AM4796" s="10"/>
      <c r="AN4796" s="10"/>
      <c r="AO4796" s="10"/>
      <c r="AP4796" s="10"/>
      <c r="AQ4796" s="10"/>
      <c r="AR4796" s="10"/>
      <c r="AS4796" s="10"/>
      <c r="AT4796" s="10"/>
      <c r="AU4796" s="10"/>
      <c r="AV4796" s="10"/>
      <c r="AW4796" s="10"/>
      <c r="AX4796" s="10"/>
      <c r="AY4796" s="10"/>
      <c r="AZ4796" s="10"/>
      <c r="BA4796" s="10"/>
      <c r="BB4796" s="10"/>
      <c r="BC4796" s="10"/>
      <c r="BD4796" s="10"/>
      <c r="BE4796" s="10"/>
      <c r="BF4796" s="10"/>
      <c r="BG4796" s="10"/>
      <c r="BH4796" s="10"/>
      <c r="BI4796" s="10"/>
      <c r="BJ4796" s="10"/>
      <c r="BK4796" s="10"/>
      <c r="BL4796" s="10"/>
      <c r="BM4796" s="10"/>
      <c r="BN4796" s="10"/>
      <c r="BO4796" s="10"/>
      <c r="BP4796" s="10"/>
      <c r="BQ4796" s="10"/>
      <c r="BR4796" s="10"/>
      <c r="BS4796" s="10"/>
    </row>
    <row r="4797" spans="1:71" ht="139.5" customHeight="1">
      <c r="A4797" s="2">
        <f t="shared" si="74"/>
        <v>4796</v>
      </c>
      <c r="B4797" s="10" t="s">
        <v>21692</v>
      </c>
      <c r="C4797" s="10" t="s">
        <v>5984</v>
      </c>
      <c r="D4797" s="10" t="s">
        <v>2300</v>
      </c>
      <c r="E4797" s="10" t="s">
        <v>12323</v>
      </c>
      <c r="F4797" s="10" t="s">
        <v>21693</v>
      </c>
      <c r="G4797" s="10">
        <v>164.3462347</v>
      </c>
      <c r="H4797" s="10" t="s">
        <v>3533</v>
      </c>
      <c r="I4797" s="35">
        <v>43271</v>
      </c>
      <c r="J4797" s="35"/>
      <c r="K4797" s="10"/>
      <c r="L4797" s="10" t="s">
        <v>21694</v>
      </c>
      <c r="M4797" s="10"/>
      <c r="N4797" s="10"/>
      <c r="O4797" s="10"/>
      <c r="P4797" s="10"/>
      <c r="Q4797" s="10"/>
      <c r="R4797" s="10"/>
      <c r="S4797" s="10"/>
      <c r="T4797" s="10"/>
      <c r="U4797" s="10"/>
      <c r="V4797" s="10"/>
      <c r="W4797" s="10"/>
      <c r="X4797" s="10"/>
      <c r="Y4797" s="10"/>
      <c r="Z4797" s="10"/>
      <c r="AA4797" s="10"/>
      <c r="AB4797" s="10"/>
      <c r="AC4797" s="10"/>
      <c r="AD4797" s="10"/>
      <c r="AE4797" s="10"/>
      <c r="AF4797" s="10"/>
      <c r="AG4797" s="10"/>
      <c r="AH4797" s="10"/>
      <c r="AI4797" s="10"/>
      <c r="AJ4797" s="10"/>
      <c r="AK4797" s="10"/>
      <c r="AL4797" s="10"/>
      <c r="AM4797" s="10"/>
      <c r="AN4797" s="10"/>
      <c r="AO4797" s="10"/>
      <c r="AP4797" s="10"/>
      <c r="AQ4797" s="10"/>
      <c r="AR4797" s="10"/>
      <c r="AS4797" s="10"/>
      <c r="AT4797" s="10"/>
      <c r="AU4797" s="10"/>
      <c r="AV4797" s="10"/>
      <c r="AW4797" s="10"/>
      <c r="AX4797" s="10"/>
      <c r="AY4797" s="10"/>
      <c r="AZ4797" s="10"/>
      <c r="BA4797" s="10"/>
      <c r="BB4797" s="10"/>
      <c r="BC4797" s="10"/>
      <c r="BD4797" s="10"/>
      <c r="BE4797" s="10"/>
      <c r="BF4797" s="10"/>
      <c r="BG4797" s="10"/>
      <c r="BH4797" s="10"/>
      <c r="BI4797" s="10"/>
      <c r="BJ4797" s="10"/>
      <c r="BK4797" s="10"/>
      <c r="BL4797" s="10"/>
      <c r="BM4797" s="10"/>
      <c r="BN4797" s="10"/>
      <c r="BO4797" s="10"/>
      <c r="BP4797" s="10"/>
      <c r="BQ4797" s="10"/>
      <c r="BR4797" s="10"/>
      <c r="BS4797" s="10"/>
    </row>
    <row r="4798" spans="1:71" ht="139.5" customHeight="1">
      <c r="A4798" s="2">
        <f t="shared" si="74"/>
        <v>4797</v>
      </c>
      <c r="B4798" s="10" t="s">
        <v>21695</v>
      </c>
      <c r="C4798" s="10" t="s">
        <v>5984</v>
      </c>
      <c r="D4798" s="10" t="s">
        <v>6054</v>
      </c>
      <c r="E4798" s="10" t="s">
        <v>12695</v>
      </c>
      <c r="F4798" s="10" t="s">
        <v>21696</v>
      </c>
      <c r="G4798" s="10">
        <v>163.90212000000002</v>
      </c>
      <c r="H4798" s="10" t="s">
        <v>3533</v>
      </c>
      <c r="I4798" s="35" t="s">
        <v>9128</v>
      </c>
      <c r="J4798" s="35"/>
      <c r="K4798" s="10"/>
      <c r="L4798" s="10" t="s">
        <v>21697</v>
      </c>
      <c r="M4798" s="10"/>
      <c r="N4798" s="10"/>
      <c r="O4798" s="10" t="s">
        <v>3751</v>
      </c>
      <c r="P4798" s="10"/>
      <c r="Q4798" s="10"/>
      <c r="R4798" s="10" t="s">
        <v>3751</v>
      </c>
      <c r="S4798" s="10"/>
      <c r="T4798" s="10"/>
      <c r="U4798" s="10" t="s">
        <v>3751</v>
      </c>
      <c r="V4798" s="10"/>
      <c r="W4798" s="10"/>
      <c r="X4798" s="10" t="s">
        <v>3751</v>
      </c>
      <c r="Y4798" s="10"/>
      <c r="Z4798" s="10"/>
      <c r="AA4798" s="10" t="s">
        <v>3751</v>
      </c>
      <c r="AB4798" s="10"/>
      <c r="AC4798" s="10"/>
      <c r="AD4798" s="10" t="s">
        <v>3751</v>
      </c>
      <c r="AE4798" s="10"/>
      <c r="AF4798" s="10"/>
      <c r="AG4798" s="10" t="s">
        <v>3751</v>
      </c>
      <c r="AH4798" s="10"/>
      <c r="AI4798" s="10"/>
      <c r="AJ4798" s="10"/>
      <c r="AK4798" s="10"/>
      <c r="AL4798" s="10"/>
      <c r="AM4798" s="10"/>
      <c r="AN4798" s="10"/>
      <c r="AO4798" s="10"/>
      <c r="AP4798" s="10"/>
      <c r="AQ4798" s="10"/>
      <c r="AR4798" s="10"/>
      <c r="AS4798" s="10"/>
      <c r="AT4798" s="10"/>
      <c r="AU4798" s="10"/>
      <c r="AV4798" s="10"/>
      <c r="AW4798" s="10"/>
      <c r="AX4798" s="10"/>
      <c r="AY4798" s="10"/>
      <c r="AZ4798" s="10"/>
      <c r="BA4798" s="10"/>
      <c r="BB4798" s="10"/>
      <c r="BC4798" s="10"/>
      <c r="BD4798" s="10"/>
      <c r="BE4798" s="10"/>
      <c r="BF4798" s="10"/>
      <c r="BG4798" s="10"/>
      <c r="BH4798" s="10"/>
      <c r="BI4798" s="10"/>
      <c r="BJ4798" s="10"/>
      <c r="BK4798" s="10"/>
      <c r="BL4798" s="10"/>
      <c r="BM4798" s="10"/>
      <c r="BN4798" s="10"/>
      <c r="BO4798" s="10"/>
      <c r="BP4798" s="10"/>
      <c r="BQ4798" s="10"/>
      <c r="BR4798" s="10"/>
      <c r="BS4798" s="10"/>
    </row>
    <row r="4799" spans="1:71" ht="139.5" customHeight="1">
      <c r="A4799" s="2">
        <f t="shared" si="74"/>
        <v>4798</v>
      </c>
      <c r="B4799" s="10" t="s">
        <v>21698</v>
      </c>
      <c r="C4799" s="10" t="s">
        <v>5984</v>
      </c>
      <c r="D4799" s="10" t="s">
        <v>7025</v>
      </c>
      <c r="E4799" s="10" t="s">
        <v>14742</v>
      </c>
      <c r="F4799" s="10" t="s">
        <v>21699</v>
      </c>
      <c r="G4799" s="10">
        <v>163.78924000000001</v>
      </c>
      <c r="H4799" s="10" t="s">
        <v>6003</v>
      </c>
      <c r="I4799" s="35">
        <v>43465</v>
      </c>
      <c r="J4799" s="35"/>
      <c r="K4799" s="10"/>
      <c r="L4799" s="10" t="s">
        <v>21698</v>
      </c>
      <c r="M4799" s="10"/>
      <c r="N4799" s="10"/>
      <c r="O4799" s="10" t="s">
        <v>3751</v>
      </c>
      <c r="P4799" s="10"/>
      <c r="Q4799" s="10"/>
      <c r="R4799" s="10"/>
      <c r="S4799" s="10"/>
      <c r="T4799" s="10"/>
      <c r="U4799" s="10"/>
      <c r="V4799" s="10"/>
      <c r="W4799" s="10"/>
      <c r="X4799" s="10"/>
      <c r="Y4799" s="10"/>
      <c r="Z4799" s="10"/>
      <c r="AA4799" s="10"/>
      <c r="AB4799" s="10"/>
      <c r="AC4799" s="10"/>
      <c r="AD4799" s="10"/>
      <c r="AE4799" s="10"/>
      <c r="AF4799" s="10"/>
      <c r="AG4799" s="10"/>
      <c r="AH4799" s="10"/>
      <c r="AI4799" s="10"/>
      <c r="AJ4799" s="10"/>
      <c r="AK4799" s="10"/>
      <c r="AL4799" s="10"/>
      <c r="AM4799" s="10"/>
      <c r="AN4799" s="10"/>
      <c r="AO4799" s="10"/>
      <c r="AP4799" s="10"/>
      <c r="AQ4799" s="10"/>
      <c r="AR4799" s="10"/>
      <c r="AS4799" s="10"/>
      <c r="AT4799" s="10"/>
      <c r="AU4799" s="10"/>
      <c r="AV4799" s="10"/>
      <c r="AW4799" s="10"/>
      <c r="AX4799" s="10"/>
      <c r="AY4799" s="10"/>
      <c r="AZ4799" s="10"/>
      <c r="BA4799" s="10"/>
      <c r="BB4799" s="10"/>
      <c r="BC4799" s="10"/>
      <c r="BD4799" s="10"/>
      <c r="BE4799" s="10"/>
      <c r="BF4799" s="10"/>
      <c r="BG4799" s="10"/>
      <c r="BH4799" s="10"/>
      <c r="BI4799" s="10"/>
      <c r="BJ4799" s="10"/>
      <c r="BK4799" s="10"/>
      <c r="BL4799" s="10"/>
      <c r="BM4799" s="10"/>
      <c r="BN4799" s="10"/>
      <c r="BO4799" s="10"/>
      <c r="BP4799" s="10"/>
      <c r="BQ4799" s="10"/>
      <c r="BR4799" s="10"/>
      <c r="BS4799" s="10"/>
    </row>
    <row r="4800" spans="1:71" ht="139.5" customHeight="1">
      <c r="A4800" s="2">
        <f t="shared" si="74"/>
        <v>4799</v>
      </c>
      <c r="B4800" s="10" t="s">
        <v>21700</v>
      </c>
      <c r="C4800" s="10" t="s">
        <v>5984</v>
      </c>
      <c r="D4800" s="10" t="s">
        <v>237</v>
      </c>
      <c r="E4800" s="10" t="s">
        <v>8179</v>
      </c>
      <c r="F4800" s="10" t="s">
        <v>21701</v>
      </c>
      <c r="G4800" s="10">
        <v>163.06034</v>
      </c>
      <c r="H4800" s="10" t="s">
        <v>3533</v>
      </c>
      <c r="I4800" s="35" t="s">
        <v>7348</v>
      </c>
      <c r="J4800" s="35"/>
      <c r="K4800" s="10"/>
      <c r="L4800" s="10" t="s">
        <v>8859</v>
      </c>
      <c r="M4800" s="10"/>
      <c r="N4800" s="10"/>
      <c r="O4800" s="10" t="s">
        <v>3751</v>
      </c>
      <c r="P4800" s="10"/>
      <c r="Q4800" s="10"/>
      <c r="R4800" s="10" t="s">
        <v>3751</v>
      </c>
      <c r="S4800" s="10"/>
      <c r="T4800" s="10"/>
      <c r="U4800" s="10" t="s">
        <v>3751</v>
      </c>
      <c r="V4800" s="10"/>
      <c r="W4800" s="10"/>
      <c r="X4800" s="10" t="s">
        <v>3751</v>
      </c>
      <c r="Y4800" s="10"/>
      <c r="Z4800" s="10"/>
      <c r="AA4800" s="10" t="s">
        <v>3751</v>
      </c>
      <c r="AB4800" s="10"/>
      <c r="AC4800" s="10"/>
      <c r="AD4800" s="10" t="s">
        <v>3751</v>
      </c>
      <c r="AE4800" s="10"/>
      <c r="AF4800" s="10"/>
      <c r="AG4800" s="10" t="s">
        <v>3751</v>
      </c>
      <c r="AH4800" s="10"/>
      <c r="AI4800" s="10"/>
      <c r="AJ4800" s="10"/>
      <c r="AK4800" s="10"/>
      <c r="AL4800" s="10"/>
      <c r="AM4800" s="10"/>
      <c r="AN4800" s="10"/>
      <c r="AO4800" s="10"/>
      <c r="AP4800" s="10"/>
      <c r="AQ4800" s="10"/>
      <c r="AR4800" s="10"/>
      <c r="AS4800" s="10"/>
      <c r="AT4800" s="10"/>
      <c r="AU4800" s="10"/>
      <c r="AV4800" s="10"/>
      <c r="AW4800" s="10"/>
      <c r="AX4800" s="10"/>
      <c r="AY4800" s="10"/>
      <c r="AZ4800" s="10"/>
      <c r="BA4800" s="10"/>
      <c r="BB4800" s="10"/>
      <c r="BC4800" s="10"/>
      <c r="BD4800" s="10"/>
      <c r="BE4800" s="10"/>
      <c r="BF4800" s="10"/>
      <c r="BG4800" s="10"/>
      <c r="BH4800" s="10"/>
      <c r="BI4800" s="10"/>
      <c r="BJ4800" s="10"/>
      <c r="BK4800" s="10"/>
      <c r="BL4800" s="10"/>
      <c r="BM4800" s="10"/>
      <c r="BN4800" s="10"/>
      <c r="BO4800" s="10"/>
      <c r="BP4800" s="10"/>
      <c r="BQ4800" s="10"/>
      <c r="BR4800" s="10"/>
      <c r="BS4800" s="10"/>
    </row>
    <row r="4801" spans="1:71" ht="139.5" customHeight="1">
      <c r="A4801" s="2">
        <f t="shared" si="74"/>
        <v>4800</v>
      </c>
      <c r="B4801" s="10" t="s">
        <v>21702</v>
      </c>
      <c r="C4801" s="10" t="s">
        <v>5984</v>
      </c>
      <c r="D4801" s="10" t="s">
        <v>4863</v>
      </c>
      <c r="E4801" s="10" t="s">
        <v>10356</v>
      </c>
      <c r="F4801" s="10" t="s">
        <v>21703</v>
      </c>
      <c r="G4801" s="10">
        <v>163.0231368</v>
      </c>
      <c r="H4801" s="10" t="s">
        <v>3533</v>
      </c>
      <c r="I4801" s="35" t="s">
        <v>6361</v>
      </c>
      <c r="J4801" s="35"/>
      <c r="K4801" s="10"/>
      <c r="L4801" s="10" t="s">
        <v>21704</v>
      </c>
      <c r="M4801" s="10"/>
      <c r="N4801" s="10"/>
      <c r="O4801" s="10" t="s">
        <v>21705</v>
      </c>
      <c r="P4801" s="10"/>
      <c r="Q4801" s="10"/>
      <c r="R4801" s="10" t="s">
        <v>3751</v>
      </c>
      <c r="S4801" s="10"/>
      <c r="T4801" s="10"/>
      <c r="U4801" s="10" t="s">
        <v>3751</v>
      </c>
      <c r="V4801" s="10"/>
      <c r="W4801" s="10"/>
      <c r="X4801" s="10" t="s">
        <v>3751</v>
      </c>
      <c r="Y4801" s="10"/>
      <c r="Z4801" s="10"/>
      <c r="AA4801" s="10" t="s">
        <v>3751</v>
      </c>
      <c r="AB4801" s="10"/>
      <c r="AC4801" s="10"/>
      <c r="AD4801" s="10" t="s">
        <v>3751</v>
      </c>
      <c r="AE4801" s="10"/>
      <c r="AF4801" s="10"/>
      <c r="AG4801" s="10" t="s">
        <v>3751</v>
      </c>
      <c r="AH4801" s="10"/>
      <c r="AI4801" s="10"/>
      <c r="AJ4801" s="10"/>
      <c r="AK4801" s="10"/>
      <c r="AL4801" s="10"/>
      <c r="AM4801" s="10"/>
      <c r="AN4801" s="10"/>
      <c r="AO4801" s="10"/>
      <c r="AP4801" s="10"/>
      <c r="AQ4801" s="10"/>
      <c r="AR4801" s="10"/>
      <c r="AS4801" s="10"/>
      <c r="AT4801" s="10"/>
      <c r="AU4801" s="10"/>
      <c r="AV4801" s="10"/>
      <c r="AW4801" s="10"/>
      <c r="AX4801" s="10"/>
      <c r="AY4801" s="10"/>
      <c r="AZ4801" s="10"/>
      <c r="BA4801" s="10"/>
      <c r="BB4801" s="10"/>
      <c r="BC4801" s="10"/>
      <c r="BD4801" s="10"/>
      <c r="BE4801" s="10"/>
      <c r="BF4801" s="10"/>
      <c r="BG4801" s="10"/>
      <c r="BH4801" s="10"/>
      <c r="BI4801" s="10"/>
      <c r="BJ4801" s="10"/>
      <c r="BK4801" s="10"/>
      <c r="BL4801" s="10"/>
      <c r="BM4801" s="10"/>
      <c r="BN4801" s="10"/>
      <c r="BO4801" s="10"/>
      <c r="BP4801" s="10"/>
      <c r="BQ4801" s="10"/>
      <c r="BR4801" s="10"/>
      <c r="BS4801" s="10"/>
    </row>
    <row r="4802" spans="1:71" ht="139.5" customHeight="1">
      <c r="A4802" s="2">
        <f t="shared" si="74"/>
        <v>4801</v>
      </c>
      <c r="B4802" s="10" t="s">
        <v>21706</v>
      </c>
      <c r="C4802" s="10" t="s">
        <v>5984</v>
      </c>
      <c r="D4802" s="10" t="s">
        <v>2368</v>
      </c>
      <c r="E4802" s="10" t="s">
        <v>6098</v>
      </c>
      <c r="F4802" s="10" t="s">
        <v>21707</v>
      </c>
      <c r="G4802" s="10">
        <v>163</v>
      </c>
      <c r="H4802" s="10" t="s">
        <v>3533</v>
      </c>
      <c r="I4802" s="35" t="s">
        <v>16927</v>
      </c>
      <c r="J4802" s="35"/>
      <c r="K4802" s="10"/>
      <c r="L4802" s="10" t="s">
        <v>21708</v>
      </c>
      <c r="M4802" s="10"/>
      <c r="N4802" s="10"/>
      <c r="O4802" s="10" t="s">
        <v>21709</v>
      </c>
      <c r="P4802" s="10"/>
      <c r="Q4802" s="10"/>
      <c r="R4802" s="10" t="s">
        <v>21710</v>
      </c>
      <c r="S4802" s="10"/>
      <c r="T4802" s="10"/>
      <c r="U4802" s="10" t="s">
        <v>21711</v>
      </c>
      <c r="V4802" s="10"/>
      <c r="W4802" s="10"/>
      <c r="X4802" s="10" t="s">
        <v>21712</v>
      </c>
      <c r="Y4802" s="10"/>
      <c r="Z4802" s="10"/>
      <c r="AA4802" s="10" t="s">
        <v>21713</v>
      </c>
      <c r="AB4802" s="10"/>
      <c r="AC4802" s="10"/>
      <c r="AD4802" s="10" t="s">
        <v>3751</v>
      </c>
      <c r="AE4802" s="10"/>
      <c r="AF4802" s="10"/>
      <c r="AG4802" s="10" t="s">
        <v>3751</v>
      </c>
      <c r="AH4802" s="10"/>
      <c r="AI4802" s="10"/>
      <c r="AJ4802" s="10"/>
      <c r="AK4802" s="10"/>
      <c r="AL4802" s="10"/>
      <c r="AM4802" s="10"/>
      <c r="AN4802" s="10"/>
      <c r="AO4802" s="10"/>
      <c r="AP4802" s="10"/>
      <c r="AQ4802" s="10"/>
      <c r="AR4802" s="10"/>
      <c r="AS4802" s="10"/>
      <c r="AT4802" s="10"/>
      <c r="AU4802" s="10"/>
      <c r="AV4802" s="10"/>
      <c r="AW4802" s="10"/>
      <c r="AX4802" s="10"/>
      <c r="AY4802" s="10"/>
      <c r="AZ4802" s="10"/>
      <c r="BA4802" s="10"/>
      <c r="BB4802" s="10"/>
      <c r="BC4802" s="10"/>
      <c r="BD4802" s="10"/>
      <c r="BE4802" s="10"/>
      <c r="BF4802" s="10"/>
      <c r="BG4802" s="10"/>
      <c r="BH4802" s="10"/>
      <c r="BI4802" s="10"/>
      <c r="BJ4802" s="10"/>
      <c r="BK4802" s="10"/>
      <c r="BL4802" s="10"/>
      <c r="BM4802" s="10"/>
      <c r="BN4802" s="10"/>
      <c r="BO4802" s="10"/>
      <c r="BP4802" s="10"/>
      <c r="BQ4802" s="10"/>
      <c r="BR4802" s="10"/>
      <c r="BS4802" s="10"/>
    </row>
    <row r="4803" spans="1:71" ht="139.5" customHeight="1">
      <c r="A4803" s="2">
        <f t="shared" si="74"/>
        <v>4802</v>
      </c>
      <c r="B4803" s="10" t="s">
        <v>21714</v>
      </c>
      <c r="C4803" s="10" t="s">
        <v>5984</v>
      </c>
      <c r="D4803" s="10" t="s">
        <v>705</v>
      </c>
      <c r="E4803" s="10" t="s">
        <v>21715</v>
      </c>
      <c r="F4803" s="10" t="s">
        <v>21716</v>
      </c>
      <c r="G4803" s="10">
        <v>163</v>
      </c>
      <c r="H4803" s="10" t="s">
        <v>6003</v>
      </c>
      <c r="I4803" s="35" t="s">
        <v>21717</v>
      </c>
      <c r="J4803" s="35"/>
      <c r="K4803" s="10"/>
      <c r="L4803" s="10" t="s">
        <v>21718</v>
      </c>
      <c r="M4803" s="10"/>
      <c r="N4803" s="10"/>
      <c r="O4803" s="10" t="s">
        <v>3751</v>
      </c>
      <c r="P4803" s="10"/>
      <c r="Q4803" s="10"/>
      <c r="R4803" s="10" t="s">
        <v>3751</v>
      </c>
      <c r="S4803" s="10"/>
      <c r="T4803" s="10"/>
      <c r="U4803" s="10" t="s">
        <v>3751</v>
      </c>
      <c r="V4803" s="10"/>
      <c r="W4803" s="10"/>
      <c r="X4803" s="10" t="s">
        <v>3751</v>
      </c>
      <c r="Y4803" s="10"/>
      <c r="Z4803" s="10"/>
      <c r="AA4803" s="10" t="s">
        <v>3751</v>
      </c>
      <c r="AB4803" s="10"/>
      <c r="AC4803" s="10"/>
      <c r="AD4803" s="10" t="s">
        <v>3751</v>
      </c>
      <c r="AE4803" s="10"/>
      <c r="AF4803" s="10"/>
      <c r="AG4803" s="10" t="s">
        <v>3751</v>
      </c>
      <c r="AH4803" s="10"/>
      <c r="AI4803" s="10"/>
      <c r="AJ4803" s="10"/>
      <c r="AK4803" s="10"/>
      <c r="AL4803" s="10"/>
      <c r="AM4803" s="10"/>
      <c r="AN4803" s="10"/>
      <c r="AO4803" s="10"/>
      <c r="AP4803" s="10"/>
      <c r="AQ4803" s="10"/>
      <c r="AR4803" s="10"/>
      <c r="AS4803" s="10"/>
      <c r="AT4803" s="10"/>
      <c r="AU4803" s="10"/>
      <c r="AV4803" s="10"/>
      <c r="AW4803" s="10"/>
      <c r="AX4803" s="10"/>
      <c r="AY4803" s="10"/>
      <c r="AZ4803" s="10"/>
      <c r="BA4803" s="10"/>
      <c r="BB4803" s="10"/>
      <c r="BC4803" s="10"/>
      <c r="BD4803" s="10"/>
      <c r="BE4803" s="10"/>
      <c r="BF4803" s="10"/>
      <c r="BG4803" s="10"/>
      <c r="BH4803" s="10"/>
      <c r="BI4803" s="10"/>
      <c r="BJ4803" s="10"/>
      <c r="BK4803" s="10"/>
      <c r="BL4803" s="10"/>
      <c r="BM4803" s="10"/>
      <c r="BN4803" s="10"/>
      <c r="BO4803" s="10"/>
      <c r="BP4803" s="10"/>
      <c r="BQ4803" s="10"/>
      <c r="BR4803" s="10"/>
      <c r="BS4803" s="10"/>
    </row>
    <row r="4804" spans="1:71" ht="139.5" customHeight="1">
      <c r="A4804" s="2">
        <f t="shared" ref="A4804:A4867" si="75">A4803+1</f>
        <v>4803</v>
      </c>
      <c r="B4804" s="10" t="s">
        <v>21719</v>
      </c>
      <c r="C4804" s="10" t="s">
        <v>5984</v>
      </c>
      <c r="D4804" s="10" t="s">
        <v>624</v>
      </c>
      <c r="E4804" s="10" t="s">
        <v>21720</v>
      </c>
      <c r="F4804" s="10" t="s">
        <v>21721</v>
      </c>
      <c r="G4804" s="10">
        <v>163</v>
      </c>
      <c r="H4804" s="10" t="s">
        <v>6003</v>
      </c>
      <c r="I4804" s="35" t="s">
        <v>8890</v>
      </c>
      <c r="J4804" s="35"/>
      <c r="K4804" s="10"/>
      <c r="L4804" s="10" t="s">
        <v>21722</v>
      </c>
      <c r="M4804" s="10"/>
      <c r="N4804" s="10"/>
      <c r="O4804" s="10" t="s">
        <v>3751</v>
      </c>
      <c r="P4804" s="10"/>
      <c r="Q4804" s="10"/>
      <c r="R4804" s="10" t="s">
        <v>3751</v>
      </c>
      <c r="S4804" s="10"/>
      <c r="T4804" s="10"/>
      <c r="U4804" s="10" t="s">
        <v>3751</v>
      </c>
      <c r="V4804" s="10"/>
      <c r="W4804" s="10"/>
      <c r="X4804" s="10" t="s">
        <v>3751</v>
      </c>
      <c r="Y4804" s="10"/>
      <c r="Z4804" s="10"/>
      <c r="AA4804" s="10" t="s">
        <v>3751</v>
      </c>
      <c r="AB4804" s="10"/>
      <c r="AC4804" s="10"/>
      <c r="AD4804" s="10" t="s">
        <v>3751</v>
      </c>
      <c r="AE4804" s="10"/>
      <c r="AF4804" s="10"/>
      <c r="AG4804" s="10" t="s">
        <v>3751</v>
      </c>
      <c r="AH4804" s="10"/>
      <c r="AI4804" s="10"/>
      <c r="AJ4804" s="10"/>
      <c r="AK4804" s="10"/>
      <c r="AL4804" s="10"/>
      <c r="AM4804" s="10"/>
      <c r="AN4804" s="10"/>
      <c r="AO4804" s="10"/>
      <c r="AP4804" s="10"/>
      <c r="AQ4804" s="10"/>
      <c r="AR4804" s="10"/>
      <c r="AS4804" s="10"/>
      <c r="AT4804" s="10"/>
      <c r="AU4804" s="10"/>
      <c r="AV4804" s="10"/>
      <c r="AW4804" s="10"/>
      <c r="AX4804" s="10"/>
      <c r="AY4804" s="10"/>
      <c r="AZ4804" s="10"/>
      <c r="BA4804" s="10"/>
      <c r="BB4804" s="10"/>
      <c r="BC4804" s="10"/>
      <c r="BD4804" s="10"/>
      <c r="BE4804" s="10"/>
      <c r="BF4804" s="10"/>
      <c r="BG4804" s="10"/>
      <c r="BH4804" s="10"/>
      <c r="BI4804" s="10"/>
      <c r="BJ4804" s="10"/>
      <c r="BK4804" s="10"/>
      <c r="BL4804" s="10"/>
      <c r="BM4804" s="10"/>
      <c r="BN4804" s="10"/>
      <c r="BO4804" s="10"/>
      <c r="BP4804" s="10"/>
      <c r="BQ4804" s="10"/>
      <c r="BR4804" s="10"/>
      <c r="BS4804" s="10"/>
    </row>
    <row r="4805" spans="1:71" ht="139.5" customHeight="1">
      <c r="A4805" s="2">
        <f t="shared" si="75"/>
        <v>4804</v>
      </c>
      <c r="B4805" s="10" t="s">
        <v>21723</v>
      </c>
      <c r="C4805" s="10" t="s">
        <v>5984</v>
      </c>
      <c r="D4805" s="10" t="s">
        <v>274</v>
      </c>
      <c r="E4805" s="10" t="s">
        <v>9151</v>
      </c>
      <c r="F4805" s="10" t="s">
        <v>21724</v>
      </c>
      <c r="G4805" s="10">
        <v>162.87887999999998</v>
      </c>
      <c r="H4805" s="10" t="s">
        <v>3533</v>
      </c>
      <c r="I4805" s="35">
        <v>39776</v>
      </c>
      <c r="J4805" s="35"/>
      <c r="K4805" s="10"/>
      <c r="L4805" s="10" t="s">
        <v>21725</v>
      </c>
      <c r="M4805" s="10"/>
      <c r="N4805" s="10"/>
      <c r="O4805" s="10"/>
      <c r="P4805" s="10"/>
      <c r="Q4805" s="10"/>
      <c r="R4805" s="10"/>
      <c r="S4805" s="10"/>
      <c r="T4805" s="10"/>
      <c r="U4805" s="10"/>
      <c r="V4805" s="10"/>
      <c r="W4805" s="10"/>
      <c r="X4805" s="10"/>
      <c r="Y4805" s="10"/>
      <c r="Z4805" s="10"/>
      <c r="AA4805" s="10"/>
      <c r="AB4805" s="10"/>
      <c r="AC4805" s="10"/>
      <c r="AD4805" s="10"/>
      <c r="AE4805" s="10"/>
      <c r="AF4805" s="10"/>
      <c r="AG4805" s="10"/>
      <c r="AH4805" s="10"/>
      <c r="AI4805" s="10"/>
      <c r="AJ4805" s="10"/>
      <c r="AK4805" s="10"/>
      <c r="AL4805" s="10"/>
      <c r="AM4805" s="10"/>
      <c r="AN4805" s="10"/>
      <c r="AO4805" s="10"/>
      <c r="AP4805" s="10"/>
      <c r="AQ4805" s="10"/>
      <c r="AR4805" s="10"/>
      <c r="AS4805" s="10"/>
      <c r="AT4805" s="10"/>
      <c r="AU4805" s="10"/>
      <c r="AV4805" s="10"/>
      <c r="AW4805" s="10"/>
      <c r="AX4805" s="10"/>
      <c r="AY4805" s="10"/>
      <c r="AZ4805" s="10"/>
      <c r="BA4805" s="10"/>
      <c r="BB4805" s="10"/>
      <c r="BC4805" s="10"/>
      <c r="BD4805" s="10"/>
      <c r="BE4805" s="10"/>
      <c r="BF4805" s="10"/>
      <c r="BG4805" s="10"/>
      <c r="BH4805" s="10"/>
      <c r="BI4805" s="10"/>
      <c r="BJ4805" s="10"/>
      <c r="BK4805" s="10"/>
      <c r="BL4805" s="10"/>
      <c r="BM4805" s="10"/>
      <c r="BN4805" s="10"/>
      <c r="BO4805" s="10"/>
      <c r="BP4805" s="10"/>
      <c r="BQ4805" s="10"/>
      <c r="BR4805" s="10"/>
      <c r="BS4805" s="10"/>
    </row>
    <row r="4806" spans="1:71" ht="139.5" customHeight="1">
      <c r="A4806" s="2">
        <f t="shared" si="75"/>
        <v>4805</v>
      </c>
      <c r="B4806" s="10" t="s">
        <v>21726</v>
      </c>
      <c r="C4806" s="10" t="s">
        <v>5984</v>
      </c>
      <c r="D4806" s="10" t="s">
        <v>2368</v>
      </c>
      <c r="E4806" s="10" t="s">
        <v>10394</v>
      </c>
      <c r="F4806" s="10" t="s">
        <v>21727</v>
      </c>
      <c r="G4806" s="10">
        <v>162.82547179999997</v>
      </c>
      <c r="H4806" s="10" t="s">
        <v>6003</v>
      </c>
      <c r="I4806" s="35" t="s">
        <v>13101</v>
      </c>
      <c r="J4806" s="35"/>
      <c r="K4806" s="10"/>
      <c r="L4806" s="10" t="s">
        <v>21728</v>
      </c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  <c r="W4806" s="10"/>
      <c r="X4806" s="10"/>
      <c r="Y4806" s="10"/>
      <c r="Z4806" s="10"/>
      <c r="AA4806" s="10"/>
      <c r="AB4806" s="10"/>
      <c r="AC4806" s="10"/>
      <c r="AD4806" s="10"/>
      <c r="AE4806" s="10"/>
      <c r="AF4806" s="10"/>
      <c r="AG4806" s="10"/>
      <c r="AH4806" s="10"/>
      <c r="AI4806" s="10"/>
      <c r="AJ4806" s="10"/>
      <c r="AK4806" s="10"/>
      <c r="AL4806" s="10"/>
      <c r="AM4806" s="10"/>
      <c r="AN4806" s="10"/>
      <c r="AO4806" s="10"/>
      <c r="AP4806" s="10"/>
      <c r="AQ4806" s="10"/>
      <c r="AR4806" s="10"/>
      <c r="AS4806" s="10"/>
      <c r="AT4806" s="10"/>
      <c r="AU4806" s="10"/>
      <c r="AV4806" s="10"/>
      <c r="AW4806" s="10"/>
      <c r="AX4806" s="10"/>
      <c r="AY4806" s="10"/>
      <c r="AZ4806" s="10"/>
      <c r="BA4806" s="10"/>
      <c r="BB4806" s="10"/>
      <c r="BC4806" s="10"/>
      <c r="BD4806" s="10"/>
      <c r="BE4806" s="10"/>
      <c r="BF4806" s="10"/>
      <c r="BG4806" s="10"/>
      <c r="BH4806" s="10"/>
      <c r="BI4806" s="10"/>
      <c r="BJ4806" s="10"/>
      <c r="BK4806" s="10"/>
      <c r="BL4806" s="10"/>
      <c r="BM4806" s="10"/>
      <c r="BN4806" s="10"/>
      <c r="BO4806" s="10"/>
      <c r="BP4806" s="10"/>
      <c r="BQ4806" s="10"/>
      <c r="BR4806" s="10"/>
      <c r="BS4806" s="10"/>
    </row>
    <row r="4807" spans="1:71" ht="139.5" customHeight="1">
      <c r="A4807" s="2">
        <f t="shared" si="75"/>
        <v>4806</v>
      </c>
      <c r="B4807" s="10" t="s">
        <v>21729</v>
      </c>
      <c r="C4807" s="10" t="s">
        <v>5984</v>
      </c>
      <c r="D4807" s="10" t="s">
        <v>6054</v>
      </c>
      <c r="E4807" s="10" t="s">
        <v>6055</v>
      </c>
      <c r="F4807" s="10" t="s">
        <v>21730</v>
      </c>
      <c r="G4807" s="10">
        <v>162.3993481</v>
      </c>
      <c r="H4807" s="10" t="s">
        <v>3533</v>
      </c>
      <c r="I4807" s="35" t="s">
        <v>21731</v>
      </c>
      <c r="J4807" s="35"/>
      <c r="K4807" s="10"/>
      <c r="L4807" s="10" t="s">
        <v>21732</v>
      </c>
      <c r="M4807" s="10"/>
      <c r="N4807" s="10"/>
      <c r="O4807" s="10" t="s">
        <v>21733</v>
      </c>
      <c r="P4807" s="10"/>
      <c r="Q4807" s="10"/>
      <c r="R4807" s="10" t="s">
        <v>3751</v>
      </c>
      <c r="S4807" s="10"/>
      <c r="T4807" s="10"/>
      <c r="U4807" s="10" t="s">
        <v>3751</v>
      </c>
      <c r="V4807" s="10"/>
      <c r="W4807" s="10"/>
      <c r="X4807" s="10" t="s">
        <v>3751</v>
      </c>
      <c r="Y4807" s="10"/>
      <c r="Z4807" s="10"/>
      <c r="AA4807" s="10" t="s">
        <v>3751</v>
      </c>
      <c r="AB4807" s="10"/>
      <c r="AC4807" s="10"/>
      <c r="AD4807" s="10" t="s">
        <v>3751</v>
      </c>
      <c r="AE4807" s="10"/>
      <c r="AF4807" s="10"/>
      <c r="AG4807" s="10" t="s">
        <v>3751</v>
      </c>
      <c r="AH4807" s="10"/>
      <c r="AI4807" s="10"/>
      <c r="AJ4807" s="10"/>
      <c r="AK4807" s="10"/>
      <c r="AL4807" s="10"/>
      <c r="AM4807" s="10"/>
      <c r="AN4807" s="10"/>
      <c r="AO4807" s="10"/>
      <c r="AP4807" s="10"/>
      <c r="AQ4807" s="10"/>
      <c r="AR4807" s="10"/>
      <c r="AS4807" s="10"/>
      <c r="AT4807" s="10"/>
      <c r="AU4807" s="10"/>
      <c r="AV4807" s="10"/>
      <c r="AW4807" s="10"/>
      <c r="AX4807" s="10"/>
      <c r="AY4807" s="10"/>
      <c r="AZ4807" s="10"/>
      <c r="BA4807" s="10"/>
      <c r="BB4807" s="10"/>
      <c r="BC4807" s="10"/>
      <c r="BD4807" s="10"/>
      <c r="BE4807" s="10"/>
      <c r="BF4807" s="10"/>
      <c r="BG4807" s="10"/>
      <c r="BH4807" s="10"/>
      <c r="BI4807" s="10"/>
      <c r="BJ4807" s="10"/>
      <c r="BK4807" s="10"/>
      <c r="BL4807" s="10"/>
      <c r="BM4807" s="10"/>
      <c r="BN4807" s="10"/>
      <c r="BO4807" s="10"/>
      <c r="BP4807" s="10"/>
      <c r="BQ4807" s="10"/>
      <c r="BR4807" s="10"/>
      <c r="BS4807" s="10"/>
    </row>
    <row r="4808" spans="1:71" ht="139.5" customHeight="1">
      <c r="A4808" s="2">
        <f t="shared" si="75"/>
        <v>4807</v>
      </c>
      <c r="B4808" s="10" t="s">
        <v>21734</v>
      </c>
      <c r="C4808" s="10" t="s">
        <v>5984</v>
      </c>
      <c r="D4808" s="10" t="s">
        <v>2300</v>
      </c>
      <c r="E4808" s="10" t="s">
        <v>17367</v>
      </c>
      <c r="F4808" s="10" t="s">
        <v>21735</v>
      </c>
      <c r="G4808" s="10">
        <v>162.12668629999999</v>
      </c>
      <c r="H4808" s="10" t="s">
        <v>3533</v>
      </c>
      <c r="I4808" s="35" t="s">
        <v>5701</v>
      </c>
      <c r="J4808" s="35"/>
      <c r="K4808" s="10"/>
      <c r="L4808" s="10" t="s">
        <v>21736</v>
      </c>
      <c r="M4808" s="10"/>
      <c r="N4808" s="10"/>
      <c r="O4808" s="10"/>
      <c r="P4808" s="10"/>
      <c r="Q4808" s="10"/>
      <c r="R4808" s="10"/>
      <c r="S4808" s="10"/>
      <c r="T4808" s="10"/>
      <c r="U4808" s="10"/>
      <c r="V4808" s="10"/>
      <c r="W4808" s="10"/>
      <c r="X4808" s="10"/>
      <c r="Y4808" s="10"/>
      <c r="Z4808" s="10"/>
      <c r="AA4808" s="10"/>
      <c r="AB4808" s="10"/>
      <c r="AC4808" s="10"/>
      <c r="AD4808" s="10"/>
      <c r="AE4808" s="10"/>
      <c r="AF4808" s="10"/>
      <c r="AG4808" s="10"/>
      <c r="AH4808" s="10"/>
      <c r="AI4808" s="10"/>
      <c r="AJ4808" s="10"/>
      <c r="AK4808" s="10"/>
      <c r="AL4808" s="10"/>
      <c r="AM4808" s="10"/>
      <c r="AN4808" s="10"/>
      <c r="AO4808" s="10"/>
      <c r="AP4808" s="10"/>
      <c r="AQ4808" s="10"/>
      <c r="AR4808" s="10"/>
      <c r="AS4808" s="10"/>
      <c r="AT4808" s="10"/>
      <c r="AU4808" s="10"/>
      <c r="AV4808" s="10"/>
      <c r="AW4808" s="10"/>
      <c r="AX4808" s="10"/>
      <c r="AY4808" s="10"/>
      <c r="AZ4808" s="10"/>
      <c r="BA4808" s="10"/>
      <c r="BB4808" s="10"/>
      <c r="BC4808" s="10"/>
      <c r="BD4808" s="10"/>
      <c r="BE4808" s="10"/>
      <c r="BF4808" s="10"/>
      <c r="BG4808" s="10"/>
      <c r="BH4808" s="10"/>
      <c r="BI4808" s="10"/>
      <c r="BJ4808" s="10"/>
      <c r="BK4808" s="10"/>
      <c r="BL4808" s="10"/>
      <c r="BM4808" s="10"/>
      <c r="BN4808" s="10"/>
      <c r="BO4808" s="10"/>
      <c r="BP4808" s="10"/>
      <c r="BQ4808" s="10"/>
      <c r="BR4808" s="10"/>
      <c r="BS4808" s="10"/>
    </row>
    <row r="4809" spans="1:71" ht="139.5" customHeight="1">
      <c r="A4809" s="2">
        <f t="shared" si="75"/>
        <v>4808</v>
      </c>
      <c r="B4809" s="10" t="s">
        <v>21737</v>
      </c>
      <c r="C4809" s="10" t="s">
        <v>5984</v>
      </c>
      <c r="D4809" s="10" t="s">
        <v>17111</v>
      </c>
      <c r="E4809" s="10" t="s">
        <v>6439</v>
      </c>
      <c r="F4809" s="10" t="s">
        <v>21738</v>
      </c>
      <c r="G4809" s="10">
        <v>162.1157178</v>
      </c>
      <c r="H4809" s="10" t="s">
        <v>3533</v>
      </c>
      <c r="I4809" s="35">
        <v>39903</v>
      </c>
      <c r="J4809" s="35"/>
      <c r="K4809" s="10"/>
      <c r="L4809" s="10" t="s">
        <v>21739</v>
      </c>
      <c r="M4809" s="10"/>
      <c r="N4809" s="10"/>
      <c r="O4809" s="10" t="s">
        <v>21740</v>
      </c>
      <c r="P4809" s="10"/>
      <c r="Q4809" s="10"/>
      <c r="R4809" s="10" t="s">
        <v>21741</v>
      </c>
      <c r="S4809" s="10"/>
      <c r="T4809" s="10"/>
      <c r="U4809" s="10" t="s">
        <v>21742</v>
      </c>
      <c r="V4809" s="10"/>
      <c r="W4809" s="10"/>
      <c r="X4809" s="10" t="s">
        <v>21743</v>
      </c>
      <c r="Y4809" s="10"/>
      <c r="Z4809" s="10"/>
      <c r="AA4809" s="10" t="s">
        <v>21744</v>
      </c>
      <c r="AB4809" s="10"/>
      <c r="AC4809" s="10"/>
      <c r="AD4809" s="10"/>
      <c r="AE4809" s="10"/>
      <c r="AF4809" s="10"/>
      <c r="AG4809" s="10"/>
      <c r="AH4809" s="10"/>
      <c r="AI4809" s="10"/>
      <c r="AJ4809" s="10"/>
      <c r="AK4809" s="10"/>
      <c r="AL4809" s="10"/>
      <c r="AM4809" s="10"/>
      <c r="AN4809" s="10"/>
      <c r="AO4809" s="10"/>
      <c r="AP4809" s="10"/>
      <c r="AQ4809" s="10"/>
      <c r="AR4809" s="10"/>
      <c r="AS4809" s="10"/>
      <c r="AT4809" s="10"/>
      <c r="AU4809" s="10"/>
      <c r="AV4809" s="10"/>
      <c r="AW4809" s="10"/>
      <c r="AX4809" s="10"/>
      <c r="AY4809" s="10"/>
      <c r="AZ4809" s="10"/>
      <c r="BA4809" s="10"/>
      <c r="BB4809" s="10"/>
      <c r="BC4809" s="10"/>
      <c r="BD4809" s="10"/>
      <c r="BE4809" s="10"/>
      <c r="BF4809" s="10"/>
      <c r="BG4809" s="10"/>
      <c r="BH4809" s="10"/>
      <c r="BI4809" s="10"/>
      <c r="BJ4809" s="10"/>
      <c r="BK4809" s="10"/>
      <c r="BL4809" s="10"/>
      <c r="BM4809" s="10"/>
      <c r="BN4809" s="10"/>
      <c r="BO4809" s="10"/>
      <c r="BP4809" s="10"/>
      <c r="BQ4809" s="10"/>
      <c r="BR4809" s="10"/>
      <c r="BS4809" s="10"/>
    </row>
    <row r="4810" spans="1:71" ht="139.5" customHeight="1">
      <c r="A4810" s="2">
        <f t="shared" si="75"/>
        <v>4809</v>
      </c>
      <c r="B4810" s="10" t="s">
        <v>21745</v>
      </c>
      <c r="C4810" s="10" t="s">
        <v>5984</v>
      </c>
      <c r="D4810" s="10" t="s">
        <v>2300</v>
      </c>
      <c r="E4810" s="10" t="s">
        <v>6018</v>
      </c>
      <c r="F4810" s="10" t="s">
        <v>16493</v>
      </c>
      <c r="G4810" s="10">
        <v>161.86497589999999</v>
      </c>
      <c r="H4810" s="10" t="s">
        <v>6003</v>
      </c>
      <c r="I4810" s="35">
        <v>42432</v>
      </c>
      <c r="J4810" s="35"/>
      <c r="K4810" s="10"/>
      <c r="L4810" s="10" t="s">
        <v>18644</v>
      </c>
      <c r="M4810" s="10"/>
      <c r="N4810" s="10"/>
      <c r="O4810" s="10"/>
      <c r="P4810" s="10"/>
      <c r="Q4810" s="10"/>
      <c r="R4810" s="10"/>
      <c r="S4810" s="10"/>
      <c r="T4810" s="10"/>
      <c r="U4810" s="10"/>
      <c r="V4810" s="10"/>
      <c r="W4810" s="10"/>
      <c r="X4810" s="10"/>
      <c r="Y4810" s="10"/>
      <c r="Z4810" s="10"/>
      <c r="AA4810" s="10"/>
      <c r="AB4810" s="10"/>
      <c r="AC4810" s="10"/>
      <c r="AD4810" s="10"/>
      <c r="AE4810" s="10"/>
      <c r="AF4810" s="10"/>
      <c r="AG4810" s="10"/>
      <c r="AH4810" s="10"/>
      <c r="AI4810" s="10"/>
      <c r="AJ4810" s="10"/>
      <c r="AK4810" s="10"/>
      <c r="AL4810" s="10"/>
      <c r="AM4810" s="10"/>
      <c r="AN4810" s="10"/>
      <c r="AO4810" s="10"/>
      <c r="AP4810" s="10"/>
      <c r="AQ4810" s="10"/>
      <c r="AR4810" s="10"/>
      <c r="AS4810" s="10"/>
      <c r="AT4810" s="10"/>
      <c r="AU4810" s="10"/>
      <c r="AV4810" s="10"/>
      <c r="AW4810" s="10"/>
      <c r="AX4810" s="10"/>
      <c r="AY4810" s="10"/>
      <c r="AZ4810" s="10"/>
      <c r="BA4810" s="10"/>
      <c r="BB4810" s="10"/>
      <c r="BC4810" s="10"/>
      <c r="BD4810" s="10"/>
      <c r="BE4810" s="10"/>
      <c r="BF4810" s="10"/>
      <c r="BG4810" s="10"/>
      <c r="BH4810" s="10"/>
      <c r="BI4810" s="10"/>
      <c r="BJ4810" s="10"/>
      <c r="BK4810" s="10"/>
      <c r="BL4810" s="10"/>
      <c r="BM4810" s="10"/>
      <c r="BN4810" s="10"/>
      <c r="BO4810" s="10"/>
      <c r="BP4810" s="10"/>
      <c r="BQ4810" s="10"/>
      <c r="BR4810" s="10"/>
      <c r="BS4810" s="10"/>
    </row>
    <row r="4811" spans="1:71" ht="139.5" customHeight="1">
      <c r="A4811" s="2">
        <f t="shared" si="75"/>
        <v>4810</v>
      </c>
      <c r="B4811" s="10" t="s">
        <v>21746</v>
      </c>
      <c r="C4811" s="10" t="s">
        <v>5984</v>
      </c>
      <c r="D4811" s="10" t="s">
        <v>741</v>
      </c>
      <c r="E4811" s="10" t="s">
        <v>6857</v>
      </c>
      <c r="F4811" s="10" t="s">
        <v>318</v>
      </c>
      <c r="G4811" s="10">
        <v>161.74158</v>
      </c>
      <c r="H4811" s="10" t="s">
        <v>3533</v>
      </c>
      <c r="I4811" s="35">
        <v>37529</v>
      </c>
      <c r="J4811" s="35"/>
      <c r="K4811" s="10"/>
      <c r="L4811" s="10" t="s">
        <v>21747</v>
      </c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  <c r="W4811" s="10"/>
      <c r="X4811" s="10"/>
      <c r="Y4811" s="10"/>
      <c r="Z4811" s="10"/>
      <c r="AA4811" s="10"/>
      <c r="AB4811" s="10"/>
      <c r="AC4811" s="10"/>
      <c r="AD4811" s="10"/>
      <c r="AE4811" s="10"/>
      <c r="AF4811" s="10"/>
      <c r="AG4811" s="10"/>
      <c r="AH4811" s="10"/>
      <c r="AI4811" s="10"/>
      <c r="AJ4811" s="10"/>
      <c r="AK4811" s="10"/>
      <c r="AL4811" s="10"/>
      <c r="AM4811" s="10"/>
      <c r="AN4811" s="10"/>
      <c r="AO4811" s="10"/>
      <c r="AP4811" s="10"/>
      <c r="AQ4811" s="10"/>
      <c r="AR4811" s="10"/>
      <c r="AS4811" s="10"/>
      <c r="AT4811" s="10"/>
      <c r="AU4811" s="10"/>
      <c r="AV4811" s="10"/>
      <c r="AW4811" s="10"/>
      <c r="AX4811" s="10"/>
      <c r="AY4811" s="10"/>
      <c r="AZ4811" s="10"/>
      <c r="BA4811" s="10"/>
      <c r="BB4811" s="10"/>
      <c r="BC4811" s="10"/>
      <c r="BD4811" s="10"/>
      <c r="BE4811" s="10"/>
      <c r="BF4811" s="10"/>
      <c r="BG4811" s="10"/>
      <c r="BH4811" s="10"/>
      <c r="BI4811" s="10"/>
      <c r="BJ4811" s="10"/>
      <c r="BK4811" s="10"/>
      <c r="BL4811" s="10"/>
      <c r="BM4811" s="10"/>
      <c r="BN4811" s="10"/>
      <c r="BO4811" s="10"/>
      <c r="BP4811" s="10"/>
      <c r="BQ4811" s="10"/>
      <c r="BR4811" s="10"/>
      <c r="BS4811" s="10"/>
    </row>
    <row r="4812" spans="1:71" ht="139.5" customHeight="1">
      <c r="A4812" s="2">
        <f t="shared" si="75"/>
        <v>4811</v>
      </c>
      <c r="B4812" s="10" t="s">
        <v>21748</v>
      </c>
      <c r="C4812" s="10" t="s">
        <v>5984</v>
      </c>
      <c r="D4812" s="10" t="s">
        <v>6054</v>
      </c>
      <c r="E4812" s="10" t="s">
        <v>8334</v>
      </c>
      <c r="F4812" s="10" t="s">
        <v>21749</v>
      </c>
      <c r="G4812" s="10">
        <v>161.664275</v>
      </c>
      <c r="H4812" s="10" t="s">
        <v>3533</v>
      </c>
      <c r="I4812" s="35" t="s">
        <v>8458</v>
      </c>
      <c r="J4812" s="35"/>
      <c r="K4812" s="10"/>
      <c r="L4812" s="10" t="s">
        <v>20204</v>
      </c>
      <c r="M4812" s="10"/>
      <c r="N4812" s="10"/>
      <c r="O4812" s="10" t="s">
        <v>20203</v>
      </c>
      <c r="P4812" s="10"/>
      <c r="Q4812" s="10"/>
      <c r="R4812" s="10" t="s">
        <v>3751</v>
      </c>
      <c r="S4812" s="10"/>
      <c r="T4812" s="10"/>
      <c r="U4812" s="10" t="s">
        <v>3751</v>
      </c>
      <c r="V4812" s="10"/>
      <c r="W4812" s="10"/>
      <c r="X4812" s="10" t="s">
        <v>3751</v>
      </c>
      <c r="Y4812" s="10"/>
      <c r="Z4812" s="10"/>
      <c r="AA4812" s="10" t="s">
        <v>3751</v>
      </c>
      <c r="AB4812" s="10"/>
      <c r="AC4812" s="10"/>
      <c r="AD4812" s="10" t="s">
        <v>3751</v>
      </c>
      <c r="AE4812" s="10"/>
      <c r="AF4812" s="10"/>
      <c r="AG4812" s="10" t="s">
        <v>3751</v>
      </c>
      <c r="AH4812" s="10"/>
      <c r="AI4812" s="10"/>
      <c r="AJ4812" s="10"/>
      <c r="AK4812" s="10"/>
      <c r="AL4812" s="10"/>
      <c r="AM4812" s="10" t="s">
        <v>3751</v>
      </c>
      <c r="AN4812" s="10"/>
      <c r="AO4812" s="10"/>
      <c r="AP4812" s="10" t="s">
        <v>3751</v>
      </c>
      <c r="AQ4812" s="10"/>
      <c r="AR4812" s="10"/>
      <c r="AS4812" s="10" t="s">
        <v>3751</v>
      </c>
      <c r="AT4812" s="10"/>
      <c r="AU4812" s="10"/>
      <c r="AV4812" s="10"/>
      <c r="AW4812" s="10"/>
      <c r="AX4812" s="10"/>
      <c r="AY4812" s="10"/>
      <c r="AZ4812" s="10"/>
      <c r="BA4812" s="10"/>
      <c r="BB4812" s="10"/>
      <c r="BC4812" s="10"/>
      <c r="BD4812" s="10"/>
      <c r="BE4812" s="10"/>
      <c r="BF4812" s="10"/>
      <c r="BG4812" s="10"/>
      <c r="BH4812" s="10"/>
      <c r="BI4812" s="10"/>
      <c r="BJ4812" s="10"/>
      <c r="BK4812" s="10"/>
      <c r="BL4812" s="10"/>
      <c r="BM4812" s="10"/>
      <c r="BN4812" s="10"/>
      <c r="BO4812" s="10"/>
      <c r="BP4812" s="10"/>
      <c r="BQ4812" s="10"/>
      <c r="BR4812" s="10"/>
      <c r="BS4812" s="10"/>
    </row>
    <row r="4813" spans="1:71" ht="139.5" customHeight="1">
      <c r="A4813" s="2">
        <f t="shared" si="75"/>
        <v>4812</v>
      </c>
      <c r="B4813" s="10" t="s">
        <v>21750</v>
      </c>
      <c r="C4813" s="10" t="s">
        <v>5984</v>
      </c>
      <c r="D4813" s="10" t="s">
        <v>274</v>
      </c>
      <c r="E4813" s="10" t="s">
        <v>6693</v>
      </c>
      <c r="F4813" s="10" t="s">
        <v>21751</v>
      </c>
      <c r="G4813" s="10">
        <v>161.28693999999999</v>
      </c>
      <c r="H4813" s="10" t="s">
        <v>3533</v>
      </c>
      <c r="I4813" s="35" t="s">
        <v>7083</v>
      </c>
      <c r="J4813" s="35"/>
      <c r="K4813" s="10"/>
      <c r="L4813" s="10" t="s">
        <v>21752</v>
      </c>
      <c r="M4813" s="10"/>
      <c r="N4813" s="10"/>
      <c r="O4813" s="10" t="s">
        <v>3751</v>
      </c>
      <c r="P4813" s="10"/>
      <c r="Q4813" s="10"/>
      <c r="R4813" s="10" t="s">
        <v>3751</v>
      </c>
      <c r="S4813" s="10"/>
      <c r="T4813" s="10"/>
      <c r="U4813" s="10" t="s">
        <v>3751</v>
      </c>
      <c r="V4813" s="10"/>
      <c r="W4813" s="10"/>
      <c r="X4813" s="10" t="s">
        <v>3751</v>
      </c>
      <c r="Y4813" s="10"/>
      <c r="Z4813" s="10"/>
      <c r="AA4813" s="10" t="s">
        <v>3751</v>
      </c>
      <c r="AB4813" s="10"/>
      <c r="AC4813" s="10"/>
      <c r="AD4813" s="10" t="s">
        <v>3751</v>
      </c>
      <c r="AE4813" s="10"/>
      <c r="AF4813" s="10"/>
      <c r="AG4813" s="10" t="s">
        <v>3751</v>
      </c>
      <c r="AH4813" s="10"/>
      <c r="AI4813" s="10"/>
      <c r="AJ4813" s="10"/>
      <c r="AK4813" s="10"/>
      <c r="AL4813" s="10"/>
      <c r="AM4813" s="10"/>
      <c r="AN4813" s="10"/>
      <c r="AO4813" s="10"/>
      <c r="AP4813" s="10"/>
      <c r="AQ4813" s="10"/>
      <c r="AR4813" s="10"/>
      <c r="AS4813" s="10"/>
      <c r="AT4813" s="10"/>
      <c r="AU4813" s="10"/>
      <c r="AV4813" s="10"/>
      <c r="AW4813" s="10"/>
      <c r="AX4813" s="10"/>
      <c r="AY4813" s="10"/>
      <c r="AZ4813" s="10"/>
      <c r="BA4813" s="10"/>
      <c r="BB4813" s="10"/>
      <c r="BC4813" s="10"/>
      <c r="BD4813" s="10"/>
      <c r="BE4813" s="10"/>
      <c r="BF4813" s="10"/>
      <c r="BG4813" s="10"/>
      <c r="BH4813" s="10"/>
      <c r="BI4813" s="10"/>
      <c r="BJ4813" s="10"/>
      <c r="BK4813" s="10"/>
      <c r="BL4813" s="10"/>
      <c r="BM4813" s="10"/>
      <c r="BN4813" s="10"/>
      <c r="BO4813" s="10"/>
      <c r="BP4813" s="10"/>
      <c r="BQ4813" s="10"/>
      <c r="BR4813" s="10"/>
      <c r="BS4813" s="10"/>
    </row>
    <row r="4814" spans="1:71" ht="139.5" customHeight="1">
      <c r="A4814" s="2">
        <f t="shared" si="75"/>
        <v>4813</v>
      </c>
      <c r="B4814" s="10" t="s">
        <v>21753</v>
      </c>
      <c r="C4814" s="10" t="s">
        <v>5984</v>
      </c>
      <c r="D4814" s="10" t="s">
        <v>624</v>
      </c>
      <c r="E4814" s="10" t="s">
        <v>21754</v>
      </c>
      <c r="F4814" s="10" t="s">
        <v>21755</v>
      </c>
      <c r="G4814" s="10">
        <v>161</v>
      </c>
      <c r="H4814" s="10" t="s">
        <v>6003</v>
      </c>
      <c r="I4814" s="35" t="s">
        <v>3892</v>
      </c>
      <c r="J4814" s="35"/>
      <c r="K4814" s="10"/>
      <c r="L4814" s="10" t="s">
        <v>21756</v>
      </c>
      <c r="M4814" s="10"/>
      <c r="N4814" s="10"/>
      <c r="O4814" s="10" t="s">
        <v>3751</v>
      </c>
      <c r="P4814" s="10"/>
      <c r="Q4814" s="10"/>
      <c r="R4814" s="10" t="s">
        <v>3751</v>
      </c>
      <c r="S4814" s="10"/>
      <c r="T4814" s="10"/>
      <c r="U4814" s="10" t="s">
        <v>3751</v>
      </c>
      <c r="V4814" s="10"/>
      <c r="W4814" s="10"/>
      <c r="X4814" s="10" t="s">
        <v>3751</v>
      </c>
      <c r="Y4814" s="10"/>
      <c r="Z4814" s="10"/>
      <c r="AA4814" s="10" t="s">
        <v>3751</v>
      </c>
      <c r="AB4814" s="10"/>
      <c r="AC4814" s="10"/>
      <c r="AD4814" s="10" t="s">
        <v>3751</v>
      </c>
      <c r="AE4814" s="10"/>
      <c r="AF4814" s="10"/>
      <c r="AG4814" s="10" t="s">
        <v>3751</v>
      </c>
      <c r="AH4814" s="10"/>
      <c r="AI4814" s="10"/>
      <c r="AJ4814" s="10"/>
      <c r="AK4814" s="10"/>
      <c r="AL4814" s="10"/>
      <c r="AM4814" s="10"/>
      <c r="AN4814" s="10"/>
      <c r="AO4814" s="10"/>
      <c r="AP4814" s="10"/>
      <c r="AQ4814" s="10"/>
      <c r="AR4814" s="10"/>
      <c r="AS4814" s="10"/>
      <c r="AT4814" s="10"/>
      <c r="AU4814" s="10"/>
      <c r="AV4814" s="10"/>
      <c r="AW4814" s="10"/>
      <c r="AX4814" s="10"/>
      <c r="AY4814" s="10"/>
      <c r="AZ4814" s="10"/>
      <c r="BA4814" s="10"/>
      <c r="BB4814" s="10"/>
      <c r="BC4814" s="10"/>
      <c r="BD4814" s="10"/>
      <c r="BE4814" s="10"/>
      <c r="BF4814" s="10"/>
      <c r="BG4814" s="10"/>
      <c r="BH4814" s="10"/>
      <c r="BI4814" s="10"/>
      <c r="BJ4814" s="10"/>
      <c r="BK4814" s="10"/>
      <c r="BL4814" s="10"/>
      <c r="BM4814" s="10"/>
      <c r="BN4814" s="10"/>
      <c r="BO4814" s="10"/>
      <c r="BP4814" s="10"/>
      <c r="BQ4814" s="10"/>
      <c r="BR4814" s="10"/>
      <c r="BS4814" s="10"/>
    </row>
    <row r="4815" spans="1:71" ht="139.5" customHeight="1">
      <c r="A4815" s="2">
        <f t="shared" si="75"/>
        <v>4814</v>
      </c>
      <c r="B4815" s="10" t="s">
        <v>21757</v>
      </c>
      <c r="C4815" s="10" t="s">
        <v>5984</v>
      </c>
      <c r="D4815" s="10" t="s">
        <v>2300</v>
      </c>
      <c r="E4815" s="10" t="s">
        <v>8542</v>
      </c>
      <c r="F4815" s="10" t="s">
        <v>21758</v>
      </c>
      <c r="G4815" s="10">
        <v>160.65248980000001</v>
      </c>
      <c r="H4815" s="10" t="s">
        <v>3533</v>
      </c>
      <c r="I4815" s="35" t="s">
        <v>6109</v>
      </c>
      <c r="J4815" s="35"/>
      <c r="K4815" s="10"/>
      <c r="L4815" s="10" t="s">
        <v>17680</v>
      </c>
      <c r="M4815" s="10"/>
      <c r="N4815" s="10"/>
      <c r="O4815" s="10" t="s">
        <v>3751</v>
      </c>
      <c r="P4815" s="10"/>
      <c r="Q4815" s="10"/>
      <c r="R4815" s="10" t="s">
        <v>3751</v>
      </c>
      <c r="S4815" s="10"/>
      <c r="T4815" s="10"/>
      <c r="U4815" s="10" t="s">
        <v>3751</v>
      </c>
      <c r="V4815" s="10"/>
      <c r="W4815" s="10"/>
      <c r="X4815" s="10" t="s">
        <v>3751</v>
      </c>
      <c r="Y4815" s="10"/>
      <c r="Z4815" s="10"/>
      <c r="AA4815" s="10" t="s">
        <v>3751</v>
      </c>
      <c r="AB4815" s="10"/>
      <c r="AC4815" s="10"/>
      <c r="AD4815" s="10" t="s">
        <v>3751</v>
      </c>
      <c r="AE4815" s="10"/>
      <c r="AF4815" s="10"/>
      <c r="AG4815" s="10" t="s">
        <v>3751</v>
      </c>
      <c r="AH4815" s="10"/>
      <c r="AI4815" s="10"/>
      <c r="AJ4815" s="10"/>
      <c r="AK4815" s="10"/>
      <c r="AL4815" s="10"/>
      <c r="AM4815" s="10"/>
      <c r="AN4815" s="10"/>
      <c r="AO4815" s="10"/>
      <c r="AP4815" s="10"/>
      <c r="AQ4815" s="10"/>
      <c r="AR4815" s="10"/>
      <c r="AS4815" s="10"/>
      <c r="AT4815" s="10"/>
      <c r="AU4815" s="10"/>
      <c r="AV4815" s="10"/>
      <c r="AW4815" s="10"/>
      <c r="AX4815" s="10"/>
      <c r="AY4815" s="10"/>
      <c r="AZ4815" s="10"/>
      <c r="BA4815" s="10"/>
      <c r="BB4815" s="10"/>
      <c r="BC4815" s="10"/>
      <c r="BD4815" s="10"/>
      <c r="BE4815" s="10"/>
      <c r="BF4815" s="10"/>
      <c r="BG4815" s="10"/>
      <c r="BH4815" s="10"/>
      <c r="BI4815" s="10"/>
      <c r="BJ4815" s="10"/>
      <c r="BK4815" s="10"/>
      <c r="BL4815" s="10"/>
      <c r="BM4815" s="10"/>
      <c r="BN4815" s="10"/>
      <c r="BO4815" s="10"/>
      <c r="BP4815" s="10"/>
      <c r="BQ4815" s="10"/>
      <c r="BR4815" s="10"/>
      <c r="BS4815" s="10"/>
    </row>
    <row r="4816" spans="1:71" ht="139.5" customHeight="1">
      <c r="A4816" s="2">
        <f t="shared" si="75"/>
        <v>4815</v>
      </c>
      <c r="B4816" s="10" t="s">
        <v>21759</v>
      </c>
      <c r="C4816" s="10" t="s">
        <v>5984</v>
      </c>
      <c r="D4816" s="10" t="s">
        <v>4510</v>
      </c>
      <c r="E4816" s="10" t="s">
        <v>9163</v>
      </c>
      <c r="F4816" s="10" t="s">
        <v>21760</v>
      </c>
      <c r="G4816" s="10">
        <v>160.56334800000002</v>
      </c>
      <c r="H4816" s="10" t="s">
        <v>3533</v>
      </c>
      <c r="I4816" s="35">
        <v>41640</v>
      </c>
      <c r="J4816" s="35"/>
      <c r="K4816" s="10"/>
      <c r="L4816" s="10" t="s">
        <v>21761</v>
      </c>
      <c r="M4816" s="10"/>
      <c r="N4816" s="10"/>
      <c r="O4816" s="10" t="s">
        <v>21762</v>
      </c>
      <c r="P4816" s="10"/>
      <c r="Q4816" s="10"/>
      <c r="R4816" s="10"/>
      <c r="S4816" s="10"/>
      <c r="T4816" s="10"/>
      <c r="U4816" s="10"/>
      <c r="V4816" s="10"/>
      <c r="W4816" s="10"/>
      <c r="X4816" s="10"/>
      <c r="Y4816" s="10"/>
      <c r="Z4816" s="10"/>
      <c r="AA4816" s="10"/>
      <c r="AB4816" s="10"/>
      <c r="AC4816" s="10"/>
      <c r="AD4816" s="10"/>
      <c r="AE4816" s="10"/>
      <c r="AF4816" s="10"/>
      <c r="AG4816" s="10"/>
      <c r="AH4816" s="10"/>
      <c r="AI4816" s="10"/>
      <c r="AJ4816" s="10"/>
      <c r="AK4816" s="10"/>
      <c r="AL4816" s="10"/>
      <c r="AM4816" s="10"/>
      <c r="AN4816" s="10"/>
      <c r="AO4816" s="10"/>
      <c r="AP4816" s="10"/>
      <c r="AQ4816" s="10"/>
      <c r="AR4816" s="10"/>
      <c r="AS4816" s="10"/>
      <c r="AT4816" s="10"/>
      <c r="AU4816" s="10"/>
      <c r="AV4816" s="10"/>
      <c r="AW4816" s="10"/>
      <c r="AX4816" s="10"/>
      <c r="AY4816" s="10"/>
      <c r="AZ4816" s="10"/>
      <c r="BA4816" s="10"/>
      <c r="BB4816" s="10"/>
      <c r="BC4816" s="10"/>
      <c r="BD4816" s="10"/>
      <c r="BE4816" s="10"/>
      <c r="BF4816" s="10"/>
      <c r="BG4816" s="10"/>
      <c r="BH4816" s="10"/>
      <c r="BI4816" s="10"/>
      <c r="BJ4816" s="10"/>
      <c r="BK4816" s="10"/>
      <c r="BL4816" s="10"/>
      <c r="BM4816" s="10"/>
      <c r="BN4816" s="10"/>
      <c r="BO4816" s="10"/>
      <c r="BP4816" s="10"/>
      <c r="BQ4816" s="10"/>
      <c r="BR4816" s="10"/>
      <c r="BS4816" s="10"/>
    </row>
    <row r="4817" spans="1:71" ht="139.5" customHeight="1">
      <c r="A4817" s="2">
        <f t="shared" si="75"/>
        <v>4816</v>
      </c>
      <c r="B4817" s="10" t="s">
        <v>21763</v>
      </c>
      <c r="C4817" s="10" t="s">
        <v>5984</v>
      </c>
      <c r="D4817" s="10" t="s">
        <v>2794</v>
      </c>
      <c r="E4817" s="10" t="s">
        <v>10183</v>
      </c>
      <c r="F4817" s="10" t="s">
        <v>21764</v>
      </c>
      <c r="G4817" s="10">
        <v>160.43200330000002</v>
      </c>
      <c r="H4817" s="10" t="s">
        <v>3533</v>
      </c>
      <c r="I4817" s="35">
        <v>43248</v>
      </c>
      <c r="J4817" s="35"/>
      <c r="K4817" s="10"/>
      <c r="L4817" s="10" t="s">
        <v>21765</v>
      </c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  <c r="W4817" s="10"/>
      <c r="X4817" s="10"/>
      <c r="Y4817" s="10"/>
      <c r="Z4817" s="10"/>
      <c r="AA4817" s="10"/>
      <c r="AB4817" s="10"/>
      <c r="AC4817" s="10"/>
      <c r="AD4817" s="10"/>
      <c r="AE4817" s="10"/>
      <c r="AF4817" s="10"/>
      <c r="AG4817" s="10"/>
      <c r="AH4817" s="10"/>
      <c r="AI4817" s="10"/>
      <c r="AJ4817" s="10"/>
      <c r="AK4817" s="10"/>
      <c r="AL4817" s="10"/>
      <c r="AM4817" s="10"/>
      <c r="AN4817" s="10"/>
      <c r="AO4817" s="10"/>
      <c r="AP4817" s="10"/>
      <c r="AQ4817" s="10"/>
      <c r="AR4817" s="10"/>
      <c r="AS4817" s="10"/>
      <c r="AT4817" s="10"/>
      <c r="AU4817" s="10"/>
      <c r="AV4817" s="10"/>
      <c r="AW4817" s="10"/>
      <c r="AX4817" s="10"/>
      <c r="AY4817" s="10"/>
      <c r="AZ4817" s="10"/>
      <c r="BA4817" s="10"/>
      <c r="BB4817" s="10"/>
      <c r="BC4817" s="10"/>
      <c r="BD4817" s="10"/>
      <c r="BE4817" s="10"/>
      <c r="BF4817" s="10"/>
      <c r="BG4817" s="10"/>
      <c r="BH4817" s="10"/>
      <c r="BI4817" s="10"/>
      <c r="BJ4817" s="10"/>
      <c r="BK4817" s="10"/>
      <c r="BL4817" s="10"/>
      <c r="BM4817" s="10"/>
      <c r="BN4817" s="10"/>
      <c r="BO4817" s="10"/>
      <c r="BP4817" s="10"/>
      <c r="BQ4817" s="10"/>
      <c r="BR4817" s="10"/>
      <c r="BS4817" s="10"/>
    </row>
    <row r="4818" spans="1:71" ht="139.5" customHeight="1">
      <c r="A4818" s="2">
        <f t="shared" si="75"/>
        <v>4817</v>
      </c>
      <c r="B4818" s="10" t="s">
        <v>21766</v>
      </c>
      <c r="C4818" s="10" t="s">
        <v>5984</v>
      </c>
      <c r="D4818" s="10" t="s">
        <v>2368</v>
      </c>
      <c r="E4818" s="10" t="s">
        <v>11786</v>
      </c>
      <c r="F4818" s="10" t="s">
        <v>21767</v>
      </c>
      <c r="G4818" s="10">
        <v>160.08141760000001</v>
      </c>
      <c r="H4818" s="10" t="s">
        <v>3533</v>
      </c>
      <c r="I4818" s="35" t="s">
        <v>11815</v>
      </c>
      <c r="J4818" s="35"/>
      <c r="K4818" s="10"/>
      <c r="L4818" s="10" t="s">
        <v>21768</v>
      </c>
      <c r="M4818" s="10"/>
      <c r="N4818" s="10"/>
      <c r="O4818" s="10" t="s">
        <v>21769</v>
      </c>
      <c r="P4818" s="10"/>
      <c r="Q4818" s="10"/>
      <c r="R4818" s="10" t="s">
        <v>3751</v>
      </c>
      <c r="S4818" s="10"/>
      <c r="T4818" s="10"/>
      <c r="U4818" s="10" t="s">
        <v>3751</v>
      </c>
      <c r="V4818" s="10"/>
      <c r="W4818" s="10"/>
      <c r="X4818" s="10" t="s">
        <v>3751</v>
      </c>
      <c r="Y4818" s="10"/>
      <c r="Z4818" s="10"/>
      <c r="AA4818" s="10" t="s">
        <v>3751</v>
      </c>
      <c r="AB4818" s="10"/>
      <c r="AC4818" s="10"/>
      <c r="AD4818" s="10" t="s">
        <v>3751</v>
      </c>
      <c r="AE4818" s="10"/>
      <c r="AF4818" s="10"/>
      <c r="AG4818" s="10" t="s">
        <v>3751</v>
      </c>
      <c r="AH4818" s="10"/>
      <c r="AI4818" s="10"/>
      <c r="AJ4818" s="10"/>
      <c r="AK4818" s="10"/>
      <c r="AL4818" s="10"/>
      <c r="AM4818" s="10"/>
      <c r="AN4818" s="10"/>
      <c r="AO4818" s="10"/>
      <c r="AP4818" s="10"/>
      <c r="AQ4818" s="10"/>
      <c r="AR4818" s="10"/>
      <c r="AS4818" s="10"/>
      <c r="AT4818" s="10"/>
      <c r="AU4818" s="10"/>
      <c r="AV4818" s="10"/>
      <c r="AW4818" s="10"/>
      <c r="AX4818" s="10"/>
      <c r="AY4818" s="10"/>
      <c r="AZ4818" s="10"/>
      <c r="BA4818" s="10"/>
      <c r="BB4818" s="10"/>
      <c r="BC4818" s="10"/>
      <c r="BD4818" s="10"/>
      <c r="BE4818" s="10"/>
      <c r="BF4818" s="10"/>
      <c r="BG4818" s="10"/>
      <c r="BH4818" s="10"/>
      <c r="BI4818" s="10"/>
      <c r="BJ4818" s="10"/>
      <c r="BK4818" s="10"/>
      <c r="BL4818" s="10"/>
      <c r="BM4818" s="10"/>
      <c r="BN4818" s="10"/>
      <c r="BO4818" s="10"/>
      <c r="BP4818" s="10"/>
      <c r="BQ4818" s="10"/>
      <c r="BR4818" s="10"/>
      <c r="BS4818" s="10"/>
    </row>
    <row r="4819" spans="1:71" ht="139.5" customHeight="1">
      <c r="A4819" s="2">
        <f t="shared" si="75"/>
        <v>4818</v>
      </c>
      <c r="B4819" s="10" t="s">
        <v>21770</v>
      </c>
      <c r="C4819" s="10" t="s">
        <v>5984</v>
      </c>
      <c r="D4819" s="10" t="s">
        <v>741</v>
      </c>
      <c r="E4819" s="10" t="s">
        <v>6857</v>
      </c>
      <c r="F4819" s="10" t="s">
        <v>21771</v>
      </c>
      <c r="G4819" s="10">
        <v>160.01140000000001</v>
      </c>
      <c r="H4819" s="10" t="s">
        <v>3533</v>
      </c>
      <c r="I4819" s="35">
        <v>36981</v>
      </c>
      <c r="J4819" s="35"/>
      <c r="K4819" s="10"/>
      <c r="L4819" s="10" t="s">
        <v>21772</v>
      </c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  <c r="W4819" s="10"/>
      <c r="X4819" s="10"/>
      <c r="Y4819" s="10"/>
      <c r="Z4819" s="10"/>
      <c r="AA4819" s="10"/>
      <c r="AB4819" s="10"/>
      <c r="AC4819" s="10"/>
      <c r="AD4819" s="10"/>
      <c r="AE4819" s="10"/>
      <c r="AF4819" s="10"/>
      <c r="AG4819" s="10"/>
      <c r="AH4819" s="10"/>
      <c r="AI4819" s="10"/>
      <c r="AJ4819" s="10"/>
      <c r="AK4819" s="10"/>
      <c r="AL4819" s="10"/>
      <c r="AM4819" s="10"/>
      <c r="AN4819" s="10"/>
      <c r="AO4819" s="10"/>
      <c r="AP4819" s="10"/>
      <c r="AQ4819" s="10"/>
      <c r="AR4819" s="10"/>
      <c r="AS4819" s="10"/>
      <c r="AT4819" s="10"/>
      <c r="AU4819" s="10"/>
      <c r="AV4819" s="10"/>
      <c r="AW4819" s="10"/>
      <c r="AX4819" s="10"/>
      <c r="AY4819" s="10"/>
      <c r="AZ4819" s="10"/>
      <c r="BA4819" s="10"/>
      <c r="BB4819" s="10"/>
      <c r="BC4819" s="10"/>
      <c r="BD4819" s="10"/>
      <c r="BE4819" s="10"/>
      <c r="BF4819" s="10"/>
      <c r="BG4819" s="10"/>
      <c r="BH4819" s="10"/>
      <c r="BI4819" s="10"/>
      <c r="BJ4819" s="10"/>
      <c r="BK4819" s="10"/>
      <c r="BL4819" s="10"/>
      <c r="BM4819" s="10"/>
      <c r="BN4819" s="10"/>
      <c r="BO4819" s="10"/>
      <c r="BP4819" s="10"/>
      <c r="BQ4819" s="10"/>
      <c r="BR4819" s="10"/>
      <c r="BS4819" s="10"/>
    </row>
    <row r="4820" spans="1:71" ht="139.5" customHeight="1">
      <c r="A4820" s="2">
        <f t="shared" si="75"/>
        <v>4819</v>
      </c>
      <c r="B4820" s="10" t="s">
        <v>21773</v>
      </c>
      <c r="C4820" s="10" t="s">
        <v>5984</v>
      </c>
      <c r="D4820" s="10" t="s">
        <v>2794</v>
      </c>
      <c r="E4820" s="10" t="s">
        <v>8389</v>
      </c>
      <c r="F4820" s="10" t="s">
        <v>21774</v>
      </c>
      <c r="G4820" s="10">
        <v>159.99979279999999</v>
      </c>
      <c r="H4820" s="10" t="s">
        <v>6003</v>
      </c>
      <c r="I4820" s="35" t="s">
        <v>13101</v>
      </c>
      <c r="J4820" s="35"/>
      <c r="K4820" s="10"/>
      <c r="L4820" s="10" t="s">
        <v>21775</v>
      </c>
      <c r="M4820" s="10"/>
      <c r="N4820" s="10"/>
      <c r="O4820" s="10" t="s">
        <v>21776</v>
      </c>
      <c r="P4820" s="10"/>
      <c r="Q4820" s="10"/>
      <c r="R4820" s="10"/>
      <c r="S4820" s="10"/>
      <c r="T4820" s="10"/>
      <c r="U4820" s="10"/>
      <c r="V4820" s="10"/>
      <c r="W4820" s="10"/>
      <c r="X4820" s="10"/>
      <c r="Y4820" s="10"/>
      <c r="Z4820" s="10"/>
      <c r="AA4820" s="10"/>
      <c r="AB4820" s="10"/>
      <c r="AC4820" s="10"/>
      <c r="AD4820" s="10"/>
      <c r="AE4820" s="10"/>
      <c r="AF4820" s="10"/>
      <c r="AG4820" s="10"/>
      <c r="AH4820" s="10"/>
      <c r="AI4820" s="10"/>
      <c r="AJ4820" s="10"/>
      <c r="AK4820" s="10"/>
      <c r="AL4820" s="10"/>
      <c r="AM4820" s="10"/>
      <c r="AN4820" s="10"/>
      <c r="AO4820" s="10"/>
      <c r="AP4820" s="10"/>
      <c r="AQ4820" s="10"/>
      <c r="AR4820" s="10"/>
      <c r="AS4820" s="10"/>
      <c r="AT4820" s="10"/>
      <c r="AU4820" s="10"/>
      <c r="AV4820" s="10"/>
      <c r="AW4820" s="10"/>
      <c r="AX4820" s="10"/>
      <c r="AY4820" s="10"/>
      <c r="AZ4820" s="10"/>
      <c r="BA4820" s="10"/>
      <c r="BB4820" s="10"/>
      <c r="BC4820" s="10"/>
      <c r="BD4820" s="10"/>
      <c r="BE4820" s="10"/>
      <c r="BF4820" s="10"/>
      <c r="BG4820" s="10"/>
      <c r="BH4820" s="10"/>
      <c r="BI4820" s="10"/>
      <c r="BJ4820" s="10"/>
      <c r="BK4820" s="10"/>
      <c r="BL4820" s="10"/>
      <c r="BM4820" s="10"/>
      <c r="BN4820" s="10"/>
      <c r="BO4820" s="10"/>
      <c r="BP4820" s="10"/>
      <c r="BQ4820" s="10"/>
      <c r="BR4820" s="10"/>
      <c r="BS4820" s="10"/>
    </row>
    <row r="4821" spans="1:71" ht="139.5" customHeight="1">
      <c r="A4821" s="2">
        <f t="shared" si="75"/>
        <v>4820</v>
      </c>
      <c r="B4821" s="10" t="s">
        <v>21777</v>
      </c>
      <c r="C4821" s="10" t="s">
        <v>5984</v>
      </c>
      <c r="D4821" s="10" t="s">
        <v>3574</v>
      </c>
      <c r="E4821" s="10" t="s">
        <v>9286</v>
      </c>
      <c r="F4821" s="10" t="s">
        <v>21778</v>
      </c>
      <c r="G4821" s="10">
        <v>159.96912710000001</v>
      </c>
      <c r="H4821" s="10" t="s">
        <v>3533</v>
      </c>
      <c r="I4821" s="35" t="s">
        <v>3813</v>
      </c>
      <c r="J4821" s="35"/>
      <c r="K4821" s="10"/>
      <c r="L4821" s="10" t="s">
        <v>21779</v>
      </c>
      <c r="M4821" s="10"/>
      <c r="N4821" s="10"/>
      <c r="O4821" s="10" t="s">
        <v>3751</v>
      </c>
      <c r="P4821" s="10"/>
      <c r="Q4821" s="10"/>
      <c r="R4821" s="10" t="s">
        <v>3751</v>
      </c>
      <c r="S4821" s="10"/>
      <c r="T4821" s="10"/>
      <c r="U4821" s="10" t="s">
        <v>3751</v>
      </c>
      <c r="V4821" s="10"/>
      <c r="W4821" s="10"/>
      <c r="X4821" s="10" t="s">
        <v>3751</v>
      </c>
      <c r="Y4821" s="10"/>
      <c r="Z4821" s="10"/>
      <c r="AA4821" s="10" t="s">
        <v>3751</v>
      </c>
      <c r="AB4821" s="10"/>
      <c r="AC4821" s="10"/>
      <c r="AD4821" s="10" t="s">
        <v>3751</v>
      </c>
      <c r="AE4821" s="10"/>
      <c r="AF4821" s="10"/>
      <c r="AG4821" s="10" t="s">
        <v>3751</v>
      </c>
      <c r="AH4821" s="10"/>
      <c r="AI4821" s="10"/>
      <c r="AJ4821" s="10"/>
      <c r="AK4821" s="10"/>
      <c r="AL4821" s="10"/>
      <c r="AM4821" s="10"/>
      <c r="AN4821" s="10"/>
      <c r="AO4821" s="10"/>
      <c r="AP4821" s="10"/>
      <c r="AQ4821" s="10"/>
      <c r="AR4821" s="10"/>
      <c r="AS4821" s="10"/>
      <c r="AT4821" s="10"/>
      <c r="AU4821" s="10"/>
      <c r="AV4821" s="10"/>
      <c r="AW4821" s="10"/>
      <c r="AX4821" s="10"/>
      <c r="AY4821" s="10"/>
      <c r="AZ4821" s="10"/>
      <c r="BA4821" s="10"/>
      <c r="BB4821" s="10"/>
      <c r="BC4821" s="10"/>
      <c r="BD4821" s="10"/>
      <c r="BE4821" s="10"/>
      <c r="BF4821" s="10"/>
      <c r="BG4821" s="10"/>
      <c r="BH4821" s="10"/>
      <c r="BI4821" s="10"/>
      <c r="BJ4821" s="10"/>
      <c r="BK4821" s="10"/>
      <c r="BL4821" s="10"/>
      <c r="BM4821" s="10"/>
      <c r="BN4821" s="10"/>
      <c r="BO4821" s="10"/>
      <c r="BP4821" s="10"/>
      <c r="BQ4821" s="10"/>
      <c r="BR4821" s="10"/>
      <c r="BS4821" s="10"/>
    </row>
    <row r="4822" spans="1:71" ht="139.5" customHeight="1">
      <c r="A4822" s="2">
        <f t="shared" si="75"/>
        <v>4821</v>
      </c>
      <c r="B4822" s="10" t="s">
        <v>21780</v>
      </c>
      <c r="C4822" s="10" t="s">
        <v>5984</v>
      </c>
      <c r="D4822" s="10" t="s">
        <v>274</v>
      </c>
      <c r="E4822" s="10" t="s">
        <v>9151</v>
      </c>
      <c r="F4822" s="10" t="s">
        <v>21781</v>
      </c>
      <c r="G4822" s="10">
        <v>159.96690000000001</v>
      </c>
      <c r="H4822" s="10" t="s">
        <v>6003</v>
      </c>
      <c r="I4822" s="35" t="s">
        <v>11553</v>
      </c>
      <c r="J4822" s="35"/>
      <c r="K4822" s="10"/>
      <c r="L4822" s="10" t="s">
        <v>21782</v>
      </c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  <c r="W4822" s="10"/>
      <c r="X4822" s="10"/>
      <c r="Y4822" s="10"/>
      <c r="Z4822" s="10"/>
      <c r="AA4822" s="10"/>
      <c r="AB4822" s="10"/>
      <c r="AC4822" s="10"/>
      <c r="AD4822" s="10"/>
      <c r="AE4822" s="10"/>
      <c r="AF4822" s="10"/>
      <c r="AG4822" s="10"/>
      <c r="AH4822" s="10"/>
      <c r="AI4822" s="10"/>
      <c r="AJ4822" s="10"/>
      <c r="AK4822" s="10"/>
      <c r="AL4822" s="10"/>
      <c r="AM4822" s="10"/>
      <c r="AN4822" s="10"/>
      <c r="AO4822" s="10"/>
      <c r="AP4822" s="10"/>
      <c r="AQ4822" s="10"/>
      <c r="AR4822" s="10"/>
      <c r="AS4822" s="10"/>
      <c r="AT4822" s="10"/>
      <c r="AU4822" s="10"/>
      <c r="AV4822" s="10"/>
      <c r="AW4822" s="10"/>
      <c r="AX4822" s="10"/>
      <c r="AY4822" s="10"/>
      <c r="AZ4822" s="10"/>
      <c r="BA4822" s="10"/>
      <c r="BB4822" s="10"/>
      <c r="BC4822" s="10"/>
      <c r="BD4822" s="10"/>
      <c r="BE4822" s="10"/>
      <c r="BF4822" s="10"/>
      <c r="BG4822" s="10"/>
      <c r="BH4822" s="10"/>
      <c r="BI4822" s="10"/>
      <c r="BJ4822" s="10"/>
      <c r="BK4822" s="10"/>
      <c r="BL4822" s="10"/>
      <c r="BM4822" s="10"/>
      <c r="BN4822" s="10"/>
      <c r="BO4822" s="10"/>
      <c r="BP4822" s="10"/>
      <c r="BQ4822" s="10"/>
      <c r="BR4822" s="10"/>
      <c r="BS4822" s="10"/>
    </row>
    <row r="4823" spans="1:71" ht="139.5" customHeight="1">
      <c r="A4823" s="2">
        <f t="shared" si="75"/>
        <v>4822</v>
      </c>
      <c r="B4823" s="10" t="s">
        <v>21783</v>
      </c>
      <c r="C4823" s="10" t="s">
        <v>5984</v>
      </c>
      <c r="D4823" s="10" t="s">
        <v>274</v>
      </c>
      <c r="E4823" s="10" t="s">
        <v>9151</v>
      </c>
      <c r="F4823" s="10" t="s">
        <v>21784</v>
      </c>
      <c r="G4823" s="10">
        <v>159.8134197</v>
      </c>
      <c r="H4823" s="10" t="s">
        <v>3533</v>
      </c>
      <c r="I4823" s="35">
        <v>42124</v>
      </c>
      <c r="J4823" s="35"/>
      <c r="K4823" s="10"/>
      <c r="L4823" s="10" t="s">
        <v>21785</v>
      </c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  <c r="W4823" s="10"/>
      <c r="X4823" s="10"/>
      <c r="Y4823" s="10"/>
      <c r="Z4823" s="10"/>
      <c r="AA4823" s="10"/>
      <c r="AB4823" s="10"/>
      <c r="AC4823" s="10"/>
      <c r="AD4823" s="10"/>
      <c r="AE4823" s="10"/>
      <c r="AF4823" s="10"/>
      <c r="AG4823" s="10"/>
      <c r="AH4823" s="10"/>
      <c r="AI4823" s="10"/>
      <c r="AJ4823" s="10"/>
      <c r="AK4823" s="10"/>
      <c r="AL4823" s="10"/>
      <c r="AM4823" s="10"/>
      <c r="AN4823" s="10"/>
      <c r="AO4823" s="10"/>
      <c r="AP4823" s="10"/>
      <c r="AQ4823" s="10"/>
      <c r="AR4823" s="10"/>
      <c r="AS4823" s="10"/>
      <c r="AT4823" s="10"/>
      <c r="AU4823" s="10"/>
      <c r="AV4823" s="10"/>
      <c r="AW4823" s="10"/>
      <c r="AX4823" s="10"/>
      <c r="AY4823" s="10"/>
      <c r="AZ4823" s="10"/>
      <c r="BA4823" s="10"/>
      <c r="BB4823" s="10"/>
      <c r="BC4823" s="10"/>
      <c r="BD4823" s="10"/>
      <c r="BE4823" s="10"/>
      <c r="BF4823" s="10"/>
      <c r="BG4823" s="10"/>
      <c r="BH4823" s="10"/>
      <c r="BI4823" s="10"/>
      <c r="BJ4823" s="10"/>
      <c r="BK4823" s="10"/>
      <c r="BL4823" s="10"/>
      <c r="BM4823" s="10"/>
      <c r="BN4823" s="10"/>
      <c r="BO4823" s="10"/>
      <c r="BP4823" s="10"/>
      <c r="BQ4823" s="10"/>
      <c r="BR4823" s="10"/>
      <c r="BS4823" s="10"/>
    </row>
    <row r="4824" spans="1:71" ht="139.5" customHeight="1">
      <c r="A4824" s="2">
        <f t="shared" si="75"/>
        <v>4823</v>
      </c>
      <c r="B4824" s="10" t="s">
        <v>21786</v>
      </c>
      <c r="C4824" s="10" t="s">
        <v>5984</v>
      </c>
      <c r="D4824" s="10" t="s">
        <v>2825</v>
      </c>
      <c r="E4824" s="10" t="s">
        <v>8321</v>
      </c>
      <c r="F4824" s="10" t="s">
        <v>21787</v>
      </c>
      <c r="G4824" s="10">
        <v>159.67258430000001</v>
      </c>
      <c r="H4824" s="10" t="s">
        <v>3533</v>
      </c>
      <c r="I4824" s="35" t="s">
        <v>7072</v>
      </c>
      <c r="J4824" s="35"/>
      <c r="K4824" s="10"/>
      <c r="L4824" s="10" t="s">
        <v>21788</v>
      </c>
      <c r="M4824" s="10"/>
      <c r="N4824" s="10"/>
      <c r="O4824" s="10" t="s">
        <v>3751</v>
      </c>
      <c r="P4824" s="10"/>
      <c r="Q4824" s="10"/>
      <c r="R4824" s="10" t="s">
        <v>3751</v>
      </c>
      <c r="S4824" s="10"/>
      <c r="T4824" s="10"/>
      <c r="U4824" s="10" t="s">
        <v>3751</v>
      </c>
      <c r="V4824" s="10"/>
      <c r="W4824" s="10"/>
      <c r="X4824" s="10" t="s">
        <v>3751</v>
      </c>
      <c r="Y4824" s="10"/>
      <c r="Z4824" s="10"/>
      <c r="AA4824" s="10" t="s">
        <v>3751</v>
      </c>
      <c r="AB4824" s="10"/>
      <c r="AC4824" s="10"/>
      <c r="AD4824" s="10" t="s">
        <v>3751</v>
      </c>
      <c r="AE4824" s="10"/>
      <c r="AF4824" s="10"/>
      <c r="AG4824" s="10" t="s">
        <v>3751</v>
      </c>
      <c r="AH4824" s="10"/>
      <c r="AI4824" s="10"/>
      <c r="AJ4824" s="10"/>
      <c r="AK4824" s="10"/>
      <c r="AL4824" s="10"/>
      <c r="AM4824" s="10"/>
      <c r="AN4824" s="10"/>
      <c r="AO4824" s="10"/>
      <c r="AP4824" s="10"/>
      <c r="AQ4824" s="10"/>
      <c r="AR4824" s="10"/>
      <c r="AS4824" s="10"/>
      <c r="AT4824" s="10"/>
      <c r="AU4824" s="10"/>
      <c r="AV4824" s="10"/>
      <c r="AW4824" s="10"/>
      <c r="AX4824" s="10"/>
      <c r="AY4824" s="10"/>
      <c r="AZ4824" s="10"/>
      <c r="BA4824" s="10"/>
      <c r="BB4824" s="10"/>
      <c r="BC4824" s="10"/>
      <c r="BD4824" s="10"/>
      <c r="BE4824" s="10"/>
      <c r="BF4824" s="10"/>
      <c r="BG4824" s="10"/>
      <c r="BH4824" s="10"/>
      <c r="BI4824" s="10"/>
      <c r="BJ4824" s="10"/>
      <c r="BK4824" s="10"/>
      <c r="BL4824" s="10"/>
      <c r="BM4824" s="10"/>
      <c r="BN4824" s="10"/>
      <c r="BO4824" s="10"/>
      <c r="BP4824" s="10"/>
      <c r="BQ4824" s="10"/>
      <c r="BR4824" s="10"/>
      <c r="BS4824" s="10"/>
    </row>
    <row r="4825" spans="1:71" ht="139.5" customHeight="1">
      <c r="A4825" s="2">
        <f t="shared" si="75"/>
        <v>4824</v>
      </c>
      <c r="B4825" s="10" t="s">
        <v>21789</v>
      </c>
      <c r="C4825" s="10" t="s">
        <v>5984</v>
      </c>
      <c r="D4825" s="10" t="s">
        <v>3574</v>
      </c>
      <c r="E4825" s="10" t="s">
        <v>16901</v>
      </c>
      <c r="F4825" s="10" t="s">
        <v>21790</v>
      </c>
      <c r="G4825" s="10">
        <v>159.60482339999999</v>
      </c>
      <c r="H4825" s="10" t="s">
        <v>3533</v>
      </c>
      <c r="I4825" s="35">
        <v>41320</v>
      </c>
      <c r="J4825" s="35"/>
      <c r="K4825" s="10"/>
      <c r="L4825" s="10" t="s">
        <v>21791</v>
      </c>
      <c r="M4825" s="10"/>
      <c r="N4825" s="10"/>
      <c r="O4825" s="10" t="s">
        <v>3751</v>
      </c>
      <c r="P4825" s="10"/>
      <c r="Q4825" s="10"/>
      <c r="R4825" s="10" t="s">
        <v>3751</v>
      </c>
      <c r="S4825" s="10"/>
      <c r="T4825" s="10"/>
      <c r="U4825" s="10" t="s">
        <v>3751</v>
      </c>
      <c r="V4825" s="10"/>
      <c r="W4825" s="10"/>
      <c r="X4825" s="10" t="s">
        <v>3751</v>
      </c>
      <c r="Y4825" s="10"/>
      <c r="Z4825" s="10"/>
      <c r="AA4825" s="10" t="s">
        <v>3751</v>
      </c>
      <c r="AB4825" s="10"/>
      <c r="AC4825" s="10"/>
      <c r="AD4825" s="10"/>
      <c r="AE4825" s="10"/>
      <c r="AF4825" s="10"/>
      <c r="AG4825" s="10"/>
      <c r="AH4825" s="10"/>
      <c r="AI4825" s="10"/>
      <c r="AJ4825" s="10"/>
      <c r="AK4825" s="10"/>
      <c r="AL4825" s="10"/>
      <c r="AM4825" s="10"/>
      <c r="AN4825" s="10"/>
      <c r="AO4825" s="10"/>
      <c r="AP4825" s="10"/>
      <c r="AQ4825" s="10"/>
      <c r="AR4825" s="10"/>
      <c r="AS4825" s="10"/>
      <c r="AT4825" s="10"/>
      <c r="AU4825" s="10"/>
      <c r="AV4825" s="10"/>
      <c r="AW4825" s="10"/>
      <c r="AX4825" s="10"/>
      <c r="AY4825" s="10"/>
      <c r="AZ4825" s="10"/>
      <c r="BA4825" s="10"/>
      <c r="BB4825" s="10"/>
      <c r="BC4825" s="10"/>
      <c r="BD4825" s="10"/>
      <c r="BE4825" s="10"/>
      <c r="BF4825" s="10"/>
      <c r="BG4825" s="10"/>
      <c r="BH4825" s="10"/>
      <c r="BI4825" s="10"/>
      <c r="BJ4825" s="10"/>
      <c r="BK4825" s="10"/>
      <c r="BL4825" s="10"/>
      <c r="BM4825" s="10"/>
      <c r="BN4825" s="10"/>
      <c r="BO4825" s="10"/>
      <c r="BP4825" s="10"/>
      <c r="BQ4825" s="10"/>
      <c r="BR4825" s="10"/>
      <c r="BS4825" s="10"/>
    </row>
    <row r="4826" spans="1:71" ht="139.5" customHeight="1">
      <c r="A4826" s="2">
        <f t="shared" si="75"/>
        <v>4825</v>
      </c>
      <c r="B4826" s="10" t="s">
        <v>21792</v>
      </c>
      <c r="C4826" s="10" t="s">
        <v>5984</v>
      </c>
      <c r="D4826" s="10" t="s">
        <v>274</v>
      </c>
      <c r="E4826" s="10" t="s">
        <v>6693</v>
      </c>
      <c r="F4826" s="10" t="s">
        <v>21793</v>
      </c>
      <c r="G4826" s="10">
        <v>159.60088999999999</v>
      </c>
      <c r="H4826" s="10" t="s">
        <v>3533</v>
      </c>
      <c r="I4826" s="35">
        <v>42947</v>
      </c>
      <c r="J4826" s="35"/>
      <c r="K4826" s="10"/>
      <c r="L4826" s="10" t="s">
        <v>21792</v>
      </c>
      <c r="M4826" s="10"/>
      <c r="N4826" s="10"/>
      <c r="O4826" s="10"/>
      <c r="P4826" s="10"/>
      <c r="Q4826" s="10"/>
      <c r="R4826" s="10"/>
      <c r="S4826" s="10"/>
      <c r="T4826" s="10"/>
      <c r="U4826" s="10"/>
      <c r="V4826" s="10"/>
      <c r="W4826" s="10"/>
      <c r="X4826" s="10"/>
      <c r="Y4826" s="10"/>
      <c r="Z4826" s="10"/>
      <c r="AA4826" s="10"/>
      <c r="AB4826" s="10"/>
      <c r="AC4826" s="10"/>
      <c r="AD4826" s="10"/>
      <c r="AE4826" s="10"/>
      <c r="AF4826" s="10"/>
      <c r="AG4826" s="10"/>
      <c r="AH4826" s="10"/>
      <c r="AI4826" s="10"/>
      <c r="AJ4826" s="10"/>
      <c r="AK4826" s="10"/>
      <c r="AL4826" s="10"/>
      <c r="AM4826" s="10"/>
      <c r="AN4826" s="10"/>
      <c r="AO4826" s="10"/>
      <c r="AP4826" s="10"/>
      <c r="AQ4826" s="10"/>
      <c r="AR4826" s="10"/>
      <c r="AS4826" s="10"/>
      <c r="AT4826" s="10"/>
      <c r="AU4826" s="10"/>
      <c r="AV4826" s="10"/>
      <c r="AW4826" s="10"/>
      <c r="AX4826" s="10"/>
      <c r="AY4826" s="10"/>
      <c r="AZ4826" s="10"/>
      <c r="BA4826" s="10"/>
      <c r="BB4826" s="10"/>
      <c r="BC4826" s="10"/>
      <c r="BD4826" s="10"/>
      <c r="BE4826" s="10"/>
      <c r="BF4826" s="10"/>
      <c r="BG4826" s="10"/>
      <c r="BH4826" s="10"/>
      <c r="BI4826" s="10"/>
      <c r="BJ4826" s="10"/>
      <c r="BK4826" s="10"/>
      <c r="BL4826" s="10"/>
      <c r="BM4826" s="10"/>
      <c r="BN4826" s="10"/>
      <c r="BO4826" s="10"/>
      <c r="BP4826" s="10"/>
      <c r="BQ4826" s="10"/>
      <c r="BR4826" s="10"/>
      <c r="BS4826" s="10"/>
    </row>
    <row r="4827" spans="1:71" ht="139.5" customHeight="1">
      <c r="A4827" s="2">
        <f t="shared" si="75"/>
        <v>4826</v>
      </c>
      <c r="B4827" s="10" t="s">
        <v>21794</v>
      </c>
      <c r="C4827" s="10" t="s">
        <v>5984</v>
      </c>
      <c r="D4827" s="10" t="s">
        <v>2368</v>
      </c>
      <c r="E4827" s="10" t="s">
        <v>6098</v>
      </c>
      <c r="F4827" s="10" t="s">
        <v>21795</v>
      </c>
      <c r="G4827" s="10">
        <v>159.51488000000001</v>
      </c>
      <c r="H4827" s="10" t="s">
        <v>3533</v>
      </c>
      <c r="I4827" s="35" t="s">
        <v>7072</v>
      </c>
      <c r="J4827" s="35"/>
      <c r="K4827" s="10"/>
      <c r="L4827" s="10" t="s">
        <v>21796</v>
      </c>
      <c r="M4827" s="10"/>
      <c r="N4827" s="10"/>
      <c r="O4827" s="10" t="s">
        <v>21797</v>
      </c>
      <c r="P4827" s="10"/>
      <c r="Q4827" s="10"/>
      <c r="R4827" s="10" t="s">
        <v>21798</v>
      </c>
      <c r="S4827" s="10"/>
      <c r="T4827" s="10"/>
      <c r="U4827" s="10" t="s">
        <v>21799</v>
      </c>
      <c r="V4827" s="10"/>
      <c r="W4827" s="10"/>
      <c r="X4827" s="10" t="s">
        <v>3751</v>
      </c>
      <c r="Y4827" s="10"/>
      <c r="Z4827" s="10"/>
      <c r="AA4827" s="10" t="s">
        <v>3751</v>
      </c>
      <c r="AB4827" s="10"/>
      <c r="AC4827" s="10"/>
      <c r="AD4827" s="10" t="s">
        <v>3751</v>
      </c>
      <c r="AE4827" s="10"/>
      <c r="AF4827" s="10"/>
      <c r="AG4827" s="10" t="s">
        <v>3751</v>
      </c>
      <c r="AH4827" s="10"/>
      <c r="AI4827" s="10"/>
      <c r="AJ4827" s="10"/>
      <c r="AK4827" s="10"/>
      <c r="AL4827" s="10"/>
      <c r="AM4827" s="10"/>
      <c r="AN4827" s="10"/>
      <c r="AO4827" s="10"/>
      <c r="AP4827" s="10"/>
      <c r="AQ4827" s="10"/>
      <c r="AR4827" s="10"/>
      <c r="AS4827" s="10"/>
      <c r="AT4827" s="10"/>
      <c r="AU4827" s="10"/>
      <c r="AV4827" s="10"/>
      <c r="AW4827" s="10"/>
      <c r="AX4827" s="10"/>
      <c r="AY4827" s="10"/>
      <c r="AZ4827" s="10"/>
      <c r="BA4827" s="10"/>
      <c r="BB4827" s="10"/>
      <c r="BC4827" s="10"/>
      <c r="BD4827" s="10"/>
      <c r="BE4827" s="10"/>
      <c r="BF4827" s="10"/>
      <c r="BG4827" s="10"/>
      <c r="BH4827" s="10"/>
      <c r="BI4827" s="10"/>
      <c r="BJ4827" s="10"/>
      <c r="BK4827" s="10"/>
      <c r="BL4827" s="10"/>
      <c r="BM4827" s="10"/>
      <c r="BN4827" s="10"/>
      <c r="BO4827" s="10"/>
      <c r="BP4827" s="10"/>
      <c r="BQ4827" s="10"/>
      <c r="BR4827" s="10"/>
      <c r="BS4827" s="10"/>
    </row>
    <row r="4828" spans="1:71" ht="139.5" customHeight="1">
      <c r="A4828" s="2">
        <f t="shared" si="75"/>
        <v>4827</v>
      </c>
      <c r="B4828" s="10" t="s">
        <v>21800</v>
      </c>
      <c r="C4828" s="10" t="s">
        <v>5984</v>
      </c>
      <c r="D4828" s="10" t="s">
        <v>741</v>
      </c>
      <c r="E4828" s="10" t="s">
        <v>6439</v>
      </c>
      <c r="F4828" s="10" t="s">
        <v>21801</v>
      </c>
      <c r="G4828" s="10">
        <v>159.29599999999999</v>
      </c>
      <c r="H4828" s="10" t="s">
        <v>3533</v>
      </c>
      <c r="I4828" s="35">
        <v>42684</v>
      </c>
      <c r="J4828" s="35"/>
      <c r="K4828" s="10"/>
      <c r="L4828" s="10" t="s">
        <v>21802</v>
      </c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  <c r="W4828" s="10"/>
      <c r="X4828" s="10"/>
      <c r="Y4828" s="10"/>
      <c r="Z4828" s="10"/>
      <c r="AA4828" s="10"/>
      <c r="AB4828" s="10"/>
      <c r="AC4828" s="10"/>
      <c r="AD4828" s="10"/>
      <c r="AE4828" s="10"/>
      <c r="AF4828" s="10"/>
      <c r="AG4828" s="10"/>
      <c r="AH4828" s="10"/>
      <c r="AI4828" s="10"/>
      <c r="AJ4828" s="10"/>
      <c r="AK4828" s="10"/>
      <c r="AL4828" s="10"/>
      <c r="AM4828" s="10"/>
      <c r="AN4828" s="10"/>
      <c r="AO4828" s="10"/>
      <c r="AP4828" s="10"/>
      <c r="AQ4828" s="10"/>
      <c r="AR4828" s="10"/>
      <c r="AS4828" s="10"/>
      <c r="AT4828" s="10"/>
      <c r="AU4828" s="10"/>
      <c r="AV4828" s="10"/>
      <c r="AW4828" s="10"/>
      <c r="AX4828" s="10"/>
      <c r="AY4828" s="10"/>
      <c r="AZ4828" s="10"/>
      <c r="BA4828" s="10"/>
      <c r="BB4828" s="10"/>
      <c r="BC4828" s="10"/>
      <c r="BD4828" s="10"/>
      <c r="BE4828" s="10"/>
      <c r="BF4828" s="10"/>
      <c r="BG4828" s="10"/>
      <c r="BH4828" s="10"/>
      <c r="BI4828" s="10"/>
      <c r="BJ4828" s="10"/>
      <c r="BK4828" s="10"/>
      <c r="BL4828" s="10"/>
      <c r="BM4828" s="10"/>
      <c r="BN4828" s="10"/>
      <c r="BO4828" s="10"/>
      <c r="BP4828" s="10"/>
      <c r="BQ4828" s="10"/>
      <c r="BR4828" s="10"/>
      <c r="BS4828" s="10"/>
    </row>
    <row r="4829" spans="1:71" ht="139.5" customHeight="1">
      <c r="A4829" s="2">
        <f t="shared" si="75"/>
        <v>4828</v>
      </c>
      <c r="B4829" s="10" t="s">
        <v>21803</v>
      </c>
      <c r="C4829" s="10" t="s">
        <v>5984</v>
      </c>
      <c r="D4829" s="10" t="s">
        <v>2368</v>
      </c>
      <c r="E4829" s="10" t="s">
        <v>10394</v>
      </c>
      <c r="F4829" s="10" t="s">
        <v>21804</v>
      </c>
      <c r="G4829" s="10">
        <v>159.22698</v>
      </c>
      <c r="H4829" s="10" t="s">
        <v>3533</v>
      </c>
      <c r="I4829" s="35">
        <v>42489</v>
      </c>
      <c r="J4829" s="35"/>
      <c r="K4829" s="10"/>
      <c r="L4829" s="10" t="s">
        <v>21805</v>
      </c>
      <c r="M4829" s="10"/>
      <c r="N4829" s="10"/>
      <c r="O4829" s="10" t="s">
        <v>3751</v>
      </c>
      <c r="P4829" s="10"/>
      <c r="Q4829" s="10"/>
      <c r="R4829" s="10" t="s">
        <v>3751</v>
      </c>
      <c r="S4829" s="10"/>
      <c r="T4829" s="10"/>
      <c r="U4829" s="10" t="s">
        <v>3751</v>
      </c>
      <c r="V4829" s="10"/>
      <c r="W4829" s="10"/>
      <c r="X4829" s="10" t="s">
        <v>3751</v>
      </c>
      <c r="Y4829" s="10"/>
      <c r="Z4829" s="10"/>
      <c r="AA4829" s="10" t="s">
        <v>3751</v>
      </c>
      <c r="AB4829" s="10"/>
      <c r="AC4829" s="10"/>
      <c r="AD4829" s="10"/>
      <c r="AE4829" s="10"/>
      <c r="AF4829" s="10"/>
      <c r="AG4829" s="10"/>
      <c r="AH4829" s="10"/>
      <c r="AI4829" s="10"/>
      <c r="AJ4829" s="10"/>
      <c r="AK4829" s="10"/>
      <c r="AL4829" s="10"/>
      <c r="AM4829" s="10"/>
      <c r="AN4829" s="10"/>
      <c r="AO4829" s="10"/>
      <c r="AP4829" s="10"/>
      <c r="AQ4829" s="10"/>
      <c r="AR4829" s="10"/>
      <c r="AS4829" s="10"/>
      <c r="AT4829" s="10"/>
      <c r="AU4829" s="10"/>
      <c r="AV4829" s="10"/>
      <c r="AW4829" s="10"/>
      <c r="AX4829" s="10"/>
      <c r="AY4829" s="10"/>
      <c r="AZ4829" s="10"/>
      <c r="BA4829" s="10"/>
      <c r="BB4829" s="10"/>
      <c r="BC4829" s="10"/>
      <c r="BD4829" s="10"/>
      <c r="BE4829" s="10"/>
      <c r="BF4829" s="10"/>
      <c r="BG4829" s="10"/>
      <c r="BH4829" s="10"/>
      <c r="BI4829" s="10"/>
      <c r="BJ4829" s="10"/>
      <c r="BK4829" s="10"/>
      <c r="BL4829" s="10"/>
      <c r="BM4829" s="10"/>
      <c r="BN4829" s="10"/>
      <c r="BO4829" s="10"/>
      <c r="BP4829" s="10"/>
      <c r="BQ4829" s="10"/>
      <c r="BR4829" s="10"/>
      <c r="BS4829" s="10"/>
    </row>
    <row r="4830" spans="1:71" ht="139.5" customHeight="1">
      <c r="A4830" s="2">
        <f t="shared" si="75"/>
        <v>4829</v>
      </c>
      <c r="B4830" s="10" t="s">
        <v>21806</v>
      </c>
      <c r="C4830" s="10" t="s">
        <v>5984</v>
      </c>
      <c r="D4830" s="10" t="s">
        <v>237</v>
      </c>
      <c r="E4830" s="10" t="s">
        <v>9628</v>
      </c>
      <c r="F4830" s="10" t="s">
        <v>21807</v>
      </c>
      <c r="G4830" s="10">
        <v>158.9829244</v>
      </c>
      <c r="H4830" s="10" t="s">
        <v>3533</v>
      </c>
      <c r="I4830" s="35" t="s">
        <v>3967</v>
      </c>
      <c r="J4830" s="35"/>
      <c r="K4830" s="10"/>
      <c r="L4830" s="10" t="s">
        <v>21808</v>
      </c>
      <c r="M4830" s="10"/>
      <c r="N4830" s="10"/>
      <c r="O4830" s="10" t="s">
        <v>21809</v>
      </c>
      <c r="P4830" s="10"/>
      <c r="Q4830" s="10"/>
      <c r="R4830" s="10" t="s">
        <v>3751</v>
      </c>
      <c r="S4830" s="10"/>
      <c r="T4830" s="10"/>
      <c r="U4830" s="10" t="s">
        <v>3751</v>
      </c>
      <c r="V4830" s="10"/>
      <c r="W4830" s="10"/>
      <c r="X4830" s="10" t="s">
        <v>3751</v>
      </c>
      <c r="Y4830" s="10"/>
      <c r="Z4830" s="10"/>
      <c r="AA4830" s="10" t="s">
        <v>3751</v>
      </c>
      <c r="AB4830" s="10"/>
      <c r="AC4830" s="10"/>
      <c r="AD4830" s="10" t="s">
        <v>3751</v>
      </c>
      <c r="AE4830" s="10"/>
      <c r="AF4830" s="10"/>
      <c r="AG4830" s="10" t="s">
        <v>3751</v>
      </c>
      <c r="AH4830" s="10"/>
      <c r="AI4830" s="10"/>
      <c r="AJ4830" s="10"/>
      <c r="AK4830" s="10"/>
      <c r="AL4830" s="10"/>
      <c r="AM4830" s="10"/>
      <c r="AN4830" s="10"/>
      <c r="AO4830" s="10"/>
      <c r="AP4830" s="10"/>
      <c r="AQ4830" s="10"/>
      <c r="AR4830" s="10"/>
      <c r="AS4830" s="10"/>
      <c r="AT4830" s="10"/>
      <c r="AU4830" s="10"/>
      <c r="AV4830" s="10"/>
      <c r="AW4830" s="10"/>
      <c r="AX4830" s="10"/>
      <c r="AY4830" s="10"/>
      <c r="AZ4830" s="10"/>
      <c r="BA4830" s="10"/>
      <c r="BB4830" s="10"/>
      <c r="BC4830" s="10"/>
      <c r="BD4830" s="10"/>
      <c r="BE4830" s="10"/>
      <c r="BF4830" s="10"/>
      <c r="BG4830" s="10"/>
      <c r="BH4830" s="10"/>
      <c r="BI4830" s="10"/>
      <c r="BJ4830" s="10"/>
      <c r="BK4830" s="10"/>
      <c r="BL4830" s="10"/>
      <c r="BM4830" s="10"/>
      <c r="BN4830" s="10"/>
      <c r="BO4830" s="10"/>
      <c r="BP4830" s="10"/>
      <c r="BQ4830" s="10"/>
      <c r="BR4830" s="10"/>
      <c r="BS4830" s="10"/>
    </row>
    <row r="4831" spans="1:71" ht="139.5" customHeight="1">
      <c r="A4831" s="2">
        <f t="shared" si="75"/>
        <v>4830</v>
      </c>
      <c r="B4831" s="10" t="s">
        <v>21810</v>
      </c>
      <c r="C4831" s="10" t="s">
        <v>5984</v>
      </c>
      <c r="D4831" s="10" t="s">
        <v>624</v>
      </c>
      <c r="E4831" s="10" t="s">
        <v>21811</v>
      </c>
      <c r="F4831" s="10" t="s">
        <v>21812</v>
      </c>
      <c r="G4831" s="10">
        <v>158.8951868</v>
      </c>
      <c r="H4831" s="10" t="s">
        <v>6003</v>
      </c>
      <c r="I4831" s="35" t="s">
        <v>21813</v>
      </c>
      <c r="J4831" s="35"/>
      <c r="K4831" s="10"/>
      <c r="L4831" s="10" t="s">
        <v>21814</v>
      </c>
      <c r="M4831" s="10"/>
      <c r="N4831" s="10"/>
      <c r="O4831" s="10" t="s">
        <v>21815</v>
      </c>
      <c r="P4831" s="10"/>
      <c r="Q4831" s="10"/>
      <c r="R4831" s="10" t="s">
        <v>21816</v>
      </c>
      <c r="S4831" s="10"/>
      <c r="T4831" s="10"/>
      <c r="U4831" s="10" t="s">
        <v>21817</v>
      </c>
      <c r="V4831" s="10"/>
      <c r="W4831" s="10"/>
      <c r="X4831" s="10" t="s">
        <v>21818</v>
      </c>
      <c r="Y4831" s="10"/>
      <c r="Z4831" s="10"/>
      <c r="AA4831" s="10" t="s">
        <v>21819</v>
      </c>
      <c r="AB4831" s="10"/>
      <c r="AC4831" s="10"/>
      <c r="AD4831" s="10" t="s">
        <v>21820</v>
      </c>
      <c r="AE4831" s="10"/>
      <c r="AF4831" s="10"/>
      <c r="AG4831" s="10" t="s">
        <v>21821</v>
      </c>
      <c r="AH4831" s="10"/>
      <c r="AI4831" s="10"/>
      <c r="AJ4831" s="10"/>
      <c r="AK4831" s="10"/>
      <c r="AL4831" s="10"/>
      <c r="AM4831" s="10"/>
      <c r="AN4831" s="10"/>
      <c r="AO4831" s="10"/>
      <c r="AP4831" s="10"/>
      <c r="AQ4831" s="10"/>
      <c r="AR4831" s="10"/>
      <c r="AS4831" s="10"/>
      <c r="AT4831" s="10"/>
      <c r="AU4831" s="10"/>
      <c r="AV4831" s="10"/>
      <c r="AW4831" s="10"/>
      <c r="AX4831" s="10"/>
      <c r="AY4831" s="10"/>
      <c r="AZ4831" s="10"/>
      <c r="BA4831" s="10"/>
      <c r="BB4831" s="10"/>
      <c r="BC4831" s="10"/>
      <c r="BD4831" s="10"/>
      <c r="BE4831" s="10"/>
      <c r="BF4831" s="10"/>
      <c r="BG4831" s="10"/>
      <c r="BH4831" s="10"/>
      <c r="BI4831" s="10"/>
      <c r="BJ4831" s="10"/>
      <c r="BK4831" s="10"/>
      <c r="BL4831" s="10"/>
      <c r="BM4831" s="10"/>
      <c r="BN4831" s="10"/>
      <c r="BO4831" s="10"/>
      <c r="BP4831" s="10"/>
      <c r="BQ4831" s="10"/>
      <c r="BR4831" s="10"/>
      <c r="BS4831" s="10"/>
    </row>
    <row r="4832" spans="1:71" ht="139.5" customHeight="1">
      <c r="A4832" s="2">
        <f t="shared" si="75"/>
        <v>4831</v>
      </c>
      <c r="B4832" s="10" t="s">
        <v>21822</v>
      </c>
      <c r="C4832" s="10" t="s">
        <v>5984</v>
      </c>
      <c r="D4832" s="10" t="s">
        <v>705</v>
      </c>
      <c r="E4832" s="10" t="s">
        <v>14881</v>
      </c>
      <c r="F4832" s="10" t="s">
        <v>21823</v>
      </c>
      <c r="G4832" s="10">
        <v>158.7263657</v>
      </c>
      <c r="H4832" s="10" t="s">
        <v>3533</v>
      </c>
      <c r="I4832" s="35">
        <v>42826</v>
      </c>
      <c r="J4832" s="35"/>
      <c r="K4832" s="10"/>
      <c r="L4832" s="10" t="s">
        <v>21822</v>
      </c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  <c r="W4832" s="10"/>
      <c r="X4832" s="10"/>
      <c r="Y4832" s="10"/>
      <c r="Z4832" s="10"/>
      <c r="AA4832" s="10"/>
      <c r="AB4832" s="10"/>
      <c r="AC4832" s="10"/>
      <c r="AD4832" s="10"/>
      <c r="AE4832" s="10"/>
      <c r="AF4832" s="10"/>
      <c r="AG4832" s="10"/>
      <c r="AH4832" s="10"/>
      <c r="AI4832" s="10"/>
      <c r="AJ4832" s="10"/>
      <c r="AK4832" s="10"/>
      <c r="AL4832" s="10"/>
      <c r="AM4832" s="10"/>
      <c r="AN4832" s="10"/>
      <c r="AO4832" s="10"/>
      <c r="AP4832" s="10"/>
      <c r="AQ4832" s="10"/>
      <c r="AR4832" s="10"/>
      <c r="AS4832" s="10"/>
      <c r="AT4832" s="10"/>
      <c r="AU4832" s="10"/>
      <c r="AV4832" s="10"/>
      <c r="AW4832" s="10"/>
      <c r="AX4832" s="10"/>
      <c r="AY4832" s="10"/>
      <c r="AZ4832" s="10"/>
      <c r="BA4832" s="10"/>
      <c r="BB4832" s="10"/>
      <c r="BC4832" s="10"/>
      <c r="BD4832" s="10"/>
      <c r="BE4832" s="10"/>
      <c r="BF4832" s="10"/>
      <c r="BG4832" s="10"/>
      <c r="BH4832" s="10"/>
      <c r="BI4832" s="10"/>
      <c r="BJ4832" s="10"/>
      <c r="BK4832" s="10"/>
      <c r="BL4832" s="10"/>
      <c r="BM4832" s="10"/>
      <c r="BN4832" s="10"/>
      <c r="BO4832" s="10"/>
      <c r="BP4832" s="10"/>
      <c r="BQ4832" s="10"/>
      <c r="BR4832" s="10"/>
      <c r="BS4832" s="10"/>
    </row>
    <row r="4833" spans="1:71" ht="139.5" customHeight="1">
      <c r="A4833" s="2">
        <f t="shared" si="75"/>
        <v>4832</v>
      </c>
      <c r="B4833" s="10" t="s">
        <v>21824</v>
      </c>
      <c r="C4833" s="10" t="s">
        <v>5984</v>
      </c>
      <c r="D4833" s="10" t="s">
        <v>274</v>
      </c>
      <c r="E4833" s="10" t="s">
        <v>6693</v>
      </c>
      <c r="F4833" s="10" t="s">
        <v>21825</v>
      </c>
      <c r="G4833" s="10">
        <v>158.57409999999999</v>
      </c>
      <c r="H4833" s="10" t="s">
        <v>3533</v>
      </c>
      <c r="I4833" s="35">
        <v>42916</v>
      </c>
      <c r="J4833" s="35"/>
      <c r="K4833" s="10"/>
      <c r="L4833" s="10" t="s">
        <v>21824</v>
      </c>
      <c r="M4833" s="10"/>
      <c r="N4833" s="10"/>
      <c r="O4833" s="10" t="s">
        <v>3751</v>
      </c>
      <c r="P4833" s="10"/>
      <c r="Q4833" s="10"/>
      <c r="R4833" s="10" t="s">
        <v>3751</v>
      </c>
      <c r="S4833" s="10"/>
      <c r="T4833" s="10"/>
      <c r="U4833" s="10" t="s">
        <v>3751</v>
      </c>
      <c r="V4833" s="10"/>
      <c r="W4833" s="10"/>
      <c r="X4833" s="10" t="s">
        <v>3751</v>
      </c>
      <c r="Y4833" s="10"/>
      <c r="Z4833" s="10"/>
      <c r="AA4833" s="10" t="s">
        <v>3751</v>
      </c>
      <c r="AB4833" s="10"/>
      <c r="AC4833" s="10"/>
      <c r="AD4833" s="10"/>
      <c r="AE4833" s="10"/>
      <c r="AF4833" s="10"/>
      <c r="AG4833" s="10"/>
      <c r="AH4833" s="10"/>
      <c r="AI4833" s="10"/>
      <c r="AJ4833" s="10"/>
      <c r="AK4833" s="10"/>
      <c r="AL4833" s="10"/>
      <c r="AM4833" s="10"/>
      <c r="AN4833" s="10"/>
      <c r="AO4833" s="10"/>
      <c r="AP4833" s="10"/>
      <c r="AQ4833" s="10"/>
      <c r="AR4833" s="10"/>
      <c r="AS4833" s="10"/>
      <c r="AT4833" s="10"/>
      <c r="AU4833" s="10"/>
      <c r="AV4833" s="10"/>
      <c r="AW4833" s="10"/>
      <c r="AX4833" s="10"/>
      <c r="AY4833" s="10"/>
      <c r="AZ4833" s="10"/>
      <c r="BA4833" s="10"/>
      <c r="BB4833" s="10"/>
      <c r="BC4833" s="10"/>
      <c r="BD4833" s="10"/>
      <c r="BE4833" s="10"/>
      <c r="BF4833" s="10"/>
      <c r="BG4833" s="10"/>
      <c r="BH4833" s="10"/>
      <c r="BI4833" s="10"/>
      <c r="BJ4833" s="10"/>
      <c r="BK4833" s="10"/>
      <c r="BL4833" s="10"/>
      <c r="BM4833" s="10"/>
      <c r="BN4833" s="10"/>
      <c r="BO4833" s="10"/>
      <c r="BP4833" s="10"/>
      <c r="BQ4833" s="10"/>
      <c r="BR4833" s="10"/>
      <c r="BS4833" s="10"/>
    </row>
    <row r="4834" spans="1:71" ht="139.5" customHeight="1">
      <c r="A4834" s="2">
        <f t="shared" si="75"/>
        <v>4833</v>
      </c>
      <c r="B4834" s="10" t="s">
        <v>21826</v>
      </c>
      <c r="C4834" s="10" t="s">
        <v>5984</v>
      </c>
      <c r="D4834" s="10" t="s">
        <v>237</v>
      </c>
      <c r="E4834" s="10" t="s">
        <v>8179</v>
      </c>
      <c r="F4834" s="10" t="s">
        <v>21827</v>
      </c>
      <c r="G4834" s="10">
        <v>158.16168289999999</v>
      </c>
      <c r="H4834" s="10" t="s">
        <v>3533</v>
      </c>
      <c r="I4834" s="35" t="s">
        <v>3881</v>
      </c>
      <c r="J4834" s="35"/>
      <c r="K4834" s="10"/>
      <c r="L4834" s="10" t="s">
        <v>3941</v>
      </c>
      <c r="M4834" s="10"/>
      <c r="N4834" s="10"/>
      <c r="O4834" s="10" t="s">
        <v>21828</v>
      </c>
      <c r="P4834" s="10"/>
      <c r="Q4834" s="10"/>
      <c r="R4834" s="10" t="s">
        <v>21829</v>
      </c>
      <c r="S4834" s="10"/>
      <c r="T4834" s="10"/>
      <c r="U4834" s="10" t="s">
        <v>3751</v>
      </c>
      <c r="V4834" s="10"/>
      <c r="W4834" s="10"/>
      <c r="X4834" s="10" t="s">
        <v>3751</v>
      </c>
      <c r="Y4834" s="10"/>
      <c r="Z4834" s="10"/>
      <c r="AA4834" s="10" t="s">
        <v>3751</v>
      </c>
      <c r="AB4834" s="10"/>
      <c r="AC4834" s="10"/>
      <c r="AD4834" s="10" t="s">
        <v>3751</v>
      </c>
      <c r="AE4834" s="10"/>
      <c r="AF4834" s="10"/>
      <c r="AG4834" s="10" t="s">
        <v>3751</v>
      </c>
      <c r="AH4834" s="10"/>
      <c r="AI4834" s="10"/>
      <c r="AJ4834" s="10"/>
      <c r="AK4834" s="10"/>
      <c r="AL4834" s="10"/>
      <c r="AM4834" s="10"/>
      <c r="AN4834" s="10"/>
      <c r="AO4834" s="10"/>
      <c r="AP4834" s="10"/>
      <c r="AQ4834" s="10"/>
      <c r="AR4834" s="10"/>
      <c r="AS4834" s="10"/>
      <c r="AT4834" s="10"/>
      <c r="AU4834" s="10"/>
      <c r="AV4834" s="10"/>
      <c r="AW4834" s="10"/>
      <c r="AX4834" s="10"/>
      <c r="AY4834" s="10"/>
      <c r="AZ4834" s="10"/>
      <c r="BA4834" s="10"/>
      <c r="BB4834" s="10"/>
      <c r="BC4834" s="10"/>
      <c r="BD4834" s="10"/>
      <c r="BE4834" s="10"/>
      <c r="BF4834" s="10"/>
      <c r="BG4834" s="10"/>
      <c r="BH4834" s="10"/>
      <c r="BI4834" s="10"/>
      <c r="BJ4834" s="10"/>
      <c r="BK4834" s="10"/>
      <c r="BL4834" s="10"/>
      <c r="BM4834" s="10"/>
      <c r="BN4834" s="10"/>
      <c r="BO4834" s="10"/>
      <c r="BP4834" s="10"/>
      <c r="BQ4834" s="10"/>
      <c r="BR4834" s="10"/>
      <c r="BS4834" s="10"/>
    </row>
    <row r="4835" spans="1:71" ht="139.5" customHeight="1">
      <c r="A4835" s="2">
        <f t="shared" si="75"/>
        <v>4834</v>
      </c>
      <c r="B4835" s="10" t="s">
        <v>21830</v>
      </c>
      <c r="C4835" s="10" t="s">
        <v>5984</v>
      </c>
      <c r="D4835" s="10" t="s">
        <v>4510</v>
      </c>
      <c r="E4835" s="10" t="s">
        <v>9792</v>
      </c>
      <c r="F4835" s="10" t="s">
        <v>21831</v>
      </c>
      <c r="G4835" s="10">
        <v>158.11779999999999</v>
      </c>
      <c r="H4835" s="10" t="s">
        <v>3533</v>
      </c>
      <c r="I4835" s="35" t="s">
        <v>3986</v>
      </c>
      <c r="J4835" s="35"/>
      <c r="K4835" s="10"/>
      <c r="L4835" s="10" t="s">
        <v>21832</v>
      </c>
      <c r="M4835" s="10"/>
      <c r="N4835" s="10"/>
      <c r="O4835" s="10" t="s">
        <v>21833</v>
      </c>
      <c r="P4835" s="10"/>
      <c r="Q4835" s="10"/>
      <c r="R4835" s="10" t="s">
        <v>3751</v>
      </c>
      <c r="S4835" s="10"/>
      <c r="T4835" s="10"/>
      <c r="U4835" s="10" t="s">
        <v>3751</v>
      </c>
      <c r="V4835" s="10"/>
      <c r="W4835" s="10"/>
      <c r="X4835" s="10" t="s">
        <v>3751</v>
      </c>
      <c r="Y4835" s="10"/>
      <c r="Z4835" s="10"/>
      <c r="AA4835" s="10" t="s">
        <v>3751</v>
      </c>
      <c r="AB4835" s="10"/>
      <c r="AC4835" s="10"/>
      <c r="AD4835" s="10" t="s">
        <v>3751</v>
      </c>
      <c r="AE4835" s="10"/>
      <c r="AF4835" s="10"/>
      <c r="AG4835" s="10" t="s">
        <v>3751</v>
      </c>
      <c r="AH4835" s="10"/>
      <c r="AI4835" s="10"/>
      <c r="AJ4835" s="10"/>
      <c r="AK4835" s="10"/>
      <c r="AL4835" s="10"/>
      <c r="AM4835" s="10"/>
      <c r="AN4835" s="10"/>
      <c r="AO4835" s="10"/>
      <c r="AP4835" s="10"/>
      <c r="AQ4835" s="10"/>
      <c r="AR4835" s="10"/>
      <c r="AS4835" s="10"/>
      <c r="AT4835" s="10"/>
      <c r="AU4835" s="10"/>
      <c r="AV4835" s="10"/>
      <c r="AW4835" s="10"/>
      <c r="AX4835" s="10"/>
      <c r="AY4835" s="10"/>
      <c r="AZ4835" s="10"/>
      <c r="BA4835" s="10"/>
      <c r="BB4835" s="10"/>
      <c r="BC4835" s="10"/>
      <c r="BD4835" s="10"/>
      <c r="BE4835" s="10"/>
      <c r="BF4835" s="10"/>
      <c r="BG4835" s="10"/>
      <c r="BH4835" s="10"/>
      <c r="BI4835" s="10"/>
      <c r="BJ4835" s="10"/>
      <c r="BK4835" s="10"/>
      <c r="BL4835" s="10"/>
      <c r="BM4835" s="10"/>
      <c r="BN4835" s="10"/>
      <c r="BO4835" s="10"/>
      <c r="BP4835" s="10"/>
      <c r="BQ4835" s="10"/>
      <c r="BR4835" s="10"/>
      <c r="BS4835" s="10"/>
    </row>
    <row r="4836" spans="1:71" ht="139.5" customHeight="1">
      <c r="A4836" s="2">
        <f t="shared" si="75"/>
        <v>4835</v>
      </c>
      <c r="B4836" s="10" t="s">
        <v>21834</v>
      </c>
      <c r="C4836" s="10" t="s">
        <v>5984</v>
      </c>
      <c r="D4836" s="10" t="s">
        <v>5483</v>
      </c>
      <c r="E4836" s="10" t="s">
        <v>7899</v>
      </c>
      <c r="F4836" s="10" t="s">
        <v>21835</v>
      </c>
      <c r="G4836" s="10">
        <v>158.0626877</v>
      </c>
      <c r="H4836" s="10" t="s">
        <v>6003</v>
      </c>
      <c r="I4836" s="35">
        <v>43706</v>
      </c>
      <c r="J4836" s="35"/>
      <c r="K4836" s="10"/>
      <c r="L4836" s="10" t="s">
        <v>3941</v>
      </c>
      <c r="M4836" s="10"/>
      <c r="N4836" s="10"/>
      <c r="O4836" s="10"/>
      <c r="P4836" s="10"/>
      <c r="Q4836" s="10"/>
      <c r="R4836" s="10"/>
      <c r="S4836" s="10"/>
      <c r="T4836" s="10"/>
      <c r="U4836" s="10"/>
      <c r="V4836" s="10"/>
      <c r="W4836" s="10"/>
      <c r="X4836" s="10"/>
      <c r="Y4836" s="10"/>
      <c r="Z4836" s="10"/>
      <c r="AA4836" s="10"/>
      <c r="AB4836" s="10"/>
      <c r="AC4836" s="10"/>
      <c r="AD4836" s="10"/>
      <c r="AE4836" s="10"/>
      <c r="AF4836" s="10"/>
      <c r="AG4836" s="10"/>
      <c r="AH4836" s="10"/>
      <c r="AI4836" s="10"/>
      <c r="AJ4836" s="10"/>
      <c r="AK4836" s="10"/>
      <c r="AL4836" s="10"/>
      <c r="AM4836" s="10"/>
      <c r="AN4836" s="10"/>
      <c r="AO4836" s="10"/>
      <c r="AP4836" s="10"/>
      <c r="AQ4836" s="10"/>
      <c r="AR4836" s="10"/>
      <c r="AS4836" s="10"/>
      <c r="AT4836" s="10"/>
      <c r="AU4836" s="10"/>
      <c r="AV4836" s="10"/>
      <c r="AW4836" s="10"/>
      <c r="AX4836" s="10"/>
      <c r="AY4836" s="10"/>
      <c r="AZ4836" s="10"/>
      <c r="BA4836" s="10"/>
      <c r="BB4836" s="10"/>
      <c r="BC4836" s="10"/>
      <c r="BD4836" s="10"/>
      <c r="BE4836" s="10"/>
      <c r="BF4836" s="10"/>
      <c r="BG4836" s="10"/>
      <c r="BH4836" s="10"/>
      <c r="BI4836" s="10"/>
      <c r="BJ4836" s="10"/>
      <c r="BK4836" s="10"/>
      <c r="BL4836" s="10"/>
      <c r="BM4836" s="10"/>
      <c r="BN4836" s="10"/>
      <c r="BO4836" s="10"/>
      <c r="BP4836" s="10"/>
      <c r="BQ4836" s="10"/>
      <c r="BR4836" s="10"/>
      <c r="BS4836" s="10"/>
    </row>
    <row r="4837" spans="1:71" ht="139.5" customHeight="1">
      <c r="A4837" s="2">
        <f t="shared" si="75"/>
        <v>4836</v>
      </c>
      <c r="B4837" s="10" t="s">
        <v>21836</v>
      </c>
      <c r="C4837" s="10" t="s">
        <v>5984</v>
      </c>
      <c r="D4837" s="10" t="s">
        <v>3741</v>
      </c>
      <c r="E4837" s="10" t="s">
        <v>5048</v>
      </c>
      <c r="F4837" s="10" t="s">
        <v>21837</v>
      </c>
      <c r="G4837" s="10">
        <v>158</v>
      </c>
      <c r="H4837" s="10" t="s">
        <v>6003</v>
      </c>
      <c r="I4837" s="35" t="s">
        <v>18590</v>
      </c>
      <c r="J4837" s="35"/>
      <c r="K4837" s="10"/>
      <c r="L4837" s="10" t="s">
        <v>21838</v>
      </c>
      <c r="M4837" s="10"/>
      <c r="N4837" s="10"/>
      <c r="O4837" s="10" t="s">
        <v>21839</v>
      </c>
      <c r="P4837" s="10"/>
      <c r="Q4837" s="10"/>
      <c r="R4837" s="10" t="s">
        <v>21840</v>
      </c>
      <c r="S4837" s="10"/>
      <c r="T4837" s="10"/>
      <c r="U4837" s="10" t="s">
        <v>3751</v>
      </c>
      <c r="V4837" s="10"/>
      <c r="W4837" s="10"/>
      <c r="X4837" s="10" t="s">
        <v>3751</v>
      </c>
      <c r="Y4837" s="10"/>
      <c r="Z4837" s="10"/>
      <c r="AA4837" s="10" t="s">
        <v>3751</v>
      </c>
      <c r="AB4837" s="10"/>
      <c r="AC4837" s="10"/>
      <c r="AD4837" s="10" t="s">
        <v>3751</v>
      </c>
      <c r="AE4837" s="10"/>
      <c r="AF4837" s="10"/>
      <c r="AG4837" s="10" t="s">
        <v>3751</v>
      </c>
      <c r="AH4837" s="10"/>
      <c r="AI4837" s="10"/>
      <c r="AJ4837" s="10"/>
      <c r="AK4837" s="10"/>
      <c r="AL4837" s="10"/>
      <c r="AM4837" s="10"/>
      <c r="AN4837" s="10"/>
      <c r="AO4837" s="10"/>
      <c r="AP4837" s="10"/>
      <c r="AQ4837" s="10"/>
      <c r="AR4837" s="10"/>
      <c r="AS4837" s="10"/>
      <c r="AT4837" s="10"/>
      <c r="AU4837" s="10"/>
      <c r="AV4837" s="10"/>
      <c r="AW4837" s="10"/>
      <c r="AX4837" s="10"/>
      <c r="AY4837" s="10"/>
      <c r="AZ4837" s="10"/>
      <c r="BA4837" s="10"/>
      <c r="BB4837" s="10"/>
      <c r="BC4837" s="10"/>
      <c r="BD4837" s="10"/>
      <c r="BE4837" s="10"/>
      <c r="BF4837" s="10"/>
      <c r="BG4837" s="10"/>
      <c r="BH4837" s="10"/>
      <c r="BI4837" s="10"/>
      <c r="BJ4837" s="10"/>
      <c r="BK4837" s="10"/>
      <c r="BL4837" s="10"/>
      <c r="BM4837" s="10"/>
      <c r="BN4837" s="10"/>
      <c r="BO4837" s="10"/>
      <c r="BP4837" s="10"/>
      <c r="BQ4837" s="10"/>
      <c r="BR4837" s="10"/>
      <c r="BS4837" s="10"/>
    </row>
    <row r="4838" spans="1:71" ht="139.5" customHeight="1">
      <c r="A4838" s="2">
        <f t="shared" si="75"/>
        <v>4837</v>
      </c>
      <c r="B4838" s="10" t="s">
        <v>21841</v>
      </c>
      <c r="C4838" s="10" t="s">
        <v>5984</v>
      </c>
      <c r="D4838" s="10" t="s">
        <v>2300</v>
      </c>
      <c r="E4838" s="10" t="s">
        <v>6515</v>
      </c>
      <c r="F4838" s="10" t="s">
        <v>21842</v>
      </c>
      <c r="G4838" s="10">
        <v>157.68660500000001</v>
      </c>
      <c r="H4838" s="10" t="s">
        <v>3533</v>
      </c>
      <c r="I4838" s="35" t="s">
        <v>5919</v>
      </c>
      <c r="J4838" s="35"/>
      <c r="K4838" s="10"/>
      <c r="L4838" s="10" t="s">
        <v>21843</v>
      </c>
      <c r="M4838" s="10"/>
      <c r="N4838" s="10"/>
      <c r="O4838" s="10" t="s">
        <v>21844</v>
      </c>
      <c r="P4838" s="10"/>
      <c r="Q4838" s="10"/>
      <c r="R4838" s="10" t="s">
        <v>21845</v>
      </c>
      <c r="S4838" s="10"/>
      <c r="T4838" s="10"/>
      <c r="U4838" s="10" t="s">
        <v>3751</v>
      </c>
      <c r="V4838" s="10"/>
      <c r="W4838" s="10"/>
      <c r="X4838" s="10" t="s">
        <v>3751</v>
      </c>
      <c r="Y4838" s="10"/>
      <c r="Z4838" s="10"/>
      <c r="AA4838" s="10" t="s">
        <v>3751</v>
      </c>
      <c r="AB4838" s="10"/>
      <c r="AC4838" s="10"/>
      <c r="AD4838" s="10" t="s">
        <v>3751</v>
      </c>
      <c r="AE4838" s="10"/>
      <c r="AF4838" s="10"/>
      <c r="AG4838" s="10" t="s">
        <v>3751</v>
      </c>
      <c r="AH4838" s="10"/>
      <c r="AI4838" s="10"/>
      <c r="AJ4838" s="10"/>
      <c r="AK4838" s="10"/>
      <c r="AL4838" s="10"/>
      <c r="AM4838" s="10"/>
      <c r="AN4838" s="10"/>
      <c r="AO4838" s="10"/>
      <c r="AP4838" s="10"/>
      <c r="AQ4838" s="10"/>
      <c r="AR4838" s="10"/>
      <c r="AS4838" s="10"/>
      <c r="AT4838" s="10"/>
      <c r="AU4838" s="10"/>
      <c r="AV4838" s="10"/>
      <c r="AW4838" s="10"/>
      <c r="AX4838" s="10"/>
      <c r="AY4838" s="10"/>
      <c r="AZ4838" s="10"/>
      <c r="BA4838" s="10"/>
      <c r="BB4838" s="10"/>
      <c r="BC4838" s="10"/>
      <c r="BD4838" s="10"/>
      <c r="BE4838" s="10"/>
      <c r="BF4838" s="10"/>
      <c r="BG4838" s="10"/>
      <c r="BH4838" s="10"/>
      <c r="BI4838" s="10"/>
      <c r="BJ4838" s="10"/>
      <c r="BK4838" s="10"/>
      <c r="BL4838" s="10"/>
      <c r="BM4838" s="10"/>
      <c r="BN4838" s="10"/>
      <c r="BO4838" s="10"/>
      <c r="BP4838" s="10"/>
      <c r="BQ4838" s="10"/>
      <c r="BR4838" s="10"/>
      <c r="BS4838" s="10"/>
    </row>
    <row r="4839" spans="1:71" ht="139.5" customHeight="1">
      <c r="A4839" s="2">
        <f t="shared" si="75"/>
        <v>4838</v>
      </c>
      <c r="B4839" s="10" t="s">
        <v>21846</v>
      </c>
      <c r="C4839" s="10" t="s">
        <v>5984</v>
      </c>
      <c r="D4839" s="10" t="s">
        <v>2300</v>
      </c>
      <c r="E4839" s="10" t="s">
        <v>6515</v>
      </c>
      <c r="F4839" s="10" t="s">
        <v>21847</v>
      </c>
      <c r="G4839" s="10">
        <v>157.63785999999999</v>
      </c>
      <c r="H4839" s="10" t="s">
        <v>3533</v>
      </c>
      <c r="I4839" s="35" t="s">
        <v>11269</v>
      </c>
      <c r="J4839" s="35"/>
      <c r="K4839" s="10"/>
      <c r="L4839" s="10" t="s">
        <v>21848</v>
      </c>
      <c r="M4839" s="10"/>
      <c r="N4839" s="10"/>
      <c r="O4839" s="10" t="s">
        <v>21849</v>
      </c>
      <c r="P4839" s="10"/>
      <c r="Q4839" s="10"/>
      <c r="R4839" s="10" t="s">
        <v>3751</v>
      </c>
      <c r="S4839" s="10"/>
      <c r="T4839" s="10"/>
      <c r="U4839" s="10" t="s">
        <v>3751</v>
      </c>
      <c r="V4839" s="10"/>
      <c r="W4839" s="10"/>
      <c r="X4839" s="10" t="s">
        <v>3751</v>
      </c>
      <c r="Y4839" s="10"/>
      <c r="Z4839" s="10"/>
      <c r="AA4839" s="10" t="s">
        <v>3751</v>
      </c>
      <c r="AB4839" s="10"/>
      <c r="AC4839" s="10"/>
      <c r="AD4839" s="10" t="s">
        <v>3751</v>
      </c>
      <c r="AE4839" s="10"/>
      <c r="AF4839" s="10"/>
      <c r="AG4839" s="10" t="s">
        <v>3751</v>
      </c>
      <c r="AH4839" s="10"/>
      <c r="AI4839" s="10"/>
      <c r="AJ4839" s="10"/>
      <c r="AK4839" s="10"/>
      <c r="AL4839" s="10"/>
      <c r="AM4839" s="10"/>
      <c r="AN4839" s="10"/>
      <c r="AO4839" s="10"/>
      <c r="AP4839" s="10"/>
      <c r="AQ4839" s="10"/>
      <c r="AR4839" s="10"/>
      <c r="AS4839" s="10"/>
      <c r="AT4839" s="10"/>
      <c r="AU4839" s="10"/>
      <c r="AV4839" s="10"/>
      <c r="AW4839" s="10"/>
      <c r="AX4839" s="10"/>
      <c r="AY4839" s="10"/>
      <c r="AZ4839" s="10"/>
      <c r="BA4839" s="10"/>
      <c r="BB4839" s="10"/>
      <c r="BC4839" s="10"/>
      <c r="BD4839" s="10"/>
      <c r="BE4839" s="10"/>
      <c r="BF4839" s="10"/>
      <c r="BG4839" s="10"/>
      <c r="BH4839" s="10"/>
      <c r="BI4839" s="10"/>
      <c r="BJ4839" s="10"/>
      <c r="BK4839" s="10"/>
      <c r="BL4839" s="10"/>
      <c r="BM4839" s="10"/>
      <c r="BN4839" s="10"/>
      <c r="BO4839" s="10"/>
      <c r="BP4839" s="10"/>
      <c r="BQ4839" s="10"/>
      <c r="BR4839" s="10"/>
      <c r="BS4839" s="10"/>
    </row>
    <row r="4840" spans="1:71" ht="139.5" customHeight="1">
      <c r="A4840" s="2">
        <f t="shared" si="75"/>
        <v>4839</v>
      </c>
      <c r="B4840" s="10" t="s">
        <v>21850</v>
      </c>
      <c r="C4840" s="10" t="s">
        <v>5984</v>
      </c>
      <c r="D4840" s="10" t="s">
        <v>2300</v>
      </c>
      <c r="E4840" s="10" t="s">
        <v>17367</v>
      </c>
      <c r="F4840" s="10" t="s">
        <v>21851</v>
      </c>
      <c r="G4840" s="10">
        <v>157.63477</v>
      </c>
      <c r="H4840" s="10" t="s">
        <v>3533</v>
      </c>
      <c r="I4840" s="35" t="s">
        <v>8458</v>
      </c>
      <c r="J4840" s="35"/>
      <c r="K4840" s="10"/>
      <c r="L4840" s="10" t="s">
        <v>21852</v>
      </c>
      <c r="M4840" s="10"/>
      <c r="N4840" s="10"/>
      <c r="O4840" s="10" t="s">
        <v>3751</v>
      </c>
      <c r="P4840" s="10"/>
      <c r="Q4840" s="10"/>
      <c r="R4840" s="10" t="s">
        <v>3751</v>
      </c>
      <c r="S4840" s="10"/>
      <c r="T4840" s="10"/>
      <c r="U4840" s="10" t="s">
        <v>3751</v>
      </c>
      <c r="V4840" s="10"/>
      <c r="W4840" s="10"/>
      <c r="X4840" s="10" t="s">
        <v>3751</v>
      </c>
      <c r="Y4840" s="10"/>
      <c r="Z4840" s="10"/>
      <c r="AA4840" s="10" t="s">
        <v>3751</v>
      </c>
      <c r="AB4840" s="10"/>
      <c r="AC4840" s="10"/>
      <c r="AD4840" s="10" t="s">
        <v>3751</v>
      </c>
      <c r="AE4840" s="10"/>
      <c r="AF4840" s="10"/>
      <c r="AG4840" s="10" t="s">
        <v>3751</v>
      </c>
      <c r="AH4840" s="10"/>
      <c r="AI4840" s="10"/>
      <c r="AJ4840" s="10"/>
      <c r="AK4840" s="10"/>
      <c r="AL4840" s="10"/>
      <c r="AM4840" s="10"/>
      <c r="AN4840" s="10"/>
      <c r="AO4840" s="10"/>
      <c r="AP4840" s="10"/>
      <c r="AQ4840" s="10"/>
      <c r="AR4840" s="10"/>
      <c r="AS4840" s="10"/>
      <c r="AT4840" s="10"/>
      <c r="AU4840" s="10"/>
      <c r="AV4840" s="10"/>
      <c r="AW4840" s="10"/>
      <c r="AX4840" s="10"/>
      <c r="AY4840" s="10"/>
      <c r="AZ4840" s="10"/>
      <c r="BA4840" s="10"/>
      <c r="BB4840" s="10"/>
      <c r="BC4840" s="10"/>
      <c r="BD4840" s="10"/>
      <c r="BE4840" s="10"/>
      <c r="BF4840" s="10"/>
      <c r="BG4840" s="10"/>
      <c r="BH4840" s="10"/>
      <c r="BI4840" s="10"/>
      <c r="BJ4840" s="10"/>
      <c r="BK4840" s="10"/>
      <c r="BL4840" s="10"/>
      <c r="BM4840" s="10"/>
      <c r="BN4840" s="10"/>
      <c r="BO4840" s="10"/>
      <c r="BP4840" s="10"/>
      <c r="BQ4840" s="10"/>
      <c r="BR4840" s="10"/>
      <c r="BS4840" s="10"/>
    </row>
    <row r="4841" spans="1:71" ht="139.5" customHeight="1">
      <c r="A4841" s="2">
        <f t="shared" si="75"/>
        <v>4840</v>
      </c>
      <c r="B4841" s="10" t="s">
        <v>21853</v>
      </c>
      <c r="C4841" s="10" t="s">
        <v>5984</v>
      </c>
      <c r="D4841" s="10" t="s">
        <v>741</v>
      </c>
      <c r="E4841" s="10" t="s">
        <v>13095</v>
      </c>
      <c r="F4841" s="10" t="s">
        <v>21854</v>
      </c>
      <c r="G4841" s="10">
        <v>157.01207500000001</v>
      </c>
      <c r="H4841" s="10" t="s">
        <v>6003</v>
      </c>
      <c r="I4841" s="35" t="s">
        <v>5701</v>
      </c>
      <c r="J4841" s="35"/>
      <c r="K4841" s="10"/>
      <c r="L4841" s="10" t="s">
        <v>21855</v>
      </c>
      <c r="M4841" s="10"/>
      <c r="N4841" s="10"/>
      <c r="O4841" s="10" t="s">
        <v>21856</v>
      </c>
      <c r="P4841" s="10"/>
      <c r="Q4841" s="10"/>
      <c r="R4841" s="10"/>
      <c r="S4841" s="10"/>
      <c r="T4841" s="10"/>
      <c r="U4841" s="10"/>
      <c r="V4841" s="10"/>
      <c r="W4841" s="10"/>
      <c r="X4841" s="10"/>
      <c r="Y4841" s="10"/>
      <c r="Z4841" s="10"/>
      <c r="AA4841" s="10"/>
      <c r="AB4841" s="10"/>
      <c r="AC4841" s="10"/>
      <c r="AD4841" s="10"/>
      <c r="AE4841" s="10"/>
      <c r="AF4841" s="10"/>
      <c r="AG4841" s="10"/>
      <c r="AH4841" s="10"/>
      <c r="AI4841" s="10"/>
      <c r="AJ4841" s="10"/>
      <c r="AK4841" s="10"/>
      <c r="AL4841" s="10"/>
      <c r="AM4841" s="10"/>
      <c r="AN4841" s="10"/>
      <c r="AO4841" s="10"/>
      <c r="AP4841" s="10"/>
      <c r="AQ4841" s="10"/>
      <c r="AR4841" s="10"/>
      <c r="AS4841" s="10"/>
      <c r="AT4841" s="10"/>
      <c r="AU4841" s="10"/>
      <c r="AV4841" s="10"/>
      <c r="AW4841" s="10"/>
      <c r="AX4841" s="10"/>
      <c r="AY4841" s="10"/>
      <c r="AZ4841" s="10"/>
      <c r="BA4841" s="10"/>
      <c r="BB4841" s="10"/>
      <c r="BC4841" s="10"/>
      <c r="BD4841" s="10"/>
      <c r="BE4841" s="10"/>
      <c r="BF4841" s="10"/>
      <c r="BG4841" s="10"/>
      <c r="BH4841" s="10"/>
      <c r="BI4841" s="10"/>
      <c r="BJ4841" s="10"/>
      <c r="BK4841" s="10"/>
      <c r="BL4841" s="10"/>
      <c r="BM4841" s="10"/>
      <c r="BN4841" s="10"/>
      <c r="BO4841" s="10"/>
      <c r="BP4841" s="10"/>
      <c r="BQ4841" s="10"/>
      <c r="BR4841" s="10"/>
      <c r="BS4841" s="10"/>
    </row>
    <row r="4842" spans="1:71" ht="139.5" customHeight="1">
      <c r="A4842" s="2">
        <f t="shared" si="75"/>
        <v>4841</v>
      </c>
      <c r="B4842" s="10" t="s">
        <v>21857</v>
      </c>
      <c r="C4842" s="10" t="s">
        <v>5984</v>
      </c>
      <c r="D4842" s="10" t="s">
        <v>6054</v>
      </c>
      <c r="E4842" s="10" t="s">
        <v>6439</v>
      </c>
      <c r="F4842" s="10" t="s">
        <v>21858</v>
      </c>
      <c r="G4842" s="10">
        <v>156.78277610000001</v>
      </c>
      <c r="H4842" s="10" t="s">
        <v>3533</v>
      </c>
      <c r="I4842" s="35" t="s">
        <v>5892</v>
      </c>
      <c r="J4842" s="35"/>
      <c r="K4842" s="10"/>
      <c r="L4842" s="10" t="s">
        <v>21859</v>
      </c>
      <c r="M4842" s="10"/>
      <c r="N4842" s="10"/>
      <c r="O4842" s="10" t="s">
        <v>3751</v>
      </c>
      <c r="P4842" s="10"/>
      <c r="Q4842" s="10"/>
      <c r="R4842" s="10" t="s">
        <v>3751</v>
      </c>
      <c r="S4842" s="10"/>
      <c r="T4842" s="10"/>
      <c r="U4842" s="10" t="s">
        <v>3751</v>
      </c>
      <c r="V4842" s="10"/>
      <c r="W4842" s="10"/>
      <c r="X4842" s="10" t="s">
        <v>3751</v>
      </c>
      <c r="Y4842" s="10"/>
      <c r="Z4842" s="10"/>
      <c r="AA4842" s="10" t="s">
        <v>3751</v>
      </c>
      <c r="AB4842" s="10"/>
      <c r="AC4842" s="10"/>
      <c r="AD4842" s="10" t="s">
        <v>3751</v>
      </c>
      <c r="AE4842" s="10"/>
      <c r="AF4842" s="10"/>
      <c r="AG4842" s="10" t="s">
        <v>3751</v>
      </c>
      <c r="AH4842" s="10"/>
      <c r="AI4842" s="10"/>
      <c r="AJ4842" s="10"/>
      <c r="AK4842" s="10"/>
      <c r="AL4842" s="10"/>
      <c r="AM4842" s="10"/>
      <c r="AN4842" s="10"/>
      <c r="AO4842" s="10"/>
      <c r="AP4842" s="10"/>
      <c r="AQ4842" s="10"/>
      <c r="AR4842" s="10"/>
      <c r="AS4842" s="10"/>
      <c r="AT4842" s="10"/>
      <c r="AU4842" s="10"/>
      <c r="AV4842" s="10"/>
      <c r="AW4842" s="10"/>
      <c r="AX4842" s="10"/>
      <c r="AY4842" s="10"/>
      <c r="AZ4842" s="10"/>
      <c r="BA4842" s="10"/>
      <c r="BB4842" s="10"/>
      <c r="BC4842" s="10"/>
      <c r="BD4842" s="10"/>
      <c r="BE4842" s="10"/>
      <c r="BF4842" s="10"/>
      <c r="BG4842" s="10"/>
      <c r="BH4842" s="10"/>
      <c r="BI4842" s="10"/>
      <c r="BJ4842" s="10"/>
      <c r="BK4842" s="10"/>
      <c r="BL4842" s="10"/>
      <c r="BM4842" s="10"/>
      <c r="BN4842" s="10"/>
      <c r="BO4842" s="10"/>
      <c r="BP4842" s="10"/>
      <c r="BQ4842" s="10"/>
      <c r="BR4842" s="10"/>
      <c r="BS4842" s="10"/>
    </row>
    <row r="4843" spans="1:71" ht="139.5" customHeight="1">
      <c r="A4843" s="2">
        <f t="shared" si="75"/>
        <v>4842</v>
      </c>
      <c r="B4843" s="10" t="s">
        <v>21860</v>
      </c>
      <c r="C4843" s="10" t="s">
        <v>5984</v>
      </c>
      <c r="D4843" s="10" t="s">
        <v>17111</v>
      </c>
      <c r="E4843" s="10" t="s">
        <v>6439</v>
      </c>
      <c r="F4843" s="10" t="s">
        <v>21861</v>
      </c>
      <c r="G4843" s="10">
        <v>156.7468714</v>
      </c>
      <c r="H4843" s="10" t="s">
        <v>3533</v>
      </c>
      <c r="I4843" s="35">
        <v>37288</v>
      </c>
      <c r="J4843" s="35"/>
      <c r="K4843" s="10"/>
      <c r="L4843" s="10" t="s">
        <v>21862</v>
      </c>
      <c r="M4843" s="10"/>
      <c r="N4843" s="10"/>
      <c r="O4843" s="10" t="s">
        <v>21863</v>
      </c>
      <c r="P4843" s="10"/>
      <c r="Q4843" s="10"/>
      <c r="R4843" s="10"/>
      <c r="S4843" s="10"/>
      <c r="T4843" s="10"/>
      <c r="U4843" s="10"/>
      <c r="V4843" s="10"/>
      <c r="W4843" s="10"/>
      <c r="X4843" s="10"/>
      <c r="Y4843" s="10"/>
      <c r="Z4843" s="10"/>
      <c r="AA4843" s="10"/>
      <c r="AB4843" s="10"/>
      <c r="AC4843" s="10"/>
      <c r="AD4843" s="10"/>
      <c r="AE4843" s="10"/>
      <c r="AF4843" s="10"/>
      <c r="AG4843" s="10"/>
      <c r="AH4843" s="10"/>
      <c r="AI4843" s="10"/>
      <c r="AJ4843" s="10"/>
      <c r="AK4843" s="10"/>
      <c r="AL4843" s="10"/>
      <c r="AM4843" s="10"/>
      <c r="AN4843" s="10"/>
      <c r="AO4843" s="10"/>
      <c r="AP4843" s="10"/>
      <c r="AQ4843" s="10"/>
      <c r="AR4843" s="10"/>
      <c r="AS4843" s="10"/>
      <c r="AT4843" s="10"/>
      <c r="AU4843" s="10"/>
      <c r="AV4843" s="10"/>
      <c r="AW4843" s="10"/>
      <c r="AX4843" s="10"/>
      <c r="AY4843" s="10"/>
      <c r="AZ4843" s="10"/>
      <c r="BA4843" s="10"/>
      <c r="BB4843" s="10"/>
      <c r="BC4843" s="10"/>
      <c r="BD4843" s="10"/>
      <c r="BE4843" s="10"/>
      <c r="BF4843" s="10"/>
      <c r="BG4843" s="10"/>
      <c r="BH4843" s="10"/>
      <c r="BI4843" s="10"/>
      <c r="BJ4843" s="10"/>
      <c r="BK4843" s="10"/>
      <c r="BL4843" s="10"/>
      <c r="BM4843" s="10"/>
      <c r="BN4843" s="10"/>
      <c r="BO4843" s="10"/>
      <c r="BP4843" s="10"/>
      <c r="BQ4843" s="10"/>
      <c r="BR4843" s="10"/>
      <c r="BS4843" s="10"/>
    </row>
    <row r="4844" spans="1:71" ht="139.5" customHeight="1">
      <c r="A4844" s="2">
        <f t="shared" si="75"/>
        <v>4843</v>
      </c>
      <c r="B4844" s="10" t="s">
        <v>21864</v>
      </c>
      <c r="C4844" s="10" t="s">
        <v>5984</v>
      </c>
      <c r="D4844" s="10" t="s">
        <v>9490</v>
      </c>
      <c r="E4844" s="10" t="s">
        <v>21865</v>
      </c>
      <c r="F4844" s="10" t="s">
        <v>21866</v>
      </c>
      <c r="G4844" s="10">
        <v>156.59578000000002</v>
      </c>
      <c r="H4844" s="10" t="s">
        <v>3533</v>
      </c>
      <c r="I4844" s="35">
        <v>43573</v>
      </c>
      <c r="J4844" s="35"/>
      <c r="K4844" s="10"/>
      <c r="L4844" s="10" t="s">
        <v>21864</v>
      </c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  <c r="W4844" s="10"/>
      <c r="X4844" s="10"/>
      <c r="Y4844" s="10"/>
      <c r="Z4844" s="10"/>
      <c r="AA4844" s="10"/>
      <c r="AB4844" s="10"/>
      <c r="AC4844" s="10"/>
      <c r="AD4844" s="10"/>
      <c r="AE4844" s="10"/>
      <c r="AF4844" s="10"/>
      <c r="AG4844" s="10"/>
      <c r="AH4844" s="10"/>
      <c r="AI4844" s="10"/>
      <c r="AJ4844" s="10"/>
      <c r="AK4844" s="10"/>
      <c r="AL4844" s="10"/>
      <c r="AM4844" s="10"/>
      <c r="AN4844" s="10"/>
      <c r="AO4844" s="10"/>
      <c r="AP4844" s="10"/>
      <c r="AQ4844" s="10"/>
      <c r="AR4844" s="10"/>
      <c r="AS4844" s="10"/>
      <c r="AT4844" s="10"/>
      <c r="AU4844" s="10"/>
      <c r="AV4844" s="10"/>
      <c r="AW4844" s="10"/>
      <c r="AX4844" s="10"/>
      <c r="AY4844" s="10"/>
      <c r="AZ4844" s="10"/>
      <c r="BA4844" s="10"/>
      <c r="BB4844" s="10"/>
      <c r="BC4844" s="10"/>
      <c r="BD4844" s="10"/>
      <c r="BE4844" s="10"/>
      <c r="BF4844" s="10"/>
      <c r="BG4844" s="10"/>
      <c r="BH4844" s="10"/>
      <c r="BI4844" s="10"/>
      <c r="BJ4844" s="10"/>
      <c r="BK4844" s="10"/>
      <c r="BL4844" s="10"/>
      <c r="BM4844" s="10"/>
      <c r="BN4844" s="10"/>
      <c r="BO4844" s="10"/>
      <c r="BP4844" s="10"/>
      <c r="BQ4844" s="10"/>
      <c r="BR4844" s="10"/>
      <c r="BS4844" s="10"/>
    </row>
    <row r="4845" spans="1:71" ht="139.5" customHeight="1">
      <c r="A4845" s="2">
        <f t="shared" si="75"/>
        <v>4844</v>
      </c>
      <c r="B4845" s="10" t="s">
        <v>21867</v>
      </c>
      <c r="C4845" s="10" t="s">
        <v>5984</v>
      </c>
      <c r="D4845" s="10" t="s">
        <v>2368</v>
      </c>
      <c r="E4845" s="10" t="s">
        <v>11786</v>
      </c>
      <c r="F4845" s="10" t="s">
        <v>21868</v>
      </c>
      <c r="G4845" s="10">
        <v>156.4986639</v>
      </c>
      <c r="H4845" s="10" t="s">
        <v>3533</v>
      </c>
      <c r="I4845" s="35" t="s">
        <v>8458</v>
      </c>
      <c r="J4845" s="35"/>
      <c r="K4845" s="10"/>
      <c r="L4845" s="10" t="s">
        <v>21869</v>
      </c>
      <c r="M4845" s="10"/>
      <c r="N4845" s="10"/>
      <c r="O4845" s="10" t="s">
        <v>21870</v>
      </c>
      <c r="P4845" s="10"/>
      <c r="Q4845" s="10"/>
      <c r="R4845" s="10" t="s">
        <v>3751</v>
      </c>
      <c r="S4845" s="10"/>
      <c r="T4845" s="10"/>
      <c r="U4845" s="10" t="s">
        <v>3751</v>
      </c>
      <c r="V4845" s="10"/>
      <c r="W4845" s="10"/>
      <c r="X4845" s="10" t="s">
        <v>3751</v>
      </c>
      <c r="Y4845" s="10"/>
      <c r="Z4845" s="10"/>
      <c r="AA4845" s="10" t="s">
        <v>3751</v>
      </c>
      <c r="AB4845" s="10"/>
      <c r="AC4845" s="10"/>
      <c r="AD4845" s="10" t="s">
        <v>3751</v>
      </c>
      <c r="AE4845" s="10"/>
      <c r="AF4845" s="10"/>
      <c r="AG4845" s="10" t="s">
        <v>3751</v>
      </c>
      <c r="AH4845" s="10"/>
      <c r="AI4845" s="10"/>
      <c r="AJ4845" s="10"/>
      <c r="AK4845" s="10"/>
      <c r="AL4845" s="10"/>
      <c r="AM4845" s="10"/>
      <c r="AN4845" s="10"/>
      <c r="AO4845" s="10"/>
      <c r="AP4845" s="10"/>
      <c r="AQ4845" s="10"/>
      <c r="AR4845" s="10"/>
      <c r="AS4845" s="10"/>
      <c r="AT4845" s="10"/>
      <c r="AU4845" s="10"/>
      <c r="AV4845" s="10"/>
      <c r="AW4845" s="10"/>
      <c r="AX4845" s="10"/>
      <c r="AY4845" s="10"/>
      <c r="AZ4845" s="10"/>
      <c r="BA4845" s="10"/>
      <c r="BB4845" s="10"/>
      <c r="BC4845" s="10"/>
      <c r="BD4845" s="10"/>
      <c r="BE4845" s="10"/>
      <c r="BF4845" s="10"/>
      <c r="BG4845" s="10"/>
      <c r="BH4845" s="10"/>
      <c r="BI4845" s="10"/>
      <c r="BJ4845" s="10"/>
      <c r="BK4845" s="10"/>
      <c r="BL4845" s="10"/>
      <c r="BM4845" s="10"/>
      <c r="BN4845" s="10"/>
      <c r="BO4845" s="10"/>
      <c r="BP4845" s="10"/>
      <c r="BQ4845" s="10"/>
      <c r="BR4845" s="10"/>
      <c r="BS4845" s="10"/>
    </row>
    <row r="4846" spans="1:71" ht="139.5" customHeight="1">
      <c r="A4846" s="2">
        <f t="shared" si="75"/>
        <v>4845</v>
      </c>
      <c r="B4846" s="10" t="s">
        <v>21871</v>
      </c>
      <c r="C4846" s="10" t="s">
        <v>5984</v>
      </c>
      <c r="D4846" s="10" t="s">
        <v>624</v>
      </c>
      <c r="E4846" s="10" t="s">
        <v>21872</v>
      </c>
      <c r="F4846" s="10" t="s">
        <v>21873</v>
      </c>
      <c r="G4846" s="10">
        <v>156</v>
      </c>
      <c r="H4846" s="10" t="s">
        <v>6003</v>
      </c>
      <c r="I4846" s="35" t="s">
        <v>6876</v>
      </c>
      <c r="J4846" s="35"/>
      <c r="K4846" s="10"/>
      <c r="L4846" s="10" t="s">
        <v>21874</v>
      </c>
      <c r="M4846" s="10"/>
      <c r="N4846" s="10"/>
      <c r="O4846" s="10" t="s">
        <v>21875</v>
      </c>
      <c r="P4846" s="10"/>
      <c r="Q4846" s="10"/>
      <c r="R4846" s="10" t="s">
        <v>21876</v>
      </c>
      <c r="S4846" s="10"/>
      <c r="T4846" s="10"/>
      <c r="U4846" s="10" t="s">
        <v>21877</v>
      </c>
      <c r="V4846" s="10"/>
      <c r="W4846" s="10"/>
      <c r="X4846" s="10" t="s">
        <v>3751</v>
      </c>
      <c r="Y4846" s="10"/>
      <c r="Z4846" s="10"/>
      <c r="AA4846" s="10" t="s">
        <v>3751</v>
      </c>
      <c r="AB4846" s="10"/>
      <c r="AC4846" s="10"/>
      <c r="AD4846" s="10" t="s">
        <v>3751</v>
      </c>
      <c r="AE4846" s="10"/>
      <c r="AF4846" s="10"/>
      <c r="AG4846" s="10" t="s">
        <v>3751</v>
      </c>
      <c r="AH4846" s="10"/>
      <c r="AI4846" s="10"/>
      <c r="AJ4846" s="10"/>
      <c r="AK4846" s="10"/>
      <c r="AL4846" s="10"/>
      <c r="AM4846" s="10"/>
      <c r="AN4846" s="10"/>
      <c r="AO4846" s="10"/>
      <c r="AP4846" s="10"/>
      <c r="AQ4846" s="10"/>
      <c r="AR4846" s="10"/>
      <c r="AS4846" s="10"/>
      <c r="AT4846" s="10"/>
      <c r="AU4846" s="10"/>
      <c r="AV4846" s="10"/>
      <c r="AW4846" s="10"/>
      <c r="AX4846" s="10"/>
      <c r="AY4846" s="10"/>
      <c r="AZ4846" s="10"/>
      <c r="BA4846" s="10"/>
      <c r="BB4846" s="10"/>
      <c r="BC4846" s="10"/>
      <c r="BD4846" s="10"/>
      <c r="BE4846" s="10"/>
      <c r="BF4846" s="10"/>
      <c r="BG4846" s="10"/>
      <c r="BH4846" s="10"/>
      <c r="BI4846" s="10"/>
      <c r="BJ4846" s="10"/>
      <c r="BK4846" s="10"/>
      <c r="BL4846" s="10"/>
      <c r="BM4846" s="10"/>
      <c r="BN4846" s="10"/>
      <c r="BO4846" s="10"/>
      <c r="BP4846" s="10"/>
      <c r="BQ4846" s="10"/>
      <c r="BR4846" s="10"/>
      <c r="BS4846" s="10"/>
    </row>
    <row r="4847" spans="1:71" ht="139.5" customHeight="1">
      <c r="A4847" s="2">
        <f t="shared" si="75"/>
        <v>4846</v>
      </c>
      <c r="B4847" s="10" t="s">
        <v>21878</v>
      </c>
      <c r="C4847" s="10" t="s">
        <v>5984</v>
      </c>
      <c r="D4847" s="10" t="s">
        <v>624</v>
      </c>
      <c r="E4847" s="10" t="s">
        <v>6439</v>
      </c>
      <c r="F4847" s="10" t="s">
        <v>21879</v>
      </c>
      <c r="G4847" s="10">
        <v>155.70398830000002</v>
      </c>
      <c r="H4847" s="10" t="s">
        <v>3533</v>
      </c>
      <c r="I4847" s="35" t="s">
        <v>13489</v>
      </c>
      <c r="J4847" s="35"/>
      <c r="K4847" s="10"/>
      <c r="L4847" s="10" t="s">
        <v>21880</v>
      </c>
      <c r="M4847" s="10"/>
      <c r="N4847" s="10"/>
      <c r="O4847" s="10" t="s">
        <v>21881</v>
      </c>
      <c r="P4847" s="10"/>
      <c r="Q4847" s="10"/>
      <c r="R4847" s="10" t="s">
        <v>3751</v>
      </c>
      <c r="S4847" s="10"/>
      <c r="T4847" s="10"/>
      <c r="U4847" s="10" t="s">
        <v>3751</v>
      </c>
      <c r="V4847" s="10"/>
      <c r="W4847" s="10"/>
      <c r="X4847" s="10" t="s">
        <v>3751</v>
      </c>
      <c r="Y4847" s="10"/>
      <c r="Z4847" s="10"/>
      <c r="AA4847" s="10" t="s">
        <v>3751</v>
      </c>
      <c r="AB4847" s="10"/>
      <c r="AC4847" s="10"/>
      <c r="AD4847" s="10" t="s">
        <v>3751</v>
      </c>
      <c r="AE4847" s="10"/>
      <c r="AF4847" s="10"/>
      <c r="AG4847" s="10" t="s">
        <v>3751</v>
      </c>
      <c r="AH4847" s="10"/>
      <c r="AI4847" s="10"/>
      <c r="AJ4847" s="10"/>
      <c r="AK4847" s="10"/>
      <c r="AL4847" s="10"/>
      <c r="AM4847" s="10"/>
      <c r="AN4847" s="10"/>
      <c r="AO4847" s="10"/>
      <c r="AP4847" s="10"/>
      <c r="AQ4847" s="10"/>
      <c r="AR4847" s="10"/>
      <c r="AS4847" s="10"/>
      <c r="AT4847" s="10"/>
      <c r="AU4847" s="10"/>
      <c r="AV4847" s="10"/>
      <c r="AW4847" s="10"/>
      <c r="AX4847" s="10"/>
      <c r="AY4847" s="10"/>
      <c r="AZ4847" s="10"/>
      <c r="BA4847" s="10"/>
      <c r="BB4847" s="10"/>
      <c r="BC4847" s="10"/>
      <c r="BD4847" s="10"/>
      <c r="BE4847" s="10"/>
      <c r="BF4847" s="10"/>
      <c r="BG4847" s="10"/>
      <c r="BH4847" s="10"/>
      <c r="BI4847" s="10"/>
      <c r="BJ4847" s="10"/>
      <c r="BK4847" s="10"/>
      <c r="BL4847" s="10"/>
      <c r="BM4847" s="10"/>
      <c r="BN4847" s="10"/>
      <c r="BO4847" s="10"/>
      <c r="BP4847" s="10"/>
      <c r="BQ4847" s="10"/>
      <c r="BR4847" s="10"/>
      <c r="BS4847" s="10"/>
    </row>
    <row r="4848" spans="1:71" ht="139.5" customHeight="1">
      <c r="A4848" s="2">
        <f t="shared" si="75"/>
        <v>4847</v>
      </c>
      <c r="B4848" s="10" t="s">
        <v>21882</v>
      </c>
      <c r="C4848" s="10" t="s">
        <v>5984</v>
      </c>
      <c r="D4848" s="10" t="s">
        <v>3741</v>
      </c>
      <c r="E4848" s="10" t="s">
        <v>6835</v>
      </c>
      <c r="F4848" s="10" t="s">
        <v>3131</v>
      </c>
      <c r="G4848" s="10">
        <v>155.64778999999999</v>
      </c>
      <c r="H4848" s="10" t="s">
        <v>3533</v>
      </c>
      <c r="I4848" s="35" t="s">
        <v>6882</v>
      </c>
      <c r="J4848" s="35"/>
      <c r="K4848" s="10"/>
      <c r="L4848" s="10" t="s">
        <v>21883</v>
      </c>
      <c r="M4848" s="10"/>
      <c r="N4848" s="10"/>
      <c r="O4848" s="10" t="s">
        <v>3751</v>
      </c>
      <c r="P4848" s="10"/>
      <c r="Q4848" s="10"/>
      <c r="R4848" s="10" t="s">
        <v>3751</v>
      </c>
      <c r="S4848" s="10"/>
      <c r="T4848" s="10"/>
      <c r="U4848" s="10" t="s">
        <v>3751</v>
      </c>
      <c r="V4848" s="10"/>
      <c r="W4848" s="10"/>
      <c r="X4848" s="10" t="s">
        <v>3751</v>
      </c>
      <c r="Y4848" s="10"/>
      <c r="Z4848" s="10"/>
      <c r="AA4848" s="10" t="s">
        <v>3751</v>
      </c>
      <c r="AB4848" s="10"/>
      <c r="AC4848" s="10"/>
      <c r="AD4848" s="10" t="s">
        <v>3751</v>
      </c>
      <c r="AE4848" s="10"/>
      <c r="AF4848" s="10"/>
      <c r="AG4848" s="10" t="s">
        <v>3751</v>
      </c>
      <c r="AH4848" s="10"/>
      <c r="AI4848" s="10"/>
      <c r="AJ4848" s="10"/>
      <c r="AK4848" s="10"/>
      <c r="AL4848" s="10"/>
      <c r="AM4848" s="10"/>
      <c r="AN4848" s="10"/>
      <c r="AO4848" s="10"/>
      <c r="AP4848" s="10"/>
      <c r="AQ4848" s="10"/>
      <c r="AR4848" s="10"/>
      <c r="AS4848" s="10"/>
      <c r="AT4848" s="10"/>
      <c r="AU4848" s="10"/>
      <c r="AV4848" s="10"/>
      <c r="AW4848" s="10"/>
      <c r="AX4848" s="10"/>
      <c r="AY4848" s="10"/>
      <c r="AZ4848" s="10"/>
      <c r="BA4848" s="10"/>
      <c r="BB4848" s="10"/>
      <c r="BC4848" s="10"/>
      <c r="BD4848" s="10"/>
      <c r="BE4848" s="10"/>
      <c r="BF4848" s="10"/>
      <c r="BG4848" s="10"/>
      <c r="BH4848" s="10"/>
      <c r="BI4848" s="10"/>
      <c r="BJ4848" s="10"/>
      <c r="BK4848" s="10"/>
      <c r="BL4848" s="10"/>
      <c r="BM4848" s="10"/>
      <c r="BN4848" s="10"/>
      <c r="BO4848" s="10"/>
      <c r="BP4848" s="10"/>
      <c r="BQ4848" s="10"/>
      <c r="BR4848" s="10"/>
      <c r="BS4848" s="10"/>
    </row>
    <row r="4849" spans="1:71" ht="139.5" customHeight="1">
      <c r="A4849" s="2">
        <f t="shared" si="75"/>
        <v>4848</v>
      </c>
      <c r="B4849" s="10" t="s">
        <v>21884</v>
      </c>
      <c r="C4849" s="10" t="s">
        <v>5984</v>
      </c>
      <c r="D4849" s="10" t="s">
        <v>2300</v>
      </c>
      <c r="E4849" s="10" t="s">
        <v>6616</v>
      </c>
      <c r="F4849" s="10" t="s">
        <v>21885</v>
      </c>
      <c r="G4849" s="10">
        <v>155.0277121</v>
      </c>
      <c r="H4849" s="10" t="s">
        <v>3533</v>
      </c>
      <c r="I4849" s="35" t="s">
        <v>5467</v>
      </c>
      <c r="J4849" s="35"/>
      <c r="K4849" s="10"/>
      <c r="L4849" s="10" t="s">
        <v>21884</v>
      </c>
      <c r="M4849" s="10"/>
      <c r="N4849" s="10"/>
      <c r="O4849" s="10" t="s">
        <v>3751</v>
      </c>
      <c r="P4849" s="10"/>
      <c r="Q4849" s="10"/>
      <c r="R4849" s="10" t="s">
        <v>3751</v>
      </c>
      <c r="S4849" s="10"/>
      <c r="T4849" s="10"/>
      <c r="U4849" s="10" t="s">
        <v>3751</v>
      </c>
      <c r="V4849" s="10"/>
      <c r="W4849" s="10"/>
      <c r="X4849" s="10" t="s">
        <v>3751</v>
      </c>
      <c r="Y4849" s="10"/>
      <c r="Z4849" s="10"/>
      <c r="AA4849" s="10" t="s">
        <v>3751</v>
      </c>
      <c r="AB4849" s="10"/>
      <c r="AC4849" s="10"/>
      <c r="AD4849" s="10" t="s">
        <v>3751</v>
      </c>
      <c r="AE4849" s="10"/>
      <c r="AF4849" s="10"/>
      <c r="AG4849" s="10" t="s">
        <v>3751</v>
      </c>
      <c r="AH4849" s="10"/>
      <c r="AI4849" s="10"/>
      <c r="AJ4849" s="10"/>
      <c r="AK4849" s="10"/>
      <c r="AL4849" s="10"/>
      <c r="AM4849" s="10"/>
      <c r="AN4849" s="10"/>
      <c r="AO4849" s="10"/>
      <c r="AP4849" s="10"/>
      <c r="AQ4849" s="10"/>
      <c r="AR4849" s="10"/>
      <c r="AS4849" s="10"/>
      <c r="AT4849" s="10"/>
      <c r="AU4849" s="10"/>
      <c r="AV4849" s="10"/>
      <c r="AW4849" s="10"/>
      <c r="AX4849" s="10"/>
      <c r="AY4849" s="10"/>
      <c r="AZ4849" s="10"/>
      <c r="BA4849" s="10"/>
      <c r="BB4849" s="10"/>
      <c r="BC4849" s="10"/>
      <c r="BD4849" s="10"/>
      <c r="BE4849" s="10"/>
      <c r="BF4849" s="10"/>
      <c r="BG4849" s="10"/>
      <c r="BH4849" s="10"/>
      <c r="BI4849" s="10"/>
      <c r="BJ4849" s="10"/>
      <c r="BK4849" s="10"/>
      <c r="BL4849" s="10"/>
      <c r="BM4849" s="10"/>
      <c r="BN4849" s="10"/>
      <c r="BO4849" s="10"/>
      <c r="BP4849" s="10"/>
      <c r="BQ4849" s="10"/>
      <c r="BR4849" s="10"/>
      <c r="BS4849" s="10"/>
    </row>
    <row r="4850" spans="1:71" ht="139.5" customHeight="1">
      <c r="A4850" s="2">
        <f t="shared" si="75"/>
        <v>4849</v>
      </c>
      <c r="B4850" s="10" t="s">
        <v>21886</v>
      </c>
      <c r="C4850" s="10" t="s">
        <v>5984</v>
      </c>
      <c r="D4850" s="10" t="s">
        <v>624</v>
      </c>
      <c r="E4850" s="10" t="s">
        <v>21887</v>
      </c>
      <c r="F4850" s="10" t="s">
        <v>21888</v>
      </c>
      <c r="G4850" s="10">
        <v>155</v>
      </c>
      <c r="H4850" s="10" t="s">
        <v>3533</v>
      </c>
      <c r="I4850" s="35" t="s">
        <v>21889</v>
      </c>
      <c r="J4850" s="35"/>
      <c r="K4850" s="10"/>
      <c r="L4850" s="10" t="s">
        <v>21890</v>
      </c>
      <c r="M4850" s="10"/>
      <c r="N4850" s="10"/>
      <c r="O4850" s="10" t="s">
        <v>21891</v>
      </c>
      <c r="P4850" s="10"/>
      <c r="Q4850" s="10"/>
      <c r="R4850" s="10" t="s">
        <v>3751</v>
      </c>
      <c r="S4850" s="10"/>
      <c r="T4850" s="10"/>
      <c r="U4850" s="10" t="s">
        <v>3751</v>
      </c>
      <c r="V4850" s="10"/>
      <c r="W4850" s="10"/>
      <c r="X4850" s="10" t="s">
        <v>3751</v>
      </c>
      <c r="Y4850" s="10"/>
      <c r="Z4850" s="10"/>
      <c r="AA4850" s="10" t="s">
        <v>3751</v>
      </c>
      <c r="AB4850" s="10"/>
      <c r="AC4850" s="10"/>
      <c r="AD4850" s="10" t="s">
        <v>3751</v>
      </c>
      <c r="AE4850" s="10"/>
      <c r="AF4850" s="10"/>
      <c r="AG4850" s="10" t="s">
        <v>3751</v>
      </c>
      <c r="AH4850" s="10"/>
      <c r="AI4850" s="10"/>
      <c r="AJ4850" s="10"/>
      <c r="AK4850" s="10"/>
      <c r="AL4850" s="10"/>
      <c r="AM4850" s="10"/>
      <c r="AN4850" s="10"/>
      <c r="AO4850" s="10"/>
      <c r="AP4850" s="10"/>
      <c r="AQ4850" s="10"/>
      <c r="AR4850" s="10"/>
      <c r="AS4850" s="10"/>
      <c r="AT4850" s="10"/>
      <c r="AU4850" s="10"/>
      <c r="AV4850" s="10"/>
      <c r="AW4850" s="10"/>
      <c r="AX4850" s="10"/>
      <c r="AY4850" s="10"/>
      <c r="AZ4850" s="10"/>
      <c r="BA4850" s="10"/>
      <c r="BB4850" s="10"/>
      <c r="BC4850" s="10"/>
      <c r="BD4850" s="10"/>
      <c r="BE4850" s="10"/>
      <c r="BF4850" s="10"/>
      <c r="BG4850" s="10"/>
      <c r="BH4850" s="10"/>
      <c r="BI4850" s="10"/>
      <c r="BJ4850" s="10"/>
      <c r="BK4850" s="10"/>
      <c r="BL4850" s="10"/>
      <c r="BM4850" s="10"/>
      <c r="BN4850" s="10"/>
      <c r="BO4850" s="10"/>
      <c r="BP4850" s="10"/>
      <c r="BQ4850" s="10"/>
      <c r="BR4850" s="10"/>
      <c r="BS4850" s="10"/>
    </row>
    <row r="4851" spans="1:71" ht="139.5" customHeight="1">
      <c r="A4851" s="2">
        <f t="shared" si="75"/>
        <v>4850</v>
      </c>
      <c r="B4851" s="10" t="s">
        <v>21892</v>
      </c>
      <c r="C4851" s="10" t="s">
        <v>5984</v>
      </c>
      <c r="D4851" s="10" t="s">
        <v>705</v>
      </c>
      <c r="E4851" s="10" t="s">
        <v>16720</v>
      </c>
      <c r="F4851" s="10" t="s">
        <v>21893</v>
      </c>
      <c r="G4851" s="10">
        <v>154.99268230000001</v>
      </c>
      <c r="H4851" s="10" t="s">
        <v>6003</v>
      </c>
      <c r="I4851" s="35">
        <v>42914</v>
      </c>
      <c r="J4851" s="35"/>
      <c r="K4851" s="10"/>
      <c r="L4851" s="10" t="s">
        <v>21894</v>
      </c>
      <c r="M4851" s="10"/>
      <c r="N4851" s="10"/>
      <c r="O4851" s="10"/>
      <c r="P4851" s="10"/>
      <c r="Q4851" s="10"/>
      <c r="R4851" s="10"/>
      <c r="S4851" s="10"/>
      <c r="T4851" s="10"/>
      <c r="U4851" s="10"/>
      <c r="V4851" s="10"/>
      <c r="W4851" s="10"/>
      <c r="X4851" s="10"/>
      <c r="Y4851" s="10"/>
      <c r="Z4851" s="10"/>
      <c r="AA4851" s="10"/>
      <c r="AB4851" s="10"/>
      <c r="AC4851" s="10"/>
      <c r="AD4851" s="10"/>
      <c r="AE4851" s="10"/>
      <c r="AF4851" s="10"/>
      <c r="AG4851" s="10"/>
      <c r="AH4851" s="10"/>
      <c r="AI4851" s="10"/>
      <c r="AJ4851" s="10"/>
      <c r="AK4851" s="10"/>
      <c r="AL4851" s="10"/>
      <c r="AM4851" s="10"/>
      <c r="AN4851" s="10"/>
      <c r="AO4851" s="10"/>
      <c r="AP4851" s="10"/>
      <c r="AQ4851" s="10"/>
      <c r="AR4851" s="10"/>
      <c r="AS4851" s="10"/>
      <c r="AT4851" s="10"/>
      <c r="AU4851" s="10"/>
      <c r="AV4851" s="10"/>
      <c r="AW4851" s="10"/>
      <c r="AX4851" s="10"/>
      <c r="AY4851" s="10"/>
      <c r="AZ4851" s="10"/>
      <c r="BA4851" s="10"/>
      <c r="BB4851" s="10"/>
      <c r="BC4851" s="10"/>
      <c r="BD4851" s="10"/>
      <c r="BE4851" s="10"/>
      <c r="BF4851" s="10"/>
      <c r="BG4851" s="10"/>
      <c r="BH4851" s="10"/>
      <c r="BI4851" s="10"/>
      <c r="BJ4851" s="10"/>
      <c r="BK4851" s="10"/>
      <c r="BL4851" s="10"/>
      <c r="BM4851" s="10"/>
      <c r="BN4851" s="10"/>
      <c r="BO4851" s="10"/>
      <c r="BP4851" s="10"/>
      <c r="BQ4851" s="10"/>
      <c r="BR4851" s="10"/>
      <c r="BS4851" s="10"/>
    </row>
    <row r="4852" spans="1:71" ht="139.5" customHeight="1">
      <c r="A4852" s="2">
        <f t="shared" si="75"/>
        <v>4851</v>
      </c>
      <c r="B4852" s="10" t="s">
        <v>21895</v>
      </c>
      <c r="C4852" s="10" t="s">
        <v>5984</v>
      </c>
      <c r="D4852" s="10" t="s">
        <v>2488</v>
      </c>
      <c r="E4852" s="10" t="s">
        <v>7081</v>
      </c>
      <c r="F4852" s="10" t="s">
        <v>21896</v>
      </c>
      <c r="G4852" s="10">
        <v>154.96589760000001</v>
      </c>
      <c r="H4852" s="10" t="s">
        <v>3533</v>
      </c>
      <c r="I4852" s="35" t="s">
        <v>13101</v>
      </c>
      <c r="J4852" s="35"/>
      <c r="K4852" s="10"/>
      <c r="L4852" s="10" t="s">
        <v>21897</v>
      </c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  <c r="W4852" s="10"/>
      <c r="X4852" s="10"/>
      <c r="Y4852" s="10"/>
      <c r="Z4852" s="10"/>
      <c r="AA4852" s="10"/>
      <c r="AB4852" s="10"/>
      <c r="AC4852" s="10"/>
      <c r="AD4852" s="10"/>
      <c r="AE4852" s="10"/>
      <c r="AF4852" s="10"/>
      <c r="AG4852" s="10"/>
      <c r="AH4852" s="10"/>
      <c r="AI4852" s="10"/>
      <c r="AJ4852" s="10"/>
      <c r="AK4852" s="10"/>
      <c r="AL4852" s="10"/>
      <c r="AM4852" s="10"/>
      <c r="AN4852" s="10"/>
      <c r="AO4852" s="10"/>
      <c r="AP4852" s="10"/>
      <c r="AQ4852" s="10"/>
      <c r="AR4852" s="10"/>
      <c r="AS4852" s="10"/>
      <c r="AT4852" s="10"/>
      <c r="AU4852" s="10"/>
      <c r="AV4852" s="10"/>
      <c r="AW4852" s="10"/>
      <c r="AX4852" s="10"/>
      <c r="AY4852" s="10"/>
      <c r="AZ4852" s="10"/>
      <c r="BA4852" s="10"/>
      <c r="BB4852" s="10"/>
      <c r="BC4852" s="10"/>
      <c r="BD4852" s="10"/>
      <c r="BE4852" s="10"/>
      <c r="BF4852" s="10"/>
      <c r="BG4852" s="10"/>
      <c r="BH4852" s="10"/>
      <c r="BI4852" s="10"/>
      <c r="BJ4852" s="10"/>
      <c r="BK4852" s="10"/>
      <c r="BL4852" s="10"/>
      <c r="BM4852" s="10"/>
      <c r="BN4852" s="10"/>
      <c r="BO4852" s="10"/>
      <c r="BP4852" s="10"/>
      <c r="BQ4852" s="10"/>
      <c r="BR4852" s="10"/>
      <c r="BS4852" s="10"/>
    </row>
    <row r="4853" spans="1:71" ht="139.5" customHeight="1">
      <c r="A4853" s="2">
        <f t="shared" si="75"/>
        <v>4852</v>
      </c>
      <c r="B4853" s="10" t="s">
        <v>21898</v>
      </c>
      <c r="C4853" s="10" t="s">
        <v>5984</v>
      </c>
      <c r="D4853" s="10" t="s">
        <v>2825</v>
      </c>
      <c r="E4853" s="10" t="s">
        <v>11179</v>
      </c>
      <c r="F4853" s="10" t="s">
        <v>21899</v>
      </c>
      <c r="G4853" s="10">
        <v>154.6137693</v>
      </c>
      <c r="H4853" s="10" t="s">
        <v>6003</v>
      </c>
      <c r="I4853" s="35">
        <v>43862</v>
      </c>
      <c r="J4853" s="35"/>
      <c r="K4853" s="10"/>
      <c r="L4853" s="10" t="s">
        <v>21900</v>
      </c>
      <c r="M4853" s="10"/>
      <c r="N4853" s="10"/>
      <c r="O4853" s="10"/>
      <c r="P4853" s="10"/>
      <c r="Q4853" s="10"/>
      <c r="R4853" s="10"/>
      <c r="S4853" s="10"/>
      <c r="T4853" s="10"/>
      <c r="U4853" s="10"/>
      <c r="V4853" s="10"/>
      <c r="W4853" s="10"/>
      <c r="X4853" s="10"/>
      <c r="Y4853" s="10"/>
      <c r="Z4853" s="10"/>
      <c r="AA4853" s="10"/>
      <c r="AB4853" s="10"/>
      <c r="AC4853" s="10"/>
      <c r="AD4853" s="10"/>
      <c r="AE4853" s="10"/>
      <c r="AF4853" s="10"/>
      <c r="AG4853" s="10"/>
      <c r="AH4853" s="10"/>
      <c r="AI4853" s="10"/>
      <c r="AJ4853" s="10"/>
      <c r="AK4853" s="10"/>
      <c r="AL4853" s="10"/>
      <c r="AM4853" s="10"/>
      <c r="AN4853" s="10"/>
      <c r="AO4853" s="10"/>
      <c r="AP4853" s="10"/>
      <c r="AQ4853" s="10"/>
      <c r="AR4853" s="10"/>
      <c r="AS4853" s="10"/>
      <c r="AT4853" s="10"/>
      <c r="AU4853" s="10"/>
      <c r="AV4853" s="10"/>
      <c r="AW4853" s="10"/>
      <c r="AX4853" s="10"/>
      <c r="AY4853" s="10"/>
      <c r="AZ4853" s="10"/>
      <c r="BA4853" s="10"/>
      <c r="BB4853" s="10"/>
      <c r="BC4853" s="10"/>
      <c r="BD4853" s="10"/>
      <c r="BE4853" s="10"/>
      <c r="BF4853" s="10"/>
      <c r="BG4853" s="10"/>
      <c r="BH4853" s="10"/>
      <c r="BI4853" s="10"/>
      <c r="BJ4853" s="10"/>
      <c r="BK4853" s="10"/>
      <c r="BL4853" s="10"/>
      <c r="BM4853" s="10"/>
      <c r="BN4853" s="10"/>
      <c r="BO4853" s="10"/>
      <c r="BP4853" s="10"/>
      <c r="BQ4853" s="10"/>
      <c r="BR4853" s="10"/>
      <c r="BS4853" s="10"/>
    </row>
    <row r="4854" spans="1:71" ht="139.5" customHeight="1">
      <c r="A4854" s="2">
        <f t="shared" si="75"/>
        <v>4853</v>
      </c>
      <c r="B4854" s="10" t="s">
        <v>21901</v>
      </c>
      <c r="C4854" s="10" t="s">
        <v>5984</v>
      </c>
      <c r="D4854" s="10" t="s">
        <v>6054</v>
      </c>
      <c r="E4854" s="10" t="s">
        <v>8135</v>
      </c>
      <c r="F4854" s="10" t="s">
        <v>21902</v>
      </c>
      <c r="G4854" s="10">
        <v>154.4926352</v>
      </c>
      <c r="H4854" s="10" t="s">
        <v>3533</v>
      </c>
      <c r="I4854" s="35" t="s">
        <v>8187</v>
      </c>
      <c r="J4854" s="35"/>
      <c r="K4854" s="10"/>
      <c r="L4854" s="10" t="s">
        <v>21903</v>
      </c>
      <c r="M4854" s="10"/>
      <c r="N4854" s="10"/>
      <c r="O4854" s="10" t="s">
        <v>21904</v>
      </c>
      <c r="P4854" s="10"/>
      <c r="Q4854" s="10"/>
      <c r="R4854" s="10" t="s">
        <v>21905</v>
      </c>
      <c r="S4854" s="10"/>
      <c r="T4854" s="10"/>
      <c r="U4854" s="10" t="s">
        <v>3751</v>
      </c>
      <c r="V4854" s="10"/>
      <c r="W4854" s="10"/>
      <c r="X4854" s="10" t="s">
        <v>3751</v>
      </c>
      <c r="Y4854" s="10"/>
      <c r="Z4854" s="10"/>
      <c r="AA4854" s="10" t="s">
        <v>3751</v>
      </c>
      <c r="AB4854" s="10"/>
      <c r="AC4854" s="10"/>
      <c r="AD4854" s="10" t="s">
        <v>3751</v>
      </c>
      <c r="AE4854" s="10"/>
      <c r="AF4854" s="10"/>
      <c r="AG4854" s="10" t="s">
        <v>3751</v>
      </c>
      <c r="AH4854" s="10"/>
      <c r="AI4854" s="10"/>
      <c r="AJ4854" s="10"/>
      <c r="AK4854" s="10"/>
      <c r="AL4854" s="10"/>
      <c r="AM4854" s="10"/>
      <c r="AN4854" s="10"/>
      <c r="AO4854" s="10"/>
      <c r="AP4854" s="10"/>
      <c r="AQ4854" s="10"/>
      <c r="AR4854" s="10"/>
      <c r="AS4854" s="10"/>
      <c r="AT4854" s="10"/>
      <c r="AU4854" s="10"/>
      <c r="AV4854" s="10"/>
      <c r="AW4854" s="10"/>
      <c r="AX4854" s="10"/>
      <c r="AY4854" s="10"/>
      <c r="AZ4854" s="10"/>
      <c r="BA4854" s="10"/>
      <c r="BB4854" s="10"/>
      <c r="BC4854" s="10"/>
      <c r="BD4854" s="10"/>
      <c r="BE4854" s="10"/>
      <c r="BF4854" s="10"/>
      <c r="BG4854" s="10"/>
      <c r="BH4854" s="10"/>
      <c r="BI4854" s="10"/>
      <c r="BJ4854" s="10"/>
      <c r="BK4854" s="10"/>
      <c r="BL4854" s="10"/>
      <c r="BM4854" s="10"/>
      <c r="BN4854" s="10"/>
      <c r="BO4854" s="10"/>
      <c r="BP4854" s="10"/>
      <c r="BQ4854" s="10"/>
      <c r="BR4854" s="10"/>
      <c r="BS4854" s="10"/>
    </row>
    <row r="4855" spans="1:71" ht="139.5" customHeight="1">
      <c r="A4855" s="2">
        <f t="shared" si="75"/>
        <v>4854</v>
      </c>
      <c r="B4855" s="10" t="s">
        <v>21906</v>
      </c>
      <c r="C4855" s="10" t="s">
        <v>5984</v>
      </c>
      <c r="D4855" s="10" t="s">
        <v>6054</v>
      </c>
      <c r="E4855" s="10" t="s">
        <v>6857</v>
      </c>
      <c r="F4855" s="10" t="s">
        <v>21907</v>
      </c>
      <c r="G4855" s="10">
        <v>154.40590920000002</v>
      </c>
      <c r="H4855" s="10" t="s">
        <v>3533</v>
      </c>
      <c r="I4855" s="35" t="s">
        <v>3868</v>
      </c>
      <c r="J4855" s="35"/>
      <c r="K4855" s="10"/>
      <c r="L4855" s="10" t="s">
        <v>21908</v>
      </c>
      <c r="M4855" s="10"/>
      <c r="N4855" s="10"/>
      <c r="O4855" s="10" t="s">
        <v>21909</v>
      </c>
      <c r="P4855" s="10"/>
      <c r="Q4855" s="10"/>
      <c r="R4855" s="10" t="s">
        <v>3751</v>
      </c>
      <c r="S4855" s="10"/>
      <c r="T4855" s="10"/>
      <c r="U4855" s="10" t="s">
        <v>3751</v>
      </c>
      <c r="V4855" s="10"/>
      <c r="W4855" s="10"/>
      <c r="X4855" s="10" t="s">
        <v>3751</v>
      </c>
      <c r="Y4855" s="10"/>
      <c r="Z4855" s="10"/>
      <c r="AA4855" s="10" t="s">
        <v>3751</v>
      </c>
      <c r="AB4855" s="10"/>
      <c r="AC4855" s="10"/>
      <c r="AD4855" s="10" t="s">
        <v>3751</v>
      </c>
      <c r="AE4855" s="10"/>
      <c r="AF4855" s="10"/>
      <c r="AG4855" s="10" t="s">
        <v>3751</v>
      </c>
      <c r="AH4855" s="10"/>
      <c r="AI4855" s="10"/>
      <c r="AJ4855" s="10"/>
      <c r="AK4855" s="10"/>
      <c r="AL4855" s="10"/>
      <c r="AM4855" s="10"/>
      <c r="AN4855" s="10"/>
      <c r="AO4855" s="10"/>
      <c r="AP4855" s="10"/>
      <c r="AQ4855" s="10"/>
      <c r="AR4855" s="10"/>
      <c r="AS4855" s="10"/>
      <c r="AT4855" s="10"/>
      <c r="AU4855" s="10"/>
      <c r="AV4855" s="10"/>
      <c r="AW4855" s="10"/>
      <c r="AX4855" s="10"/>
      <c r="AY4855" s="10"/>
      <c r="AZ4855" s="10"/>
      <c r="BA4855" s="10"/>
      <c r="BB4855" s="10"/>
      <c r="BC4855" s="10"/>
      <c r="BD4855" s="10"/>
      <c r="BE4855" s="10"/>
      <c r="BF4855" s="10"/>
      <c r="BG4855" s="10"/>
      <c r="BH4855" s="10"/>
      <c r="BI4855" s="10"/>
      <c r="BJ4855" s="10"/>
      <c r="BK4855" s="10"/>
      <c r="BL4855" s="10"/>
      <c r="BM4855" s="10"/>
      <c r="BN4855" s="10"/>
      <c r="BO4855" s="10"/>
      <c r="BP4855" s="10"/>
      <c r="BQ4855" s="10"/>
      <c r="BR4855" s="10"/>
      <c r="BS4855" s="10"/>
    </row>
    <row r="4856" spans="1:71" ht="139.5" customHeight="1">
      <c r="A4856" s="2">
        <f t="shared" si="75"/>
        <v>4855</v>
      </c>
      <c r="B4856" s="10" t="s">
        <v>21910</v>
      </c>
      <c r="C4856" s="10" t="s">
        <v>5984</v>
      </c>
      <c r="D4856" s="10" t="s">
        <v>4510</v>
      </c>
      <c r="E4856" s="10" t="s">
        <v>9792</v>
      </c>
      <c r="F4856" s="10" t="s">
        <v>21911</v>
      </c>
      <c r="G4856" s="10">
        <v>154.3007126</v>
      </c>
      <c r="H4856" s="10" t="s">
        <v>6003</v>
      </c>
      <c r="I4856" s="35" t="s">
        <v>9197</v>
      </c>
      <c r="J4856" s="35"/>
      <c r="K4856" s="10"/>
      <c r="L4856" s="10" t="s">
        <v>20972</v>
      </c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  <c r="W4856" s="10"/>
      <c r="X4856" s="10"/>
      <c r="Y4856" s="10"/>
      <c r="Z4856" s="10"/>
      <c r="AA4856" s="10"/>
      <c r="AB4856" s="10"/>
      <c r="AC4856" s="10"/>
      <c r="AD4856" s="10"/>
      <c r="AE4856" s="10"/>
      <c r="AF4856" s="10"/>
      <c r="AG4856" s="10"/>
      <c r="AH4856" s="10"/>
      <c r="AI4856" s="10"/>
      <c r="AJ4856" s="10"/>
      <c r="AK4856" s="10"/>
      <c r="AL4856" s="10"/>
      <c r="AM4856" s="10"/>
      <c r="AN4856" s="10"/>
      <c r="AO4856" s="10"/>
      <c r="AP4856" s="10"/>
      <c r="AQ4856" s="10"/>
      <c r="AR4856" s="10"/>
      <c r="AS4856" s="10"/>
      <c r="AT4856" s="10"/>
      <c r="AU4856" s="10"/>
      <c r="AV4856" s="10"/>
      <c r="AW4856" s="10"/>
      <c r="AX4856" s="10"/>
      <c r="AY4856" s="10"/>
      <c r="AZ4856" s="10"/>
      <c r="BA4856" s="10"/>
      <c r="BB4856" s="10"/>
      <c r="BC4856" s="10"/>
      <c r="BD4856" s="10"/>
      <c r="BE4856" s="10"/>
      <c r="BF4856" s="10"/>
      <c r="BG4856" s="10"/>
      <c r="BH4856" s="10"/>
      <c r="BI4856" s="10"/>
      <c r="BJ4856" s="10"/>
      <c r="BK4856" s="10"/>
      <c r="BL4856" s="10"/>
      <c r="BM4856" s="10"/>
      <c r="BN4856" s="10"/>
      <c r="BO4856" s="10"/>
      <c r="BP4856" s="10"/>
      <c r="BQ4856" s="10"/>
      <c r="BR4856" s="10"/>
      <c r="BS4856" s="10"/>
    </row>
    <row r="4857" spans="1:71" ht="139.5" customHeight="1">
      <c r="A4857" s="2">
        <f t="shared" si="75"/>
        <v>4856</v>
      </c>
      <c r="B4857" s="10" t="s">
        <v>21912</v>
      </c>
      <c r="C4857" s="10" t="s">
        <v>5984</v>
      </c>
      <c r="D4857" s="10" t="s">
        <v>3574</v>
      </c>
      <c r="E4857" s="10" t="s">
        <v>7375</v>
      </c>
      <c r="F4857" s="10" t="s">
        <v>21913</v>
      </c>
      <c r="G4857" s="10">
        <v>154.1519662</v>
      </c>
      <c r="H4857" s="10" t="s">
        <v>3533</v>
      </c>
      <c r="I4857" s="35" t="s">
        <v>20045</v>
      </c>
      <c r="J4857" s="35"/>
      <c r="K4857" s="10"/>
      <c r="L4857" s="10" t="s">
        <v>21914</v>
      </c>
      <c r="M4857" s="10"/>
      <c r="N4857" s="10"/>
      <c r="O4857" s="10" t="s">
        <v>3751</v>
      </c>
      <c r="P4857" s="10"/>
      <c r="Q4857" s="10"/>
      <c r="R4857" s="10" t="s">
        <v>3751</v>
      </c>
      <c r="S4857" s="10"/>
      <c r="T4857" s="10"/>
      <c r="U4857" s="10" t="s">
        <v>3751</v>
      </c>
      <c r="V4857" s="10"/>
      <c r="W4857" s="10"/>
      <c r="X4857" s="10" t="s">
        <v>3751</v>
      </c>
      <c r="Y4857" s="10"/>
      <c r="Z4857" s="10"/>
      <c r="AA4857" s="10" t="s">
        <v>3751</v>
      </c>
      <c r="AB4857" s="10"/>
      <c r="AC4857" s="10"/>
      <c r="AD4857" s="10" t="s">
        <v>3751</v>
      </c>
      <c r="AE4857" s="10"/>
      <c r="AF4857" s="10"/>
      <c r="AG4857" s="10" t="s">
        <v>3751</v>
      </c>
      <c r="AH4857" s="10"/>
      <c r="AI4857" s="10"/>
      <c r="AJ4857" s="10"/>
      <c r="AK4857" s="10"/>
      <c r="AL4857" s="10"/>
      <c r="AM4857" s="10"/>
      <c r="AN4857" s="10"/>
      <c r="AO4857" s="10"/>
      <c r="AP4857" s="10"/>
      <c r="AQ4857" s="10"/>
      <c r="AR4857" s="10"/>
      <c r="AS4857" s="10"/>
      <c r="AT4857" s="10"/>
      <c r="AU4857" s="10"/>
      <c r="AV4857" s="10"/>
      <c r="AW4857" s="10"/>
      <c r="AX4857" s="10"/>
      <c r="AY4857" s="10"/>
      <c r="AZ4857" s="10"/>
      <c r="BA4857" s="10"/>
      <c r="BB4857" s="10"/>
      <c r="BC4857" s="10"/>
      <c r="BD4857" s="10"/>
      <c r="BE4857" s="10"/>
      <c r="BF4857" s="10"/>
      <c r="BG4857" s="10"/>
      <c r="BH4857" s="10"/>
      <c r="BI4857" s="10"/>
      <c r="BJ4857" s="10"/>
      <c r="BK4857" s="10"/>
      <c r="BL4857" s="10"/>
      <c r="BM4857" s="10"/>
      <c r="BN4857" s="10"/>
      <c r="BO4857" s="10"/>
      <c r="BP4857" s="10"/>
      <c r="BQ4857" s="10"/>
      <c r="BR4857" s="10"/>
      <c r="BS4857" s="10"/>
    </row>
    <row r="4858" spans="1:71" ht="139.5" customHeight="1">
      <c r="A4858" s="2">
        <f t="shared" si="75"/>
        <v>4857</v>
      </c>
      <c r="B4858" s="10" t="s">
        <v>21915</v>
      </c>
      <c r="C4858" s="10" t="s">
        <v>5984</v>
      </c>
      <c r="D4858" s="10" t="s">
        <v>237</v>
      </c>
      <c r="E4858" s="10" t="s">
        <v>8179</v>
      </c>
      <c r="F4858" s="10" t="s">
        <v>21916</v>
      </c>
      <c r="G4858" s="10">
        <v>154.13254499999999</v>
      </c>
      <c r="H4858" s="10" t="s">
        <v>3533</v>
      </c>
      <c r="I4858" s="35">
        <v>42244</v>
      </c>
      <c r="J4858" s="35"/>
      <c r="K4858" s="10"/>
      <c r="L4858" s="10" t="s">
        <v>13121</v>
      </c>
      <c r="M4858" s="10"/>
      <c r="N4858" s="10"/>
      <c r="O4858" s="10" t="s">
        <v>21917</v>
      </c>
      <c r="P4858" s="10"/>
      <c r="Q4858" s="10"/>
      <c r="R4858" s="10"/>
      <c r="S4858" s="10"/>
      <c r="T4858" s="10"/>
      <c r="U4858" s="10"/>
      <c r="V4858" s="10"/>
      <c r="W4858" s="10"/>
      <c r="X4858" s="10"/>
      <c r="Y4858" s="10"/>
      <c r="Z4858" s="10"/>
      <c r="AA4858" s="10"/>
      <c r="AB4858" s="10"/>
      <c r="AC4858" s="10"/>
      <c r="AD4858" s="10"/>
      <c r="AE4858" s="10"/>
      <c r="AF4858" s="10"/>
      <c r="AG4858" s="10"/>
      <c r="AH4858" s="10"/>
      <c r="AI4858" s="10"/>
      <c r="AJ4858" s="10"/>
      <c r="AK4858" s="10"/>
      <c r="AL4858" s="10"/>
      <c r="AM4858" s="10"/>
      <c r="AN4858" s="10"/>
      <c r="AO4858" s="10"/>
      <c r="AP4858" s="10"/>
      <c r="AQ4858" s="10"/>
      <c r="AR4858" s="10"/>
      <c r="AS4858" s="10"/>
      <c r="AT4858" s="10"/>
      <c r="AU4858" s="10"/>
      <c r="AV4858" s="10"/>
      <c r="AW4858" s="10"/>
      <c r="AX4858" s="10"/>
      <c r="AY4858" s="10"/>
      <c r="AZ4858" s="10"/>
      <c r="BA4858" s="10"/>
      <c r="BB4858" s="10"/>
      <c r="BC4858" s="10"/>
      <c r="BD4858" s="10"/>
      <c r="BE4858" s="10"/>
      <c r="BF4858" s="10"/>
      <c r="BG4858" s="10"/>
      <c r="BH4858" s="10"/>
      <c r="BI4858" s="10"/>
      <c r="BJ4858" s="10"/>
      <c r="BK4858" s="10"/>
      <c r="BL4858" s="10"/>
      <c r="BM4858" s="10"/>
      <c r="BN4858" s="10"/>
      <c r="BO4858" s="10"/>
      <c r="BP4858" s="10"/>
      <c r="BQ4858" s="10"/>
      <c r="BR4858" s="10"/>
      <c r="BS4858" s="10"/>
    </row>
    <row r="4859" spans="1:71" ht="139.5" customHeight="1">
      <c r="A4859" s="2">
        <f t="shared" si="75"/>
        <v>4858</v>
      </c>
      <c r="B4859" s="10" t="s">
        <v>21918</v>
      </c>
      <c r="C4859" s="10" t="s">
        <v>5984</v>
      </c>
      <c r="D4859" s="10" t="s">
        <v>2300</v>
      </c>
      <c r="E4859" s="10" t="s">
        <v>6515</v>
      </c>
      <c r="F4859" s="10" t="s">
        <v>21919</v>
      </c>
      <c r="G4859" s="10">
        <v>153.99</v>
      </c>
      <c r="H4859" s="10" t="s">
        <v>3533</v>
      </c>
      <c r="I4859" s="35" t="s">
        <v>3868</v>
      </c>
      <c r="J4859" s="35"/>
      <c r="K4859" s="10"/>
      <c r="L4859" s="10" t="s">
        <v>21920</v>
      </c>
      <c r="M4859" s="10"/>
      <c r="N4859" s="10"/>
      <c r="O4859" s="10" t="s">
        <v>21921</v>
      </c>
      <c r="P4859" s="10"/>
      <c r="Q4859" s="10"/>
      <c r="R4859" s="10" t="s">
        <v>3751</v>
      </c>
      <c r="S4859" s="10"/>
      <c r="T4859" s="10"/>
      <c r="U4859" s="10" t="s">
        <v>3751</v>
      </c>
      <c r="V4859" s="10"/>
      <c r="W4859" s="10"/>
      <c r="X4859" s="10" t="s">
        <v>3751</v>
      </c>
      <c r="Y4859" s="10"/>
      <c r="Z4859" s="10"/>
      <c r="AA4859" s="10" t="s">
        <v>3751</v>
      </c>
      <c r="AB4859" s="10"/>
      <c r="AC4859" s="10"/>
      <c r="AD4859" s="10" t="s">
        <v>3751</v>
      </c>
      <c r="AE4859" s="10"/>
      <c r="AF4859" s="10"/>
      <c r="AG4859" s="10" t="s">
        <v>3751</v>
      </c>
      <c r="AH4859" s="10"/>
      <c r="AI4859" s="10"/>
      <c r="AJ4859" s="10"/>
      <c r="AK4859" s="10"/>
      <c r="AL4859" s="10"/>
      <c r="AM4859" s="10"/>
      <c r="AN4859" s="10"/>
      <c r="AO4859" s="10"/>
      <c r="AP4859" s="10"/>
      <c r="AQ4859" s="10"/>
      <c r="AR4859" s="10"/>
      <c r="AS4859" s="10"/>
      <c r="AT4859" s="10"/>
      <c r="AU4859" s="10"/>
      <c r="AV4859" s="10"/>
      <c r="AW4859" s="10"/>
      <c r="AX4859" s="10"/>
      <c r="AY4859" s="10"/>
      <c r="AZ4859" s="10"/>
      <c r="BA4859" s="10"/>
      <c r="BB4859" s="10"/>
      <c r="BC4859" s="10"/>
      <c r="BD4859" s="10"/>
      <c r="BE4859" s="10"/>
      <c r="BF4859" s="10"/>
      <c r="BG4859" s="10"/>
      <c r="BH4859" s="10"/>
      <c r="BI4859" s="10"/>
      <c r="BJ4859" s="10"/>
      <c r="BK4859" s="10"/>
      <c r="BL4859" s="10"/>
      <c r="BM4859" s="10"/>
      <c r="BN4859" s="10"/>
      <c r="BO4859" s="10"/>
      <c r="BP4859" s="10"/>
      <c r="BQ4859" s="10"/>
      <c r="BR4859" s="10"/>
      <c r="BS4859" s="10"/>
    </row>
    <row r="4860" spans="1:71" ht="139.5" customHeight="1">
      <c r="A4860" s="2">
        <f t="shared" si="75"/>
        <v>4859</v>
      </c>
      <c r="B4860" s="10" t="s">
        <v>21922</v>
      </c>
      <c r="C4860" s="10" t="s">
        <v>5984</v>
      </c>
      <c r="D4860" s="10" t="s">
        <v>705</v>
      </c>
      <c r="E4860" s="10" t="s">
        <v>16720</v>
      </c>
      <c r="F4860" s="10" t="s">
        <v>21923</v>
      </c>
      <c r="G4860" s="10">
        <v>153.89578069999999</v>
      </c>
      <c r="H4860" s="10" t="s">
        <v>6003</v>
      </c>
      <c r="I4860" s="35">
        <v>42944</v>
      </c>
      <c r="J4860" s="35"/>
      <c r="K4860" s="10"/>
      <c r="L4860" s="10" t="s">
        <v>21924</v>
      </c>
      <c r="M4860" s="10"/>
      <c r="N4860" s="10"/>
      <c r="O4860" s="10" t="s">
        <v>3751</v>
      </c>
      <c r="P4860" s="10"/>
      <c r="Q4860" s="10"/>
      <c r="R4860" s="10" t="s">
        <v>3751</v>
      </c>
      <c r="S4860" s="10"/>
      <c r="T4860" s="10"/>
      <c r="U4860" s="10" t="s">
        <v>3751</v>
      </c>
      <c r="V4860" s="10"/>
      <c r="W4860" s="10"/>
      <c r="X4860" s="10" t="s">
        <v>3751</v>
      </c>
      <c r="Y4860" s="10"/>
      <c r="Z4860" s="10"/>
      <c r="AA4860" s="10" t="s">
        <v>3751</v>
      </c>
      <c r="AB4860" s="10"/>
      <c r="AC4860" s="10"/>
      <c r="AD4860" s="10" t="s">
        <v>3751</v>
      </c>
      <c r="AE4860" s="10"/>
      <c r="AF4860" s="10"/>
      <c r="AG4860" s="10" t="s">
        <v>3751</v>
      </c>
      <c r="AH4860" s="10"/>
      <c r="AI4860" s="10"/>
      <c r="AJ4860" s="10"/>
      <c r="AK4860" s="10"/>
      <c r="AL4860" s="10"/>
      <c r="AM4860" s="10" t="s">
        <v>3751</v>
      </c>
      <c r="AN4860" s="10"/>
      <c r="AO4860" s="10"/>
      <c r="AP4860" s="10" t="s">
        <v>3751</v>
      </c>
      <c r="AQ4860" s="10"/>
      <c r="AR4860" s="10"/>
      <c r="AS4860" s="10" t="s">
        <v>3751</v>
      </c>
      <c r="AT4860" s="10"/>
      <c r="AU4860" s="10"/>
      <c r="AV4860" s="10"/>
      <c r="AW4860" s="10"/>
      <c r="AX4860" s="10"/>
      <c r="AY4860" s="10"/>
      <c r="AZ4860" s="10"/>
      <c r="BA4860" s="10"/>
      <c r="BB4860" s="10"/>
      <c r="BC4860" s="10"/>
      <c r="BD4860" s="10"/>
      <c r="BE4860" s="10"/>
      <c r="BF4860" s="10"/>
      <c r="BG4860" s="10"/>
      <c r="BH4860" s="10"/>
      <c r="BI4860" s="10"/>
      <c r="BJ4860" s="10"/>
      <c r="BK4860" s="10"/>
      <c r="BL4860" s="10"/>
      <c r="BM4860" s="10"/>
      <c r="BN4860" s="10"/>
      <c r="BO4860" s="10"/>
      <c r="BP4860" s="10"/>
      <c r="BQ4860" s="10"/>
      <c r="BR4860" s="10"/>
      <c r="BS4860" s="10"/>
    </row>
    <row r="4861" spans="1:71" ht="139.5" customHeight="1">
      <c r="A4861" s="2">
        <f t="shared" si="75"/>
        <v>4860</v>
      </c>
      <c r="B4861" s="10" t="s">
        <v>21925</v>
      </c>
      <c r="C4861" s="10" t="s">
        <v>5984</v>
      </c>
      <c r="D4861" s="10" t="s">
        <v>3574</v>
      </c>
      <c r="E4861" s="10" t="s">
        <v>8525</v>
      </c>
      <c r="F4861" s="10" t="s">
        <v>21926</v>
      </c>
      <c r="G4861" s="10">
        <v>153.24182629999999</v>
      </c>
      <c r="H4861" s="10" t="s">
        <v>6003</v>
      </c>
      <c r="I4861" s="35">
        <v>43186</v>
      </c>
      <c r="J4861" s="35"/>
      <c r="K4861" s="10"/>
      <c r="L4861" s="10" t="s">
        <v>21927</v>
      </c>
      <c r="M4861" s="10"/>
      <c r="N4861" s="10"/>
      <c r="O4861" s="10" t="s">
        <v>3751</v>
      </c>
      <c r="P4861" s="10"/>
      <c r="Q4861" s="10"/>
      <c r="R4861" s="10" t="s">
        <v>3751</v>
      </c>
      <c r="S4861" s="10"/>
      <c r="T4861" s="10"/>
      <c r="U4861" s="10" t="s">
        <v>3751</v>
      </c>
      <c r="V4861" s="10"/>
      <c r="W4861" s="10"/>
      <c r="X4861" s="10" t="s">
        <v>3751</v>
      </c>
      <c r="Y4861" s="10"/>
      <c r="Z4861" s="10"/>
      <c r="AA4861" s="10" t="s">
        <v>3751</v>
      </c>
      <c r="AB4861" s="10"/>
      <c r="AC4861" s="10"/>
      <c r="AD4861" s="10" t="s">
        <v>3751</v>
      </c>
      <c r="AE4861" s="10"/>
      <c r="AF4861" s="10"/>
      <c r="AG4861" s="10" t="s">
        <v>3751</v>
      </c>
      <c r="AH4861" s="10"/>
      <c r="AI4861" s="10"/>
      <c r="AJ4861" s="10"/>
      <c r="AK4861" s="10"/>
      <c r="AL4861" s="10"/>
      <c r="AM4861" s="10"/>
      <c r="AN4861" s="10"/>
      <c r="AO4861" s="10"/>
      <c r="AP4861" s="10"/>
      <c r="AQ4861" s="10"/>
      <c r="AR4861" s="10"/>
      <c r="AS4861" s="10"/>
      <c r="AT4861" s="10"/>
      <c r="AU4861" s="10"/>
      <c r="AV4861" s="10"/>
      <c r="AW4861" s="10"/>
      <c r="AX4861" s="10"/>
      <c r="AY4861" s="10"/>
      <c r="AZ4861" s="10"/>
      <c r="BA4861" s="10"/>
      <c r="BB4861" s="10"/>
      <c r="BC4861" s="10"/>
      <c r="BD4861" s="10"/>
      <c r="BE4861" s="10"/>
      <c r="BF4861" s="10"/>
      <c r="BG4861" s="10"/>
      <c r="BH4861" s="10"/>
      <c r="BI4861" s="10"/>
      <c r="BJ4861" s="10"/>
      <c r="BK4861" s="10"/>
      <c r="BL4861" s="10"/>
      <c r="BM4861" s="10"/>
      <c r="BN4861" s="10"/>
      <c r="BO4861" s="10"/>
      <c r="BP4861" s="10"/>
      <c r="BQ4861" s="10"/>
      <c r="BR4861" s="10"/>
      <c r="BS4861" s="10"/>
    </row>
    <row r="4862" spans="1:71" ht="139.5" customHeight="1">
      <c r="A4862" s="2">
        <f t="shared" si="75"/>
        <v>4861</v>
      </c>
      <c r="B4862" s="10" t="s">
        <v>21928</v>
      </c>
      <c r="C4862" s="10" t="s">
        <v>5984</v>
      </c>
      <c r="D4862" s="10" t="s">
        <v>7452</v>
      </c>
      <c r="E4862" s="10" t="s">
        <v>6935</v>
      </c>
      <c r="F4862" s="10" t="s">
        <v>21929</v>
      </c>
      <c r="G4862" s="10">
        <v>153.23260999999999</v>
      </c>
      <c r="H4862" s="10" t="s">
        <v>3533</v>
      </c>
      <c r="I4862" s="35" t="s">
        <v>3813</v>
      </c>
      <c r="J4862" s="35"/>
      <c r="K4862" s="10"/>
      <c r="L4862" s="10" t="s">
        <v>21930</v>
      </c>
      <c r="M4862" s="10"/>
      <c r="N4862" s="10"/>
      <c r="O4862" s="10" t="s">
        <v>21931</v>
      </c>
      <c r="P4862" s="10"/>
      <c r="Q4862" s="10"/>
      <c r="R4862" s="10" t="s">
        <v>3751</v>
      </c>
      <c r="S4862" s="10"/>
      <c r="T4862" s="10"/>
      <c r="U4862" s="10" t="s">
        <v>3751</v>
      </c>
      <c r="V4862" s="10"/>
      <c r="W4862" s="10"/>
      <c r="X4862" s="10" t="s">
        <v>3751</v>
      </c>
      <c r="Y4862" s="10"/>
      <c r="Z4862" s="10"/>
      <c r="AA4862" s="10" t="s">
        <v>3751</v>
      </c>
      <c r="AB4862" s="10"/>
      <c r="AC4862" s="10"/>
      <c r="AD4862" s="10" t="s">
        <v>3751</v>
      </c>
      <c r="AE4862" s="10"/>
      <c r="AF4862" s="10"/>
      <c r="AG4862" s="10" t="s">
        <v>3751</v>
      </c>
      <c r="AH4862" s="10"/>
      <c r="AI4862" s="10"/>
      <c r="AJ4862" s="10"/>
      <c r="AK4862" s="10"/>
      <c r="AL4862" s="10"/>
      <c r="AM4862" s="10"/>
      <c r="AN4862" s="10"/>
      <c r="AO4862" s="10"/>
      <c r="AP4862" s="10"/>
      <c r="AQ4862" s="10"/>
      <c r="AR4862" s="10"/>
      <c r="AS4862" s="10"/>
      <c r="AT4862" s="10"/>
      <c r="AU4862" s="10"/>
      <c r="AV4862" s="10"/>
      <c r="AW4862" s="10"/>
      <c r="AX4862" s="10"/>
      <c r="AY4862" s="10"/>
      <c r="AZ4862" s="10"/>
      <c r="BA4862" s="10"/>
      <c r="BB4862" s="10"/>
      <c r="BC4862" s="10"/>
      <c r="BD4862" s="10"/>
      <c r="BE4862" s="10"/>
      <c r="BF4862" s="10"/>
      <c r="BG4862" s="10"/>
      <c r="BH4862" s="10"/>
      <c r="BI4862" s="10"/>
      <c r="BJ4862" s="10"/>
      <c r="BK4862" s="10"/>
      <c r="BL4862" s="10"/>
      <c r="BM4862" s="10"/>
      <c r="BN4862" s="10"/>
      <c r="BO4862" s="10"/>
      <c r="BP4862" s="10"/>
      <c r="BQ4862" s="10"/>
      <c r="BR4862" s="10"/>
      <c r="BS4862" s="10"/>
    </row>
    <row r="4863" spans="1:71" ht="139.5" customHeight="1">
      <c r="A4863" s="2">
        <f t="shared" si="75"/>
        <v>4862</v>
      </c>
      <c r="B4863" s="10" t="s">
        <v>21932</v>
      </c>
      <c r="C4863" s="10" t="s">
        <v>5984</v>
      </c>
      <c r="D4863" s="10" t="s">
        <v>705</v>
      </c>
      <c r="E4863" s="10" t="s">
        <v>6439</v>
      </c>
      <c r="F4863" s="10" t="s">
        <v>21933</v>
      </c>
      <c r="G4863" s="10">
        <v>153.2243114</v>
      </c>
      <c r="H4863" s="10" t="s">
        <v>6003</v>
      </c>
      <c r="I4863" s="35">
        <v>42979</v>
      </c>
      <c r="J4863" s="35"/>
      <c r="K4863" s="10"/>
      <c r="L4863" s="10" t="s">
        <v>21932</v>
      </c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  <c r="W4863" s="10"/>
      <c r="X4863" s="10"/>
      <c r="Y4863" s="10"/>
      <c r="Z4863" s="10"/>
      <c r="AA4863" s="10"/>
      <c r="AB4863" s="10"/>
      <c r="AC4863" s="10"/>
      <c r="AD4863" s="10"/>
      <c r="AE4863" s="10"/>
      <c r="AF4863" s="10"/>
      <c r="AG4863" s="10"/>
      <c r="AH4863" s="10"/>
      <c r="AI4863" s="10"/>
      <c r="AJ4863" s="10"/>
      <c r="AK4863" s="10"/>
      <c r="AL4863" s="10"/>
      <c r="AM4863" s="10"/>
      <c r="AN4863" s="10"/>
      <c r="AO4863" s="10"/>
      <c r="AP4863" s="10"/>
      <c r="AQ4863" s="10"/>
      <c r="AR4863" s="10"/>
      <c r="AS4863" s="10"/>
      <c r="AT4863" s="10"/>
      <c r="AU4863" s="10"/>
      <c r="AV4863" s="10"/>
      <c r="AW4863" s="10"/>
      <c r="AX4863" s="10"/>
      <c r="AY4863" s="10"/>
      <c r="AZ4863" s="10"/>
      <c r="BA4863" s="10"/>
      <c r="BB4863" s="10"/>
      <c r="BC4863" s="10"/>
      <c r="BD4863" s="10"/>
      <c r="BE4863" s="10"/>
      <c r="BF4863" s="10"/>
      <c r="BG4863" s="10"/>
      <c r="BH4863" s="10"/>
      <c r="BI4863" s="10"/>
      <c r="BJ4863" s="10"/>
      <c r="BK4863" s="10"/>
      <c r="BL4863" s="10"/>
      <c r="BM4863" s="10"/>
      <c r="BN4863" s="10"/>
      <c r="BO4863" s="10"/>
      <c r="BP4863" s="10"/>
      <c r="BQ4863" s="10"/>
      <c r="BR4863" s="10"/>
      <c r="BS4863" s="10"/>
    </row>
    <row r="4864" spans="1:71" ht="139.5" customHeight="1">
      <c r="A4864" s="2">
        <f t="shared" si="75"/>
        <v>4863</v>
      </c>
      <c r="B4864" s="10" t="s">
        <v>21934</v>
      </c>
      <c r="C4864" s="10" t="s">
        <v>5984</v>
      </c>
      <c r="D4864" s="10" t="s">
        <v>741</v>
      </c>
      <c r="E4864" s="10" t="s">
        <v>8334</v>
      </c>
      <c r="F4864" s="10" t="s">
        <v>21935</v>
      </c>
      <c r="G4864" s="10">
        <v>152.11645999999999</v>
      </c>
      <c r="H4864" s="10" t="s">
        <v>6003</v>
      </c>
      <c r="I4864" s="35">
        <v>42763</v>
      </c>
      <c r="J4864" s="35"/>
      <c r="K4864" s="10"/>
      <c r="L4864" s="10" t="s">
        <v>21936</v>
      </c>
      <c r="M4864" s="10"/>
      <c r="N4864" s="10"/>
      <c r="O4864" s="10" t="s">
        <v>3751</v>
      </c>
      <c r="P4864" s="10"/>
      <c r="Q4864" s="10"/>
      <c r="R4864" s="10" t="s">
        <v>3751</v>
      </c>
      <c r="S4864" s="10"/>
      <c r="T4864" s="10"/>
      <c r="U4864" s="10" t="s">
        <v>3751</v>
      </c>
      <c r="V4864" s="10"/>
      <c r="W4864" s="10"/>
      <c r="X4864" s="10"/>
      <c r="Y4864" s="10"/>
      <c r="Z4864" s="10"/>
      <c r="AA4864" s="10"/>
      <c r="AB4864" s="10"/>
      <c r="AC4864" s="10"/>
      <c r="AD4864" s="10"/>
      <c r="AE4864" s="10"/>
      <c r="AF4864" s="10"/>
      <c r="AG4864" s="10"/>
      <c r="AH4864" s="10"/>
      <c r="AI4864" s="10"/>
      <c r="AJ4864" s="10"/>
      <c r="AK4864" s="10"/>
      <c r="AL4864" s="10"/>
      <c r="AM4864" s="10"/>
      <c r="AN4864" s="10"/>
      <c r="AO4864" s="10"/>
      <c r="AP4864" s="10"/>
      <c r="AQ4864" s="10"/>
      <c r="AR4864" s="10"/>
      <c r="AS4864" s="10"/>
      <c r="AT4864" s="10"/>
      <c r="AU4864" s="10"/>
      <c r="AV4864" s="10"/>
      <c r="AW4864" s="10"/>
      <c r="AX4864" s="10"/>
      <c r="AY4864" s="10"/>
      <c r="AZ4864" s="10"/>
      <c r="BA4864" s="10"/>
      <c r="BB4864" s="10"/>
      <c r="BC4864" s="10"/>
      <c r="BD4864" s="10"/>
      <c r="BE4864" s="10"/>
      <c r="BF4864" s="10"/>
      <c r="BG4864" s="10"/>
      <c r="BH4864" s="10"/>
      <c r="BI4864" s="10"/>
      <c r="BJ4864" s="10"/>
      <c r="BK4864" s="10"/>
      <c r="BL4864" s="10"/>
      <c r="BM4864" s="10"/>
      <c r="BN4864" s="10"/>
      <c r="BO4864" s="10"/>
      <c r="BP4864" s="10"/>
      <c r="BQ4864" s="10"/>
      <c r="BR4864" s="10"/>
      <c r="BS4864" s="10"/>
    </row>
    <row r="4865" spans="1:71" ht="139.5" customHeight="1">
      <c r="A4865" s="2">
        <f t="shared" si="75"/>
        <v>4864</v>
      </c>
      <c r="B4865" s="10" t="s">
        <v>21937</v>
      </c>
      <c r="C4865" s="10" t="s">
        <v>5984</v>
      </c>
      <c r="D4865" s="10" t="s">
        <v>2300</v>
      </c>
      <c r="E4865" s="10" t="s">
        <v>6515</v>
      </c>
      <c r="F4865" s="10" t="s">
        <v>21938</v>
      </c>
      <c r="G4865" s="10">
        <v>152.10589729999998</v>
      </c>
      <c r="H4865" s="10" t="s">
        <v>3533</v>
      </c>
      <c r="I4865" s="35" t="s">
        <v>5874</v>
      </c>
      <c r="J4865" s="35"/>
      <c r="K4865" s="10"/>
      <c r="L4865" s="10" t="s">
        <v>21939</v>
      </c>
      <c r="M4865" s="10"/>
      <c r="N4865" s="10"/>
      <c r="O4865" s="10" t="s">
        <v>21940</v>
      </c>
      <c r="P4865" s="10"/>
      <c r="Q4865" s="10"/>
      <c r="R4865" s="10" t="s">
        <v>21941</v>
      </c>
      <c r="S4865" s="10"/>
      <c r="T4865" s="10"/>
      <c r="U4865" s="10" t="s">
        <v>21942</v>
      </c>
      <c r="V4865" s="10"/>
      <c r="W4865" s="10"/>
      <c r="X4865" s="10" t="s">
        <v>3751</v>
      </c>
      <c r="Y4865" s="10"/>
      <c r="Z4865" s="10"/>
      <c r="AA4865" s="10" t="s">
        <v>3751</v>
      </c>
      <c r="AB4865" s="10"/>
      <c r="AC4865" s="10"/>
      <c r="AD4865" s="10" t="s">
        <v>3751</v>
      </c>
      <c r="AE4865" s="10"/>
      <c r="AF4865" s="10"/>
      <c r="AG4865" s="10" t="s">
        <v>3751</v>
      </c>
      <c r="AH4865" s="10"/>
      <c r="AI4865" s="10"/>
      <c r="AJ4865" s="10"/>
      <c r="AK4865" s="10"/>
      <c r="AL4865" s="10"/>
      <c r="AM4865" s="10"/>
      <c r="AN4865" s="10"/>
      <c r="AO4865" s="10"/>
      <c r="AP4865" s="10"/>
      <c r="AQ4865" s="10"/>
      <c r="AR4865" s="10"/>
      <c r="AS4865" s="10"/>
      <c r="AT4865" s="10"/>
      <c r="AU4865" s="10"/>
      <c r="AV4865" s="10"/>
      <c r="AW4865" s="10"/>
      <c r="AX4865" s="10"/>
      <c r="AY4865" s="10"/>
      <c r="AZ4865" s="10"/>
      <c r="BA4865" s="10"/>
      <c r="BB4865" s="10"/>
      <c r="BC4865" s="10"/>
      <c r="BD4865" s="10"/>
      <c r="BE4865" s="10"/>
      <c r="BF4865" s="10"/>
      <c r="BG4865" s="10"/>
      <c r="BH4865" s="10"/>
      <c r="BI4865" s="10"/>
      <c r="BJ4865" s="10"/>
      <c r="BK4865" s="10"/>
      <c r="BL4865" s="10"/>
      <c r="BM4865" s="10"/>
      <c r="BN4865" s="10"/>
      <c r="BO4865" s="10"/>
      <c r="BP4865" s="10"/>
      <c r="BQ4865" s="10"/>
      <c r="BR4865" s="10"/>
      <c r="BS4865" s="10"/>
    </row>
    <row r="4866" spans="1:71" ht="139.5" customHeight="1">
      <c r="A4866" s="2">
        <f t="shared" si="75"/>
        <v>4865</v>
      </c>
      <c r="B4866" s="10" t="s">
        <v>21943</v>
      </c>
      <c r="C4866" s="10" t="s">
        <v>5984</v>
      </c>
      <c r="D4866" s="10" t="s">
        <v>9490</v>
      </c>
      <c r="E4866" s="10" t="s">
        <v>12409</v>
      </c>
      <c r="F4866" s="10" t="s">
        <v>21944</v>
      </c>
      <c r="G4866" s="10">
        <v>151.83764099999999</v>
      </c>
      <c r="H4866" s="10" t="s">
        <v>3533</v>
      </c>
      <c r="I4866" s="35">
        <v>43057</v>
      </c>
      <c r="J4866" s="35"/>
      <c r="K4866" s="10"/>
      <c r="L4866" s="10" t="s">
        <v>21945</v>
      </c>
      <c r="M4866" s="10"/>
      <c r="N4866" s="10"/>
      <c r="O4866" s="10"/>
      <c r="P4866" s="10"/>
      <c r="Q4866" s="10"/>
      <c r="R4866" s="10"/>
      <c r="S4866" s="10"/>
      <c r="T4866" s="10"/>
      <c r="U4866" s="10"/>
      <c r="V4866" s="10"/>
      <c r="W4866" s="10"/>
      <c r="X4866" s="10"/>
      <c r="Y4866" s="10"/>
      <c r="Z4866" s="10"/>
      <c r="AA4866" s="10"/>
      <c r="AB4866" s="10"/>
      <c r="AC4866" s="10"/>
      <c r="AD4866" s="10"/>
      <c r="AE4866" s="10"/>
      <c r="AF4866" s="10"/>
      <c r="AG4866" s="10"/>
      <c r="AH4866" s="10"/>
      <c r="AI4866" s="10"/>
      <c r="AJ4866" s="10"/>
      <c r="AK4866" s="10"/>
      <c r="AL4866" s="10"/>
      <c r="AM4866" s="10"/>
      <c r="AN4866" s="10"/>
      <c r="AO4866" s="10"/>
      <c r="AP4866" s="10"/>
      <c r="AQ4866" s="10"/>
      <c r="AR4866" s="10"/>
      <c r="AS4866" s="10"/>
      <c r="AT4866" s="10"/>
      <c r="AU4866" s="10"/>
      <c r="AV4866" s="10"/>
      <c r="AW4866" s="10"/>
      <c r="AX4866" s="10"/>
      <c r="AY4866" s="10"/>
      <c r="AZ4866" s="10"/>
      <c r="BA4866" s="10"/>
      <c r="BB4866" s="10"/>
      <c r="BC4866" s="10"/>
      <c r="BD4866" s="10"/>
      <c r="BE4866" s="10"/>
      <c r="BF4866" s="10"/>
      <c r="BG4866" s="10"/>
      <c r="BH4866" s="10"/>
      <c r="BI4866" s="10"/>
      <c r="BJ4866" s="10"/>
      <c r="BK4866" s="10"/>
      <c r="BL4866" s="10"/>
      <c r="BM4866" s="10"/>
      <c r="BN4866" s="10"/>
      <c r="BO4866" s="10"/>
      <c r="BP4866" s="10"/>
      <c r="BQ4866" s="10"/>
      <c r="BR4866" s="10"/>
      <c r="BS4866" s="10"/>
    </row>
    <row r="4867" spans="1:71" ht="139.5" customHeight="1">
      <c r="A4867" s="2">
        <f t="shared" si="75"/>
        <v>4866</v>
      </c>
      <c r="B4867" s="10" t="s">
        <v>21946</v>
      </c>
      <c r="C4867" s="10" t="s">
        <v>5984</v>
      </c>
      <c r="D4867" s="10" t="s">
        <v>237</v>
      </c>
      <c r="E4867" s="10" t="s">
        <v>11998</v>
      </c>
      <c r="F4867" s="10" t="s">
        <v>21947</v>
      </c>
      <c r="G4867" s="10">
        <v>151.7307801</v>
      </c>
      <c r="H4867" s="10" t="s">
        <v>6003</v>
      </c>
      <c r="I4867" s="35" t="s">
        <v>4954</v>
      </c>
      <c r="J4867" s="35"/>
      <c r="K4867" s="10"/>
      <c r="L4867" s="10" t="s">
        <v>21948</v>
      </c>
      <c r="M4867" s="10"/>
      <c r="N4867" s="10"/>
      <c r="O4867" s="10"/>
      <c r="P4867" s="10"/>
      <c r="Q4867" s="10"/>
      <c r="R4867" s="10"/>
      <c r="S4867" s="10"/>
      <c r="T4867" s="10"/>
      <c r="U4867" s="10"/>
      <c r="V4867" s="10"/>
      <c r="W4867" s="10"/>
      <c r="X4867" s="10"/>
      <c r="Y4867" s="10"/>
      <c r="Z4867" s="10"/>
      <c r="AA4867" s="10"/>
      <c r="AB4867" s="10"/>
      <c r="AC4867" s="10"/>
      <c r="AD4867" s="10"/>
      <c r="AE4867" s="10"/>
      <c r="AF4867" s="10"/>
      <c r="AG4867" s="10"/>
      <c r="AH4867" s="10"/>
      <c r="AI4867" s="10"/>
      <c r="AJ4867" s="10"/>
      <c r="AK4867" s="10"/>
      <c r="AL4867" s="10"/>
      <c r="AM4867" s="10"/>
      <c r="AN4867" s="10"/>
      <c r="AO4867" s="10"/>
      <c r="AP4867" s="10"/>
      <c r="AQ4867" s="10"/>
      <c r="AR4867" s="10"/>
      <c r="AS4867" s="10"/>
      <c r="AT4867" s="10"/>
      <c r="AU4867" s="10"/>
      <c r="AV4867" s="10"/>
      <c r="AW4867" s="10"/>
      <c r="AX4867" s="10"/>
      <c r="AY4867" s="10"/>
      <c r="AZ4867" s="10"/>
      <c r="BA4867" s="10"/>
      <c r="BB4867" s="10"/>
      <c r="BC4867" s="10"/>
      <c r="BD4867" s="10"/>
      <c r="BE4867" s="10"/>
      <c r="BF4867" s="10"/>
      <c r="BG4867" s="10"/>
      <c r="BH4867" s="10"/>
      <c r="BI4867" s="10"/>
      <c r="BJ4867" s="10"/>
      <c r="BK4867" s="10"/>
      <c r="BL4867" s="10"/>
      <c r="BM4867" s="10"/>
      <c r="BN4867" s="10"/>
      <c r="BO4867" s="10"/>
      <c r="BP4867" s="10"/>
      <c r="BQ4867" s="10"/>
      <c r="BR4867" s="10"/>
      <c r="BS4867" s="10"/>
    </row>
    <row r="4868" spans="1:71" ht="139.5" customHeight="1">
      <c r="A4868" s="2">
        <f t="shared" ref="A4868:A4931" si="76">A4867+1</f>
        <v>4867</v>
      </c>
      <c r="B4868" s="10" t="s">
        <v>21949</v>
      </c>
      <c r="C4868" s="10" t="s">
        <v>5984</v>
      </c>
      <c r="D4868" s="10" t="s">
        <v>741</v>
      </c>
      <c r="E4868" s="10" t="s">
        <v>12695</v>
      </c>
      <c r="F4868" s="10" t="s">
        <v>21950</v>
      </c>
      <c r="G4868" s="10">
        <v>151.66247440000001</v>
      </c>
      <c r="H4868" s="10" t="s">
        <v>3533</v>
      </c>
      <c r="I4868" s="35">
        <v>42185</v>
      </c>
      <c r="J4868" s="35"/>
      <c r="K4868" s="10"/>
      <c r="L4868" s="10" t="s">
        <v>21951</v>
      </c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  <c r="W4868" s="10"/>
      <c r="X4868" s="10"/>
      <c r="Y4868" s="10"/>
      <c r="Z4868" s="10"/>
      <c r="AA4868" s="10"/>
      <c r="AB4868" s="10"/>
      <c r="AC4868" s="10"/>
      <c r="AD4868" s="10"/>
      <c r="AE4868" s="10"/>
      <c r="AF4868" s="10"/>
      <c r="AG4868" s="10"/>
      <c r="AH4868" s="10"/>
      <c r="AI4868" s="10"/>
      <c r="AJ4868" s="10"/>
      <c r="AK4868" s="10"/>
      <c r="AL4868" s="10"/>
      <c r="AM4868" s="10"/>
      <c r="AN4868" s="10"/>
      <c r="AO4868" s="10"/>
      <c r="AP4868" s="10"/>
      <c r="AQ4868" s="10"/>
      <c r="AR4868" s="10"/>
      <c r="AS4868" s="10"/>
      <c r="AT4868" s="10"/>
      <c r="AU4868" s="10"/>
      <c r="AV4868" s="10"/>
      <c r="AW4868" s="10"/>
      <c r="AX4868" s="10"/>
      <c r="AY4868" s="10"/>
      <c r="AZ4868" s="10"/>
      <c r="BA4868" s="10"/>
      <c r="BB4868" s="10"/>
      <c r="BC4868" s="10"/>
      <c r="BD4868" s="10"/>
      <c r="BE4868" s="10"/>
      <c r="BF4868" s="10"/>
      <c r="BG4868" s="10"/>
      <c r="BH4868" s="10"/>
      <c r="BI4868" s="10"/>
      <c r="BJ4868" s="10"/>
      <c r="BK4868" s="10"/>
      <c r="BL4868" s="10"/>
      <c r="BM4868" s="10"/>
      <c r="BN4868" s="10"/>
      <c r="BO4868" s="10"/>
      <c r="BP4868" s="10"/>
      <c r="BQ4868" s="10"/>
      <c r="BR4868" s="10"/>
      <c r="BS4868" s="10"/>
    </row>
    <row r="4869" spans="1:71" ht="139.5" customHeight="1">
      <c r="A4869" s="2">
        <f t="shared" si="76"/>
        <v>4868</v>
      </c>
      <c r="B4869" s="10" t="s">
        <v>21952</v>
      </c>
      <c r="C4869" s="10" t="s">
        <v>5984</v>
      </c>
      <c r="D4869" s="10" t="s">
        <v>624</v>
      </c>
      <c r="E4869" s="10" t="s">
        <v>6439</v>
      </c>
      <c r="F4869" s="10" t="s">
        <v>21953</v>
      </c>
      <c r="G4869" s="10">
        <v>151.35385720000002</v>
      </c>
      <c r="H4869" s="10" t="s">
        <v>3533</v>
      </c>
      <c r="I4869" s="35">
        <v>43251</v>
      </c>
      <c r="J4869" s="35"/>
      <c r="K4869" s="10"/>
      <c r="L4869" s="10" t="s">
        <v>21954</v>
      </c>
      <c r="M4869" s="10"/>
      <c r="N4869" s="10"/>
      <c r="O4869" s="10" t="s">
        <v>3751</v>
      </c>
      <c r="P4869" s="10"/>
      <c r="Q4869" s="10"/>
      <c r="R4869" s="10" t="s">
        <v>3751</v>
      </c>
      <c r="S4869" s="10"/>
      <c r="T4869" s="10"/>
      <c r="U4869" s="10" t="s">
        <v>3751</v>
      </c>
      <c r="V4869" s="10"/>
      <c r="W4869" s="10"/>
      <c r="X4869" s="10" t="s">
        <v>3751</v>
      </c>
      <c r="Y4869" s="10"/>
      <c r="Z4869" s="10"/>
      <c r="AA4869" s="10" t="s">
        <v>3751</v>
      </c>
      <c r="AB4869" s="10"/>
      <c r="AC4869" s="10"/>
      <c r="AD4869" s="10" t="s">
        <v>3751</v>
      </c>
      <c r="AE4869" s="10"/>
      <c r="AF4869" s="10"/>
      <c r="AG4869" s="10" t="s">
        <v>3751</v>
      </c>
      <c r="AH4869" s="10"/>
      <c r="AI4869" s="10"/>
      <c r="AJ4869" s="10"/>
      <c r="AK4869" s="10"/>
      <c r="AL4869" s="10"/>
      <c r="AM4869" s="10"/>
      <c r="AN4869" s="10"/>
      <c r="AO4869" s="10"/>
      <c r="AP4869" s="10"/>
      <c r="AQ4869" s="10"/>
      <c r="AR4869" s="10"/>
      <c r="AS4869" s="10"/>
      <c r="AT4869" s="10"/>
      <c r="AU4869" s="10"/>
      <c r="AV4869" s="10"/>
      <c r="AW4869" s="10"/>
      <c r="AX4869" s="10"/>
      <c r="AY4869" s="10"/>
      <c r="AZ4869" s="10"/>
      <c r="BA4869" s="10"/>
      <c r="BB4869" s="10"/>
      <c r="BC4869" s="10"/>
      <c r="BD4869" s="10"/>
      <c r="BE4869" s="10"/>
      <c r="BF4869" s="10"/>
      <c r="BG4869" s="10"/>
      <c r="BH4869" s="10"/>
      <c r="BI4869" s="10"/>
      <c r="BJ4869" s="10"/>
      <c r="BK4869" s="10"/>
      <c r="BL4869" s="10"/>
      <c r="BM4869" s="10"/>
      <c r="BN4869" s="10"/>
      <c r="BO4869" s="10"/>
      <c r="BP4869" s="10"/>
      <c r="BQ4869" s="10"/>
      <c r="BR4869" s="10"/>
      <c r="BS4869" s="10"/>
    </row>
    <row r="4870" spans="1:71" ht="139.5" customHeight="1">
      <c r="A4870" s="2">
        <f t="shared" si="76"/>
        <v>4869</v>
      </c>
      <c r="B4870" s="10" t="s">
        <v>21955</v>
      </c>
      <c r="C4870" s="10" t="s">
        <v>5984</v>
      </c>
      <c r="D4870" s="10" t="s">
        <v>6054</v>
      </c>
      <c r="E4870" s="10" t="s">
        <v>8135</v>
      </c>
      <c r="F4870" s="10" t="s">
        <v>21956</v>
      </c>
      <c r="G4870" s="10">
        <v>151.155978</v>
      </c>
      <c r="H4870" s="10" t="s">
        <v>3533</v>
      </c>
      <c r="I4870" s="35" t="s">
        <v>21957</v>
      </c>
      <c r="J4870" s="35"/>
      <c r="K4870" s="10"/>
      <c r="L4870" s="10" t="s">
        <v>21903</v>
      </c>
      <c r="M4870" s="10"/>
      <c r="N4870" s="10"/>
      <c r="O4870" s="10" t="s">
        <v>21958</v>
      </c>
      <c r="P4870" s="10"/>
      <c r="Q4870" s="10"/>
      <c r="R4870" s="10" t="s">
        <v>21959</v>
      </c>
      <c r="S4870" s="10"/>
      <c r="T4870" s="10"/>
      <c r="U4870" s="10" t="s">
        <v>3751</v>
      </c>
      <c r="V4870" s="10"/>
      <c r="W4870" s="10"/>
      <c r="X4870" s="10" t="s">
        <v>3751</v>
      </c>
      <c r="Y4870" s="10"/>
      <c r="Z4870" s="10"/>
      <c r="AA4870" s="10" t="s">
        <v>3751</v>
      </c>
      <c r="AB4870" s="10"/>
      <c r="AC4870" s="10"/>
      <c r="AD4870" s="10" t="s">
        <v>3751</v>
      </c>
      <c r="AE4870" s="10"/>
      <c r="AF4870" s="10"/>
      <c r="AG4870" s="10" t="s">
        <v>3751</v>
      </c>
      <c r="AH4870" s="10"/>
      <c r="AI4870" s="10"/>
      <c r="AJ4870" s="10"/>
      <c r="AK4870" s="10"/>
      <c r="AL4870" s="10"/>
      <c r="AM4870" s="10"/>
      <c r="AN4870" s="10"/>
      <c r="AO4870" s="10"/>
      <c r="AP4870" s="10"/>
      <c r="AQ4870" s="10"/>
      <c r="AR4870" s="10"/>
      <c r="AS4870" s="10"/>
      <c r="AT4870" s="10"/>
      <c r="AU4870" s="10"/>
      <c r="AV4870" s="10"/>
      <c r="AW4870" s="10"/>
      <c r="AX4870" s="10"/>
      <c r="AY4870" s="10"/>
      <c r="AZ4870" s="10"/>
      <c r="BA4870" s="10"/>
      <c r="BB4870" s="10"/>
      <c r="BC4870" s="10"/>
      <c r="BD4870" s="10"/>
      <c r="BE4870" s="10"/>
      <c r="BF4870" s="10"/>
      <c r="BG4870" s="10"/>
      <c r="BH4870" s="10"/>
      <c r="BI4870" s="10"/>
      <c r="BJ4870" s="10"/>
      <c r="BK4870" s="10"/>
      <c r="BL4870" s="10"/>
      <c r="BM4870" s="10"/>
      <c r="BN4870" s="10"/>
      <c r="BO4870" s="10"/>
      <c r="BP4870" s="10"/>
      <c r="BQ4870" s="10"/>
      <c r="BR4870" s="10"/>
      <c r="BS4870" s="10"/>
    </row>
    <row r="4871" spans="1:71" ht="139.5" customHeight="1">
      <c r="A4871" s="2">
        <f t="shared" si="76"/>
        <v>4870</v>
      </c>
      <c r="B4871" s="10" t="s">
        <v>21960</v>
      </c>
      <c r="C4871" s="10" t="s">
        <v>5984</v>
      </c>
      <c r="D4871" s="10" t="s">
        <v>16410</v>
      </c>
      <c r="E4871" s="10" t="s">
        <v>16411</v>
      </c>
      <c r="F4871" s="10" t="s">
        <v>16412</v>
      </c>
      <c r="G4871" s="10">
        <v>151</v>
      </c>
      <c r="H4871" s="10" t="s">
        <v>6003</v>
      </c>
      <c r="I4871" s="35" t="s">
        <v>3967</v>
      </c>
      <c r="J4871" s="35"/>
      <c r="K4871" s="10"/>
      <c r="L4871" s="10" t="s">
        <v>21961</v>
      </c>
      <c r="M4871" s="10"/>
      <c r="N4871" s="10"/>
      <c r="O4871" s="10" t="s">
        <v>3751</v>
      </c>
      <c r="P4871" s="10"/>
      <c r="Q4871" s="10"/>
      <c r="R4871" s="10" t="s">
        <v>3751</v>
      </c>
      <c r="S4871" s="10"/>
      <c r="T4871" s="10"/>
      <c r="U4871" s="10" t="s">
        <v>3751</v>
      </c>
      <c r="V4871" s="10"/>
      <c r="W4871" s="10"/>
      <c r="X4871" s="10" t="s">
        <v>3751</v>
      </c>
      <c r="Y4871" s="10"/>
      <c r="Z4871" s="10"/>
      <c r="AA4871" s="10" t="s">
        <v>3751</v>
      </c>
      <c r="AB4871" s="10"/>
      <c r="AC4871" s="10"/>
      <c r="AD4871" s="10" t="s">
        <v>3751</v>
      </c>
      <c r="AE4871" s="10"/>
      <c r="AF4871" s="10"/>
      <c r="AG4871" s="10" t="s">
        <v>3751</v>
      </c>
      <c r="AH4871" s="10"/>
      <c r="AI4871" s="10"/>
      <c r="AJ4871" s="10"/>
      <c r="AK4871" s="10"/>
      <c r="AL4871" s="10"/>
      <c r="AM4871" s="10"/>
      <c r="AN4871" s="10"/>
      <c r="AO4871" s="10"/>
      <c r="AP4871" s="10"/>
      <c r="AQ4871" s="10"/>
      <c r="AR4871" s="10"/>
      <c r="AS4871" s="10"/>
      <c r="AT4871" s="10"/>
      <c r="AU4871" s="10"/>
      <c r="AV4871" s="10"/>
      <c r="AW4871" s="10"/>
      <c r="AX4871" s="10"/>
      <c r="AY4871" s="10"/>
      <c r="AZ4871" s="10"/>
      <c r="BA4871" s="10"/>
      <c r="BB4871" s="10"/>
      <c r="BC4871" s="10"/>
      <c r="BD4871" s="10"/>
      <c r="BE4871" s="10"/>
      <c r="BF4871" s="10"/>
      <c r="BG4871" s="10"/>
      <c r="BH4871" s="10"/>
      <c r="BI4871" s="10"/>
      <c r="BJ4871" s="10"/>
      <c r="BK4871" s="10"/>
      <c r="BL4871" s="10"/>
      <c r="BM4871" s="10"/>
      <c r="BN4871" s="10"/>
      <c r="BO4871" s="10"/>
      <c r="BP4871" s="10"/>
      <c r="BQ4871" s="10"/>
      <c r="BR4871" s="10"/>
      <c r="BS4871" s="10"/>
    </row>
    <row r="4872" spans="1:71" ht="139.5" customHeight="1">
      <c r="A4872" s="2">
        <f t="shared" si="76"/>
        <v>4871</v>
      </c>
      <c r="B4872" s="10" t="s">
        <v>21962</v>
      </c>
      <c r="C4872" s="10" t="s">
        <v>5984</v>
      </c>
      <c r="D4872" s="10" t="s">
        <v>237</v>
      </c>
      <c r="E4872" s="10" t="s">
        <v>6119</v>
      </c>
      <c r="F4872" s="10" t="s">
        <v>238</v>
      </c>
      <c r="G4872" s="10">
        <v>150.98738229999998</v>
      </c>
      <c r="H4872" s="10" t="s">
        <v>6003</v>
      </c>
      <c r="I4872" s="35">
        <v>42732</v>
      </c>
      <c r="J4872" s="35"/>
      <c r="K4872" s="10"/>
      <c r="L4872" s="10" t="s">
        <v>21963</v>
      </c>
      <c r="M4872" s="10"/>
      <c r="N4872" s="10"/>
      <c r="O4872" s="10" t="s">
        <v>3751</v>
      </c>
      <c r="P4872" s="10"/>
      <c r="Q4872" s="10"/>
      <c r="R4872" s="10" t="s">
        <v>3751</v>
      </c>
      <c r="S4872" s="10"/>
      <c r="T4872" s="10"/>
      <c r="U4872" s="10" t="s">
        <v>3751</v>
      </c>
      <c r="V4872" s="10"/>
      <c r="W4872" s="10"/>
      <c r="X4872" s="10" t="s">
        <v>3751</v>
      </c>
      <c r="Y4872" s="10"/>
      <c r="Z4872" s="10"/>
      <c r="AA4872" s="10" t="s">
        <v>3751</v>
      </c>
      <c r="AB4872" s="10"/>
      <c r="AC4872" s="10"/>
      <c r="AD4872" s="10" t="s">
        <v>3751</v>
      </c>
      <c r="AE4872" s="10"/>
      <c r="AF4872" s="10"/>
      <c r="AG4872" s="10" t="s">
        <v>3751</v>
      </c>
      <c r="AH4872" s="10"/>
      <c r="AI4872" s="10"/>
      <c r="AJ4872" s="10"/>
      <c r="AK4872" s="10"/>
      <c r="AL4872" s="10"/>
      <c r="AM4872" s="10"/>
      <c r="AN4872" s="10"/>
      <c r="AO4872" s="10"/>
      <c r="AP4872" s="10"/>
      <c r="AQ4872" s="10"/>
      <c r="AR4872" s="10"/>
      <c r="AS4872" s="10"/>
      <c r="AT4872" s="10"/>
      <c r="AU4872" s="10"/>
      <c r="AV4872" s="10"/>
      <c r="AW4872" s="10"/>
      <c r="AX4872" s="10"/>
      <c r="AY4872" s="10"/>
      <c r="AZ4872" s="10"/>
      <c r="BA4872" s="10"/>
      <c r="BB4872" s="10"/>
      <c r="BC4872" s="10"/>
      <c r="BD4872" s="10"/>
      <c r="BE4872" s="10"/>
      <c r="BF4872" s="10"/>
      <c r="BG4872" s="10"/>
      <c r="BH4872" s="10"/>
      <c r="BI4872" s="10"/>
      <c r="BJ4872" s="10"/>
      <c r="BK4872" s="10"/>
      <c r="BL4872" s="10"/>
      <c r="BM4872" s="10"/>
      <c r="BN4872" s="10"/>
      <c r="BO4872" s="10"/>
      <c r="BP4872" s="10"/>
      <c r="BQ4872" s="10"/>
      <c r="BR4872" s="10"/>
      <c r="BS4872" s="10"/>
    </row>
    <row r="4873" spans="1:71" ht="139.5" customHeight="1">
      <c r="A4873" s="2">
        <f t="shared" si="76"/>
        <v>4872</v>
      </c>
      <c r="B4873" s="10" t="s">
        <v>21964</v>
      </c>
      <c r="C4873" s="10" t="s">
        <v>5984</v>
      </c>
      <c r="D4873" s="10" t="s">
        <v>8352</v>
      </c>
      <c r="E4873" s="10" t="s">
        <v>9444</v>
      </c>
      <c r="F4873" s="10" t="s">
        <v>21965</v>
      </c>
      <c r="G4873" s="10">
        <v>150.86913920000001</v>
      </c>
      <c r="H4873" s="10" t="s">
        <v>6003</v>
      </c>
      <c r="I4873" s="35">
        <v>42760</v>
      </c>
      <c r="J4873" s="35"/>
      <c r="K4873" s="10"/>
      <c r="L4873" s="10" t="s">
        <v>21966</v>
      </c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  <c r="W4873" s="10"/>
      <c r="X4873" s="10"/>
      <c r="Y4873" s="10"/>
      <c r="Z4873" s="10"/>
      <c r="AA4873" s="10"/>
      <c r="AB4873" s="10"/>
      <c r="AC4873" s="10"/>
      <c r="AD4873" s="10"/>
      <c r="AE4873" s="10"/>
      <c r="AF4873" s="10"/>
      <c r="AG4873" s="10"/>
      <c r="AH4873" s="10"/>
      <c r="AI4873" s="10"/>
      <c r="AJ4873" s="10"/>
      <c r="AK4873" s="10"/>
      <c r="AL4873" s="10"/>
      <c r="AM4873" s="10"/>
      <c r="AN4873" s="10"/>
      <c r="AO4873" s="10"/>
      <c r="AP4873" s="10"/>
      <c r="AQ4873" s="10"/>
      <c r="AR4873" s="10"/>
      <c r="AS4873" s="10"/>
      <c r="AT4873" s="10"/>
      <c r="AU4873" s="10"/>
      <c r="AV4873" s="10"/>
      <c r="AW4873" s="10"/>
      <c r="AX4873" s="10"/>
      <c r="AY4873" s="10"/>
      <c r="AZ4873" s="10"/>
      <c r="BA4873" s="10"/>
      <c r="BB4873" s="10"/>
      <c r="BC4873" s="10"/>
      <c r="BD4873" s="10"/>
      <c r="BE4873" s="10"/>
      <c r="BF4873" s="10"/>
      <c r="BG4873" s="10"/>
      <c r="BH4873" s="10"/>
      <c r="BI4873" s="10"/>
      <c r="BJ4873" s="10"/>
      <c r="BK4873" s="10"/>
      <c r="BL4873" s="10"/>
      <c r="BM4873" s="10"/>
      <c r="BN4873" s="10"/>
      <c r="BO4873" s="10"/>
      <c r="BP4873" s="10"/>
      <c r="BQ4873" s="10"/>
      <c r="BR4873" s="10"/>
      <c r="BS4873" s="10"/>
    </row>
    <row r="4874" spans="1:71" ht="139.5" customHeight="1">
      <c r="A4874" s="2">
        <f t="shared" si="76"/>
        <v>4873</v>
      </c>
      <c r="B4874" s="10" t="s">
        <v>21967</v>
      </c>
      <c r="C4874" s="10" t="s">
        <v>5984</v>
      </c>
      <c r="D4874" s="10" t="s">
        <v>13277</v>
      </c>
      <c r="E4874" s="10" t="s">
        <v>13278</v>
      </c>
      <c r="F4874" s="10" t="s">
        <v>21968</v>
      </c>
      <c r="G4874" s="10">
        <v>150.83089999999999</v>
      </c>
      <c r="H4874" s="10" t="s">
        <v>3533</v>
      </c>
      <c r="I4874" s="35" t="s">
        <v>7869</v>
      </c>
      <c r="J4874" s="35"/>
      <c r="K4874" s="10"/>
      <c r="L4874" s="10" t="s">
        <v>21969</v>
      </c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  <c r="W4874" s="10"/>
      <c r="X4874" s="10"/>
      <c r="Y4874" s="10"/>
      <c r="Z4874" s="10"/>
      <c r="AA4874" s="10"/>
      <c r="AB4874" s="10"/>
      <c r="AC4874" s="10"/>
      <c r="AD4874" s="10"/>
      <c r="AE4874" s="10"/>
      <c r="AF4874" s="10"/>
      <c r="AG4874" s="10"/>
      <c r="AH4874" s="10"/>
      <c r="AI4874" s="10"/>
      <c r="AJ4874" s="10"/>
      <c r="AK4874" s="10"/>
      <c r="AL4874" s="10"/>
      <c r="AM4874" s="10"/>
      <c r="AN4874" s="10"/>
      <c r="AO4874" s="10"/>
      <c r="AP4874" s="10"/>
      <c r="AQ4874" s="10"/>
      <c r="AR4874" s="10"/>
      <c r="AS4874" s="10"/>
      <c r="AT4874" s="10"/>
      <c r="AU4874" s="10"/>
      <c r="AV4874" s="10"/>
      <c r="AW4874" s="10"/>
      <c r="AX4874" s="10"/>
      <c r="AY4874" s="10"/>
      <c r="AZ4874" s="10"/>
      <c r="BA4874" s="10"/>
      <c r="BB4874" s="10"/>
      <c r="BC4874" s="10"/>
      <c r="BD4874" s="10"/>
      <c r="BE4874" s="10"/>
      <c r="BF4874" s="10"/>
      <c r="BG4874" s="10"/>
      <c r="BH4874" s="10"/>
      <c r="BI4874" s="10"/>
      <c r="BJ4874" s="10"/>
      <c r="BK4874" s="10"/>
      <c r="BL4874" s="10"/>
      <c r="BM4874" s="10"/>
      <c r="BN4874" s="10"/>
      <c r="BO4874" s="10"/>
      <c r="BP4874" s="10"/>
      <c r="BQ4874" s="10"/>
      <c r="BR4874" s="10"/>
      <c r="BS4874" s="10"/>
    </row>
    <row r="4875" spans="1:71" ht="139.5" customHeight="1">
      <c r="A4875" s="2">
        <f t="shared" si="76"/>
        <v>4874</v>
      </c>
      <c r="B4875" s="10" t="s">
        <v>21970</v>
      </c>
      <c r="C4875" s="10" t="s">
        <v>5984</v>
      </c>
      <c r="D4875" s="10" t="s">
        <v>4510</v>
      </c>
      <c r="E4875" s="10" t="s">
        <v>7045</v>
      </c>
      <c r="F4875" s="10" t="s">
        <v>21971</v>
      </c>
      <c r="G4875" s="10">
        <v>150.79179909999999</v>
      </c>
      <c r="H4875" s="10" t="s">
        <v>3533</v>
      </c>
      <c r="I4875" s="35">
        <v>38807</v>
      </c>
      <c r="J4875" s="35"/>
      <c r="K4875" s="10"/>
      <c r="L4875" s="10" t="s">
        <v>21972</v>
      </c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  <c r="W4875" s="10"/>
      <c r="X4875" s="10"/>
      <c r="Y4875" s="10"/>
      <c r="Z4875" s="10"/>
      <c r="AA4875" s="10"/>
      <c r="AB4875" s="10"/>
      <c r="AC4875" s="10"/>
      <c r="AD4875" s="10"/>
      <c r="AE4875" s="10"/>
      <c r="AF4875" s="10"/>
      <c r="AG4875" s="10"/>
      <c r="AH4875" s="10"/>
      <c r="AI4875" s="10"/>
      <c r="AJ4875" s="10"/>
      <c r="AK4875" s="10"/>
      <c r="AL4875" s="10"/>
      <c r="AM4875" s="10"/>
      <c r="AN4875" s="10"/>
      <c r="AO4875" s="10"/>
      <c r="AP4875" s="10"/>
      <c r="AQ4875" s="10"/>
      <c r="AR4875" s="10"/>
      <c r="AS4875" s="10"/>
      <c r="AT4875" s="10"/>
      <c r="AU4875" s="10"/>
      <c r="AV4875" s="10"/>
      <c r="AW4875" s="10"/>
      <c r="AX4875" s="10"/>
      <c r="AY4875" s="10"/>
      <c r="AZ4875" s="10"/>
      <c r="BA4875" s="10"/>
      <c r="BB4875" s="10"/>
      <c r="BC4875" s="10"/>
      <c r="BD4875" s="10"/>
      <c r="BE4875" s="10"/>
      <c r="BF4875" s="10"/>
      <c r="BG4875" s="10"/>
      <c r="BH4875" s="10"/>
      <c r="BI4875" s="10"/>
      <c r="BJ4875" s="10"/>
      <c r="BK4875" s="10"/>
      <c r="BL4875" s="10"/>
      <c r="BM4875" s="10"/>
      <c r="BN4875" s="10"/>
      <c r="BO4875" s="10"/>
      <c r="BP4875" s="10"/>
      <c r="BQ4875" s="10"/>
      <c r="BR4875" s="10"/>
      <c r="BS4875" s="10"/>
    </row>
    <row r="4876" spans="1:71" ht="139.5" customHeight="1">
      <c r="A4876" s="2">
        <f t="shared" si="76"/>
        <v>4875</v>
      </c>
      <c r="B4876" s="10" t="s">
        <v>21973</v>
      </c>
      <c r="C4876" s="10" t="s">
        <v>5984</v>
      </c>
      <c r="D4876" s="10" t="s">
        <v>705</v>
      </c>
      <c r="E4876" s="10" t="s">
        <v>7591</v>
      </c>
      <c r="F4876" s="10" t="s">
        <v>21974</v>
      </c>
      <c r="G4876" s="10">
        <v>150.66344319999999</v>
      </c>
      <c r="H4876" s="10" t="s">
        <v>6003</v>
      </c>
      <c r="I4876" s="35">
        <v>42944</v>
      </c>
      <c r="J4876" s="35"/>
      <c r="K4876" s="10"/>
      <c r="L4876" s="10" t="s">
        <v>21975</v>
      </c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  <c r="W4876" s="10"/>
      <c r="X4876" s="10"/>
      <c r="Y4876" s="10"/>
      <c r="Z4876" s="10"/>
      <c r="AA4876" s="10"/>
      <c r="AB4876" s="10"/>
      <c r="AC4876" s="10"/>
      <c r="AD4876" s="10"/>
      <c r="AE4876" s="10"/>
      <c r="AF4876" s="10"/>
      <c r="AG4876" s="10"/>
      <c r="AH4876" s="10"/>
      <c r="AI4876" s="10"/>
      <c r="AJ4876" s="10"/>
      <c r="AK4876" s="10"/>
      <c r="AL4876" s="10"/>
      <c r="AM4876" s="10"/>
      <c r="AN4876" s="10"/>
      <c r="AO4876" s="10"/>
      <c r="AP4876" s="10"/>
      <c r="AQ4876" s="10"/>
      <c r="AR4876" s="10"/>
      <c r="AS4876" s="10"/>
      <c r="AT4876" s="10"/>
      <c r="AU4876" s="10"/>
      <c r="AV4876" s="10"/>
      <c r="AW4876" s="10"/>
      <c r="AX4876" s="10"/>
      <c r="AY4876" s="10"/>
      <c r="AZ4876" s="10"/>
      <c r="BA4876" s="10"/>
      <c r="BB4876" s="10"/>
      <c r="BC4876" s="10"/>
      <c r="BD4876" s="10"/>
      <c r="BE4876" s="10"/>
      <c r="BF4876" s="10"/>
      <c r="BG4876" s="10"/>
      <c r="BH4876" s="10"/>
      <c r="BI4876" s="10"/>
      <c r="BJ4876" s="10"/>
      <c r="BK4876" s="10"/>
      <c r="BL4876" s="10"/>
      <c r="BM4876" s="10"/>
      <c r="BN4876" s="10"/>
      <c r="BO4876" s="10"/>
      <c r="BP4876" s="10"/>
      <c r="BQ4876" s="10"/>
      <c r="BR4876" s="10"/>
      <c r="BS4876" s="10"/>
    </row>
    <row r="4877" spans="1:71" ht="139.5" customHeight="1">
      <c r="A4877" s="2">
        <f t="shared" si="76"/>
        <v>4876</v>
      </c>
      <c r="B4877" s="10" t="s">
        <v>21976</v>
      </c>
      <c r="C4877" s="10" t="s">
        <v>5984</v>
      </c>
      <c r="D4877" s="10" t="s">
        <v>237</v>
      </c>
      <c r="E4877" s="10" t="s">
        <v>18116</v>
      </c>
      <c r="F4877" s="10" t="s">
        <v>21977</v>
      </c>
      <c r="G4877" s="10">
        <v>150.37462379999999</v>
      </c>
      <c r="H4877" s="10" t="s">
        <v>3533</v>
      </c>
      <c r="I4877" s="35">
        <v>43370</v>
      </c>
      <c r="J4877" s="35"/>
      <c r="K4877" s="10"/>
      <c r="L4877" s="10" t="s">
        <v>21978</v>
      </c>
      <c r="M4877" s="10"/>
      <c r="N4877" s="10"/>
      <c r="O4877" s="10" t="s">
        <v>21979</v>
      </c>
      <c r="P4877" s="10"/>
      <c r="Q4877" s="10"/>
      <c r="R4877" s="10" t="s">
        <v>12653</v>
      </c>
      <c r="S4877" s="10"/>
      <c r="T4877" s="10"/>
      <c r="U4877" s="10" t="s">
        <v>20880</v>
      </c>
      <c r="V4877" s="10"/>
      <c r="W4877" s="10"/>
      <c r="X4877" s="10"/>
      <c r="Y4877" s="10"/>
      <c r="Z4877" s="10"/>
      <c r="AA4877" s="10"/>
      <c r="AB4877" s="10"/>
      <c r="AC4877" s="10"/>
      <c r="AD4877" s="10"/>
      <c r="AE4877" s="10"/>
      <c r="AF4877" s="10"/>
      <c r="AG4877" s="10"/>
      <c r="AH4877" s="10"/>
      <c r="AI4877" s="10"/>
      <c r="AJ4877" s="10"/>
      <c r="AK4877" s="10"/>
      <c r="AL4877" s="10"/>
      <c r="AM4877" s="10"/>
      <c r="AN4877" s="10"/>
      <c r="AO4877" s="10"/>
      <c r="AP4877" s="10"/>
      <c r="AQ4877" s="10"/>
      <c r="AR4877" s="10"/>
      <c r="AS4877" s="10"/>
      <c r="AT4877" s="10"/>
      <c r="AU4877" s="10"/>
      <c r="AV4877" s="10"/>
      <c r="AW4877" s="10"/>
      <c r="AX4877" s="10"/>
      <c r="AY4877" s="10"/>
      <c r="AZ4877" s="10"/>
      <c r="BA4877" s="10"/>
      <c r="BB4877" s="10"/>
      <c r="BC4877" s="10"/>
      <c r="BD4877" s="10"/>
      <c r="BE4877" s="10"/>
      <c r="BF4877" s="10"/>
      <c r="BG4877" s="10"/>
      <c r="BH4877" s="10"/>
      <c r="BI4877" s="10"/>
      <c r="BJ4877" s="10"/>
      <c r="BK4877" s="10"/>
      <c r="BL4877" s="10"/>
      <c r="BM4877" s="10"/>
      <c r="BN4877" s="10"/>
      <c r="BO4877" s="10"/>
      <c r="BP4877" s="10"/>
      <c r="BQ4877" s="10"/>
      <c r="BR4877" s="10"/>
      <c r="BS4877" s="10"/>
    </row>
    <row r="4878" spans="1:71" ht="139.5" customHeight="1">
      <c r="A4878" s="2">
        <f t="shared" si="76"/>
        <v>4877</v>
      </c>
      <c r="B4878" s="10" t="s">
        <v>21980</v>
      </c>
      <c r="C4878" s="10" t="s">
        <v>5984</v>
      </c>
      <c r="D4878" s="10" t="s">
        <v>5483</v>
      </c>
      <c r="E4878" s="10" t="s">
        <v>6693</v>
      </c>
      <c r="F4878" s="10" t="s">
        <v>21981</v>
      </c>
      <c r="G4878" s="10">
        <v>150.18906259999997</v>
      </c>
      <c r="H4878" s="10" t="s">
        <v>3533</v>
      </c>
      <c r="I4878" s="35">
        <v>43005</v>
      </c>
      <c r="J4878" s="35"/>
      <c r="K4878" s="10"/>
      <c r="L4878" s="10" t="s">
        <v>21982</v>
      </c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  <c r="W4878" s="10"/>
      <c r="X4878" s="10"/>
      <c r="Y4878" s="10"/>
      <c r="Z4878" s="10"/>
      <c r="AA4878" s="10"/>
      <c r="AB4878" s="10"/>
      <c r="AC4878" s="10"/>
      <c r="AD4878" s="10"/>
      <c r="AE4878" s="10"/>
      <c r="AF4878" s="10"/>
      <c r="AG4878" s="10"/>
      <c r="AH4878" s="10"/>
      <c r="AI4878" s="10"/>
      <c r="AJ4878" s="10"/>
      <c r="AK4878" s="10"/>
      <c r="AL4878" s="10"/>
      <c r="AM4878" s="10"/>
      <c r="AN4878" s="10"/>
      <c r="AO4878" s="10"/>
      <c r="AP4878" s="10"/>
      <c r="AQ4878" s="10"/>
      <c r="AR4878" s="10"/>
      <c r="AS4878" s="10"/>
      <c r="AT4878" s="10"/>
      <c r="AU4878" s="10"/>
      <c r="AV4878" s="10"/>
      <c r="AW4878" s="10"/>
      <c r="AX4878" s="10"/>
      <c r="AY4878" s="10"/>
      <c r="AZ4878" s="10"/>
      <c r="BA4878" s="10"/>
      <c r="BB4878" s="10"/>
      <c r="BC4878" s="10"/>
      <c r="BD4878" s="10"/>
      <c r="BE4878" s="10"/>
      <c r="BF4878" s="10"/>
      <c r="BG4878" s="10"/>
      <c r="BH4878" s="10"/>
      <c r="BI4878" s="10"/>
      <c r="BJ4878" s="10"/>
      <c r="BK4878" s="10"/>
      <c r="BL4878" s="10"/>
      <c r="BM4878" s="10"/>
      <c r="BN4878" s="10"/>
      <c r="BO4878" s="10"/>
      <c r="BP4878" s="10"/>
      <c r="BQ4878" s="10"/>
      <c r="BR4878" s="10"/>
      <c r="BS4878" s="10"/>
    </row>
    <row r="4879" spans="1:71" ht="139.5" customHeight="1">
      <c r="A4879" s="2">
        <f t="shared" si="76"/>
        <v>4878</v>
      </c>
      <c r="B4879" s="10" t="s">
        <v>21983</v>
      </c>
      <c r="C4879" s="10" t="s">
        <v>5984</v>
      </c>
      <c r="D4879" s="10" t="s">
        <v>2300</v>
      </c>
      <c r="E4879" s="10" t="s">
        <v>6515</v>
      </c>
      <c r="F4879" s="10" t="s">
        <v>21984</v>
      </c>
      <c r="G4879" s="10">
        <v>150.14991360000002</v>
      </c>
      <c r="H4879" s="10" t="s">
        <v>3533</v>
      </c>
      <c r="I4879" s="35">
        <v>42549</v>
      </c>
      <c r="J4879" s="35"/>
      <c r="K4879" s="10"/>
      <c r="L4879" s="10" t="s">
        <v>21985</v>
      </c>
      <c r="M4879" s="10"/>
      <c r="N4879" s="10"/>
      <c r="O4879" s="10" t="s">
        <v>3751</v>
      </c>
      <c r="P4879" s="10"/>
      <c r="Q4879" s="10"/>
      <c r="R4879" s="10" t="s">
        <v>3751</v>
      </c>
      <c r="S4879" s="10"/>
      <c r="T4879" s="10"/>
      <c r="U4879" s="10" t="s">
        <v>3751</v>
      </c>
      <c r="V4879" s="10"/>
      <c r="W4879" s="10"/>
      <c r="X4879" s="10" t="s">
        <v>3751</v>
      </c>
      <c r="Y4879" s="10"/>
      <c r="Z4879" s="10"/>
      <c r="AA4879" s="10" t="s">
        <v>3751</v>
      </c>
      <c r="AB4879" s="10"/>
      <c r="AC4879" s="10"/>
      <c r="AD4879" s="10"/>
      <c r="AE4879" s="10"/>
      <c r="AF4879" s="10"/>
      <c r="AG4879" s="10"/>
      <c r="AH4879" s="10"/>
      <c r="AI4879" s="10"/>
      <c r="AJ4879" s="10"/>
      <c r="AK4879" s="10"/>
      <c r="AL4879" s="10"/>
      <c r="AM4879" s="10"/>
      <c r="AN4879" s="10"/>
      <c r="AO4879" s="10"/>
      <c r="AP4879" s="10"/>
      <c r="AQ4879" s="10"/>
      <c r="AR4879" s="10"/>
      <c r="AS4879" s="10"/>
      <c r="AT4879" s="10"/>
      <c r="AU4879" s="10"/>
      <c r="AV4879" s="10"/>
      <c r="AW4879" s="10"/>
      <c r="AX4879" s="10"/>
      <c r="AY4879" s="10"/>
      <c r="AZ4879" s="10"/>
      <c r="BA4879" s="10"/>
      <c r="BB4879" s="10"/>
      <c r="BC4879" s="10"/>
      <c r="BD4879" s="10"/>
      <c r="BE4879" s="10"/>
      <c r="BF4879" s="10"/>
      <c r="BG4879" s="10"/>
      <c r="BH4879" s="10"/>
      <c r="BI4879" s="10"/>
      <c r="BJ4879" s="10"/>
      <c r="BK4879" s="10"/>
      <c r="BL4879" s="10"/>
      <c r="BM4879" s="10"/>
      <c r="BN4879" s="10"/>
      <c r="BO4879" s="10"/>
      <c r="BP4879" s="10"/>
      <c r="BQ4879" s="10"/>
      <c r="BR4879" s="10"/>
      <c r="BS4879" s="10"/>
    </row>
    <row r="4880" spans="1:71" ht="139.5" customHeight="1">
      <c r="A4880" s="2">
        <f t="shared" si="76"/>
        <v>4879</v>
      </c>
      <c r="B4880" s="10" t="s">
        <v>21986</v>
      </c>
      <c r="C4880" s="10" t="s">
        <v>5984</v>
      </c>
      <c r="D4880" s="10" t="s">
        <v>237</v>
      </c>
      <c r="E4880" s="10" t="s">
        <v>11998</v>
      </c>
      <c r="F4880" s="10" t="s">
        <v>21987</v>
      </c>
      <c r="G4880" s="10">
        <v>150.03607390000002</v>
      </c>
      <c r="H4880" s="10" t="s">
        <v>3533</v>
      </c>
      <c r="I4880" s="35" t="s">
        <v>6207</v>
      </c>
      <c r="J4880" s="35"/>
      <c r="K4880" s="10"/>
      <c r="L4880" s="10" t="s">
        <v>21988</v>
      </c>
      <c r="M4880" s="10"/>
      <c r="N4880" s="10"/>
      <c r="O4880" s="10" t="s">
        <v>21989</v>
      </c>
      <c r="P4880" s="10"/>
      <c r="Q4880" s="10"/>
      <c r="R4880" s="10" t="s">
        <v>3751</v>
      </c>
      <c r="S4880" s="10"/>
      <c r="T4880" s="10"/>
      <c r="U4880" s="10" t="s">
        <v>3751</v>
      </c>
      <c r="V4880" s="10"/>
      <c r="W4880" s="10"/>
      <c r="X4880" s="10" t="s">
        <v>3751</v>
      </c>
      <c r="Y4880" s="10"/>
      <c r="Z4880" s="10"/>
      <c r="AA4880" s="10" t="s">
        <v>3751</v>
      </c>
      <c r="AB4880" s="10"/>
      <c r="AC4880" s="10"/>
      <c r="AD4880" s="10" t="s">
        <v>3751</v>
      </c>
      <c r="AE4880" s="10"/>
      <c r="AF4880" s="10"/>
      <c r="AG4880" s="10" t="s">
        <v>3751</v>
      </c>
      <c r="AH4880" s="10"/>
      <c r="AI4880" s="10"/>
      <c r="AJ4880" s="10"/>
      <c r="AK4880" s="10"/>
      <c r="AL4880" s="10"/>
      <c r="AM4880" s="10"/>
      <c r="AN4880" s="10"/>
      <c r="AO4880" s="10"/>
      <c r="AP4880" s="10"/>
      <c r="AQ4880" s="10"/>
      <c r="AR4880" s="10"/>
      <c r="AS4880" s="10"/>
      <c r="AT4880" s="10"/>
      <c r="AU4880" s="10"/>
      <c r="AV4880" s="10"/>
      <c r="AW4880" s="10"/>
      <c r="AX4880" s="10"/>
      <c r="AY4880" s="10"/>
      <c r="AZ4880" s="10"/>
      <c r="BA4880" s="10"/>
      <c r="BB4880" s="10"/>
      <c r="BC4880" s="10"/>
      <c r="BD4880" s="10"/>
      <c r="BE4880" s="10"/>
      <c r="BF4880" s="10"/>
      <c r="BG4880" s="10"/>
      <c r="BH4880" s="10"/>
      <c r="BI4880" s="10"/>
      <c r="BJ4880" s="10"/>
      <c r="BK4880" s="10"/>
      <c r="BL4880" s="10"/>
      <c r="BM4880" s="10"/>
      <c r="BN4880" s="10"/>
      <c r="BO4880" s="10"/>
      <c r="BP4880" s="10"/>
      <c r="BQ4880" s="10"/>
      <c r="BR4880" s="10"/>
      <c r="BS4880" s="10"/>
    </row>
    <row r="4881" spans="1:71" ht="139.5" customHeight="1">
      <c r="A4881" s="2">
        <f t="shared" si="76"/>
        <v>4880</v>
      </c>
      <c r="B4881" s="10" t="s">
        <v>21990</v>
      </c>
      <c r="C4881" s="10" t="s">
        <v>5984</v>
      </c>
      <c r="D4881" s="10" t="s">
        <v>624</v>
      </c>
      <c r="E4881" s="10" t="s">
        <v>21754</v>
      </c>
      <c r="F4881" s="10" t="s">
        <v>21991</v>
      </c>
      <c r="G4881" s="10">
        <v>150</v>
      </c>
      <c r="H4881" s="10" t="s">
        <v>6003</v>
      </c>
      <c r="I4881" s="35" t="s">
        <v>3892</v>
      </c>
      <c r="J4881" s="35"/>
      <c r="K4881" s="10"/>
      <c r="L4881" s="10" t="s">
        <v>21992</v>
      </c>
      <c r="M4881" s="10"/>
      <c r="N4881" s="10"/>
      <c r="O4881" s="10" t="s">
        <v>3751</v>
      </c>
      <c r="P4881" s="10"/>
      <c r="Q4881" s="10"/>
      <c r="R4881" s="10" t="s">
        <v>3751</v>
      </c>
      <c r="S4881" s="10"/>
      <c r="T4881" s="10"/>
      <c r="U4881" s="10" t="s">
        <v>3751</v>
      </c>
      <c r="V4881" s="10"/>
      <c r="W4881" s="10"/>
      <c r="X4881" s="10" t="s">
        <v>3751</v>
      </c>
      <c r="Y4881" s="10"/>
      <c r="Z4881" s="10"/>
      <c r="AA4881" s="10" t="s">
        <v>3751</v>
      </c>
      <c r="AB4881" s="10"/>
      <c r="AC4881" s="10"/>
      <c r="AD4881" s="10" t="s">
        <v>3751</v>
      </c>
      <c r="AE4881" s="10"/>
      <c r="AF4881" s="10"/>
      <c r="AG4881" s="10" t="s">
        <v>3751</v>
      </c>
      <c r="AH4881" s="10"/>
      <c r="AI4881" s="10"/>
      <c r="AJ4881" s="10"/>
      <c r="AK4881" s="10"/>
      <c r="AL4881" s="10"/>
      <c r="AM4881" s="10"/>
      <c r="AN4881" s="10"/>
      <c r="AO4881" s="10"/>
      <c r="AP4881" s="10"/>
      <c r="AQ4881" s="10"/>
      <c r="AR4881" s="10"/>
      <c r="AS4881" s="10"/>
      <c r="AT4881" s="10"/>
      <c r="AU4881" s="10"/>
      <c r="AV4881" s="10"/>
      <c r="AW4881" s="10"/>
      <c r="AX4881" s="10"/>
      <c r="AY4881" s="10"/>
      <c r="AZ4881" s="10"/>
      <c r="BA4881" s="10"/>
      <c r="BB4881" s="10"/>
      <c r="BC4881" s="10"/>
      <c r="BD4881" s="10"/>
      <c r="BE4881" s="10"/>
      <c r="BF4881" s="10"/>
      <c r="BG4881" s="10"/>
      <c r="BH4881" s="10"/>
      <c r="BI4881" s="10"/>
      <c r="BJ4881" s="10"/>
      <c r="BK4881" s="10"/>
      <c r="BL4881" s="10"/>
      <c r="BM4881" s="10"/>
      <c r="BN4881" s="10"/>
      <c r="BO4881" s="10"/>
      <c r="BP4881" s="10"/>
      <c r="BQ4881" s="10"/>
      <c r="BR4881" s="10"/>
      <c r="BS4881" s="10"/>
    </row>
    <row r="4882" spans="1:71" ht="139.5" customHeight="1">
      <c r="A4882" s="2">
        <f t="shared" si="76"/>
        <v>4881</v>
      </c>
      <c r="B4882" s="10" t="s">
        <v>21993</v>
      </c>
      <c r="C4882" s="10" t="s">
        <v>5984</v>
      </c>
      <c r="D4882" s="10" t="s">
        <v>741</v>
      </c>
      <c r="E4882" s="10" t="s">
        <v>6857</v>
      </c>
      <c r="F4882" s="10" t="s">
        <v>21994</v>
      </c>
      <c r="G4882" s="10">
        <v>149.98049030000001</v>
      </c>
      <c r="H4882" s="10" t="s">
        <v>6003</v>
      </c>
      <c r="I4882" s="35" t="s">
        <v>10424</v>
      </c>
      <c r="J4882" s="35"/>
      <c r="K4882" s="10"/>
      <c r="L4882" s="10" t="s">
        <v>21995</v>
      </c>
      <c r="M4882" s="10"/>
      <c r="N4882" s="10"/>
      <c r="O4882" s="10"/>
      <c r="P4882" s="10"/>
      <c r="Q4882" s="10"/>
      <c r="R4882" s="10"/>
      <c r="S4882" s="10"/>
      <c r="T4882" s="10"/>
      <c r="U4882" s="10"/>
      <c r="V4882" s="10"/>
      <c r="W4882" s="10"/>
      <c r="X4882" s="10"/>
      <c r="Y4882" s="10"/>
      <c r="Z4882" s="10"/>
      <c r="AA4882" s="10"/>
      <c r="AB4882" s="10"/>
      <c r="AC4882" s="10"/>
      <c r="AD4882" s="10"/>
      <c r="AE4882" s="10"/>
      <c r="AF4882" s="10"/>
      <c r="AG4882" s="10"/>
      <c r="AH4882" s="10"/>
      <c r="AI4882" s="10"/>
      <c r="AJ4882" s="10"/>
      <c r="AK4882" s="10"/>
      <c r="AL4882" s="10"/>
      <c r="AM4882" s="10"/>
      <c r="AN4882" s="10"/>
      <c r="AO4882" s="10"/>
      <c r="AP4882" s="10"/>
      <c r="AQ4882" s="10"/>
      <c r="AR4882" s="10"/>
      <c r="AS4882" s="10"/>
      <c r="AT4882" s="10"/>
      <c r="AU4882" s="10"/>
      <c r="AV4882" s="10"/>
      <c r="AW4882" s="10"/>
      <c r="AX4882" s="10"/>
      <c r="AY4882" s="10"/>
      <c r="AZ4882" s="10"/>
      <c r="BA4882" s="10"/>
      <c r="BB4882" s="10"/>
      <c r="BC4882" s="10"/>
      <c r="BD4882" s="10"/>
      <c r="BE4882" s="10"/>
      <c r="BF4882" s="10"/>
      <c r="BG4882" s="10"/>
      <c r="BH4882" s="10"/>
      <c r="BI4882" s="10"/>
      <c r="BJ4882" s="10"/>
      <c r="BK4882" s="10"/>
      <c r="BL4882" s="10"/>
      <c r="BM4882" s="10"/>
      <c r="BN4882" s="10"/>
      <c r="BO4882" s="10"/>
      <c r="BP4882" s="10"/>
      <c r="BQ4882" s="10"/>
      <c r="BR4882" s="10"/>
      <c r="BS4882" s="10"/>
    </row>
    <row r="4883" spans="1:71" ht="139.5" customHeight="1">
      <c r="A4883" s="2">
        <f t="shared" si="76"/>
        <v>4882</v>
      </c>
      <c r="B4883" s="10" t="s">
        <v>21996</v>
      </c>
      <c r="C4883" s="10" t="s">
        <v>5984</v>
      </c>
      <c r="D4883" s="10" t="s">
        <v>237</v>
      </c>
      <c r="E4883" s="10" t="s">
        <v>8179</v>
      </c>
      <c r="F4883" s="10" t="s">
        <v>21997</v>
      </c>
      <c r="G4883" s="10">
        <v>149.96572169999999</v>
      </c>
      <c r="H4883" s="10" t="s">
        <v>6003</v>
      </c>
      <c r="I4883" s="35">
        <v>43673</v>
      </c>
      <c r="J4883" s="35"/>
      <c r="K4883" s="10"/>
      <c r="L4883" s="10" t="s">
        <v>21998</v>
      </c>
      <c r="M4883" s="10"/>
      <c r="N4883" s="10"/>
      <c r="O4883" s="10" t="s">
        <v>21999</v>
      </c>
      <c r="P4883" s="10"/>
      <c r="Q4883" s="10"/>
      <c r="R4883" s="10" t="s">
        <v>22000</v>
      </c>
      <c r="S4883" s="10"/>
      <c r="T4883" s="10"/>
      <c r="U4883" s="10"/>
      <c r="V4883" s="10"/>
      <c r="W4883" s="10"/>
      <c r="X4883" s="10"/>
      <c r="Y4883" s="10"/>
      <c r="Z4883" s="10"/>
      <c r="AA4883" s="10"/>
      <c r="AB4883" s="10"/>
      <c r="AC4883" s="10"/>
      <c r="AD4883" s="10"/>
      <c r="AE4883" s="10"/>
      <c r="AF4883" s="10"/>
      <c r="AG4883" s="10"/>
      <c r="AH4883" s="10"/>
      <c r="AI4883" s="10"/>
      <c r="AJ4883" s="10"/>
      <c r="AK4883" s="10"/>
      <c r="AL4883" s="10"/>
      <c r="AM4883" s="10"/>
      <c r="AN4883" s="10"/>
      <c r="AO4883" s="10"/>
      <c r="AP4883" s="10"/>
      <c r="AQ4883" s="10"/>
      <c r="AR4883" s="10"/>
      <c r="AS4883" s="10"/>
      <c r="AT4883" s="10"/>
      <c r="AU4883" s="10"/>
      <c r="AV4883" s="10"/>
      <c r="AW4883" s="10"/>
      <c r="AX4883" s="10"/>
      <c r="AY4883" s="10"/>
      <c r="AZ4883" s="10"/>
      <c r="BA4883" s="10"/>
      <c r="BB4883" s="10"/>
      <c r="BC4883" s="10"/>
      <c r="BD4883" s="10"/>
      <c r="BE4883" s="10"/>
      <c r="BF4883" s="10"/>
      <c r="BG4883" s="10"/>
      <c r="BH4883" s="10"/>
      <c r="BI4883" s="10"/>
      <c r="BJ4883" s="10"/>
      <c r="BK4883" s="10"/>
      <c r="BL4883" s="10"/>
      <c r="BM4883" s="10"/>
      <c r="BN4883" s="10"/>
      <c r="BO4883" s="10"/>
      <c r="BP4883" s="10"/>
      <c r="BQ4883" s="10"/>
      <c r="BR4883" s="10"/>
      <c r="BS4883" s="10"/>
    </row>
    <row r="4884" spans="1:71" ht="139.5" customHeight="1">
      <c r="A4884" s="2">
        <f t="shared" si="76"/>
        <v>4883</v>
      </c>
      <c r="B4884" s="10" t="s">
        <v>22001</v>
      </c>
      <c r="C4884" s="10" t="s">
        <v>5984</v>
      </c>
      <c r="D4884" s="10" t="s">
        <v>237</v>
      </c>
      <c r="E4884" s="10" t="s">
        <v>8179</v>
      </c>
      <c r="F4884" s="10" t="s">
        <v>22002</v>
      </c>
      <c r="G4884" s="10">
        <v>149.89590999999999</v>
      </c>
      <c r="H4884" s="10" t="s">
        <v>6003</v>
      </c>
      <c r="I4884" s="35">
        <v>43462</v>
      </c>
      <c r="J4884" s="35"/>
      <c r="K4884" s="10"/>
      <c r="L4884" s="10" t="s">
        <v>22003</v>
      </c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  <c r="W4884" s="10"/>
      <c r="X4884" s="10"/>
      <c r="Y4884" s="10"/>
      <c r="Z4884" s="10"/>
      <c r="AA4884" s="10"/>
      <c r="AB4884" s="10"/>
      <c r="AC4884" s="10"/>
      <c r="AD4884" s="10"/>
      <c r="AE4884" s="10"/>
      <c r="AF4884" s="10"/>
      <c r="AG4884" s="10"/>
      <c r="AH4884" s="10"/>
      <c r="AI4884" s="10"/>
      <c r="AJ4884" s="10"/>
      <c r="AK4884" s="10"/>
      <c r="AL4884" s="10"/>
      <c r="AM4884" s="10"/>
      <c r="AN4884" s="10"/>
      <c r="AO4884" s="10"/>
      <c r="AP4884" s="10"/>
      <c r="AQ4884" s="10"/>
      <c r="AR4884" s="10"/>
      <c r="AS4884" s="10"/>
      <c r="AT4884" s="10"/>
      <c r="AU4884" s="10"/>
      <c r="AV4884" s="10"/>
      <c r="AW4884" s="10"/>
      <c r="AX4884" s="10"/>
      <c r="AY4884" s="10"/>
      <c r="AZ4884" s="10"/>
      <c r="BA4884" s="10"/>
      <c r="BB4884" s="10"/>
      <c r="BC4884" s="10"/>
      <c r="BD4884" s="10"/>
      <c r="BE4884" s="10"/>
      <c r="BF4884" s="10"/>
      <c r="BG4884" s="10"/>
      <c r="BH4884" s="10"/>
      <c r="BI4884" s="10"/>
      <c r="BJ4884" s="10"/>
      <c r="BK4884" s="10"/>
      <c r="BL4884" s="10"/>
      <c r="BM4884" s="10"/>
      <c r="BN4884" s="10"/>
      <c r="BO4884" s="10"/>
      <c r="BP4884" s="10"/>
      <c r="BQ4884" s="10"/>
      <c r="BR4884" s="10"/>
      <c r="BS4884" s="10"/>
    </row>
    <row r="4885" spans="1:71" ht="139.5" customHeight="1">
      <c r="A4885" s="2">
        <f t="shared" si="76"/>
        <v>4884</v>
      </c>
      <c r="B4885" s="10" t="s">
        <v>22004</v>
      </c>
      <c r="C4885" s="10" t="s">
        <v>5984</v>
      </c>
      <c r="D4885" s="10" t="s">
        <v>5483</v>
      </c>
      <c r="E4885" s="10" t="s">
        <v>7899</v>
      </c>
      <c r="F4885" s="10" t="s">
        <v>22005</v>
      </c>
      <c r="G4885" s="10">
        <v>149.78361649999999</v>
      </c>
      <c r="H4885" s="10" t="s">
        <v>3533</v>
      </c>
      <c r="I4885" s="35">
        <v>42944</v>
      </c>
      <c r="J4885" s="35"/>
      <c r="K4885" s="10"/>
      <c r="L4885" s="10" t="s">
        <v>8176</v>
      </c>
      <c r="M4885" s="10"/>
      <c r="N4885" s="10"/>
      <c r="O4885" s="10"/>
      <c r="P4885" s="10"/>
      <c r="Q4885" s="10"/>
      <c r="R4885" s="10"/>
      <c r="S4885" s="10"/>
      <c r="T4885" s="10"/>
      <c r="U4885" s="10"/>
      <c r="V4885" s="10"/>
      <c r="W4885" s="10"/>
      <c r="X4885" s="10"/>
      <c r="Y4885" s="10"/>
      <c r="Z4885" s="10"/>
      <c r="AA4885" s="10"/>
      <c r="AB4885" s="10"/>
      <c r="AC4885" s="10"/>
      <c r="AD4885" s="10"/>
      <c r="AE4885" s="10"/>
      <c r="AF4885" s="10"/>
      <c r="AG4885" s="10"/>
      <c r="AH4885" s="10"/>
      <c r="AI4885" s="10"/>
      <c r="AJ4885" s="10"/>
      <c r="AK4885" s="10"/>
      <c r="AL4885" s="10"/>
      <c r="AM4885" s="10"/>
      <c r="AN4885" s="10"/>
      <c r="AO4885" s="10"/>
      <c r="AP4885" s="10"/>
      <c r="AQ4885" s="10"/>
      <c r="AR4885" s="10"/>
      <c r="AS4885" s="10"/>
      <c r="AT4885" s="10"/>
      <c r="AU4885" s="10"/>
      <c r="AV4885" s="10"/>
      <c r="AW4885" s="10"/>
      <c r="AX4885" s="10"/>
      <c r="AY4885" s="10"/>
      <c r="AZ4885" s="10"/>
      <c r="BA4885" s="10"/>
      <c r="BB4885" s="10"/>
      <c r="BC4885" s="10"/>
      <c r="BD4885" s="10"/>
      <c r="BE4885" s="10"/>
      <c r="BF4885" s="10"/>
      <c r="BG4885" s="10"/>
      <c r="BH4885" s="10"/>
      <c r="BI4885" s="10"/>
      <c r="BJ4885" s="10"/>
      <c r="BK4885" s="10"/>
      <c r="BL4885" s="10"/>
      <c r="BM4885" s="10"/>
      <c r="BN4885" s="10"/>
      <c r="BO4885" s="10"/>
      <c r="BP4885" s="10"/>
      <c r="BQ4885" s="10"/>
      <c r="BR4885" s="10"/>
      <c r="BS4885" s="10"/>
    </row>
    <row r="4886" spans="1:71" ht="139.5" customHeight="1">
      <c r="A4886" s="2">
        <f t="shared" si="76"/>
        <v>4885</v>
      </c>
      <c r="B4886" s="10" t="s">
        <v>22006</v>
      </c>
      <c r="C4886" s="10" t="s">
        <v>5984</v>
      </c>
      <c r="D4886" s="10" t="s">
        <v>274</v>
      </c>
      <c r="E4886" s="10" t="s">
        <v>6693</v>
      </c>
      <c r="F4886" s="10" t="s">
        <v>22007</v>
      </c>
      <c r="G4886" s="10">
        <v>149.71662169999999</v>
      </c>
      <c r="H4886" s="10" t="s">
        <v>3533</v>
      </c>
      <c r="I4886" s="35" t="s">
        <v>6121</v>
      </c>
      <c r="J4886" s="35"/>
      <c r="K4886" s="10"/>
      <c r="L4886" s="10" t="s">
        <v>22008</v>
      </c>
      <c r="M4886" s="10"/>
      <c r="N4886" s="10"/>
      <c r="O4886" s="10" t="s">
        <v>3751</v>
      </c>
      <c r="P4886" s="10"/>
      <c r="Q4886" s="10"/>
      <c r="R4886" s="10" t="s">
        <v>3751</v>
      </c>
      <c r="S4886" s="10"/>
      <c r="T4886" s="10"/>
      <c r="U4886" s="10" t="s">
        <v>3751</v>
      </c>
      <c r="V4886" s="10"/>
      <c r="W4886" s="10"/>
      <c r="X4886" s="10" t="s">
        <v>3751</v>
      </c>
      <c r="Y4886" s="10"/>
      <c r="Z4886" s="10"/>
      <c r="AA4886" s="10" t="s">
        <v>3751</v>
      </c>
      <c r="AB4886" s="10"/>
      <c r="AC4886" s="10"/>
      <c r="AD4886" s="10" t="s">
        <v>3751</v>
      </c>
      <c r="AE4886" s="10"/>
      <c r="AF4886" s="10"/>
      <c r="AG4886" s="10" t="s">
        <v>3751</v>
      </c>
      <c r="AH4886" s="10"/>
      <c r="AI4886" s="10"/>
      <c r="AJ4886" s="10"/>
      <c r="AK4886" s="10"/>
      <c r="AL4886" s="10"/>
      <c r="AM4886" s="10"/>
      <c r="AN4886" s="10"/>
      <c r="AO4886" s="10"/>
      <c r="AP4886" s="10"/>
      <c r="AQ4886" s="10"/>
      <c r="AR4886" s="10"/>
      <c r="AS4886" s="10"/>
      <c r="AT4886" s="10"/>
      <c r="AU4886" s="10"/>
      <c r="AV4886" s="10"/>
      <c r="AW4886" s="10"/>
      <c r="AX4886" s="10"/>
      <c r="AY4886" s="10"/>
      <c r="AZ4886" s="10"/>
      <c r="BA4886" s="10"/>
      <c r="BB4886" s="10"/>
      <c r="BC4886" s="10"/>
      <c r="BD4886" s="10"/>
      <c r="BE4886" s="10"/>
      <c r="BF4886" s="10"/>
      <c r="BG4886" s="10"/>
      <c r="BH4886" s="10"/>
      <c r="BI4886" s="10"/>
      <c r="BJ4886" s="10"/>
      <c r="BK4886" s="10"/>
      <c r="BL4886" s="10"/>
      <c r="BM4886" s="10"/>
      <c r="BN4886" s="10"/>
      <c r="BO4886" s="10"/>
      <c r="BP4886" s="10"/>
      <c r="BQ4886" s="10"/>
      <c r="BR4886" s="10"/>
      <c r="BS4886" s="10"/>
    </row>
    <row r="4887" spans="1:71" ht="139.5" customHeight="1">
      <c r="A4887" s="2">
        <f t="shared" si="76"/>
        <v>4886</v>
      </c>
      <c r="B4887" s="10" t="s">
        <v>22009</v>
      </c>
      <c r="C4887" s="10" t="s">
        <v>5984</v>
      </c>
      <c r="D4887" s="10" t="s">
        <v>2825</v>
      </c>
      <c r="E4887" s="10" t="s">
        <v>11179</v>
      </c>
      <c r="F4887" s="10" t="s">
        <v>22010</v>
      </c>
      <c r="G4887" s="10">
        <v>149.59241400000002</v>
      </c>
      <c r="H4887" s="10" t="s">
        <v>6003</v>
      </c>
      <c r="I4887" s="35">
        <v>43493</v>
      </c>
      <c r="J4887" s="35"/>
      <c r="K4887" s="10"/>
      <c r="L4887" s="10" t="s">
        <v>22011</v>
      </c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  <c r="W4887" s="10"/>
      <c r="X4887" s="10"/>
      <c r="Y4887" s="10"/>
      <c r="Z4887" s="10"/>
      <c r="AA4887" s="10"/>
      <c r="AB4887" s="10"/>
      <c r="AC4887" s="10"/>
      <c r="AD4887" s="10"/>
      <c r="AE4887" s="10"/>
      <c r="AF4887" s="10"/>
      <c r="AG4887" s="10"/>
      <c r="AH4887" s="10"/>
      <c r="AI4887" s="10"/>
      <c r="AJ4887" s="10"/>
      <c r="AK4887" s="10"/>
      <c r="AL4887" s="10"/>
      <c r="AM4887" s="10"/>
      <c r="AN4887" s="10"/>
      <c r="AO4887" s="10"/>
      <c r="AP4887" s="10"/>
      <c r="AQ4887" s="10"/>
      <c r="AR4887" s="10"/>
      <c r="AS4887" s="10"/>
      <c r="AT4887" s="10"/>
      <c r="AU4887" s="10"/>
      <c r="AV4887" s="10"/>
      <c r="AW4887" s="10"/>
      <c r="AX4887" s="10"/>
      <c r="AY4887" s="10"/>
      <c r="AZ4887" s="10"/>
      <c r="BA4887" s="10"/>
      <c r="BB4887" s="10"/>
      <c r="BC4887" s="10"/>
      <c r="BD4887" s="10"/>
      <c r="BE4887" s="10"/>
      <c r="BF4887" s="10"/>
      <c r="BG4887" s="10"/>
      <c r="BH4887" s="10"/>
      <c r="BI4887" s="10"/>
      <c r="BJ4887" s="10"/>
      <c r="BK4887" s="10"/>
      <c r="BL4887" s="10"/>
      <c r="BM4887" s="10"/>
      <c r="BN4887" s="10"/>
      <c r="BO4887" s="10"/>
      <c r="BP4887" s="10"/>
      <c r="BQ4887" s="10"/>
      <c r="BR4887" s="10"/>
      <c r="BS4887" s="10"/>
    </row>
    <row r="4888" spans="1:71" ht="139.5" customHeight="1">
      <c r="A4888" s="2">
        <f t="shared" si="76"/>
        <v>4887</v>
      </c>
      <c r="B4888" s="10" t="s">
        <v>22012</v>
      </c>
      <c r="C4888" s="10" t="s">
        <v>5984</v>
      </c>
      <c r="D4888" s="10" t="s">
        <v>741</v>
      </c>
      <c r="E4888" s="10" t="s">
        <v>12695</v>
      </c>
      <c r="F4888" s="10" t="s">
        <v>22013</v>
      </c>
      <c r="G4888" s="10">
        <v>149.57230379999999</v>
      </c>
      <c r="H4888" s="10" t="s">
        <v>3533</v>
      </c>
      <c r="I4888" s="35">
        <v>42185</v>
      </c>
      <c r="J4888" s="35"/>
      <c r="K4888" s="10"/>
      <c r="L4888" s="10" t="s">
        <v>22014</v>
      </c>
      <c r="M4888" s="10"/>
      <c r="N4888" s="10"/>
      <c r="O4888" s="10"/>
      <c r="P4888" s="10"/>
      <c r="Q4888" s="10"/>
      <c r="R4888" s="10"/>
      <c r="S4888" s="10"/>
      <c r="T4888" s="10"/>
      <c r="U4888" s="10"/>
      <c r="V4888" s="10"/>
      <c r="W4888" s="10"/>
      <c r="X4888" s="10"/>
      <c r="Y4888" s="10"/>
      <c r="Z4888" s="10"/>
      <c r="AA4888" s="10"/>
      <c r="AB4888" s="10"/>
      <c r="AC4888" s="10"/>
      <c r="AD4888" s="10"/>
      <c r="AE4888" s="10"/>
      <c r="AF4888" s="10"/>
      <c r="AG4888" s="10"/>
      <c r="AH4888" s="10"/>
      <c r="AI4888" s="10"/>
      <c r="AJ4888" s="10"/>
      <c r="AK4888" s="10"/>
      <c r="AL4888" s="10"/>
      <c r="AM4888" s="10"/>
      <c r="AN4888" s="10"/>
      <c r="AO4888" s="10"/>
      <c r="AP4888" s="10"/>
      <c r="AQ4888" s="10"/>
      <c r="AR4888" s="10"/>
      <c r="AS4888" s="10"/>
      <c r="AT4888" s="10"/>
      <c r="AU4888" s="10"/>
      <c r="AV4888" s="10"/>
      <c r="AW4888" s="10"/>
      <c r="AX4888" s="10"/>
      <c r="AY4888" s="10"/>
      <c r="AZ4888" s="10"/>
      <c r="BA4888" s="10"/>
      <c r="BB4888" s="10"/>
      <c r="BC4888" s="10"/>
      <c r="BD4888" s="10"/>
      <c r="BE4888" s="10"/>
      <c r="BF4888" s="10"/>
      <c r="BG4888" s="10"/>
      <c r="BH4888" s="10"/>
      <c r="BI4888" s="10"/>
      <c r="BJ4888" s="10"/>
      <c r="BK4888" s="10"/>
      <c r="BL4888" s="10"/>
      <c r="BM4888" s="10"/>
      <c r="BN4888" s="10"/>
      <c r="BO4888" s="10"/>
      <c r="BP4888" s="10"/>
      <c r="BQ4888" s="10"/>
      <c r="BR4888" s="10"/>
      <c r="BS4888" s="10"/>
    </row>
    <row r="4889" spans="1:71" ht="139.5" customHeight="1">
      <c r="A4889" s="2">
        <f t="shared" si="76"/>
        <v>4888</v>
      </c>
      <c r="B4889" s="10" t="s">
        <v>22015</v>
      </c>
      <c r="C4889" s="10" t="s">
        <v>5984</v>
      </c>
      <c r="D4889" s="10" t="s">
        <v>2300</v>
      </c>
      <c r="E4889" s="10" t="s">
        <v>12323</v>
      </c>
      <c r="F4889" s="10" t="s">
        <v>22016</v>
      </c>
      <c r="G4889" s="10">
        <v>149.51674399999999</v>
      </c>
      <c r="H4889" s="10" t="s">
        <v>3533</v>
      </c>
      <c r="I4889" s="35" t="s">
        <v>5232</v>
      </c>
      <c r="J4889" s="35"/>
      <c r="K4889" s="10"/>
      <c r="L4889" s="10" t="s">
        <v>22015</v>
      </c>
      <c r="M4889" s="10"/>
      <c r="N4889" s="10"/>
      <c r="O4889" s="10" t="s">
        <v>3751</v>
      </c>
      <c r="P4889" s="10"/>
      <c r="Q4889" s="10"/>
      <c r="R4889" s="10" t="s">
        <v>3751</v>
      </c>
      <c r="S4889" s="10"/>
      <c r="T4889" s="10"/>
      <c r="U4889" s="10" t="s">
        <v>3751</v>
      </c>
      <c r="V4889" s="10"/>
      <c r="W4889" s="10"/>
      <c r="X4889" s="10" t="s">
        <v>3751</v>
      </c>
      <c r="Y4889" s="10"/>
      <c r="Z4889" s="10"/>
      <c r="AA4889" s="10" t="s">
        <v>3751</v>
      </c>
      <c r="AB4889" s="10"/>
      <c r="AC4889" s="10"/>
      <c r="AD4889" s="10" t="s">
        <v>3751</v>
      </c>
      <c r="AE4889" s="10"/>
      <c r="AF4889" s="10"/>
      <c r="AG4889" s="10" t="s">
        <v>3751</v>
      </c>
      <c r="AH4889" s="10"/>
      <c r="AI4889" s="10"/>
      <c r="AJ4889" s="10"/>
      <c r="AK4889" s="10"/>
      <c r="AL4889" s="10"/>
      <c r="AM4889" s="10"/>
      <c r="AN4889" s="10"/>
      <c r="AO4889" s="10"/>
      <c r="AP4889" s="10"/>
      <c r="AQ4889" s="10"/>
      <c r="AR4889" s="10"/>
      <c r="AS4889" s="10"/>
      <c r="AT4889" s="10"/>
      <c r="AU4889" s="10"/>
      <c r="AV4889" s="10"/>
      <c r="AW4889" s="10"/>
      <c r="AX4889" s="10"/>
      <c r="AY4889" s="10"/>
      <c r="AZ4889" s="10"/>
      <c r="BA4889" s="10"/>
      <c r="BB4889" s="10"/>
      <c r="BC4889" s="10"/>
      <c r="BD4889" s="10"/>
      <c r="BE4889" s="10"/>
      <c r="BF4889" s="10"/>
      <c r="BG4889" s="10"/>
      <c r="BH4889" s="10"/>
      <c r="BI4889" s="10"/>
      <c r="BJ4889" s="10"/>
      <c r="BK4889" s="10"/>
      <c r="BL4889" s="10"/>
      <c r="BM4889" s="10"/>
      <c r="BN4889" s="10"/>
      <c r="BO4889" s="10"/>
      <c r="BP4889" s="10"/>
      <c r="BQ4889" s="10"/>
      <c r="BR4889" s="10"/>
      <c r="BS4889" s="10"/>
    </row>
    <row r="4890" spans="1:71" ht="139.5" customHeight="1">
      <c r="A4890" s="2">
        <f t="shared" si="76"/>
        <v>4889</v>
      </c>
      <c r="B4890" s="10" t="s">
        <v>22017</v>
      </c>
      <c r="C4890" s="10" t="s">
        <v>5984</v>
      </c>
      <c r="D4890" s="10" t="s">
        <v>237</v>
      </c>
      <c r="E4890" s="10" t="s">
        <v>8179</v>
      </c>
      <c r="F4890" s="10" t="s">
        <v>22018</v>
      </c>
      <c r="G4890" s="10">
        <v>149.296235</v>
      </c>
      <c r="H4890" s="10" t="s">
        <v>3533</v>
      </c>
      <c r="I4890" s="35">
        <v>43230</v>
      </c>
      <c r="J4890" s="35"/>
      <c r="K4890" s="10"/>
      <c r="L4890" s="10" t="s">
        <v>22019</v>
      </c>
      <c r="M4890" s="10"/>
      <c r="N4890" s="10"/>
      <c r="O4890" s="10" t="s">
        <v>22020</v>
      </c>
      <c r="P4890" s="10"/>
      <c r="Q4890" s="10"/>
      <c r="R4890" s="10" t="s">
        <v>3751</v>
      </c>
      <c r="S4890" s="10"/>
      <c r="T4890" s="10"/>
      <c r="U4890" s="10" t="s">
        <v>3751</v>
      </c>
      <c r="V4890" s="10"/>
      <c r="W4890" s="10"/>
      <c r="X4890" s="10" t="s">
        <v>3751</v>
      </c>
      <c r="Y4890" s="10"/>
      <c r="Z4890" s="10"/>
      <c r="AA4890" s="10" t="s">
        <v>3751</v>
      </c>
      <c r="AB4890" s="10"/>
      <c r="AC4890" s="10"/>
      <c r="AD4890" s="10"/>
      <c r="AE4890" s="10"/>
      <c r="AF4890" s="10"/>
      <c r="AG4890" s="10"/>
      <c r="AH4890" s="10"/>
      <c r="AI4890" s="10"/>
      <c r="AJ4890" s="10"/>
      <c r="AK4890" s="10"/>
      <c r="AL4890" s="10"/>
      <c r="AM4890" s="10"/>
      <c r="AN4890" s="10"/>
      <c r="AO4890" s="10"/>
      <c r="AP4890" s="10"/>
      <c r="AQ4890" s="10"/>
      <c r="AR4890" s="10"/>
      <c r="AS4890" s="10"/>
      <c r="AT4890" s="10"/>
      <c r="AU4890" s="10"/>
      <c r="AV4890" s="10"/>
      <c r="AW4890" s="10"/>
      <c r="AX4890" s="10"/>
      <c r="AY4890" s="10"/>
      <c r="AZ4890" s="10"/>
      <c r="BA4890" s="10"/>
      <c r="BB4890" s="10"/>
      <c r="BC4890" s="10"/>
      <c r="BD4890" s="10"/>
      <c r="BE4890" s="10"/>
      <c r="BF4890" s="10"/>
      <c r="BG4890" s="10"/>
      <c r="BH4890" s="10"/>
      <c r="BI4890" s="10"/>
      <c r="BJ4890" s="10"/>
      <c r="BK4890" s="10"/>
      <c r="BL4890" s="10"/>
      <c r="BM4890" s="10"/>
      <c r="BN4890" s="10"/>
      <c r="BO4890" s="10"/>
      <c r="BP4890" s="10"/>
      <c r="BQ4890" s="10"/>
      <c r="BR4890" s="10"/>
      <c r="BS4890" s="10"/>
    </row>
    <row r="4891" spans="1:71" ht="139.5" customHeight="1">
      <c r="A4891" s="2">
        <f t="shared" si="76"/>
        <v>4890</v>
      </c>
      <c r="B4891" s="10" t="s">
        <v>22021</v>
      </c>
      <c r="C4891" s="10" t="s">
        <v>5984</v>
      </c>
      <c r="D4891" s="10" t="s">
        <v>2300</v>
      </c>
      <c r="E4891" s="10" t="s">
        <v>6515</v>
      </c>
      <c r="F4891" s="10" t="s">
        <v>22022</v>
      </c>
      <c r="G4891" s="10">
        <v>149.22999999999999</v>
      </c>
      <c r="H4891" s="10" t="s">
        <v>3533</v>
      </c>
      <c r="I4891" s="35" t="s">
        <v>6342</v>
      </c>
      <c r="J4891" s="35"/>
      <c r="K4891" s="10"/>
      <c r="L4891" s="10" t="s">
        <v>22023</v>
      </c>
      <c r="M4891" s="10"/>
      <c r="N4891" s="10"/>
      <c r="O4891" s="10" t="s">
        <v>22024</v>
      </c>
      <c r="P4891" s="10"/>
      <c r="Q4891" s="10"/>
      <c r="R4891" s="10" t="s">
        <v>3751</v>
      </c>
      <c r="S4891" s="10"/>
      <c r="T4891" s="10"/>
      <c r="U4891" s="10" t="s">
        <v>3751</v>
      </c>
      <c r="V4891" s="10"/>
      <c r="W4891" s="10"/>
      <c r="X4891" s="10" t="s">
        <v>3751</v>
      </c>
      <c r="Y4891" s="10"/>
      <c r="Z4891" s="10"/>
      <c r="AA4891" s="10" t="s">
        <v>3751</v>
      </c>
      <c r="AB4891" s="10"/>
      <c r="AC4891" s="10"/>
      <c r="AD4891" s="10" t="s">
        <v>3751</v>
      </c>
      <c r="AE4891" s="10"/>
      <c r="AF4891" s="10"/>
      <c r="AG4891" s="10" t="s">
        <v>3751</v>
      </c>
      <c r="AH4891" s="10"/>
      <c r="AI4891" s="10"/>
      <c r="AJ4891" s="10"/>
      <c r="AK4891" s="10"/>
      <c r="AL4891" s="10"/>
      <c r="AM4891" s="10"/>
      <c r="AN4891" s="10"/>
      <c r="AO4891" s="10"/>
      <c r="AP4891" s="10"/>
      <c r="AQ4891" s="10"/>
      <c r="AR4891" s="10"/>
      <c r="AS4891" s="10"/>
      <c r="AT4891" s="10"/>
      <c r="AU4891" s="10"/>
      <c r="AV4891" s="10"/>
      <c r="AW4891" s="10"/>
      <c r="AX4891" s="10"/>
      <c r="AY4891" s="10"/>
      <c r="AZ4891" s="10"/>
      <c r="BA4891" s="10"/>
      <c r="BB4891" s="10"/>
      <c r="BC4891" s="10"/>
      <c r="BD4891" s="10"/>
      <c r="BE4891" s="10"/>
      <c r="BF4891" s="10"/>
      <c r="BG4891" s="10"/>
      <c r="BH4891" s="10"/>
      <c r="BI4891" s="10"/>
      <c r="BJ4891" s="10"/>
      <c r="BK4891" s="10"/>
      <c r="BL4891" s="10"/>
      <c r="BM4891" s="10"/>
      <c r="BN4891" s="10"/>
      <c r="BO4891" s="10"/>
      <c r="BP4891" s="10"/>
      <c r="BQ4891" s="10"/>
      <c r="BR4891" s="10"/>
      <c r="BS4891" s="10"/>
    </row>
    <row r="4892" spans="1:71" ht="139.5" customHeight="1">
      <c r="A4892" s="2">
        <f t="shared" si="76"/>
        <v>4891</v>
      </c>
      <c r="B4892" s="10" t="s">
        <v>22025</v>
      </c>
      <c r="C4892" s="10" t="s">
        <v>5984</v>
      </c>
      <c r="D4892" s="10" t="s">
        <v>274</v>
      </c>
      <c r="E4892" s="10" t="s">
        <v>6693</v>
      </c>
      <c r="F4892" s="10" t="s">
        <v>22026</v>
      </c>
      <c r="G4892" s="10">
        <v>148.73288350000001</v>
      </c>
      <c r="H4892" s="10" t="s">
        <v>3533</v>
      </c>
      <c r="I4892" s="35">
        <v>39724</v>
      </c>
      <c r="J4892" s="35"/>
      <c r="K4892" s="10"/>
      <c r="L4892" s="10" t="s">
        <v>22027</v>
      </c>
      <c r="M4892" s="10"/>
      <c r="N4892" s="10"/>
      <c r="O4892" s="10" t="s">
        <v>3751</v>
      </c>
      <c r="P4892" s="10"/>
      <c r="Q4892" s="10"/>
      <c r="R4892" s="10" t="s">
        <v>3751</v>
      </c>
      <c r="S4892" s="10"/>
      <c r="T4892" s="10"/>
      <c r="U4892" s="10" t="s">
        <v>3751</v>
      </c>
      <c r="V4892" s="10"/>
      <c r="W4892" s="10"/>
      <c r="X4892" s="10" t="s">
        <v>3751</v>
      </c>
      <c r="Y4892" s="10"/>
      <c r="Z4892" s="10"/>
      <c r="AA4892" s="10" t="s">
        <v>3751</v>
      </c>
      <c r="AB4892" s="10"/>
      <c r="AC4892" s="10"/>
      <c r="AD4892" s="10"/>
      <c r="AE4892" s="10"/>
      <c r="AF4892" s="10"/>
      <c r="AG4892" s="10"/>
      <c r="AH4892" s="10"/>
      <c r="AI4892" s="10"/>
      <c r="AJ4892" s="10"/>
      <c r="AK4892" s="10"/>
      <c r="AL4892" s="10"/>
      <c r="AM4892" s="10"/>
      <c r="AN4892" s="10"/>
      <c r="AO4892" s="10"/>
      <c r="AP4892" s="10"/>
      <c r="AQ4892" s="10"/>
      <c r="AR4892" s="10"/>
      <c r="AS4892" s="10"/>
      <c r="AT4892" s="10"/>
      <c r="AU4892" s="10"/>
      <c r="AV4892" s="10"/>
      <c r="AW4892" s="10"/>
      <c r="AX4892" s="10"/>
      <c r="AY4892" s="10"/>
      <c r="AZ4892" s="10"/>
      <c r="BA4892" s="10"/>
      <c r="BB4892" s="10"/>
      <c r="BC4892" s="10"/>
      <c r="BD4892" s="10"/>
      <c r="BE4892" s="10"/>
      <c r="BF4892" s="10"/>
      <c r="BG4892" s="10"/>
      <c r="BH4892" s="10"/>
      <c r="BI4892" s="10"/>
      <c r="BJ4892" s="10"/>
      <c r="BK4892" s="10"/>
      <c r="BL4892" s="10"/>
      <c r="BM4892" s="10"/>
      <c r="BN4892" s="10"/>
      <c r="BO4892" s="10"/>
      <c r="BP4892" s="10"/>
      <c r="BQ4892" s="10"/>
      <c r="BR4892" s="10"/>
      <c r="BS4892" s="10"/>
    </row>
    <row r="4893" spans="1:71" ht="139.5" customHeight="1">
      <c r="A4893" s="2">
        <f t="shared" si="76"/>
        <v>4892</v>
      </c>
      <c r="B4893" s="10" t="s">
        <v>22028</v>
      </c>
      <c r="C4893" s="10" t="s">
        <v>5984</v>
      </c>
      <c r="D4893" s="10" t="s">
        <v>237</v>
      </c>
      <c r="E4893" s="10" t="s">
        <v>8179</v>
      </c>
      <c r="F4893" s="10" t="s">
        <v>22029</v>
      </c>
      <c r="G4893" s="10">
        <v>148.56527919999999</v>
      </c>
      <c r="H4893" s="10" t="s">
        <v>3533</v>
      </c>
      <c r="I4893" s="35" t="s">
        <v>6351</v>
      </c>
      <c r="J4893" s="35"/>
      <c r="K4893" s="10"/>
      <c r="L4893" s="10" t="s">
        <v>22030</v>
      </c>
      <c r="M4893" s="10"/>
      <c r="N4893" s="10"/>
      <c r="O4893" s="10" t="s">
        <v>22031</v>
      </c>
      <c r="P4893" s="10"/>
      <c r="Q4893" s="10"/>
      <c r="R4893" s="10" t="s">
        <v>22032</v>
      </c>
      <c r="S4893" s="10"/>
      <c r="T4893" s="10"/>
      <c r="U4893" s="10" t="s">
        <v>3751</v>
      </c>
      <c r="V4893" s="10"/>
      <c r="W4893" s="10"/>
      <c r="X4893" s="10" t="s">
        <v>3751</v>
      </c>
      <c r="Y4893" s="10"/>
      <c r="Z4893" s="10"/>
      <c r="AA4893" s="10" t="s">
        <v>3751</v>
      </c>
      <c r="AB4893" s="10"/>
      <c r="AC4893" s="10"/>
      <c r="AD4893" s="10" t="s">
        <v>3751</v>
      </c>
      <c r="AE4893" s="10"/>
      <c r="AF4893" s="10"/>
      <c r="AG4893" s="10" t="s">
        <v>3751</v>
      </c>
      <c r="AH4893" s="10"/>
      <c r="AI4893" s="10"/>
      <c r="AJ4893" s="10"/>
      <c r="AK4893" s="10"/>
      <c r="AL4893" s="10"/>
      <c r="AM4893" s="10"/>
      <c r="AN4893" s="10"/>
      <c r="AO4893" s="10"/>
      <c r="AP4893" s="10"/>
      <c r="AQ4893" s="10"/>
      <c r="AR4893" s="10"/>
      <c r="AS4893" s="10"/>
      <c r="AT4893" s="10"/>
      <c r="AU4893" s="10"/>
      <c r="AV4893" s="10"/>
      <c r="AW4893" s="10"/>
      <c r="AX4893" s="10"/>
      <c r="AY4893" s="10"/>
      <c r="AZ4893" s="10"/>
      <c r="BA4893" s="10"/>
      <c r="BB4893" s="10"/>
      <c r="BC4893" s="10"/>
      <c r="BD4893" s="10"/>
      <c r="BE4893" s="10"/>
      <c r="BF4893" s="10"/>
      <c r="BG4893" s="10"/>
      <c r="BH4893" s="10"/>
      <c r="BI4893" s="10"/>
      <c r="BJ4893" s="10"/>
      <c r="BK4893" s="10"/>
      <c r="BL4893" s="10"/>
      <c r="BM4893" s="10"/>
      <c r="BN4893" s="10"/>
      <c r="BO4893" s="10"/>
      <c r="BP4893" s="10"/>
      <c r="BQ4893" s="10"/>
      <c r="BR4893" s="10"/>
      <c r="BS4893" s="10"/>
    </row>
    <row r="4894" spans="1:71" ht="139.5" customHeight="1">
      <c r="A4894" s="2">
        <f t="shared" si="76"/>
        <v>4893</v>
      </c>
      <c r="B4894" s="10" t="s">
        <v>22033</v>
      </c>
      <c r="C4894" s="10" t="s">
        <v>5984</v>
      </c>
      <c r="D4894" s="10" t="s">
        <v>3574</v>
      </c>
      <c r="E4894" s="10" t="s">
        <v>8525</v>
      </c>
      <c r="F4894" s="10" t="s">
        <v>22034</v>
      </c>
      <c r="G4894" s="10">
        <v>148.38770399999999</v>
      </c>
      <c r="H4894" s="10" t="s">
        <v>3533</v>
      </c>
      <c r="I4894" s="35" t="s">
        <v>4053</v>
      </c>
      <c r="J4894" s="35"/>
      <c r="K4894" s="10"/>
      <c r="L4894" s="10" t="s">
        <v>22035</v>
      </c>
      <c r="M4894" s="10"/>
      <c r="N4894" s="10"/>
      <c r="O4894" s="10" t="s">
        <v>3751</v>
      </c>
      <c r="P4894" s="10"/>
      <c r="Q4894" s="10"/>
      <c r="R4894" s="10" t="s">
        <v>3751</v>
      </c>
      <c r="S4894" s="10"/>
      <c r="T4894" s="10"/>
      <c r="U4894" s="10" t="s">
        <v>3751</v>
      </c>
      <c r="V4894" s="10"/>
      <c r="W4894" s="10"/>
      <c r="X4894" s="10" t="s">
        <v>3751</v>
      </c>
      <c r="Y4894" s="10"/>
      <c r="Z4894" s="10"/>
      <c r="AA4894" s="10" t="s">
        <v>3751</v>
      </c>
      <c r="AB4894" s="10"/>
      <c r="AC4894" s="10"/>
      <c r="AD4894" s="10" t="s">
        <v>3751</v>
      </c>
      <c r="AE4894" s="10"/>
      <c r="AF4894" s="10"/>
      <c r="AG4894" s="10" t="s">
        <v>3751</v>
      </c>
      <c r="AH4894" s="10"/>
      <c r="AI4894" s="10"/>
      <c r="AJ4894" s="10"/>
      <c r="AK4894" s="10"/>
      <c r="AL4894" s="10"/>
      <c r="AM4894" s="10"/>
      <c r="AN4894" s="10"/>
      <c r="AO4894" s="10"/>
      <c r="AP4894" s="10"/>
      <c r="AQ4894" s="10"/>
      <c r="AR4894" s="10"/>
      <c r="AS4894" s="10"/>
      <c r="AT4894" s="10"/>
      <c r="AU4894" s="10"/>
      <c r="AV4894" s="10"/>
      <c r="AW4894" s="10"/>
      <c r="AX4894" s="10"/>
      <c r="AY4894" s="10"/>
      <c r="AZ4894" s="10"/>
      <c r="BA4894" s="10"/>
      <c r="BB4894" s="10"/>
      <c r="BC4894" s="10"/>
      <c r="BD4894" s="10"/>
      <c r="BE4894" s="10"/>
      <c r="BF4894" s="10"/>
      <c r="BG4894" s="10"/>
      <c r="BH4894" s="10"/>
      <c r="BI4894" s="10"/>
      <c r="BJ4894" s="10"/>
      <c r="BK4894" s="10"/>
      <c r="BL4894" s="10"/>
      <c r="BM4894" s="10"/>
      <c r="BN4894" s="10"/>
      <c r="BO4894" s="10"/>
      <c r="BP4894" s="10"/>
      <c r="BQ4894" s="10"/>
      <c r="BR4894" s="10"/>
      <c r="BS4894" s="10"/>
    </row>
    <row r="4895" spans="1:71" ht="139.5" customHeight="1">
      <c r="A4895" s="2">
        <f t="shared" si="76"/>
        <v>4894</v>
      </c>
      <c r="B4895" s="10" t="s">
        <v>22036</v>
      </c>
      <c r="C4895" s="10" t="s">
        <v>5984</v>
      </c>
      <c r="D4895" s="10" t="s">
        <v>7025</v>
      </c>
      <c r="E4895" s="10" t="s">
        <v>7502</v>
      </c>
      <c r="F4895" s="10" t="s">
        <v>22037</v>
      </c>
      <c r="G4895" s="10">
        <v>148.22194300000001</v>
      </c>
      <c r="H4895" s="10" t="s">
        <v>3533</v>
      </c>
      <c r="I4895" s="35" t="s">
        <v>17549</v>
      </c>
      <c r="J4895" s="35"/>
      <c r="K4895" s="10"/>
      <c r="L4895" s="10" t="s">
        <v>22038</v>
      </c>
      <c r="M4895" s="10"/>
      <c r="N4895" s="10"/>
      <c r="O4895" s="10" t="s">
        <v>3751</v>
      </c>
      <c r="P4895" s="10"/>
      <c r="Q4895" s="10"/>
      <c r="R4895" s="10" t="s">
        <v>3751</v>
      </c>
      <c r="S4895" s="10"/>
      <c r="T4895" s="10"/>
      <c r="U4895" s="10" t="s">
        <v>3751</v>
      </c>
      <c r="V4895" s="10"/>
      <c r="W4895" s="10"/>
      <c r="X4895" s="10" t="s">
        <v>3751</v>
      </c>
      <c r="Y4895" s="10"/>
      <c r="Z4895" s="10"/>
      <c r="AA4895" s="10" t="s">
        <v>3751</v>
      </c>
      <c r="AB4895" s="10"/>
      <c r="AC4895" s="10"/>
      <c r="AD4895" s="10" t="s">
        <v>3751</v>
      </c>
      <c r="AE4895" s="10"/>
      <c r="AF4895" s="10"/>
      <c r="AG4895" s="10" t="s">
        <v>3751</v>
      </c>
      <c r="AH4895" s="10"/>
      <c r="AI4895" s="10"/>
      <c r="AJ4895" s="10"/>
      <c r="AK4895" s="10"/>
      <c r="AL4895" s="10"/>
      <c r="AM4895" s="10"/>
      <c r="AN4895" s="10"/>
      <c r="AO4895" s="10"/>
      <c r="AP4895" s="10"/>
      <c r="AQ4895" s="10"/>
      <c r="AR4895" s="10"/>
      <c r="AS4895" s="10"/>
      <c r="AT4895" s="10"/>
      <c r="AU4895" s="10"/>
      <c r="AV4895" s="10"/>
      <c r="AW4895" s="10"/>
      <c r="AX4895" s="10"/>
      <c r="AY4895" s="10"/>
      <c r="AZ4895" s="10"/>
      <c r="BA4895" s="10"/>
      <c r="BB4895" s="10"/>
      <c r="BC4895" s="10"/>
      <c r="BD4895" s="10"/>
      <c r="BE4895" s="10"/>
      <c r="BF4895" s="10"/>
      <c r="BG4895" s="10"/>
      <c r="BH4895" s="10"/>
      <c r="BI4895" s="10"/>
      <c r="BJ4895" s="10"/>
      <c r="BK4895" s="10"/>
      <c r="BL4895" s="10"/>
      <c r="BM4895" s="10"/>
      <c r="BN4895" s="10"/>
      <c r="BO4895" s="10"/>
      <c r="BP4895" s="10"/>
      <c r="BQ4895" s="10"/>
      <c r="BR4895" s="10"/>
      <c r="BS4895" s="10"/>
    </row>
    <row r="4896" spans="1:71" ht="139.5" customHeight="1">
      <c r="A4896" s="2">
        <f t="shared" si="76"/>
        <v>4895</v>
      </c>
      <c r="B4896" s="10" t="s">
        <v>22039</v>
      </c>
      <c r="C4896" s="10" t="s">
        <v>5984</v>
      </c>
      <c r="D4896" s="10" t="s">
        <v>2300</v>
      </c>
      <c r="E4896" s="10" t="s">
        <v>6616</v>
      </c>
      <c r="F4896" s="10" t="s">
        <v>22040</v>
      </c>
      <c r="G4896" s="10">
        <v>148.09544769999999</v>
      </c>
      <c r="H4896" s="10" t="s">
        <v>3533</v>
      </c>
      <c r="I4896" s="35" t="s">
        <v>3727</v>
      </c>
      <c r="J4896" s="35"/>
      <c r="K4896" s="10"/>
      <c r="L4896" s="10" t="s">
        <v>22041</v>
      </c>
      <c r="M4896" s="10"/>
      <c r="N4896" s="10"/>
      <c r="O4896" s="10" t="s">
        <v>22042</v>
      </c>
      <c r="P4896" s="10"/>
      <c r="Q4896" s="10"/>
      <c r="R4896" s="10" t="s">
        <v>3751</v>
      </c>
      <c r="S4896" s="10"/>
      <c r="T4896" s="10"/>
      <c r="U4896" s="10" t="s">
        <v>3751</v>
      </c>
      <c r="V4896" s="10"/>
      <c r="W4896" s="10"/>
      <c r="X4896" s="10" t="s">
        <v>3751</v>
      </c>
      <c r="Y4896" s="10"/>
      <c r="Z4896" s="10"/>
      <c r="AA4896" s="10" t="s">
        <v>3751</v>
      </c>
      <c r="AB4896" s="10"/>
      <c r="AC4896" s="10"/>
      <c r="AD4896" s="10" t="s">
        <v>3751</v>
      </c>
      <c r="AE4896" s="10"/>
      <c r="AF4896" s="10"/>
      <c r="AG4896" s="10" t="s">
        <v>3751</v>
      </c>
      <c r="AH4896" s="10"/>
      <c r="AI4896" s="10"/>
      <c r="AJ4896" s="10"/>
      <c r="AK4896" s="10"/>
      <c r="AL4896" s="10"/>
      <c r="AM4896" s="10"/>
      <c r="AN4896" s="10"/>
      <c r="AO4896" s="10"/>
      <c r="AP4896" s="10"/>
      <c r="AQ4896" s="10"/>
      <c r="AR4896" s="10"/>
      <c r="AS4896" s="10"/>
      <c r="AT4896" s="10"/>
      <c r="AU4896" s="10"/>
      <c r="AV4896" s="10"/>
      <c r="AW4896" s="10"/>
      <c r="AX4896" s="10"/>
      <c r="AY4896" s="10"/>
      <c r="AZ4896" s="10"/>
      <c r="BA4896" s="10"/>
      <c r="BB4896" s="10"/>
      <c r="BC4896" s="10"/>
      <c r="BD4896" s="10"/>
      <c r="BE4896" s="10"/>
      <c r="BF4896" s="10"/>
      <c r="BG4896" s="10"/>
      <c r="BH4896" s="10"/>
      <c r="BI4896" s="10"/>
      <c r="BJ4896" s="10"/>
      <c r="BK4896" s="10"/>
      <c r="BL4896" s="10"/>
      <c r="BM4896" s="10"/>
      <c r="BN4896" s="10"/>
      <c r="BO4896" s="10"/>
      <c r="BP4896" s="10"/>
      <c r="BQ4896" s="10"/>
      <c r="BR4896" s="10"/>
      <c r="BS4896" s="10"/>
    </row>
    <row r="4897" spans="1:71" ht="139.5" customHeight="1">
      <c r="A4897" s="2">
        <f t="shared" si="76"/>
        <v>4896</v>
      </c>
      <c r="B4897" s="10" t="s">
        <v>22043</v>
      </c>
      <c r="C4897" s="10" t="s">
        <v>5984</v>
      </c>
      <c r="D4897" s="10" t="s">
        <v>3574</v>
      </c>
      <c r="E4897" s="10" t="s">
        <v>8296</v>
      </c>
      <c r="F4897" s="10" t="s">
        <v>22044</v>
      </c>
      <c r="G4897" s="10">
        <v>148.0291637</v>
      </c>
      <c r="H4897" s="10" t="s">
        <v>3533</v>
      </c>
      <c r="I4897" s="35" t="s">
        <v>6207</v>
      </c>
      <c r="J4897" s="35"/>
      <c r="K4897" s="10"/>
      <c r="L4897" s="10" t="s">
        <v>22045</v>
      </c>
      <c r="M4897" s="10"/>
      <c r="N4897" s="10"/>
      <c r="O4897" s="10" t="s">
        <v>3751</v>
      </c>
      <c r="P4897" s="10"/>
      <c r="Q4897" s="10"/>
      <c r="R4897" s="10" t="s">
        <v>3751</v>
      </c>
      <c r="S4897" s="10"/>
      <c r="T4897" s="10"/>
      <c r="U4897" s="10" t="s">
        <v>3751</v>
      </c>
      <c r="V4897" s="10"/>
      <c r="W4897" s="10"/>
      <c r="X4897" s="10" t="s">
        <v>3751</v>
      </c>
      <c r="Y4897" s="10"/>
      <c r="Z4897" s="10"/>
      <c r="AA4897" s="10" t="s">
        <v>3751</v>
      </c>
      <c r="AB4897" s="10"/>
      <c r="AC4897" s="10"/>
      <c r="AD4897" s="10" t="s">
        <v>3751</v>
      </c>
      <c r="AE4897" s="10"/>
      <c r="AF4897" s="10"/>
      <c r="AG4897" s="10" t="s">
        <v>3751</v>
      </c>
      <c r="AH4897" s="10"/>
      <c r="AI4897" s="10"/>
      <c r="AJ4897" s="10"/>
      <c r="AK4897" s="10"/>
      <c r="AL4897" s="10"/>
      <c r="AM4897" s="10"/>
      <c r="AN4897" s="10"/>
      <c r="AO4897" s="10"/>
      <c r="AP4897" s="10"/>
      <c r="AQ4897" s="10"/>
      <c r="AR4897" s="10"/>
      <c r="AS4897" s="10"/>
      <c r="AT4897" s="10"/>
      <c r="AU4897" s="10"/>
      <c r="AV4897" s="10"/>
      <c r="AW4897" s="10"/>
      <c r="AX4897" s="10"/>
      <c r="AY4897" s="10"/>
      <c r="AZ4897" s="10"/>
      <c r="BA4897" s="10"/>
      <c r="BB4897" s="10"/>
      <c r="BC4897" s="10"/>
      <c r="BD4897" s="10"/>
      <c r="BE4897" s="10"/>
      <c r="BF4897" s="10"/>
      <c r="BG4897" s="10"/>
      <c r="BH4897" s="10"/>
      <c r="BI4897" s="10"/>
      <c r="BJ4897" s="10"/>
      <c r="BK4897" s="10"/>
      <c r="BL4897" s="10"/>
      <c r="BM4897" s="10"/>
      <c r="BN4897" s="10"/>
      <c r="BO4897" s="10"/>
      <c r="BP4897" s="10"/>
      <c r="BQ4897" s="10"/>
      <c r="BR4897" s="10"/>
      <c r="BS4897" s="10"/>
    </row>
    <row r="4898" spans="1:71" ht="139.5" customHeight="1">
      <c r="A4898" s="2">
        <f t="shared" si="76"/>
        <v>4897</v>
      </c>
      <c r="B4898" s="10" t="s">
        <v>22046</v>
      </c>
      <c r="C4898" s="10" t="s">
        <v>5984</v>
      </c>
      <c r="D4898" s="10" t="s">
        <v>705</v>
      </c>
      <c r="E4898" s="10" t="s">
        <v>20192</v>
      </c>
      <c r="F4898" s="10" t="s">
        <v>22047</v>
      </c>
      <c r="G4898" s="10">
        <v>148</v>
      </c>
      <c r="H4898" s="10" t="s">
        <v>6003</v>
      </c>
      <c r="I4898" s="35" t="s">
        <v>20901</v>
      </c>
      <c r="J4898" s="35"/>
      <c r="K4898" s="10"/>
      <c r="L4898" s="10" t="s">
        <v>22048</v>
      </c>
      <c r="M4898" s="10"/>
      <c r="N4898" s="10"/>
      <c r="O4898" s="10" t="s">
        <v>22049</v>
      </c>
      <c r="P4898" s="10"/>
      <c r="Q4898" s="10"/>
      <c r="R4898" s="10" t="s">
        <v>3751</v>
      </c>
      <c r="S4898" s="10"/>
      <c r="T4898" s="10"/>
      <c r="U4898" s="10" t="s">
        <v>3751</v>
      </c>
      <c r="V4898" s="10"/>
      <c r="W4898" s="10"/>
      <c r="X4898" s="10" t="s">
        <v>3751</v>
      </c>
      <c r="Y4898" s="10"/>
      <c r="Z4898" s="10"/>
      <c r="AA4898" s="10" t="s">
        <v>3751</v>
      </c>
      <c r="AB4898" s="10"/>
      <c r="AC4898" s="10"/>
      <c r="AD4898" s="10" t="s">
        <v>3751</v>
      </c>
      <c r="AE4898" s="10"/>
      <c r="AF4898" s="10"/>
      <c r="AG4898" s="10" t="s">
        <v>3751</v>
      </c>
      <c r="AH4898" s="10"/>
      <c r="AI4898" s="10"/>
      <c r="AJ4898" s="10"/>
      <c r="AK4898" s="10"/>
      <c r="AL4898" s="10"/>
      <c r="AM4898" s="10"/>
      <c r="AN4898" s="10"/>
      <c r="AO4898" s="10"/>
      <c r="AP4898" s="10"/>
      <c r="AQ4898" s="10"/>
      <c r="AR4898" s="10"/>
      <c r="AS4898" s="10"/>
      <c r="AT4898" s="10"/>
      <c r="AU4898" s="10"/>
      <c r="AV4898" s="10"/>
      <c r="AW4898" s="10"/>
      <c r="AX4898" s="10"/>
      <c r="AY4898" s="10"/>
      <c r="AZ4898" s="10"/>
      <c r="BA4898" s="10"/>
      <c r="BB4898" s="10"/>
      <c r="BC4898" s="10"/>
      <c r="BD4898" s="10"/>
      <c r="BE4898" s="10"/>
      <c r="BF4898" s="10"/>
      <c r="BG4898" s="10"/>
      <c r="BH4898" s="10"/>
      <c r="BI4898" s="10"/>
      <c r="BJ4898" s="10"/>
      <c r="BK4898" s="10"/>
      <c r="BL4898" s="10"/>
      <c r="BM4898" s="10"/>
      <c r="BN4898" s="10"/>
      <c r="BO4898" s="10"/>
      <c r="BP4898" s="10"/>
      <c r="BQ4898" s="10"/>
      <c r="BR4898" s="10"/>
      <c r="BS4898" s="10"/>
    </row>
    <row r="4899" spans="1:71" ht="139.5" customHeight="1">
      <c r="A4899" s="2">
        <f t="shared" si="76"/>
        <v>4898</v>
      </c>
      <c r="B4899" s="10" t="s">
        <v>22050</v>
      </c>
      <c r="C4899" s="10" t="s">
        <v>5984</v>
      </c>
      <c r="D4899" s="10" t="s">
        <v>2300</v>
      </c>
      <c r="E4899" s="10" t="s">
        <v>9246</v>
      </c>
      <c r="F4899" s="10" t="s">
        <v>22051</v>
      </c>
      <c r="G4899" s="10">
        <v>147.9484133</v>
      </c>
      <c r="H4899" s="10" t="s">
        <v>6003</v>
      </c>
      <c r="I4899" s="35">
        <v>42883</v>
      </c>
      <c r="J4899" s="35"/>
      <c r="K4899" s="10"/>
      <c r="L4899" s="10" t="s">
        <v>22052</v>
      </c>
      <c r="M4899" s="10"/>
      <c r="N4899" s="10"/>
      <c r="O4899" s="10" t="s">
        <v>22053</v>
      </c>
      <c r="P4899" s="10"/>
      <c r="Q4899" s="10"/>
      <c r="R4899" s="10"/>
      <c r="S4899" s="10"/>
      <c r="T4899" s="10"/>
      <c r="U4899" s="10"/>
      <c r="V4899" s="10"/>
      <c r="W4899" s="10"/>
      <c r="X4899" s="10"/>
      <c r="Y4899" s="10"/>
      <c r="Z4899" s="10"/>
      <c r="AA4899" s="10"/>
      <c r="AB4899" s="10"/>
      <c r="AC4899" s="10"/>
      <c r="AD4899" s="10"/>
      <c r="AE4899" s="10"/>
      <c r="AF4899" s="10"/>
      <c r="AG4899" s="10"/>
      <c r="AH4899" s="10"/>
      <c r="AI4899" s="10"/>
      <c r="AJ4899" s="10"/>
      <c r="AK4899" s="10"/>
      <c r="AL4899" s="10"/>
      <c r="AM4899" s="10"/>
      <c r="AN4899" s="10"/>
      <c r="AO4899" s="10"/>
      <c r="AP4899" s="10"/>
      <c r="AQ4899" s="10"/>
      <c r="AR4899" s="10"/>
      <c r="AS4899" s="10"/>
      <c r="AT4899" s="10"/>
      <c r="AU4899" s="10"/>
      <c r="AV4899" s="10"/>
      <c r="AW4899" s="10"/>
      <c r="AX4899" s="10"/>
      <c r="AY4899" s="10"/>
      <c r="AZ4899" s="10"/>
      <c r="BA4899" s="10"/>
      <c r="BB4899" s="10"/>
      <c r="BC4899" s="10"/>
      <c r="BD4899" s="10"/>
      <c r="BE4899" s="10"/>
      <c r="BF4899" s="10"/>
      <c r="BG4899" s="10"/>
      <c r="BH4899" s="10"/>
      <c r="BI4899" s="10"/>
      <c r="BJ4899" s="10"/>
      <c r="BK4899" s="10"/>
      <c r="BL4899" s="10"/>
      <c r="BM4899" s="10"/>
      <c r="BN4899" s="10"/>
      <c r="BO4899" s="10"/>
      <c r="BP4899" s="10"/>
      <c r="BQ4899" s="10"/>
      <c r="BR4899" s="10"/>
      <c r="BS4899" s="10"/>
    </row>
    <row r="4900" spans="1:71" ht="139.5" customHeight="1">
      <c r="A4900" s="2">
        <f t="shared" si="76"/>
        <v>4899</v>
      </c>
      <c r="B4900" s="10" t="s">
        <v>22054</v>
      </c>
      <c r="C4900" s="10" t="s">
        <v>5984</v>
      </c>
      <c r="D4900" s="10" t="s">
        <v>274</v>
      </c>
      <c r="E4900" s="10" t="s">
        <v>6693</v>
      </c>
      <c r="F4900" s="10" t="s">
        <v>22055</v>
      </c>
      <c r="G4900" s="10">
        <v>147.932458</v>
      </c>
      <c r="H4900" s="10" t="s">
        <v>3533</v>
      </c>
      <c r="I4900" s="35" t="s">
        <v>6917</v>
      </c>
      <c r="J4900" s="35"/>
      <c r="K4900" s="10" t="s">
        <v>11050</v>
      </c>
      <c r="L4900" s="10" t="s">
        <v>22056</v>
      </c>
      <c r="M4900" s="10"/>
      <c r="N4900" s="10"/>
      <c r="O4900" s="10" t="s">
        <v>3751</v>
      </c>
      <c r="P4900" s="10"/>
      <c r="Q4900" s="10"/>
      <c r="R4900" s="10" t="s">
        <v>3751</v>
      </c>
      <c r="S4900" s="10"/>
      <c r="T4900" s="10"/>
      <c r="U4900" s="10" t="s">
        <v>3751</v>
      </c>
      <c r="V4900" s="10"/>
      <c r="W4900" s="10"/>
      <c r="X4900" s="10" t="s">
        <v>3751</v>
      </c>
      <c r="Y4900" s="10"/>
      <c r="Z4900" s="10"/>
      <c r="AA4900" s="10" t="s">
        <v>3751</v>
      </c>
      <c r="AB4900" s="10"/>
      <c r="AC4900" s="10"/>
      <c r="AD4900" s="10" t="s">
        <v>3751</v>
      </c>
      <c r="AE4900" s="10"/>
      <c r="AF4900" s="10"/>
      <c r="AG4900" s="10" t="s">
        <v>3751</v>
      </c>
      <c r="AH4900" s="10"/>
      <c r="AI4900" s="10"/>
      <c r="AJ4900" s="10"/>
      <c r="AK4900" s="10"/>
      <c r="AL4900" s="10"/>
      <c r="AM4900" s="10" t="s">
        <v>3751</v>
      </c>
      <c r="AN4900" s="10"/>
      <c r="AO4900" s="10"/>
      <c r="AP4900" s="10" t="s">
        <v>3751</v>
      </c>
      <c r="AQ4900" s="10"/>
      <c r="AR4900" s="10"/>
      <c r="AS4900" s="10" t="s">
        <v>3751</v>
      </c>
      <c r="AT4900" s="10"/>
      <c r="AU4900" s="10"/>
      <c r="AV4900" s="10"/>
      <c r="AW4900" s="10"/>
      <c r="AX4900" s="10"/>
      <c r="AY4900" s="10"/>
      <c r="AZ4900" s="10"/>
      <c r="BA4900" s="10"/>
      <c r="BB4900" s="10"/>
      <c r="BC4900" s="10"/>
      <c r="BD4900" s="10"/>
      <c r="BE4900" s="10"/>
      <c r="BF4900" s="10"/>
      <c r="BG4900" s="10"/>
      <c r="BH4900" s="10"/>
      <c r="BI4900" s="10"/>
      <c r="BJ4900" s="10"/>
      <c r="BK4900" s="10"/>
      <c r="BL4900" s="10"/>
      <c r="BM4900" s="10"/>
      <c r="BN4900" s="10"/>
      <c r="BO4900" s="10"/>
      <c r="BP4900" s="10"/>
      <c r="BQ4900" s="10"/>
      <c r="BR4900" s="10"/>
      <c r="BS4900" s="10"/>
    </row>
    <row r="4901" spans="1:71" ht="139.5" customHeight="1">
      <c r="A4901" s="2">
        <f t="shared" si="76"/>
        <v>4900</v>
      </c>
      <c r="B4901" s="10" t="s">
        <v>22057</v>
      </c>
      <c r="C4901" s="10" t="s">
        <v>5984</v>
      </c>
      <c r="D4901" s="10" t="s">
        <v>2300</v>
      </c>
      <c r="E4901" s="10" t="s">
        <v>6439</v>
      </c>
      <c r="F4901" s="10" t="s">
        <v>22058</v>
      </c>
      <c r="G4901" s="10">
        <v>147.7915127</v>
      </c>
      <c r="H4901" s="10" t="s">
        <v>3533</v>
      </c>
      <c r="I4901" s="35" t="s">
        <v>9128</v>
      </c>
      <c r="J4901" s="35"/>
      <c r="K4901" s="10"/>
      <c r="L4901" s="10" t="s">
        <v>22059</v>
      </c>
      <c r="M4901" s="10"/>
      <c r="N4901" s="10"/>
      <c r="O4901" s="10" t="s">
        <v>3751</v>
      </c>
      <c r="P4901" s="10"/>
      <c r="Q4901" s="10"/>
      <c r="R4901" s="10" t="s">
        <v>3751</v>
      </c>
      <c r="S4901" s="10"/>
      <c r="T4901" s="10"/>
      <c r="U4901" s="10" t="s">
        <v>3751</v>
      </c>
      <c r="V4901" s="10"/>
      <c r="W4901" s="10"/>
      <c r="X4901" s="10" t="s">
        <v>3751</v>
      </c>
      <c r="Y4901" s="10"/>
      <c r="Z4901" s="10"/>
      <c r="AA4901" s="10" t="s">
        <v>3751</v>
      </c>
      <c r="AB4901" s="10"/>
      <c r="AC4901" s="10"/>
      <c r="AD4901" s="10" t="s">
        <v>3751</v>
      </c>
      <c r="AE4901" s="10"/>
      <c r="AF4901" s="10"/>
      <c r="AG4901" s="10" t="s">
        <v>3751</v>
      </c>
      <c r="AH4901" s="10"/>
      <c r="AI4901" s="10"/>
      <c r="AJ4901" s="10"/>
      <c r="AK4901" s="10"/>
      <c r="AL4901" s="10"/>
      <c r="AM4901" s="10"/>
      <c r="AN4901" s="10"/>
      <c r="AO4901" s="10"/>
      <c r="AP4901" s="10"/>
      <c r="AQ4901" s="10"/>
      <c r="AR4901" s="10"/>
      <c r="AS4901" s="10"/>
      <c r="AT4901" s="10"/>
      <c r="AU4901" s="10"/>
      <c r="AV4901" s="10"/>
      <c r="AW4901" s="10"/>
      <c r="AX4901" s="10"/>
      <c r="AY4901" s="10"/>
      <c r="AZ4901" s="10"/>
      <c r="BA4901" s="10"/>
      <c r="BB4901" s="10"/>
      <c r="BC4901" s="10"/>
      <c r="BD4901" s="10"/>
      <c r="BE4901" s="10"/>
      <c r="BF4901" s="10"/>
      <c r="BG4901" s="10"/>
      <c r="BH4901" s="10"/>
      <c r="BI4901" s="10"/>
      <c r="BJ4901" s="10"/>
      <c r="BK4901" s="10"/>
      <c r="BL4901" s="10"/>
      <c r="BM4901" s="10"/>
      <c r="BN4901" s="10"/>
      <c r="BO4901" s="10"/>
      <c r="BP4901" s="10"/>
      <c r="BQ4901" s="10"/>
      <c r="BR4901" s="10"/>
      <c r="BS4901" s="10"/>
    </row>
    <row r="4902" spans="1:71" ht="139.5" customHeight="1">
      <c r="A4902" s="2">
        <f t="shared" si="76"/>
        <v>4901</v>
      </c>
      <c r="B4902" s="10" t="s">
        <v>22060</v>
      </c>
      <c r="C4902" s="10" t="s">
        <v>5984</v>
      </c>
      <c r="D4902" s="10" t="s">
        <v>2300</v>
      </c>
      <c r="E4902" s="10" t="s">
        <v>6515</v>
      </c>
      <c r="F4902" s="10" t="s">
        <v>22061</v>
      </c>
      <c r="G4902" s="10">
        <v>147.77563400000003</v>
      </c>
      <c r="H4902" s="10" t="s">
        <v>6003</v>
      </c>
      <c r="I4902" s="35" t="s">
        <v>9197</v>
      </c>
      <c r="J4902" s="35"/>
      <c r="K4902" s="10"/>
      <c r="L4902" s="10" t="s">
        <v>22062</v>
      </c>
      <c r="M4902" s="10"/>
      <c r="N4902" s="10"/>
      <c r="O4902" s="10"/>
      <c r="P4902" s="10"/>
      <c r="Q4902" s="10"/>
      <c r="R4902" s="10"/>
      <c r="S4902" s="10"/>
      <c r="T4902" s="10"/>
      <c r="U4902" s="10"/>
      <c r="V4902" s="10"/>
      <c r="W4902" s="10"/>
      <c r="X4902" s="10"/>
      <c r="Y4902" s="10"/>
      <c r="Z4902" s="10"/>
      <c r="AA4902" s="10"/>
      <c r="AB4902" s="10"/>
      <c r="AC4902" s="10"/>
      <c r="AD4902" s="10"/>
      <c r="AE4902" s="10"/>
      <c r="AF4902" s="10"/>
      <c r="AG4902" s="10"/>
      <c r="AH4902" s="10"/>
      <c r="AI4902" s="10"/>
      <c r="AJ4902" s="10"/>
      <c r="AK4902" s="10"/>
      <c r="AL4902" s="10"/>
      <c r="AM4902" s="10"/>
      <c r="AN4902" s="10"/>
      <c r="AO4902" s="10"/>
      <c r="AP4902" s="10"/>
      <c r="AQ4902" s="10"/>
      <c r="AR4902" s="10"/>
      <c r="AS4902" s="10"/>
      <c r="AT4902" s="10"/>
      <c r="AU4902" s="10"/>
      <c r="AV4902" s="10"/>
      <c r="AW4902" s="10"/>
      <c r="AX4902" s="10"/>
      <c r="AY4902" s="10"/>
      <c r="AZ4902" s="10"/>
      <c r="BA4902" s="10"/>
      <c r="BB4902" s="10"/>
      <c r="BC4902" s="10"/>
      <c r="BD4902" s="10"/>
      <c r="BE4902" s="10"/>
      <c r="BF4902" s="10"/>
      <c r="BG4902" s="10"/>
      <c r="BH4902" s="10"/>
      <c r="BI4902" s="10"/>
      <c r="BJ4902" s="10"/>
      <c r="BK4902" s="10"/>
      <c r="BL4902" s="10"/>
      <c r="BM4902" s="10"/>
      <c r="BN4902" s="10"/>
      <c r="BO4902" s="10"/>
      <c r="BP4902" s="10"/>
      <c r="BQ4902" s="10"/>
      <c r="BR4902" s="10"/>
      <c r="BS4902" s="10"/>
    </row>
    <row r="4903" spans="1:71" ht="139.5" customHeight="1">
      <c r="A4903" s="2">
        <f t="shared" si="76"/>
        <v>4902</v>
      </c>
      <c r="B4903" s="10" t="s">
        <v>22063</v>
      </c>
      <c r="C4903" s="10" t="s">
        <v>5984</v>
      </c>
      <c r="D4903" s="10" t="s">
        <v>705</v>
      </c>
      <c r="E4903" s="10" t="s">
        <v>7591</v>
      </c>
      <c r="F4903" s="10" t="s">
        <v>16212</v>
      </c>
      <c r="G4903" s="10">
        <v>147.4966</v>
      </c>
      <c r="H4903" s="10" t="s">
        <v>6003</v>
      </c>
      <c r="I4903" s="35">
        <v>42704</v>
      </c>
      <c r="J4903" s="35"/>
      <c r="K4903" s="10"/>
      <c r="L4903" s="10" t="s">
        <v>16213</v>
      </c>
      <c r="M4903" s="10"/>
      <c r="N4903" s="10"/>
      <c r="O4903" s="10"/>
      <c r="P4903" s="10"/>
      <c r="Q4903" s="10"/>
      <c r="R4903" s="10"/>
      <c r="S4903" s="10"/>
      <c r="T4903" s="10"/>
      <c r="U4903" s="10"/>
      <c r="V4903" s="10"/>
      <c r="W4903" s="10"/>
      <c r="X4903" s="10"/>
      <c r="Y4903" s="10"/>
      <c r="Z4903" s="10"/>
      <c r="AA4903" s="10"/>
      <c r="AB4903" s="10"/>
      <c r="AC4903" s="10"/>
      <c r="AD4903" s="10"/>
      <c r="AE4903" s="10"/>
      <c r="AF4903" s="10"/>
      <c r="AG4903" s="10"/>
      <c r="AH4903" s="10"/>
      <c r="AI4903" s="10"/>
      <c r="AJ4903" s="10"/>
      <c r="AK4903" s="10"/>
      <c r="AL4903" s="10"/>
      <c r="AM4903" s="10"/>
      <c r="AN4903" s="10"/>
      <c r="AO4903" s="10"/>
      <c r="AP4903" s="10"/>
      <c r="AQ4903" s="10"/>
      <c r="AR4903" s="10"/>
      <c r="AS4903" s="10"/>
      <c r="AT4903" s="10"/>
      <c r="AU4903" s="10"/>
      <c r="AV4903" s="10"/>
      <c r="AW4903" s="10"/>
      <c r="AX4903" s="10"/>
      <c r="AY4903" s="10"/>
      <c r="AZ4903" s="10"/>
      <c r="BA4903" s="10"/>
      <c r="BB4903" s="10"/>
      <c r="BC4903" s="10"/>
      <c r="BD4903" s="10"/>
      <c r="BE4903" s="10"/>
      <c r="BF4903" s="10"/>
      <c r="BG4903" s="10"/>
      <c r="BH4903" s="10"/>
      <c r="BI4903" s="10"/>
      <c r="BJ4903" s="10"/>
      <c r="BK4903" s="10"/>
      <c r="BL4903" s="10"/>
      <c r="BM4903" s="10"/>
      <c r="BN4903" s="10"/>
      <c r="BO4903" s="10"/>
      <c r="BP4903" s="10"/>
      <c r="BQ4903" s="10"/>
      <c r="BR4903" s="10"/>
      <c r="BS4903" s="10"/>
    </row>
    <row r="4904" spans="1:71" ht="139.5" customHeight="1">
      <c r="A4904" s="2">
        <f t="shared" si="76"/>
        <v>4903</v>
      </c>
      <c r="B4904" s="10" t="s">
        <v>22064</v>
      </c>
      <c r="C4904" s="10" t="s">
        <v>5984</v>
      </c>
      <c r="D4904" s="10" t="s">
        <v>705</v>
      </c>
      <c r="E4904" s="10" t="s">
        <v>16720</v>
      </c>
      <c r="F4904" s="10" t="s">
        <v>22065</v>
      </c>
      <c r="G4904" s="10">
        <v>147.23016749999999</v>
      </c>
      <c r="H4904" s="10" t="s">
        <v>6003</v>
      </c>
      <c r="I4904" s="35">
        <v>43405</v>
      </c>
      <c r="J4904" s="35"/>
      <c r="K4904" s="10"/>
      <c r="L4904" s="10" t="s">
        <v>22066</v>
      </c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  <c r="W4904" s="10"/>
      <c r="X4904" s="10"/>
      <c r="Y4904" s="10"/>
      <c r="Z4904" s="10"/>
      <c r="AA4904" s="10"/>
      <c r="AB4904" s="10"/>
      <c r="AC4904" s="10"/>
      <c r="AD4904" s="10"/>
      <c r="AE4904" s="10"/>
      <c r="AF4904" s="10"/>
      <c r="AG4904" s="10"/>
      <c r="AH4904" s="10"/>
      <c r="AI4904" s="10"/>
      <c r="AJ4904" s="10"/>
      <c r="AK4904" s="10"/>
      <c r="AL4904" s="10"/>
      <c r="AM4904" s="10"/>
      <c r="AN4904" s="10"/>
      <c r="AO4904" s="10"/>
      <c r="AP4904" s="10"/>
      <c r="AQ4904" s="10"/>
      <c r="AR4904" s="10"/>
      <c r="AS4904" s="10"/>
      <c r="AT4904" s="10"/>
      <c r="AU4904" s="10"/>
      <c r="AV4904" s="10"/>
      <c r="AW4904" s="10"/>
      <c r="AX4904" s="10"/>
      <c r="AY4904" s="10"/>
      <c r="AZ4904" s="10"/>
      <c r="BA4904" s="10"/>
      <c r="BB4904" s="10"/>
      <c r="BC4904" s="10"/>
      <c r="BD4904" s="10"/>
      <c r="BE4904" s="10"/>
      <c r="BF4904" s="10"/>
      <c r="BG4904" s="10"/>
      <c r="BH4904" s="10"/>
      <c r="BI4904" s="10"/>
      <c r="BJ4904" s="10"/>
      <c r="BK4904" s="10"/>
      <c r="BL4904" s="10"/>
      <c r="BM4904" s="10"/>
      <c r="BN4904" s="10"/>
      <c r="BO4904" s="10"/>
      <c r="BP4904" s="10"/>
      <c r="BQ4904" s="10"/>
      <c r="BR4904" s="10"/>
      <c r="BS4904" s="10"/>
    </row>
    <row r="4905" spans="1:71" ht="139.5" customHeight="1">
      <c r="A4905" s="2">
        <f t="shared" si="76"/>
        <v>4904</v>
      </c>
      <c r="B4905" s="10" t="s">
        <v>22067</v>
      </c>
      <c r="C4905" s="10" t="s">
        <v>5984</v>
      </c>
      <c r="D4905" s="10" t="s">
        <v>741</v>
      </c>
      <c r="E4905" s="10" t="s">
        <v>22068</v>
      </c>
      <c r="F4905" s="10" t="s">
        <v>22069</v>
      </c>
      <c r="G4905" s="10">
        <v>147.21163000000001</v>
      </c>
      <c r="H4905" s="10" t="s">
        <v>6003</v>
      </c>
      <c r="I4905" s="35">
        <v>43344</v>
      </c>
      <c r="J4905" s="35"/>
      <c r="K4905" s="10"/>
      <c r="L4905" s="10" t="s">
        <v>22070</v>
      </c>
      <c r="M4905" s="10"/>
      <c r="N4905" s="10"/>
      <c r="O4905" s="10"/>
      <c r="P4905" s="10"/>
      <c r="Q4905" s="10"/>
      <c r="R4905" s="10"/>
      <c r="S4905" s="10"/>
      <c r="T4905" s="10"/>
      <c r="U4905" s="10"/>
      <c r="V4905" s="10"/>
      <c r="W4905" s="10"/>
      <c r="X4905" s="10"/>
      <c r="Y4905" s="10"/>
      <c r="Z4905" s="10"/>
      <c r="AA4905" s="10"/>
      <c r="AB4905" s="10"/>
      <c r="AC4905" s="10"/>
      <c r="AD4905" s="10"/>
      <c r="AE4905" s="10"/>
      <c r="AF4905" s="10"/>
      <c r="AG4905" s="10"/>
      <c r="AH4905" s="10"/>
      <c r="AI4905" s="10"/>
      <c r="AJ4905" s="10"/>
      <c r="AK4905" s="10"/>
      <c r="AL4905" s="10"/>
      <c r="AM4905" s="10"/>
      <c r="AN4905" s="10"/>
      <c r="AO4905" s="10"/>
      <c r="AP4905" s="10"/>
      <c r="AQ4905" s="10"/>
      <c r="AR4905" s="10"/>
      <c r="AS4905" s="10"/>
      <c r="AT4905" s="10"/>
      <c r="AU4905" s="10"/>
      <c r="AV4905" s="10"/>
      <c r="AW4905" s="10"/>
      <c r="AX4905" s="10"/>
      <c r="AY4905" s="10"/>
      <c r="AZ4905" s="10"/>
      <c r="BA4905" s="10"/>
      <c r="BB4905" s="10"/>
      <c r="BC4905" s="10"/>
      <c r="BD4905" s="10"/>
      <c r="BE4905" s="10"/>
      <c r="BF4905" s="10"/>
      <c r="BG4905" s="10"/>
      <c r="BH4905" s="10"/>
      <c r="BI4905" s="10"/>
      <c r="BJ4905" s="10"/>
      <c r="BK4905" s="10"/>
      <c r="BL4905" s="10"/>
      <c r="BM4905" s="10"/>
      <c r="BN4905" s="10"/>
      <c r="BO4905" s="10"/>
      <c r="BP4905" s="10"/>
      <c r="BQ4905" s="10"/>
      <c r="BR4905" s="10"/>
      <c r="BS4905" s="10"/>
    </row>
    <row r="4906" spans="1:71" ht="139.5" customHeight="1">
      <c r="A4906" s="2">
        <f t="shared" si="76"/>
        <v>4905</v>
      </c>
      <c r="B4906" s="10" t="s">
        <v>22071</v>
      </c>
      <c r="C4906" s="10" t="s">
        <v>5984</v>
      </c>
      <c r="D4906" s="10" t="s">
        <v>705</v>
      </c>
      <c r="E4906" s="10" t="s">
        <v>22072</v>
      </c>
      <c r="F4906" s="10" t="s">
        <v>380</v>
      </c>
      <c r="G4906" s="10">
        <v>147</v>
      </c>
      <c r="H4906" s="10" t="s">
        <v>6003</v>
      </c>
      <c r="I4906" s="35" t="s">
        <v>22073</v>
      </c>
      <c r="J4906" s="35"/>
      <c r="K4906" s="10"/>
      <c r="L4906" s="10" t="s">
        <v>22074</v>
      </c>
      <c r="M4906" s="10"/>
      <c r="N4906" s="10"/>
      <c r="O4906" s="10" t="s">
        <v>22075</v>
      </c>
      <c r="P4906" s="10"/>
      <c r="Q4906" s="10"/>
      <c r="R4906" s="10" t="s">
        <v>22076</v>
      </c>
      <c r="S4906" s="10"/>
      <c r="T4906" s="10"/>
      <c r="U4906" s="10" t="s">
        <v>22077</v>
      </c>
      <c r="V4906" s="10"/>
      <c r="W4906" s="10"/>
      <c r="X4906" s="10" t="s">
        <v>3751</v>
      </c>
      <c r="Y4906" s="10"/>
      <c r="Z4906" s="10"/>
      <c r="AA4906" s="10" t="s">
        <v>3751</v>
      </c>
      <c r="AB4906" s="10"/>
      <c r="AC4906" s="10"/>
      <c r="AD4906" s="10" t="s">
        <v>3751</v>
      </c>
      <c r="AE4906" s="10"/>
      <c r="AF4906" s="10"/>
      <c r="AG4906" s="10" t="s">
        <v>3751</v>
      </c>
      <c r="AH4906" s="10"/>
      <c r="AI4906" s="10"/>
      <c r="AJ4906" s="10"/>
      <c r="AK4906" s="10"/>
      <c r="AL4906" s="10"/>
      <c r="AM4906" s="10"/>
      <c r="AN4906" s="10"/>
      <c r="AO4906" s="10"/>
      <c r="AP4906" s="10"/>
      <c r="AQ4906" s="10"/>
      <c r="AR4906" s="10"/>
      <c r="AS4906" s="10"/>
      <c r="AT4906" s="10"/>
      <c r="AU4906" s="10"/>
      <c r="AV4906" s="10"/>
      <c r="AW4906" s="10"/>
      <c r="AX4906" s="10"/>
      <c r="AY4906" s="10"/>
      <c r="AZ4906" s="10"/>
      <c r="BA4906" s="10"/>
      <c r="BB4906" s="10"/>
      <c r="BC4906" s="10"/>
      <c r="BD4906" s="10"/>
      <c r="BE4906" s="10"/>
      <c r="BF4906" s="10"/>
      <c r="BG4906" s="10"/>
      <c r="BH4906" s="10"/>
      <c r="BI4906" s="10"/>
      <c r="BJ4906" s="10"/>
      <c r="BK4906" s="10"/>
      <c r="BL4906" s="10"/>
      <c r="BM4906" s="10"/>
      <c r="BN4906" s="10"/>
      <c r="BO4906" s="10"/>
      <c r="BP4906" s="10"/>
      <c r="BQ4906" s="10"/>
      <c r="BR4906" s="10"/>
      <c r="BS4906" s="10"/>
    </row>
    <row r="4907" spans="1:71" ht="139.5" customHeight="1">
      <c r="A4907" s="2">
        <f t="shared" si="76"/>
        <v>4906</v>
      </c>
      <c r="B4907" s="10" t="s">
        <v>22078</v>
      </c>
      <c r="C4907" s="10" t="s">
        <v>5984</v>
      </c>
      <c r="D4907" s="10" t="s">
        <v>2300</v>
      </c>
      <c r="E4907" s="10" t="s">
        <v>9246</v>
      </c>
      <c r="F4907" s="10" t="s">
        <v>22079</v>
      </c>
      <c r="G4907" s="10">
        <v>146.38936999999999</v>
      </c>
      <c r="H4907" s="10" t="s">
        <v>3533</v>
      </c>
      <c r="I4907" s="35" t="s">
        <v>5467</v>
      </c>
      <c r="J4907" s="35"/>
      <c r="K4907" s="10"/>
      <c r="L4907" s="10" t="s">
        <v>22080</v>
      </c>
      <c r="M4907" s="10"/>
      <c r="N4907" s="10"/>
      <c r="O4907" s="10" t="s">
        <v>3751</v>
      </c>
      <c r="P4907" s="10"/>
      <c r="Q4907" s="10"/>
      <c r="R4907" s="10" t="s">
        <v>3751</v>
      </c>
      <c r="S4907" s="10"/>
      <c r="T4907" s="10"/>
      <c r="U4907" s="10" t="s">
        <v>3751</v>
      </c>
      <c r="V4907" s="10"/>
      <c r="W4907" s="10"/>
      <c r="X4907" s="10" t="s">
        <v>3751</v>
      </c>
      <c r="Y4907" s="10"/>
      <c r="Z4907" s="10"/>
      <c r="AA4907" s="10" t="s">
        <v>3751</v>
      </c>
      <c r="AB4907" s="10"/>
      <c r="AC4907" s="10"/>
      <c r="AD4907" s="10" t="s">
        <v>3751</v>
      </c>
      <c r="AE4907" s="10"/>
      <c r="AF4907" s="10"/>
      <c r="AG4907" s="10" t="s">
        <v>3751</v>
      </c>
      <c r="AH4907" s="10"/>
      <c r="AI4907" s="10"/>
      <c r="AJ4907" s="10"/>
      <c r="AK4907" s="10"/>
      <c r="AL4907" s="10"/>
      <c r="AM4907" s="10"/>
      <c r="AN4907" s="10"/>
      <c r="AO4907" s="10"/>
      <c r="AP4907" s="10"/>
      <c r="AQ4907" s="10"/>
      <c r="AR4907" s="10"/>
      <c r="AS4907" s="10"/>
      <c r="AT4907" s="10"/>
      <c r="AU4907" s="10"/>
      <c r="AV4907" s="10"/>
      <c r="AW4907" s="10"/>
      <c r="AX4907" s="10"/>
      <c r="AY4907" s="10"/>
      <c r="AZ4907" s="10"/>
      <c r="BA4907" s="10"/>
      <c r="BB4907" s="10"/>
      <c r="BC4907" s="10"/>
      <c r="BD4907" s="10"/>
      <c r="BE4907" s="10"/>
      <c r="BF4907" s="10"/>
      <c r="BG4907" s="10"/>
      <c r="BH4907" s="10"/>
      <c r="BI4907" s="10"/>
      <c r="BJ4907" s="10"/>
      <c r="BK4907" s="10"/>
      <c r="BL4907" s="10"/>
      <c r="BM4907" s="10"/>
      <c r="BN4907" s="10"/>
      <c r="BO4907" s="10"/>
      <c r="BP4907" s="10"/>
      <c r="BQ4907" s="10"/>
      <c r="BR4907" s="10"/>
      <c r="BS4907" s="10"/>
    </row>
    <row r="4908" spans="1:71" ht="139.5" customHeight="1">
      <c r="A4908" s="2">
        <f t="shared" si="76"/>
        <v>4907</v>
      </c>
      <c r="B4908" s="10" t="s">
        <v>22081</v>
      </c>
      <c r="C4908" s="10" t="s">
        <v>5984</v>
      </c>
      <c r="D4908" s="10" t="s">
        <v>13139</v>
      </c>
      <c r="E4908" s="10" t="s">
        <v>17682</v>
      </c>
      <c r="F4908" s="10" t="s">
        <v>22082</v>
      </c>
      <c r="G4908" s="10">
        <v>146.28696000000002</v>
      </c>
      <c r="H4908" s="10" t="s">
        <v>3533</v>
      </c>
      <c r="I4908" s="35" t="s">
        <v>5892</v>
      </c>
      <c r="J4908" s="35"/>
      <c r="K4908" s="10"/>
      <c r="L4908" s="10" t="s">
        <v>22083</v>
      </c>
      <c r="M4908" s="10"/>
      <c r="N4908" s="10"/>
      <c r="O4908" s="10" t="s">
        <v>22084</v>
      </c>
      <c r="P4908" s="10"/>
      <c r="Q4908" s="10"/>
      <c r="R4908" s="10" t="s">
        <v>3751</v>
      </c>
      <c r="S4908" s="10"/>
      <c r="T4908" s="10"/>
      <c r="U4908" s="10" t="s">
        <v>3751</v>
      </c>
      <c r="V4908" s="10"/>
      <c r="W4908" s="10"/>
      <c r="X4908" s="10" t="s">
        <v>3751</v>
      </c>
      <c r="Y4908" s="10"/>
      <c r="Z4908" s="10"/>
      <c r="AA4908" s="10" t="s">
        <v>3751</v>
      </c>
      <c r="AB4908" s="10"/>
      <c r="AC4908" s="10"/>
      <c r="AD4908" s="10" t="s">
        <v>3751</v>
      </c>
      <c r="AE4908" s="10"/>
      <c r="AF4908" s="10"/>
      <c r="AG4908" s="10" t="s">
        <v>3751</v>
      </c>
      <c r="AH4908" s="10"/>
      <c r="AI4908" s="10"/>
      <c r="AJ4908" s="10"/>
      <c r="AK4908" s="10"/>
      <c r="AL4908" s="10"/>
      <c r="AM4908" s="10"/>
      <c r="AN4908" s="10"/>
      <c r="AO4908" s="10"/>
      <c r="AP4908" s="10"/>
      <c r="AQ4908" s="10"/>
      <c r="AR4908" s="10"/>
      <c r="AS4908" s="10"/>
      <c r="AT4908" s="10"/>
      <c r="AU4908" s="10"/>
      <c r="AV4908" s="10"/>
      <c r="AW4908" s="10"/>
      <c r="AX4908" s="10"/>
      <c r="AY4908" s="10"/>
      <c r="AZ4908" s="10"/>
      <c r="BA4908" s="10"/>
      <c r="BB4908" s="10"/>
      <c r="BC4908" s="10"/>
      <c r="BD4908" s="10"/>
      <c r="BE4908" s="10"/>
      <c r="BF4908" s="10"/>
      <c r="BG4908" s="10"/>
      <c r="BH4908" s="10"/>
      <c r="BI4908" s="10"/>
      <c r="BJ4908" s="10"/>
      <c r="BK4908" s="10"/>
      <c r="BL4908" s="10"/>
      <c r="BM4908" s="10"/>
      <c r="BN4908" s="10"/>
      <c r="BO4908" s="10"/>
      <c r="BP4908" s="10"/>
      <c r="BQ4908" s="10"/>
      <c r="BR4908" s="10"/>
      <c r="BS4908" s="10"/>
    </row>
    <row r="4909" spans="1:71" ht="139.5" customHeight="1">
      <c r="A4909" s="2">
        <f t="shared" si="76"/>
        <v>4908</v>
      </c>
      <c r="B4909" s="10" t="s">
        <v>22085</v>
      </c>
      <c r="C4909" s="10" t="s">
        <v>5984</v>
      </c>
      <c r="D4909" s="10" t="s">
        <v>2300</v>
      </c>
      <c r="E4909" s="10" t="s">
        <v>9246</v>
      </c>
      <c r="F4909" s="10" t="s">
        <v>22086</v>
      </c>
      <c r="G4909" s="10">
        <v>146.19001309999999</v>
      </c>
      <c r="H4909" s="10" t="s">
        <v>6003</v>
      </c>
      <c r="I4909" s="35">
        <v>43523</v>
      </c>
      <c r="J4909" s="35"/>
      <c r="K4909" s="10"/>
      <c r="L4909" s="10" t="s">
        <v>22087</v>
      </c>
      <c r="M4909" s="10"/>
      <c r="N4909" s="10"/>
      <c r="O4909" s="10" t="s">
        <v>20148</v>
      </c>
      <c r="P4909" s="10"/>
      <c r="Q4909" s="10"/>
      <c r="R4909" s="10"/>
      <c r="S4909" s="10"/>
      <c r="T4909" s="10"/>
      <c r="U4909" s="10"/>
      <c r="V4909" s="10"/>
      <c r="W4909" s="10"/>
      <c r="X4909" s="10"/>
      <c r="Y4909" s="10"/>
      <c r="Z4909" s="10"/>
      <c r="AA4909" s="10"/>
      <c r="AB4909" s="10"/>
      <c r="AC4909" s="10"/>
      <c r="AD4909" s="10"/>
      <c r="AE4909" s="10"/>
      <c r="AF4909" s="10"/>
      <c r="AG4909" s="10"/>
      <c r="AH4909" s="10"/>
      <c r="AI4909" s="10"/>
      <c r="AJ4909" s="10"/>
      <c r="AK4909" s="10"/>
      <c r="AL4909" s="10"/>
      <c r="AM4909" s="10"/>
      <c r="AN4909" s="10"/>
      <c r="AO4909" s="10"/>
      <c r="AP4909" s="10"/>
      <c r="AQ4909" s="10"/>
      <c r="AR4909" s="10"/>
      <c r="AS4909" s="10"/>
      <c r="AT4909" s="10"/>
      <c r="AU4909" s="10"/>
      <c r="AV4909" s="10"/>
      <c r="AW4909" s="10"/>
      <c r="AX4909" s="10"/>
      <c r="AY4909" s="10"/>
      <c r="AZ4909" s="10"/>
      <c r="BA4909" s="10"/>
      <c r="BB4909" s="10"/>
      <c r="BC4909" s="10"/>
      <c r="BD4909" s="10"/>
      <c r="BE4909" s="10"/>
      <c r="BF4909" s="10"/>
      <c r="BG4909" s="10"/>
      <c r="BH4909" s="10"/>
      <c r="BI4909" s="10"/>
      <c r="BJ4909" s="10"/>
      <c r="BK4909" s="10"/>
      <c r="BL4909" s="10"/>
      <c r="BM4909" s="10"/>
      <c r="BN4909" s="10"/>
      <c r="BO4909" s="10"/>
      <c r="BP4909" s="10"/>
      <c r="BQ4909" s="10"/>
      <c r="BR4909" s="10"/>
      <c r="BS4909" s="10"/>
    </row>
    <row r="4910" spans="1:71" ht="139.5" customHeight="1">
      <c r="A4910" s="2">
        <f t="shared" si="76"/>
        <v>4909</v>
      </c>
      <c r="B4910" s="10" t="s">
        <v>22088</v>
      </c>
      <c r="C4910" s="10" t="s">
        <v>5984</v>
      </c>
      <c r="D4910" s="10" t="s">
        <v>2825</v>
      </c>
      <c r="E4910" s="10" t="s">
        <v>6154</v>
      </c>
      <c r="F4910" s="10" t="s">
        <v>22089</v>
      </c>
      <c r="G4910" s="10">
        <v>146.06182999999999</v>
      </c>
      <c r="H4910" s="10" t="s">
        <v>3533</v>
      </c>
      <c r="I4910" s="35" t="s">
        <v>3712</v>
      </c>
      <c r="J4910" s="35"/>
      <c r="K4910" s="10"/>
      <c r="L4910" s="10" t="s">
        <v>22090</v>
      </c>
      <c r="M4910" s="10"/>
      <c r="N4910" s="10"/>
      <c r="O4910" s="10" t="s">
        <v>22091</v>
      </c>
      <c r="P4910" s="10"/>
      <c r="Q4910" s="10"/>
      <c r="R4910" s="10" t="s">
        <v>3751</v>
      </c>
      <c r="S4910" s="10"/>
      <c r="T4910" s="10"/>
      <c r="U4910" s="10" t="s">
        <v>3751</v>
      </c>
      <c r="V4910" s="10"/>
      <c r="W4910" s="10"/>
      <c r="X4910" s="10" t="s">
        <v>3751</v>
      </c>
      <c r="Y4910" s="10"/>
      <c r="Z4910" s="10"/>
      <c r="AA4910" s="10" t="s">
        <v>3751</v>
      </c>
      <c r="AB4910" s="10"/>
      <c r="AC4910" s="10"/>
      <c r="AD4910" s="10" t="s">
        <v>3751</v>
      </c>
      <c r="AE4910" s="10"/>
      <c r="AF4910" s="10"/>
      <c r="AG4910" s="10" t="s">
        <v>3751</v>
      </c>
      <c r="AH4910" s="10"/>
      <c r="AI4910" s="10"/>
      <c r="AJ4910" s="10"/>
      <c r="AK4910" s="10"/>
      <c r="AL4910" s="10"/>
      <c r="AM4910" s="10"/>
      <c r="AN4910" s="10"/>
      <c r="AO4910" s="10"/>
      <c r="AP4910" s="10"/>
      <c r="AQ4910" s="10"/>
      <c r="AR4910" s="10"/>
      <c r="AS4910" s="10"/>
      <c r="AT4910" s="10"/>
      <c r="AU4910" s="10"/>
      <c r="AV4910" s="10"/>
      <c r="AW4910" s="10"/>
      <c r="AX4910" s="10"/>
      <c r="AY4910" s="10"/>
      <c r="AZ4910" s="10"/>
      <c r="BA4910" s="10"/>
      <c r="BB4910" s="10"/>
      <c r="BC4910" s="10"/>
      <c r="BD4910" s="10"/>
      <c r="BE4910" s="10"/>
      <c r="BF4910" s="10"/>
      <c r="BG4910" s="10"/>
      <c r="BH4910" s="10"/>
      <c r="BI4910" s="10"/>
      <c r="BJ4910" s="10"/>
      <c r="BK4910" s="10"/>
      <c r="BL4910" s="10"/>
      <c r="BM4910" s="10"/>
      <c r="BN4910" s="10"/>
      <c r="BO4910" s="10"/>
      <c r="BP4910" s="10"/>
      <c r="BQ4910" s="10"/>
      <c r="BR4910" s="10"/>
      <c r="BS4910" s="10"/>
    </row>
    <row r="4911" spans="1:71" ht="139.5" customHeight="1">
      <c r="A4911" s="2">
        <f t="shared" si="76"/>
        <v>4910</v>
      </c>
      <c r="B4911" s="10" t="s">
        <v>22092</v>
      </c>
      <c r="C4911" s="10" t="s">
        <v>5984</v>
      </c>
      <c r="D4911" s="10" t="s">
        <v>13139</v>
      </c>
      <c r="E4911" s="10" t="s">
        <v>17682</v>
      </c>
      <c r="F4911" s="10" t="s">
        <v>22093</v>
      </c>
      <c r="G4911" s="10">
        <v>145.90743000000001</v>
      </c>
      <c r="H4911" s="10" t="s">
        <v>3533</v>
      </c>
      <c r="I4911" s="35" t="s">
        <v>5892</v>
      </c>
      <c r="J4911" s="35"/>
      <c r="K4911" s="10"/>
      <c r="L4911" s="10" t="s">
        <v>22094</v>
      </c>
      <c r="M4911" s="10"/>
      <c r="N4911" s="10"/>
      <c r="O4911" s="10" t="s">
        <v>3751</v>
      </c>
      <c r="P4911" s="10"/>
      <c r="Q4911" s="10"/>
      <c r="R4911" s="10" t="s">
        <v>3751</v>
      </c>
      <c r="S4911" s="10"/>
      <c r="T4911" s="10"/>
      <c r="U4911" s="10" t="s">
        <v>3751</v>
      </c>
      <c r="V4911" s="10"/>
      <c r="W4911" s="10"/>
      <c r="X4911" s="10" t="s">
        <v>3751</v>
      </c>
      <c r="Y4911" s="10"/>
      <c r="Z4911" s="10"/>
      <c r="AA4911" s="10" t="s">
        <v>3751</v>
      </c>
      <c r="AB4911" s="10"/>
      <c r="AC4911" s="10"/>
      <c r="AD4911" s="10" t="s">
        <v>3751</v>
      </c>
      <c r="AE4911" s="10"/>
      <c r="AF4911" s="10"/>
      <c r="AG4911" s="10" t="s">
        <v>3751</v>
      </c>
      <c r="AH4911" s="10"/>
      <c r="AI4911" s="10"/>
      <c r="AJ4911" s="10"/>
      <c r="AK4911" s="10"/>
      <c r="AL4911" s="10"/>
      <c r="AM4911" s="10"/>
      <c r="AN4911" s="10"/>
      <c r="AO4911" s="10"/>
      <c r="AP4911" s="10"/>
      <c r="AQ4911" s="10"/>
      <c r="AR4911" s="10"/>
      <c r="AS4911" s="10"/>
      <c r="AT4911" s="10"/>
      <c r="AU4911" s="10"/>
      <c r="AV4911" s="10"/>
      <c r="AW4911" s="10"/>
      <c r="AX4911" s="10"/>
      <c r="AY4911" s="10"/>
      <c r="AZ4911" s="10"/>
      <c r="BA4911" s="10"/>
      <c r="BB4911" s="10"/>
      <c r="BC4911" s="10"/>
      <c r="BD4911" s="10"/>
      <c r="BE4911" s="10"/>
      <c r="BF4911" s="10"/>
      <c r="BG4911" s="10"/>
      <c r="BH4911" s="10"/>
      <c r="BI4911" s="10"/>
      <c r="BJ4911" s="10"/>
      <c r="BK4911" s="10"/>
      <c r="BL4911" s="10"/>
      <c r="BM4911" s="10"/>
      <c r="BN4911" s="10"/>
      <c r="BO4911" s="10"/>
      <c r="BP4911" s="10"/>
      <c r="BQ4911" s="10"/>
      <c r="BR4911" s="10"/>
      <c r="BS4911" s="10"/>
    </row>
    <row r="4912" spans="1:71" ht="139.5" customHeight="1">
      <c r="A4912" s="2">
        <f t="shared" si="76"/>
        <v>4911</v>
      </c>
      <c r="B4912" s="10" t="s">
        <v>22095</v>
      </c>
      <c r="C4912" s="10" t="s">
        <v>5984</v>
      </c>
      <c r="D4912" s="10" t="s">
        <v>8388</v>
      </c>
      <c r="E4912" s="10" t="s">
        <v>6439</v>
      </c>
      <c r="F4912" s="10" t="s">
        <v>22096</v>
      </c>
      <c r="G4912" s="10">
        <v>145.84368749999999</v>
      </c>
      <c r="H4912" s="10" t="s">
        <v>6003</v>
      </c>
      <c r="I4912" s="35" t="s">
        <v>13101</v>
      </c>
      <c r="J4912" s="35"/>
      <c r="K4912" s="10"/>
      <c r="L4912" s="10" t="s">
        <v>22097</v>
      </c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  <c r="W4912" s="10"/>
      <c r="X4912" s="10"/>
      <c r="Y4912" s="10"/>
      <c r="Z4912" s="10"/>
      <c r="AA4912" s="10"/>
      <c r="AB4912" s="10"/>
      <c r="AC4912" s="10"/>
      <c r="AD4912" s="10"/>
      <c r="AE4912" s="10"/>
      <c r="AF4912" s="10"/>
      <c r="AG4912" s="10"/>
      <c r="AH4912" s="10"/>
      <c r="AI4912" s="10"/>
      <c r="AJ4912" s="10"/>
      <c r="AK4912" s="10"/>
      <c r="AL4912" s="10"/>
      <c r="AM4912" s="10"/>
      <c r="AN4912" s="10"/>
      <c r="AO4912" s="10"/>
      <c r="AP4912" s="10"/>
      <c r="AQ4912" s="10"/>
      <c r="AR4912" s="10"/>
      <c r="AS4912" s="10"/>
      <c r="AT4912" s="10"/>
      <c r="AU4912" s="10"/>
      <c r="AV4912" s="10"/>
      <c r="AW4912" s="10"/>
      <c r="AX4912" s="10"/>
      <c r="AY4912" s="10"/>
      <c r="AZ4912" s="10"/>
      <c r="BA4912" s="10"/>
      <c r="BB4912" s="10"/>
      <c r="BC4912" s="10"/>
      <c r="BD4912" s="10"/>
      <c r="BE4912" s="10"/>
      <c r="BF4912" s="10"/>
      <c r="BG4912" s="10"/>
      <c r="BH4912" s="10"/>
      <c r="BI4912" s="10"/>
      <c r="BJ4912" s="10"/>
      <c r="BK4912" s="10"/>
      <c r="BL4912" s="10"/>
      <c r="BM4912" s="10"/>
      <c r="BN4912" s="10"/>
      <c r="BO4912" s="10"/>
      <c r="BP4912" s="10"/>
      <c r="BQ4912" s="10"/>
      <c r="BR4912" s="10"/>
      <c r="BS4912" s="10"/>
    </row>
    <row r="4913" spans="1:71" ht="139.5" customHeight="1">
      <c r="A4913" s="2">
        <f t="shared" si="76"/>
        <v>4912</v>
      </c>
      <c r="B4913" s="10" t="s">
        <v>22098</v>
      </c>
      <c r="C4913" s="10" t="s">
        <v>5984</v>
      </c>
      <c r="D4913" s="10" t="s">
        <v>4510</v>
      </c>
      <c r="E4913" s="10" t="s">
        <v>6439</v>
      </c>
      <c r="F4913" s="10" t="s">
        <v>22099</v>
      </c>
      <c r="G4913" s="10">
        <v>145.78215</v>
      </c>
      <c r="H4913" s="10" t="s">
        <v>3533</v>
      </c>
      <c r="I4913" s="35" t="s">
        <v>6517</v>
      </c>
      <c r="J4913" s="35"/>
      <c r="K4913" s="10"/>
      <c r="L4913" s="10" t="s">
        <v>22100</v>
      </c>
      <c r="M4913" s="10"/>
      <c r="N4913" s="10"/>
      <c r="O4913" s="10" t="s">
        <v>22101</v>
      </c>
      <c r="P4913" s="10"/>
      <c r="Q4913" s="10"/>
      <c r="R4913" s="10" t="s">
        <v>3751</v>
      </c>
      <c r="S4913" s="10"/>
      <c r="T4913" s="10"/>
      <c r="U4913" s="10" t="s">
        <v>3751</v>
      </c>
      <c r="V4913" s="10"/>
      <c r="W4913" s="10"/>
      <c r="X4913" s="10" t="s">
        <v>3751</v>
      </c>
      <c r="Y4913" s="10"/>
      <c r="Z4913" s="10"/>
      <c r="AA4913" s="10" t="s">
        <v>3751</v>
      </c>
      <c r="AB4913" s="10"/>
      <c r="AC4913" s="10"/>
      <c r="AD4913" s="10" t="s">
        <v>3751</v>
      </c>
      <c r="AE4913" s="10"/>
      <c r="AF4913" s="10"/>
      <c r="AG4913" s="10" t="s">
        <v>3751</v>
      </c>
      <c r="AH4913" s="10"/>
      <c r="AI4913" s="10"/>
      <c r="AJ4913" s="10"/>
      <c r="AK4913" s="10"/>
      <c r="AL4913" s="10"/>
      <c r="AM4913" s="10"/>
      <c r="AN4913" s="10"/>
      <c r="AO4913" s="10"/>
      <c r="AP4913" s="10"/>
      <c r="AQ4913" s="10"/>
      <c r="AR4913" s="10"/>
      <c r="AS4913" s="10"/>
      <c r="AT4913" s="10"/>
      <c r="AU4913" s="10"/>
      <c r="AV4913" s="10"/>
      <c r="AW4913" s="10"/>
      <c r="AX4913" s="10"/>
      <c r="AY4913" s="10"/>
      <c r="AZ4913" s="10"/>
      <c r="BA4913" s="10"/>
      <c r="BB4913" s="10"/>
      <c r="BC4913" s="10"/>
      <c r="BD4913" s="10"/>
      <c r="BE4913" s="10"/>
      <c r="BF4913" s="10"/>
      <c r="BG4913" s="10"/>
      <c r="BH4913" s="10"/>
      <c r="BI4913" s="10"/>
      <c r="BJ4913" s="10"/>
      <c r="BK4913" s="10"/>
      <c r="BL4913" s="10"/>
      <c r="BM4913" s="10"/>
      <c r="BN4913" s="10"/>
      <c r="BO4913" s="10"/>
      <c r="BP4913" s="10"/>
      <c r="BQ4913" s="10"/>
      <c r="BR4913" s="10"/>
      <c r="BS4913" s="10"/>
    </row>
    <row r="4914" spans="1:71" ht="139.5" customHeight="1">
      <c r="A4914" s="2">
        <f t="shared" si="76"/>
        <v>4913</v>
      </c>
      <c r="B4914" s="10" t="s">
        <v>22102</v>
      </c>
      <c r="C4914" s="10" t="s">
        <v>5984</v>
      </c>
      <c r="D4914" s="10" t="s">
        <v>5483</v>
      </c>
      <c r="E4914" s="10" t="s">
        <v>6693</v>
      </c>
      <c r="F4914" s="10" t="s">
        <v>5484</v>
      </c>
      <c r="G4914" s="10">
        <v>145.7362249</v>
      </c>
      <c r="H4914" s="10" t="s">
        <v>3533</v>
      </c>
      <c r="I4914" s="35">
        <v>42855</v>
      </c>
      <c r="J4914" s="35"/>
      <c r="K4914" s="10"/>
      <c r="L4914" s="10" t="s">
        <v>22103</v>
      </c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  <c r="W4914" s="10"/>
      <c r="X4914" s="10"/>
      <c r="Y4914" s="10"/>
      <c r="Z4914" s="10"/>
      <c r="AA4914" s="10"/>
      <c r="AB4914" s="10"/>
      <c r="AC4914" s="10"/>
      <c r="AD4914" s="10"/>
      <c r="AE4914" s="10"/>
      <c r="AF4914" s="10"/>
      <c r="AG4914" s="10"/>
      <c r="AH4914" s="10"/>
      <c r="AI4914" s="10"/>
      <c r="AJ4914" s="10"/>
      <c r="AK4914" s="10"/>
      <c r="AL4914" s="10"/>
      <c r="AM4914" s="10"/>
      <c r="AN4914" s="10"/>
      <c r="AO4914" s="10"/>
      <c r="AP4914" s="10"/>
      <c r="AQ4914" s="10"/>
      <c r="AR4914" s="10"/>
      <c r="AS4914" s="10"/>
      <c r="AT4914" s="10"/>
      <c r="AU4914" s="10"/>
      <c r="AV4914" s="10"/>
      <c r="AW4914" s="10"/>
      <c r="AX4914" s="10"/>
      <c r="AY4914" s="10"/>
      <c r="AZ4914" s="10"/>
      <c r="BA4914" s="10"/>
      <c r="BB4914" s="10"/>
      <c r="BC4914" s="10"/>
      <c r="BD4914" s="10"/>
      <c r="BE4914" s="10"/>
      <c r="BF4914" s="10"/>
      <c r="BG4914" s="10"/>
      <c r="BH4914" s="10"/>
      <c r="BI4914" s="10"/>
      <c r="BJ4914" s="10"/>
      <c r="BK4914" s="10"/>
      <c r="BL4914" s="10"/>
      <c r="BM4914" s="10"/>
      <c r="BN4914" s="10"/>
      <c r="BO4914" s="10"/>
      <c r="BP4914" s="10"/>
      <c r="BQ4914" s="10"/>
      <c r="BR4914" s="10"/>
      <c r="BS4914" s="10"/>
    </row>
    <row r="4915" spans="1:71" ht="139.5" customHeight="1">
      <c r="A4915" s="2">
        <f t="shared" si="76"/>
        <v>4914</v>
      </c>
      <c r="B4915" s="10" t="s">
        <v>22104</v>
      </c>
      <c r="C4915" s="10" t="s">
        <v>5984</v>
      </c>
      <c r="D4915" s="10" t="s">
        <v>4510</v>
      </c>
      <c r="E4915" s="10" t="s">
        <v>9792</v>
      </c>
      <c r="F4915" s="10" t="s">
        <v>22105</v>
      </c>
      <c r="G4915" s="10">
        <v>145.72335720000001</v>
      </c>
      <c r="H4915" s="10" t="s">
        <v>3533</v>
      </c>
      <c r="I4915" s="35" t="s">
        <v>6705</v>
      </c>
      <c r="J4915" s="35"/>
      <c r="K4915" s="10"/>
      <c r="L4915" s="10" t="s">
        <v>22106</v>
      </c>
      <c r="M4915" s="10"/>
      <c r="N4915" s="10"/>
      <c r="O4915" s="10" t="s">
        <v>3751</v>
      </c>
      <c r="P4915" s="10"/>
      <c r="Q4915" s="10"/>
      <c r="R4915" s="10" t="s">
        <v>3751</v>
      </c>
      <c r="S4915" s="10"/>
      <c r="T4915" s="10"/>
      <c r="U4915" s="10" t="s">
        <v>3751</v>
      </c>
      <c r="V4915" s="10"/>
      <c r="W4915" s="10"/>
      <c r="X4915" s="10" t="s">
        <v>3751</v>
      </c>
      <c r="Y4915" s="10"/>
      <c r="Z4915" s="10"/>
      <c r="AA4915" s="10" t="s">
        <v>3751</v>
      </c>
      <c r="AB4915" s="10"/>
      <c r="AC4915" s="10"/>
      <c r="AD4915" s="10" t="s">
        <v>3751</v>
      </c>
      <c r="AE4915" s="10"/>
      <c r="AF4915" s="10"/>
      <c r="AG4915" s="10" t="s">
        <v>3751</v>
      </c>
      <c r="AH4915" s="10"/>
      <c r="AI4915" s="10"/>
      <c r="AJ4915" s="10"/>
      <c r="AK4915" s="10"/>
      <c r="AL4915" s="10"/>
      <c r="AM4915" s="10"/>
      <c r="AN4915" s="10"/>
      <c r="AO4915" s="10"/>
      <c r="AP4915" s="10"/>
      <c r="AQ4915" s="10"/>
      <c r="AR4915" s="10"/>
      <c r="AS4915" s="10"/>
      <c r="AT4915" s="10"/>
      <c r="AU4915" s="10"/>
      <c r="AV4915" s="10"/>
      <c r="AW4915" s="10"/>
      <c r="AX4915" s="10"/>
      <c r="AY4915" s="10"/>
      <c r="AZ4915" s="10"/>
      <c r="BA4915" s="10"/>
      <c r="BB4915" s="10"/>
      <c r="BC4915" s="10"/>
      <c r="BD4915" s="10"/>
      <c r="BE4915" s="10"/>
      <c r="BF4915" s="10"/>
      <c r="BG4915" s="10"/>
      <c r="BH4915" s="10"/>
      <c r="BI4915" s="10"/>
      <c r="BJ4915" s="10"/>
      <c r="BK4915" s="10"/>
      <c r="BL4915" s="10"/>
      <c r="BM4915" s="10"/>
      <c r="BN4915" s="10"/>
      <c r="BO4915" s="10"/>
      <c r="BP4915" s="10"/>
      <c r="BQ4915" s="10"/>
      <c r="BR4915" s="10"/>
      <c r="BS4915" s="10"/>
    </row>
    <row r="4916" spans="1:71" ht="139.5" customHeight="1">
      <c r="A4916" s="2">
        <f t="shared" si="76"/>
        <v>4915</v>
      </c>
      <c r="B4916" s="10" t="s">
        <v>22107</v>
      </c>
      <c r="C4916" s="10" t="s">
        <v>5984</v>
      </c>
      <c r="D4916" s="10" t="s">
        <v>705</v>
      </c>
      <c r="E4916" s="10" t="s">
        <v>7591</v>
      </c>
      <c r="F4916" s="10" t="s">
        <v>22108</v>
      </c>
      <c r="G4916" s="10">
        <v>145.46673089999999</v>
      </c>
      <c r="H4916" s="10" t="s">
        <v>6003</v>
      </c>
      <c r="I4916" s="35">
        <v>43396</v>
      </c>
      <c r="J4916" s="35"/>
      <c r="K4916" s="10"/>
      <c r="L4916" s="10" t="s">
        <v>22109</v>
      </c>
      <c r="M4916" s="10"/>
      <c r="N4916" s="10"/>
      <c r="O4916" s="10" t="s">
        <v>3751</v>
      </c>
      <c r="P4916" s="10"/>
      <c r="Q4916" s="10"/>
      <c r="R4916" s="10" t="s">
        <v>3751</v>
      </c>
      <c r="S4916" s="10"/>
      <c r="T4916" s="10"/>
      <c r="U4916" s="10" t="s">
        <v>3751</v>
      </c>
      <c r="V4916" s="10"/>
      <c r="W4916" s="10"/>
      <c r="X4916" s="10" t="s">
        <v>3751</v>
      </c>
      <c r="Y4916" s="10"/>
      <c r="Z4916" s="10"/>
      <c r="AA4916" s="10" t="s">
        <v>3751</v>
      </c>
      <c r="AB4916" s="10"/>
      <c r="AC4916" s="10"/>
      <c r="AD4916" s="10"/>
      <c r="AE4916" s="10"/>
      <c r="AF4916" s="10"/>
      <c r="AG4916" s="10"/>
      <c r="AH4916" s="10"/>
      <c r="AI4916" s="10"/>
      <c r="AJ4916" s="10"/>
      <c r="AK4916" s="10"/>
      <c r="AL4916" s="10"/>
      <c r="AM4916" s="10"/>
      <c r="AN4916" s="10"/>
      <c r="AO4916" s="10"/>
      <c r="AP4916" s="10"/>
      <c r="AQ4916" s="10"/>
      <c r="AR4916" s="10"/>
      <c r="AS4916" s="10"/>
      <c r="AT4916" s="10"/>
      <c r="AU4916" s="10"/>
      <c r="AV4916" s="10"/>
      <c r="AW4916" s="10"/>
      <c r="AX4916" s="10"/>
      <c r="AY4916" s="10"/>
      <c r="AZ4916" s="10"/>
      <c r="BA4916" s="10"/>
      <c r="BB4916" s="10"/>
      <c r="BC4916" s="10"/>
      <c r="BD4916" s="10"/>
      <c r="BE4916" s="10"/>
      <c r="BF4916" s="10"/>
      <c r="BG4916" s="10"/>
      <c r="BH4916" s="10"/>
      <c r="BI4916" s="10"/>
      <c r="BJ4916" s="10"/>
      <c r="BK4916" s="10"/>
      <c r="BL4916" s="10"/>
      <c r="BM4916" s="10"/>
      <c r="BN4916" s="10"/>
      <c r="BO4916" s="10"/>
      <c r="BP4916" s="10"/>
      <c r="BQ4916" s="10"/>
      <c r="BR4916" s="10"/>
      <c r="BS4916" s="10"/>
    </row>
    <row r="4917" spans="1:71" ht="139.5" customHeight="1">
      <c r="A4917" s="2">
        <f t="shared" si="76"/>
        <v>4916</v>
      </c>
      <c r="B4917" s="10" t="s">
        <v>22110</v>
      </c>
      <c r="C4917" s="10" t="s">
        <v>5984</v>
      </c>
      <c r="D4917" s="10" t="s">
        <v>705</v>
      </c>
      <c r="E4917" s="10" t="s">
        <v>16720</v>
      </c>
      <c r="F4917" s="10" t="s">
        <v>22111</v>
      </c>
      <c r="G4917" s="10">
        <v>145.40567870000001</v>
      </c>
      <c r="H4917" s="10" t="s">
        <v>6003</v>
      </c>
      <c r="I4917" s="35">
        <v>43401</v>
      </c>
      <c r="J4917" s="35"/>
      <c r="K4917" s="10"/>
      <c r="L4917" s="10" t="s">
        <v>22112</v>
      </c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  <c r="W4917" s="10"/>
      <c r="X4917" s="10"/>
      <c r="Y4917" s="10"/>
      <c r="Z4917" s="10"/>
      <c r="AA4917" s="10"/>
      <c r="AB4917" s="10"/>
      <c r="AC4917" s="10"/>
      <c r="AD4917" s="10"/>
      <c r="AE4917" s="10"/>
      <c r="AF4917" s="10"/>
      <c r="AG4917" s="10"/>
      <c r="AH4917" s="10"/>
      <c r="AI4917" s="10"/>
      <c r="AJ4917" s="10"/>
      <c r="AK4917" s="10"/>
      <c r="AL4917" s="10"/>
      <c r="AM4917" s="10"/>
      <c r="AN4917" s="10"/>
      <c r="AO4917" s="10"/>
      <c r="AP4917" s="10"/>
      <c r="AQ4917" s="10"/>
      <c r="AR4917" s="10"/>
      <c r="AS4917" s="10"/>
      <c r="AT4917" s="10"/>
      <c r="AU4917" s="10"/>
      <c r="AV4917" s="10"/>
      <c r="AW4917" s="10"/>
      <c r="AX4917" s="10"/>
      <c r="AY4917" s="10"/>
      <c r="AZ4917" s="10"/>
      <c r="BA4917" s="10"/>
      <c r="BB4917" s="10"/>
      <c r="BC4917" s="10"/>
      <c r="BD4917" s="10"/>
      <c r="BE4917" s="10"/>
      <c r="BF4917" s="10"/>
      <c r="BG4917" s="10"/>
      <c r="BH4917" s="10"/>
      <c r="BI4917" s="10"/>
      <c r="BJ4917" s="10"/>
      <c r="BK4917" s="10"/>
      <c r="BL4917" s="10"/>
      <c r="BM4917" s="10"/>
      <c r="BN4917" s="10"/>
      <c r="BO4917" s="10"/>
      <c r="BP4917" s="10"/>
      <c r="BQ4917" s="10"/>
      <c r="BR4917" s="10"/>
      <c r="BS4917" s="10"/>
    </row>
    <row r="4918" spans="1:71" ht="139.5" customHeight="1">
      <c r="A4918" s="2">
        <f t="shared" si="76"/>
        <v>4917</v>
      </c>
      <c r="B4918" s="10" t="s">
        <v>22113</v>
      </c>
      <c r="C4918" s="10" t="s">
        <v>5984</v>
      </c>
      <c r="D4918" s="10" t="s">
        <v>3741</v>
      </c>
      <c r="E4918" s="10" t="s">
        <v>6835</v>
      </c>
      <c r="F4918" s="10" t="s">
        <v>22114</v>
      </c>
      <c r="G4918" s="10">
        <v>145.3254451</v>
      </c>
      <c r="H4918" s="10" t="s">
        <v>3533</v>
      </c>
      <c r="I4918" s="35" t="s">
        <v>3958</v>
      </c>
      <c r="J4918" s="35"/>
      <c r="K4918" s="10"/>
      <c r="L4918" s="10" t="s">
        <v>22115</v>
      </c>
      <c r="M4918" s="10"/>
      <c r="N4918" s="10"/>
      <c r="O4918" s="10" t="s">
        <v>3751</v>
      </c>
      <c r="P4918" s="10"/>
      <c r="Q4918" s="10"/>
      <c r="R4918" s="10" t="s">
        <v>3751</v>
      </c>
      <c r="S4918" s="10"/>
      <c r="T4918" s="10"/>
      <c r="U4918" s="10" t="s">
        <v>3751</v>
      </c>
      <c r="V4918" s="10"/>
      <c r="W4918" s="10"/>
      <c r="X4918" s="10" t="s">
        <v>3751</v>
      </c>
      <c r="Y4918" s="10"/>
      <c r="Z4918" s="10"/>
      <c r="AA4918" s="10" t="s">
        <v>3751</v>
      </c>
      <c r="AB4918" s="10"/>
      <c r="AC4918" s="10"/>
      <c r="AD4918" s="10" t="s">
        <v>3751</v>
      </c>
      <c r="AE4918" s="10"/>
      <c r="AF4918" s="10"/>
      <c r="AG4918" s="10" t="s">
        <v>3751</v>
      </c>
      <c r="AH4918" s="10"/>
      <c r="AI4918" s="10"/>
      <c r="AJ4918" s="10"/>
      <c r="AK4918" s="10"/>
      <c r="AL4918" s="10"/>
      <c r="AM4918" s="10"/>
      <c r="AN4918" s="10"/>
      <c r="AO4918" s="10"/>
      <c r="AP4918" s="10"/>
      <c r="AQ4918" s="10"/>
      <c r="AR4918" s="10"/>
      <c r="AS4918" s="10"/>
      <c r="AT4918" s="10"/>
      <c r="AU4918" s="10"/>
      <c r="AV4918" s="10"/>
      <c r="AW4918" s="10"/>
      <c r="AX4918" s="10"/>
      <c r="AY4918" s="10"/>
      <c r="AZ4918" s="10"/>
      <c r="BA4918" s="10"/>
      <c r="BB4918" s="10"/>
      <c r="BC4918" s="10"/>
      <c r="BD4918" s="10"/>
      <c r="BE4918" s="10"/>
      <c r="BF4918" s="10"/>
      <c r="BG4918" s="10"/>
      <c r="BH4918" s="10"/>
      <c r="BI4918" s="10"/>
      <c r="BJ4918" s="10"/>
      <c r="BK4918" s="10"/>
      <c r="BL4918" s="10"/>
      <c r="BM4918" s="10"/>
      <c r="BN4918" s="10"/>
      <c r="BO4918" s="10"/>
      <c r="BP4918" s="10"/>
      <c r="BQ4918" s="10"/>
      <c r="BR4918" s="10"/>
      <c r="BS4918" s="10"/>
    </row>
    <row r="4919" spans="1:71" ht="139.5" customHeight="1">
      <c r="A4919" s="2">
        <f t="shared" si="76"/>
        <v>4918</v>
      </c>
      <c r="B4919" s="10" t="s">
        <v>22116</v>
      </c>
      <c r="C4919" s="10" t="s">
        <v>5984</v>
      </c>
      <c r="D4919" s="10" t="s">
        <v>2300</v>
      </c>
      <c r="E4919" s="10" t="s">
        <v>6515</v>
      </c>
      <c r="F4919" s="10" t="s">
        <v>22117</v>
      </c>
      <c r="G4919" s="10">
        <v>145.14863</v>
      </c>
      <c r="H4919" s="10" t="s">
        <v>6003</v>
      </c>
      <c r="I4919" s="35">
        <v>42931</v>
      </c>
      <c r="J4919" s="35"/>
      <c r="K4919" s="10"/>
      <c r="L4919" s="10" t="s">
        <v>22116</v>
      </c>
      <c r="M4919" s="10"/>
      <c r="N4919" s="10"/>
      <c r="O4919" s="10" t="s">
        <v>3751</v>
      </c>
      <c r="P4919" s="10"/>
      <c r="Q4919" s="10"/>
      <c r="R4919" s="10" t="s">
        <v>3751</v>
      </c>
      <c r="S4919" s="10"/>
      <c r="T4919" s="10"/>
      <c r="U4919" s="10" t="s">
        <v>3751</v>
      </c>
      <c r="V4919" s="10"/>
      <c r="W4919" s="10"/>
      <c r="X4919" s="10" t="s">
        <v>3751</v>
      </c>
      <c r="Y4919" s="10"/>
      <c r="Z4919" s="10"/>
      <c r="AA4919" s="10" t="s">
        <v>3751</v>
      </c>
      <c r="AB4919" s="10"/>
      <c r="AC4919" s="10"/>
      <c r="AD4919" s="10"/>
      <c r="AE4919" s="10"/>
      <c r="AF4919" s="10"/>
      <c r="AG4919" s="10"/>
      <c r="AH4919" s="10"/>
      <c r="AI4919" s="10"/>
      <c r="AJ4919" s="10"/>
      <c r="AK4919" s="10"/>
      <c r="AL4919" s="10"/>
      <c r="AM4919" s="10"/>
      <c r="AN4919" s="10"/>
      <c r="AO4919" s="10"/>
      <c r="AP4919" s="10"/>
      <c r="AQ4919" s="10"/>
      <c r="AR4919" s="10"/>
      <c r="AS4919" s="10"/>
      <c r="AT4919" s="10"/>
      <c r="AU4919" s="10"/>
      <c r="AV4919" s="10"/>
      <c r="AW4919" s="10"/>
      <c r="AX4919" s="10"/>
      <c r="AY4919" s="10"/>
      <c r="AZ4919" s="10"/>
      <c r="BA4919" s="10"/>
      <c r="BB4919" s="10"/>
      <c r="BC4919" s="10"/>
      <c r="BD4919" s="10"/>
      <c r="BE4919" s="10"/>
      <c r="BF4919" s="10"/>
      <c r="BG4919" s="10"/>
      <c r="BH4919" s="10"/>
      <c r="BI4919" s="10"/>
      <c r="BJ4919" s="10"/>
      <c r="BK4919" s="10"/>
      <c r="BL4919" s="10"/>
      <c r="BM4919" s="10"/>
      <c r="BN4919" s="10"/>
      <c r="BO4919" s="10"/>
      <c r="BP4919" s="10"/>
      <c r="BQ4919" s="10"/>
      <c r="BR4919" s="10"/>
      <c r="BS4919" s="10"/>
    </row>
    <row r="4920" spans="1:71" ht="139.5" customHeight="1">
      <c r="A4920" s="2">
        <f t="shared" si="76"/>
        <v>4919</v>
      </c>
      <c r="B4920" s="10" t="s">
        <v>22118</v>
      </c>
      <c r="C4920" s="10" t="s">
        <v>5984</v>
      </c>
      <c r="D4920" s="10" t="s">
        <v>2488</v>
      </c>
      <c r="E4920" s="10" t="s">
        <v>7081</v>
      </c>
      <c r="F4920" s="10" t="s">
        <v>22119</v>
      </c>
      <c r="G4920" s="10">
        <v>145.11145000000002</v>
      </c>
      <c r="H4920" s="10" t="s">
        <v>3533</v>
      </c>
      <c r="I4920" s="35" t="s">
        <v>7083</v>
      </c>
      <c r="J4920" s="35"/>
      <c r="K4920" s="10"/>
      <c r="L4920" s="10" t="s">
        <v>22120</v>
      </c>
      <c r="M4920" s="10"/>
      <c r="N4920" s="10"/>
      <c r="O4920" s="10" t="s">
        <v>3751</v>
      </c>
      <c r="P4920" s="10"/>
      <c r="Q4920" s="10"/>
      <c r="R4920" s="10" t="s">
        <v>3751</v>
      </c>
      <c r="S4920" s="10"/>
      <c r="T4920" s="10"/>
      <c r="U4920" s="10" t="s">
        <v>3751</v>
      </c>
      <c r="V4920" s="10"/>
      <c r="W4920" s="10"/>
      <c r="X4920" s="10" t="s">
        <v>3751</v>
      </c>
      <c r="Y4920" s="10"/>
      <c r="Z4920" s="10"/>
      <c r="AA4920" s="10" t="s">
        <v>3751</v>
      </c>
      <c r="AB4920" s="10"/>
      <c r="AC4920" s="10"/>
      <c r="AD4920" s="10" t="s">
        <v>3751</v>
      </c>
      <c r="AE4920" s="10"/>
      <c r="AF4920" s="10"/>
      <c r="AG4920" s="10" t="s">
        <v>3751</v>
      </c>
      <c r="AH4920" s="10"/>
      <c r="AI4920" s="10"/>
      <c r="AJ4920" s="10"/>
      <c r="AK4920" s="10"/>
      <c r="AL4920" s="10"/>
      <c r="AM4920" s="10"/>
      <c r="AN4920" s="10"/>
      <c r="AO4920" s="10"/>
      <c r="AP4920" s="10"/>
      <c r="AQ4920" s="10"/>
      <c r="AR4920" s="10"/>
      <c r="AS4920" s="10"/>
      <c r="AT4920" s="10"/>
      <c r="AU4920" s="10"/>
      <c r="AV4920" s="10"/>
      <c r="AW4920" s="10"/>
      <c r="AX4920" s="10"/>
      <c r="AY4920" s="10"/>
      <c r="AZ4920" s="10"/>
      <c r="BA4920" s="10"/>
      <c r="BB4920" s="10"/>
      <c r="BC4920" s="10"/>
      <c r="BD4920" s="10"/>
      <c r="BE4920" s="10"/>
      <c r="BF4920" s="10"/>
      <c r="BG4920" s="10"/>
      <c r="BH4920" s="10"/>
      <c r="BI4920" s="10"/>
      <c r="BJ4920" s="10"/>
      <c r="BK4920" s="10"/>
      <c r="BL4920" s="10"/>
      <c r="BM4920" s="10"/>
      <c r="BN4920" s="10"/>
      <c r="BO4920" s="10"/>
      <c r="BP4920" s="10"/>
      <c r="BQ4920" s="10"/>
      <c r="BR4920" s="10"/>
      <c r="BS4920" s="10"/>
    </row>
    <row r="4921" spans="1:71" ht="139.5" customHeight="1">
      <c r="A4921" s="2">
        <f t="shared" si="76"/>
        <v>4920</v>
      </c>
      <c r="B4921" s="10" t="s">
        <v>22121</v>
      </c>
      <c r="C4921" s="10" t="s">
        <v>5984</v>
      </c>
      <c r="D4921" s="10" t="s">
        <v>2300</v>
      </c>
      <c r="E4921" s="10" t="s">
        <v>17367</v>
      </c>
      <c r="F4921" s="10" t="s">
        <v>22122</v>
      </c>
      <c r="G4921" s="10">
        <v>145.049138</v>
      </c>
      <c r="H4921" s="10" t="s">
        <v>3533</v>
      </c>
      <c r="I4921" s="35" t="s">
        <v>6033</v>
      </c>
      <c r="J4921" s="35"/>
      <c r="K4921" s="10"/>
      <c r="L4921" s="10" t="s">
        <v>22123</v>
      </c>
      <c r="M4921" s="10"/>
      <c r="N4921" s="10"/>
      <c r="O4921" s="10" t="s">
        <v>3751</v>
      </c>
      <c r="P4921" s="10"/>
      <c r="Q4921" s="10"/>
      <c r="R4921" s="10" t="s">
        <v>3751</v>
      </c>
      <c r="S4921" s="10"/>
      <c r="T4921" s="10"/>
      <c r="U4921" s="10" t="s">
        <v>3751</v>
      </c>
      <c r="V4921" s="10"/>
      <c r="W4921" s="10"/>
      <c r="X4921" s="10" t="s">
        <v>3751</v>
      </c>
      <c r="Y4921" s="10"/>
      <c r="Z4921" s="10"/>
      <c r="AA4921" s="10" t="s">
        <v>3751</v>
      </c>
      <c r="AB4921" s="10"/>
      <c r="AC4921" s="10"/>
      <c r="AD4921" s="10" t="s">
        <v>3751</v>
      </c>
      <c r="AE4921" s="10"/>
      <c r="AF4921" s="10"/>
      <c r="AG4921" s="10" t="s">
        <v>3751</v>
      </c>
      <c r="AH4921" s="10"/>
      <c r="AI4921" s="10"/>
      <c r="AJ4921" s="10"/>
      <c r="AK4921" s="10"/>
      <c r="AL4921" s="10"/>
      <c r="AM4921" s="10"/>
      <c r="AN4921" s="10"/>
      <c r="AO4921" s="10"/>
      <c r="AP4921" s="10"/>
      <c r="AQ4921" s="10"/>
      <c r="AR4921" s="10"/>
      <c r="AS4921" s="10"/>
      <c r="AT4921" s="10"/>
      <c r="AU4921" s="10"/>
      <c r="AV4921" s="10"/>
      <c r="AW4921" s="10"/>
      <c r="AX4921" s="10"/>
      <c r="AY4921" s="10"/>
      <c r="AZ4921" s="10"/>
      <c r="BA4921" s="10"/>
      <c r="BB4921" s="10"/>
      <c r="BC4921" s="10"/>
      <c r="BD4921" s="10"/>
      <c r="BE4921" s="10"/>
      <c r="BF4921" s="10"/>
      <c r="BG4921" s="10"/>
      <c r="BH4921" s="10"/>
      <c r="BI4921" s="10"/>
      <c r="BJ4921" s="10"/>
      <c r="BK4921" s="10"/>
      <c r="BL4921" s="10"/>
      <c r="BM4921" s="10"/>
      <c r="BN4921" s="10"/>
      <c r="BO4921" s="10"/>
      <c r="BP4921" s="10"/>
      <c r="BQ4921" s="10"/>
      <c r="BR4921" s="10"/>
      <c r="BS4921" s="10"/>
    </row>
    <row r="4922" spans="1:71" ht="139.5" customHeight="1">
      <c r="A4922" s="2">
        <f t="shared" si="76"/>
        <v>4921</v>
      </c>
      <c r="B4922" s="10" t="s">
        <v>22124</v>
      </c>
      <c r="C4922" s="10" t="s">
        <v>5984</v>
      </c>
      <c r="D4922" s="10" t="s">
        <v>2368</v>
      </c>
      <c r="E4922" s="10" t="s">
        <v>11786</v>
      </c>
      <c r="F4922" s="10" t="s">
        <v>22125</v>
      </c>
      <c r="G4922" s="10">
        <v>144.94027110000002</v>
      </c>
      <c r="H4922" s="10" t="s">
        <v>3533</v>
      </c>
      <c r="I4922" s="35" t="s">
        <v>3892</v>
      </c>
      <c r="J4922" s="35"/>
      <c r="K4922" s="10"/>
      <c r="L4922" s="10" t="s">
        <v>22126</v>
      </c>
      <c r="M4922" s="10"/>
      <c r="N4922" s="10"/>
      <c r="O4922" s="10" t="s">
        <v>22127</v>
      </c>
      <c r="P4922" s="10"/>
      <c r="Q4922" s="10"/>
      <c r="R4922" s="10" t="s">
        <v>3751</v>
      </c>
      <c r="S4922" s="10"/>
      <c r="T4922" s="10"/>
      <c r="U4922" s="10" t="s">
        <v>3751</v>
      </c>
      <c r="V4922" s="10"/>
      <c r="W4922" s="10"/>
      <c r="X4922" s="10" t="s">
        <v>3751</v>
      </c>
      <c r="Y4922" s="10"/>
      <c r="Z4922" s="10"/>
      <c r="AA4922" s="10" t="s">
        <v>3751</v>
      </c>
      <c r="AB4922" s="10"/>
      <c r="AC4922" s="10"/>
      <c r="AD4922" s="10" t="s">
        <v>3751</v>
      </c>
      <c r="AE4922" s="10"/>
      <c r="AF4922" s="10"/>
      <c r="AG4922" s="10" t="s">
        <v>3751</v>
      </c>
      <c r="AH4922" s="10"/>
      <c r="AI4922" s="10"/>
      <c r="AJ4922" s="10"/>
      <c r="AK4922" s="10"/>
      <c r="AL4922" s="10"/>
      <c r="AM4922" s="10"/>
      <c r="AN4922" s="10"/>
      <c r="AO4922" s="10"/>
      <c r="AP4922" s="10"/>
      <c r="AQ4922" s="10"/>
      <c r="AR4922" s="10"/>
      <c r="AS4922" s="10"/>
      <c r="AT4922" s="10"/>
      <c r="AU4922" s="10"/>
      <c r="AV4922" s="10"/>
      <c r="AW4922" s="10"/>
      <c r="AX4922" s="10"/>
      <c r="AY4922" s="10"/>
      <c r="AZ4922" s="10"/>
      <c r="BA4922" s="10"/>
      <c r="BB4922" s="10"/>
      <c r="BC4922" s="10"/>
      <c r="BD4922" s="10"/>
      <c r="BE4922" s="10"/>
      <c r="BF4922" s="10"/>
      <c r="BG4922" s="10"/>
      <c r="BH4922" s="10"/>
      <c r="BI4922" s="10"/>
      <c r="BJ4922" s="10"/>
      <c r="BK4922" s="10"/>
      <c r="BL4922" s="10"/>
      <c r="BM4922" s="10"/>
      <c r="BN4922" s="10"/>
      <c r="BO4922" s="10"/>
      <c r="BP4922" s="10"/>
      <c r="BQ4922" s="10"/>
      <c r="BR4922" s="10"/>
      <c r="BS4922" s="10"/>
    </row>
    <row r="4923" spans="1:71" ht="139.5" customHeight="1">
      <c r="A4923" s="2">
        <f t="shared" si="76"/>
        <v>4922</v>
      </c>
      <c r="B4923" s="10" t="s">
        <v>22128</v>
      </c>
      <c r="C4923" s="10" t="s">
        <v>5984</v>
      </c>
      <c r="D4923" s="10" t="s">
        <v>2825</v>
      </c>
      <c r="E4923" s="10" t="s">
        <v>13387</v>
      </c>
      <c r="F4923" s="10" t="s">
        <v>22129</v>
      </c>
      <c r="G4923" s="10">
        <v>144.7972618</v>
      </c>
      <c r="H4923" s="10" t="s">
        <v>3533</v>
      </c>
      <c r="I4923" s="35" t="s">
        <v>6394</v>
      </c>
      <c r="J4923" s="35"/>
      <c r="K4923" s="10"/>
      <c r="L4923" s="10" t="s">
        <v>22130</v>
      </c>
      <c r="M4923" s="10"/>
      <c r="N4923" s="10"/>
      <c r="O4923" s="10" t="s">
        <v>3751</v>
      </c>
      <c r="P4923" s="10"/>
      <c r="Q4923" s="10"/>
      <c r="R4923" s="10" t="s">
        <v>3751</v>
      </c>
      <c r="S4923" s="10"/>
      <c r="T4923" s="10"/>
      <c r="U4923" s="10" t="s">
        <v>3751</v>
      </c>
      <c r="V4923" s="10"/>
      <c r="W4923" s="10"/>
      <c r="X4923" s="10" t="s">
        <v>3751</v>
      </c>
      <c r="Y4923" s="10"/>
      <c r="Z4923" s="10"/>
      <c r="AA4923" s="10" t="s">
        <v>3751</v>
      </c>
      <c r="AB4923" s="10"/>
      <c r="AC4923" s="10"/>
      <c r="AD4923" s="10" t="s">
        <v>3751</v>
      </c>
      <c r="AE4923" s="10"/>
      <c r="AF4923" s="10"/>
      <c r="AG4923" s="10" t="s">
        <v>3751</v>
      </c>
      <c r="AH4923" s="10"/>
      <c r="AI4923" s="10"/>
      <c r="AJ4923" s="10"/>
      <c r="AK4923" s="10"/>
      <c r="AL4923" s="10"/>
      <c r="AM4923" s="10"/>
      <c r="AN4923" s="10"/>
      <c r="AO4923" s="10"/>
      <c r="AP4923" s="10"/>
      <c r="AQ4923" s="10"/>
      <c r="AR4923" s="10"/>
      <c r="AS4923" s="10"/>
      <c r="AT4923" s="10"/>
      <c r="AU4923" s="10"/>
      <c r="AV4923" s="10"/>
      <c r="AW4923" s="10"/>
      <c r="AX4923" s="10"/>
      <c r="AY4923" s="10"/>
      <c r="AZ4923" s="10"/>
      <c r="BA4923" s="10"/>
      <c r="BB4923" s="10"/>
      <c r="BC4923" s="10"/>
      <c r="BD4923" s="10"/>
      <c r="BE4923" s="10"/>
      <c r="BF4923" s="10"/>
      <c r="BG4923" s="10"/>
      <c r="BH4923" s="10"/>
      <c r="BI4923" s="10"/>
      <c r="BJ4923" s="10"/>
      <c r="BK4923" s="10"/>
      <c r="BL4923" s="10"/>
      <c r="BM4923" s="10"/>
      <c r="BN4923" s="10"/>
      <c r="BO4923" s="10"/>
      <c r="BP4923" s="10"/>
      <c r="BQ4923" s="10"/>
      <c r="BR4923" s="10"/>
      <c r="BS4923" s="10"/>
    </row>
    <row r="4924" spans="1:71" ht="139.5" customHeight="1">
      <c r="A4924" s="2">
        <f t="shared" si="76"/>
        <v>4923</v>
      </c>
      <c r="B4924" s="10" t="s">
        <v>22131</v>
      </c>
      <c r="C4924" s="10" t="s">
        <v>5984</v>
      </c>
      <c r="D4924" s="10" t="s">
        <v>2300</v>
      </c>
      <c r="E4924" s="10" t="s">
        <v>6018</v>
      </c>
      <c r="F4924" s="10" t="s">
        <v>2299</v>
      </c>
      <c r="G4924" s="10">
        <v>144.540865</v>
      </c>
      <c r="H4924" s="10" t="s">
        <v>3533</v>
      </c>
      <c r="I4924" s="35">
        <v>43189</v>
      </c>
      <c r="J4924" s="35"/>
      <c r="K4924" s="10"/>
      <c r="L4924" s="10" t="s">
        <v>15880</v>
      </c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  <c r="W4924" s="10"/>
      <c r="X4924" s="10"/>
      <c r="Y4924" s="10"/>
      <c r="Z4924" s="10"/>
      <c r="AA4924" s="10"/>
      <c r="AB4924" s="10"/>
      <c r="AC4924" s="10"/>
      <c r="AD4924" s="10"/>
      <c r="AE4924" s="10"/>
      <c r="AF4924" s="10"/>
      <c r="AG4924" s="10"/>
      <c r="AH4924" s="10"/>
      <c r="AI4924" s="10"/>
      <c r="AJ4924" s="10"/>
      <c r="AK4924" s="10"/>
      <c r="AL4924" s="10"/>
      <c r="AM4924" s="10"/>
      <c r="AN4924" s="10"/>
      <c r="AO4924" s="10"/>
      <c r="AP4924" s="10"/>
      <c r="AQ4924" s="10"/>
      <c r="AR4924" s="10"/>
      <c r="AS4924" s="10"/>
      <c r="AT4924" s="10"/>
      <c r="AU4924" s="10"/>
      <c r="AV4924" s="10"/>
      <c r="AW4924" s="10"/>
      <c r="AX4924" s="10"/>
      <c r="AY4924" s="10"/>
      <c r="AZ4924" s="10"/>
      <c r="BA4924" s="10"/>
      <c r="BB4924" s="10"/>
      <c r="BC4924" s="10"/>
      <c r="BD4924" s="10"/>
      <c r="BE4924" s="10"/>
      <c r="BF4924" s="10"/>
      <c r="BG4924" s="10"/>
      <c r="BH4924" s="10"/>
      <c r="BI4924" s="10"/>
      <c r="BJ4924" s="10"/>
      <c r="BK4924" s="10"/>
      <c r="BL4924" s="10"/>
      <c r="BM4924" s="10"/>
      <c r="BN4924" s="10"/>
      <c r="BO4924" s="10"/>
      <c r="BP4924" s="10"/>
      <c r="BQ4924" s="10"/>
      <c r="BR4924" s="10"/>
      <c r="BS4924" s="10"/>
    </row>
    <row r="4925" spans="1:71" ht="139.5" customHeight="1">
      <c r="A4925" s="2">
        <f t="shared" si="76"/>
        <v>4924</v>
      </c>
      <c r="B4925" s="10" t="s">
        <v>22132</v>
      </c>
      <c r="C4925" s="10" t="s">
        <v>5984</v>
      </c>
      <c r="D4925" s="10" t="s">
        <v>2825</v>
      </c>
      <c r="E4925" s="10" t="s">
        <v>8321</v>
      </c>
      <c r="F4925" s="10" t="s">
        <v>22133</v>
      </c>
      <c r="G4925" s="10">
        <v>144.41220000000001</v>
      </c>
      <c r="H4925" s="10" t="s">
        <v>6003</v>
      </c>
      <c r="I4925" s="35">
        <v>42808</v>
      </c>
      <c r="J4925" s="35"/>
      <c r="K4925" s="10"/>
      <c r="L4925" s="10" t="s">
        <v>22134</v>
      </c>
      <c r="M4925" s="10"/>
      <c r="N4925" s="10"/>
      <c r="O4925" s="10" t="s">
        <v>22135</v>
      </c>
      <c r="P4925" s="10"/>
      <c r="Q4925" s="10"/>
      <c r="R4925" s="10" t="s">
        <v>3751</v>
      </c>
      <c r="S4925" s="10"/>
      <c r="T4925" s="10"/>
      <c r="U4925" s="10" t="s">
        <v>3751</v>
      </c>
      <c r="V4925" s="10"/>
      <c r="W4925" s="10"/>
      <c r="X4925" s="10" t="s">
        <v>3751</v>
      </c>
      <c r="Y4925" s="10"/>
      <c r="Z4925" s="10"/>
      <c r="AA4925" s="10" t="s">
        <v>3751</v>
      </c>
      <c r="AB4925" s="10"/>
      <c r="AC4925" s="10"/>
      <c r="AD4925" s="10" t="s">
        <v>3751</v>
      </c>
      <c r="AE4925" s="10"/>
      <c r="AF4925" s="10"/>
      <c r="AG4925" s="10" t="s">
        <v>3751</v>
      </c>
      <c r="AH4925" s="10"/>
      <c r="AI4925" s="10"/>
      <c r="AJ4925" s="10"/>
      <c r="AK4925" s="10"/>
      <c r="AL4925" s="10"/>
      <c r="AM4925" s="10"/>
      <c r="AN4925" s="10"/>
      <c r="AO4925" s="10"/>
      <c r="AP4925" s="10"/>
      <c r="AQ4925" s="10"/>
      <c r="AR4925" s="10"/>
      <c r="AS4925" s="10"/>
      <c r="AT4925" s="10"/>
      <c r="AU4925" s="10"/>
      <c r="AV4925" s="10"/>
      <c r="AW4925" s="10"/>
      <c r="AX4925" s="10"/>
      <c r="AY4925" s="10"/>
      <c r="AZ4925" s="10"/>
      <c r="BA4925" s="10"/>
      <c r="BB4925" s="10"/>
      <c r="BC4925" s="10"/>
      <c r="BD4925" s="10"/>
      <c r="BE4925" s="10"/>
      <c r="BF4925" s="10"/>
      <c r="BG4925" s="10"/>
      <c r="BH4925" s="10"/>
      <c r="BI4925" s="10"/>
      <c r="BJ4925" s="10"/>
      <c r="BK4925" s="10"/>
      <c r="BL4925" s="10"/>
      <c r="BM4925" s="10"/>
      <c r="BN4925" s="10"/>
      <c r="BO4925" s="10"/>
      <c r="BP4925" s="10"/>
      <c r="BQ4925" s="10"/>
      <c r="BR4925" s="10"/>
      <c r="BS4925" s="10"/>
    </row>
    <row r="4926" spans="1:71" ht="139.5" customHeight="1">
      <c r="A4926" s="2">
        <f t="shared" si="76"/>
        <v>4925</v>
      </c>
      <c r="B4926" s="10" t="s">
        <v>22136</v>
      </c>
      <c r="C4926" s="10" t="s">
        <v>5984</v>
      </c>
      <c r="D4926" s="10" t="s">
        <v>2825</v>
      </c>
      <c r="E4926" s="10" t="s">
        <v>8321</v>
      </c>
      <c r="F4926" s="10" t="s">
        <v>22137</v>
      </c>
      <c r="G4926" s="10">
        <v>144.09518</v>
      </c>
      <c r="H4926" s="10" t="s">
        <v>6003</v>
      </c>
      <c r="I4926" s="35">
        <v>42631</v>
      </c>
      <c r="J4926" s="35"/>
      <c r="K4926" s="10"/>
      <c r="L4926" s="10" t="s">
        <v>22138</v>
      </c>
      <c r="M4926" s="10"/>
      <c r="N4926" s="10"/>
      <c r="O4926" s="10" t="s">
        <v>3751</v>
      </c>
      <c r="P4926" s="10"/>
      <c r="Q4926" s="10"/>
      <c r="R4926" s="10" t="s">
        <v>3751</v>
      </c>
      <c r="S4926" s="10"/>
      <c r="T4926" s="10"/>
      <c r="U4926" s="10" t="s">
        <v>3751</v>
      </c>
      <c r="V4926" s="10"/>
      <c r="W4926" s="10"/>
      <c r="X4926" s="10" t="s">
        <v>3751</v>
      </c>
      <c r="Y4926" s="10"/>
      <c r="Z4926" s="10"/>
      <c r="AA4926" s="10" t="s">
        <v>3751</v>
      </c>
      <c r="AB4926" s="10"/>
      <c r="AC4926" s="10"/>
      <c r="AD4926" s="10"/>
      <c r="AE4926" s="10"/>
      <c r="AF4926" s="10"/>
      <c r="AG4926" s="10"/>
      <c r="AH4926" s="10"/>
      <c r="AI4926" s="10"/>
      <c r="AJ4926" s="10"/>
      <c r="AK4926" s="10"/>
      <c r="AL4926" s="10"/>
      <c r="AM4926" s="10"/>
      <c r="AN4926" s="10"/>
      <c r="AO4926" s="10"/>
      <c r="AP4926" s="10"/>
      <c r="AQ4926" s="10"/>
      <c r="AR4926" s="10"/>
      <c r="AS4926" s="10"/>
      <c r="AT4926" s="10"/>
      <c r="AU4926" s="10"/>
      <c r="AV4926" s="10"/>
      <c r="AW4926" s="10"/>
      <c r="AX4926" s="10"/>
      <c r="AY4926" s="10"/>
      <c r="AZ4926" s="10"/>
      <c r="BA4926" s="10"/>
      <c r="BB4926" s="10"/>
      <c r="BC4926" s="10"/>
      <c r="BD4926" s="10"/>
      <c r="BE4926" s="10"/>
      <c r="BF4926" s="10"/>
      <c r="BG4926" s="10"/>
      <c r="BH4926" s="10"/>
      <c r="BI4926" s="10"/>
      <c r="BJ4926" s="10"/>
      <c r="BK4926" s="10"/>
      <c r="BL4926" s="10"/>
      <c r="BM4926" s="10"/>
      <c r="BN4926" s="10"/>
      <c r="BO4926" s="10"/>
      <c r="BP4926" s="10"/>
      <c r="BQ4926" s="10"/>
      <c r="BR4926" s="10"/>
      <c r="BS4926" s="10"/>
    </row>
    <row r="4927" spans="1:71" ht="139.5" customHeight="1">
      <c r="A4927" s="2">
        <f t="shared" si="76"/>
        <v>4926</v>
      </c>
      <c r="B4927" s="10" t="s">
        <v>22139</v>
      </c>
      <c r="C4927" s="10" t="s">
        <v>5984</v>
      </c>
      <c r="D4927" s="10" t="s">
        <v>3574</v>
      </c>
      <c r="E4927" s="10" t="s">
        <v>7375</v>
      </c>
      <c r="F4927" s="10" t="s">
        <v>22140</v>
      </c>
      <c r="G4927" s="10">
        <v>143.99413999999999</v>
      </c>
      <c r="H4927" s="10" t="s">
        <v>3533</v>
      </c>
      <c r="I4927" s="35" t="s">
        <v>6517</v>
      </c>
      <c r="J4927" s="35"/>
      <c r="K4927" s="10"/>
      <c r="L4927" s="10" t="s">
        <v>22141</v>
      </c>
      <c r="M4927" s="10"/>
      <c r="N4927" s="10"/>
      <c r="O4927" s="10" t="s">
        <v>22142</v>
      </c>
      <c r="P4927" s="10"/>
      <c r="Q4927" s="10"/>
      <c r="R4927" s="10" t="s">
        <v>3751</v>
      </c>
      <c r="S4927" s="10"/>
      <c r="T4927" s="10"/>
      <c r="U4927" s="10" t="s">
        <v>3751</v>
      </c>
      <c r="V4927" s="10"/>
      <c r="W4927" s="10"/>
      <c r="X4927" s="10" t="s">
        <v>3751</v>
      </c>
      <c r="Y4927" s="10"/>
      <c r="Z4927" s="10"/>
      <c r="AA4927" s="10" t="s">
        <v>3751</v>
      </c>
      <c r="AB4927" s="10"/>
      <c r="AC4927" s="10"/>
      <c r="AD4927" s="10" t="s">
        <v>3751</v>
      </c>
      <c r="AE4927" s="10"/>
      <c r="AF4927" s="10"/>
      <c r="AG4927" s="10" t="s">
        <v>3751</v>
      </c>
      <c r="AH4927" s="10"/>
      <c r="AI4927" s="10"/>
      <c r="AJ4927" s="10"/>
      <c r="AK4927" s="10"/>
      <c r="AL4927" s="10"/>
      <c r="AM4927" s="10"/>
      <c r="AN4927" s="10"/>
      <c r="AO4927" s="10"/>
      <c r="AP4927" s="10"/>
      <c r="AQ4927" s="10"/>
      <c r="AR4927" s="10"/>
      <c r="AS4927" s="10"/>
      <c r="AT4927" s="10"/>
      <c r="AU4927" s="10"/>
      <c r="AV4927" s="10"/>
      <c r="AW4927" s="10"/>
      <c r="AX4927" s="10"/>
      <c r="AY4927" s="10"/>
      <c r="AZ4927" s="10"/>
      <c r="BA4927" s="10"/>
      <c r="BB4927" s="10"/>
      <c r="BC4927" s="10"/>
      <c r="BD4927" s="10"/>
      <c r="BE4927" s="10"/>
      <c r="BF4927" s="10"/>
      <c r="BG4927" s="10"/>
      <c r="BH4927" s="10"/>
      <c r="BI4927" s="10"/>
      <c r="BJ4927" s="10"/>
      <c r="BK4927" s="10"/>
      <c r="BL4927" s="10"/>
      <c r="BM4927" s="10"/>
      <c r="BN4927" s="10"/>
      <c r="BO4927" s="10"/>
      <c r="BP4927" s="10"/>
      <c r="BQ4927" s="10"/>
      <c r="BR4927" s="10"/>
      <c r="BS4927" s="10"/>
    </row>
    <row r="4928" spans="1:71" ht="139.5" customHeight="1">
      <c r="A4928" s="2">
        <f t="shared" si="76"/>
        <v>4927</v>
      </c>
      <c r="B4928" s="10" t="s">
        <v>22143</v>
      </c>
      <c r="C4928" s="10" t="s">
        <v>5984</v>
      </c>
      <c r="D4928" s="10" t="s">
        <v>6054</v>
      </c>
      <c r="E4928" s="10" t="s">
        <v>6857</v>
      </c>
      <c r="F4928" s="10" t="s">
        <v>22144</v>
      </c>
      <c r="G4928" s="10">
        <v>143.51544000000001</v>
      </c>
      <c r="H4928" s="10" t="s">
        <v>3533</v>
      </c>
      <c r="I4928" s="35" t="s">
        <v>4012</v>
      </c>
      <c r="J4928" s="35"/>
      <c r="K4928" s="10"/>
      <c r="L4928" s="10" t="s">
        <v>22145</v>
      </c>
      <c r="M4928" s="10"/>
      <c r="N4928" s="10"/>
      <c r="O4928" s="10" t="s">
        <v>22146</v>
      </c>
      <c r="P4928" s="10"/>
      <c r="Q4928" s="10"/>
      <c r="R4928" s="10" t="s">
        <v>22147</v>
      </c>
      <c r="S4928" s="10"/>
      <c r="T4928" s="10"/>
      <c r="U4928" s="10" t="s">
        <v>22148</v>
      </c>
      <c r="V4928" s="10"/>
      <c r="W4928" s="10"/>
      <c r="X4928" s="10" t="s">
        <v>3751</v>
      </c>
      <c r="Y4928" s="10"/>
      <c r="Z4928" s="10"/>
      <c r="AA4928" s="10" t="s">
        <v>3751</v>
      </c>
      <c r="AB4928" s="10"/>
      <c r="AC4928" s="10"/>
      <c r="AD4928" s="10" t="s">
        <v>3751</v>
      </c>
      <c r="AE4928" s="10"/>
      <c r="AF4928" s="10"/>
      <c r="AG4928" s="10" t="s">
        <v>3751</v>
      </c>
      <c r="AH4928" s="10"/>
      <c r="AI4928" s="10"/>
      <c r="AJ4928" s="10"/>
      <c r="AK4928" s="10"/>
      <c r="AL4928" s="10"/>
      <c r="AM4928" s="10"/>
      <c r="AN4928" s="10"/>
      <c r="AO4928" s="10"/>
      <c r="AP4928" s="10"/>
      <c r="AQ4928" s="10"/>
      <c r="AR4928" s="10"/>
      <c r="AS4928" s="10"/>
      <c r="AT4928" s="10"/>
      <c r="AU4928" s="10"/>
      <c r="AV4928" s="10"/>
      <c r="AW4928" s="10"/>
      <c r="AX4928" s="10"/>
      <c r="AY4928" s="10"/>
      <c r="AZ4928" s="10"/>
      <c r="BA4928" s="10"/>
      <c r="BB4928" s="10"/>
      <c r="BC4928" s="10"/>
      <c r="BD4928" s="10"/>
      <c r="BE4928" s="10"/>
      <c r="BF4928" s="10"/>
      <c r="BG4928" s="10"/>
      <c r="BH4928" s="10"/>
      <c r="BI4928" s="10"/>
      <c r="BJ4928" s="10"/>
      <c r="BK4928" s="10"/>
      <c r="BL4928" s="10"/>
      <c r="BM4928" s="10"/>
      <c r="BN4928" s="10"/>
      <c r="BO4928" s="10"/>
      <c r="BP4928" s="10"/>
      <c r="BQ4928" s="10"/>
      <c r="BR4928" s="10"/>
      <c r="BS4928" s="10"/>
    </row>
    <row r="4929" spans="1:71" ht="139.5" customHeight="1">
      <c r="A4929" s="2">
        <f t="shared" si="76"/>
        <v>4928</v>
      </c>
      <c r="B4929" s="10" t="s">
        <v>22149</v>
      </c>
      <c r="C4929" s="10" t="s">
        <v>5984</v>
      </c>
      <c r="D4929" s="10" t="s">
        <v>624</v>
      </c>
      <c r="E4929" s="10" t="s">
        <v>9032</v>
      </c>
      <c r="F4929" s="10" t="s">
        <v>22150</v>
      </c>
      <c r="G4929" s="10">
        <v>143.47792999999999</v>
      </c>
      <c r="H4929" s="10" t="s">
        <v>3533</v>
      </c>
      <c r="I4929" s="35" t="s">
        <v>6779</v>
      </c>
      <c r="J4929" s="35"/>
      <c r="K4929" s="10"/>
      <c r="L4929" s="10" t="s">
        <v>22151</v>
      </c>
      <c r="M4929" s="10"/>
      <c r="N4929" s="10"/>
      <c r="O4929" s="10" t="s">
        <v>3751</v>
      </c>
      <c r="P4929" s="10"/>
      <c r="Q4929" s="10"/>
      <c r="R4929" s="10" t="s">
        <v>3751</v>
      </c>
      <c r="S4929" s="10"/>
      <c r="T4929" s="10"/>
      <c r="U4929" s="10" t="s">
        <v>3751</v>
      </c>
      <c r="V4929" s="10"/>
      <c r="W4929" s="10"/>
      <c r="X4929" s="10" t="s">
        <v>3751</v>
      </c>
      <c r="Y4929" s="10"/>
      <c r="Z4929" s="10"/>
      <c r="AA4929" s="10" t="s">
        <v>3751</v>
      </c>
      <c r="AB4929" s="10"/>
      <c r="AC4929" s="10"/>
      <c r="AD4929" s="10" t="s">
        <v>3751</v>
      </c>
      <c r="AE4929" s="10"/>
      <c r="AF4929" s="10"/>
      <c r="AG4929" s="10" t="s">
        <v>3751</v>
      </c>
      <c r="AH4929" s="10"/>
      <c r="AI4929" s="10"/>
      <c r="AJ4929" s="10"/>
      <c r="AK4929" s="10"/>
      <c r="AL4929" s="10"/>
      <c r="AM4929" s="10"/>
      <c r="AN4929" s="10"/>
      <c r="AO4929" s="10"/>
      <c r="AP4929" s="10"/>
      <c r="AQ4929" s="10"/>
      <c r="AR4929" s="10"/>
      <c r="AS4929" s="10"/>
      <c r="AT4929" s="10"/>
      <c r="AU4929" s="10"/>
      <c r="AV4929" s="10"/>
      <c r="AW4929" s="10"/>
      <c r="AX4929" s="10"/>
      <c r="AY4929" s="10"/>
      <c r="AZ4929" s="10"/>
      <c r="BA4929" s="10"/>
      <c r="BB4929" s="10"/>
      <c r="BC4929" s="10"/>
      <c r="BD4929" s="10"/>
      <c r="BE4929" s="10"/>
      <c r="BF4929" s="10"/>
      <c r="BG4929" s="10"/>
      <c r="BH4929" s="10"/>
      <c r="BI4929" s="10"/>
      <c r="BJ4929" s="10"/>
      <c r="BK4929" s="10"/>
      <c r="BL4929" s="10"/>
      <c r="BM4929" s="10"/>
      <c r="BN4929" s="10"/>
      <c r="BO4929" s="10"/>
      <c r="BP4929" s="10"/>
      <c r="BQ4929" s="10"/>
      <c r="BR4929" s="10"/>
      <c r="BS4929" s="10"/>
    </row>
    <row r="4930" spans="1:71" ht="139.5" customHeight="1">
      <c r="A4930" s="2">
        <f t="shared" si="76"/>
        <v>4929</v>
      </c>
      <c r="B4930" s="10" t="s">
        <v>22152</v>
      </c>
      <c r="C4930" s="10" t="s">
        <v>5984</v>
      </c>
      <c r="D4930" s="10" t="s">
        <v>2825</v>
      </c>
      <c r="E4930" s="10" t="s">
        <v>8321</v>
      </c>
      <c r="F4930" s="10" t="s">
        <v>22153</v>
      </c>
      <c r="G4930" s="10">
        <v>143.02666809999999</v>
      </c>
      <c r="H4930" s="10" t="s">
        <v>3533</v>
      </c>
      <c r="I4930" s="35" t="s">
        <v>11644</v>
      </c>
      <c r="J4930" s="35"/>
      <c r="K4930" s="10"/>
      <c r="L4930" s="10" t="s">
        <v>22154</v>
      </c>
      <c r="M4930" s="10"/>
      <c r="N4930" s="10"/>
      <c r="O4930" s="10" t="s">
        <v>3751</v>
      </c>
      <c r="P4930" s="10"/>
      <c r="Q4930" s="10"/>
      <c r="R4930" s="10" t="s">
        <v>3751</v>
      </c>
      <c r="S4930" s="10"/>
      <c r="T4930" s="10"/>
      <c r="U4930" s="10" t="s">
        <v>3751</v>
      </c>
      <c r="V4930" s="10"/>
      <c r="W4930" s="10"/>
      <c r="X4930" s="10" t="s">
        <v>3751</v>
      </c>
      <c r="Y4930" s="10"/>
      <c r="Z4930" s="10"/>
      <c r="AA4930" s="10" t="s">
        <v>3751</v>
      </c>
      <c r="AB4930" s="10"/>
      <c r="AC4930" s="10"/>
      <c r="AD4930" s="10" t="s">
        <v>3751</v>
      </c>
      <c r="AE4930" s="10"/>
      <c r="AF4930" s="10"/>
      <c r="AG4930" s="10" t="s">
        <v>3751</v>
      </c>
      <c r="AH4930" s="10"/>
      <c r="AI4930" s="10"/>
      <c r="AJ4930" s="10"/>
      <c r="AK4930" s="10"/>
      <c r="AL4930" s="10"/>
      <c r="AM4930" s="10"/>
      <c r="AN4930" s="10"/>
      <c r="AO4930" s="10"/>
      <c r="AP4930" s="10"/>
      <c r="AQ4930" s="10"/>
      <c r="AR4930" s="10"/>
      <c r="AS4930" s="10"/>
      <c r="AT4930" s="10"/>
      <c r="AU4930" s="10"/>
      <c r="AV4930" s="10"/>
      <c r="AW4930" s="10"/>
      <c r="AX4930" s="10"/>
      <c r="AY4930" s="10"/>
      <c r="AZ4930" s="10"/>
      <c r="BA4930" s="10"/>
      <c r="BB4930" s="10"/>
      <c r="BC4930" s="10"/>
      <c r="BD4930" s="10"/>
      <c r="BE4930" s="10"/>
      <c r="BF4930" s="10"/>
      <c r="BG4930" s="10"/>
      <c r="BH4930" s="10"/>
      <c r="BI4930" s="10"/>
      <c r="BJ4930" s="10"/>
      <c r="BK4930" s="10"/>
      <c r="BL4930" s="10"/>
      <c r="BM4930" s="10"/>
      <c r="BN4930" s="10"/>
      <c r="BO4930" s="10"/>
      <c r="BP4930" s="10"/>
      <c r="BQ4930" s="10"/>
      <c r="BR4930" s="10"/>
      <c r="BS4930" s="10"/>
    </row>
    <row r="4931" spans="1:71" ht="139.5" customHeight="1">
      <c r="A4931" s="2">
        <f t="shared" si="76"/>
        <v>4930</v>
      </c>
      <c r="B4931" s="10" t="s">
        <v>22155</v>
      </c>
      <c r="C4931" s="10" t="s">
        <v>5984</v>
      </c>
      <c r="D4931" s="10" t="s">
        <v>624</v>
      </c>
      <c r="E4931" s="10" t="s">
        <v>7331</v>
      </c>
      <c r="F4931" s="10" t="s">
        <v>22156</v>
      </c>
      <c r="G4931" s="10">
        <v>142.6524369</v>
      </c>
      <c r="H4931" s="10" t="s">
        <v>3533</v>
      </c>
      <c r="I4931" s="35" t="s">
        <v>5919</v>
      </c>
      <c r="J4931" s="35"/>
      <c r="K4931" s="10"/>
      <c r="L4931" s="10" t="s">
        <v>22157</v>
      </c>
      <c r="M4931" s="10"/>
      <c r="N4931" s="10"/>
      <c r="O4931" s="10" t="s">
        <v>22158</v>
      </c>
      <c r="P4931" s="10"/>
      <c r="Q4931" s="10"/>
      <c r="R4931" s="10" t="s">
        <v>22159</v>
      </c>
      <c r="S4931" s="10"/>
      <c r="T4931" s="10"/>
      <c r="U4931" s="10" t="s">
        <v>22160</v>
      </c>
      <c r="V4931" s="10"/>
      <c r="W4931" s="10"/>
      <c r="X4931" s="10" t="s">
        <v>22161</v>
      </c>
      <c r="Y4931" s="10"/>
      <c r="Z4931" s="10"/>
      <c r="AA4931" s="10" t="s">
        <v>22162</v>
      </c>
      <c r="AB4931" s="10"/>
      <c r="AC4931" s="10"/>
      <c r="AD4931" s="10" t="s">
        <v>3751</v>
      </c>
      <c r="AE4931" s="10"/>
      <c r="AF4931" s="10"/>
      <c r="AG4931" s="10" t="s">
        <v>3751</v>
      </c>
      <c r="AH4931" s="10"/>
      <c r="AI4931" s="10"/>
      <c r="AJ4931" s="10"/>
      <c r="AK4931" s="10"/>
      <c r="AL4931" s="10"/>
      <c r="AM4931" s="10"/>
      <c r="AN4931" s="10"/>
      <c r="AO4931" s="10"/>
      <c r="AP4931" s="10"/>
      <c r="AQ4931" s="10"/>
      <c r="AR4931" s="10"/>
      <c r="AS4931" s="10"/>
      <c r="AT4931" s="10"/>
      <c r="AU4931" s="10"/>
      <c r="AV4931" s="10"/>
      <c r="AW4931" s="10"/>
      <c r="AX4931" s="10"/>
      <c r="AY4931" s="10"/>
      <c r="AZ4931" s="10"/>
      <c r="BA4931" s="10"/>
      <c r="BB4931" s="10"/>
      <c r="BC4931" s="10"/>
      <c r="BD4931" s="10"/>
      <c r="BE4931" s="10"/>
      <c r="BF4931" s="10"/>
      <c r="BG4931" s="10"/>
      <c r="BH4931" s="10"/>
      <c r="BI4931" s="10"/>
      <c r="BJ4931" s="10"/>
      <c r="BK4931" s="10"/>
      <c r="BL4931" s="10"/>
      <c r="BM4931" s="10"/>
      <c r="BN4931" s="10"/>
      <c r="BO4931" s="10"/>
      <c r="BP4931" s="10"/>
      <c r="BQ4931" s="10"/>
      <c r="BR4931" s="10"/>
      <c r="BS4931" s="10"/>
    </row>
    <row r="4932" spans="1:71" ht="139.5" customHeight="1">
      <c r="A4932" s="2">
        <f t="shared" ref="A4932:A4995" si="77">A4931+1</f>
        <v>4931</v>
      </c>
      <c r="B4932" s="10" t="s">
        <v>22163</v>
      </c>
      <c r="C4932" s="10" t="s">
        <v>5984</v>
      </c>
      <c r="D4932" s="10" t="s">
        <v>705</v>
      </c>
      <c r="E4932" s="10" t="s">
        <v>7591</v>
      </c>
      <c r="F4932" s="10" t="s">
        <v>22164</v>
      </c>
      <c r="G4932" s="10">
        <v>142.61748370000001</v>
      </c>
      <c r="H4932" s="10" t="s">
        <v>6003</v>
      </c>
      <c r="I4932" s="35">
        <v>43432</v>
      </c>
      <c r="J4932" s="35"/>
      <c r="K4932" s="10"/>
      <c r="L4932" s="10" t="s">
        <v>22165</v>
      </c>
      <c r="M4932" s="10"/>
      <c r="N4932" s="10"/>
      <c r="O4932" s="10" t="s">
        <v>3751</v>
      </c>
      <c r="P4932" s="10"/>
      <c r="Q4932" s="10"/>
      <c r="R4932" s="10" t="s">
        <v>3751</v>
      </c>
      <c r="S4932" s="10"/>
      <c r="T4932" s="10"/>
      <c r="U4932" s="10" t="s">
        <v>3751</v>
      </c>
      <c r="V4932" s="10"/>
      <c r="W4932" s="10"/>
      <c r="X4932" s="10" t="s">
        <v>3751</v>
      </c>
      <c r="Y4932" s="10"/>
      <c r="Z4932" s="10"/>
      <c r="AA4932" s="10" t="s">
        <v>3751</v>
      </c>
      <c r="AB4932" s="10"/>
      <c r="AC4932" s="10"/>
      <c r="AD4932" s="10"/>
      <c r="AE4932" s="10"/>
      <c r="AF4932" s="10"/>
      <c r="AG4932" s="10"/>
      <c r="AH4932" s="10"/>
      <c r="AI4932" s="10"/>
      <c r="AJ4932" s="10"/>
      <c r="AK4932" s="10"/>
      <c r="AL4932" s="10"/>
      <c r="AM4932" s="10"/>
      <c r="AN4932" s="10"/>
      <c r="AO4932" s="10"/>
      <c r="AP4932" s="10"/>
      <c r="AQ4932" s="10"/>
      <c r="AR4932" s="10"/>
      <c r="AS4932" s="10"/>
      <c r="AT4932" s="10"/>
      <c r="AU4932" s="10"/>
      <c r="AV4932" s="10"/>
      <c r="AW4932" s="10"/>
      <c r="AX4932" s="10"/>
      <c r="AY4932" s="10"/>
      <c r="AZ4932" s="10"/>
      <c r="BA4932" s="10"/>
      <c r="BB4932" s="10"/>
      <c r="BC4932" s="10"/>
      <c r="BD4932" s="10"/>
      <c r="BE4932" s="10"/>
      <c r="BF4932" s="10"/>
      <c r="BG4932" s="10"/>
      <c r="BH4932" s="10"/>
      <c r="BI4932" s="10"/>
      <c r="BJ4932" s="10"/>
      <c r="BK4932" s="10"/>
      <c r="BL4932" s="10"/>
      <c r="BM4932" s="10"/>
      <c r="BN4932" s="10"/>
      <c r="BO4932" s="10"/>
      <c r="BP4932" s="10"/>
      <c r="BQ4932" s="10"/>
      <c r="BR4932" s="10"/>
      <c r="BS4932" s="10"/>
    </row>
    <row r="4933" spans="1:71" ht="139.5" customHeight="1">
      <c r="A4933" s="2">
        <f t="shared" si="77"/>
        <v>4932</v>
      </c>
      <c r="B4933" s="10" t="s">
        <v>22166</v>
      </c>
      <c r="C4933" s="10" t="s">
        <v>5984</v>
      </c>
      <c r="D4933" s="10" t="s">
        <v>7025</v>
      </c>
      <c r="E4933" s="10" t="s">
        <v>7312</v>
      </c>
      <c r="F4933" s="10" t="s">
        <v>22167</v>
      </c>
      <c r="G4933" s="10">
        <v>142.34566470000001</v>
      </c>
      <c r="H4933" s="10" t="s">
        <v>3533</v>
      </c>
      <c r="I4933" s="35" t="s">
        <v>20202</v>
      </c>
      <c r="J4933" s="35"/>
      <c r="K4933" s="10"/>
      <c r="L4933" s="10" t="s">
        <v>22168</v>
      </c>
      <c r="M4933" s="10"/>
      <c r="N4933" s="10"/>
      <c r="O4933" s="10" t="s">
        <v>3751</v>
      </c>
      <c r="P4933" s="10"/>
      <c r="Q4933" s="10"/>
      <c r="R4933" s="10" t="s">
        <v>3751</v>
      </c>
      <c r="S4933" s="10"/>
      <c r="T4933" s="10"/>
      <c r="U4933" s="10" t="s">
        <v>3751</v>
      </c>
      <c r="V4933" s="10"/>
      <c r="W4933" s="10"/>
      <c r="X4933" s="10" t="s">
        <v>3751</v>
      </c>
      <c r="Y4933" s="10"/>
      <c r="Z4933" s="10"/>
      <c r="AA4933" s="10" t="s">
        <v>3751</v>
      </c>
      <c r="AB4933" s="10"/>
      <c r="AC4933" s="10"/>
      <c r="AD4933" s="10" t="s">
        <v>3751</v>
      </c>
      <c r="AE4933" s="10"/>
      <c r="AF4933" s="10"/>
      <c r="AG4933" s="10" t="s">
        <v>3751</v>
      </c>
      <c r="AH4933" s="10"/>
      <c r="AI4933" s="10"/>
      <c r="AJ4933" s="10"/>
      <c r="AK4933" s="10"/>
      <c r="AL4933" s="10"/>
      <c r="AM4933" s="10"/>
      <c r="AN4933" s="10"/>
      <c r="AO4933" s="10"/>
      <c r="AP4933" s="10"/>
      <c r="AQ4933" s="10"/>
      <c r="AR4933" s="10"/>
      <c r="AS4933" s="10"/>
      <c r="AT4933" s="10"/>
      <c r="AU4933" s="10"/>
      <c r="AV4933" s="10"/>
      <c r="AW4933" s="10"/>
      <c r="AX4933" s="10"/>
      <c r="AY4933" s="10"/>
      <c r="AZ4933" s="10"/>
      <c r="BA4933" s="10"/>
      <c r="BB4933" s="10"/>
      <c r="BC4933" s="10"/>
      <c r="BD4933" s="10"/>
      <c r="BE4933" s="10"/>
      <c r="BF4933" s="10"/>
      <c r="BG4933" s="10"/>
      <c r="BH4933" s="10"/>
      <c r="BI4933" s="10"/>
      <c r="BJ4933" s="10"/>
      <c r="BK4933" s="10"/>
      <c r="BL4933" s="10"/>
      <c r="BM4933" s="10"/>
      <c r="BN4933" s="10"/>
      <c r="BO4933" s="10"/>
      <c r="BP4933" s="10"/>
      <c r="BQ4933" s="10"/>
      <c r="BR4933" s="10"/>
      <c r="BS4933" s="10"/>
    </row>
    <row r="4934" spans="1:71" ht="139.5" customHeight="1">
      <c r="A4934" s="2">
        <f t="shared" si="77"/>
        <v>4933</v>
      </c>
      <c r="B4934" s="10" t="s">
        <v>22169</v>
      </c>
      <c r="C4934" s="10" t="s">
        <v>5984</v>
      </c>
      <c r="D4934" s="10" t="s">
        <v>3741</v>
      </c>
      <c r="E4934" s="10" t="s">
        <v>6835</v>
      </c>
      <c r="F4934" s="10" t="s">
        <v>22170</v>
      </c>
      <c r="G4934" s="10">
        <v>142.23596509999999</v>
      </c>
      <c r="H4934" s="10" t="s">
        <v>3533</v>
      </c>
      <c r="I4934" s="35">
        <v>42855</v>
      </c>
      <c r="J4934" s="35"/>
      <c r="K4934" s="10"/>
      <c r="L4934" s="10" t="s">
        <v>22171</v>
      </c>
      <c r="M4934" s="10"/>
      <c r="N4934" s="10"/>
      <c r="O4934" s="10"/>
      <c r="P4934" s="10"/>
      <c r="Q4934" s="10"/>
      <c r="R4934" s="10"/>
      <c r="S4934" s="10"/>
      <c r="T4934" s="10"/>
      <c r="U4934" s="10"/>
      <c r="V4934" s="10"/>
      <c r="W4934" s="10"/>
      <c r="X4934" s="10"/>
      <c r="Y4934" s="10"/>
      <c r="Z4934" s="10"/>
      <c r="AA4934" s="10"/>
      <c r="AB4934" s="10"/>
      <c r="AC4934" s="10"/>
      <c r="AD4934" s="10"/>
      <c r="AE4934" s="10"/>
      <c r="AF4934" s="10"/>
      <c r="AG4934" s="10"/>
      <c r="AH4934" s="10"/>
      <c r="AI4934" s="10"/>
      <c r="AJ4934" s="10"/>
      <c r="AK4934" s="10"/>
      <c r="AL4934" s="10"/>
      <c r="AM4934" s="10"/>
      <c r="AN4934" s="10"/>
      <c r="AO4934" s="10"/>
      <c r="AP4934" s="10"/>
      <c r="AQ4934" s="10"/>
      <c r="AR4934" s="10"/>
      <c r="AS4934" s="10"/>
      <c r="AT4934" s="10"/>
      <c r="AU4934" s="10"/>
      <c r="AV4934" s="10"/>
      <c r="AW4934" s="10"/>
      <c r="AX4934" s="10"/>
      <c r="AY4934" s="10"/>
      <c r="AZ4934" s="10"/>
      <c r="BA4934" s="10"/>
      <c r="BB4934" s="10"/>
      <c r="BC4934" s="10"/>
      <c r="BD4934" s="10"/>
      <c r="BE4934" s="10"/>
      <c r="BF4934" s="10"/>
      <c r="BG4934" s="10"/>
      <c r="BH4934" s="10"/>
      <c r="BI4934" s="10"/>
      <c r="BJ4934" s="10"/>
      <c r="BK4934" s="10"/>
      <c r="BL4934" s="10"/>
      <c r="BM4934" s="10"/>
      <c r="BN4934" s="10"/>
      <c r="BO4934" s="10"/>
      <c r="BP4934" s="10"/>
      <c r="BQ4934" s="10"/>
      <c r="BR4934" s="10"/>
      <c r="BS4934" s="10"/>
    </row>
    <row r="4935" spans="1:71" ht="139.5" customHeight="1">
      <c r="A4935" s="2">
        <f t="shared" si="77"/>
        <v>4934</v>
      </c>
      <c r="B4935" s="10" t="s">
        <v>22172</v>
      </c>
      <c r="C4935" s="10" t="s">
        <v>5984</v>
      </c>
      <c r="D4935" s="10" t="s">
        <v>3574</v>
      </c>
      <c r="E4935" s="10" t="s">
        <v>7375</v>
      </c>
      <c r="F4935" s="10" t="s">
        <v>22173</v>
      </c>
      <c r="G4935" s="10">
        <v>142.16090450000002</v>
      </c>
      <c r="H4935" s="10" t="s">
        <v>3533</v>
      </c>
      <c r="I4935" s="35" t="s">
        <v>3881</v>
      </c>
      <c r="J4935" s="35"/>
      <c r="K4935" s="10"/>
      <c r="L4935" s="10" t="s">
        <v>22174</v>
      </c>
      <c r="M4935" s="10"/>
      <c r="N4935" s="10"/>
      <c r="O4935" s="10" t="s">
        <v>22175</v>
      </c>
      <c r="P4935" s="10"/>
      <c r="Q4935" s="10"/>
      <c r="R4935" s="10" t="s">
        <v>3751</v>
      </c>
      <c r="S4935" s="10"/>
      <c r="T4935" s="10"/>
      <c r="U4935" s="10" t="s">
        <v>3751</v>
      </c>
      <c r="V4935" s="10"/>
      <c r="W4935" s="10"/>
      <c r="X4935" s="10" t="s">
        <v>3751</v>
      </c>
      <c r="Y4935" s="10"/>
      <c r="Z4935" s="10"/>
      <c r="AA4935" s="10" t="s">
        <v>3751</v>
      </c>
      <c r="AB4935" s="10"/>
      <c r="AC4935" s="10"/>
      <c r="AD4935" s="10" t="s">
        <v>3751</v>
      </c>
      <c r="AE4935" s="10"/>
      <c r="AF4935" s="10"/>
      <c r="AG4935" s="10" t="s">
        <v>3751</v>
      </c>
      <c r="AH4935" s="10"/>
      <c r="AI4935" s="10"/>
      <c r="AJ4935" s="10"/>
      <c r="AK4935" s="10"/>
      <c r="AL4935" s="10"/>
      <c r="AM4935" s="10"/>
      <c r="AN4935" s="10"/>
      <c r="AO4935" s="10"/>
      <c r="AP4935" s="10"/>
      <c r="AQ4935" s="10"/>
      <c r="AR4935" s="10"/>
      <c r="AS4935" s="10"/>
      <c r="AT4935" s="10"/>
      <c r="AU4935" s="10"/>
      <c r="AV4935" s="10"/>
      <c r="AW4935" s="10"/>
      <c r="AX4935" s="10"/>
      <c r="AY4935" s="10"/>
      <c r="AZ4935" s="10"/>
      <c r="BA4935" s="10"/>
      <c r="BB4935" s="10"/>
      <c r="BC4935" s="10"/>
      <c r="BD4935" s="10"/>
      <c r="BE4935" s="10"/>
      <c r="BF4935" s="10"/>
      <c r="BG4935" s="10"/>
      <c r="BH4935" s="10"/>
      <c r="BI4935" s="10"/>
      <c r="BJ4935" s="10"/>
      <c r="BK4935" s="10"/>
      <c r="BL4935" s="10"/>
      <c r="BM4935" s="10"/>
      <c r="BN4935" s="10"/>
      <c r="BO4935" s="10"/>
      <c r="BP4935" s="10"/>
      <c r="BQ4935" s="10"/>
      <c r="BR4935" s="10"/>
      <c r="BS4935" s="10"/>
    </row>
    <row r="4936" spans="1:71" ht="139.5" customHeight="1">
      <c r="A4936" s="2">
        <f t="shared" si="77"/>
        <v>4935</v>
      </c>
      <c r="B4936" s="10" t="s">
        <v>22176</v>
      </c>
      <c r="C4936" s="10" t="s">
        <v>5984</v>
      </c>
      <c r="D4936" s="10" t="s">
        <v>2300</v>
      </c>
      <c r="E4936" s="10" t="s">
        <v>6616</v>
      </c>
      <c r="F4936" s="10" t="s">
        <v>22177</v>
      </c>
      <c r="G4936" s="10">
        <v>142.02579959999997</v>
      </c>
      <c r="H4936" s="10" t="s">
        <v>3533</v>
      </c>
      <c r="I4936" s="35" t="s">
        <v>3892</v>
      </c>
      <c r="J4936" s="35"/>
      <c r="K4936" s="10"/>
      <c r="L4936" s="10" t="s">
        <v>22178</v>
      </c>
      <c r="M4936" s="10"/>
      <c r="N4936" s="10"/>
      <c r="O4936" s="10" t="s">
        <v>3751</v>
      </c>
      <c r="P4936" s="10"/>
      <c r="Q4936" s="10"/>
      <c r="R4936" s="10" t="s">
        <v>3751</v>
      </c>
      <c r="S4936" s="10"/>
      <c r="T4936" s="10"/>
      <c r="U4936" s="10" t="s">
        <v>3751</v>
      </c>
      <c r="V4936" s="10"/>
      <c r="W4936" s="10"/>
      <c r="X4936" s="10" t="s">
        <v>3751</v>
      </c>
      <c r="Y4936" s="10"/>
      <c r="Z4936" s="10"/>
      <c r="AA4936" s="10" t="s">
        <v>3751</v>
      </c>
      <c r="AB4936" s="10"/>
      <c r="AC4936" s="10"/>
      <c r="AD4936" s="10" t="s">
        <v>3751</v>
      </c>
      <c r="AE4936" s="10"/>
      <c r="AF4936" s="10"/>
      <c r="AG4936" s="10" t="s">
        <v>3751</v>
      </c>
      <c r="AH4936" s="10"/>
      <c r="AI4936" s="10"/>
      <c r="AJ4936" s="10"/>
      <c r="AK4936" s="10"/>
      <c r="AL4936" s="10"/>
      <c r="AM4936" s="10"/>
      <c r="AN4936" s="10"/>
      <c r="AO4936" s="10"/>
      <c r="AP4936" s="10"/>
      <c r="AQ4936" s="10"/>
      <c r="AR4936" s="10"/>
      <c r="AS4936" s="10"/>
      <c r="AT4936" s="10"/>
      <c r="AU4936" s="10"/>
      <c r="AV4936" s="10"/>
      <c r="AW4936" s="10"/>
      <c r="AX4936" s="10"/>
      <c r="AY4936" s="10"/>
      <c r="AZ4936" s="10"/>
      <c r="BA4936" s="10"/>
      <c r="BB4936" s="10"/>
      <c r="BC4936" s="10"/>
      <c r="BD4936" s="10"/>
      <c r="BE4936" s="10"/>
      <c r="BF4936" s="10"/>
      <c r="BG4936" s="10"/>
      <c r="BH4936" s="10"/>
      <c r="BI4936" s="10"/>
      <c r="BJ4936" s="10"/>
      <c r="BK4936" s="10"/>
      <c r="BL4936" s="10"/>
      <c r="BM4936" s="10"/>
      <c r="BN4936" s="10"/>
      <c r="BO4936" s="10"/>
      <c r="BP4936" s="10"/>
      <c r="BQ4936" s="10"/>
      <c r="BR4936" s="10"/>
      <c r="BS4936" s="10"/>
    </row>
    <row r="4937" spans="1:71" ht="139.5" customHeight="1">
      <c r="A4937" s="2">
        <f t="shared" si="77"/>
        <v>4936</v>
      </c>
      <c r="B4937" s="10" t="s">
        <v>22179</v>
      </c>
      <c r="C4937" s="10" t="s">
        <v>5984</v>
      </c>
      <c r="D4937" s="10" t="s">
        <v>6054</v>
      </c>
      <c r="E4937" s="10" t="s">
        <v>6439</v>
      </c>
      <c r="F4937" s="10" t="s">
        <v>22180</v>
      </c>
      <c r="G4937" s="10">
        <v>141.98115000000001</v>
      </c>
      <c r="H4937" s="10" t="s">
        <v>3533</v>
      </c>
      <c r="I4937" s="35" t="s">
        <v>6144</v>
      </c>
      <c r="J4937" s="35"/>
      <c r="K4937" s="10"/>
      <c r="L4937" s="10" t="s">
        <v>22181</v>
      </c>
      <c r="M4937" s="10"/>
      <c r="N4937" s="10"/>
      <c r="O4937" s="10" t="s">
        <v>3751</v>
      </c>
      <c r="P4937" s="10"/>
      <c r="Q4937" s="10"/>
      <c r="R4937" s="10" t="s">
        <v>3751</v>
      </c>
      <c r="S4937" s="10"/>
      <c r="T4937" s="10"/>
      <c r="U4937" s="10" t="s">
        <v>3751</v>
      </c>
      <c r="V4937" s="10"/>
      <c r="W4937" s="10"/>
      <c r="X4937" s="10" t="s">
        <v>3751</v>
      </c>
      <c r="Y4937" s="10"/>
      <c r="Z4937" s="10"/>
      <c r="AA4937" s="10" t="s">
        <v>3751</v>
      </c>
      <c r="AB4937" s="10"/>
      <c r="AC4937" s="10"/>
      <c r="AD4937" s="10" t="s">
        <v>3751</v>
      </c>
      <c r="AE4937" s="10"/>
      <c r="AF4937" s="10"/>
      <c r="AG4937" s="10" t="s">
        <v>3751</v>
      </c>
      <c r="AH4937" s="10"/>
      <c r="AI4937" s="10"/>
      <c r="AJ4937" s="10"/>
      <c r="AK4937" s="10"/>
      <c r="AL4937" s="10"/>
      <c r="AM4937" s="10"/>
      <c r="AN4937" s="10"/>
      <c r="AO4937" s="10"/>
      <c r="AP4937" s="10"/>
      <c r="AQ4937" s="10"/>
      <c r="AR4937" s="10"/>
      <c r="AS4937" s="10"/>
      <c r="AT4937" s="10"/>
      <c r="AU4937" s="10"/>
      <c r="AV4937" s="10"/>
      <c r="AW4937" s="10"/>
      <c r="AX4937" s="10"/>
      <c r="AY4937" s="10"/>
      <c r="AZ4937" s="10"/>
      <c r="BA4937" s="10"/>
      <c r="BB4937" s="10"/>
      <c r="BC4937" s="10"/>
      <c r="BD4937" s="10"/>
      <c r="BE4937" s="10"/>
      <c r="BF4937" s="10"/>
      <c r="BG4937" s="10"/>
      <c r="BH4937" s="10"/>
      <c r="BI4937" s="10"/>
      <c r="BJ4937" s="10"/>
      <c r="BK4937" s="10"/>
      <c r="BL4937" s="10"/>
      <c r="BM4937" s="10"/>
      <c r="BN4937" s="10"/>
      <c r="BO4937" s="10"/>
      <c r="BP4937" s="10"/>
      <c r="BQ4937" s="10"/>
      <c r="BR4937" s="10"/>
      <c r="BS4937" s="10"/>
    </row>
    <row r="4938" spans="1:71" ht="139.5" customHeight="1">
      <c r="A4938" s="2">
        <f t="shared" si="77"/>
        <v>4937</v>
      </c>
      <c r="B4938" s="10" t="s">
        <v>22182</v>
      </c>
      <c r="C4938" s="10" t="s">
        <v>5984</v>
      </c>
      <c r="D4938" s="10" t="s">
        <v>2300</v>
      </c>
      <c r="E4938" s="10" t="s">
        <v>6616</v>
      </c>
      <c r="F4938" s="10" t="s">
        <v>22183</v>
      </c>
      <c r="G4938" s="10">
        <v>141.92413980000001</v>
      </c>
      <c r="H4938" s="10" t="s">
        <v>6003</v>
      </c>
      <c r="I4938" s="35">
        <v>43220</v>
      </c>
      <c r="J4938" s="35"/>
      <c r="K4938" s="10"/>
      <c r="L4938" s="10" t="s">
        <v>22184</v>
      </c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  <c r="W4938" s="10"/>
      <c r="X4938" s="10"/>
      <c r="Y4938" s="10"/>
      <c r="Z4938" s="10"/>
      <c r="AA4938" s="10"/>
      <c r="AB4938" s="10"/>
      <c r="AC4938" s="10"/>
      <c r="AD4938" s="10"/>
      <c r="AE4938" s="10"/>
      <c r="AF4938" s="10"/>
      <c r="AG4938" s="10"/>
      <c r="AH4938" s="10"/>
      <c r="AI4938" s="10"/>
      <c r="AJ4938" s="10"/>
      <c r="AK4938" s="10"/>
      <c r="AL4938" s="10"/>
      <c r="AM4938" s="10"/>
      <c r="AN4938" s="10"/>
      <c r="AO4938" s="10"/>
      <c r="AP4938" s="10"/>
      <c r="AQ4938" s="10"/>
      <c r="AR4938" s="10"/>
      <c r="AS4938" s="10"/>
      <c r="AT4938" s="10"/>
      <c r="AU4938" s="10"/>
      <c r="AV4938" s="10"/>
      <c r="AW4938" s="10"/>
      <c r="AX4938" s="10"/>
      <c r="AY4938" s="10"/>
      <c r="AZ4938" s="10"/>
      <c r="BA4938" s="10"/>
      <c r="BB4938" s="10"/>
      <c r="BC4938" s="10"/>
      <c r="BD4938" s="10"/>
      <c r="BE4938" s="10"/>
      <c r="BF4938" s="10"/>
      <c r="BG4938" s="10"/>
      <c r="BH4938" s="10"/>
      <c r="BI4938" s="10"/>
      <c r="BJ4938" s="10"/>
      <c r="BK4938" s="10"/>
      <c r="BL4938" s="10"/>
      <c r="BM4938" s="10"/>
      <c r="BN4938" s="10"/>
      <c r="BO4938" s="10"/>
      <c r="BP4938" s="10"/>
      <c r="BQ4938" s="10"/>
      <c r="BR4938" s="10"/>
      <c r="BS4938" s="10"/>
    </row>
    <row r="4939" spans="1:71" ht="139.5" customHeight="1">
      <c r="A4939" s="2">
        <f t="shared" si="77"/>
        <v>4938</v>
      </c>
      <c r="B4939" s="10" t="s">
        <v>22185</v>
      </c>
      <c r="C4939" s="10" t="s">
        <v>5984</v>
      </c>
      <c r="D4939" s="10" t="s">
        <v>3741</v>
      </c>
      <c r="E4939" s="10" t="s">
        <v>6835</v>
      </c>
      <c r="F4939" s="10" t="s">
        <v>22186</v>
      </c>
      <c r="G4939" s="10">
        <v>141.81970459999999</v>
      </c>
      <c r="H4939" s="10" t="s">
        <v>6003</v>
      </c>
      <c r="I4939" s="35">
        <v>43523</v>
      </c>
      <c r="J4939" s="35"/>
      <c r="K4939" s="10"/>
      <c r="L4939" s="10" t="s">
        <v>22187</v>
      </c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  <c r="W4939" s="10"/>
      <c r="X4939" s="10"/>
      <c r="Y4939" s="10"/>
      <c r="Z4939" s="10"/>
      <c r="AA4939" s="10"/>
      <c r="AB4939" s="10"/>
      <c r="AC4939" s="10"/>
      <c r="AD4939" s="10"/>
      <c r="AE4939" s="10"/>
      <c r="AF4939" s="10"/>
      <c r="AG4939" s="10"/>
      <c r="AH4939" s="10"/>
      <c r="AI4939" s="10"/>
      <c r="AJ4939" s="10"/>
      <c r="AK4939" s="10"/>
      <c r="AL4939" s="10"/>
      <c r="AM4939" s="10"/>
      <c r="AN4939" s="10"/>
      <c r="AO4939" s="10"/>
      <c r="AP4939" s="10"/>
      <c r="AQ4939" s="10"/>
      <c r="AR4939" s="10"/>
      <c r="AS4939" s="10"/>
      <c r="AT4939" s="10"/>
      <c r="AU4939" s="10"/>
      <c r="AV4939" s="10"/>
      <c r="AW4939" s="10"/>
      <c r="AX4939" s="10"/>
      <c r="AY4939" s="10"/>
      <c r="AZ4939" s="10"/>
      <c r="BA4939" s="10"/>
      <c r="BB4939" s="10"/>
      <c r="BC4939" s="10"/>
      <c r="BD4939" s="10"/>
      <c r="BE4939" s="10"/>
      <c r="BF4939" s="10"/>
      <c r="BG4939" s="10"/>
      <c r="BH4939" s="10"/>
      <c r="BI4939" s="10"/>
      <c r="BJ4939" s="10"/>
      <c r="BK4939" s="10"/>
      <c r="BL4939" s="10"/>
      <c r="BM4939" s="10"/>
      <c r="BN4939" s="10"/>
      <c r="BO4939" s="10"/>
      <c r="BP4939" s="10"/>
      <c r="BQ4939" s="10"/>
      <c r="BR4939" s="10"/>
      <c r="BS4939" s="10"/>
    </row>
    <row r="4940" spans="1:71" ht="139.5" customHeight="1">
      <c r="A4940" s="2">
        <f t="shared" si="77"/>
        <v>4939</v>
      </c>
      <c r="B4940" s="10" t="s">
        <v>22188</v>
      </c>
      <c r="C4940" s="10" t="s">
        <v>5984</v>
      </c>
      <c r="D4940" s="10" t="s">
        <v>3574</v>
      </c>
      <c r="E4940" s="10" t="s">
        <v>8525</v>
      </c>
      <c r="F4940" s="10" t="s">
        <v>22189</v>
      </c>
      <c r="G4940" s="10">
        <v>141.74102999999999</v>
      </c>
      <c r="H4940" s="10" t="s">
        <v>3533</v>
      </c>
      <c r="I4940" s="35" t="s">
        <v>3976</v>
      </c>
      <c r="J4940" s="35"/>
      <c r="K4940" s="10"/>
      <c r="L4940" s="10" t="s">
        <v>22190</v>
      </c>
      <c r="M4940" s="10"/>
      <c r="N4940" s="10"/>
      <c r="O4940" s="10" t="s">
        <v>22191</v>
      </c>
      <c r="P4940" s="10"/>
      <c r="Q4940" s="10"/>
      <c r="R4940" s="10" t="s">
        <v>3751</v>
      </c>
      <c r="S4940" s="10"/>
      <c r="T4940" s="10"/>
      <c r="U4940" s="10" t="s">
        <v>3751</v>
      </c>
      <c r="V4940" s="10"/>
      <c r="W4940" s="10"/>
      <c r="X4940" s="10" t="s">
        <v>3751</v>
      </c>
      <c r="Y4940" s="10"/>
      <c r="Z4940" s="10"/>
      <c r="AA4940" s="10" t="s">
        <v>3751</v>
      </c>
      <c r="AB4940" s="10"/>
      <c r="AC4940" s="10"/>
      <c r="AD4940" s="10" t="s">
        <v>3751</v>
      </c>
      <c r="AE4940" s="10"/>
      <c r="AF4940" s="10"/>
      <c r="AG4940" s="10" t="s">
        <v>3751</v>
      </c>
      <c r="AH4940" s="10"/>
      <c r="AI4940" s="10"/>
      <c r="AJ4940" s="10"/>
      <c r="AK4940" s="10"/>
      <c r="AL4940" s="10"/>
      <c r="AM4940" s="10"/>
      <c r="AN4940" s="10"/>
      <c r="AO4940" s="10"/>
      <c r="AP4940" s="10"/>
      <c r="AQ4940" s="10"/>
      <c r="AR4940" s="10"/>
      <c r="AS4940" s="10"/>
      <c r="AT4940" s="10"/>
      <c r="AU4940" s="10"/>
      <c r="AV4940" s="10"/>
      <c r="AW4940" s="10"/>
      <c r="AX4940" s="10"/>
      <c r="AY4940" s="10"/>
      <c r="AZ4940" s="10"/>
      <c r="BA4940" s="10"/>
      <c r="BB4940" s="10"/>
      <c r="BC4940" s="10"/>
      <c r="BD4940" s="10"/>
      <c r="BE4940" s="10"/>
      <c r="BF4940" s="10"/>
      <c r="BG4940" s="10"/>
      <c r="BH4940" s="10"/>
      <c r="BI4940" s="10"/>
      <c r="BJ4940" s="10"/>
      <c r="BK4940" s="10"/>
      <c r="BL4940" s="10"/>
      <c r="BM4940" s="10"/>
      <c r="BN4940" s="10"/>
      <c r="BO4940" s="10"/>
      <c r="BP4940" s="10"/>
      <c r="BQ4940" s="10"/>
      <c r="BR4940" s="10"/>
      <c r="BS4940" s="10"/>
    </row>
    <row r="4941" spans="1:71" ht="139.5" customHeight="1">
      <c r="A4941" s="2">
        <f t="shared" si="77"/>
        <v>4940</v>
      </c>
      <c r="B4941" s="10" t="s">
        <v>22192</v>
      </c>
      <c r="C4941" s="10" t="s">
        <v>5984</v>
      </c>
      <c r="D4941" s="10" t="s">
        <v>2794</v>
      </c>
      <c r="E4941" s="10" t="s">
        <v>10183</v>
      </c>
      <c r="F4941" s="10" t="s">
        <v>22193</v>
      </c>
      <c r="G4941" s="10">
        <v>141.29188000000002</v>
      </c>
      <c r="H4941" s="10" t="s">
        <v>3533</v>
      </c>
      <c r="I4941" s="35" t="s">
        <v>7530</v>
      </c>
      <c r="J4941" s="35"/>
      <c r="K4941" s="10"/>
      <c r="L4941" s="10" t="s">
        <v>22194</v>
      </c>
      <c r="M4941" s="10"/>
      <c r="N4941" s="10"/>
      <c r="O4941" s="10" t="s">
        <v>22195</v>
      </c>
      <c r="P4941" s="10"/>
      <c r="Q4941" s="10"/>
      <c r="R4941" s="10" t="s">
        <v>22196</v>
      </c>
      <c r="S4941" s="10"/>
      <c r="T4941" s="10"/>
      <c r="U4941" s="10" t="s">
        <v>3751</v>
      </c>
      <c r="V4941" s="10"/>
      <c r="W4941" s="10"/>
      <c r="X4941" s="10" t="s">
        <v>3751</v>
      </c>
      <c r="Y4941" s="10"/>
      <c r="Z4941" s="10"/>
      <c r="AA4941" s="10" t="s">
        <v>3751</v>
      </c>
      <c r="AB4941" s="10"/>
      <c r="AC4941" s="10"/>
      <c r="AD4941" s="10" t="s">
        <v>3751</v>
      </c>
      <c r="AE4941" s="10"/>
      <c r="AF4941" s="10"/>
      <c r="AG4941" s="10" t="s">
        <v>3751</v>
      </c>
      <c r="AH4941" s="10"/>
      <c r="AI4941" s="10"/>
      <c r="AJ4941" s="10"/>
      <c r="AK4941" s="10"/>
      <c r="AL4941" s="10"/>
      <c r="AM4941" s="10"/>
      <c r="AN4941" s="10"/>
      <c r="AO4941" s="10"/>
      <c r="AP4941" s="10"/>
      <c r="AQ4941" s="10"/>
      <c r="AR4941" s="10"/>
      <c r="AS4941" s="10"/>
      <c r="AT4941" s="10"/>
      <c r="AU4941" s="10"/>
      <c r="AV4941" s="10"/>
      <c r="AW4941" s="10"/>
      <c r="AX4941" s="10"/>
      <c r="AY4941" s="10"/>
      <c r="AZ4941" s="10"/>
      <c r="BA4941" s="10"/>
      <c r="BB4941" s="10"/>
      <c r="BC4941" s="10"/>
      <c r="BD4941" s="10"/>
      <c r="BE4941" s="10"/>
      <c r="BF4941" s="10"/>
      <c r="BG4941" s="10"/>
      <c r="BH4941" s="10"/>
      <c r="BI4941" s="10"/>
      <c r="BJ4941" s="10"/>
      <c r="BK4941" s="10"/>
      <c r="BL4941" s="10"/>
      <c r="BM4941" s="10"/>
      <c r="BN4941" s="10"/>
      <c r="BO4941" s="10"/>
      <c r="BP4941" s="10"/>
      <c r="BQ4941" s="10"/>
      <c r="BR4941" s="10"/>
      <c r="BS4941" s="10"/>
    </row>
    <row r="4942" spans="1:71" ht="139.5" customHeight="1">
      <c r="A4942" s="2">
        <f t="shared" si="77"/>
        <v>4941</v>
      </c>
      <c r="B4942" s="10" t="s">
        <v>22197</v>
      </c>
      <c r="C4942" s="10" t="s">
        <v>5984</v>
      </c>
      <c r="D4942" s="10" t="s">
        <v>2794</v>
      </c>
      <c r="E4942" s="10" t="s">
        <v>6693</v>
      </c>
      <c r="F4942" s="10" t="s">
        <v>22198</v>
      </c>
      <c r="G4942" s="10">
        <v>141.24191999999999</v>
      </c>
      <c r="H4942" s="10" t="s">
        <v>3533</v>
      </c>
      <c r="I4942" s="35" t="s">
        <v>9345</v>
      </c>
      <c r="J4942" s="35"/>
      <c r="K4942" s="10"/>
      <c r="L4942" s="10" t="s">
        <v>22199</v>
      </c>
      <c r="M4942" s="10"/>
      <c r="N4942" s="10"/>
      <c r="O4942" s="10"/>
      <c r="P4942" s="10"/>
      <c r="Q4942" s="10"/>
      <c r="R4942" s="10"/>
      <c r="S4942" s="10"/>
      <c r="T4942" s="10"/>
      <c r="U4942" s="10"/>
      <c r="V4942" s="10"/>
      <c r="W4942" s="10"/>
      <c r="X4942" s="10"/>
      <c r="Y4942" s="10"/>
      <c r="Z4942" s="10"/>
      <c r="AA4942" s="10"/>
      <c r="AB4942" s="10"/>
      <c r="AC4942" s="10"/>
      <c r="AD4942" s="10"/>
      <c r="AE4942" s="10"/>
      <c r="AF4942" s="10"/>
      <c r="AG4942" s="10"/>
      <c r="AH4942" s="10"/>
      <c r="AI4942" s="10"/>
      <c r="AJ4942" s="10"/>
      <c r="AK4942" s="10"/>
      <c r="AL4942" s="10"/>
      <c r="AM4942" s="10"/>
      <c r="AN4942" s="10"/>
      <c r="AO4942" s="10"/>
      <c r="AP4942" s="10"/>
      <c r="AQ4942" s="10"/>
      <c r="AR4942" s="10"/>
      <c r="AS4942" s="10"/>
      <c r="AT4942" s="10"/>
      <c r="AU4942" s="10"/>
      <c r="AV4942" s="10"/>
      <c r="AW4942" s="10"/>
      <c r="AX4942" s="10"/>
      <c r="AY4942" s="10"/>
      <c r="AZ4942" s="10"/>
      <c r="BA4942" s="10"/>
      <c r="BB4942" s="10"/>
      <c r="BC4942" s="10"/>
      <c r="BD4942" s="10"/>
      <c r="BE4942" s="10"/>
      <c r="BF4942" s="10"/>
      <c r="BG4942" s="10"/>
      <c r="BH4942" s="10"/>
      <c r="BI4942" s="10"/>
      <c r="BJ4942" s="10"/>
      <c r="BK4942" s="10"/>
      <c r="BL4942" s="10"/>
      <c r="BM4942" s="10"/>
      <c r="BN4942" s="10"/>
      <c r="BO4942" s="10"/>
      <c r="BP4942" s="10"/>
      <c r="BQ4942" s="10"/>
      <c r="BR4942" s="10"/>
      <c r="BS4942" s="10"/>
    </row>
    <row r="4943" spans="1:71" ht="139.5" customHeight="1">
      <c r="A4943" s="2">
        <f t="shared" si="77"/>
        <v>4942</v>
      </c>
      <c r="B4943" s="10" t="s">
        <v>22200</v>
      </c>
      <c r="C4943" s="10" t="s">
        <v>5984</v>
      </c>
      <c r="D4943" s="10" t="s">
        <v>3574</v>
      </c>
      <c r="E4943" s="10" t="s">
        <v>7375</v>
      </c>
      <c r="F4943" s="10" t="s">
        <v>22201</v>
      </c>
      <c r="G4943" s="10">
        <v>141.11007290000001</v>
      </c>
      <c r="H4943" s="10" t="s">
        <v>3533</v>
      </c>
      <c r="I4943" s="35" t="s">
        <v>3727</v>
      </c>
      <c r="J4943" s="35"/>
      <c r="K4943" s="10"/>
      <c r="L4943" s="10" t="s">
        <v>22202</v>
      </c>
      <c r="M4943" s="10"/>
      <c r="N4943" s="10"/>
      <c r="O4943" s="10" t="s">
        <v>3751</v>
      </c>
      <c r="P4943" s="10"/>
      <c r="Q4943" s="10"/>
      <c r="R4943" s="10" t="s">
        <v>3751</v>
      </c>
      <c r="S4943" s="10"/>
      <c r="T4943" s="10"/>
      <c r="U4943" s="10" t="s">
        <v>3751</v>
      </c>
      <c r="V4943" s="10"/>
      <c r="W4943" s="10"/>
      <c r="X4943" s="10" t="s">
        <v>3751</v>
      </c>
      <c r="Y4943" s="10"/>
      <c r="Z4943" s="10"/>
      <c r="AA4943" s="10" t="s">
        <v>3751</v>
      </c>
      <c r="AB4943" s="10"/>
      <c r="AC4943" s="10"/>
      <c r="AD4943" s="10" t="s">
        <v>3751</v>
      </c>
      <c r="AE4943" s="10"/>
      <c r="AF4943" s="10"/>
      <c r="AG4943" s="10" t="s">
        <v>3751</v>
      </c>
      <c r="AH4943" s="10"/>
      <c r="AI4943" s="10"/>
      <c r="AJ4943" s="10"/>
      <c r="AK4943" s="10"/>
      <c r="AL4943" s="10"/>
      <c r="AM4943" s="10"/>
      <c r="AN4943" s="10"/>
      <c r="AO4943" s="10"/>
      <c r="AP4943" s="10"/>
      <c r="AQ4943" s="10"/>
      <c r="AR4943" s="10"/>
      <c r="AS4943" s="10"/>
      <c r="AT4943" s="10"/>
      <c r="AU4943" s="10"/>
      <c r="AV4943" s="10"/>
      <c r="AW4943" s="10"/>
      <c r="AX4943" s="10"/>
      <c r="AY4943" s="10"/>
      <c r="AZ4943" s="10"/>
      <c r="BA4943" s="10"/>
      <c r="BB4943" s="10"/>
      <c r="BC4943" s="10"/>
      <c r="BD4943" s="10"/>
      <c r="BE4943" s="10"/>
      <c r="BF4943" s="10"/>
      <c r="BG4943" s="10"/>
      <c r="BH4943" s="10"/>
      <c r="BI4943" s="10"/>
      <c r="BJ4943" s="10"/>
      <c r="BK4943" s="10"/>
      <c r="BL4943" s="10"/>
      <c r="BM4943" s="10"/>
      <c r="BN4943" s="10"/>
      <c r="BO4943" s="10"/>
      <c r="BP4943" s="10"/>
      <c r="BQ4943" s="10"/>
      <c r="BR4943" s="10"/>
      <c r="BS4943" s="10"/>
    </row>
    <row r="4944" spans="1:71" ht="139.5" customHeight="1">
      <c r="A4944" s="2">
        <f t="shared" si="77"/>
        <v>4943</v>
      </c>
      <c r="B4944" s="10" t="s">
        <v>22203</v>
      </c>
      <c r="C4944" s="10" t="s">
        <v>5984</v>
      </c>
      <c r="D4944" s="10" t="s">
        <v>7452</v>
      </c>
      <c r="E4944" s="10" t="s">
        <v>7453</v>
      </c>
      <c r="F4944" s="10" t="s">
        <v>22204</v>
      </c>
      <c r="G4944" s="10">
        <v>141.10318000000001</v>
      </c>
      <c r="H4944" s="10" t="s">
        <v>6003</v>
      </c>
      <c r="I4944" s="35" t="s">
        <v>6207</v>
      </c>
      <c r="J4944" s="35"/>
      <c r="K4944" s="10"/>
      <c r="L4944" s="10" t="s">
        <v>22205</v>
      </c>
      <c r="M4944" s="10"/>
      <c r="N4944" s="10"/>
      <c r="O4944" s="10" t="s">
        <v>3751</v>
      </c>
      <c r="P4944" s="10"/>
      <c r="Q4944" s="10"/>
      <c r="R4944" s="10" t="s">
        <v>3751</v>
      </c>
      <c r="S4944" s="10"/>
      <c r="T4944" s="10"/>
      <c r="U4944" s="10" t="s">
        <v>3751</v>
      </c>
      <c r="V4944" s="10"/>
      <c r="W4944" s="10"/>
      <c r="X4944" s="10" t="s">
        <v>3751</v>
      </c>
      <c r="Y4944" s="10"/>
      <c r="Z4944" s="10"/>
      <c r="AA4944" s="10" t="s">
        <v>3751</v>
      </c>
      <c r="AB4944" s="10"/>
      <c r="AC4944" s="10"/>
      <c r="AD4944" s="10" t="s">
        <v>3751</v>
      </c>
      <c r="AE4944" s="10"/>
      <c r="AF4944" s="10"/>
      <c r="AG4944" s="10" t="s">
        <v>3751</v>
      </c>
      <c r="AH4944" s="10"/>
      <c r="AI4944" s="10"/>
      <c r="AJ4944" s="10"/>
      <c r="AK4944" s="10"/>
      <c r="AL4944" s="10"/>
      <c r="AM4944" s="10"/>
      <c r="AN4944" s="10"/>
      <c r="AO4944" s="10"/>
      <c r="AP4944" s="10"/>
      <c r="AQ4944" s="10"/>
      <c r="AR4944" s="10"/>
      <c r="AS4944" s="10"/>
      <c r="AT4944" s="10"/>
      <c r="AU4944" s="10"/>
      <c r="AV4944" s="10"/>
      <c r="AW4944" s="10"/>
      <c r="AX4944" s="10"/>
      <c r="AY4944" s="10"/>
      <c r="AZ4944" s="10"/>
      <c r="BA4944" s="10"/>
      <c r="BB4944" s="10"/>
      <c r="BC4944" s="10"/>
      <c r="BD4944" s="10"/>
      <c r="BE4944" s="10"/>
      <c r="BF4944" s="10"/>
      <c r="BG4944" s="10"/>
      <c r="BH4944" s="10"/>
      <c r="BI4944" s="10"/>
      <c r="BJ4944" s="10"/>
      <c r="BK4944" s="10"/>
      <c r="BL4944" s="10"/>
      <c r="BM4944" s="10"/>
      <c r="BN4944" s="10"/>
      <c r="BO4944" s="10"/>
      <c r="BP4944" s="10"/>
      <c r="BQ4944" s="10"/>
      <c r="BR4944" s="10"/>
      <c r="BS4944" s="10"/>
    </row>
    <row r="4945" spans="1:71" ht="139.5" customHeight="1">
      <c r="A4945" s="2">
        <f t="shared" si="77"/>
        <v>4944</v>
      </c>
      <c r="B4945" s="10" t="s">
        <v>22206</v>
      </c>
      <c r="C4945" s="10" t="s">
        <v>5984</v>
      </c>
      <c r="D4945" s="10" t="s">
        <v>624</v>
      </c>
      <c r="E4945" s="10" t="s">
        <v>6439</v>
      </c>
      <c r="F4945" s="10" t="s">
        <v>22207</v>
      </c>
      <c r="G4945" s="10">
        <v>140.9443005</v>
      </c>
      <c r="H4945" s="10" t="s">
        <v>6003</v>
      </c>
      <c r="I4945" s="35" t="s">
        <v>5229</v>
      </c>
      <c r="J4945" s="35"/>
      <c r="K4945" s="10"/>
      <c r="L4945" s="10" t="s">
        <v>11772</v>
      </c>
      <c r="M4945" s="10"/>
      <c r="N4945" s="10"/>
      <c r="O4945" s="10" t="s">
        <v>11771</v>
      </c>
      <c r="P4945" s="10"/>
      <c r="Q4945" s="10"/>
      <c r="R4945" s="10" t="s">
        <v>3751</v>
      </c>
      <c r="S4945" s="10"/>
      <c r="T4945" s="10"/>
      <c r="U4945" s="10" t="s">
        <v>3751</v>
      </c>
      <c r="V4945" s="10"/>
      <c r="W4945" s="10"/>
      <c r="X4945" s="10" t="s">
        <v>3751</v>
      </c>
      <c r="Y4945" s="10"/>
      <c r="Z4945" s="10"/>
      <c r="AA4945" s="10" t="s">
        <v>3751</v>
      </c>
      <c r="AB4945" s="10"/>
      <c r="AC4945" s="10"/>
      <c r="AD4945" s="10" t="s">
        <v>3751</v>
      </c>
      <c r="AE4945" s="10"/>
      <c r="AF4945" s="10"/>
      <c r="AG4945" s="10" t="s">
        <v>3751</v>
      </c>
      <c r="AH4945" s="10"/>
      <c r="AI4945" s="10"/>
      <c r="AJ4945" s="10"/>
      <c r="AK4945" s="10"/>
      <c r="AL4945" s="10"/>
      <c r="AM4945" s="10" t="s">
        <v>3751</v>
      </c>
      <c r="AN4945" s="10"/>
      <c r="AO4945" s="10"/>
      <c r="AP4945" s="10" t="s">
        <v>3751</v>
      </c>
      <c r="AQ4945" s="10"/>
      <c r="AR4945" s="10"/>
      <c r="AS4945" s="10" t="s">
        <v>3751</v>
      </c>
      <c r="AT4945" s="10"/>
      <c r="AU4945" s="10"/>
      <c r="AV4945" s="10"/>
      <c r="AW4945" s="10"/>
      <c r="AX4945" s="10"/>
      <c r="AY4945" s="10"/>
      <c r="AZ4945" s="10"/>
      <c r="BA4945" s="10"/>
      <c r="BB4945" s="10"/>
      <c r="BC4945" s="10"/>
      <c r="BD4945" s="10"/>
      <c r="BE4945" s="10"/>
      <c r="BF4945" s="10"/>
      <c r="BG4945" s="10"/>
      <c r="BH4945" s="10"/>
      <c r="BI4945" s="10"/>
      <c r="BJ4945" s="10"/>
      <c r="BK4945" s="10"/>
      <c r="BL4945" s="10"/>
      <c r="BM4945" s="10"/>
      <c r="BN4945" s="10"/>
      <c r="BO4945" s="10"/>
      <c r="BP4945" s="10"/>
      <c r="BQ4945" s="10"/>
      <c r="BR4945" s="10"/>
      <c r="BS4945" s="10"/>
    </row>
    <row r="4946" spans="1:71" ht="139.5" customHeight="1">
      <c r="A4946" s="2">
        <f t="shared" si="77"/>
        <v>4945</v>
      </c>
      <c r="B4946" s="10" t="s">
        <v>22208</v>
      </c>
      <c r="C4946" s="10" t="s">
        <v>5984</v>
      </c>
      <c r="D4946" s="10" t="s">
        <v>274</v>
      </c>
      <c r="E4946" s="10" t="s">
        <v>9151</v>
      </c>
      <c r="F4946" s="10" t="s">
        <v>22209</v>
      </c>
      <c r="G4946" s="10">
        <v>140.877273</v>
      </c>
      <c r="H4946" s="10" t="s">
        <v>3533</v>
      </c>
      <c r="I4946" s="35" t="s">
        <v>6814</v>
      </c>
      <c r="J4946" s="35"/>
      <c r="K4946" s="10"/>
      <c r="L4946" s="10" t="s">
        <v>22210</v>
      </c>
      <c r="M4946" s="10"/>
      <c r="N4946" s="10"/>
      <c r="O4946" s="10" t="s">
        <v>3751</v>
      </c>
      <c r="P4946" s="10"/>
      <c r="Q4946" s="10"/>
      <c r="R4946" s="10" t="s">
        <v>3751</v>
      </c>
      <c r="S4946" s="10"/>
      <c r="T4946" s="10"/>
      <c r="U4946" s="10" t="s">
        <v>3751</v>
      </c>
      <c r="V4946" s="10"/>
      <c r="W4946" s="10"/>
      <c r="X4946" s="10" t="s">
        <v>3751</v>
      </c>
      <c r="Y4946" s="10"/>
      <c r="Z4946" s="10"/>
      <c r="AA4946" s="10" t="s">
        <v>3751</v>
      </c>
      <c r="AB4946" s="10"/>
      <c r="AC4946" s="10"/>
      <c r="AD4946" s="10" t="s">
        <v>3751</v>
      </c>
      <c r="AE4946" s="10"/>
      <c r="AF4946" s="10"/>
      <c r="AG4946" s="10" t="s">
        <v>3751</v>
      </c>
      <c r="AH4946" s="10"/>
      <c r="AI4946" s="10"/>
      <c r="AJ4946" s="10"/>
      <c r="AK4946" s="10"/>
      <c r="AL4946" s="10"/>
      <c r="AM4946" s="10"/>
      <c r="AN4946" s="10"/>
      <c r="AO4946" s="10"/>
      <c r="AP4946" s="10"/>
      <c r="AQ4946" s="10"/>
      <c r="AR4946" s="10"/>
      <c r="AS4946" s="10"/>
      <c r="AT4946" s="10"/>
      <c r="AU4946" s="10"/>
      <c r="AV4946" s="10"/>
      <c r="AW4946" s="10"/>
      <c r="AX4946" s="10"/>
      <c r="AY4946" s="10"/>
      <c r="AZ4946" s="10"/>
      <c r="BA4946" s="10"/>
      <c r="BB4946" s="10"/>
      <c r="BC4946" s="10"/>
      <c r="BD4946" s="10"/>
      <c r="BE4946" s="10"/>
      <c r="BF4946" s="10"/>
      <c r="BG4946" s="10"/>
      <c r="BH4946" s="10"/>
      <c r="BI4946" s="10"/>
      <c r="BJ4946" s="10"/>
      <c r="BK4946" s="10"/>
      <c r="BL4946" s="10"/>
      <c r="BM4946" s="10"/>
      <c r="BN4946" s="10"/>
      <c r="BO4946" s="10"/>
      <c r="BP4946" s="10"/>
      <c r="BQ4946" s="10"/>
      <c r="BR4946" s="10"/>
      <c r="BS4946" s="10"/>
    </row>
    <row r="4947" spans="1:71" ht="139.5" customHeight="1">
      <c r="A4947" s="2">
        <f t="shared" si="77"/>
        <v>4946</v>
      </c>
      <c r="B4947" s="10" t="s">
        <v>22211</v>
      </c>
      <c r="C4947" s="10" t="s">
        <v>5984</v>
      </c>
      <c r="D4947" s="10" t="s">
        <v>741</v>
      </c>
      <c r="E4947" s="10" t="s">
        <v>12695</v>
      </c>
      <c r="F4947" s="10" t="s">
        <v>22212</v>
      </c>
      <c r="G4947" s="10">
        <v>140.78108</v>
      </c>
      <c r="H4947" s="10" t="s">
        <v>3533</v>
      </c>
      <c r="I4947" s="35">
        <v>42264</v>
      </c>
      <c r="J4947" s="35"/>
      <c r="K4947" s="10"/>
      <c r="L4947" s="10" t="s">
        <v>22213</v>
      </c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  <c r="W4947" s="10"/>
      <c r="X4947" s="10"/>
      <c r="Y4947" s="10"/>
      <c r="Z4947" s="10"/>
      <c r="AA4947" s="10"/>
      <c r="AB4947" s="10"/>
      <c r="AC4947" s="10"/>
      <c r="AD4947" s="10"/>
      <c r="AE4947" s="10"/>
      <c r="AF4947" s="10"/>
      <c r="AG4947" s="10"/>
      <c r="AH4947" s="10"/>
      <c r="AI4947" s="10"/>
      <c r="AJ4947" s="10"/>
      <c r="AK4947" s="10"/>
      <c r="AL4947" s="10"/>
      <c r="AM4947" s="10"/>
      <c r="AN4947" s="10"/>
      <c r="AO4947" s="10"/>
      <c r="AP4947" s="10"/>
      <c r="AQ4947" s="10"/>
      <c r="AR4947" s="10"/>
      <c r="AS4947" s="10"/>
      <c r="AT4947" s="10"/>
      <c r="AU4947" s="10"/>
      <c r="AV4947" s="10"/>
      <c r="AW4947" s="10"/>
      <c r="AX4947" s="10"/>
      <c r="AY4947" s="10"/>
      <c r="AZ4947" s="10"/>
      <c r="BA4947" s="10"/>
      <c r="BB4947" s="10"/>
      <c r="BC4947" s="10"/>
      <c r="BD4947" s="10"/>
      <c r="BE4947" s="10"/>
      <c r="BF4947" s="10"/>
      <c r="BG4947" s="10"/>
      <c r="BH4947" s="10"/>
      <c r="BI4947" s="10"/>
      <c r="BJ4947" s="10"/>
      <c r="BK4947" s="10"/>
      <c r="BL4947" s="10"/>
      <c r="BM4947" s="10"/>
      <c r="BN4947" s="10"/>
      <c r="BO4947" s="10"/>
      <c r="BP4947" s="10"/>
      <c r="BQ4947" s="10"/>
      <c r="BR4947" s="10"/>
      <c r="BS4947" s="10"/>
    </row>
    <row r="4948" spans="1:71" ht="139.5" customHeight="1">
      <c r="A4948" s="2">
        <f t="shared" si="77"/>
        <v>4947</v>
      </c>
      <c r="B4948" s="10" t="s">
        <v>22214</v>
      </c>
      <c r="C4948" s="10" t="s">
        <v>5984</v>
      </c>
      <c r="D4948" s="10" t="s">
        <v>13277</v>
      </c>
      <c r="E4948" s="10" t="s">
        <v>13278</v>
      </c>
      <c r="F4948" s="10" t="s">
        <v>22215</v>
      </c>
      <c r="G4948" s="10">
        <v>140.7257602</v>
      </c>
      <c r="H4948" s="10" t="s">
        <v>3533</v>
      </c>
      <c r="I4948" s="35" t="s">
        <v>6788</v>
      </c>
      <c r="J4948" s="35"/>
      <c r="K4948" s="10"/>
      <c r="L4948" s="10" t="s">
        <v>22216</v>
      </c>
      <c r="M4948" s="10"/>
      <c r="N4948" s="10"/>
      <c r="O4948" s="10" t="s">
        <v>3751</v>
      </c>
      <c r="P4948" s="10"/>
      <c r="Q4948" s="10"/>
      <c r="R4948" s="10" t="s">
        <v>3751</v>
      </c>
      <c r="S4948" s="10"/>
      <c r="T4948" s="10"/>
      <c r="U4948" s="10" t="s">
        <v>3751</v>
      </c>
      <c r="V4948" s="10"/>
      <c r="W4948" s="10"/>
      <c r="X4948" s="10" t="s">
        <v>3751</v>
      </c>
      <c r="Y4948" s="10"/>
      <c r="Z4948" s="10"/>
      <c r="AA4948" s="10" t="s">
        <v>3751</v>
      </c>
      <c r="AB4948" s="10"/>
      <c r="AC4948" s="10"/>
      <c r="AD4948" s="10" t="s">
        <v>3751</v>
      </c>
      <c r="AE4948" s="10"/>
      <c r="AF4948" s="10"/>
      <c r="AG4948" s="10" t="s">
        <v>3751</v>
      </c>
      <c r="AH4948" s="10"/>
      <c r="AI4948" s="10"/>
      <c r="AJ4948" s="10"/>
      <c r="AK4948" s="10"/>
      <c r="AL4948" s="10"/>
      <c r="AM4948" s="10"/>
      <c r="AN4948" s="10"/>
      <c r="AO4948" s="10"/>
      <c r="AP4948" s="10"/>
      <c r="AQ4948" s="10"/>
      <c r="AR4948" s="10"/>
      <c r="AS4948" s="10"/>
      <c r="AT4948" s="10"/>
      <c r="AU4948" s="10"/>
      <c r="AV4948" s="10"/>
      <c r="AW4948" s="10"/>
      <c r="AX4948" s="10"/>
      <c r="AY4948" s="10"/>
      <c r="AZ4948" s="10"/>
      <c r="BA4948" s="10"/>
      <c r="BB4948" s="10"/>
      <c r="BC4948" s="10"/>
      <c r="BD4948" s="10"/>
      <c r="BE4948" s="10"/>
      <c r="BF4948" s="10"/>
      <c r="BG4948" s="10"/>
      <c r="BH4948" s="10"/>
      <c r="BI4948" s="10"/>
      <c r="BJ4948" s="10"/>
      <c r="BK4948" s="10"/>
      <c r="BL4948" s="10"/>
      <c r="BM4948" s="10"/>
      <c r="BN4948" s="10"/>
      <c r="BO4948" s="10"/>
      <c r="BP4948" s="10"/>
      <c r="BQ4948" s="10"/>
      <c r="BR4948" s="10"/>
      <c r="BS4948" s="10"/>
    </row>
    <row r="4949" spans="1:71" ht="139.5" customHeight="1">
      <c r="A4949" s="2">
        <f t="shared" si="77"/>
        <v>4948</v>
      </c>
      <c r="B4949" s="10" t="s">
        <v>22217</v>
      </c>
      <c r="C4949" s="10" t="s">
        <v>5984</v>
      </c>
      <c r="D4949" s="10" t="s">
        <v>705</v>
      </c>
      <c r="E4949" s="10" t="s">
        <v>7591</v>
      </c>
      <c r="F4949" s="10" t="s">
        <v>22218</v>
      </c>
      <c r="G4949" s="10">
        <v>140.56858740000001</v>
      </c>
      <c r="H4949" s="10" t="s">
        <v>6003</v>
      </c>
      <c r="I4949" s="35">
        <v>42989</v>
      </c>
      <c r="J4949" s="35"/>
      <c r="K4949" s="10"/>
      <c r="L4949" s="10" t="s">
        <v>22219</v>
      </c>
      <c r="M4949" s="10"/>
      <c r="N4949" s="10"/>
      <c r="O4949" s="10"/>
      <c r="P4949" s="10"/>
      <c r="Q4949" s="10"/>
      <c r="R4949" s="10"/>
      <c r="S4949" s="10"/>
      <c r="T4949" s="10"/>
      <c r="U4949" s="10"/>
      <c r="V4949" s="10"/>
      <c r="W4949" s="10"/>
      <c r="X4949" s="10"/>
      <c r="Y4949" s="10"/>
      <c r="Z4949" s="10"/>
      <c r="AA4949" s="10"/>
      <c r="AB4949" s="10"/>
      <c r="AC4949" s="10"/>
      <c r="AD4949" s="10"/>
      <c r="AE4949" s="10"/>
      <c r="AF4949" s="10"/>
      <c r="AG4949" s="10"/>
      <c r="AH4949" s="10"/>
      <c r="AI4949" s="10"/>
      <c r="AJ4949" s="10"/>
      <c r="AK4949" s="10"/>
      <c r="AL4949" s="10"/>
      <c r="AM4949" s="10"/>
      <c r="AN4949" s="10"/>
      <c r="AO4949" s="10"/>
      <c r="AP4949" s="10"/>
      <c r="AQ4949" s="10"/>
      <c r="AR4949" s="10"/>
      <c r="AS4949" s="10"/>
      <c r="AT4949" s="10"/>
      <c r="AU4949" s="10"/>
      <c r="AV4949" s="10"/>
      <c r="AW4949" s="10"/>
      <c r="AX4949" s="10"/>
      <c r="AY4949" s="10"/>
      <c r="AZ4949" s="10"/>
      <c r="BA4949" s="10"/>
      <c r="BB4949" s="10"/>
      <c r="BC4949" s="10"/>
      <c r="BD4949" s="10"/>
      <c r="BE4949" s="10"/>
      <c r="BF4949" s="10"/>
      <c r="BG4949" s="10"/>
      <c r="BH4949" s="10"/>
      <c r="BI4949" s="10"/>
      <c r="BJ4949" s="10"/>
      <c r="BK4949" s="10"/>
      <c r="BL4949" s="10"/>
      <c r="BM4949" s="10"/>
      <c r="BN4949" s="10"/>
      <c r="BO4949" s="10"/>
      <c r="BP4949" s="10"/>
      <c r="BQ4949" s="10"/>
      <c r="BR4949" s="10"/>
      <c r="BS4949" s="10"/>
    </row>
    <row r="4950" spans="1:71" ht="139.5" customHeight="1">
      <c r="A4950" s="2">
        <f t="shared" si="77"/>
        <v>4949</v>
      </c>
      <c r="B4950" s="10" t="s">
        <v>22220</v>
      </c>
      <c r="C4950" s="10" t="s">
        <v>5984</v>
      </c>
      <c r="D4950" s="10" t="s">
        <v>5483</v>
      </c>
      <c r="E4950" s="10" t="s">
        <v>7899</v>
      </c>
      <c r="F4950" s="10" t="s">
        <v>22221</v>
      </c>
      <c r="G4950" s="10">
        <v>140.45905569999999</v>
      </c>
      <c r="H4950" s="10" t="s">
        <v>6003</v>
      </c>
      <c r="I4950" s="35">
        <v>42845</v>
      </c>
      <c r="J4950" s="35"/>
      <c r="K4950" s="10"/>
      <c r="L4950" s="10" t="s">
        <v>19457</v>
      </c>
      <c r="M4950" s="10"/>
      <c r="N4950" s="10"/>
      <c r="O4950" s="10" t="s">
        <v>19458</v>
      </c>
      <c r="P4950" s="10"/>
      <c r="Q4950" s="10"/>
      <c r="R4950" s="10" t="s">
        <v>22222</v>
      </c>
      <c r="S4950" s="10"/>
      <c r="T4950" s="10"/>
      <c r="U4950" s="10"/>
      <c r="V4950" s="10"/>
      <c r="W4950" s="10"/>
      <c r="X4950" s="10"/>
      <c r="Y4950" s="10"/>
      <c r="Z4950" s="10"/>
      <c r="AA4950" s="10"/>
      <c r="AB4950" s="10"/>
      <c r="AC4950" s="10"/>
      <c r="AD4950" s="10"/>
      <c r="AE4950" s="10"/>
      <c r="AF4950" s="10"/>
      <c r="AG4950" s="10"/>
      <c r="AH4950" s="10"/>
      <c r="AI4950" s="10"/>
      <c r="AJ4950" s="10"/>
      <c r="AK4950" s="10"/>
      <c r="AL4950" s="10"/>
      <c r="AM4950" s="10"/>
      <c r="AN4950" s="10"/>
      <c r="AO4950" s="10"/>
      <c r="AP4950" s="10"/>
      <c r="AQ4950" s="10"/>
      <c r="AR4950" s="10"/>
      <c r="AS4950" s="10"/>
      <c r="AT4950" s="10"/>
      <c r="AU4950" s="10"/>
      <c r="AV4950" s="10"/>
      <c r="AW4950" s="10"/>
      <c r="AX4950" s="10"/>
      <c r="AY4950" s="10"/>
      <c r="AZ4950" s="10"/>
      <c r="BA4950" s="10"/>
      <c r="BB4950" s="10"/>
      <c r="BC4950" s="10"/>
      <c r="BD4950" s="10"/>
      <c r="BE4950" s="10"/>
      <c r="BF4950" s="10"/>
      <c r="BG4950" s="10"/>
      <c r="BH4950" s="10"/>
      <c r="BI4950" s="10"/>
      <c r="BJ4950" s="10"/>
      <c r="BK4950" s="10"/>
      <c r="BL4950" s="10"/>
      <c r="BM4950" s="10"/>
      <c r="BN4950" s="10"/>
      <c r="BO4950" s="10"/>
      <c r="BP4950" s="10"/>
      <c r="BQ4950" s="10"/>
      <c r="BR4950" s="10"/>
      <c r="BS4950" s="10"/>
    </row>
    <row r="4951" spans="1:71" ht="139.5" customHeight="1">
      <c r="A4951" s="2">
        <f t="shared" si="77"/>
        <v>4950</v>
      </c>
      <c r="B4951" s="10" t="s">
        <v>22223</v>
      </c>
      <c r="C4951" s="10" t="s">
        <v>5984</v>
      </c>
      <c r="D4951" s="10" t="s">
        <v>8388</v>
      </c>
      <c r="E4951" s="10" t="s">
        <v>8389</v>
      </c>
      <c r="F4951" s="10" t="s">
        <v>22224</v>
      </c>
      <c r="G4951" s="10">
        <v>140.08211359999999</v>
      </c>
      <c r="H4951" s="10" t="s">
        <v>6003</v>
      </c>
      <c r="I4951" s="35">
        <v>43871</v>
      </c>
      <c r="J4951" s="35"/>
      <c r="K4951" s="10"/>
      <c r="L4951" s="10" t="s">
        <v>22225</v>
      </c>
      <c r="M4951" s="10"/>
      <c r="N4951" s="10"/>
      <c r="O4951" s="10"/>
      <c r="P4951" s="10"/>
      <c r="Q4951" s="10"/>
      <c r="R4951" s="10"/>
      <c r="S4951" s="10"/>
      <c r="T4951" s="10"/>
      <c r="U4951" s="10"/>
      <c r="V4951" s="10"/>
      <c r="W4951" s="10"/>
      <c r="X4951" s="10"/>
      <c r="Y4951" s="10"/>
      <c r="Z4951" s="10"/>
      <c r="AA4951" s="10"/>
      <c r="AB4951" s="10"/>
      <c r="AC4951" s="10"/>
      <c r="AD4951" s="10"/>
      <c r="AE4951" s="10"/>
      <c r="AF4951" s="10"/>
      <c r="AG4951" s="10"/>
      <c r="AH4951" s="10"/>
      <c r="AI4951" s="10"/>
      <c r="AJ4951" s="10"/>
      <c r="AK4951" s="10"/>
      <c r="AL4951" s="10"/>
      <c r="AM4951" s="10"/>
      <c r="AN4951" s="10"/>
      <c r="AO4951" s="10"/>
      <c r="AP4951" s="10"/>
      <c r="AQ4951" s="10"/>
      <c r="AR4951" s="10"/>
      <c r="AS4951" s="10"/>
      <c r="AT4951" s="10"/>
      <c r="AU4951" s="10"/>
      <c r="AV4951" s="10"/>
      <c r="AW4951" s="10"/>
      <c r="AX4951" s="10"/>
      <c r="AY4951" s="10"/>
      <c r="AZ4951" s="10"/>
      <c r="BA4951" s="10"/>
      <c r="BB4951" s="10"/>
      <c r="BC4951" s="10"/>
      <c r="BD4951" s="10"/>
      <c r="BE4951" s="10"/>
      <c r="BF4951" s="10"/>
      <c r="BG4951" s="10"/>
      <c r="BH4951" s="10"/>
      <c r="BI4951" s="10"/>
      <c r="BJ4951" s="10"/>
      <c r="BK4951" s="10"/>
      <c r="BL4951" s="10"/>
      <c r="BM4951" s="10"/>
      <c r="BN4951" s="10"/>
      <c r="BO4951" s="10"/>
      <c r="BP4951" s="10"/>
      <c r="BQ4951" s="10"/>
      <c r="BR4951" s="10"/>
      <c r="BS4951" s="10"/>
    </row>
    <row r="4952" spans="1:71" ht="139.5" customHeight="1">
      <c r="A4952" s="2">
        <f t="shared" si="77"/>
        <v>4951</v>
      </c>
      <c r="B4952" s="10" t="s">
        <v>22226</v>
      </c>
      <c r="C4952" s="10" t="s">
        <v>5984</v>
      </c>
      <c r="D4952" s="10" t="s">
        <v>5483</v>
      </c>
      <c r="E4952" s="10" t="s">
        <v>7899</v>
      </c>
      <c r="F4952" s="10" t="s">
        <v>22227</v>
      </c>
      <c r="G4952" s="10">
        <v>139.9872196</v>
      </c>
      <c r="H4952" s="10" t="s">
        <v>3533</v>
      </c>
      <c r="I4952" s="35">
        <v>42187</v>
      </c>
      <c r="J4952" s="35"/>
      <c r="K4952" s="10"/>
      <c r="L4952" s="10" t="s">
        <v>22228</v>
      </c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  <c r="W4952" s="10"/>
      <c r="X4952" s="10"/>
      <c r="Y4952" s="10"/>
      <c r="Z4952" s="10"/>
      <c r="AA4952" s="10"/>
      <c r="AB4952" s="10"/>
      <c r="AC4952" s="10"/>
      <c r="AD4952" s="10"/>
      <c r="AE4952" s="10"/>
      <c r="AF4952" s="10"/>
      <c r="AG4952" s="10"/>
      <c r="AH4952" s="10"/>
      <c r="AI4952" s="10"/>
      <c r="AJ4952" s="10"/>
      <c r="AK4952" s="10"/>
      <c r="AL4952" s="10"/>
      <c r="AM4952" s="10"/>
      <c r="AN4952" s="10"/>
      <c r="AO4952" s="10"/>
      <c r="AP4952" s="10"/>
      <c r="AQ4952" s="10"/>
      <c r="AR4952" s="10"/>
      <c r="AS4952" s="10"/>
      <c r="AT4952" s="10"/>
      <c r="AU4952" s="10"/>
      <c r="AV4952" s="10"/>
      <c r="AW4952" s="10"/>
      <c r="AX4952" s="10"/>
      <c r="AY4952" s="10"/>
      <c r="AZ4952" s="10"/>
      <c r="BA4952" s="10"/>
      <c r="BB4952" s="10"/>
      <c r="BC4952" s="10"/>
      <c r="BD4952" s="10"/>
      <c r="BE4952" s="10"/>
      <c r="BF4952" s="10"/>
      <c r="BG4952" s="10"/>
      <c r="BH4952" s="10"/>
      <c r="BI4952" s="10"/>
      <c r="BJ4952" s="10"/>
      <c r="BK4952" s="10"/>
      <c r="BL4952" s="10"/>
      <c r="BM4952" s="10"/>
      <c r="BN4952" s="10"/>
      <c r="BO4952" s="10"/>
      <c r="BP4952" s="10"/>
      <c r="BQ4952" s="10"/>
      <c r="BR4952" s="10"/>
      <c r="BS4952" s="10"/>
    </row>
    <row r="4953" spans="1:71" ht="139.5" customHeight="1">
      <c r="A4953" s="2">
        <f t="shared" si="77"/>
        <v>4952</v>
      </c>
      <c r="B4953" s="10" t="s">
        <v>22229</v>
      </c>
      <c r="C4953" s="10" t="s">
        <v>5984</v>
      </c>
      <c r="D4953" s="10" t="s">
        <v>3574</v>
      </c>
      <c r="E4953" s="10" t="s">
        <v>9286</v>
      </c>
      <c r="F4953" s="10" t="s">
        <v>22230</v>
      </c>
      <c r="G4953" s="10">
        <v>139.97771539999999</v>
      </c>
      <c r="H4953" s="10" t="s">
        <v>6003</v>
      </c>
      <c r="I4953" s="35" t="s">
        <v>5701</v>
      </c>
      <c r="J4953" s="35"/>
      <c r="K4953" s="10"/>
      <c r="L4953" s="10" t="s">
        <v>269</v>
      </c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  <c r="W4953" s="10"/>
      <c r="X4953" s="10"/>
      <c r="Y4953" s="10"/>
      <c r="Z4953" s="10"/>
      <c r="AA4953" s="10"/>
      <c r="AB4953" s="10"/>
      <c r="AC4953" s="10"/>
      <c r="AD4953" s="10"/>
      <c r="AE4953" s="10"/>
      <c r="AF4953" s="10"/>
      <c r="AG4953" s="10"/>
      <c r="AH4953" s="10"/>
      <c r="AI4953" s="10"/>
      <c r="AJ4953" s="10"/>
      <c r="AK4953" s="10"/>
      <c r="AL4953" s="10"/>
      <c r="AM4953" s="10"/>
      <c r="AN4953" s="10"/>
      <c r="AO4953" s="10"/>
      <c r="AP4953" s="10"/>
      <c r="AQ4953" s="10"/>
      <c r="AR4953" s="10"/>
      <c r="AS4953" s="10"/>
      <c r="AT4953" s="10"/>
      <c r="AU4953" s="10"/>
      <c r="AV4953" s="10"/>
      <c r="AW4953" s="10"/>
      <c r="AX4953" s="10"/>
      <c r="AY4953" s="10"/>
      <c r="AZ4953" s="10"/>
      <c r="BA4953" s="10"/>
      <c r="BB4953" s="10"/>
      <c r="BC4953" s="10"/>
      <c r="BD4953" s="10"/>
      <c r="BE4953" s="10"/>
      <c r="BF4953" s="10"/>
      <c r="BG4953" s="10"/>
      <c r="BH4953" s="10"/>
      <c r="BI4953" s="10"/>
      <c r="BJ4953" s="10"/>
      <c r="BK4953" s="10"/>
      <c r="BL4953" s="10"/>
      <c r="BM4953" s="10"/>
      <c r="BN4953" s="10"/>
      <c r="BO4953" s="10"/>
      <c r="BP4953" s="10"/>
      <c r="BQ4953" s="10"/>
      <c r="BR4953" s="10"/>
      <c r="BS4953" s="10"/>
    </row>
    <row r="4954" spans="1:71" ht="139.5" customHeight="1">
      <c r="A4954" s="2">
        <f t="shared" si="77"/>
        <v>4953</v>
      </c>
      <c r="B4954" s="10" t="s">
        <v>22231</v>
      </c>
      <c r="C4954" s="10" t="s">
        <v>5984</v>
      </c>
      <c r="D4954" s="10" t="s">
        <v>2300</v>
      </c>
      <c r="E4954" s="10" t="s">
        <v>8542</v>
      </c>
      <c r="F4954" s="10" t="s">
        <v>22232</v>
      </c>
      <c r="G4954" s="10">
        <v>139.79483000000002</v>
      </c>
      <c r="H4954" s="10" t="s">
        <v>3533</v>
      </c>
      <c r="I4954" s="35" t="s">
        <v>7869</v>
      </c>
      <c r="J4954" s="35"/>
      <c r="K4954" s="10"/>
      <c r="L4954" s="10" t="s">
        <v>22233</v>
      </c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  <c r="W4954" s="10"/>
      <c r="X4954" s="10"/>
      <c r="Y4954" s="10"/>
      <c r="Z4954" s="10"/>
      <c r="AA4954" s="10"/>
      <c r="AB4954" s="10"/>
      <c r="AC4954" s="10"/>
      <c r="AD4954" s="10"/>
      <c r="AE4954" s="10"/>
      <c r="AF4954" s="10"/>
      <c r="AG4954" s="10"/>
      <c r="AH4954" s="10"/>
      <c r="AI4954" s="10"/>
      <c r="AJ4954" s="10"/>
      <c r="AK4954" s="10"/>
      <c r="AL4954" s="10"/>
      <c r="AM4954" s="10"/>
      <c r="AN4954" s="10"/>
      <c r="AO4954" s="10"/>
      <c r="AP4954" s="10"/>
      <c r="AQ4954" s="10"/>
      <c r="AR4954" s="10"/>
      <c r="AS4954" s="10"/>
      <c r="AT4954" s="10"/>
      <c r="AU4954" s="10"/>
      <c r="AV4954" s="10"/>
      <c r="AW4954" s="10"/>
      <c r="AX4954" s="10"/>
      <c r="AY4954" s="10"/>
      <c r="AZ4954" s="10"/>
      <c r="BA4954" s="10"/>
      <c r="BB4954" s="10"/>
      <c r="BC4954" s="10"/>
      <c r="BD4954" s="10"/>
      <c r="BE4954" s="10"/>
      <c r="BF4954" s="10"/>
      <c r="BG4954" s="10"/>
      <c r="BH4954" s="10"/>
      <c r="BI4954" s="10"/>
      <c r="BJ4954" s="10"/>
      <c r="BK4954" s="10"/>
      <c r="BL4954" s="10"/>
      <c r="BM4954" s="10"/>
      <c r="BN4954" s="10"/>
      <c r="BO4954" s="10"/>
      <c r="BP4954" s="10"/>
      <c r="BQ4954" s="10"/>
      <c r="BR4954" s="10"/>
      <c r="BS4954" s="10"/>
    </row>
    <row r="4955" spans="1:71" ht="139.5" customHeight="1">
      <c r="A4955" s="2">
        <f t="shared" si="77"/>
        <v>4954</v>
      </c>
      <c r="B4955" s="10" t="s">
        <v>22234</v>
      </c>
      <c r="C4955" s="10" t="s">
        <v>5984</v>
      </c>
      <c r="D4955" s="10" t="s">
        <v>2300</v>
      </c>
      <c r="E4955" s="10" t="s">
        <v>6616</v>
      </c>
      <c r="F4955" s="10" t="s">
        <v>22235</v>
      </c>
      <c r="G4955" s="10">
        <v>139.69714210000001</v>
      </c>
      <c r="H4955" s="10" t="s">
        <v>3533</v>
      </c>
      <c r="I4955" s="35" t="s">
        <v>3986</v>
      </c>
      <c r="J4955" s="35"/>
      <c r="K4955" s="10"/>
      <c r="L4955" s="10" t="s">
        <v>22236</v>
      </c>
      <c r="M4955" s="10"/>
      <c r="N4955" s="10"/>
      <c r="O4955" s="10" t="s">
        <v>3751</v>
      </c>
      <c r="P4955" s="10"/>
      <c r="Q4955" s="10"/>
      <c r="R4955" s="10" t="s">
        <v>3751</v>
      </c>
      <c r="S4955" s="10"/>
      <c r="T4955" s="10"/>
      <c r="U4955" s="10" t="s">
        <v>3751</v>
      </c>
      <c r="V4955" s="10"/>
      <c r="W4955" s="10"/>
      <c r="X4955" s="10" t="s">
        <v>3751</v>
      </c>
      <c r="Y4955" s="10"/>
      <c r="Z4955" s="10"/>
      <c r="AA4955" s="10" t="s">
        <v>3751</v>
      </c>
      <c r="AB4955" s="10"/>
      <c r="AC4955" s="10"/>
      <c r="AD4955" s="10" t="s">
        <v>3751</v>
      </c>
      <c r="AE4955" s="10"/>
      <c r="AF4955" s="10"/>
      <c r="AG4955" s="10" t="s">
        <v>3751</v>
      </c>
      <c r="AH4955" s="10"/>
      <c r="AI4955" s="10"/>
      <c r="AJ4955" s="10"/>
      <c r="AK4955" s="10"/>
      <c r="AL4955" s="10"/>
      <c r="AM4955" s="10"/>
      <c r="AN4955" s="10"/>
      <c r="AO4955" s="10"/>
      <c r="AP4955" s="10"/>
      <c r="AQ4955" s="10"/>
      <c r="AR4955" s="10"/>
      <c r="AS4955" s="10"/>
      <c r="AT4955" s="10"/>
      <c r="AU4955" s="10"/>
      <c r="AV4955" s="10"/>
      <c r="AW4955" s="10"/>
      <c r="AX4955" s="10"/>
      <c r="AY4955" s="10"/>
      <c r="AZ4955" s="10"/>
      <c r="BA4955" s="10"/>
      <c r="BB4955" s="10"/>
      <c r="BC4955" s="10"/>
      <c r="BD4955" s="10"/>
      <c r="BE4955" s="10"/>
      <c r="BF4955" s="10"/>
      <c r="BG4955" s="10"/>
      <c r="BH4955" s="10"/>
      <c r="BI4955" s="10"/>
      <c r="BJ4955" s="10"/>
      <c r="BK4955" s="10"/>
      <c r="BL4955" s="10"/>
      <c r="BM4955" s="10"/>
      <c r="BN4955" s="10"/>
      <c r="BO4955" s="10"/>
      <c r="BP4955" s="10"/>
      <c r="BQ4955" s="10"/>
      <c r="BR4955" s="10"/>
      <c r="BS4955" s="10"/>
    </row>
    <row r="4956" spans="1:71" ht="139.5" customHeight="1">
      <c r="A4956" s="2">
        <f t="shared" si="77"/>
        <v>4955</v>
      </c>
      <c r="B4956" s="10" t="s">
        <v>22237</v>
      </c>
      <c r="C4956" s="10" t="s">
        <v>5984</v>
      </c>
      <c r="D4956" s="10" t="s">
        <v>3574</v>
      </c>
      <c r="E4956" s="10" t="s">
        <v>8296</v>
      </c>
      <c r="F4956" s="10" t="s">
        <v>22238</v>
      </c>
      <c r="G4956" s="10">
        <v>139.11884999999998</v>
      </c>
      <c r="H4956" s="10" t="s">
        <v>3533</v>
      </c>
      <c r="I4956" s="35" t="s">
        <v>22239</v>
      </c>
      <c r="J4956" s="35"/>
      <c r="K4956" s="10"/>
      <c r="L4956" s="10" t="s">
        <v>22240</v>
      </c>
      <c r="M4956" s="10"/>
      <c r="N4956" s="10"/>
      <c r="O4956" s="10" t="s">
        <v>22241</v>
      </c>
      <c r="P4956" s="10"/>
      <c r="Q4956" s="10"/>
      <c r="R4956" s="10" t="s">
        <v>22242</v>
      </c>
      <c r="S4956" s="10"/>
      <c r="T4956" s="10"/>
      <c r="U4956" s="10" t="s">
        <v>3751</v>
      </c>
      <c r="V4956" s="10"/>
      <c r="W4956" s="10"/>
      <c r="X4956" s="10" t="s">
        <v>3751</v>
      </c>
      <c r="Y4956" s="10"/>
      <c r="Z4956" s="10"/>
      <c r="AA4956" s="10" t="s">
        <v>3751</v>
      </c>
      <c r="AB4956" s="10"/>
      <c r="AC4956" s="10"/>
      <c r="AD4956" s="10" t="s">
        <v>3751</v>
      </c>
      <c r="AE4956" s="10"/>
      <c r="AF4956" s="10"/>
      <c r="AG4956" s="10" t="s">
        <v>3751</v>
      </c>
      <c r="AH4956" s="10"/>
      <c r="AI4956" s="10"/>
      <c r="AJ4956" s="10"/>
      <c r="AK4956" s="10"/>
      <c r="AL4956" s="10"/>
      <c r="AM4956" s="10"/>
      <c r="AN4956" s="10"/>
      <c r="AO4956" s="10"/>
      <c r="AP4956" s="10"/>
      <c r="AQ4956" s="10"/>
      <c r="AR4956" s="10"/>
      <c r="AS4956" s="10"/>
      <c r="AT4956" s="10"/>
      <c r="AU4956" s="10"/>
      <c r="AV4956" s="10"/>
      <c r="AW4956" s="10"/>
      <c r="AX4956" s="10"/>
      <c r="AY4956" s="10"/>
      <c r="AZ4956" s="10"/>
      <c r="BA4956" s="10"/>
      <c r="BB4956" s="10"/>
      <c r="BC4956" s="10"/>
      <c r="BD4956" s="10"/>
      <c r="BE4956" s="10"/>
      <c r="BF4956" s="10"/>
      <c r="BG4956" s="10"/>
      <c r="BH4956" s="10"/>
      <c r="BI4956" s="10"/>
      <c r="BJ4956" s="10"/>
      <c r="BK4956" s="10"/>
      <c r="BL4956" s="10"/>
      <c r="BM4956" s="10"/>
      <c r="BN4956" s="10"/>
      <c r="BO4956" s="10"/>
      <c r="BP4956" s="10"/>
      <c r="BQ4956" s="10"/>
      <c r="BR4956" s="10"/>
      <c r="BS4956" s="10"/>
    </row>
    <row r="4957" spans="1:71" ht="139.5" customHeight="1">
      <c r="A4957" s="2">
        <f t="shared" si="77"/>
        <v>4956</v>
      </c>
      <c r="B4957" s="10" t="s">
        <v>22243</v>
      </c>
      <c r="C4957" s="10" t="s">
        <v>5984</v>
      </c>
      <c r="D4957" s="10" t="s">
        <v>624</v>
      </c>
      <c r="E4957" s="10" t="s">
        <v>6439</v>
      </c>
      <c r="F4957" s="10" t="s">
        <v>22244</v>
      </c>
      <c r="G4957" s="10">
        <v>139.05660030000001</v>
      </c>
      <c r="H4957" s="10" t="s">
        <v>3533</v>
      </c>
      <c r="I4957" s="35" t="s">
        <v>11584</v>
      </c>
      <c r="J4957" s="35"/>
      <c r="K4957" s="10"/>
      <c r="L4957" s="10" t="s">
        <v>22245</v>
      </c>
      <c r="M4957" s="10"/>
      <c r="N4957" s="10"/>
      <c r="O4957" s="10" t="s">
        <v>22246</v>
      </c>
      <c r="P4957" s="10"/>
      <c r="Q4957" s="10"/>
      <c r="R4957" s="10" t="s">
        <v>9367</v>
      </c>
      <c r="S4957" s="10"/>
      <c r="T4957" s="10"/>
      <c r="U4957" s="10" t="s">
        <v>22247</v>
      </c>
      <c r="V4957" s="10"/>
      <c r="W4957" s="10"/>
      <c r="X4957" s="10" t="s">
        <v>3751</v>
      </c>
      <c r="Y4957" s="10"/>
      <c r="Z4957" s="10"/>
      <c r="AA4957" s="10" t="s">
        <v>3751</v>
      </c>
      <c r="AB4957" s="10"/>
      <c r="AC4957" s="10"/>
      <c r="AD4957" s="10" t="s">
        <v>3751</v>
      </c>
      <c r="AE4957" s="10"/>
      <c r="AF4957" s="10"/>
      <c r="AG4957" s="10" t="s">
        <v>3751</v>
      </c>
      <c r="AH4957" s="10"/>
      <c r="AI4957" s="10"/>
      <c r="AJ4957" s="10"/>
      <c r="AK4957" s="10"/>
      <c r="AL4957" s="10"/>
      <c r="AM4957" s="10"/>
      <c r="AN4957" s="10"/>
      <c r="AO4957" s="10"/>
      <c r="AP4957" s="10"/>
      <c r="AQ4957" s="10"/>
      <c r="AR4957" s="10"/>
      <c r="AS4957" s="10"/>
      <c r="AT4957" s="10"/>
      <c r="AU4957" s="10"/>
      <c r="AV4957" s="10"/>
      <c r="AW4957" s="10"/>
      <c r="AX4957" s="10"/>
      <c r="AY4957" s="10"/>
      <c r="AZ4957" s="10"/>
      <c r="BA4957" s="10"/>
      <c r="BB4957" s="10"/>
      <c r="BC4957" s="10"/>
      <c r="BD4957" s="10"/>
      <c r="BE4957" s="10"/>
      <c r="BF4957" s="10"/>
      <c r="BG4957" s="10"/>
      <c r="BH4957" s="10"/>
      <c r="BI4957" s="10"/>
      <c r="BJ4957" s="10"/>
      <c r="BK4957" s="10"/>
      <c r="BL4957" s="10"/>
      <c r="BM4957" s="10"/>
      <c r="BN4957" s="10"/>
      <c r="BO4957" s="10"/>
      <c r="BP4957" s="10"/>
      <c r="BQ4957" s="10"/>
      <c r="BR4957" s="10"/>
      <c r="BS4957" s="10"/>
    </row>
    <row r="4958" spans="1:71" ht="139.5" customHeight="1">
      <c r="A4958" s="2">
        <f t="shared" si="77"/>
        <v>4957</v>
      </c>
      <c r="B4958" s="10" t="s">
        <v>22248</v>
      </c>
      <c r="C4958" s="10" t="s">
        <v>5984</v>
      </c>
      <c r="D4958" s="10" t="s">
        <v>237</v>
      </c>
      <c r="E4958" s="10" t="s">
        <v>8179</v>
      </c>
      <c r="F4958" s="10" t="s">
        <v>22249</v>
      </c>
      <c r="G4958" s="10">
        <v>138.88603990000001</v>
      </c>
      <c r="H4958" s="10" t="s">
        <v>3533</v>
      </c>
      <c r="I4958" s="35" t="s">
        <v>6555</v>
      </c>
      <c r="J4958" s="35"/>
      <c r="K4958" s="10"/>
      <c r="L4958" s="10" t="s">
        <v>22250</v>
      </c>
      <c r="M4958" s="10"/>
      <c r="N4958" s="10"/>
      <c r="O4958" s="10" t="s">
        <v>22251</v>
      </c>
      <c r="P4958" s="10"/>
      <c r="Q4958" s="10"/>
      <c r="R4958" s="10" t="s">
        <v>22252</v>
      </c>
      <c r="S4958" s="10"/>
      <c r="T4958" s="10"/>
      <c r="U4958" s="10" t="s">
        <v>3751</v>
      </c>
      <c r="V4958" s="10"/>
      <c r="W4958" s="10"/>
      <c r="X4958" s="10" t="s">
        <v>3751</v>
      </c>
      <c r="Y4958" s="10"/>
      <c r="Z4958" s="10"/>
      <c r="AA4958" s="10" t="s">
        <v>3751</v>
      </c>
      <c r="AB4958" s="10"/>
      <c r="AC4958" s="10"/>
      <c r="AD4958" s="10" t="s">
        <v>3751</v>
      </c>
      <c r="AE4958" s="10"/>
      <c r="AF4958" s="10"/>
      <c r="AG4958" s="10" t="s">
        <v>3751</v>
      </c>
      <c r="AH4958" s="10"/>
      <c r="AI4958" s="10"/>
      <c r="AJ4958" s="10"/>
      <c r="AK4958" s="10"/>
      <c r="AL4958" s="10"/>
      <c r="AM4958" s="10"/>
      <c r="AN4958" s="10"/>
      <c r="AO4958" s="10"/>
      <c r="AP4958" s="10"/>
      <c r="AQ4958" s="10"/>
      <c r="AR4958" s="10"/>
      <c r="AS4958" s="10"/>
      <c r="AT4958" s="10"/>
      <c r="AU4958" s="10"/>
      <c r="AV4958" s="10"/>
      <c r="AW4958" s="10"/>
      <c r="AX4958" s="10"/>
      <c r="AY4958" s="10"/>
      <c r="AZ4958" s="10"/>
      <c r="BA4958" s="10"/>
      <c r="BB4958" s="10"/>
      <c r="BC4958" s="10"/>
      <c r="BD4958" s="10"/>
      <c r="BE4958" s="10"/>
      <c r="BF4958" s="10"/>
      <c r="BG4958" s="10"/>
      <c r="BH4958" s="10"/>
      <c r="BI4958" s="10"/>
      <c r="BJ4958" s="10"/>
      <c r="BK4958" s="10"/>
      <c r="BL4958" s="10"/>
      <c r="BM4958" s="10"/>
      <c r="BN4958" s="10"/>
      <c r="BO4958" s="10"/>
      <c r="BP4958" s="10"/>
      <c r="BQ4958" s="10"/>
      <c r="BR4958" s="10"/>
      <c r="BS4958" s="10"/>
    </row>
    <row r="4959" spans="1:71" ht="139.5" customHeight="1">
      <c r="A4959" s="2">
        <f t="shared" si="77"/>
        <v>4958</v>
      </c>
      <c r="B4959" s="10" t="s">
        <v>22253</v>
      </c>
      <c r="C4959" s="10" t="s">
        <v>5984</v>
      </c>
      <c r="D4959" s="10" t="s">
        <v>4510</v>
      </c>
      <c r="E4959" s="10" t="s">
        <v>9792</v>
      </c>
      <c r="F4959" s="10" t="s">
        <v>22254</v>
      </c>
      <c r="G4959" s="10">
        <v>138.78824</v>
      </c>
      <c r="H4959" s="10" t="s">
        <v>3533</v>
      </c>
      <c r="I4959" s="35" t="s">
        <v>5223</v>
      </c>
      <c r="J4959" s="35"/>
      <c r="K4959" s="10"/>
      <c r="L4959" s="10" t="s">
        <v>22255</v>
      </c>
      <c r="M4959" s="10"/>
      <c r="N4959" s="10"/>
      <c r="O4959" s="10" t="s">
        <v>22256</v>
      </c>
      <c r="P4959" s="10"/>
      <c r="Q4959" s="10"/>
      <c r="R4959" s="10" t="s">
        <v>22257</v>
      </c>
      <c r="S4959" s="10"/>
      <c r="T4959" s="10"/>
      <c r="U4959" s="10" t="s">
        <v>3751</v>
      </c>
      <c r="V4959" s="10"/>
      <c r="W4959" s="10"/>
      <c r="X4959" s="10" t="s">
        <v>3751</v>
      </c>
      <c r="Y4959" s="10"/>
      <c r="Z4959" s="10"/>
      <c r="AA4959" s="10" t="s">
        <v>3751</v>
      </c>
      <c r="AB4959" s="10"/>
      <c r="AC4959" s="10"/>
      <c r="AD4959" s="10" t="s">
        <v>3751</v>
      </c>
      <c r="AE4959" s="10"/>
      <c r="AF4959" s="10"/>
      <c r="AG4959" s="10" t="s">
        <v>3751</v>
      </c>
      <c r="AH4959" s="10"/>
      <c r="AI4959" s="10"/>
      <c r="AJ4959" s="10"/>
      <c r="AK4959" s="10"/>
      <c r="AL4959" s="10"/>
      <c r="AM4959" s="10"/>
      <c r="AN4959" s="10"/>
      <c r="AO4959" s="10"/>
      <c r="AP4959" s="10"/>
      <c r="AQ4959" s="10"/>
      <c r="AR4959" s="10"/>
      <c r="AS4959" s="10"/>
      <c r="AT4959" s="10"/>
      <c r="AU4959" s="10"/>
      <c r="AV4959" s="10"/>
      <c r="AW4959" s="10"/>
      <c r="AX4959" s="10"/>
      <c r="AY4959" s="10"/>
      <c r="AZ4959" s="10"/>
      <c r="BA4959" s="10"/>
      <c r="BB4959" s="10"/>
      <c r="BC4959" s="10"/>
      <c r="BD4959" s="10"/>
      <c r="BE4959" s="10"/>
      <c r="BF4959" s="10"/>
      <c r="BG4959" s="10"/>
      <c r="BH4959" s="10"/>
      <c r="BI4959" s="10"/>
      <c r="BJ4959" s="10"/>
      <c r="BK4959" s="10"/>
      <c r="BL4959" s="10"/>
      <c r="BM4959" s="10"/>
      <c r="BN4959" s="10"/>
      <c r="BO4959" s="10"/>
      <c r="BP4959" s="10"/>
      <c r="BQ4959" s="10"/>
      <c r="BR4959" s="10"/>
      <c r="BS4959" s="10"/>
    </row>
    <row r="4960" spans="1:71" ht="139.5" customHeight="1">
      <c r="A4960" s="2">
        <f t="shared" si="77"/>
        <v>4959</v>
      </c>
      <c r="B4960" s="10" t="s">
        <v>22258</v>
      </c>
      <c r="C4960" s="10" t="s">
        <v>5984</v>
      </c>
      <c r="D4960" s="10" t="s">
        <v>274</v>
      </c>
      <c r="E4960" s="10" t="s">
        <v>9151</v>
      </c>
      <c r="F4960" s="10" t="s">
        <v>22259</v>
      </c>
      <c r="G4960" s="10">
        <v>138.76277519999999</v>
      </c>
      <c r="H4960" s="10" t="s">
        <v>3533</v>
      </c>
      <c r="I4960" s="35" t="s">
        <v>22260</v>
      </c>
      <c r="J4960" s="35"/>
      <c r="K4960" s="10"/>
      <c r="L4960" s="10" t="s">
        <v>22261</v>
      </c>
      <c r="M4960" s="10"/>
      <c r="N4960" s="10"/>
      <c r="O4960" s="10" t="s">
        <v>22262</v>
      </c>
      <c r="P4960" s="10"/>
      <c r="Q4960" s="10"/>
      <c r="R4960" s="10" t="s">
        <v>22263</v>
      </c>
      <c r="S4960" s="10"/>
      <c r="T4960" s="10"/>
      <c r="U4960" s="10" t="s">
        <v>3751</v>
      </c>
      <c r="V4960" s="10"/>
      <c r="W4960" s="10"/>
      <c r="X4960" s="10" t="s">
        <v>3751</v>
      </c>
      <c r="Y4960" s="10"/>
      <c r="Z4960" s="10"/>
      <c r="AA4960" s="10" t="s">
        <v>3751</v>
      </c>
      <c r="AB4960" s="10"/>
      <c r="AC4960" s="10"/>
      <c r="AD4960" s="10" t="s">
        <v>3751</v>
      </c>
      <c r="AE4960" s="10"/>
      <c r="AF4960" s="10"/>
      <c r="AG4960" s="10" t="s">
        <v>3751</v>
      </c>
      <c r="AH4960" s="10"/>
      <c r="AI4960" s="10"/>
      <c r="AJ4960" s="10"/>
      <c r="AK4960" s="10"/>
      <c r="AL4960" s="10"/>
      <c r="AM4960" s="10"/>
      <c r="AN4960" s="10"/>
      <c r="AO4960" s="10"/>
      <c r="AP4960" s="10"/>
      <c r="AQ4960" s="10"/>
      <c r="AR4960" s="10"/>
      <c r="AS4960" s="10"/>
      <c r="AT4960" s="10"/>
      <c r="AU4960" s="10"/>
      <c r="AV4960" s="10"/>
      <c r="AW4960" s="10"/>
      <c r="AX4960" s="10"/>
      <c r="AY4960" s="10"/>
      <c r="AZ4960" s="10"/>
      <c r="BA4960" s="10"/>
      <c r="BB4960" s="10"/>
      <c r="BC4960" s="10"/>
      <c r="BD4960" s="10"/>
      <c r="BE4960" s="10"/>
      <c r="BF4960" s="10"/>
      <c r="BG4960" s="10"/>
      <c r="BH4960" s="10"/>
      <c r="BI4960" s="10"/>
      <c r="BJ4960" s="10"/>
      <c r="BK4960" s="10"/>
      <c r="BL4960" s="10"/>
      <c r="BM4960" s="10"/>
      <c r="BN4960" s="10"/>
      <c r="BO4960" s="10"/>
      <c r="BP4960" s="10"/>
      <c r="BQ4960" s="10"/>
      <c r="BR4960" s="10"/>
      <c r="BS4960" s="10"/>
    </row>
    <row r="4961" spans="1:71" ht="139.5" customHeight="1">
      <c r="A4961" s="2">
        <f t="shared" si="77"/>
        <v>4960</v>
      </c>
      <c r="B4961" s="10" t="s">
        <v>22264</v>
      </c>
      <c r="C4961" s="10" t="s">
        <v>5984</v>
      </c>
      <c r="D4961" s="10" t="s">
        <v>6054</v>
      </c>
      <c r="E4961" s="10" t="s">
        <v>6857</v>
      </c>
      <c r="F4961" s="10" t="s">
        <v>22265</v>
      </c>
      <c r="G4961" s="10">
        <v>138.6759619</v>
      </c>
      <c r="H4961" s="10" t="s">
        <v>3533</v>
      </c>
      <c r="I4961" s="35" t="s">
        <v>22266</v>
      </c>
      <c r="J4961" s="35"/>
      <c r="K4961" s="10"/>
      <c r="L4961" s="10" t="s">
        <v>22267</v>
      </c>
      <c r="M4961" s="10"/>
      <c r="N4961" s="10"/>
      <c r="O4961" s="10" t="s">
        <v>22268</v>
      </c>
      <c r="P4961" s="10"/>
      <c r="Q4961" s="10"/>
      <c r="R4961" s="10" t="s">
        <v>22269</v>
      </c>
      <c r="S4961" s="10"/>
      <c r="T4961" s="10"/>
      <c r="U4961" s="10" t="s">
        <v>22270</v>
      </c>
      <c r="V4961" s="10"/>
      <c r="W4961" s="10"/>
      <c r="X4961" s="10" t="s">
        <v>22271</v>
      </c>
      <c r="Y4961" s="10"/>
      <c r="Z4961" s="10"/>
      <c r="AA4961" s="10" t="s">
        <v>22272</v>
      </c>
      <c r="AB4961" s="10"/>
      <c r="AC4961" s="10"/>
      <c r="AD4961" s="10" t="s">
        <v>22273</v>
      </c>
      <c r="AE4961" s="10"/>
      <c r="AF4961" s="10"/>
      <c r="AG4961" s="10" t="s">
        <v>3751</v>
      </c>
      <c r="AH4961" s="10"/>
      <c r="AI4961" s="10"/>
      <c r="AJ4961" s="10"/>
      <c r="AK4961" s="10"/>
      <c r="AL4961" s="10"/>
      <c r="AM4961" s="10"/>
      <c r="AN4961" s="10"/>
      <c r="AO4961" s="10"/>
      <c r="AP4961" s="10"/>
      <c r="AQ4961" s="10"/>
      <c r="AR4961" s="10"/>
      <c r="AS4961" s="10"/>
      <c r="AT4961" s="10"/>
      <c r="AU4961" s="10"/>
      <c r="AV4961" s="10"/>
      <c r="AW4961" s="10"/>
      <c r="AX4961" s="10"/>
      <c r="AY4961" s="10"/>
      <c r="AZ4961" s="10"/>
      <c r="BA4961" s="10"/>
      <c r="BB4961" s="10"/>
      <c r="BC4961" s="10"/>
      <c r="BD4961" s="10"/>
      <c r="BE4961" s="10"/>
      <c r="BF4961" s="10"/>
      <c r="BG4961" s="10"/>
      <c r="BH4961" s="10"/>
      <c r="BI4961" s="10"/>
      <c r="BJ4961" s="10"/>
      <c r="BK4961" s="10"/>
      <c r="BL4961" s="10"/>
      <c r="BM4961" s="10"/>
      <c r="BN4961" s="10"/>
      <c r="BO4961" s="10"/>
      <c r="BP4961" s="10"/>
      <c r="BQ4961" s="10"/>
      <c r="BR4961" s="10"/>
      <c r="BS4961" s="10"/>
    </row>
    <row r="4962" spans="1:71" ht="139.5" customHeight="1">
      <c r="A4962" s="2">
        <f t="shared" si="77"/>
        <v>4961</v>
      </c>
      <c r="B4962" s="10" t="s">
        <v>22274</v>
      </c>
      <c r="C4962" s="10" t="s">
        <v>5984</v>
      </c>
      <c r="D4962" s="10" t="s">
        <v>741</v>
      </c>
      <c r="E4962" s="10" t="s">
        <v>6857</v>
      </c>
      <c r="F4962" s="10" t="s">
        <v>22275</v>
      </c>
      <c r="G4962" s="10">
        <v>138.6759619</v>
      </c>
      <c r="H4962" s="10" t="s">
        <v>3533</v>
      </c>
      <c r="I4962" s="35">
        <v>39509</v>
      </c>
      <c r="J4962" s="35"/>
      <c r="K4962" s="10"/>
      <c r="L4962" s="10" t="s">
        <v>22276</v>
      </c>
      <c r="M4962" s="10"/>
      <c r="N4962" s="10"/>
      <c r="O4962" s="10"/>
      <c r="P4962" s="10"/>
      <c r="Q4962" s="10"/>
      <c r="R4962" s="10"/>
      <c r="S4962" s="10"/>
      <c r="T4962" s="10"/>
      <c r="U4962" s="10"/>
      <c r="V4962" s="10"/>
      <c r="W4962" s="10"/>
      <c r="X4962" s="10"/>
      <c r="Y4962" s="10"/>
      <c r="Z4962" s="10"/>
      <c r="AA4962" s="10"/>
      <c r="AB4962" s="10"/>
      <c r="AC4962" s="10"/>
      <c r="AD4962" s="10"/>
      <c r="AE4962" s="10"/>
      <c r="AF4962" s="10"/>
      <c r="AG4962" s="10"/>
      <c r="AH4962" s="10"/>
      <c r="AI4962" s="10"/>
      <c r="AJ4962" s="10"/>
      <c r="AK4962" s="10"/>
      <c r="AL4962" s="10"/>
      <c r="AM4962" s="10"/>
      <c r="AN4962" s="10"/>
      <c r="AO4962" s="10"/>
      <c r="AP4962" s="10"/>
      <c r="AQ4962" s="10"/>
      <c r="AR4962" s="10"/>
      <c r="AS4962" s="10"/>
      <c r="AT4962" s="10"/>
      <c r="AU4962" s="10"/>
      <c r="AV4962" s="10"/>
      <c r="AW4962" s="10"/>
      <c r="AX4962" s="10"/>
      <c r="AY4962" s="10"/>
      <c r="AZ4962" s="10"/>
      <c r="BA4962" s="10"/>
      <c r="BB4962" s="10"/>
      <c r="BC4962" s="10"/>
      <c r="BD4962" s="10"/>
      <c r="BE4962" s="10"/>
      <c r="BF4962" s="10"/>
      <c r="BG4962" s="10"/>
      <c r="BH4962" s="10"/>
      <c r="BI4962" s="10"/>
      <c r="BJ4962" s="10"/>
      <c r="BK4962" s="10"/>
      <c r="BL4962" s="10"/>
      <c r="BM4962" s="10"/>
      <c r="BN4962" s="10"/>
      <c r="BO4962" s="10"/>
      <c r="BP4962" s="10"/>
      <c r="BQ4962" s="10"/>
      <c r="BR4962" s="10"/>
      <c r="BS4962" s="10"/>
    </row>
    <row r="4963" spans="1:71" ht="139.5" customHeight="1">
      <c r="A4963" s="2">
        <f t="shared" si="77"/>
        <v>4962</v>
      </c>
      <c r="B4963" s="10" t="s">
        <v>22277</v>
      </c>
      <c r="C4963" s="10" t="s">
        <v>5984</v>
      </c>
      <c r="D4963" s="10" t="s">
        <v>741</v>
      </c>
      <c r="E4963" s="10" t="s">
        <v>13095</v>
      </c>
      <c r="F4963" s="10" t="s">
        <v>20873</v>
      </c>
      <c r="G4963" s="10">
        <v>138.48783940000001</v>
      </c>
      <c r="H4963" s="10" t="s">
        <v>3533</v>
      </c>
      <c r="I4963" s="35">
        <v>42274</v>
      </c>
      <c r="J4963" s="35"/>
      <c r="K4963" s="10"/>
      <c r="L4963" s="10" t="s">
        <v>22278</v>
      </c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  <c r="W4963" s="10"/>
      <c r="X4963" s="10"/>
      <c r="Y4963" s="10"/>
      <c r="Z4963" s="10"/>
      <c r="AA4963" s="10"/>
      <c r="AB4963" s="10"/>
      <c r="AC4963" s="10"/>
      <c r="AD4963" s="10"/>
      <c r="AE4963" s="10"/>
      <c r="AF4963" s="10"/>
      <c r="AG4963" s="10"/>
      <c r="AH4963" s="10"/>
      <c r="AI4963" s="10"/>
      <c r="AJ4963" s="10"/>
      <c r="AK4963" s="10"/>
      <c r="AL4963" s="10"/>
      <c r="AM4963" s="10"/>
      <c r="AN4963" s="10"/>
      <c r="AO4963" s="10"/>
      <c r="AP4963" s="10"/>
      <c r="AQ4963" s="10"/>
      <c r="AR4963" s="10"/>
      <c r="AS4963" s="10"/>
      <c r="AT4963" s="10"/>
      <c r="AU4963" s="10"/>
      <c r="AV4963" s="10"/>
      <c r="AW4963" s="10"/>
      <c r="AX4963" s="10"/>
      <c r="AY4963" s="10"/>
      <c r="AZ4963" s="10"/>
      <c r="BA4963" s="10"/>
      <c r="BB4963" s="10"/>
      <c r="BC4963" s="10"/>
      <c r="BD4963" s="10"/>
      <c r="BE4963" s="10"/>
      <c r="BF4963" s="10"/>
      <c r="BG4963" s="10"/>
      <c r="BH4963" s="10"/>
      <c r="BI4963" s="10"/>
      <c r="BJ4963" s="10"/>
      <c r="BK4963" s="10"/>
      <c r="BL4963" s="10"/>
      <c r="BM4963" s="10"/>
      <c r="BN4963" s="10"/>
      <c r="BO4963" s="10"/>
      <c r="BP4963" s="10"/>
      <c r="BQ4963" s="10"/>
      <c r="BR4963" s="10"/>
      <c r="BS4963" s="10"/>
    </row>
    <row r="4964" spans="1:71" ht="139.5" customHeight="1">
      <c r="A4964" s="2">
        <f t="shared" si="77"/>
        <v>4963</v>
      </c>
      <c r="B4964" s="10" t="s">
        <v>22279</v>
      </c>
      <c r="C4964" s="10" t="s">
        <v>5984</v>
      </c>
      <c r="D4964" s="10" t="s">
        <v>274</v>
      </c>
      <c r="E4964" s="10" t="s">
        <v>9151</v>
      </c>
      <c r="F4964" s="10" t="s">
        <v>22280</v>
      </c>
      <c r="G4964" s="10">
        <v>138.29898</v>
      </c>
      <c r="H4964" s="10" t="s">
        <v>3533</v>
      </c>
      <c r="I4964" s="35">
        <v>42489</v>
      </c>
      <c r="J4964" s="35"/>
      <c r="K4964" s="10"/>
      <c r="L4964" s="10" t="s">
        <v>22281</v>
      </c>
      <c r="M4964" s="10"/>
      <c r="N4964" s="10"/>
      <c r="O4964" s="10"/>
      <c r="P4964" s="10"/>
      <c r="Q4964" s="10"/>
      <c r="R4964" s="10"/>
      <c r="S4964" s="10"/>
      <c r="T4964" s="10"/>
      <c r="U4964" s="10"/>
      <c r="V4964" s="10"/>
      <c r="W4964" s="10"/>
      <c r="X4964" s="10"/>
      <c r="Y4964" s="10"/>
      <c r="Z4964" s="10"/>
      <c r="AA4964" s="10"/>
      <c r="AB4964" s="10"/>
      <c r="AC4964" s="10"/>
      <c r="AD4964" s="10"/>
      <c r="AE4964" s="10"/>
      <c r="AF4964" s="10"/>
      <c r="AG4964" s="10"/>
      <c r="AH4964" s="10"/>
      <c r="AI4964" s="10"/>
      <c r="AJ4964" s="10"/>
      <c r="AK4964" s="10"/>
      <c r="AL4964" s="10"/>
      <c r="AM4964" s="10"/>
      <c r="AN4964" s="10"/>
      <c r="AO4964" s="10"/>
      <c r="AP4964" s="10"/>
      <c r="AQ4964" s="10"/>
      <c r="AR4964" s="10"/>
      <c r="AS4964" s="10"/>
      <c r="AT4964" s="10"/>
      <c r="AU4964" s="10"/>
      <c r="AV4964" s="10"/>
      <c r="AW4964" s="10"/>
      <c r="AX4964" s="10"/>
      <c r="AY4964" s="10"/>
      <c r="AZ4964" s="10"/>
      <c r="BA4964" s="10"/>
      <c r="BB4964" s="10"/>
      <c r="BC4964" s="10"/>
      <c r="BD4964" s="10"/>
      <c r="BE4964" s="10"/>
      <c r="BF4964" s="10"/>
      <c r="BG4964" s="10"/>
      <c r="BH4964" s="10"/>
      <c r="BI4964" s="10"/>
      <c r="BJ4964" s="10"/>
      <c r="BK4964" s="10"/>
      <c r="BL4964" s="10"/>
      <c r="BM4964" s="10"/>
      <c r="BN4964" s="10"/>
      <c r="BO4964" s="10"/>
      <c r="BP4964" s="10"/>
      <c r="BQ4964" s="10"/>
      <c r="BR4964" s="10"/>
      <c r="BS4964" s="10"/>
    </row>
    <row r="4965" spans="1:71" ht="139.5" customHeight="1">
      <c r="A4965" s="2">
        <f t="shared" si="77"/>
        <v>4964</v>
      </c>
      <c r="B4965" s="10" t="s">
        <v>22282</v>
      </c>
      <c r="C4965" s="10" t="s">
        <v>5984</v>
      </c>
      <c r="D4965" s="10" t="s">
        <v>3741</v>
      </c>
      <c r="E4965" s="10" t="s">
        <v>6835</v>
      </c>
      <c r="F4965" s="10" t="s">
        <v>22283</v>
      </c>
      <c r="G4965" s="10">
        <v>138.09092999999999</v>
      </c>
      <c r="H4965" s="10" t="s">
        <v>3533</v>
      </c>
      <c r="I4965" s="35" t="s">
        <v>8458</v>
      </c>
      <c r="J4965" s="35"/>
      <c r="K4965" s="10"/>
      <c r="L4965" s="10" t="s">
        <v>22284</v>
      </c>
      <c r="M4965" s="10"/>
      <c r="N4965" s="10"/>
      <c r="O4965" s="10" t="s">
        <v>3751</v>
      </c>
      <c r="P4965" s="10"/>
      <c r="Q4965" s="10"/>
      <c r="R4965" s="10" t="s">
        <v>3751</v>
      </c>
      <c r="S4965" s="10"/>
      <c r="T4965" s="10"/>
      <c r="U4965" s="10" t="s">
        <v>3751</v>
      </c>
      <c r="V4965" s="10"/>
      <c r="W4965" s="10"/>
      <c r="X4965" s="10" t="s">
        <v>3751</v>
      </c>
      <c r="Y4965" s="10"/>
      <c r="Z4965" s="10"/>
      <c r="AA4965" s="10" t="s">
        <v>3751</v>
      </c>
      <c r="AB4965" s="10"/>
      <c r="AC4965" s="10"/>
      <c r="AD4965" s="10" t="s">
        <v>3751</v>
      </c>
      <c r="AE4965" s="10"/>
      <c r="AF4965" s="10"/>
      <c r="AG4965" s="10" t="s">
        <v>3751</v>
      </c>
      <c r="AH4965" s="10"/>
      <c r="AI4965" s="10"/>
      <c r="AJ4965" s="10"/>
      <c r="AK4965" s="10"/>
      <c r="AL4965" s="10"/>
      <c r="AM4965" s="10"/>
      <c r="AN4965" s="10"/>
      <c r="AO4965" s="10"/>
      <c r="AP4965" s="10"/>
      <c r="AQ4965" s="10"/>
      <c r="AR4965" s="10"/>
      <c r="AS4965" s="10"/>
      <c r="AT4965" s="10"/>
      <c r="AU4965" s="10"/>
      <c r="AV4965" s="10"/>
      <c r="AW4965" s="10"/>
      <c r="AX4965" s="10"/>
      <c r="AY4965" s="10"/>
      <c r="AZ4965" s="10"/>
      <c r="BA4965" s="10"/>
      <c r="BB4965" s="10"/>
      <c r="BC4965" s="10"/>
      <c r="BD4965" s="10"/>
      <c r="BE4965" s="10"/>
      <c r="BF4965" s="10"/>
      <c r="BG4965" s="10"/>
      <c r="BH4965" s="10"/>
      <c r="BI4965" s="10"/>
      <c r="BJ4965" s="10"/>
      <c r="BK4965" s="10"/>
      <c r="BL4965" s="10"/>
      <c r="BM4965" s="10"/>
      <c r="BN4965" s="10"/>
      <c r="BO4965" s="10"/>
      <c r="BP4965" s="10"/>
      <c r="BQ4965" s="10"/>
      <c r="BR4965" s="10"/>
      <c r="BS4965" s="10"/>
    </row>
    <row r="4966" spans="1:71" ht="139.5" customHeight="1">
      <c r="A4966" s="2">
        <f t="shared" si="77"/>
        <v>4965</v>
      </c>
      <c r="B4966" s="10" t="s">
        <v>22285</v>
      </c>
      <c r="C4966" s="10" t="s">
        <v>5984</v>
      </c>
      <c r="D4966" s="10" t="s">
        <v>624</v>
      </c>
      <c r="E4966" s="10" t="s">
        <v>22286</v>
      </c>
      <c r="F4966" s="10" t="s">
        <v>22287</v>
      </c>
      <c r="G4966" s="10">
        <v>138</v>
      </c>
      <c r="H4966" s="10" t="s">
        <v>6003</v>
      </c>
      <c r="I4966" s="35" t="s">
        <v>22288</v>
      </c>
      <c r="J4966" s="35"/>
      <c r="K4966" s="10"/>
      <c r="L4966" s="10" t="s">
        <v>22289</v>
      </c>
      <c r="M4966" s="10"/>
      <c r="N4966" s="10"/>
      <c r="O4966" s="10" t="s">
        <v>22290</v>
      </c>
      <c r="P4966" s="10"/>
      <c r="Q4966" s="10"/>
      <c r="R4966" s="10" t="s">
        <v>22291</v>
      </c>
      <c r="S4966" s="10"/>
      <c r="T4966" s="10"/>
      <c r="U4966" s="10" t="s">
        <v>22292</v>
      </c>
      <c r="V4966" s="10"/>
      <c r="W4966" s="10"/>
      <c r="X4966" s="10" t="s">
        <v>3751</v>
      </c>
      <c r="Y4966" s="10"/>
      <c r="Z4966" s="10"/>
      <c r="AA4966" s="10" t="s">
        <v>3751</v>
      </c>
      <c r="AB4966" s="10"/>
      <c r="AC4966" s="10"/>
      <c r="AD4966" s="10" t="s">
        <v>3751</v>
      </c>
      <c r="AE4966" s="10"/>
      <c r="AF4966" s="10"/>
      <c r="AG4966" s="10" t="s">
        <v>3751</v>
      </c>
      <c r="AH4966" s="10"/>
      <c r="AI4966" s="10"/>
      <c r="AJ4966" s="10"/>
      <c r="AK4966" s="10"/>
      <c r="AL4966" s="10"/>
      <c r="AM4966" s="10"/>
      <c r="AN4966" s="10"/>
      <c r="AO4966" s="10"/>
      <c r="AP4966" s="10"/>
      <c r="AQ4966" s="10"/>
      <c r="AR4966" s="10"/>
      <c r="AS4966" s="10"/>
      <c r="AT4966" s="10"/>
      <c r="AU4966" s="10"/>
      <c r="AV4966" s="10"/>
      <c r="AW4966" s="10"/>
      <c r="AX4966" s="10"/>
      <c r="AY4966" s="10"/>
      <c r="AZ4966" s="10"/>
      <c r="BA4966" s="10"/>
      <c r="BB4966" s="10"/>
      <c r="BC4966" s="10"/>
      <c r="BD4966" s="10"/>
      <c r="BE4966" s="10"/>
      <c r="BF4966" s="10"/>
      <c r="BG4966" s="10"/>
      <c r="BH4966" s="10"/>
      <c r="BI4966" s="10"/>
      <c r="BJ4966" s="10"/>
      <c r="BK4966" s="10"/>
      <c r="BL4966" s="10"/>
      <c r="BM4966" s="10"/>
      <c r="BN4966" s="10"/>
      <c r="BO4966" s="10"/>
      <c r="BP4966" s="10"/>
      <c r="BQ4966" s="10"/>
      <c r="BR4966" s="10"/>
      <c r="BS4966" s="10"/>
    </row>
    <row r="4967" spans="1:71" ht="139.5" customHeight="1">
      <c r="A4967" s="2">
        <f t="shared" si="77"/>
        <v>4966</v>
      </c>
      <c r="B4967" s="10" t="s">
        <v>22293</v>
      </c>
      <c r="C4967" s="10" t="s">
        <v>5984</v>
      </c>
      <c r="D4967" s="10" t="s">
        <v>2794</v>
      </c>
      <c r="E4967" s="10" t="s">
        <v>8389</v>
      </c>
      <c r="F4967" s="10" t="s">
        <v>22294</v>
      </c>
      <c r="G4967" s="10">
        <v>137.98952</v>
      </c>
      <c r="H4967" s="10" t="s">
        <v>6003</v>
      </c>
      <c r="I4967" s="35" t="s">
        <v>13101</v>
      </c>
      <c r="J4967" s="35"/>
      <c r="K4967" s="10"/>
      <c r="L4967" s="10" t="s">
        <v>22295</v>
      </c>
      <c r="M4967" s="10"/>
      <c r="N4967" s="10"/>
      <c r="O4967" s="10" t="s">
        <v>22296</v>
      </c>
      <c r="P4967" s="10"/>
      <c r="Q4967" s="10"/>
      <c r="R4967" s="10" t="s">
        <v>22297</v>
      </c>
      <c r="S4967" s="10"/>
      <c r="T4967" s="10"/>
      <c r="U4967" s="10" t="s">
        <v>22298</v>
      </c>
      <c r="V4967" s="10"/>
      <c r="W4967" s="10"/>
      <c r="X4967" s="10"/>
      <c r="Y4967" s="10"/>
      <c r="Z4967" s="10"/>
      <c r="AA4967" s="10"/>
      <c r="AB4967" s="10"/>
      <c r="AC4967" s="10"/>
      <c r="AD4967" s="10"/>
      <c r="AE4967" s="10"/>
      <c r="AF4967" s="10"/>
      <c r="AG4967" s="10"/>
      <c r="AH4967" s="10"/>
      <c r="AI4967" s="10"/>
      <c r="AJ4967" s="10"/>
      <c r="AK4967" s="10"/>
      <c r="AL4967" s="10"/>
      <c r="AM4967" s="10"/>
      <c r="AN4967" s="10"/>
      <c r="AO4967" s="10"/>
      <c r="AP4967" s="10"/>
      <c r="AQ4967" s="10"/>
      <c r="AR4967" s="10"/>
      <c r="AS4967" s="10"/>
      <c r="AT4967" s="10"/>
      <c r="AU4967" s="10"/>
      <c r="AV4967" s="10"/>
      <c r="AW4967" s="10"/>
      <c r="AX4967" s="10"/>
      <c r="AY4967" s="10"/>
      <c r="AZ4967" s="10"/>
      <c r="BA4967" s="10"/>
      <c r="BB4967" s="10"/>
      <c r="BC4967" s="10"/>
      <c r="BD4967" s="10"/>
      <c r="BE4967" s="10"/>
      <c r="BF4967" s="10"/>
      <c r="BG4967" s="10"/>
      <c r="BH4967" s="10"/>
      <c r="BI4967" s="10"/>
      <c r="BJ4967" s="10"/>
      <c r="BK4967" s="10"/>
      <c r="BL4967" s="10"/>
      <c r="BM4967" s="10"/>
      <c r="BN4967" s="10"/>
      <c r="BO4967" s="10"/>
      <c r="BP4967" s="10"/>
      <c r="BQ4967" s="10"/>
      <c r="BR4967" s="10"/>
      <c r="BS4967" s="10"/>
    </row>
    <row r="4968" spans="1:71" ht="139.5" customHeight="1">
      <c r="A4968" s="2">
        <f t="shared" si="77"/>
        <v>4967</v>
      </c>
      <c r="B4968" s="10" t="s">
        <v>22299</v>
      </c>
      <c r="C4968" s="10" t="s">
        <v>5984</v>
      </c>
      <c r="D4968" s="10" t="s">
        <v>2300</v>
      </c>
      <c r="E4968" s="10" t="s">
        <v>8542</v>
      </c>
      <c r="F4968" s="10" t="s">
        <v>22300</v>
      </c>
      <c r="G4968" s="10">
        <v>137.98128270000001</v>
      </c>
      <c r="H4968" s="10" t="s">
        <v>6003</v>
      </c>
      <c r="I4968" s="35">
        <v>43214</v>
      </c>
      <c r="J4968" s="35"/>
      <c r="K4968" s="10"/>
      <c r="L4968" s="10" t="s">
        <v>22301</v>
      </c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  <c r="W4968" s="10"/>
      <c r="X4968" s="10"/>
      <c r="Y4968" s="10"/>
      <c r="Z4968" s="10"/>
      <c r="AA4968" s="10"/>
      <c r="AB4968" s="10"/>
      <c r="AC4968" s="10"/>
      <c r="AD4968" s="10"/>
      <c r="AE4968" s="10"/>
      <c r="AF4968" s="10"/>
      <c r="AG4968" s="10"/>
      <c r="AH4968" s="10"/>
      <c r="AI4968" s="10"/>
      <c r="AJ4968" s="10"/>
      <c r="AK4968" s="10"/>
      <c r="AL4968" s="10"/>
      <c r="AM4968" s="10"/>
      <c r="AN4968" s="10"/>
      <c r="AO4968" s="10"/>
      <c r="AP4968" s="10"/>
      <c r="AQ4968" s="10"/>
      <c r="AR4968" s="10"/>
      <c r="AS4968" s="10"/>
      <c r="AT4968" s="10"/>
      <c r="AU4968" s="10"/>
      <c r="AV4968" s="10"/>
      <c r="AW4968" s="10"/>
      <c r="AX4968" s="10"/>
      <c r="AY4968" s="10"/>
      <c r="AZ4968" s="10"/>
      <c r="BA4968" s="10"/>
      <c r="BB4968" s="10"/>
      <c r="BC4968" s="10"/>
      <c r="BD4968" s="10"/>
      <c r="BE4968" s="10"/>
      <c r="BF4968" s="10"/>
      <c r="BG4968" s="10"/>
      <c r="BH4968" s="10"/>
      <c r="BI4968" s="10"/>
      <c r="BJ4968" s="10"/>
      <c r="BK4968" s="10"/>
      <c r="BL4968" s="10"/>
      <c r="BM4968" s="10"/>
      <c r="BN4968" s="10"/>
      <c r="BO4968" s="10"/>
      <c r="BP4968" s="10"/>
      <c r="BQ4968" s="10"/>
      <c r="BR4968" s="10"/>
      <c r="BS4968" s="10"/>
    </row>
    <row r="4969" spans="1:71" ht="139.5" customHeight="1">
      <c r="A4969" s="2">
        <f t="shared" si="77"/>
        <v>4968</v>
      </c>
      <c r="B4969" s="10" t="s">
        <v>22302</v>
      </c>
      <c r="C4969" s="10" t="s">
        <v>5984</v>
      </c>
      <c r="D4969" s="10" t="s">
        <v>3469</v>
      </c>
      <c r="E4969" s="10" t="s">
        <v>12409</v>
      </c>
      <c r="F4969" s="10" t="s">
        <v>22303</v>
      </c>
      <c r="G4969" s="10">
        <v>137.87726939999999</v>
      </c>
      <c r="H4969" s="10" t="s">
        <v>3533</v>
      </c>
      <c r="I4969" s="35" t="s">
        <v>12028</v>
      </c>
      <c r="J4969" s="35"/>
      <c r="K4969" s="10"/>
      <c r="L4969" s="10" t="s">
        <v>22304</v>
      </c>
      <c r="M4969" s="10"/>
      <c r="N4969" s="10"/>
      <c r="O4969" s="10" t="s">
        <v>22304</v>
      </c>
      <c r="P4969" s="10"/>
      <c r="Q4969" s="10"/>
      <c r="R4969" s="10" t="s">
        <v>3751</v>
      </c>
      <c r="S4969" s="10"/>
      <c r="T4969" s="10"/>
      <c r="U4969" s="10" t="s">
        <v>3751</v>
      </c>
      <c r="V4969" s="10"/>
      <c r="W4969" s="10"/>
      <c r="X4969" s="10" t="s">
        <v>3751</v>
      </c>
      <c r="Y4969" s="10"/>
      <c r="Z4969" s="10"/>
      <c r="AA4969" s="10" t="s">
        <v>3751</v>
      </c>
      <c r="AB4969" s="10"/>
      <c r="AC4969" s="10"/>
      <c r="AD4969" s="10" t="s">
        <v>3751</v>
      </c>
      <c r="AE4969" s="10"/>
      <c r="AF4969" s="10"/>
      <c r="AG4969" s="10" t="s">
        <v>3751</v>
      </c>
      <c r="AH4969" s="10"/>
      <c r="AI4969" s="10"/>
      <c r="AJ4969" s="10"/>
      <c r="AK4969" s="10"/>
      <c r="AL4969" s="10"/>
      <c r="AM4969" s="10"/>
      <c r="AN4969" s="10"/>
      <c r="AO4969" s="10"/>
      <c r="AP4969" s="10"/>
      <c r="AQ4969" s="10"/>
      <c r="AR4969" s="10"/>
      <c r="AS4969" s="10"/>
      <c r="AT4969" s="10"/>
      <c r="AU4969" s="10"/>
      <c r="AV4969" s="10"/>
      <c r="AW4969" s="10"/>
      <c r="AX4969" s="10"/>
      <c r="AY4969" s="10"/>
      <c r="AZ4969" s="10"/>
      <c r="BA4969" s="10"/>
      <c r="BB4969" s="10"/>
      <c r="BC4969" s="10"/>
      <c r="BD4969" s="10"/>
      <c r="BE4969" s="10"/>
      <c r="BF4969" s="10"/>
      <c r="BG4969" s="10"/>
      <c r="BH4969" s="10"/>
      <c r="BI4969" s="10"/>
      <c r="BJ4969" s="10"/>
      <c r="BK4969" s="10"/>
      <c r="BL4969" s="10"/>
      <c r="BM4969" s="10"/>
      <c r="BN4969" s="10"/>
      <c r="BO4969" s="10"/>
      <c r="BP4969" s="10"/>
      <c r="BQ4969" s="10"/>
      <c r="BR4969" s="10"/>
      <c r="BS4969" s="10"/>
    </row>
    <row r="4970" spans="1:71" ht="139.5" customHeight="1">
      <c r="A4970" s="2">
        <f t="shared" si="77"/>
        <v>4969</v>
      </c>
      <c r="B4970" s="10" t="s">
        <v>22305</v>
      </c>
      <c r="C4970" s="10" t="s">
        <v>5984</v>
      </c>
      <c r="D4970" s="10" t="s">
        <v>3574</v>
      </c>
      <c r="E4970" s="10" t="s">
        <v>8296</v>
      </c>
      <c r="F4970" s="10" t="s">
        <v>22306</v>
      </c>
      <c r="G4970" s="10">
        <v>137.81480999999999</v>
      </c>
      <c r="H4970" s="10" t="s">
        <v>3533</v>
      </c>
      <c r="I4970" s="35" t="s">
        <v>6109</v>
      </c>
      <c r="J4970" s="35"/>
      <c r="K4970" s="10"/>
      <c r="L4970" s="10" t="s">
        <v>22307</v>
      </c>
      <c r="M4970" s="10"/>
      <c r="N4970" s="10"/>
      <c r="O4970" s="10" t="s">
        <v>3751</v>
      </c>
      <c r="P4970" s="10"/>
      <c r="Q4970" s="10"/>
      <c r="R4970" s="10" t="s">
        <v>3751</v>
      </c>
      <c r="S4970" s="10"/>
      <c r="T4970" s="10"/>
      <c r="U4970" s="10" t="s">
        <v>3751</v>
      </c>
      <c r="V4970" s="10"/>
      <c r="W4970" s="10"/>
      <c r="X4970" s="10" t="s">
        <v>3751</v>
      </c>
      <c r="Y4970" s="10"/>
      <c r="Z4970" s="10"/>
      <c r="AA4970" s="10" t="s">
        <v>3751</v>
      </c>
      <c r="AB4970" s="10"/>
      <c r="AC4970" s="10"/>
      <c r="AD4970" s="10" t="s">
        <v>3751</v>
      </c>
      <c r="AE4970" s="10"/>
      <c r="AF4970" s="10"/>
      <c r="AG4970" s="10" t="s">
        <v>3751</v>
      </c>
      <c r="AH4970" s="10"/>
      <c r="AI4970" s="10"/>
      <c r="AJ4970" s="10"/>
      <c r="AK4970" s="10"/>
      <c r="AL4970" s="10"/>
      <c r="AM4970" s="10"/>
      <c r="AN4970" s="10"/>
      <c r="AO4970" s="10"/>
      <c r="AP4970" s="10"/>
      <c r="AQ4970" s="10"/>
      <c r="AR4970" s="10"/>
      <c r="AS4970" s="10"/>
      <c r="AT4970" s="10"/>
      <c r="AU4970" s="10"/>
      <c r="AV4970" s="10"/>
      <c r="AW4970" s="10"/>
      <c r="AX4970" s="10"/>
      <c r="AY4970" s="10"/>
      <c r="AZ4970" s="10"/>
      <c r="BA4970" s="10"/>
      <c r="BB4970" s="10"/>
      <c r="BC4970" s="10"/>
      <c r="BD4970" s="10"/>
      <c r="BE4970" s="10"/>
      <c r="BF4970" s="10"/>
      <c r="BG4970" s="10"/>
      <c r="BH4970" s="10"/>
      <c r="BI4970" s="10"/>
      <c r="BJ4970" s="10"/>
      <c r="BK4970" s="10"/>
      <c r="BL4970" s="10"/>
      <c r="BM4970" s="10"/>
      <c r="BN4970" s="10"/>
      <c r="BO4970" s="10"/>
      <c r="BP4970" s="10"/>
      <c r="BQ4970" s="10"/>
      <c r="BR4970" s="10"/>
      <c r="BS4970" s="10"/>
    </row>
    <row r="4971" spans="1:71" ht="139.5" customHeight="1">
      <c r="A4971" s="2">
        <f t="shared" si="77"/>
        <v>4970</v>
      </c>
      <c r="B4971" s="10" t="s">
        <v>22308</v>
      </c>
      <c r="C4971" s="10" t="s">
        <v>5984</v>
      </c>
      <c r="D4971" s="10" t="s">
        <v>624</v>
      </c>
      <c r="E4971" s="10" t="s">
        <v>6439</v>
      </c>
      <c r="F4971" s="10" t="s">
        <v>22309</v>
      </c>
      <c r="G4971" s="10">
        <v>137.78775139999999</v>
      </c>
      <c r="H4971" s="10" t="s">
        <v>6003</v>
      </c>
      <c r="I4971" s="35" t="s">
        <v>6004</v>
      </c>
      <c r="J4971" s="35"/>
      <c r="K4971" s="10"/>
      <c r="L4971" s="10" t="s">
        <v>22310</v>
      </c>
      <c r="M4971" s="10"/>
      <c r="N4971" s="10"/>
      <c r="O4971" s="10" t="s">
        <v>22311</v>
      </c>
      <c r="P4971" s="10"/>
      <c r="Q4971" s="10"/>
      <c r="R4971" s="10"/>
      <c r="S4971" s="10"/>
      <c r="T4971" s="10"/>
      <c r="U4971" s="10"/>
      <c r="V4971" s="10"/>
      <c r="W4971" s="10"/>
      <c r="X4971" s="10"/>
      <c r="Y4971" s="10"/>
      <c r="Z4971" s="10"/>
      <c r="AA4971" s="10"/>
      <c r="AB4971" s="10"/>
      <c r="AC4971" s="10"/>
      <c r="AD4971" s="10"/>
      <c r="AE4971" s="10"/>
      <c r="AF4971" s="10"/>
      <c r="AG4971" s="10"/>
      <c r="AH4971" s="10"/>
      <c r="AI4971" s="10"/>
      <c r="AJ4971" s="10"/>
      <c r="AK4971" s="10"/>
      <c r="AL4971" s="10"/>
      <c r="AM4971" s="10"/>
      <c r="AN4971" s="10"/>
      <c r="AO4971" s="10"/>
      <c r="AP4971" s="10"/>
      <c r="AQ4971" s="10"/>
      <c r="AR4971" s="10"/>
      <c r="AS4971" s="10"/>
      <c r="AT4971" s="10"/>
      <c r="AU4971" s="10"/>
      <c r="AV4971" s="10"/>
      <c r="AW4971" s="10"/>
      <c r="AX4971" s="10"/>
      <c r="AY4971" s="10"/>
      <c r="AZ4971" s="10"/>
      <c r="BA4971" s="10"/>
      <c r="BB4971" s="10"/>
      <c r="BC4971" s="10"/>
      <c r="BD4971" s="10"/>
      <c r="BE4971" s="10"/>
      <c r="BF4971" s="10"/>
      <c r="BG4971" s="10"/>
      <c r="BH4971" s="10"/>
      <c r="BI4971" s="10"/>
      <c r="BJ4971" s="10"/>
      <c r="BK4971" s="10"/>
      <c r="BL4971" s="10"/>
      <c r="BM4971" s="10"/>
      <c r="BN4971" s="10"/>
      <c r="BO4971" s="10"/>
      <c r="BP4971" s="10"/>
      <c r="BQ4971" s="10"/>
      <c r="BR4971" s="10"/>
      <c r="BS4971" s="10"/>
    </row>
    <row r="4972" spans="1:71" ht="139.5" customHeight="1">
      <c r="A4972" s="2">
        <f t="shared" si="77"/>
        <v>4971</v>
      </c>
      <c r="B4972" s="10" t="s">
        <v>22312</v>
      </c>
      <c r="C4972" s="10" t="s">
        <v>5984</v>
      </c>
      <c r="D4972" s="10" t="s">
        <v>3574</v>
      </c>
      <c r="E4972" s="10" t="s">
        <v>9286</v>
      </c>
      <c r="F4972" s="10" t="s">
        <v>22313</v>
      </c>
      <c r="G4972" s="10">
        <v>137.49843190000001</v>
      </c>
      <c r="H4972" s="10" t="s">
        <v>3533</v>
      </c>
      <c r="I4972" s="35" t="s">
        <v>7963</v>
      </c>
      <c r="J4972" s="35"/>
      <c r="K4972" s="10"/>
      <c r="L4972" s="10" t="s">
        <v>22314</v>
      </c>
      <c r="M4972" s="10"/>
      <c r="N4972" s="10"/>
      <c r="O4972" s="10" t="s">
        <v>3751</v>
      </c>
      <c r="P4972" s="10"/>
      <c r="Q4972" s="10"/>
      <c r="R4972" s="10" t="s">
        <v>3751</v>
      </c>
      <c r="S4972" s="10"/>
      <c r="T4972" s="10"/>
      <c r="U4972" s="10" t="s">
        <v>3751</v>
      </c>
      <c r="V4972" s="10"/>
      <c r="W4972" s="10"/>
      <c r="X4972" s="10" t="s">
        <v>3751</v>
      </c>
      <c r="Y4972" s="10"/>
      <c r="Z4972" s="10"/>
      <c r="AA4972" s="10" t="s">
        <v>3751</v>
      </c>
      <c r="AB4972" s="10"/>
      <c r="AC4972" s="10"/>
      <c r="AD4972" s="10" t="s">
        <v>3751</v>
      </c>
      <c r="AE4972" s="10"/>
      <c r="AF4972" s="10"/>
      <c r="AG4972" s="10" t="s">
        <v>3751</v>
      </c>
      <c r="AH4972" s="10"/>
      <c r="AI4972" s="10"/>
      <c r="AJ4972" s="10"/>
      <c r="AK4972" s="10"/>
      <c r="AL4972" s="10"/>
      <c r="AM4972" s="10"/>
      <c r="AN4972" s="10"/>
      <c r="AO4972" s="10"/>
      <c r="AP4972" s="10"/>
      <c r="AQ4972" s="10"/>
      <c r="AR4972" s="10"/>
      <c r="AS4972" s="10"/>
      <c r="AT4972" s="10"/>
      <c r="AU4972" s="10"/>
      <c r="AV4972" s="10"/>
      <c r="AW4972" s="10"/>
      <c r="AX4972" s="10"/>
      <c r="AY4972" s="10"/>
      <c r="AZ4972" s="10"/>
      <c r="BA4972" s="10"/>
      <c r="BB4972" s="10"/>
      <c r="BC4972" s="10"/>
      <c r="BD4972" s="10"/>
      <c r="BE4972" s="10"/>
      <c r="BF4972" s="10"/>
      <c r="BG4972" s="10"/>
      <c r="BH4972" s="10"/>
      <c r="BI4972" s="10"/>
      <c r="BJ4972" s="10"/>
      <c r="BK4972" s="10"/>
      <c r="BL4972" s="10"/>
      <c r="BM4972" s="10"/>
      <c r="BN4972" s="10"/>
      <c r="BO4972" s="10"/>
      <c r="BP4972" s="10"/>
      <c r="BQ4972" s="10"/>
      <c r="BR4972" s="10"/>
      <c r="BS4972" s="10"/>
    </row>
    <row r="4973" spans="1:71" ht="139.5" customHeight="1">
      <c r="A4973" s="2">
        <f t="shared" si="77"/>
        <v>4972</v>
      </c>
      <c r="B4973" s="10" t="s">
        <v>22315</v>
      </c>
      <c r="C4973" s="10" t="s">
        <v>5984</v>
      </c>
      <c r="D4973" s="10" t="s">
        <v>4862</v>
      </c>
      <c r="E4973" s="10" t="s">
        <v>9903</v>
      </c>
      <c r="F4973" s="10" t="s">
        <v>22316</v>
      </c>
      <c r="G4973" s="10">
        <v>137.41497109999997</v>
      </c>
      <c r="H4973" s="10" t="s">
        <v>6003</v>
      </c>
      <c r="I4973" s="35" t="s">
        <v>6020</v>
      </c>
      <c r="J4973" s="35"/>
      <c r="K4973" s="10"/>
      <c r="L4973" s="10" t="s">
        <v>20787</v>
      </c>
      <c r="M4973" s="10"/>
      <c r="N4973" s="10"/>
      <c r="O4973" s="10" t="s">
        <v>17746</v>
      </c>
      <c r="P4973" s="10"/>
      <c r="Q4973" s="10"/>
      <c r="R4973" s="10" t="s">
        <v>3751</v>
      </c>
      <c r="S4973" s="10"/>
      <c r="T4973" s="10"/>
      <c r="U4973" s="10" t="s">
        <v>3751</v>
      </c>
      <c r="V4973" s="10"/>
      <c r="W4973" s="10"/>
      <c r="X4973" s="10" t="s">
        <v>3751</v>
      </c>
      <c r="Y4973" s="10"/>
      <c r="Z4973" s="10"/>
      <c r="AA4973" s="10" t="s">
        <v>3751</v>
      </c>
      <c r="AB4973" s="10"/>
      <c r="AC4973" s="10"/>
      <c r="AD4973" s="10" t="s">
        <v>3751</v>
      </c>
      <c r="AE4973" s="10"/>
      <c r="AF4973" s="10"/>
      <c r="AG4973" s="10" t="s">
        <v>3751</v>
      </c>
      <c r="AH4973" s="10"/>
      <c r="AI4973" s="10"/>
      <c r="AJ4973" s="10"/>
      <c r="AK4973" s="10"/>
      <c r="AL4973" s="10"/>
      <c r="AM4973" s="10"/>
      <c r="AN4973" s="10"/>
      <c r="AO4973" s="10"/>
      <c r="AP4973" s="10"/>
      <c r="AQ4973" s="10"/>
      <c r="AR4973" s="10"/>
      <c r="AS4973" s="10"/>
      <c r="AT4973" s="10"/>
      <c r="AU4973" s="10"/>
      <c r="AV4973" s="10"/>
      <c r="AW4973" s="10"/>
      <c r="AX4973" s="10"/>
      <c r="AY4973" s="10"/>
      <c r="AZ4973" s="10"/>
      <c r="BA4973" s="10"/>
      <c r="BB4973" s="10"/>
      <c r="BC4973" s="10"/>
      <c r="BD4973" s="10"/>
      <c r="BE4973" s="10"/>
      <c r="BF4973" s="10"/>
      <c r="BG4973" s="10"/>
      <c r="BH4973" s="10"/>
      <c r="BI4973" s="10"/>
      <c r="BJ4973" s="10"/>
      <c r="BK4973" s="10"/>
      <c r="BL4973" s="10"/>
      <c r="BM4973" s="10"/>
      <c r="BN4973" s="10"/>
      <c r="BO4973" s="10"/>
      <c r="BP4973" s="10"/>
      <c r="BQ4973" s="10"/>
      <c r="BR4973" s="10"/>
      <c r="BS4973" s="10"/>
    </row>
    <row r="4974" spans="1:71" ht="139.5" customHeight="1">
      <c r="A4974" s="2">
        <f t="shared" si="77"/>
        <v>4973</v>
      </c>
      <c r="B4974" s="10" t="s">
        <v>22317</v>
      </c>
      <c r="C4974" s="10" t="s">
        <v>5984</v>
      </c>
      <c r="D4974" s="10" t="s">
        <v>3574</v>
      </c>
      <c r="E4974" s="10" t="s">
        <v>9286</v>
      </c>
      <c r="F4974" s="10" t="s">
        <v>22318</v>
      </c>
      <c r="G4974" s="10">
        <v>137.40422999999998</v>
      </c>
      <c r="H4974" s="10" t="s">
        <v>3533</v>
      </c>
      <c r="I4974" s="35" t="s">
        <v>6186</v>
      </c>
      <c r="J4974" s="35"/>
      <c r="K4974" s="10"/>
      <c r="L4974" s="10" t="s">
        <v>22319</v>
      </c>
      <c r="M4974" s="10"/>
      <c r="N4974" s="10"/>
      <c r="O4974" s="10" t="s">
        <v>22320</v>
      </c>
      <c r="P4974" s="10"/>
      <c r="Q4974" s="10"/>
      <c r="R4974" s="10" t="s">
        <v>3751</v>
      </c>
      <c r="S4974" s="10"/>
      <c r="T4974" s="10"/>
      <c r="U4974" s="10" t="s">
        <v>3751</v>
      </c>
      <c r="V4974" s="10"/>
      <c r="W4974" s="10"/>
      <c r="X4974" s="10" t="s">
        <v>3751</v>
      </c>
      <c r="Y4974" s="10"/>
      <c r="Z4974" s="10"/>
      <c r="AA4974" s="10" t="s">
        <v>3751</v>
      </c>
      <c r="AB4974" s="10"/>
      <c r="AC4974" s="10"/>
      <c r="AD4974" s="10" t="s">
        <v>3751</v>
      </c>
      <c r="AE4974" s="10"/>
      <c r="AF4974" s="10"/>
      <c r="AG4974" s="10" t="s">
        <v>3751</v>
      </c>
      <c r="AH4974" s="10"/>
      <c r="AI4974" s="10"/>
      <c r="AJ4974" s="10"/>
      <c r="AK4974" s="10"/>
      <c r="AL4974" s="10"/>
      <c r="AM4974" s="10"/>
      <c r="AN4974" s="10"/>
      <c r="AO4974" s="10"/>
      <c r="AP4974" s="10"/>
      <c r="AQ4974" s="10"/>
      <c r="AR4974" s="10"/>
      <c r="AS4974" s="10"/>
      <c r="AT4974" s="10"/>
      <c r="AU4974" s="10"/>
      <c r="AV4974" s="10"/>
      <c r="AW4974" s="10"/>
      <c r="AX4974" s="10"/>
      <c r="AY4974" s="10"/>
      <c r="AZ4974" s="10"/>
      <c r="BA4974" s="10"/>
      <c r="BB4974" s="10"/>
      <c r="BC4974" s="10"/>
      <c r="BD4974" s="10"/>
      <c r="BE4974" s="10"/>
      <c r="BF4974" s="10"/>
      <c r="BG4974" s="10"/>
      <c r="BH4974" s="10"/>
      <c r="BI4974" s="10"/>
      <c r="BJ4974" s="10"/>
      <c r="BK4974" s="10"/>
      <c r="BL4974" s="10"/>
      <c r="BM4974" s="10"/>
      <c r="BN4974" s="10"/>
      <c r="BO4974" s="10"/>
      <c r="BP4974" s="10"/>
      <c r="BQ4974" s="10"/>
      <c r="BR4974" s="10"/>
      <c r="BS4974" s="10"/>
    </row>
    <row r="4975" spans="1:71" ht="139.5" customHeight="1">
      <c r="A4975" s="2">
        <f t="shared" si="77"/>
        <v>4974</v>
      </c>
      <c r="B4975" s="10" t="s">
        <v>22321</v>
      </c>
      <c r="C4975" s="10" t="s">
        <v>5984</v>
      </c>
      <c r="D4975" s="10" t="s">
        <v>705</v>
      </c>
      <c r="E4975" s="10" t="s">
        <v>10871</v>
      </c>
      <c r="F4975" s="10" t="s">
        <v>2930</v>
      </c>
      <c r="G4975" s="10">
        <v>137.28813159999999</v>
      </c>
      <c r="H4975" s="10" t="s">
        <v>3533</v>
      </c>
      <c r="I4975" s="35" t="s">
        <v>6033</v>
      </c>
      <c r="J4975" s="35"/>
      <c r="K4975" s="10"/>
      <c r="L4975" s="10" t="s">
        <v>22321</v>
      </c>
      <c r="M4975" s="10"/>
      <c r="N4975" s="10"/>
      <c r="O4975" s="10" t="s">
        <v>3751</v>
      </c>
      <c r="P4975" s="10"/>
      <c r="Q4975" s="10"/>
      <c r="R4975" s="10" t="s">
        <v>3751</v>
      </c>
      <c r="S4975" s="10"/>
      <c r="T4975" s="10"/>
      <c r="U4975" s="10" t="s">
        <v>3751</v>
      </c>
      <c r="V4975" s="10"/>
      <c r="W4975" s="10"/>
      <c r="X4975" s="10" t="s">
        <v>3751</v>
      </c>
      <c r="Y4975" s="10"/>
      <c r="Z4975" s="10"/>
      <c r="AA4975" s="10" t="s">
        <v>3751</v>
      </c>
      <c r="AB4975" s="10"/>
      <c r="AC4975" s="10"/>
      <c r="AD4975" s="10" t="s">
        <v>3751</v>
      </c>
      <c r="AE4975" s="10"/>
      <c r="AF4975" s="10"/>
      <c r="AG4975" s="10" t="s">
        <v>3751</v>
      </c>
      <c r="AH4975" s="10"/>
      <c r="AI4975" s="10"/>
      <c r="AJ4975" s="10"/>
      <c r="AK4975" s="10"/>
      <c r="AL4975" s="10"/>
      <c r="AM4975" s="10"/>
      <c r="AN4975" s="10"/>
      <c r="AO4975" s="10"/>
      <c r="AP4975" s="10"/>
      <c r="AQ4975" s="10"/>
      <c r="AR4975" s="10"/>
      <c r="AS4975" s="10"/>
      <c r="AT4975" s="10"/>
      <c r="AU4975" s="10"/>
      <c r="AV4975" s="10"/>
      <c r="AW4975" s="10"/>
      <c r="AX4975" s="10"/>
      <c r="AY4975" s="10"/>
      <c r="AZ4975" s="10"/>
      <c r="BA4975" s="10"/>
      <c r="BB4975" s="10"/>
      <c r="BC4975" s="10"/>
      <c r="BD4975" s="10"/>
      <c r="BE4975" s="10"/>
      <c r="BF4975" s="10"/>
      <c r="BG4975" s="10"/>
      <c r="BH4975" s="10"/>
      <c r="BI4975" s="10"/>
      <c r="BJ4975" s="10"/>
      <c r="BK4975" s="10"/>
      <c r="BL4975" s="10"/>
      <c r="BM4975" s="10"/>
      <c r="BN4975" s="10"/>
      <c r="BO4975" s="10"/>
      <c r="BP4975" s="10"/>
      <c r="BQ4975" s="10"/>
      <c r="BR4975" s="10"/>
      <c r="BS4975" s="10"/>
    </row>
    <row r="4976" spans="1:71" ht="139.5" customHeight="1">
      <c r="A4976" s="2">
        <f t="shared" si="77"/>
        <v>4975</v>
      </c>
      <c r="B4976" s="10" t="s">
        <v>22322</v>
      </c>
      <c r="C4976" s="10" t="s">
        <v>5984</v>
      </c>
      <c r="D4976" s="10" t="s">
        <v>3741</v>
      </c>
      <c r="E4976" s="10" t="s">
        <v>6835</v>
      </c>
      <c r="F4976" s="10" t="s">
        <v>22323</v>
      </c>
      <c r="G4976" s="10">
        <v>137.0694379</v>
      </c>
      <c r="H4976" s="10" t="s">
        <v>6003</v>
      </c>
      <c r="I4976" s="35">
        <v>43248</v>
      </c>
      <c r="J4976" s="35"/>
      <c r="K4976" s="10"/>
      <c r="L4976" s="10" t="s">
        <v>22324</v>
      </c>
      <c r="M4976" s="10"/>
      <c r="N4976" s="10"/>
      <c r="O4976" s="10"/>
      <c r="P4976" s="10"/>
      <c r="Q4976" s="10"/>
      <c r="R4976" s="10"/>
      <c r="S4976" s="10"/>
      <c r="T4976" s="10"/>
      <c r="U4976" s="10"/>
      <c r="V4976" s="10"/>
      <c r="W4976" s="10"/>
      <c r="X4976" s="10"/>
      <c r="Y4976" s="10"/>
      <c r="Z4976" s="10"/>
      <c r="AA4976" s="10"/>
      <c r="AB4976" s="10"/>
      <c r="AC4976" s="10"/>
      <c r="AD4976" s="10"/>
      <c r="AE4976" s="10"/>
      <c r="AF4976" s="10"/>
      <c r="AG4976" s="10"/>
      <c r="AH4976" s="10"/>
      <c r="AI4976" s="10"/>
      <c r="AJ4976" s="10"/>
      <c r="AK4976" s="10"/>
      <c r="AL4976" s="10"/>
      <c r="AM4976" s="10"/>
      <c r="AN4976" s="10"/>
      <c r="AO4976" s="10"/>
      <c r="AP4976" s="10"/>
      <c r="AQ4976" s="10"/>
      <c r="AR4976" s="10"/>
      <c r="AS4976" s="10"/>
      <c r="AT4976" s="10"/>
      <c r="AU4976" s="10"/>
      <c r="AV4976" s="10"/>
      <c r="AW4976" s="10"/>
      <c r="AX4976" s="10"/>
      <c r="AY4976" s="10"/>
      <c r="AZ4976" s="10"/>
      <c r="BA4976" s="10"/>
      <c r="BB4976" s="10"/>
      <c r="BC4976" s="10"/>
      <c r="BD4976" s="10"/>
      <c r="BE4976" s="10"/>
      <c r="BF4976" s="10"/>
      <c r="BG4976" s="10"/>
      <c r="BH4976" s="10"/>
      <c r="BI4976" s="10"/>
      <c r="BJ4976" s="10"/>
      <c r="BK4976" s="10"/>
      <c r="BL4976" s="10"/>
      <c r="BM4976" s="10"/>
      <c r="BN4976" s="10"/>
      <c r="BO4976" s="10"/>
      <c r="BP4976" s="10"/>
      <c r="BQ4976" s="10"/>
      <c r="BR4976" s="10"/>
      <c r="BS4976" s="10"/>
    </row>
    <row r="4977" spans="1:71" ht="139.5" customHeight="1">
      <c r="A4977" s="2">
        <f t="shared" si="77"/>
        <v>4976</v>
      </c>
      <c r="B4977" s="10" t="s">
        <v>22325</v>
      </c>
      <c r="C4977" s="10" t="s">
        <v>5984</v>
      </c>
      <c r="D4977" s="10" t="s">
        <v>2368</v>
      </c>
      <c r="E4977" s="10" t="s">
        <v>11786</v>
      </c>
      <c r="F4977" s="10" t="s">
        <v>22326</v>
      </c>
      <c r="G4977" s="10">
        <v>136.98562509999999</v>
      </c>
      <c r="H4977" s="10" t="s">
        <v>3533</v>
      </c>
      <c r="I4977" s="35" t="s">
        <v>4012</v>
      </c>
      <c r="J4977" s="35"/>
      <c r="K4977" s="10"/>
      <c r="L4977" s="10" t="s">
        <v>22327</v>
      </c>
      <c r="M4977" s="10"/>
      <c r="N4977" s="10"/>
      <c r="O4977" s="10" t="s">
        <v>3751</v>
      </c>
      <c r="P4977" s="10"/>
      <c r="Q4977" s="10"/>
      <c r="R4977" s="10" t="s">
        <v>3751</v>
      </c>
      <c r="S4977" s="10"/>
      <c r="T4977" s="10"/>
      <c r="U4977" s="10" t="s">
        <v>3751</v>
      </c>
      <c r="V4977" s="10"/>
      <c r="W4977" s="10"/>
      <c r="X4977" s="10" t="s">
        <v>3751</v>
      </c>
      <c r="Y4977" s="10"/>
      <c r="Z4977" s="10"/>
      <c r="AA4977" s="10" t="s">
        <v>3751</v>
      </c>
      <c r="AB4977" s="10"/>
      <c r="AC4977" s="10"/>
      <c r="AD4977" s="10" t="s">
        <v>3751</v>
      </c>
      <c r="AE4977" s="10"/>
      <c r="AF4977" s="10"/>
      <c r="AG4977" s="10" t="s">
        <v>3751</v>
      </c>
      <c r="AH4977" s="10"/>
      <c r="AI4977" s="10"/>
      <c r="AJ4977" s="10"/>
      <c r="AK4977" s="10"/>
      <c r="AL4977" s="10"/>
      <c r="AM4977" s="10"/>
      <c r="AN4977" s="10"/>
      <c r="AO4977" s="10"/>
      <c r="AP4977" s="10"/>
      <c r="AQ4977" s="10"/>
      <c r="AR4977" s="10"/>
      <c r="AS4977" s="10"/>
      <c r="AT4977" s="10"/>
      <c r="AU4977" s="10"/>
      <c r="AV4977" s="10"/>
      <c r="AW4977" s="10"/>
      <c r="AX4977" s="10"/>
      <c r="AY4977" s="10"/>
      <c r="AZ4977" s="10"/>
      <c r="BA4977" s="10"/>
      <c r="BB4977" s="10"/>
      <c r="BC4977" s="10"/>
      <c r="BD4977" s="10"/>
      <c r="BE4977" s="10"/>
      <c r="BF4977" s="10"/>
      <c r="BG4977" s="10"/>
      <c r="BH4977" s="10"/>
      <c r="BI4977" s="10"/>
      <c r="BJ4977" s="10"/>
      <c r="BK4977" s="10"/>
      <c r="BL4977" s="10"/>
      <c r="BM4977" s="10"/>
      <c r="BN4977" s="10"/>
      <c r="BO4977" s="10"/>
      <c r="BP4977" s="10"/>
      <c r="BQ4977" s="10"/>
      <c r="BR4977" s="10"/>
      <c r="BS4977" s="10"/>
    </row>
    <row r="4978" spans="1:71" ht="139.5" customHeight="1">
      <c r="A4978" s="2">
        <f t="shared" si="77"/>
        <v>4977</v>
      </c>
      <c r="B4978" s="10" t="s">
        <v>22328</v>
      </c>
      <c r="C4978" s="10" t="s">
        <v>5984</v>
      </c>
      <c r="D4978" s="10" t="s">
        <v>4510</v>
      </c>
      <c r="E4978" s="10" t="s">
        <v>9163</v>
      </c>
      <c r="F4978" s="10" t="s">
        <v>22329</v>
      </c>
      <c r="G4978" s="10">
        <v>136.908658</v>
      </c>
      <c r="H4978" s="10" t="s">
        <v>3533</v>
      </c>
      <c r="I4978" s="35">
        <v>42944</v>
      </c>
      <c r="J4978" s="35"/>
      <c r="K4978" s="10"/>
      <c r="L4978" s="10" t="s">
        <v>22330</v>
      </c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  <c r="W4978" s="10"/>
      <c r="X4978" s="10"/>
      <c r="Y4978" s="10"/>
      <c r="Z4978" s="10"/>
      <c r="AA4978" s="10"/>
      <c r="AB4978" s="10"/>
      <c r="AC4978" s="10"/>
      <c r="AD4978" s="10"/>
      <c r="AE4978" s="10"/>
      <c r="AF4978" s="10"/>
      <c r="AG4978" s="10"/>
      <c r="AH4978" s="10"/>
      <c r="AI4978" s="10"/>
      <c r="AJ4978" s="10"/>
      <c r="AK4978" s="10"/>
      <c r="AL4978" s="10"/>
      <c r="AM4978" s="10"/>
      <c r="AN4978" s="10"/>
      <c r="AO4978" s="10"/>
      <c r="AP4978" s="10"/>
      <c r="AQ4978" s="10"/>
      <c r="AR4978" s="10"/>
      <c r="AS4978" s="10"/>
      <c r="AT4978" s="10"/>
      <c r="AU4978" s="10"/>
      <c r="AV4978" s="10"/>
      <c r="AW4978" s="10"/>
      <c r="AX4978" s="10"/>
      <c r="AY4978" s="10"/>
      <c r="AZ4978" s="10"/>
      <c r="BA4978" s="10"/>
      <c r="BB4978" s="10"/>
      <c r="BC4978" s="10"/>
      <c r="BD4978" s="10"/>
      <c r="BE4978" s="10"/>
      <c r="BF4978" s="10"/>
      <c r="BG4978" s="10"/>
      <c r="BH4978" s="10"/>
      <c r="BI4978" s="10"/>
      <c r="BJ4978" s="10"/>
      <c r="BK4978" s="10"/>
      <c r="BL4978" s="10"/>
      <c r="BM4978" s="10"/>
      <c r="BN4978" s="10"/>
      <c r="BO4978" s="10"/>
      <c r="BP4978" s="10"/>
      <c r="BQ4978" s="10"/>
      <c r="BR4978" s="10"/>
      <c r="BS4978" s="10"/>
    </row>
    <row r="4979" spans="1:71" ht="139.5" customHeight="1">
      <c r="A4979" s="2">
        <f t="shared" si="77"/>
        <v>4978</v>
      </c>
      <c r="B4979" s="10" t="s">
        <v>22331</v>
      </c>
      <c r="C4979" s="10" t="s">
        <v>5984</v>
      </c>
      <c r="D4979" s="10" t="s">
        <v>274</v>
      </c>
      <c r="E4979" s="10" t="s">
        <v>9151</v>
      </c>
      <c r="F4979" s="10" t="s">
        <v>22332</v>
      </c>
      <c r="G4979" s="10">
        <v>136.76581999999999</v>
      </c>
      <c r="H4979" s="10" t="s">
        <v>3533</v>
      </c>
      <c r="I4979" s="35">
        <v>40147</v>
      </c>
      <c r="J4979" s="35"/>
      <c r="K4979" s="10"/>
      <c r="L4979" s="10" t="s">
        <v>8449</v>
      </c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  <c r="W4979" s="10"/>
      <c r="X4979" s="10"/>
      <c r="Y4979" s="10"/>
      <c r="Z4979" s="10"/>
      <c r="AA4979" s="10"/>
      <c r="AB4979" s="10"/>
      <c r="AC4979" s="10"/>
      <c r="AD4979" s="10"/>
      <c r="AE4979" s="10"/>
      <c r="AF4979" s="10"/>
      <c r="AG4979" s="10"/>
      <c r="AH4979" s="10"/>
      <c r="AI4979" s="10"/>
      <c r="AJ4979" s="10"/>
      <c r="AK4979" s="10"/>
      <c r="AL4979" s="10"/>
      <c r="AM4979" s="10"/>
      <c r="AN4979" s="10"/>
      <c r="AO4979" s="10"/>
      <c r="AP4979" s="10"/>
      <c r="AQ4979" s="10"/>
      <c r="AR4979" s="10"/>
      <c r="AS4979" s="10"/>
      <c r="AT4979" s="10"/>
      <c r="AU4979" s="10"/>
      <c r="AV4979" s="10"/>
      <c r="AW4979" s="10"/>
      <c r="AX4979" s="10"/>
      <c r="AY4979" s="10"/>
      <c r="AZ4979" s="10"/>
      <c r="BA4979" s="10"/>
      <c r="BB4979" s="10"/>
      <c r="BC4979" s="10"/>
      <c r="BD4979" s="10"/>
      <c r="BE4979" s="10"/>
      <c r="BF4979" s="10"/>
      <c r="BG4979" s="10"/>
      <c r="BH4979" s="10"/>
      <c r="BI4979" s="10"/>
      <c r="BJ4979" s="10"/>
      <c r="BK4979" s="10"/>
      <c r="BL4979" s="10"/>
      <c r="BM4979" s="10"/>
      <c r="BN4979" s="10"/>
      <c r="BO4979" s="10"/>
      <c r="BP4979" s="10"/>
      <c r="BQ4979" s="10"/>
      <c r="BR4979" s="10"/>
      <c r="BS4979" s="10"/>
    </row>
    <row r="4980" spans="1:71" ht="139.5" customHeight="1">
      <c r="A4980" s="2">
        <f t="shared" si="77"/>
        <v>4979</v>
      </c>
      <c r="B4980" s="10" t="s">
        <v>22333</v>
      </c>
      <c r="C4980" s="10" t="s">
        <v>5984</v>
      </c>
      <c r="D4980" s="10" t="s">
        <v>4510</v>
      </c>
      <c r="E4980" s="10" t="s">
        <v>6930</v>
      </c>
      <c r="F4980" s="10" t="s">
        <v>22334</v>
      </c>
      <c r="G4980" s="10">
        <v>136.66934760000001</v>
      </c>
      <c r="H4980" s="10" t="s">
        <v>3533</v>
      </c>
      <c r="I4980" s="35">
        <v>42735</v>
      </c>
      <c r="J4980" s="35"/>
      <c r="K4980" s="10"/>
      <c r="L4980" s="10" t="s">
        <v>9581</v>
      </c>
      <c r="M4980" s="10"/>
      <c r="N4980" s="10"/>
      <c r="O4980" s="10"/>
      <c r="P4980" s="10"/>
      <c r="Q4980" s="10"/>
      <c r="R4980" s="10"/>
      <c r="S4980" s="10"/>
      <c r="T4980" s="10"/>
      <c r="U4980" s="10"/>
      <c r="V4980" s="10"/>
      <c r="W4980" s="10"/>
      <c r="X4980" s="10"/>
      <c r="Y4980" s="10"/>
      <c r="Z4980" s="10"/>
      <c r="AA4980" s="10"/>
      <c r="AB4980" s="10"/>
      <c r="AC4980" s="10"/>
      <c r="AD4980" s="10"/>
      <c r="AE4980" s="10"/>
      <c r="AF4980" s="10"/>
      <c r="AG4980" s="10"/>
      <c r="AH4980" s="10"/>
      <c r="AI4980" s="10"/>
      <c r="AJ4980" s="10"/>
      <c r="AK4980" s="10"/>
      <c r="AL4980" s="10"/>
      <c r="AM4980" s="10"/>
      <c r="AN4980" s="10"/>
      <c r="AO4980" s="10"/>
      <c r="AP4980" s="10"/>
      <c r="AQ4980" s="10"/>
      <c r="AR4980" s="10"/>
      <c r="AS4980" s="10"/>
      <c r="AT4980" s="10"/>
      <c r="AU4980" s="10"/>
      <c r="AV4980" s="10"/>
      <c r="AW4980" s="10"/>
      <c r="AX4980" s="10"/>
      <c r="AY4980" s="10"/>
      <c r="AZ4980" s="10"/>
      <c r="BA4980" s="10"/>
      <c r="BB4980" s="10"/>
      <c r="BC4980" s="10"/>
      <c r="BD4980" s="10"/>
      <c r="BE4980" s="10"/>
      <c r="BF4980" s="10"/>
      <c r="BG4980" s="10"/>
      <c r="BH4980" s="10"/>
      <c r="BI4980" s="10"/>
      <c r="BJ4980" s="10"/>
      <c r="BK4980" s="10"/>
      <c r="BL4980" s="10"/>
      <c r="BM4980" s="10"/>
      <c r="BN4980" s="10"/>
      <c r="BO4980" s="10"/>
      <c r="BP4980" s="10"/>
      <c r="BQ4980" s="10"/>
      <c r="BR4980" s="10"/>
      <c r="BS4980" s="10"/>
    </row>
    <row r="4981" spans="1:71" ht="139.5" customHeight="1">
      <c r="A4981" s="2">
        <f t="shared" si="77"/>
        <v>4980</v>
      </c>
      <c r="B4981" s="10" t="s">
        <v>22335</v>
      </c>
      <c r="C4981" s="10" t="s">
        <v>5984</v>
      </c>
      <c r="D4981" s="10" t="s">
        <v>2825</v>
      </c>
      <c r="E4981" s="10" t="s">
        <v>6439</v>
      </c>
      <c r="F4981" s="10" t="s">
        <v>22336</v>
      </c>
      <c r="G4981" s="10">
        <v>136.43262899999999</v>
      </c>
      <c r="H4981" s="10" t="s">
        <v>3533</v>
      </c>
      <c r="I4981" s="35" t="s">
        <v>5467</v>
      </c>
      <c r="J4981" s="35"/>
      <c r="K4981" s="10"/>
      <c r="L4981" s="10" t="s">
        <v>22337</v>
      </c>
      <c r="M4981" s="10"/>
      <c r="N4981" s="10"/>
      <c r="O4981" s="10" t="s">
        <v>3751</v>
      </c>
      <c r="P4981" s="10"/>
      <c r="Q4981" s="10"/>
      <c r="R4981" s="10" t="s">
        <v>3751</v>
      </c>
      <c r="S4981" s="10"/>
      <c r="T4981" s="10"/>
      <c r="U4981" s="10" t="s">
        <v>3751</v>
      </c>
      <c r="V4981" s="10"/>
      <c r="W4981" s="10"/>
      <c r="X4981" s="10" t="s">
        <v>3751</v>
      </c>
      <c r="Y4981" s="10"/>
      <c r="Z4981" s="10"/>
      <c r="AA4981" s="10" t="s">
        <v>3751</v>
      </c>
      <c r="AB4981" s="10"/>
      <c r="AC4981" s="10"/>
      <c r="AD4981" s="10" t="s">
        <v>3751</v>
      </c>
      <c r="AE4981" s="10"/>
      <c r="AF4981" s="10"/>
      <c r="AG4981" s="10" t="s">
        <v>3751</v>
      </c>
      <c r="AH4981" s="10"/>
      <c r="AI4981" s="10"/>
      <c r="AJ4981" s="10"/>
      <c r="AK4981" s="10"/>
      <c r="AL4981" s="10"/>
      <c r="AM4981" s="10"/>
      <c r="AN4981" s="10"/>
      <c r="AO4981" s="10"/>
      <c r="AP4981" s="10"/>
      <c r="AQ4981" s="10"/>
      <c r="AR4981" s="10"/>
      <c r="AS4981" s="10"/>
      <c r="AT4981" s="10"/>
      <c r="AU4981" s="10"/>
      <c r="AV4981" s="10"/>
      <c r="AW4981" s="10"/>
      <c r="AX4981" s="10"/>
      <c r="AY4981" s="10"/>
      <c r="AZ4981" s="10"/>
      <c r="BA4981" s="10"/>
      <c r="BB4981" s="10"/>
      <c r="BC4981" s="10"/>
      <c r="BD4981" s="10"/>
      <c r="BE4981" s="10"/>
      <c r="BF4981" s="10"/>
      <c r="BG4981" s="10"/>
      <c r="BH4981" s="10"/>
      <c r="BI4981" s="10"/>
      <c r="BJ4981" s="10"/>
      <c r="BK4981" s="10"/>
      <c r="BL4981" s="10"/>
      <c r="BM4981" s="10"/>
      <c r="BN4981" s="10"/>
      <c r="BO4981" s="10"/>
      <c r="BP4981" s="10"/>
      <c r="BQ4981" s="10"/>
      <c r="BR4981" s="10"/>
      <c r="BS4981" s="10"/>
    </row>
    <row r="4982" spans="1:71" ht="139.5" customHeight="1">
      <c r="A4982" s="2">
        <f t="shared" si="77"/>
        <v>4981</v>
      </c>
      <c r="B4982" s="10" t="s">
        <v>22338</v>
      </c>
      <c r="C4982" s="10" t="s">
        <v>5984</v>
      </c>
      <c r="D4982" s="10" t="s">
        <v>2794</v>
      </c>
      <c r="E4982" s="10" t="s">
        <v>6693</v>
      </c>
      <c r="F4982" s="10" t="s">
        <v>22339</v>
      </c>
      <c r="G4982" s="10">
        <v>136.35756800000001</v>
      </c>
      <c r="H4982" s="10" t="s">
        <v>3533</v>
      </c>
      <c r="I4982" s="35">
        <v>43532</v>
      </c>
      <c r="J4982" s="35"/>
      <c r="K4982" s="10"/>
      <c r="L4982" s="10" t="s">
        <v>7685</v>
      </c>
      <c r="M4982" s="10"/>
      <c r="N4982" s="10"/>
      <c r="O4982" s="10"/>
      <c r="P4982" s="10"/>
      <c r="Q4982" s="10"/>
      <c r="R4982" s="10"/>
      <c r="S4982" s="10"/>
      <c r="T4982" s="10"/>
      <c r="U4982" s="10"/>
      <c r="V4982" s="10"/>
      <c r="W4982" s="10"/>
      <c r="X4982" s="10"/>
      <c r="Y4982" s="10"/>
      <c r="Z4982" s="10"/>
      <c r="AA4982" s="10"/>
      <c r="AB4982" s="10"/>
      <c r="AC4982" s="10"/>
      <c r="AD4982" s="10"/>
      <c r="AE4982" s="10"/>
      <c r="AF4982" s="10"/>
      <c r="AG4982" s="10"/>
      <c r="AH4982" s="10"/>
      <c r="AI4982" s="10"/>
      <c r="AJ4982" s="10"/>
      <c r="AK4982" s="10"/>
      <c r="AL4982" s="10"/>
      <c r="AM4982" s="10"/>
      <c r="AN4982" s="10"/>
      <c r="AO4982" s="10"/>
      <c r="AP4982" s="10"/>
      <c r="AQ4982" s="10"/>
      <c r="AR4982" s="10"/>
      <c r="AS4982" s="10"/>
      <c r="AT4982" s="10"/>
      <c r="AU4982" s="10"/>
      <c r="AV4982" s="10"/>
      <c r="AW4982" s="10"/>
      <c r="AX4982" s="10"/>
      <c r="AY4982" s="10"/>
      <c r="AZ4982" s="10"/>
      <c r="BA4982" s="10"/>
      <c r="BB4982" s="10"/>
      <c r="BC4982" s="10"/>
      <c r="BD4982" s="10"/>
      <c r="BE4982" s="10"/>
      <c r="BF4982" s="10"/>
      <c r="BG4982" s="10"/>
      <c r="BH4982" s="10"/>
      <c r="BI4982" s="10"/>
      <c r="BJ4982" s="10"/>
      <c r="BK4982" s="10"/>
      <c r="BL4982" s="10"/>
      <c r="BM4982" s="10"/>
      <c r="BN4982" s="10"/>
      <c r="BO4982" s="10"/>
      <c r="BP4982" s="10"/>
      <c r="BQ4982" s="10"/>
      <c r="BR4982" s="10"/>
      <c r="BS4982" s="10"/>
    </row>
    <row r="4983" spans="1:71" ht="139.5" customHeight="1">
      <c r="A4983" s="2">
        <f t="shared" si="77"/>
        <v>4982</v>
      </c>
      <c r="B4983" s="10" t="s">
        <v>22340</v>
      </c>
      <c r="C4983" s="10" t="s">
        <v>5984</v>
      </c>
      <c r="D4983" s="10" t="s">
        <v>2300</v>
      </c>
      <c r="E4983" s="10" t="s">
        <v>6616</v>
      </c>
      <c r="F4983" s="10" t="s">
        <v>22341</v>
      </c>
      <c r="G4983" s="10">
        <v>136.34542909999999</v>
      </c>
      <c r="H4983" s="10" t="s">
        <v>3533</v>
      </c>
      <c r="I4983" s="35">
        <v>42554</v>
      </c>
      <c r="J4983" s="35"/>
      <c r="K4983" s="10"/>
      <c r="L4983" s="10" t="s">
        <v>22342</v>
      </c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  <c r="W4983" s="10"/>
      <c r="X4983" s="10"/>
      <c r="Y4983" s="10"/>
      <c r="Z4983" s="10"/>
      <c r="AA4983" s="10"/>
      <c r="AB4983" s="10"/>
      <c r="AC4983" s="10"/>
      <c r="AD4983" s="10"/>
      <c r="AE4983" s="10"/>
      <c r="AF4983" s="10"/>
      <c r="AG4983" s="10"/>
      <c r="AH4983" s="10"/>
      <c r="AI4983" s="10"/>
      <c r="AJ4983" s="10"/>
      <c r="AK4983" s="10"/>
      <c r="AL4983" s="10"/>
      <c r="AM4983" s="10"/>
      <c r="AN4983" s="10"/>
      <c r="AO4983" s="10"/>
      <c r="AP4983" s="10"/>
      <c r="AQ4983" s="10"/>
      <c r="AR4983" s="10"/>
      <c r="AS4983" s="10"/>
      <c r="AT4983" s="10"/>
      <c r="AU4983" s="10"/>
      <c r="AV4983" s="10"/>
      <c r="AW4983" s="10"/>
      <c r="AX4983" s="10"/>
      <c r="AY4983" s="10"/>
      <c r="AZ4983" s="10"/>
      <c r="BA4983" s="10"/>
      <c r="BB4983" s="10"/>
      <c r="BC4983" s="10"/>
      <c r="BD4983" s="10"/>
      <c r="BE4983" s="10"/>
      <c r="BF4983" s="10"/>
      <c r="BG4983" s="10"/>
      <c r="BH4983" s="10"/>
      <c r="BI4983" s="10"/>
      <c r="BJ4983" s="10"/>
      <c r="BK4983" s="10"/>
      <c r="BL4983" s="10"/>
      <c r="BM4983" s="10"/>
      <c r="BN4983" s="10"/>
      <c r="BO4983" s="10"/>
      <c r="BP4983" s="10"/>
      <c r="BQ4983" s="10"/>
      <c r="BR4983" s="10"/>
      <c r="BS4983" s="10"/>
    </row>
    <row r="4984" spans="1:71" ht="139.5" customHeight="1">
      <c r="A4984" s="2">
        <f t="shared" si="77"/>
        <v>4983</v>
      </c>
      <c r="B4984" s="10" t="s">
        <v>22343</v>
      </c>
      <c r="C4984" s="10" t="s">
        <v>5984</v>
      </c>
      <c r="D4984" s="10" t="s">
        <v>2368</v>
      </c>
      <c r="E4984" s="10" t="s">
        <v>6098</v>
      </c>
      <c r="F4984" s="10" t="s">
        <v>22344</v>
      </c>
      <c r="G4984" s="10">
        <v>136.1830812</v>
      </c>
      <c r="H4984" s="10" t="s">
        <v>3533</v>
      </c>
      <c r="I4984" s="35" t="s">
        <v>9173</v>
      </c>
      <c r="J4984" s="35"/>
      <c r="K4984" s="10"/>
      <c r="L4984" s="10" t="s">
        <v>22345</v>
      </c>
      <c r="M4984" s="10"/>
      <c r="N4984" s="10"/>
      <c r="O4984" s="10" t="s">
        <v>22346</v>
      </c>
      <c r="P4984" s="10"/>
      <c r="Q4984" s="10"/>
      <c r="R4984" s="10" t="s">
        <v>22347</v>
      </c>
      <c r="S4984" s="10"/>
      <c r="T4984" s="10"/>
      <c r="U4984" s="10" t="s">
        <v>3751</v>
      </c>
      <c r="V4984" s="10"/>
      <c r="W4984" s="10"/>
      <c r="X4984" s="10" t="s">
        <v>3751</v>
      </c>
      <c r="Y4984" s="10"/>
      <c r="Z4984" s="10"/>
      <c r="AA4984" s="10" t="s">
        <v>3751</v>
      </c>
      <c r="AB4984" s="10"/>
      <c r="AC4984" s="10"/>
      <c r="AD4984" s="10" t="s">
        <v>3751</v>
      </c>
      <c r="AE4984" s="10"/>
      <c r="AF4984" s="10"/>
      <c r="AG4984" s="10" t="s">
        <v>3751</v>
      </c>
      <c r="AH4984" s="10"/>
      <c r="AI4984" s="10"/>
      <c r="AJ4984" s="10"/>
      <c r="AK4984" s="10"/>
      <c r="AL4984" s="10"/>
      <c r="AM4984" s="10"/>
      <c r="AN4984" s="10"/>
      <c r="AO4984" s="10"/>
      <c r="AP4984" s="10"/>
      <c r="AQ4984" s="10"/>
      <c r="AR4984" s="10"/>
      <c r="AS4984" s="10"/>
      <c r="AT4984" s="10"/>
      <c r="AU4984" s="10"/>
      <c r="AV4984" s="10"/>
      <c r="AW4984" s="10"/>
      <c r="AX4984" s="10"/>
      <c r="AY4984" s="10"/>
      <c r="AZ4984" s="10"/>
      <c r="BA4984" s="10"/>
      <c r="BB4984" s="10"/>
      <c r="BC4984" s="10"/>
      <c r="BD4984" s="10"/>
      <c r="BE4984" s="10"/>
      <c r="BF4984" s="10"/>
      <c r="BG4984" s="10"/>
      <c r="BH4984" s="10"/>
      <c r="BI4984" s="10"/>
      <c r="BJ4984" s="10"/>
      <c r="BK4984" s="10"/>
      <c r="BL4984" s="10"/>
      <c r="BM4984" s="10"/>
      <c r="BN4984" s="10"/>
      <c r="BO4984" s="10"/>
      <c r="BP4984" s="10"/>
      <c r="BQ4984" s="10"/>
      <c r="BR4984" s="10"/>
      <c r="BS4984" s="10"/>
    </row>
    <row r="4985" spans="1:71" ht="139.5" customHeight="1">
      <c r="A4985" s="2">
        <f t="shared" si="77"/>
        <v>4984</v>
      </c>
      <c r="B4985" s="10" t="s">
        <v>22348</v>
      </c>
      <c r="C4985" s="10" t="s">
        <v>5984</v>
      </c>
      <c r="D4985" s="10" t="s">
        <v>2300</v>
      </c>
      <c r="E4985" s="10" t="s">
        <v>17367</v>
      </c>
      <c r="F4985" s="10" t="s">
        <v>22349</v>
      </c>
      <c r="G4985" s="10">
        <v>135.99437499999999</v>
      </c>
      <c r="H4985" s="10" t="s">
        <v>3533</v>
      </c>
      <c r="I4985" s="35" t="s">
        <v>13101</v>
      </c>
      <c r="J4985" s="35"/>
      <c r="K4985" s="10"/>
      <c r="L4985" s="10" t="s">
        <v>22350</v>
      </c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  <c r="W4985" s="10"/>
      <c r="X4985" s="10"/>
      <c r="Y4985" s="10"/>
      <c r="Z4985" s="10"/>
      <c r="AA4985" s="10"/>
      <c r="AB4985" s="10"/>
      <c r="AC4985" s="10"/>
      <c r="AD4985" s="10"/>
      <c r="AE4985" s="10"/>
      <c r="AF4985" s="10"/>
      <c r="AG4985" s="10"/>
      <c r="AH4985" s="10"/>
      <c r="AI4985" s="10"/>
      <c r="AJ4985" s="10"/>
      <c r="AK4985" s="10"/>
      <c r="AL4985" s="10"/>
      <c r="AM4985" s="10"/>
      <c r="AN4985" s="10"/>
      <c r="AO4985" s="10"/>
      <c r="AP4985" s="10"/>
      <c r="AQ4985" s="10"/>
      <c r="AR4985" s="10"/>
      <c r="AS4985" s="10"/>
      <c r="AT4985" s="10"/>
      <c r="AU4985" s="10"/>
      <c r="AV4985" s="10"/>
      <c r="AW4985" s="10"/>
      <c r="AX4985" s="10"/>
      <c r="AY4985" s="10"/>
      <c r="AZ4985" s="10"/>
      <c r="BA4985" s="10"/>
      <c r="BB4985" s="10"/>
      <c r="BC4985" s="10"/>
      <c r="BD4985" s="10"/>
      <c r="BE4985" s="10"/>
      <c r="BF4985" s="10"/>
      <c r="BG4985" s="10"/>
      <c r="BH4985" s="10"/>
      <c r="BI4985" s="10"/>
      <c r="BJ4985" s="10"/>
      <c r="BK4985" s="10"/>
      <c r="BL4985" s="10"/>
      <c r="BM4985" s="10"/>
      <c r="BN4985" s="10"/>
      <c r="BO4985" s="10"/>
      <c r="BP4985" s="10"/>
      <c r="BQ4985" s="10"/>
      <c r="BR4985" s="10"/>
      <c r="BS4985" s="10"/>
    </row>
    <row r="4986" spans="1:71" ht="139.5" customHeight="1">
      <c r="A4986" s="2">
        <f t="shared" si="77"/>
        <v>4985</v>
      </c>
      <c r="B4986" s="10" t="s">
        <v>22351</v>
      </c>
      <c r="C4986" s="10" t="s">
        <v>5984</v>
      </c>
      <c r="D4986" s="10" t="s">
        <v>2300</v>
      </c>
      <c r="E4986" s="10" t="s">
        <v>6515</v>
      </c>
      <c r="F4986" s="10" t="s">
        <v>22352</v>
      </c>
      <c r="G4986" s="10">
        <v>135.88215500000001</v>
      </c>
      <c r="H4986" s="10" t="s">
        <v>3533</v>
      </c>
      <c r="I4986" s="35" t="s">
        <v>6033</v>
      </c>
      <c r="J4986" s="35"/>
      <c r="K4986" s="10"/>
      <c r="L4986" s="10" t="s">
        <v>22353</v>
      </c>
      <c r="M4986" s="10"/>
      <c r="N4986" s="10"/>
      <c r="O4986" s="10" t="s">
        <v>3751</v>
      </c>
      <c r="P4986" s="10"/>
      <c r="Q4986" s="10"/>
      <c r="R4986" s="10" t="s">
        <v>3751</v>
      </c>
      <c r="S4986" s="10"/>
      <c r="T4986" s="10"/>
      <c r="U4986" s="10" t="s">
        <v>3751</v>
      </c>
      <c r="V4986" s="10"/>
      <c r="W4986" s="10"/>
      <c r="X4986" s="10" t="s">
        <v>3751</v>
      </c>
      <c r="Y4986" s="10"/>
      <c r="Z4986" s="10"/>
      <c r="AA4986" s="10" t="s">
        <v>3751</v>
      </c>
      <c r="AB4986" s="10"/>
      <c r="AC4986" s="10"/>
      <c r="AD4986" s="10" t="s">
        <v>3751</v>
      </c>
      <c r="AE4986" s="10"/>
      <c r="AF4986" s="10"/>
      <c r="AG4986" s="10" t="s">
        <v>3751</v>
      </c>
      <c r="AH4986" s="10"/>
      <c r="AI4986" s="10"/>
      <c r="AJ4986" s="10"/>
      <c r="AK4986" s="10"/>
      <c r="AL4986" s="10"/>
      <c r="AM4986" s="10"/>
      <c r="AN4986" s="10"/>
      <c r="AO4986" s="10"/>
      <c r="AP4986" s="10"/>
      <c r="AQ4986" s="10"/>
      <c r="AR4986" s="10"/>
      <c r="AS4986" s="10"/>
      <c r="AT4986" s="10"/>
      <c r="AU4986" s="10"/>
      <c r="AV4986" s="10"/>
      <c r="AW4986" s="10"/>
      <c r="AX4986" s="10"/>
      <c r="AY4986" s="10"/>
      <c r="AZ4986" s="10"/>
      <c r="BA4986" s="10"/>
      <c r="BB4986" s="10"/>
      <c r="BC4986" s="10"/>
      <c r="BD4986" s="10"/>
      <c r="BE4986" s="10"/>
      <c r="BF4986" s="10"/>
      <c r="BG4986" s="10"/>
      <c r="BH4986" s="10"/>
      <c r="BI4986" s="10"/>
      <c r="BJ4986" s="10"/>
      <c r="BK4986" s="10"/>
      <c r="BL4986" s="10"/>
      <c r="BM4986" s="10"/>
      <c r="BN4986" s="10"/>
      <c r="BO4986" s="10"/>
      <c r="BP4986" s="10"/>
      <c r="BQ4986" s="10"/>
      <c r="BR4986" s="10"/>
      <c r="BS4986" s="10"/>
    </row>
    <row r="4987" spans="1:71" ht="139.5" customHeight="1">
      <c r="A4987" s="2">
        <f t="shared" si="77"/>
        <v>4986</v>
      </c>
      <c r="B4987" s="10" t="s">
        <v>22354</v>
      </c>
      <c r="C4987" s="10" t="s">
        <v>5984</v>
      </c>
      <c r="D4987" s="10" t="s">
        <v>2794</v>
      </c>
      <c r="E4987" s="10" t="s">
        <v>6439</v>
      </c>
      <c r="F4987" s="10" t="s">
        <v>22355</v>
      </c>
      <c r="G4987" s="10">
        <v>135.60875279999999</v>
      </c>
      <c r="H4987" s="10" t="s">
        <v>3533</v>
      </c>
      <c r="I4987" s="35" t="s">
        <v>22356</v>
      </c>
      <c r="J4987" s="35"/>
      <c r="K4987" s="10"/>
      <c r="L4987" s="10" t="s">
        <v>22357</v>
      </c>
      <c r="M4987" s="10"/>
      <c r="N4987" s="10"/>
      <c r="O4987" s="10" t="s">
        <v>22358</v>
      </c>
      <c r="P4987" s="10"/>
      <c r="Q4987" s="10"/>
      <c r="R4987" s="10" t="s">
        <v>22359</v>
      </c>
      <c r="S4987" s="10"/>
      <c r="T4987" s="10"/>
      <c r="U4987" s="10" t="s">
        <v>22360</v>
      </c>
      <c r="V4987" s="10"/>
      <c r="W4987" s="10"/>
      <c r="X4987" s="10" t="s">
        <v>22361</v>
      </c>
      <c r="Y4987" s="10"/>
      <c r="Z4987" s="10"/>
      <c r="AA4987" s="10" t="s">
        <v>22362</v>
      </c>
      <c r="AB4987" s="10"/>
      <c r="AC4987" s="10"/>
      <c r="AD4987" s="10" t="s">
        <v>3751</v>
      </c>
      <c r="AE4987" s="10"/>
      <c r="AF4987" s="10"/>
      <c r="AG4987" s="10" t="s">
        <v>3751</v>
      </c>
      <c r="AH4987" s="10"/>
      <c r="AI4987" s="10"/>
      <c r="AJ4987" s="10"/>
      <c r="AK4987" s="10"/>
      <c r="AL4987" s="10"/>
      <c r="AM4987" s="10"/>
      <c r="AN4987" s="10"/>
      <c r="AO4987" s="10"/>
      <c r="AP4987" s="10"/>
      <c r="AQ4987" s="10"/>
      <c r="AR4987" s="10"/>
      <c r="AS4987" s="10"/>
      <c r="AT4987" s="10"/>
      <c r="AU4987" s="10"/>
      <c r="AV4987" s="10"/>
      <c r="AW4987" s="10"/>
      <c r="AX4987" s="10"/>
      <c r="AY4987" s="10"/>
      <c r="AZ4987" s="10"/>
      <c r="BA4987" s="10"/>
      <c r="BB4987" s="10"/>
      <c r="BC4987" s="10"/>
      <c r="BD4987" s="10"/>
      <c r="BE4987" s="10"/>
      <c r="BF4987" s="10"/>
      <c r="BG4987" s="10"/>
      <c r="BH4987" s="10"/>
      <c r="BI4987" s="10"/>
      <c r="BJ4987" s="10"/>
      <c r="BK4987" s="10"/>
      <c r="BL4987" s="10"/>
      <c r="BM4987" s="10"/>
      <c r="BN4987" s="10"/>
      <c r="BO4987" s="10"/>
      <c r="BP4987" s="10"/>
      <c r="BQ4987" s="10"/>
      <c r="BR4987" s="10"/>
      <c r="BS4987" s="10"/>
    </row>
    <row r="4988" spans="1:71" ht="139.5" customHeight="1">
      <c r="A4988" s="2">
        <f t="shared" si="77"/>
        <v>4987</v>
      </c>
      <c r="B4988" s="10" t="s">
        <v>22363</v>
      </c>
      <c r="C4988" s="10" t="s">
        <v>5984</v>
      </c>
      <c r="D4988" s="10" t="s">
        <v>2300</v>
      </c>
      <c r="E4988" s="10" t="s">
        <v>6616</v>
      </c>
      <c r="F4988" s="10" t="s">
        <v>22364</v>
      </c>
      <c r="G4988" s="10">
        <v>135.4626667</v>
      </c>
      <c r="H4988" s="10" t="s">
        <v>3533</v>
      </c>
      <c r="I4988" s="35" t="s">
        <v>16927</v>
      </c>
      <c r="J4988" s="35"/>
      <c r="K4988" s="10"/>
      <c r="L4988" s="10" t="s">
        <v>22365</v>
      </c>
      <c r="M4988" s="10"/>
      <c r="N4988" s="10"/>
      <c r="O4988" s="10" t="s">
        <v>22366</v>
      </c>
      <c r="P4988" s="10"/>
      <c r="Q4988" s="10"/>
      <c r="R4988" s="10" t="s">
        <v>22367</v>
      </c>
      <c r="S4988" s="10"/>
      <c r="T4988" s="10"/>
      <c r="U4988" s="10" t="s">
        <v>22368</v>
      </c>
      <c r="V4988" s="10"/>
      <c r="W4988" s="10"/>
      <c r="X4988" s="10" t="s">
        <v>22369</v>
      </c>
      <c r="Y4988" s="10"/>
      <c r="Z4988" s="10"/>
      <c r="AA4988" s="10" t="s">
        <v>22370</v>
      </c>
      <c r="AB4988" s="10"/>
      <c r="AC4988" s="10"/>
      <c r="AD4988" s="10" t="s">
        <v>3751</v>
      </c>
      <c r="AE4988" s="10"/>
      <c r="AF4988" s="10"/>
      <c r="AG4988" s="10" t="s">
        <v>3751</v>
      </c>
      <c r="AH4988" s="10"/>
      <c r="AI4988" s="10"/>
      <c r="AJ4988" s="10"/>
      <c r="AK4988" s="10"/>
      <c r="AL4988" s="10"/>
      <c r="AM4988" s="10"/>
      <c r="AN4988" s="10"/>
      <c r="AO4988" s="10"/>
      <c r="AP4988" s="10"/>
      <c r="AQ4988" s="10"/>
      <c r="AR4988" s="10"/>
      <c r="AS4988" s="10"/>
      <c r="AT4988" s="10"/>
      <c r="AU4988" s="10"/>
      <c r="AV4988" s="10"/>
      <c r="AW4988" s="10"/>
      <c r="AX4988" s="10"/>
      <c r="AY4988" s="10"/>
      <c r="AZ4988" s="10"/>
      <c r="BA4988" s="10"/>
      <c r="BB4988" s="10"/>
      <c r="BC4988" s="10"/>
      <c r="BD4988" s="10"/>
      <c r="BE4988" s="10"/>
      <c r="BF4988" s="10"/>
      <c r="BG4988" s="10"/>
      <c r="BH4988" s="10"/>
      <c r="BI4988" s="10"/>
      <c r="BJ4988" s="10"/>
      <c r="BK4988" s="10"/>
      <c r="BL4988" s="10"/>
      <c r="BM4988" s="10"/>
      <c r="BN4988" s="10"/>
      <c r="BO4988" s="10"/>
      <c r="BP4988" s="10"/>
      <c r="BQ4988" s="10"/>
      <c r="BR4988" s="10"/>
      <c r="BS4988" s="10"/>
    </row>
    <row r="4989" spans="1:71" ht="139.5" customHeight="1">
      <c r="A4989" s="2">
        <f t="shared" si="77"/>
        <v>4988</v>
      </c>
      <c r="B4989" s="10" t="s">
        <v>22371</v>
      </c>
      <c r="C4989" s="10" t="s">
        <v>5984</v>
      </c>
      <c r="D4989" s="10" t="s">
        <v>2300</v>
      </c>
      <c r="E4989" s="10" t="s">
        <v>6616</v>
      </c>
      <c r="F4989" s="10" t="s">
        <v>22372</v>
      </c>
      <c r="G4989" s="10">
        <v>135.4626667</v>
      </c>
      <c r="H4989" s="10" t="s">
        <v>3533</v>
      </c>
      <c r="I4989" s="35">
        <v>34699</v>
      </c>
      <c r="J4989" s="35"/>
      <c r="K4989" s="10"/>
      <c r="L4989" s="10" t="s">
        <v>22373</v>
      </c>
      <c r="M4989" s="10"/>
      <c r="N4989" s="10"/>
      <c r="O4989" s="10"/>
      <c r="P4989" s="10"/>
      <c r="Q4989" s="10"/>
      <c r="R4989" s="10"/>
      <c r="S4989" s="10"/>
      <c r="T4989" s="10"/>
      <c r="U4989" s="10"/>
      <c r="V4989" s="10"/>
      <c r="W4989" s="10"/>
      <c r="X4989" s="10"/>
      <c r="Y4989" s="10"/>
      <c r="Z4989" s="10"/>
      <c r="AA4989" s="10"/>
      <c r="AB4989" s="10"/>
      <c r="AC4989" s="10"/>
      <c r="AD4989" s="10"/>
      <c r="AE4989" s="10"/>
      <c r="AF4989" s="10"/>
      <c r="AG4989" s="10"/>
      <c r="AH4989" s="10"/>
      <c r="AI4989" s="10"/>
      <c r="AJ4989" s="10"/>
      <c r="AK4989" s="10"/>
      <c r="AL4989" s="10"/>
      <c r="AM4989" s="10"/>
      <c r="AN4989" s="10"/>
      <c r="AO4989" s="10"/>
      <c r="AP4989" s="10"/>
      <c r="AQ4989" s="10"/>
      <c r="AR4989" s="10"/>
      <c r="AS4989" s="10"/>
      <c r="AT4989" s="10"/>
      <c r="AU4989" s="10"/>
      <c r="AV4989" s="10"/>
      <c r="AW4989" s="10"/>
      <c r="AX4989" s="10"/>
      <c r="AY4989" s="10"/>
      <c r="AZ4989" s="10"/>
      <c r="BA4989" s="10"/>
      <c r="BB4989" s="10"/>
      <c r="BC4989" s="10"/>
      <c r="BD4989" s="10"/>
      <c r="BE4989" s="10"/>
      <c r="BF4989" s="10"/>
      <c r="BG4989" s="10"/>
      <c r="BH4989" s="10"/>
      <c r="BI4989" s="10"/>
      <c r="BJ4989" s="10"/>
      <c r="BK4989" s="10"/>
      <c r="BL4989" s="10"/>
      <c r="BM4989" s="10"/>
      <c r="BN4989" s="10"/>
      <c r="BO4989" s="10"/>
      <c r="BP4989" s="10"/>
      <c r="BQ4989" s="10"/>
      <c r="BR4989" s="10"/>
      <c r="BS4989" s="10"/>
    </row>
    <row r="4990" spans="1:71" ht="139.5" customHeight="1">
      <c r="A4990" s="2">
        <f t="shared" si="77"/>
        <v>4989</v>
      </c>
      <c r="B4990" s="10" t="s">
        <v>22374</v>
      </c>
      <c r="C4990" s="10" t="s">
        <v>5984</v>
      </c>
      <c r="D4990" s="10" t="s">
        <v>705</v>
      </c>
      <c r="E4990" s="10" t="s">
        <v>22375</v>
      </c>
      <c r="F4990" s="10" t="s">
        <v>22376</v>
      </c>
      <c r="G4990" s="10">
        <v>135.36660330000001</v>
      </c>
      <c r="H4990" s="10" t="s">
        <v>6003</v>
      </c>
      <c r="I4990" s="35">
        <v>43344</v>
      </c>
      <c r="J4990" s="35"/>
      <c r="K4990" s="10"/>
      <c r="L4990" s="10" t="s">
        <v>22377</v>
      </c>
      <c r="M4990" s="10"/>
      <c r="N4990" s="10"/>
      <c r="O4990" s="10" t="s">
        <v>3751</v>
      </c>
      <c r="P4990" s="10"/>
      <c r="Q4990" s="10"/>
      <c r="R4990" s="10" t="s">
        <v>3751</v>
      </c>
      <c r="S4990" s="10"/>
      <c r="T4990" s="10"/>
      <c r="U4990" s="10" t="s">
        <v>3751</v>
      </c>
      <c r="V4990" s="10"/>
      <c r="W4990" s="10"/>
      <c r="X4990" s="10" t="s">
        <v>3751</v>
      </c>
      <c r="Y4990" s="10"/>
      <c r="Z4990" s="10"/>
      <c r="AA4990" s="10" t="s">
        <v>3751</v>
      </c>
      <c r="AB4990" s="10"/>
      <c r="AC4990" s="10"/>
      <c r="AD4990" s="10"/>
      <c r="AE4990" s="10"/>
      <c r="AF4990" s="10"/>
      <c r="AG4990" s="10"/>
      <c r="AH4990" s="10"/>
      <c r="AI4990" s="10"/>
      <c r="AJ4990" s="10"/>
      <c r="AK4990" s="10"/>
      <c r="AL4990" s="10"/>
      <c r="AM4990" s="10"/>
      <c r="AN4990" s="10"/>
      <c r="AO4990" s="10"/>
      <c r="AP4990" s="10"/>
      <c r="AQ4990" s="10"/>
      <c r="AR4990" s="10"/>
      <c r="AS4990" s="10"/>
      <c r="AT4990" s="10"/>
      <c r="AU4990" s="10"/>
      <c r="AV4990" s="10"/>
      <c r="AW4990" s="10"/>
      <c r="AX4990" s="10"/>
      <c r="AY4990" s="10"/>
      <c r="AZ4990" s="10"/>
      <c r="BA4990" s="10"/>
      <c r="BB4990" s="10"/>
      <c r="BC4990" s="10"/>
      <c r="BD4990" s="10"/>
      <c r="BE4990" s="10"/>
      <c r="BF4990" s="10"/>
      <c r="BG4990" s="10"/>
      <c r="BH4990" s="10"/>
      <c r="BI4990" s="10"/>
      <c r="BJ4990" s="10"/>
      <c r="BK4990" s="10"/>
      <c r="BL4990" s="10"/>
      <c r="BM4990" s="10"/>
      <c r="BN4990" s="10"/>
      <c r="BO4990" s="10"/>
      <c r="BP4990" s="10"/>
      <c r="BQ4990" s="10"/>
      <c r="BR4990" s="10"/>
      <c r="BS4990" s="10"/>
    </row>
    <row r="4991" spans="1:71" ht="139.5" customHeight="1">
      <c r="A4991" s="2">
        <f t="shared" si="77"/>
        <v>4990</v>
      </c>
      <c r="B4991" s="10" t="s">
        <v>22378</v>
      </c>
      <c r="C4991" s="10" t="s">
        <v>5984</v>
      </c>
      <c r="D4991" s="10" t="s">
        <v>2300</v>
      </c>
      <c r="E4991" s="10" t="s">
        <v>12323</v>
      </c>
      <c r="F4991" s="10" t="s">
        <v>22379</v>
      </c>
      <c r="G4991" s="10">
        <v>135.26679089999999</v>
      </c>
      <c r="H4991" s="10" t="s">
        <v>6003</v>
      </c>
      <c r="I4991" s="35" t="s">
        <v>9451</v>
      </c>
      <c r="J4991" s="35"/>
      <c r="K4991" s="10"/>
      <c r="L4991" s="10" t="s">
        <v>22380</v>
      </c>
      <c r="M4991" s="10"/>
      <c r="N4991" s="10"/>
      <c r="O4991" s="10" t="s">
        <v>3751</v>
      </c>
      <c r="P4991" s="10"/>
      <c r="Q4991" s="10"/>
      <c r="R4991" s="10" t="s">
        <v>3751</v>
      </c>
      <c r="S4991" s="10"/>
      <c r="T4991" s="10"/>
      <c r="U4991" s="10" t="s">
        <v>3751</v>
      </c>
      <c r="V4991" s="10"/>
      <c r="W4991" s="10"/>
      <c r="X4991" s="10" t="s">
        <v>3751</v>
      </c>
      <c r="Y4991" s="10"/>
      <c r="Z4991" s="10"/>
      <c r="AA4991" s="10" t="s">
        <v>3751</v>
      </c>
      <c r="AB4991" s="10"/>
      <c r="AC4991" s="10"/>
      <c r="AD4991" s="10" t="s">
        <v>3751</v>
      </c>
      <c r="AE4991" s="10"/>
      <c r="AF4991" s="10"/>
      <c r="AG4991" s="10" t="s">
        <v>3751</v>
      </c>
      <c r="AH4991" s="10"/>
      <c r="AI4991" s="10"/>
      <c r="AJ4991" s="10"/>
      <c r="AK4991" s="10"/>
      <c r="AL4991" s="10"/>
      <c r="AM4991" s="10"/>
      <c r="AN4991" s="10"/>
      <c r="AO4991" s="10"/>
      <c r="AP4991" s="10"/>
      <c r="AQ4991" s="10"/>
      <c r="AR4991" s="10"/>
      <c r="AS4991" s="10"/>
      <c r="AT4991" s="10"/>
      <c r="AU4991" s="10"/>
      <c r="AV4991" s="10"/>
      <c r="AW4991" s="10"/>
      <c r="AX4991" s="10"/>
      <c r="AY4991" s="10"/>
      <c r="AZ4991" s="10"/>
      <c r="BA4991" s="10"/>
      <c r="BB4991" s="10"/>
      <c r="BC4991" s="10"/>
      <c r="BD4991" s="10"/>
      <c r="BE4991" s="10"/>
      <c r="BF4991" s="10"/>
      <c r="BG4991" s="10"/>
      <c r="BH4991" s="10"/>
      <c r="BI4991" s="10"/>
      <c r="BJ4991" s="10"/>
      <c r="BK4991" s="10"/>
      <c r="BL4991" s="10"/>
      <c r="BM4991" s="10"/>
      <c r="BN4991" s="10"/>
      <c r="BO4991" s="10"/>
      <c r="BP4991" s="10"/>
      <c r="BQ4991" s="10"/>
      <c r="BR4991" s="10"/>
      <c r="BS4991" s="10"/>
    </row>
    <row r="4992" spans="1:71" ht="139.5" customHeight="1">
      <c r="A4992" s="2">
        <f t="shared" si="77"/>
        <v>4991</v>
      </c>
      <c r="B4992" s="10" t="s">
        <v>22381</v>
      </c>
      <c r="C4992" s="10" t="s">
        <v>5984</v>
      </c>
      <c r="D4992" s="10" t="s">
        <v>741</v>
      </c>
      <c r="E4992" s="10" t="s">
        <v>6439</v>
      </c>
      <c r="F4992" s="10" t="s">
        <v>22382</v>
      </c>
      <c r="G4992" s="10">
        <v>135.22714000000002</v>
      </c>
      <c r="H4992" s="10" t="s">
        <v>6003</v>
      </c>
      <c r="I4992" s="35">
        <v>43380</v>
      </c>
      <c r="J4992" s="35"/>
      <c r="K4992" s="10"/>
      <c r="L4992" s="10" t="s">
        <v>22381</v>
      </c>
      <c r="M4992" s="10"/>
      <c r="N4992" s="10"/>
      <c r="O4992" s="10"/>
      <c r="P4992" s="10"/>
      <c r="Q4992" s="10"/>
      <c r="R4992" s="10"/>
      <c r="S4992" s="10"/>
      <c r="T4992" s="10"/>
      <c r="U4992" s="10"/>
      <c r="V4992" s="10"/>
      <c r="W4992" s="10"/>
      <c r="X4992" s="10"/>
      <c r="Y4992" s="10"/>
      <c r="Z4992" s="10"/>
      <c r="AA4992" s="10"/>
      <c r="AB4992" s="10"/>
      <c r="AC4992" s="10"/>
      <c r="AD4992" s="10"/>
      <c r="AE4992" s="10"/>
      <c r="AF4992" s="10"/>
      <c r="AG4992" s="10"/>
      <c r="AH4992" s="10"/>
      <c r="AI4992" s="10"/>
      <c r="AJ4992" s="10"/>
      <c r="AK4992" s="10"/>
      <c r="AL4992" s="10"/>
      <c r="AM4992" s="10"/>
      <c r="AN4992" s="10"/>
      <c r="AO4992" s="10"/>
      <c r="AP4992" s="10"/>
      <c r="AQ4992" s="10"/>
      <c r="AR4992" s="10"/>
      <c r="AS4992" s="10"/>
      <c r="AT4992" s="10"/>
      <c r="AU4992" s="10"/>
      <c r="AV4992" s="10"/>
      <c r="AW4992" s="10"/>
      <c r="AX4992" s="10"/>
      <c r="AY4992" s="10"/>
      <c r="AZ4992" s="10"/>
      <c r="BA4992" s="10"/>
      <c r="BB4992" s="10"/>
      <c r="BC4992" s="10"/>
      <c r="BD4992" s="10"/>
      <c r="BE4992" s="10"/>
      <c r="BF4992" s="10"/>
      <c r="BG4992" s="10"/>
      <c r="BH4992" s="10"/>
      <c r="BI4992" s="10"/>
      <c r="BJ4992" s="10"/>
      <c r="BK4992" s="10"/>
      <c r="BL4992" s="10"/>
      <c r="BM4992" s="10"/>
      <c r="BN4992" s="10"/>
      <c r="BO4992" s="10"/>
      <c r="BP4992" s="10"/>
      <c r="BQ4992" s="10"/>
      <c r="BR4992" s="10"/>
      <c r="BS4992" s="10"/>
    </row>
    <row r="4993" spans="1:71" ht="139.5" customHeight="1">
      <c r="A4993" s="2">
        <f t="shared" si="77"/>
        <v>4992</v>
      </c>
      <c r="B4993" s="10" t="s">
        <v>22383</v>
      </c>
      <c r="C4993" s="10" t="s">
        <v>5984</v>
      </c>
      <c r="D4993" s="10" t="s">
        <v>2825</v>
      </c>
      <c r="E4993" s="10" t="s">
        <v>12724</v>
      </c>
      <c r="F4993" s="10" t="s">
        <v>22384</v>
      </c>
      <c r="G4993" s="10">
        <v>135.14530329999999</v>
      </c>
      <c r="H4993" s="10" t="s">
        <v>3533</v>
      </c>
      <c r="I4993" s="35" t="s">
        <v>7635</v>
      </c>
      <c r="J4993" s="35"/>
      <c r="K4993" s="10"/>
      <c r="L4993" s="10" t="s">
        <v>22385</v>
      </c>
      <c r="M4993" s="10"/>
      <c r="N4993" s="10"/>
      <c r="O4993" s="10" t="s">
        <v>3751</v>
      </c>
      <c r="P4993" s="10"/>
      <c r="Q4993" s="10"/>
      <c r="R4993" s="10" t="s">
        <v>3751</v>
      </c>
      <c r="S4993" s="10"/>
      <c r="T4993" s="10"/>
      <c r="U4993" s="10" t="s">
        <v>3751</v>
      </c>
      <c r="V4993" s="10"/>
      <c r="W4993" s="10"/>
      <c r="X4993" s="10" t="s">
        <v>3751</v>
      </c>
      <c r="Y4993" s="10"/>
      <c r="Z4993" s="10"/>
      <c r="AA4993" s="10" t="s">
        <v>3751</v>
      </c>
      <c r="AB4993" s="10"/>
      <c r="AC4993" s="10"/>
      <c r="AD4993" s="10" t="s">
        <v>3751</v>
      </c>
      <c r="AE4993" s="10"/>
      <c r="AF4993" s="10"/>
      <c r="AG4993" s="10" t="s">
        <v>3751</v>
      </c>
      <c r="AH4993" s="10"/>
      <c r="AI4993" s="10"/>
      <c r="AJ4993" s="10"/>
      <c r="AK4993" s="10"/>
      <c r="AL4993" s="10"/>
      <c r="AM4993" s="10"/>
      <c r="AN4993" s="10"/>
      <c r="AO4993" s="10"/>
      <c r="AP4993" s="10"/>
      <c r="AQ4993" s="10"/>
      <c r="AR4993" s="10"/>
      <c r="AS4993" s="10"/>
      <c r="AT4993" s="10"/>
      <c r="AU4993" s="10"/>
      <c r="AV4993" s="10"/>
      <c r="AW4993" s="10"/>
      <c r="AX4993" s="10"/>
      <c r="AY4993" s="10"/>
      <c r="AZ4993" s="10"/>
      <c r="BA4993" s="10"/>
      <c r="BB4993" s="10"/>
      <c r="BC4993" s="10"/>
      <c r="BD4993" s="10"/>
      <c r="BE4993" s="10"/>
      <c r="BF4993" s="10"/>
      <c r="BG4993" s="10"/>
      <c r="BH4993" s="10"/>
      <c r="BI4993" s="10"/>
      <c r="BJ4993" s="10"/>
      <c r="BK4993" s="10"/>
      <c r="BL4993" s="10"/>
      <c r="BM4993" s="10"/>
      <c r="BN4993" s="10"/>
      <c r="BO4993" s="10"/>
      <c r="BP4993" s="10"/>
      <c r="BQ4993" s="10"/>
      <c r="BR4993" s="10"/>
      <c r="BS4993" s="10"/>
    </row>
    <row r="4994" spans="1:71" ht="139.5" customHeight="1">
      <c r="A4994" s="2">
        <f t="shared" si="77"/>
        <v>4993</v>
      </c>
      <c r="B4994" s="10" t="s">
        <v>22386</v>
      </c>
      <c r="C4994" s="10" t="s">
        <v>5984</v>
      </c>
      <c r="D4994" s="10" t="s">
        <v>4510</v>
      </c>
      <c r="E4994" s="10" t="s">
        <v>6757</v>
      </c>
      <c r="F4994" s="10" t="s">
        <v>22387</v>
      </c>
      <c r="G4994" s="10">
        <v>134.81358969999999</v>
      </c>
      <c r="H4994" s="10" t="s">
        <v>3533</v>
      </c>
      <c r="I4994" s="35">
        <v>43309</v>
      </c>
      <c r="J4994" s="35"/>
      <c r="K4994" s="10"/>
      <c r="L4994" s="10" t="s">
        <v>22388</v>
      </c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  <c r="W4994" s="10"/>
      <c r="X4994" s="10"/>
      <c r="Y4994" s="10"/>
      <c r="Z4994" s="10"/>
      <c r="AA4994" s="10"/>
      <c r="AB4994" s="10"/>
      <c r="AC4994" s="10"/>
      <c r="AD4994" s="10"/>
      <c r="AE4994" s="10"/>
      <c r="AF4994" s="10"/>
      <c r="AG4994" s="10"/>
      <c r="AH4994" s="10"/>
      <c r="AI4994" s="10"/>
      <c r="AJ4994" s="10"/>
      <c r="AK4994" s="10"/>
      <c r="AL4994" s="10"/>
      <c r="AM4994" s="10"/>
      <c r="AN4994" s="10"/>
      <c r="AO4994" s="10"/>
      <c r="AP4994" s="10"/>
      <c r="AQ4994" s="10"/>
      <c r="AR4994" s="10"/>
      <c r="AS4994" s="10"/>
      <c r="AT4994" s="10"/>
      <c r="AU4994" s="10"/>
      <c r="AV4994" s="10"/>
      <c r="AW4994" s="10"/>
      <c r="AX4994" s="10"/>
      <c r="AY4994" s="10"/>
      <c r="AZ4994" s="10"/>
      <c r="BA4994" s="10"/>
      <c r="BB4994" s="10"/>
      <c r="BC4994" s="10"/>
      <c r="BD4994" s="10"/>
      <c r="BE4994" s="10"/>
      <c r="BF4994" s="10"/>
      <c r="BG4994" s="10"/>
      <c r="BH4994" s="10"/>
      <c r="BI4994" s="10"/>
      <c r="BJ4994" s="10"/>
      <c r="BK4994" s="10"/>
      <c r="BL4994" s="10"/>
      <c r="BM4994" s="10"/>
      <c r="BN4994" s="10"/>
      <c r="BO4994" s="10"/>
      <c r="BP4994" s="10"/>
      <c r="BQ4994" s="10"/>
      <c r="BR4994" s="10"/>
      <c r="BS4994" s="10"/>
    </row>
    <row r="4995" spans="1:71" ht="139.5" customHeight="1">
      <c r="A4995" s="2">
        <f t="shared" si="77"/>
        <v>4994</v>
      </c>
      <c r="B4995" s="10" t="s">
        <v>6619</v>
      </c>
      <c r="C4995" s="10" t="s">
        <v>5984</v>
      </c>
      <c r="D4995" s="10" t="s">
        <v>2300</v>
      </c>
      <c r="E4995" s="10" t="s">
        <v>6616</v>
      </c>
      <c r="F4995" s="10" t="s">
        <v>22389</v>
      </c>
      <c r="G4995" s="10">
        <v>134.76114000000001</v>
      </c>
      <c r="H4995" s="10" t="s">
        <v>3533</v>
      </c>
      <c r="I4995" s="35">
        <v>42468</v>
      </c>
      <c r="J4995" s="35"/>
      <c r="K4995" s="10"/>
      <c r="L4995" s="10" t="s">
        <v>22390</v>
      </c>
      <c r="M4995" s="10"/>
      <c r="N4995" s="10"/>
      <c r="O4995" s="10"/>
      <c r="P4995" s="10"/>
      <c r="Q4995" s="10"/>
      <c r="R4995" s="10"/>
      <c r="S4995" s="10"/>
      <c r="T4995" s="10"/>
      <c r="U4995" s="10"/>
      <c r="V4995" s="10"/>
      <c r="W4995" s="10"/>
      <c r="X4995" s="10"/>
      <c r="Y4995" s="10"/>
      <c r="Z4995" s="10"/>
      <c r="AA4995" s="10"/>
      <c r="AB4995" s="10"/>
      <c r="AC4995" s="10"/>
      <c r="AD4995" s="10"/>
      <c r="AE4995" s="10"/>
      <c r="AF4995" s="10"/>
      <c r="AG4995" s="10"/>
      <c r="AH4995" s="10"/>
      <c r="AI4995" s="10"/>
      <c r="AJ4995" s="10"/>
      <c r="AK4995" s="10"/>
      <c r="AL4995" s="10"/>
      <c r="AM4995" s="10"/>
      <c r="AN4995" s="10"/>
      <c r="AO4995" s="10"/>
      <c r="AP4995" s="10"/>
      <c r="AQ4995" s="10"/>
      <c r="AR4995" s="10"/>
      <c r="AS4995" s="10"/>
      <c r="AT4995" s="10"/>
      <c r="AU4995" s="10"/>
      <c r="AV4995" s="10"/>
      <c r="AW4995" s="10"/>
      <c r="AX4995" s="10"/>
      <c r="AY4995" s="10"/>
      <c r="AZ4995" s="10"/>
      <c r="BA4995" s="10"/>
      <c r="BB4995" s="10"/>
      <c r="BC4995" s="10"/>
      <c r="BD4995" s="10"/>
      <c r="BE4995" s="10"/>
      <c r="BF4995" s="10"/>
      <c r="BG4995" s="10"/>
      <c r="BH4995" s="10"/>
      <c r="BI4995" s="10"/>
      <c r="BJ4995" s="10"/>
      <c r="BK4995" s="10"/>
      <c r="BL4995" s="10"/>
      <c r="BM4995" s="10"/>
      <c r="BN4995" s="10"/>
      <c r="BO4995" s="10"/>
      <c r="BP4995" s="10"/>
      <c r="BQ4995" s="10"/>
      <c r="BR4995" s="10"/>
      <c r="BS4995" s="10"/>
    </row>
    <row r="4996" spans="1:71" ht="139.5" customHeight="1">
      <c r="A4996" s="2">
        <f t="shared" ref="A4996:A5059" si="78">A4995+1</f>
        <v>4995</v>
      </c>
      <c r="B4996" s="10" t="s">
        <v>22391</v>
      </c>
      <c r="C4996" s="10" t="s">
        <v>5984</v>
      </c>
      <c r="D4996" s="10" t="s">
        <v>2825</v>
      </c>
      <c r="E4996" s="10" t="s">
        <v>11179</v>
      </c>
      <c r="F4996" s="10" t="s">
        <v>22392</v>
      </c>
      <c r="G4996" s="10">
        <v>134.70708999999999</v>
      </c>
      <c r="H4996" s="10" t="s">
        <v>3533</v>
      </c>
      <c r="I4996" s="35" t="s">
        <v>7473</v>
      </c>
      <c r="J4996" s="35"/>
      <c r="K4996" s="10"/>
      <c r="L4996" s="10" t="s">
        <v>22393</v>
      </c>
      <c r="M4996" s="10"/>
      <c r="N4996" s="10"/>
      <c r="O4996" s="10" t="s">
        <v>3751</v>
      </c>
      <c r="P4996" s="10"/>
      <c r="Q4996" s="10"/>
      <c r="R4996" s="10" t="s">
        <v>3751</v>
      </c>
      <c r="S4996" s="10"/>
      <c r="T4996" s="10"/>
      <c r="U4996" s="10" t="s">
        <v>3751</v>
      </c>
      <c r="V4996" s="10"/>
      <c r="W4996" s="10"/>
      <c r="X4996" s="10" t="s">
        <v>3751</v>
      </c>
      <c r="Y4996" s="10"/>
      <c r="Z4996" s="10"/>
      <c r="AA4996" s="10" t="s">
        <v>3751</v>
      </c>
      <c r="AB4996" s="10"/>
      <c r="AC4996" s="10"/>
      <c r="AD4996" s="10" t="s">
        <v>3751</v>
      </c>
      <c r="AE4996" s="10"/>
      <c r="AF4996" s="10"/>
      <c r="AG4996" s="10" t="s">
        <v>3751</v>
      </c>
      <c r="AH4996" s="10"/>
      <c r="AI4996" s="10"/>
      <c r="AJ4996" s="10"/>
      <c r="AK4996" s="10"/>
      <c r="AL4996" s="10"/>
      <c r="AM4996" s="10"/>
      <c r="AN4996" s="10"/>
      <c r="AO4996" s="10"/>
      <c r="AP4996" s="10"/>
      <c r="AQ4996" s="10"/>
      <c r="AR4996" s="10"/>
      <c r="AS4996" s="10"/>
      <c r="AT4996" s="10"/>
      <c r="AU4996" s="10"/>
      <c r="AV4996" s="10"/>
      <c r="AW4996" s="10"/>
      <c r="AX4996" s="10"/>
      <c r="AY4996" s="10"/>
      <c r="AZ4996" s="10"/>
      <c r="BA4996" s="10"/>
      <c r="BB4996" s="10"/>
      <c r="BC4996" s="10"/>
      <c r="BD4996" s="10"/>
      <c r="BE4996" s="10"/>
      <c r="BF4996" s="10"/>
      <c r="BG4996" s="10"/>
      <c r="BH4996" s="10"/>
      <c r="BI4996" s="10"/>
      <c r="BJ4996" s="10"/>
      <c r="BK4996" s="10"/>
      <c r="BL4996" s="10"/>
      <c r="BM4996" s="10"/>
      <c r="BN4996" s="10"/>
      <c r="BO4996" s="10"/>
      <c r="BP4996" s="10"/>
      <c r="BQ4996" s="10"/>
      <c r="BR4996" s="10"/>
      <c r="BS4996" s="10"/>
    </row>
    <row r="4997" spans="1:71" ht="139.5" customHeight="1">
      <c r="A4997" s="2">
        <f t="shared" si="78"/>
        <v>4996</v>
      </c>
      <c r="B4997" s="10" t="s">
        <v>22394</v>
      </c>
      <c r="C4997" s="10" t="s">
        <v>5984</v>
      </c>
      <c r="D4997" s="10" t="s">
        <v>3574</v>
      </c>
      <c r="E4997" s="10" t="s">
        <v>7375</v>
      </c>
      <c r="F4997" s="10" t="s">
        <v>22395</v>
      </c>
      <c r="G4997" s="10">
        <v>134.69568999999998</v>
      </c>
      <c r="H4997" s="10" t="s">
        <v>3533</v>
      </c>
      <c r="I4997" s="35" t="s">
        <v>3813</v>
      </c>
      <c r="J4997" s="35"/>
      <c r="K4997" s="10"/>
      <c r="L4997" s="10" t="s">
        <v>22394</v>
      </c>
      <c r="M4997" s="10"/>
      <c r="N4997" s="10"/>
      <c r="O4997" s="10" t="s">
        <v>3751</v>
      </c>
      <c r="P4997" s="10"/>
      <c r="Q4997" s="10"/>
      <c r="R4997" s="10" t="s">
        <v>3751</v>
      </c>
      <c r="S4997" s="10"/>
      <c r="T4997" s="10"/>
      <c r="U4997" s="10" t="s">
        <v>3751</v>
      </c>
      <c r="V4997" s="10"/>
      <c r="W4997" s="10"/>
      <c r="X4997" s="10" t="s">
        <v>3751</v>
      </c>
      <c r="Y4997" s="10"/>
      <c r="Z4997" s="10"/>
      <c r="AA4997" s="10" t="s">
        <v>3751</v>
      </c>
      <c r="AB4997" s="10"/>
      <c r="AC4997" s="10"/>
      <c r="AD4997" s="10" t="s">
        <v>3751</v>
      </c>
      <c r="AE4997" s="10"/>
      <c r="AF4997" s="10"/>
      <c r="AG4997" s="10" t="s">
        <v>3751</v>
      </c>
      <c r="AH4997" s="10"/>
      <c r="AI4997" s="10"/>
      <c r="AJ4997" s="10"/>
      <c r="AK4997" s="10"/>
      <c r="AL4997" s="10"/>
      <c r="AM4997" s="10"/>
      <c r="AN4997" s="10"/>
      <c r="AO4997" s="10"/>
      <c r="AP4997" s="10"/>
      <c r="AQ4997" s="10"/>
      <c r="AR4997" s="10"/>
      <c r="AS4997" s="10"/>
      <c r="AT4997" s="10"/>
      <c r="AU4997" s="10"/>
      <c r="AV4997" s="10"/>
      <c r="AW4997" s="10"/>
      <c r="AX4997" s="10"/>
      <c r="AY4997" s="10"/>
      <c r="AZ4997" s="10"/>
      <c r="BA4997" s="10"/>
      <c r="BB4997" s="10"/>
      <c r="BC4997" s="10"/>
      <c r="BD4997" s="10"/>
      <c r="BE4997" s="10"/>
      <c r="BF4997" s="10"/>
      <c r="BG4997" s="10"/>
      <c r="BH4997" s="10"/>
      <c r="BI4997" s="10"/>
      <c r="BJ4997" s="10"/>
      <c r="BK4997" s="10"/>
      <c r="BL4997" s="10"/>
      <c r="BM4997" s="10"/>
      <c r="BN4997" s="10"/>
      <c r="BO4997" s="10"/>
      <c r="BP4997" s="10"/>
      <c r="BQ4997" s="10"/>
      <c r="BR4997" s="10"/>
      <c r="BS4997" s="10"/>
    </row>
    <row r="4998" spans="1:71" ht="139.5" customHeight="1">
      <c r="A4998" s="2">
        <f t="shared" si="78"/>
        <v>4997</v>
      </c>
      <c r="B4998" s="10" t="s">
        <v>22396</v>
      </c>
      <c r="C4998" s="10" t="s">
        <v>5984</v>
      </c>
      <c r="D4998" s="10" t="s">
        <v>2488</v>
      </c>
      <c r="E4998" s="10" t="s">
        <v>7081</v>
      </c>
      <c r="F4998" s="10" t="s">
        <v>22397</v>
      </c>
      <c r="G4998" s="10">
        <v>134.35147220000002</v>
      </c>
      <c r="H4998" s="10" t="s">
        <v>6003</v>
      </c>
      <c r="I4998" s="35">
        <v>43385</v>
      </c>
      <c r="J4998" s="35"/>
      <c r="K4998" s="10"/>
      <c r="L4998" s="10" t="s">
        <v>22398</v>
      </c>
      <c r="M4998" s="10"/>
      <c r="N4998" s="10"/>
      <c r="O4998" s="10"/>
      <c r="P4998" s="10"/>
      <c r="Q4998" s="10"/>
      <c r="R4998" s="10"/>
      <c r="S4998" s="10"/>
      <c r="T4998" s="10"/>
      <c r="U4998" s="10"/>
      <c r="V4998" s="10"/>
      <c r="W4998" s="10"/>
      <c r="X4998" s="10"/>
      <c r="Y4998" s="10"/>
      <c r="Z4998" s="10"/>
      <c r="AA4998" s="10"/>
      <c r="AB4998" s="10"/>
      <c r="AC4998" s="10"/>
      <c r="AD4998" s="10"/>
      <c r="AE4998" s="10"/>
      <c r="AF4998" s="10"/>
      <c r="AG4998" s="10"/>
      <c r="AH4998" s="10"/>
      <c r="AI4998" s="10"/>
      <c r="AJ4998" s="10"/>
      <c r="AK4998" s="10"/>
      <c r="AL4998" s="10"/>
      <c r="AM4998" s="10"/>
      <c r="AN4998" s="10"/>
      <c r="AO4998" s="10"/>
      <c r="AP4998" s="10"/>
      <c r="AQ4998" s="10"/>
      <c r="AR4998" s="10"/>
      <c r="AS4998" s="10"/>
      <c r="AT4998" s="10"/>
      <c r="AU4998" s="10"/>
      <c r="AV4998" s="10"/>
      <c r="AW4998" s="10"/>
      <c r="AX4998" s="10"/>
      <c r="AY4998" s="10"/>
      <c r="AZ4998" s="10"/>
      <c r="BA4998" s="10"/>
      <c r="BB4998" s="10"/>
      <c r="BC4998" s="10"/>
      <c r="BD4998" s="10"/>
      <c r="BE4998" s="10"/>
      <c r="BF4998" s="10"/>
      <c r="BG4998" s="10"/>
      <c r="BH4998" s="10"/>
      <c r="BI4998" s="10"/>
      <c r="BJ4998" s="10"/>
      <c r="BK4998" s="10"/>
      <c r="BL4998" s="10"/>
      <c r="BM4998" s="10"/>
      <c r="BN4998" s="10"/>
      <c r="BO4998" s="10"/>
      <c r="BP4998" s="10"/>
      <c r="BQ4998" s="10"/>
      <c r="BR4998" s="10"/>
      <c r="BS4998" s="10"/>
    </row>
    <row r="4999" spans="1:71" ht="139.5" customHeight="1">
      <c r="A4999" s="2">
        <f t="shared" si="78"/>
        <v>4998</v>
      </c>
      <c r="B4999" s="10" t="s">
        <v>22399</v>
      </c>
      <c r="C4999" s="10" t="s">
        <v>5984</v>
      </c>
      <c r="D4999" s="10" t="s">
        <v>274</v>
      </c>
      <c r="E4999" s="10" t="s">
        <v>9151</v>
      </c>
      <c r="F4999" s="10" t="s">
        <v>22400</v>
      </c>
      <c r="G4999" s="10">
        <v>134.3199362</v>
      </c>
      <c r="H4999" s="10" t="s">
        <v>3533</v>
      </c>
      <c r="I4999" s="35" t="s">
        <v>6532</v>
      </c>
      <c r="J4999" s="35"/>
      <c r="K4999" s="10"/>
      <c r="L4999" s="10" t="s">
        <v>22401</v>
      </c>
      <c r="M4999" s="10"/>
      <c r="N4999" s="10"/>
      <c r="O4999" s="10" t="s">
        <v>3751</v>
      </c>
      <c r="P4999" s="10"/>
      <c r="Q4999" s="10"/>
      <c r="R4999" s="10" t="s">
        <v>3751</v>
      </c>
      <c r="S4999" s="10"/>
      <c r="T4999" s="10"/>
      <c r="U4999" s="10" t="s">
        <v>3751</v>
      </c>
      <c r="V4999" s="10"/>
      <c r="W4999" s="10"/>
      <c r="X4999" s="10" t="s">
        <v>3751</v>
      </c>
      <c r="Y4999" s="10"/>
      <c r="Z4999" s="10"/>
      <c r="AA4999" s="10" t="s">
        <v>3751</v>
      </c>
      <c r="AB4999" s="10"/>
      <c r="AC4999" s="10"/>
      <c r="AD4999" s="10" t="s">
        <v>3751</v>
      </c>
      <c r="AE4999" s="10"/>
      <c r="AF4999" s="10"/>
      <c r="AG4999" s="10" t="s">
        <v>3751</v>
      </c>
      <c r="AH4999" s="10"/>
      <c r="AI4999" s="10"/>
      <c r="AJ4999" s="10"/>
      <c r="AK4999" s="10"/>
      <c r="AL4999" s="10"/>
      <c r="AM4999" s="10"/>
      <c r="AN4999" s="10"/>
      <c r="AO4999" s="10"/>
      <c r="AP4999" s="10"/>
      <c r="AQ4999" s="10"/>
      <c r="AR4999" s="10"/>
      <c r="AS4999" s="10"/>
      <c r="AT4999" s="10"/>
      <c r="AU4999" s="10"/>
      <c r="AV4999" s="10"/>
      <c r="AW4999" s="10"/>
      <c r="AX4999" s="10"/>
      <c r="AY4999" s="10"/>
      <c r="AZ4999" s="10"/>
      <c r="BA4999" s="10"/>
      <c r="BB4999" s="10"/>
      <c r="BC4999" s="10"/>
      <c r="BD4999" s="10"/>
      <c r="BE4999" s="10"/>
      <c r="BF4999" s="10"/>
      <c r="BG4999" s="10"/>
      <c r="BH4999" s="10"/>
      <c r="BI4999" s="10"/>
      <c r="BJ4999" s="10"/>
      <c r="BK4999" s="10"/>
      <c r="BL4999" s="10"/>
      <c r="BM4999" s="10"/>
      <c r="BN4999" s="10"/>
      <c r="BO4999" s="10"/>
      <c r="BP4999" s="10"/>
      <c r="BQ4999" s="10"/>
      <c r="BR4999" s="10"/>
      <c r="BS4999" s="10"/>
    </row>
    <row r="5000" spans="1:71" ht="139.5" customHeight="1">
      <c r="A5000" s="2">
        <f t="shared" si="78"/>
        <v>4999</v>
      </c>
      <c r="B5000" s="10" t="s">
        <v>22402</v>
      </c>
      <c r="C5000" s="10" t="s">
        <v>5984</v>
      </c>
      <c r="D5000" s="10" t="s">
        <v>4863</v>
      </c>
      <c r="E5000" s="10" t="s">
        <v>6439</v>
      </c>
      <c r="F5000" s="10" t="s">
        <v>22403</v>
      </c>
      <c r="G5000" s="10">
        <v>134.2738305</v>
      </c>
      <c r="H5000" s="10" t="s">
        <v>3533</v>
      </c>
      <c r="I5000" s="35" t="s">
        <v>3787</v>
      </c>
      <c r="J5000" s="35"/>
      <c r="K5000" s="10"/>
      <c r="L5000" s="10" t="s">
        <v>22404</v>
      </c>
      <c r="M5000" s="10"/>
      <c r="N5000" s="10"/>
      <c r="O5000" s="10" t="s">
        <v>22405</v>
      </c>
      <c r="P5000" s="10"/>
      <c r="Q5000" s="10"/>
      <c r="R5000" s="10" t="s">
        <v>22406</v>
      </c>
      <c r="S5000" s="10"/>
      <c r="T5000" s="10"/>
      <c r="U5000" s="10" t="s">
        <v>3751</v>
      </c>
      <c r="V5000" s="10"/>
      <c r="W5000" s="10"/>
      <c r="X5000" s="10" t="s">
        <v>3751</v>
      </c>
      <c r="Y5000" s="10"/>
      <c r="Z5000" s="10"/>
      <c r="AA5000" s="10" t="s">
        <v>3751</v>
      </c>
      <c r="AB5000" s="10"/>
      <c r="AC5000" s="10"/>
      <c r="AD5000" s="10" t="s">
        <v>3751</v>
      </c>
      <c r="AE5000" s="10"/>
      <c r="AF5000" s="10"/>
      <c r="AG5000" s="10" t="s">
        <v>3751</v>
      </c>
      <c r="AH5000" s="10"/>
      <c r="AI5000" s="10"/>
      <c r="AJ5000" s="10"/>
      <c r="AK5000" s="10"/>
      <c r="AL5000" s="10"/>
      <c r="AM5000" s="10"/>
      <c r="AN5000" s="10"/>
      <c r="AO5000" s="10"/>
      <c r="AP5000" s="10"/>
      <c r="AQ5000" s="10"/>
      <c r="AR5000" s="10"/>
      <c r="AS5000" s="10"/>
      <c r="AT5000" s="10"/>
      <c r="AU5000" s="10"/>
      <c r="AV5000" s="10"/>
      <c r="AW5000" s="10"/>
      <c r="AX5000" s="10"/>
      <c r="AY5000" s="10"/>
      <c r="AZ5000" s="10"/>
      <c r="BA5000" s="10"/>
      <c r="BB5000" s="10"/>
      <c r="BC5000" s="10"/>
      <c r="BD5000" s="10"/>
      <c r="BE5000" s="10"/>
      <c r="BF5000" s="10"/>
      <c r="BG5000" s="10"/>
      <c r="BH5000" s="10"/>
      <c r="BI5000" s="10"/>
      <c r="BJ5000" s="10"/>
      <c r="BK5000" s="10"/>
      <c r="BL5000" s="10"/>
      <c r="BM5000" s="10"/>
      <c r="BN5000" s="10"/>
      <c r="BO5000" s="10"/>
      <c r="BP5000" s="10"/>
      <c r="BQ5000" s="10"/>
      <c r="BR5000" s="10"/>
      <c r="BS5000" s="10"/>
    </row>
    <row r="5001" spans="1:71" ht="139.5" customHeight="1">
      <c r="A5001" s="2">
        <f t="shared" si="78"/>
        <v>5000</v>
      </c>
      <c r="B5001" s="10" t="s">
        <v>22407</v>
      </c>
      <c r="C5001" s="10" t="s">
        <v>5984</v>
      </c>
      <c r="D5001" s="10" t="s">
        <v>6054</v>
      </c>
      <c r="E5001" s="10" t="s">
        <v>6857</v>
      </c>
      <c r="F5001" s="10" t="s">
        <v>22408</v>
      </c>
      <c r="G5001" s="10">
        <v>134.19768199999999</v>
      </c>
      <c r="H5001" s="10" t="s">
        <v>3533</v>
      </c>
      <c r="I5001" s="35" t="s">
        <v>22409</v>
      </c>
      <c r="J5001" s="35"/>
      <c r="K5001" s="10"/>
      <c r="L5001" s="10" t="s">
        <v>22410</v>
      </c>
      <c r="M5001" s="10"/>
      <c r="N5001" s="10"/>
      <c r="O5001" s="10" t="s">
        <v>3751</v>
      </c>
      <c r="P5001" s="10"/>
      <c r="Q5001" s="10"/>
      <c r="R5001" s="10" t="s">
        <v>3751</v>
      </c>
      <c r="S5001" s="10"/>
      <c r="T5001" s="10"/>
      <c r="U5001" s="10" t="s">
        <v>3751</v>
      </c>
      <c r="V5001" s="10"/>
      <c r="W5001" s="10"/>
      <c r="X5001" s="10" t="s">
        <v>3751</v>
      </c>
      <c r="Y5001" s="10"/>
      <c r="Z5001" s="10"/>
      <c r="AA5001" s="10" t="s">
        <v>3751</v>
      </c>
      <c r="AB5001" s="10"/>
      <c r="AC5001" s="10"/>
      <c r="AD5001" s="10" t="s">
        <v>3751</v>
      </c>
      <c r="AE5001" s="10"/>
      <c r="AF5001" s="10"/>
      <c r="AG5001" s="10" t="s">
        <v>3751</v>
      </c>
      <c r="AH5001" s="10"/>
      <c r="AI5001" s="10"/>
      <c r="AJ5001" s="10"/>
      <c r="AK5001" s="10"/>
      <c r="AL5001" s="10"/>
      <c r="AM5001" s="10"/>
      <c r="AN5001" s="10"/>
      <c r="AO5001" s="10"/>
      <c r="AP5001" s="10"/>
      <c r="AQ5001" s="10"/>
      <c r="AR5001" s="10"/>
      <c r="AS5001" s="10"/>
      <c r="AT5001" s="10"/>
      <c r="AU5001" s="10"/>
      <c r="AV5001" s="10"/>
      <c r="AW5001" s="10"/>
      <c r="AX5001" s="10"/>
      <c r="AY5001" s="10"/>
      <c r="AZ5001" s="10"/>
      <c r="BA5001" s="10"/>
      <c r="BB5001" s="10"/>
      <c r="BC5001" s="10"/>
      <c r="BD5001" s="10"/>
      <c r="BE5001" s="10"/>
      <c r="BF5001" s="10"/>
      <c r="BG5001" s="10"/>
      <c r="BH5001" s="10"/>
      <c r="BI5001" s="10"/>
      <c r="BJ5001" s="10"/>
      <c r="BK5001" s="10"/>
      <c r="BL5001" s="10"/>
      <c r="BM5001" s="10"/>
      <c r="BN5001" s="10"/>
      <c r="BO5001" s="10"/>
      <c r="BP5001" s="10"/>
      <c r="BQ5001" s="10"/>
      <c r="BR5001" s="10"/>
      <c r="BS5001" s="10"/>
    </row>
    <row r="5002" spans="1:71" ht="139.5" customHeight="1">
      <c r="A5002" s="2">
        <f t="shared" si="78"/>
        <v>5001</v>
      </c>
      <c r="B5002" s="10" t="s">
        <v>22411</v>
      </c>
      <c r="C5002" s="10" t="s">
        <v>5984</v>
      </c>
      <c r="D5002" s="10" t="s">
        <v>3574</v>
      </c>
      <c r="E5002" s="10" t="s">
        <v>9286</v>
      </c>
      <c r="F5002" s="10" t="s">
        <v>22412</v>
      </c>
      <c r="G5002" s="10">
        <v>134.13987359999999</v>
      </c>
      <c r="H5002" s="10" t="s">
        <v>3533</v>
      </c>
      <c r="I5002" s="35">
        <v>42336</v>
      </c>
      <c r="J5002" s="35"/>
      <c r="K5002" s="10"/>
      <c r="L5002" s="10" t="s">
        <v>22413</v>
      </c>
      <c r="M5002" s="10"/>
      <c r="N5002" s="10"/>
      <c r="O5002" s="10" t="s">
        <v>22414</v>
      </c>
      <c r="P5002" s="10"/>
      <c r="Q5002" s="10"/>
      <c r="R5002" s="10" t="s">
        <v>3751</v>
      </c>
      <c r="S5002" s="10"/>
      <c r="T5002" s="10"/>
      <c r="U5002" s="10" t="s">
        <v>3751</v>
      </c>
      <c r="V5002" s="10"/>
      <c r="W5002" s="10"/>
      <c r="X5002" s="10" t="s">
        <v>3751</v>
      </c>
      <c r="Y5002" s="10"/>
      <c r="Z5002" s="10"/>
      <c r="AA5002" s="10" t="s">
        <v>3751</v>
      </c>
      <c r="AB5002" s="10"/>
      <c r="AC5002" s="10"/>
      <c r="AD5002" s="10"/>
      <c r="AE5002" s="10"/>
      <c r="AF5002" s="10"/>
      <c r="AG5002" s="10"/>
      <c r="AH5002" s="10"/>
      <c r="AI5002" s="10"/>
      <c r="AJ5002" s="10"/>
      <c r="AK5002" s="10"/>
      <c r="AL5002" s="10"/>
      <c r="AM5002" s="10"/>
      <c r="AN5002" s="10"/>
      <c r="AO5002" s="10"/>
      <c r="AP5002" s="10"/>
      <c r="AQ5002" s="10"/>
      <c r="AR5002" s="10"/>
      <c r="AS5002" s="10"/>
      <c r="AT5002" s="10"/>
      <c r="AU5002" s="10"/>
      <c r="AV5002" s="10"/>
      <c r="AW5002" s="10"/>
      <c r="AX5002" s="10"/>
      <c r="AY5002" s="10"/>
      <c r="AZ5002" s="10"/>
      <c r="BA5002" s="10"/>
      <c r="BB5002" s="10"/>
      <c r="BC5002" s="10"/>
      <c r="BD5002" s="10"/>
      <c r="BE5002" s="10"/>
      <c r="BF5002" s="10"/>
      <c r="BG5002" s="10"/>
      <c r="BH5002" s="10"/>
      <c r="BI5002" s="10"/>
      <c r="BJ5002" s="10"/>
      <c r="BK5002" s="10"/>
      <c r="BL5002" s="10"/>
      <c r="BM5002" s="10"/>
      <c r="BN5002" s="10"/>
      <c r="BO5002" s="10"/>
      <c r="BP5002" s="10"/>
      <c r="BQ5002" s="10"/>
      <c r="BR5002" s="10"/>
      <c r="BS5002" s="10"/>
    </row>
    <row r="5003" spans="1:71" ht="139.5" customHeight="1">
      <c r="A5003" s="2">
        <f t="shared" si="78"/>
        <v>5002</v>
      </c>
      <c r="B5003" s="10" t="s">
        <v>22415</v>
      </c>
      <c r="C5003" s="10" t="s">
        <v>5984</v>
      </c>
      <c r="D5003" s="10" t="s">
        <v>3469</v>
      </c>
      <c r="E5003" s="10" t="s">
        <v>6439</v>
      </c>
      <c r="F5003" s="10" t="s">
        <v>18573</v>
      </c>
      <c r="G5003" s="10">
        <v>133.79176139999998</v>
      </c>
      <c r="H5003" s="10" t="s">
        <v>3533</v>
      </c>
      <c r="I5003" s="35" t="s">
        <v>3567</v>
      </c>
      <c r="J5003" s="35"/>
      <c r="K5003" s="10"/>
      <c r="L5003" s="10" t="s">
        <v>18574</v>
      </c>
      <c r="M5003" s="10"/>
      <c r="N5003" s="10"/>
      <c r="O5003" s="10" t="s">
        <v>3751</v>
      </c>
      <c r="P5003" s="10"/>
      <c r="Q5003" s="10"/>
      <c r="R5003" s="10" t="s">
        <v>3751</v>
      </c>
      <c r="S5003" s="10"/>
      <c r="T5003" s="10"/>
      <c r="U5003" s="10" t="s">
        <v>3751</v>
      </c>
      <c r="V5003" s="10"/>
      <c r="W5003" s="10"/>
      <c r="X5003" s="10" t="s">
        <v>3751</v>
      </c>
      <c r="Y5003" s="10"/>
      <c r="Z5003" s="10"/>
      <c r="AA5003" s="10" t="s">
        <v>3751</v>
      </c>
      <c r="AB5003" s="10"/>
      <c r="AC5003" s="10"/>
      <c r="AD5003" s="10" t="s">
        <v>3751</v>
      </c>
      <c r="AE5003" s="10"/>
      <c r="AF5003" s="10"/>
      <c r="AG5003" s="10" t="s">
        <v>3751</v>
      </c>
      <c r="AH5003" s="10"/>
      <c r="AI5003" s="10"/>
      <c r="AJ5003" s="10"/>
      <c r="AK5003" s="10"/>
      <c r="AL5003" s="10"/>
      <c r="AM5003" s="10"/>
      <c r="AN5003" s="10"/>
      <c r="AO5003" s="10"/>
      <c r="AP5003" s="10"/>
      <c r="AQ5003" s="10"/>
      <c r="AR5003" s="10"/>
      <c r="AS5003" s="10"/>
      <c r="AT5003" s="10"/>
      <c r="AU5003" s="10"/>
      <c r="AV5003" s="10"/>
      <c r="AW5003" s="10"/>
      <c r="AX5003" s="10"/>
      <c r="AY5003" s="10"/>
      <c r="AZ5003" s="10"/>
      <c r="BA5003" s="10"/>
      <c r="BB5003" s="10"/>
      <c r="BC5003" s="10"/>
      <c r="BD5003" s="10"/>
      <c r="BE5003" s="10"/>
      <c r="BF5003" s="10"/>
      <c r="BG5003" s="10"/>
      <c r="BH5003" s="10"/>
      <c r="BI5003" s="10"/>
      <c r="BJ5003" s="10"/>
      <c r="BK5003" s="10"/>
      <c r="BL5003" s="10"/>
      <c r="BM5003" s="10"/>
      <c r="BN5003" s="10"/>
      <c r="BO5003" s="10"/>
      <c r="BP5003" s="10"/>
      <c r="BQ5003" s="10"/>
      <c r="BR5003" s="10"/>
      <c r="BS5003" s="10"/>
    </row>
    <row r="5004" spans="1:71" ht="139.5" customHeight="1">
      <c r="A5004" s="2">
        <f t="shared" si="78"/>
        <v>5003</v>
      </c>
      <c r="B5004" s="10" t="s">
        <v>22416</v>
      </c>
      <c r="C5004" s="10" t="s">
        <v>5984</v>
      </c>
      <c r="D5004" s="10" t="s">
        <v>3741</v>
      </c>
      <c r="E5004" s="10" t="s">
        <v>6835</v>
      </c>
      <c r="F5004" s="10" t="s">
        <v>22417</v>
      </c>
      <c r="G5004" s="10">
        <v>133.68288999999999</v>
      </c>
      <c r="H5004" s="10" t="s">
        <v>3533</v>
      </c>
      <c r="I5004" s="35">
        <v>41624</v>
      </c>
      <c r="J5004" s="35"/>
      <c r="K5004" s="10"/>
      <c r="L5004" s="10" t="s">
        <v>12069</v>
      </c>
      <c r="M5004" s="10"/>
      <c r="N5004" s="10"/>
      <c r="O5004" s="10"/>
      <c r="P5004" s="10"/>
      <c r="Q5004" s="10"/>
      <c r="R5004" s="10"/>
      <c r="S5004" s="10"/>
      <c r="T5004" s="10"/>
      <c r="U5004" s="10"/>
      <c r="V5004" s="10"/>
      <c r="W5004" s="10"/>
      <c r="X5004" s="10"/>
      <c r="Y5004" s="10"/>
      <c r="Z5004" s="10"/>
      <c r="AA5004" s="10"/>
      <c r="AB5004" s="10"/>
      <c r="AC5004" s="10"/>
      <c r="AD5004" s="10"/>
      <c r="AE5004" s="10"/>
      <c r="AF5004" s="10"/>
      <c r="AG5004" s="10"/>
      <c r="AH5004" s="10"/>
      <c r="AI5004" s="10"/>
      <c r="AJ5004" s="10"/>
      <c r="AK5004" s="10"/>
      <c r="AL5004" s="10"/>
      <c r="AM5004" s="10"/>
      <c r="AN5004" s="10"/>
      <c r="AO5004" s="10"/>
      <c r="AP5004" s="10"/>
      <c r="AQ5004" s="10"/>
      <c r="AR5004" s="10"/>
      <c r="AS5004" s="10"/>
      <c r="AT5004" s="10"/>
      <c r="AU5004" s="10"/>
      <c r="AV5004" s="10"/>
      <c r="AW5004" s="10"/>
      <c r="AX5004" s="10"/>
      <c r="AY5004" s="10"/>
      <c r="AZ5004" s="10"/>
      <c r="BA5004" s="10"/>
      <c r="BB5004" s="10"/>
      <c r="BC5004" s="10"/>
      <c r="BD5004" s="10"/>
      <c r="BE5004" s="10"/>
      <c r="BF5004" s="10"/>
      <c r="BG5004" s="10"/>
      <c r="BH5004" s="10"/>
      <c r="BI5004" s="10"/>
      <c r="BJ5004" s="10"/>
      <c r="BK5004" s="10"/>
      <c r="BL5004" s="10"/>
      <c r="BM5004" s="10"/>
      <c r="BN5004" s="10"/>
      <c r="BO5004" s="10"/>
      <c r="BP5004" s="10"/>
      <c r="BQ5004" s="10"/>
      <c r="BR5004" s="10"/>
      <c r="BS5004" s="10"/>
    </row>
    <row r="5005" spans="1:71" ht="139.5" customHeight="1">
      <c r="A5005" s="2">
        <f t="shared" si="78"/>
        <v>5004</v>
      </c>
      <c r="B5005" s="10" t="s">
        <v>22418</v>
      </c>
      <c r="C5005" s="10" t="s">
        <v>5984</v>
      </c>
      <c r="D5005" s="10" t="s">
        <v>3741</v>
      </c>
      <c r="E5005" s="10" t="s">
        <v>6835</v>
      </c>
      <c r="F5005" s="10" t="s">
        <v>22419</v>
      </c>
      <c r="G5005" s="10">
        <v>133.56473</v>
      </c>
      <c r="H5005" s="10" t="s">
        <v>3533</v>
      </c>
      <c r="I5005" s="35">
        <v>43617</v>
      </c>
      <c r="J5005" s="35"/>
      <c r="K5005" s="10"/>
      <c r="L5005" s="10" t="s">
        <v>22420</v>
      </c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  <c r="W5005" s="10"/>
      <c r="X5005" s="10"/>
      <c r="Y5005" s="10"/>
      <c r="Z5005" s="10"/>
      <c r="AA5005" s="10"/>
      <c r="AB5005" s="10"/>
      <c r="AC5005" s="10"/>
      <c r="AD5005" s="10"/>
      <c r="AE5005" s="10"/>
      <c r="AF5005" s="10"/>
      <c r="AG5005" s="10"/>
      <c r="AH5005" s="10"/>
      <c r="AI5005" s="10"/>
      <c r="AJ5005" s="10"/>
      <c r="AK5005" s="10"/>
      <c r="AL5005" s="10"/>
      <c r="AM5005" s="10"/>
      <c r="AN5005" s="10"/>
      <c r="AO5005" s="10"/>
      <c r="AP5005" s="10"/>
      <c r="AQ5005" s="10"/>
      <c r="AR5005" s="10"/>
      <c r="AS5005" s="10"/>
      <c r="AT5005" s="10"/>
      <c r="AU5005" s="10"/>
      <c r="AV5005" s="10"/>
      <c r="AW5005" s="10"/>
      <c r="AX5005" s="10"/>
      <c r="AY5005" s="10"/>
      <c r="AZ5005" s="10"/>
      <c r="BA5005" s="10"/>
      <c r="BB5005" s="10"/>
      <c r="BC5005" s="10"/>
      <c r="BD5005" s="10"/>
      <c r="BE5005" s="10"/>
      <c r="BF5005" s="10"/>
      <c r="BG5005" s="10"/>
      <c r="BH5005" s="10"/>
      <c r="BI5005" s="10"/>
      <c r="BJ5005" s="10"/>
      <c r="BK5005" s="10"/>
      <c r="BL5005" s="10"/>
      <c r="BM5005" s="10"/>
      <c r="BN5005" s="10"/>
      <c r="BO5005" s="10"/>
      <c r="BP5005" s="10"/>
      <c r="BQ5005" s="10"/>
      <c r="BR5005" s="10"/>
      <c r="BS5005" s="10"/>
    </row>
    <row r="5006" spans="1:71" ht="139.5" customHeight="1">
      <c r="A5006" s="2">
        <f t="shared" si="78"/>
        <v>5005</v>
      </c>
      <c r="B5006" s="10" t="s">
        <v>22421</v>
      </c>
      <c r="C5006" s="10" t="s">
        <v>5984</v>
      </c>
      <c r="D5006" s="10" t="s">
        <v>2300</v>
      </c>
      <c r="E5006" s="10" t="s">
        <v>6616</v>
      </c>
      <c r="F5006" s="10" t="s">
        <v>22422</v>
      </c>
      <c r="G5006" s="10">
        <v>133.5421996</v>
      </c>
      <c r="H5006" s="10" t="s">
        <v>3533</v>
      </c>
      <c r="I5006" s="35">
        <v>42651</v>
      </c>
      <c r="J5006" s="35"/>
      <c r="K5006" s="10"/>
      <c r="L5006" s="10" t="s">
        <v>22423</v>
      </c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  <c r="W5006" s="10"/>
      <c r="X5006" s="10"/>
      <c r="Y5006" s="10"/>
      <c r="Z5006" s="10"/>
      <c r="AA5006" s="10"/>
      <c r="AB5006" s="10"/>
      <c r="AC5006" s="10"/>
      <c r="AD5006" s="10"/>
      <c r="AE5006" s="10"/>
      <c r="AF5006" s="10"/>
      <c r="AG5006" s="10"/>
      <c r="AH5006" s="10"/>
      <c r="AI5006" s="10"/>
      <c r="AJ5006" s="10"/>
      <c r="AK5006" s="10"/>
      <c r="AL5006" s="10"/>
      <c r="AM5006" s="10"/>
      <c r="AN5006" s="10"/>
      <c r="AO5006" s="10"/>
      <c r="AP5006" s="10"/>
      <c r="AQ5006" s="10"/>
      <c r="AR5006" s="10"/>
      <c r="AS5006" s="10"/>
      <c r="AT5006" s="10"/>
      <c r="AU5006" s="10"/>
      <c r="AV5006" s="10"/>
      <c r="AW5006" s="10"/>
      <c r="AX5006" s="10"/>
      <c r="AY5006" s="10"/>
      <c r="AZ5006" s="10"/>
      <c r="BA5006" s="10"/>
      <c r="BB5006" s="10"/>
      <c r="BC5006" s="10"/>
      <c r="BD5006" s="10"/>
      <c r="BE5006" s="10"/>
      <c r="BF5006" s="10"/>
      <c r="BG5006" s="10"/>
      <c r="BH5006" s="10"/>
      <c r="BI5006" s="10"/>
      <c r="BJ5006" s="10"/>
      <c r="BK5006" s="10"/>
      <c r="BL5006" s="10"/>
      <c r="BM5006" s="10"/>
      <c r="BN5006" s="10"/>
      <c r="BO5006" s="10"/>
      <c r="BP5006" s="10"/>
      <c r="BQ5006" s="10"/>
      <c r="BR5006" s="10"/>
      <c r="BS5006" s="10"/>
    </row>
    <row r="5007" spans="1:71" ht="139.5" customHeight="1">
      <c r="A5007" s="2">
        <f t="shared" si="78"/>
        <v>5006</v>
      </c>
      <c r="B5007" s="10" t="s">
        <v>22424</v>
      </c>
      <c r="C5007" s="10" t="s">
        <v>5984</v>
      </c>
      <c r="D5007" s="10" t="s">
        <v>705</v>
      </c>
      <c r="E5007" s="10" t="s">
        <v>7591</v>
      </c>
      <c r="F5007" s="10" t="s">
        <v>22425</v>
      </c>
      <c r="G5007" s="10">
        <v>133.46309530000002</v>
      </c>
      <c r="H5007" s="10" t="s">
        <v>6003</v>
      </c>
      <c r="I5007" s="35">
        <v>43339</v>
      </c>
      <c r="J5007" s="35"/>
      <c r="K5007" s="10"/>
      <c r="L5007" s="10" t="s">
        <v>22426</v>
      </c>
      <c r="M5007" s="10"/>
      <c r="N5007" s="10"/>
      <c r="O5007" s="10" t="s">
        <v>3751</v>
      </c>
      <c r="P5007" s="10"/>
      <c r="Q5007" s="10"/>
      <c r="R5007" s="10" t="s">
        <v>3751</v>
      </c>
      <c r="S5007" s="10"/>
      <c r="T5007" s="10"/>
      <c r="U5007" s="10" t="s">
        <v>3751</v>
      </c>
      <c r="V5007" s="10"/>
      <c r="W5007" s="10"/>
      <c r="X5007" s="10" t="s">
        <v>3751</v>
      </c>
      <c r="Y5007" s="10"/>
      <c r="Z5007" s="10"/>
      <c r="AA5007" s="10" t="s">
        <v>3751</v>
      </c>
      <c r="AB5007" s="10"/>
      <c r="AC5007" s="10"/>
      <c r="AD5007" s="10"/>
      <c r="AE5007" s="10"/>
      <c r="AF5007" s="10"/>
      <c r="AG5007" s="10"/>
      <c r="AH5007" s="10"/>
      <c r="AI5007" s="10"/>
      <c r="AJ5007" s="10"/>
      <c r="AK5007" s="10"/>
      <c r="AL5007" s="10"/>
      <c r="AM5007" s="10"/>
      <c r="AN5007" s="10"/>
      <c r="AO5007" s="10"/>
      <c r="AP5007" s="10"/>
      <c r="AQ5007" s="10"/>
      <c r="AR5007" s="10"/>
      <c r="AS5007" s="10"/>
      <c r="AT5007" s="10"/>
      <c r="AU5007" s="10"/>
      <c r="AV5007" s="10"/>
      <c r="AW5007" s="10"/>
      <c r="AX5007" s="10"/>
      <c r="AY5007" s="10"/>
      <c r="AZ5007" s="10"/>
      <c r="BA5007" s="10"/>
      <c r="BB5007" s="10"/>
      <c r="BC5007" s="10"/>
      <c r="BD5007" s="10"/>
      <c r="BE5007" s="10"/>
      <c r="BF5007" s="10"/>
      <c r="BG5007" s="10"/>
      <c r="BH5007" s="10"/>
      <c r="BI5007" s="10"/>
      <c r="BJ5007" s="10"/>
      <c r="BK5007" s="10"/>
      <c r="BL5007" s="10"/>
      <c r="BM5007" s="10"/>
      <c r="BN5007" s="10"/>
      <c r="BO5007" s="10"/>
      <c r="BP5007" s="10"/>
      <c r="BQ5007" s="10"/>
      <c r="BR5007" s="10"/>
      <c r="BS5007" s="10"/>
    </row>
    <row r="5008" spans="1:71" ht="139.5" customHeight="1">
      <c r="A5008" s="2">
        <f t="shared" si="78"/>
        <v>5007</v>
      </c>
      <c r="B5008" s="10" t="s">
        <v>22427</v>
      </c>
      <c r="C5008" s="10" t="s">
        <v>5984</v>
      </c>
      <c r="D5008" s="10" t="s">
        <v>274</v>
      </c>
      <c r="E5008" s="10" t="s">
        <v>6693</v>
      </c>
      <c r="F5008" s="10" t="s">
        <v>22428</v>
      </c>
      <c r="G5008" s="10">
        <v>133.39362</v>
      </c>
      <c r="H5008" s="10" t="s">
        <v>3533</v>
      </c>
      <c r="I5008" s="35" t="s">
        <v>11553</v>
      </c>
      <c r="J5008" s="35"/>
      <c r="K5008" s="10"/>
      <c r="L5008" s="10" t="s">
        <v>22429</v>
      </c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  <c r="W5008" s="10"/>
      <c r="X5008" s="10"/>
      <c r="Y5008" s="10"/>
      <c r="Z5008" s="10"/>
      <c r="AA5008" s="10"/>
      <c r="AB5008" s="10"/>
      <c r="AC5008" s="10"/>
      <c r="AD5008" s="10"/>
      <c r="AE5008" s="10"/>
      <c r="AF5008" s="10"/>
      <c r="AG5008" s="10"/>
      <c r="AH5008" s="10"/>
      <c r="AI5008" s="10"/>
      <c r="AJ5008" s="10"/>
      <c r="AK5008" s="10"/>
      <c r="AL5008" s="10"/>
      <c r="AM5008" s="10"/>
      <c r="AN5008" s="10"/>
      <c r="AO5008" s="10"/>
      <c r="AP5008" s="10"/>
      <c r="AQ5008" s="10"/>
      <c r="AR5008" s="10"/>
      <c r="AS5008" s="10"/>
      <c r="AT5008" s="10"/>
      <c r="AU5008" s="10"/>
      <c r="AV5008" s="10"/>
      <c r="AW5008" s="10"/>
      <c r="AX5008" s="10"/>
      <c r="AY5008" s="10"/>
      <c r="AZ5008" s="10"/>
      <c r="BA5008" s="10"/>
      <c r="BB5008" s="10"/>
      <c r="BC5008" s="10"/>
      <c r="BD5008" s="10"/>
      <c r="BE5008" s="10"/>
      <c r="BF5008" s="10"/>
      <c r="BG5008" s="10"/>
      <c r="BH5008" s="10"/>
      <c r="BI5008" s="10"/>
      <c r="BJ5008" s="10"/>
      <c r="BK5008" s="10"/>
      <c r="BL5008" s="10"/>
      <c r="BM5008" s="10"/>
      <c r="BN5008" s="10"/>
      <c r="BO5008" s="10"/>
      <c r="BP5008" s="10"/>
      <c r="BQ5008" s="10"/>
      <c r="BR5008" s="10"/>
      <c r="BS5008" s="10"/>
    </row>
    <row r="5009" spans="1:71" ht="139.5" customHeight="1">
      <c r="A5009" s="2">
        <f t="shared" si="78"/>
        <v>5008</v>
      </c>
      <c r="B5009" s="10" t="s">
        <v>22430</v>
      </c>
      <c r="C5009" s="10" t="s">
        <v>5984</v>
      </c>
      <c r="D5009" s="10" t="s">
        <v>6054</v>
      </c>
      <c r="E5009" s="10" t="s">
        <v>6857</v>
      </c>
      <c r="F5009" s="10" t="s">
        <v>22431</v>
      </c>
      <c r="G5009" s="10">
        <v>133.1529649</v>
      </c>
      <c r="H5009" s="10" t="s">
        <v>3533</v>
      </c>
      <c r="I5009" s="35" t="s">
        <v>6382</v>
      </c>
      <c r="J5009" s="35"/>
      <c r="K5009" s="10"/>
      <c r="L5009" s="10" t="s">
        <v>22432</v>
      </c>
      <c r="M5009" s="10"/>
      <c r="N5009" s="10"/>
      <c r="O5009" s="10" t="s">
        <v>3751</v>
      </c>
      <c r="P5009" s="10"/>
      <c r="Q5009" s="10"/>
      <c r="R5009" s="10" t="s">
        <v>3751</v>
      </c>
      <c r="S5009" s="10"/>
      <c r="T5009" s="10"/>
      <c r="U5009" s="10" t="s">
        <v>3751</v>
      </c>
      <c r="V5009" s="10"/>
      <c r="W5009" s="10"/>
      <c r="X5009" s="10" t="s">
        <v>3751</v>
      </c>
      <c r="Y5009" s="10"/>
      <c r="Z5009" s="10"/>
      <c r="AA5009" s="10" t="s">
        <v>3751</v>
      </c>
      <c r="AB5009" s="10"/>
      <c r="AC5009" s="10"/>
      <c r="AD5009" s="10" t="s">
        <v>3751</v>
      </c>
      <c r="AE5009" s="10"/>
      <c r="AF5009" s="10"/>
      <c r="AG5009" s="10" t="s">
        <v>3751</v>
      </c>
      <c r="AH5009" s="10"/>
      <c r="AI5009" s="10"/>
      <c r="AJ5009" s="10"/>
      <c r="AK5009" s="10"/>
      <c r="AL5009" s="10"/>
      <c r="AM5009" s="10"/>
      <c r="AN5009" s="10"/>
      <c r="AO5009" s="10"/>
      <c r="AP5009" s="10"/>
      <c r="AQ5009" s="10"/>
      <c r="AR5009" s="10"/>
      <c r="AS5009" s="10"/>
      <c r="AT5009" s="10"/>
      <c r="AU5009" s="10"/>
      <c r="AV5009" s="10"/>
      <c r="AW5009" s="10"/>
      <c r="AX5009" s="10"/>
      <c r="AY5009" s="10"/>
      <c r="AZ5009" s="10"/>
      <c r="BA5009" s="10"/>
      <c r="BB5009" s="10"/>
      <c r="BC5009" s="10"/>
      <c r="BD5009" s="10"/>
      <c r="BE5009" s="10"/>
      <c r="BF5009" s="10"/>
      <c r="BG5009" s="10"/>
      <c r="BH5009" s="10"/>
      <c r="BI5009" s="10"/>
      <c r="BJ5009" s="10"/>
      <c r="BK5009" s="10"/>
      <c r="BL5009" s="10"/>
      <c r="BM5009" s="10"/>
      <c r="BN5009" s="10"/>
      <c r="BO5009" s="10"/>
      <c r="BP5009" s="10"/>
      <c r="BQ5009" s="10"/>
      <c r="BR5009" s="10"/>
      <c r="BS5009" s="10"/>
    </row>
    <row r="5010" spans="1:71" ht="139.5" customHeight="1">
      <c r="A5010" s="2">
        <f t="shared" si="78"/>
        <v>5009</v>
      </c>
      <c r="B5010" s="10" t="s">
        <v>22433</v>
      </c>
      <c r="C5010" s="10" t="s">
        <v>5984</v>
      </c>
      <c r="D5010" s="10" t="s">
        <v>7025</v>
      </c>
      <c r="E5010" s="10" t="s">
        <v>14742</v>
      </c>
      <c r="F5010" s="10" t="s">
        <v>22434</v>
      </c>
      <c r="G5010" s="10">
        <v>132.90920440000002</v>
      </c>
      <c r="H5010" s="10" t="s">
        <v>6003</v>
      </c>
      <c r="I5010" s="35" t="s">
        <v>7348</v>
      </c>
      <c r="J5010" s="35"/>
      <c r="K5010" s="10"/>
      <c r="L5010" s="10" t="s">
        <v>22435</v>
      </c>
      <c r="M5010" s="10"/>
      <c r="N5010" s="10"/>
      <c r="O5010" s="10" t="s">
        <v>3751</v>
      </c>
      <c r="P5010" s="10"/>
      <c r="Q5010" s="10"/>
      <c r="R5010" s="10" t="s">
        <v>3751</v>
      </c>
      <c r="S5010" s="10"/>
      <c r="T5010" s="10"/>
      <c r="U5010" s="10" t="s">
        <v>3751</v>
      </c>
      <c r="V5010" s="10"/>
      <c r="W5010" s="10"/>
      <c r="X5010" s="10" t="s">
        <v>3751</v>
      </c>
      <c r="Y5010" s="10"/>
      <c r="Z5010" s="10"/>
      <c r="AA5010" s="10" t="s">
        <v>3751</v>
      </c>
      <c r="AB5010" s="10"/>
      <c r="AC5010" s="10"/>
      <c r="AD5010" s="10" t="s">
        <v>3751</v>
      </c>
      <c r="AE5010" s="10"/>
      <c r="AF5010" s="10"/>
      <c r="AG5010" s="10" t="s">
        <v>3751</v>
      </c>
      <c r="AH5010" s="10"/>
      <c r="AI5010" s="10"/>
      <c r="AJ5010" s="10"/>
      <c r="AK5010" s="10"/>
      <c r="AL5010" s="10"/>
      <c r="AM5010" s="10"/>
      <c r="AN5010" s="10"/>
      <c r="AO5010" s="10"/>
      <c r="AP5010" s="10"/>
      <c r="AQ5010" s="10"/>
      <c r="AR5010" s="10"/>
      <c r="AS5010" s="10"/>
      <c r="AT5010" s="10"/>
      <c r="AU5010" s="10"/>
      <c r="AV5010" s="10"/>
      <c r="AW5010" s="10"/>
      <c r="AX5010" s="10"/>
      <c r="AY5010" s="10"/>
      <c r="AZ5010" s="10"/>
      <c r="BA5010" s="10"/>
      <c r="BB5010" s="10"/>
      <c r="BC5010" s="10"/>
      <c r="BD5010" s="10"/>
      <c r="BE5010" s="10"/>
      <c r="BF5010" s="10"/>
      <c r="BG5010" s="10"/>
      <c r="BH5010" s="10"/>
      <c r="BI5010" s="10"/>
      <c r="BJ5010" s="10"/>
      <c r="BK5010" s="10"/>
      <c r="BL5010" s="10"/>
      <c r="BM5010" s="10"/>
      <c r="BN5010" s="10"/>
      <c r="BO5010" s="10"/>
      <c r="BP5010" s="10"/>
      <c r="BQ5010" s="10"/>
      <c r="BR5010" s="10"/>
      <c r="BS5010" s="10"/>
    </row>
    <row r="5011" spans="1:71" ht="139.5" customHeight="1">
      <c r="A5011" s="2">
        <f t="shared" si="78"/>
        <v>5010</v>
      </c>
      <c r="B5011" s="10" t="s">
        <v>22436</v>
      </c>
      <c r="C5011" s="10" t="s">
        <v>5984</v>
      </c>
      <c r="D5011" s="10" t="s">
        <v>741</v>
      </c>
      <c r="E5011" s="10" t="s">
        <v>12695</v>
      </c>
      <c r="F5011" s="10" t="s">
        <v>22437</v>
      </c>
      <c r="G5011" s="10">
        <v>132.76793000000001</v>
      </c>
      <c r="H5011" s="10" t="s">
        <v>3533</v>
      </c>
      <c r="I5011" s="35">
        <v>42640</v>
      </c>
      <c r="J5011" s="35"/>
      <c r="K5011" s="10"/>
      <c r="L5011" s="10" t="s">
        <v>22438</v>
      </c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  <c r="W5011" s="10"/>
      <c r="X5011" s="10"/>
      <c r="Y5011" s="10"/>
      <c r="Z5011" s="10"/>
      <c r="AA5011" s="10"/>
      <c r="AB5011" s="10"/>
      <c r="AC5011" s="10"/>
      <c r="AD5011" s="10"/>
      <c r="AE5011" s="10"/>
      <c r="AF5011" s="10"/>
      <c r="AG5011" s="10"/>
      <c r="AH5011" s="10"/>
      <c r="AI5011" s="10"/>
      <c r="AJ5011" s="10"/>
      <c r="AK5011" s="10"/>
      <c r="AL5011" s="10"/>
      <c r="AM5011" s="10"/>
      <c r="AN5011" s="10"/>
      <c r="AO5011" s="10"/>
      <c r="AP5011" s="10"/>
      <c r="AQ5011" s="10"/>
      <c r="AR5011" s="10"/>
      <c r="AS5011" s="10"/>
      <c r="AT5011" s="10"/>
      <c r="AU5011" s="10"/>
      <c r="AV5011" s="10"/>
      <c r="AW5011" s="10"/>
      <c r="AX5011" s="10"/>
      <c r="AY5011" s="10"/>
      <c r="AZ5011" s="10"/>
      <c r="BA5011" s="10"/>
      <c r="BB5011" s="10"/>
      <c r="BC5011" s="10"/>
      <c r="BD5011" s="10"/>
      <c r="BE5011" s="10"/>
      <c r="BF5011" s="10"/>
      <c r="BG5011" s="10"/>
      <c r="BH5011" s="10"/>
      <c r="BI5011" s="10"/>
      <c r="BJ5011" s="10"/>
      <c r="BK5011" s="10"/>
      <c r="BL5011" s="10"/>
      <c r="BM5011" s="10"/>
      <c r="BN5011" s="10"/>
      <c r="BO5011" s="10"/>
      <c r="BP5011" s="10"/>
      <c r="BQ5011" s="10"/>
      <c r="BR5011" s="10"/>
      <c r="BS5011" s="10"/>
    </row>
    <row r="5012" spans="1:71" ht="139.5" customHeight="1">
      <c r="A5012" s="2">
        <f t="shared" si="78"/>
        <v>5011</v>
      </c>
      <c r="B5012" s="10" t="s">
        <v>22439</v>
      </c>
      <c r="C5012" s="10" t="s">
        <v>5984</v>
      </c>
      <c r="D5012" s="10" t="s">
        <v>2300</v>
      </c>
      <c r="E5012" s="10" t="s">
        <v>8542</v>
      </c>
      <c r="F5012" s="10" t="s">
        <v>22440</v>
      </c>
      <c r="G5012" s="10">
        <v>132.738</v>
      </c>
      <c r="H5012" s="10" t="s">
        <v>3533</v>
      </c>
      <c r="I5012" s="35" t="s">
        <v>14188</v>
      </c>
      <c r="J5012" s="35"/>
      <c r="K5012" s="10"/>
      <c r="L5012" s="10" t="s">
        <v>22439</v>
      </c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  <c r="W5012" s="10"/>
      <c r="X5012" s="10"/>
      <c r="Y5012" s="10"/>
      <c r="Z5012" s="10"/>
      <c r="AA5012" s="10"/>
      <c r="AB5012" s="10"/>
      <c r="AC5012" s="10"/>
      <c r="AD5012" s="10"/>
      <c r="AE5012" s="10"/>
      <c r="AF5012" s="10"/>
      <c r="AG5012" s="10"/>
      <c r="AH5012" s="10"/>
      <c r="AI5012" s="10"/>
      <c r="AJ5012" s="10"/>
      <c r="AK5012" s="10"/>
      <c r="AL5012" s="10"/>
      <c r="AM5012" s="10"/>
      <c r="AN5012" s="10"/>
      <c r="AO5012" s="10"/>
      <c r="AP5012" s="10"/>
      <c r="AQ5012" s="10"/>
      <c r="AR5012" s="10"/>
      <c r="AS5012" s="10"/>
      <c r="AT5012" s="10"/>
      <c r="AU5012" s="10"/>
      <c r="AV5012" s="10"/>
      <c r="AW5012" s="10"/>
      <c r="AX5012" s="10"/>
      <c r="AY5012" s="10"/>
      <c r="AZ5012" s="10"/>
      <c r="BA5012" s="10"/>
      <c r="BB5012" s="10"/>
      <c r="BC5012" s="10"/>
      <c r="BD5012" s="10"/>
      <c r="BE5012" s="10"/>
      <c r="BF5012" s="10"/>
      <c r="BG5012" s="10"/>
      <c r="BH5012" s="10"/>
      <c r="BI5012" s="10"/>
      <c r="BJ5012" s="10"/>
      <c r="BK5012" s="10"/>
      <c r="BL5012" s="10"/>
      <c r="BM5012" s="10"/>
      <c r="BN5012" s="10"/>
      <c r="BO5012" s="10"/>
      <c r="BP5012" s="10"/>
      <c r="BQ5012" s="10"/>
      <c r="BR5012" s="10"/>
      <c r="BS5012" s="10"/>
    </row>
    <row r="5013" spans="1:71" ht="139.5" customHeight="1">
      <c r="A5013" s="2">
        <f t="shared" si="78"/>
        <v>5012</v>
      </c>
      <c r="B5013" s="10" t="s">
        <v>22441</v>
      </c>
      <c r="C5013" s="10" t="s">
        <v>5984</v>
      </c>
      <c r="D5013" s="10" t="s">
        <v>3574</v>
      </c>
      <c r="E5013" s="10" t="s">
        <v>9286</v>
      </c>
      <c r="F5013" s="10" t="s">
        <v>22442</v>
      </c>
      <c r="G5013" s="10">
        <v>132.6826169</v>
      </c>
      <c r="H5013" s="10" t="s">
        <v>3533</v>
      </c>
      <c r="I5013" s="35">
        <v>41271</v>
      </c>
      <c r="J5013" s="35"/>
      <c r="K5013" s="10"/>
      <c r="L5013" s="10" t="s">
        <v>22443</v>
      </c>
      <c r="M5013" s="10"/>
      <c r="N5013" s="10"/>
      <c r="O5013" s="10" t="s">
        <v>22444</v>
      </c>
      <c r="P5013" s="10"/>
      <c r="Q5013" s="10"/>
      <c r="R5013" s="10" t="s">
        <v>22445</v>
      </c>
      <c r="S5013" s="10"/>
      <c r="T5013" s="10"/>
      <c r="U5013" s="10"/>
      <c r="V5013" s="10"/>
      <c r="W5013" s="10"/>
      <c r="X5013" s="10"/>
      <c r="Y5013" s="10"/>
      <c r="Z5013" s="10"/>
      <c r="AA5013" s="10"/>
      <c r="AB5013" s="10"/>
      <c r="AC5013" s="10"/>
      <c r="AD5013" s="10"/>
      <c r="AE5013" s="10"/>
      <c r="AF5013" s="10"/>
      <c r="AG5013" s="10"/>
      <c r="AH5013" s="10"/>
      <c r="AI5013" s="10"/>
      <c r="AJ5013" s="10"/>
      <c r="AK5013" s="10"/>
      <c r="AL5013" s="10"/>
      <c r="AM5013" s="10"/>
      <c r="AN5013" s="10"/>
      <c r="AO5013" s="10"/>
      <c r="AP5013" s="10"/>
      <c r="AQ5013" s="10"/>
      <c r="AR5013" s="10"/>
      <c r="AS5013" s="10"/>
      <c r="AT5013" s="10"/>
      <c r="AU5013" s="10"/>
      <c r="AV5013" s="10"/>
      <c r="AW5013" s="10"/>
      <c r="AX5013" s="10"/>
      <c r="AY5013" s="10"/>
      <c r="AZ5013" s="10"/>
      <c r="BA5013" s="10"/>
      <c r="BB5013" s="10"/>
      <c r="BC5013" s="10"/>
      <c r="BD5013" s="10"/>
      <c r="BE5013" s="10"/>
      <c r="BF5013" s="10"/>
      <c r="BG5013" s="10"/>
      <c r="BH5013" s="10"/>
      <c r="BI5013" s="10"/>
      <c r="BJ5013" s="10"/>
      <c r="BK5013" s="10"/>
      <c r="BL5013" s="10"/>
      <c r="BM5013" s="10"/>
      <c r="BN5013" s="10"/>
      <c r="BO5013" s="10"/>
      <c r="BP5013" s="10"/>
      <c r="BQ5013" s="10"/>
      <c r="BR5013" s="10"/>
      <c r="BS5013" s="10"/>
    </row>
    <row r="5014" spans="1:71" ht="139.5" customHeight="1">
      <c r="A5014" s="2">
        <f t="shared" si="78"/>
        <v>5013</v>
      </c>
      <c r="B5014" s="10" t="s">
        <v>22446</v>
      </c>
      <c r="C5014" s="10" t="s">
        <v>5984</v>
      </c>
      <c r="D5014" s="10" t="s">
        <v>274</v>
      </c>
      <c r="E5014" s="10" t="s">
        <v>6693</v>
      </c>
      <c r="F5014" s="10" t="s">
        <v>22447</v>
      </c>
      <c r="G5014" s="10">
        <v>132.67348999999999</v>
      </c>
      <c r="H5014" s="10" t="s">
        <v>3533</v>
      </c>
      <c r="I5014" s="35">
        <v>42490</v>
      </c>
      <c r="J5014" s="35"/>
      <c r="K5014" s="10"/>
      <c r="L5014" s="10" t="s">
        <v>22448</v>
      </c>
      <c r="M5014" s="10"/>
      <c r="N5014" s="10"/>
      <c r="O5014" s="10" t="s">
        <v>3751</v>
      </c>
      <c r="P5014" s="10"/>
      <c r="Q5014" s="10"/>
      <c r="R5014" s="10" t="s">
        <v>3751</v>
      </c>
      <c r="S5014" s="10"/>
      <c r="T5014" s="10"/>
      <c r="U5014" s="10" t="s">
        <v>3751</v>
      </c>
      <c r="V5014" s="10"/>
      <c r="W5014" s="10"/>
      <c r="X5014" s="10" t="s">
        <v>3751</v>
      </c>
      <c r="Y5014" s="10"/>
      <c r="Z5014" s="10"/>
      <c r="AA5014" s="10" t="s">
        <v>3751</v>
      </c>
      <c r="AB5014" s="10"/>
      <c r="AC5014" s="10"/>
      <c r="AD5014" s="10"/>
      <c r="AE5014" s="10"/>
      <c r="AF5014" s="10"/>
      <c r="AG5014" s="10"/>
      <c r="AH5014" s="10"/>
      <c r="AI5014" s="10"/>
      <c r="AJ5014" s="10"/>
      <c r="AK5014" s="10"/>
      <c r="AL5014" s="10"/>
      <c r="AM5014" s="10"/>
      <c r="AN5014" s="10"/>
      <c r="AO5014" s="10"/>
      <c r="AP5014" s="10"/>
      <c r="AQ5014" s="10"/>
      <c r="AR5014" s="10"/>
      <c r="AS5014" s="10"/>
      <c r="AT5014" s="10"/>
      <c r="AU5014" s="10"/>
      <c r="AV5014" s="10"/>
      <c r="AW5014" s="10"/>
      <c r="AX5014" s="10"/>
      <c r="AY5014" s="10"/>
      <c r="AZ5014" s="10"/>
      <c r="BA5014" s="10"/>
      <c r="BB5014" s="10"/>
      <c r="BC5014" s="10"/>
      <c r="BD5014" s="10"/>
      <c r="BE5014" s="10"/>
      <c r="BF5014" s="10"/>
      <c r="BG5014" s="10"/>
      <c r="BH5014" s="10"/>
      <c r="BI5014" s="10"/>
      <c r="BJ5014" s="10"/>
      <c r="BK5014" s="10"/>
      <c r="BL5014" s="10"/>
      <c r="BM5014" s="10"/>
      <c r="BN5014" s="10"/>
      <c r="BO5014" s="10"/>
      <c r="BP5014" s="10"/>
      <c r="BQ5014" s="10"/>
      <c r="BR5014" s="10"/>
      <c r="BS5014" s="10"/>
    </row>
    <row r="5015" spans="1:71" ht="139.5" customHeight="1">
      <c r="A5015" s="2">
        <f t="shared" si="78"/>
        <v>5014</v>
      </c>
      <c r="B5015" s="10" t="s">
        <v>22449</v>
      </c>
      <c r="C5015" s="10" t="s">
        <v>5984</v>
      </c>
      <c r="D5015" s="10" t="s">
        <v>2794</v>
      </c>
      <c r="E5015" s="10" t="s">
        <v>13219</v>
      </c>
      <c r="F5015" s="10" t="s">
        <v>22450</v>
      </c>
      <c r="G5015" s="10">
        <v>132.61458699999997</v>
      </c>
      <c r="H5015" s="10" t="s">
        <v>6003</v>
      </c>
      <c r="I5015" s="35" t="s">
        <v>7869</v>
      </c>
      <c r="J5015" s="35"/>
      <c r="K5015" s="10"/>
      <c r="L5015" s="10" t="s">
        <v>22451</v>
      </c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  <c r="W5015" s="10"/>
      <c r="X5015" s="10"/>
      <c r="Y5015" s="10"/>
      <c r="Z5015" s="10"/>
      <c r="AA5015" s="10"/>
      <c r="AB5015" s="10"/>
      <c r="AC5015" s="10"/>
      <c r="AD5015" s="10"/>
      <c r="AE5015" s="10"/>
      <c r="AF5015" s="10"/>
      <c r="AG5015" s="10"/>
      <c r="AH5015" s="10"/>
      <c r="AI5015" s="10"/>
      <c r="AJ5015" s="10"/>
      <c r="AK5015" s="10"/>
      <c r="AL5015" s="10"/>
      <c r="AM5015" s="10"/>
      <c r="AN5015" s="10"/>
      <c r="AO5015" s="10"/>
      <c r="AP5015" s="10"/>
      <c r="AQ5015" s="10"/>
      <c r="AR5015" s="10"/>
      <c r="AS5015" s="10"/>
      <c r="AT5015" s="10"/>
      <c r="AU5015" s="10"/>
      <c r="AV5015" s="10"/>
      <c r="AW5015" s="10"/>
      <c r="AX5015" s="10"/>
      <c r="AY5015" s="10"/>
      <c r="AZ5015" s="10"/>
      <c r="BA5015" s="10"/>
      <c r="BB5015" s="10"/>
      <c r="BC5015" s="10"/>
      <c r="BD5015" s="10"/>
      <c r="BE5015" s="10"/>
      <c r="BF5015" s="10"/>
      <c r="BG5015" s="10"/>
      <c r="BH5015" s="10"/>
      <c r="BI5015" s="10"/>
      <c r="BJ5015" s="10"/>
      <c r="BK5015" s="10"/>
      <c r="BL5015" s="10"/>
      <c r="BM5015" s="10"/>
      <c r="BN5015" s="10"/>
      <c r="BO5015" s="10"/>
      <c r="BP5015" s="10"/>
      <c r="BQ5015" s="10"/>
      <c r="BR5015" s="10"/>
      <c r="BS5015" s="10"/>
    </row>
    <row r="5016" spans="1:71" ht="139.5" customHeight="1">
      <c r="A5016" s="2">
        <f t="shared" si="78"/>
        <v>5015</v>
      </c>
      <c r="B5016" s="10" t="s">
        <v>22452</v>
      </c>
      <c r="C5016" s="10" t="s">
        <v>5984</v>
      </c>
      <c r="D5016" s="10" t="s">
        <v>237</v>
      </c>
      <c r="E5016" s="10" t="s">
        <v>8179</v>
      </c>
      <c r="F5016" s="10" t="s">
        <v>22453</v>
      </c>
      <c r="G5016" s="10">
        <v>132.6112775</v>
      </c>
      <c r="H5016" s="10" t="s">
        <v>6003</v>
      </c>
      <c r="I5016" s="35">
        <v>43121</v>
      </c>
      <c r="J5016" s="35"/>
      <c r="K5016" s="10"/>
      <c r="L5016" s="10" t="s">
        <v>22454</v>
      </c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  <c r="W5016" s="10"/>
      <c r="X5016" s="10"/>
      <c r="Y5016" s="10"/>
      <c r="Z5016" s="10"/>
      <c r="AA5016" s="10"/>
      <c r="AB5016" s="10"/>
      <c r="AC5016" s="10"/>
      <c r="AD5016" s="10"/>
      <c r="AE5016" s="10"/>
      <c r="AF5016" s="10"/>
      <c r="AG5016" s="10"/>
      <c r="AH5016" s="10"/>
      <c r="AI5016" s="10"/>
      <c r="AJ5016" s="10"/>
      <c r="AK5016" s="10"/>
      <c r="AL5016" s="10"/>
      <c r="AM5016" s="10"/>
      <c r="AN5016" s="10"/>
      <c r="AO5016" s="10"/>
      <c r="AP5016" s="10"/>
      <c r="AQ5016" s="10"/>
      <c r="AR5016" s="10"/>
      <c r="AS5016" s="10"/>
      <c r="AT5016" s="10"/>
      <c r="AU5016" s="10"/>
      <c r="AV5016" s="10"/>
      <c r="AW5016" s="10"/>
      <c r="AX5016" s="10"/>
      <c r="AY5016" s="10"/>
      <c r="AZ5016" s="10"/>
      <c r="BA5016" s="10"/>
      <c r="BB5016" s="10"/>
      <c r="BC5016" s="10"/>
      <c r="BD5016" s="10"/>
      <c r="BE5016" s="10"/>
      <c r="BF5016" s="10"/>
      <c r="BG5016" s="10"/>
      <c r="BH5016" s="10"/>
      <c r="BI5016" s="10"/>
      <c r="BJ5016" s="10"/>
      <c r="BK5016" s="10"/>
      <c r="BL5016" s="10"/>
      <c r="BM5016" s="10"/>
      <c r="BN5016" s="10"/>
      <c r="BO5016" s="10"/>
      <c r="BP5016" s="10"/>
      <c r="BQ5016" s="10"/>
      <c r="BR5016" s="10"/>
      <c r="BS5016" s="10"/>
    </row>
    <row r="5017" spans="1:71" ht="139.5" customHeight="1">
      <c r="A5017" s="2">
        <f t="shared" si="78"/>
        <v>5016</v>
      </c>
      <c r="B5017" s="10" t="s">
        <v>22455</v>
      </c>
      <c r="C5017" s="10" t="s">
        <v>5984</v>
      </c>
      <c r="D5017" s="10" t="s">
        <v>2300</v>
      </c>
      <c r="E5017" s="10" t="s">
        <v>8542</v>
      </c>
      <c r="F5017" s="10" t="s">
        <v>22456</v>
      </c>
      <c r="G5017" s="10">
        <v>132.56775000000002</v>
      </c>
      <c r="H5017" s="10" t="s">
        <v>3533</v>
      </c>
      <c r="I5017" s="35">
        <v>42657</v>
      </c>
      <c r="J5017" s="35"/>
      <c r="K5017" s="10"/>
      <c r="L5017" s="10" t="s">
        <v>22457</v>
      </c>
      <c r="M5017" s="10"/>
      <c r="N5017" s="10"/>
      <c r="O5017" s="10"/>
      <c r="P5017" s="10"/>
      <c r="Q5017" s="10"/>
      <c r="R5017" s="10"/>
      <c r="S5017" s="10"/>
      <c r="T5017" s="10"/>
      <c r="U5017" s="10"/>
      <c r="V5017" s="10"/>
      <c r="W5017" s="10"/>
      <c r="X5017" s="10"/>
      <c r="Y5017" s="10"/>
      <c r="Z5017" s="10"/>
      <c r="AA5017" s="10"/>
      <c r="AB5017" s="10"/>
      <c r="AC5017" s="10"/>
      <c r="AD5017" s="10"/>
      <c r="AE5017" s="10"/>
      <c r="AF5017" s="10"/>
      <c r="AG5017" s="10"/>
      <c r="AH5017" s="10"/>
      <c r="AI5017" s="10"/>
      <c r="AJ5017" s="10"/>
      <c r="AK5017" s="10"/>
      <c r="AL5017" s="10"/>
      <c r="AM5017" s="10"/>
      <c r="AN5017" s="10"/>
      <c r="AO5017" s="10"/>
      <c r="AP5017" s="10"/>
      <c r="AQ5017" s="10"/>
      <c r="AR5017" s="10"/>
      <c r="AS5017" s="10"/>
      <c r="AT5017" s="10"/>
      <c r="AU5017" s="10"/>
      <c r="AV5017" s="10"/>
      <c r="AW5017" s="10"/>
      <c r="AX5017" s="10"/>
      <c r="AY5017" s="10"/>
      <c r="AZ5017" s="10"/>
      <c r="BA5017" s="10"/>
      <c r="BB5017" s="10"/>
      <c r="BC5017" s="10"/>
      <c r="BD5017" s="10"/>
      <c r="BE5017" s="10"/>
      <c r="BF5017" s="10"/>
      <c r="BG5017" s="10"/>
      <c r="BH5017" s="10"/>
      <c r="BI5017" s="10"/>
      <c r="BJ5017" s="10"/>
      <c r="BK5017" s="10"/>
      <c r="BL5017" s="10"/>
      <c r="BM5017" s="10"/>
      <c r="BN5017" s="10"/>
      <c r="BO5017" s="10"/>
      <c r="BP5017" s="10"/>
      <c r="BQ5017" s="10"/>
      <c r="BR5017" s="10"/>
      <c r="BS5017" s="10"/>
    </row>
    <row r="5018" spans="1:71" ht="139.5" customHeight="1">
      <c r="A5018" s="2">
        <f t="shared" si="78"/>
        <v>5017</v>
      </c>
      <c r="B5018" s="10" t="s">
        <v>22458</v>
      </c>
      <c r="C5018" s="10" t="s">
        <v>5984</v>
      </c>
      <c r="D5018" s="10" t="s">
        <v>3469</v>
      </c>
      <c r="E5018" s="10" t="s">
        <v>6439</v>
      </c>
      <c r="F5018" s="10" t="s">
        <v>22459</v>
      </c>
      <c r="G5018" s="10">
        <v>132.53171</v>
      </c>
      <c r="H5018" s="10" t="s">
        <v>3533</v>
      </c>
      <c r="I5018" s="35" t="s">
        <v>6144</v>
      </c>
      <c r="J5018" s="35"/>
      <c r="K5018" s="10"/>
      <c r="L5018" s="10" t="s">
        <v>22460</v>
      </c>
      <c r="M5018" s="10"/>
      <c r="N5018" s="10"/>
      <c r="O5018" s="10" t="s">
        <v>3751</v>
      </c>
      <c r="P5018" s="10"/>
      <c r="Q5018" s="10"/>
      <c r="R5018" s="10" t="s">
        <v>3751</v>
      </c>
      <c r="S5018" s="10"/>
      <c r="T5018" s="10"/>
      <c r="U5018" s="10" t="s">
        <v>3751</v>
      </c>
      <c r="V5018" s="10"/>
      <c r="W5018" s="10"/>
      <c r="X5018" s="10" t="s">
        <v>3751</v>
      </c>
      <c r="Y5018" s="10"/>
      <c r="Z5018" s="10"/>
      <c r="AA5018" s="10" t="s">
        <v>3751</v>
      </c>
      <c r="AB5018" s="10"/>
      <c r="AC5018" s="10"/>
      <c r="AD5018" s="10" t="s">
        <v>3751</v>
      </c>
      <c r="AE5018" s="10"/>
      <c r="AF5018" s="10"/>
      <c r="AG5018" s="10" t="s">
        <v>3751</v>
      </c>
      <c r="AH5018" s="10"/>
      <c r="AI5018" s="10"/>
      <c r="AJ5018" s="10"/>
      <c r="AK5018" s="10"/>
      <c r="AL5018" s="10"/>
      <c r="AM5018" s="10"/>
      <c r="AN5018" s="10"/>
      <c r="AO5018" s="10"/>
      <c r="AP5018" s="10"/>
      <c r="AQ5018" s="10"/>
      <c r="AR5018" s="10"/>
      <c r="AS5018" s="10"/>
      <c r="AT5018" s="10"/>
      <c r="AU5018" s="10"/>
      <c r="AV5018" s="10"/>
      <c r="AW5018" s="10"/>
      <c r="AX5018" s="10"/>
      <c r="AY5018" s="10"/>
      <c r="AZ5018" s="10"/>
      <c r="BA5018" s="10"/>
      <c r="BB5018" s="10"/>
      <c r="BC5018" s="10"/>
      <c r="BD5018" s="10"/>
      <c r="BE5018" s="10"/>
      <c r="BF5018" s="10"/>
      <c r="BG5018" s="10"/>
      <c r="BH5018" s="10"/>
      <c r="BI5018" s="10"/>
      <c r="BJ5018" s="10"/>
      <c r="BK5018" s="10"/>
      <c r="BL5018" s="10"/>
      <c r="BM5018" s="10"/>
      <c r="BN5018" s="10"/>
      <c r="BO5018" s="10"/>
      <c r="BP5018" s="10"/>
      <c r="BQ5018" s="10"/>
      <c r="BR5018" s="10"/>
      <c r="BS5018" s="10"/>
    </row>
    <row r="5019" spans="1:71" ht="139.5" customHeight="1">
      <c r="A5019" s="2">
        <f t="shared" si="78"/>
        <v>5018</v>
      </c>
      <c r="B5019" s="10" t="s">
        <v>22461</v>
      </c>
      <c r="C5019" s="10" t="s">
        <v>5984</v>
      </c>
      <c r="D5019" s="10" t="s">
        <v>3741</v>
      </c>
      <c r="E5019" s="10" t="s">
        <v>6835</v>
      </c>
      <c r="F5019" s="10" t="s">
        <v>3131</v>
      </c>
      <c r="G5019" s="10">
        <v>132.40728999999999</v>
      </c>
      <c r="H5019" s="10" t="s">
        <v>6003</v>
      </c>
      <c r="I5019" s="35" t="s">
        <v>10708</v>
      </c>
      <c r="J5019" s="35"/>
      <c r="K5019" s="10"/>
      <c r="L5019" s="10" t="s">
        <v>22462</v>
      </c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  <c r="W5019" s="10"/>
      <c r="X5019" s="10"/>
      <c r="Y5019" s="10"/>
      <c r="Z5019" s="10"/>
      <c r="AA5019" s="10"/>
      <c r="AB5019" s="10"/>
      <c r="AC5019" s="10"/>
      <c r="AD5019" s="10"/>
      <c r="AE5019" s="10"/>
      <c r="AF5019" s="10"/>
      <c r="AG5019" s="10"/>
      <c r="AH5019" s="10"/>
      <c r="AI5019" s="10"/>
      <c r="AJ5019" s="10"/>
      <c r="AK5019" s="10"/>
      <c r="AL5019" s="10"/>
      <c r="AM5019" s="10"/>
      <c r="AN5019" s="10"/>
      <c r="AO5019" s="10"/>
      <c r="AP5019" s="10"/>
      <c r="AQ5019" s="10"/>
      <c r="AR5019" s="10"/>
      <c r="AS5019" s="10"/>
      <c r="AT5019" s="10"/>
      <c r="AU5019" s="10"/>
      <c r="AV5019" s="10"/>
      <c r="AW5019" s="10"/>
      <c r="AX5019" s="10"/>
      <c r="AY5019" s="10"/>
      <c r="AZ5019" s="10"/>
      <c r="BA5019" s="10"/>
      <c r="BB5019" s="10"/>
      <c r="BC5019" s="10"/>
      <c r="BD5019" s="10"/>
      <c r="BE5019" s="10"/>
      <c r="BF5019" s="10"/>
      <c r="BG5019" s="10"/>
      <c r="BH5019" s="10"/>
      <c r="BI5019" s="10"/>
      <c r="BJ5019" s="10"/>
      <c r="BK5019" s="10"/>
      <c r="BL5019" s="10"/>
      <c r="BM5019" s="10"/>
      <c r="BN5019" s="10"/>
      <c r="BO5019" s="10"/>
      <c r="BP5019" s="10"/>
      <c r="BQ5019" s="10"/>
      <c r="BR5019" s="10"/>
      <c r="BS5019" s="10"/>
    </row>
    <row r="5020" spans="1:71" ht="139.5" customHeight="1">
      <c r="A5020" s="2">
        <f t="shared" si="78"/>
        <v>5019</v>
      </c>
      <c r="B5020" s="10" t="s">
        <v>22463</v>
      </c>
      <c r="C5020" s="10" t="s">
        <v>5984</v>
      </c>
      <c r="D5020" s="10" t="s">
        <v>2825</v>
      </c>
      <c r="E5020" s="10" t="s">
        <v>8321</v>
      </c>
      <c r="F5020" s="10" t="s">
        <v>20118</v>
      </c>
      <c r="G5020" s="10">
        <v>132.14261539999998</v>
      </c>
      <c r="H5020" s="10" t="s">
        <v>3533</v>
      </c>
      <c r="I5020" s="35" t="s">
        <v>3958</v>
      </c>
      <c r="J5020" s="35"/>
      <c r="K5020" s="10"/>
      <c r="L5020" s="10" t="s">
        <v>22464</v>
      </c>
      <c r="M5020" s="10"/>
      <c r="N5020" s="10"/>
      <c r="O5020" s="10" t="s">
        <v>3751</v>
      </c>
      <c r="P5020" s="10"/>
      <c r="Q5020" s="10"/>
      <c r="R5020" s="10" t="s">
        <v>3751</v>
      </c>
      <c r="S5020" s="10"/>
      <c r="T5020" s="10"/>
      <c r="U5020" s="10" t="s">
        <v>3751</v>
      </c>
      <c r="V5020" s="10"/>
      <c r="W5020" s="10"/>
      <c r="X5020" s="10" t="s">
        <v>3751</v>
      </c>
      <c r="Y5020" s="10"/>
      <c r="Z5020" s="10"/>
      <c r="AA5020" s="10" t="s">
        <v>3751</v>
      </c>
      <c r="AB5020" s="10"/>
      <c r="AC5020" s="10"/>
      <c r="AD5020" s="10" t="s">
        <v>3751</v>
      </c>
      <c r="AE5020" s="10"/>
      <c r="AF5020" s="10"/>
      <c r="AG5020" s="10" t="s">
        <v>3751</v>
      </c>
      <c r="AH5020" s="10"/>
      <c r="AI5020" s="10"/>
      <c r="AJ5020" s="10"/>
      <c r="AK5020" s="10"/>
      <c r="AL5020" s="10"/>
      <c r="AM5020" s="10"/>
      <c r="AN5020" s="10"/>
      <c r="AO5020" s="10"/>
      <c r="AP5020" s="10"/>
      <c r="AQ5020" s="10"/>
      <c r="AR5020" s="10"/>
      <c r="AS5020" s="10"/>
      <c r="AT5020" s="10"/>
      <c r="AU5020" s="10"/>
      <c r="AV5020" s="10"/>
      <c r="AW5020" s="10"/>
      <c r="AX5020" s="10"/>
      <c r="AY5020" s="10"/>
      <c r="AZ5020" s="10"/>
      <c r="BA5020" s="10"/>
      <c r="BB5020" s="10"/>
      <c r="BC5020" s="10"/>
      <c r="BD5020" s="10"/>
      <c r="BE5020" s="10"/>
      <c r="BF5020" s="10"/>
      <c r="BG5020" s="10"/>
      <c r="BH5020" s="10"/>
      <c r="BI5020" s="10"/>
      <c r="BJ5020" s="10"/>
      <c r="BK5020" s="10"/>
      <c r="BL5020" s="10"/>
      <c r="BM5020" s="10"/>
      <c r="BN5020" s="10"/>
      <c r="BO5020" s="10"/>
      <c r="BP5020" s="10"/>
      <c r="BQ5020" s="10"/>
      <c r="BR5020" s="10"/>
      <c r="BS5020" s="10"/>
    </row>
    <row r="5021" spans="1:71" ht="139.5" customHeight="1">
      <c r="A5021" s="2">
        <f t="shared" si="78"/>
        <v>5020</v>
      </c>
      <c r="B5021" s="10" t="s">
        <v>22465</v>
      </c>
      <c r="C5021" s="10" t="s">
        <v>5984</v>
      </c>
      <c r="D5021" s="10" t="s">
        <v>2300</v>
      </c>
      <c r="E5021" s="10" t="s">
        <v>17367</v>
      </c>
      <c r="F5021" s="10" t="s">
        <v>22466</v>
      </c>
      <c r="G5021" s="10">
        <v>132.03915000000001</v>
      </c>
      <c r="H5021" s="10" t="s">
        <v>3533</v>
      </c>
      <c r="I5021" s="35">
        <v>42854</v>
      </c>
      <c r="J5021" s="35"/>
      <c r="K5021" s="10"/>
      <c r="L5021" s="10" t="s">
        <v>22467</v>
      </c>
      <c r="M5021" s="10"/>
      <c r="N5021" s="10"/>
      <c r="O5021" s="10" t="s">
        <v>22468</v>
      </c>
      <c r="P5021" s="10"/>
      <c r="Q5021" s="10"/>
      <c r="R5021" s="10"/>
      <c r="S5021" s="10"/>
      <c r="T5021" s="10"/>
      <c r="U5021" s="10"/>
      <c r="V5021" s="10"/>
      <c r="W5021" s="10"/>
      <c r="X5021" s="10"/>
      <c r="Y5021" s="10"/>
      <c r="Z5021" s="10"/>
      <c r="AA5021" s="10"/>
      <c r="AB5021" s="10"/>
      <c r="AC5021" s="10"/>
      <c r="AD5021" s="10"/>
      <c r="AE5021" s="10"/>
      <c r="AF5021" s="10"/>
      <c r="AG5021" s="10"/>
      <c r="AH5021" s="10"/>
      <c r="AI5021" s="10"/>
      <c r="AJ5021" s="10"/>
      <c r="AK5021" s="10"/>
      <c r="AL5021" s="10"/>
      <c r="AM5021" s="10"/>
      <c r="AN5021" s="10"/>
      <c r="AO5021" s="10"/>
      <c r="AP5021" s="10"/>
      <c r="AQ5021" s="10"/>
      <c r="AR5021" s="10"/>
      <c r="AS5021" s="10"/>
      <c r="AT5021" s="10"/>
      <c r="AU5021" s="10"/>
      <c r="AV5021" s="10"/>
      <c r="AW5021" s="10"/>
      <c r="AX5021" s="10"/>
      <c r="AY5021" s="10"/>
      <c r="AZ5021" s="10"/>
      <c r="BA5021" s="10"/>
      <c r="BB5021" s="10"/>
      <c r="BC5021" s="10"/>
      <c r="BD5021" s="10"/>
      <c r="BE5021" s="10"/>
      <c r="BF5021" s="10"/>
      <c r="BG5021" s="10"/>
      <c r="BH5021" s="10"/>
      <c r="BI5021" s="10"/>
      <c r="BJ5021" s="10"/>
      <c r="BK5021" s="10"/>
      <c r="BL5021" s="10"/>
      <c r="BM5021" s="10"/>
      <c r="BN5021" s="10"/>
      <c r="BO5021" s="10"/>
      <c r="BP5021" s="10"/>
      <c r="BQ5021" s="10"/>
      <c r="BR5021" s="10"/>
      <c r="BS5021" s="10"/>
    </row>
    <row r="5022" spans="1:71" ht="139.5" customHeight="1">
      <c r="A5022" s="2">
        <f t="shared" si="78"/>
        <v>5021</v>
      </c>
      <c r="B5022" s="10" t="s">
        <v>22469</v>
      </c>
      <c r="C5022" s="10" t="s">
        <v>5984</v>
      </c>
      <c r="D5022" s="10" t="s">
        <v>3574</v>
      </c>
      <c r="E5022" s="10" t="s">
        <v>7375</v>
      </c>
      <c r="F5022" s="10" t="s">
        <v>22470</v>
      </c>
      <c r="G5022" s="10">
        <v>132.03679989999998</v>
      </c>
      <c r="H5022" s="10" t="s">
        <v>3533</v>
      </c>
      <c r="I5022" s="35" t="s">
        <v>20045</v>
      </c>
      <c r="J5022" s="35"/>
      <c r="K5022" s="10"/>
      <c r="L5022" s="10" t="s">
        <v>22471</v>
      </c>
      <c r="M5022" s="10"/>
      <c r="N5022" s="10"/>
      <c r="O5022" s="10" t="s">
        <v>3751</v>
      </c>
      <c r="P5022" s="10"/>
      <c r="Q5022" s="10"/>
      <c r="R5022" s="10" t="s">
        <v>3751</v>
      </c>
      <c r="S5022" s="10"/>
      <c r="T5022" s="10"/>
      <c r="U5022" s="10" t="s">
        <v>3751</v>
      </c>
      <c r="V5022" s="10"/>
      <c r="W5022" s="10"/>
      <c r="X5022" s="10" t="s">
        <v>3751</v>
      </c>
      <c r="Y5022" s="10"/>
      <c r="Z5022" s="10"/>
      <c r="AA5022" s="10" t="s">
        <v>3751</v>
      </c>
      <c r="AB5022" s="10"/>
      <c r="AC5022" s="10"/>
      <c r="AD5022" s="10" t="s">
        <v>3751</v>
      </c>
      <c r="AE5022" s="10"/>
      <c r="AF5022" s="10"/>
      <c r="AG5022" s="10" t="s">
        <v>3751</v>
      </c>
      <c r="AH5022" s="10"/>
      <c r="AI5022" s="10"/>
      <c r="AJ5022" s="10"/>
      <c r="AK5022" s="10"/>
      <c r="AL5022" s="10"/>
      <c r="AM5022" s="10"/>
      <c r="AN5022" s="10"/>
      <c r="AO5022" s="10"/>
      <c r="AP5022" s="10"/>
      <c r="AQ5022" s="10"/>
      <c r="AR5022" s="10"/>
      <c r="AS5022" s="10"/>
      <c r="AT5022" s="10"/>
      <c r="AU5022" s="10"/>
      <c r="AV5022" s="10"/>
      <c r="AW5022" s="10"/>
      <c r="AX5022" s="10"/>
      <c r="AY5022" s="10"/>
      <c r="AZ5022" s="10"/>
      <c r="BA5022" s="10"/>
      <c r="BB5022" s="10"/>
      <c r="BC5022" s="10"/>
      <c r="BD5022" s="10"/>
      <c r="BE5022" s="10"/>
      <c r="BF5022" s="10"/>
      <c r="BG5022" s="10"/>
      <c r="BH5022" s="10"/>
      <c r="BI5022" s="10"/>
      <c r="BJ5022" s="10"/>
      <c r="BK5022" s="10"/>
      <c r="BL5022" s="10"/>
      <c r="BM5022" s="10"/>
      <c r="BN5022" s="10"/>
      <c r="BO5022" s="10"/>
      <c r="BP5022" s="10"/>
      <c r="BQ5022" s="10"/>
      <c r="BR5022" s="10"/>
      <c r="BS5022" s="10"/>
    </row>
    <row r="5023" spans="1:71" ht="139.5" customHeight="1">
      <c r="A5023" s="2">
        <f t="shared" si="78"/>
        <v>5022</v>
      </c>
      <c r="B5023" s="10" t="s">
        <v>22472</v>
      </c>
      <c r="C5023" s="10" t="s">
        <v>5984</v>
      </c>
      <c r="D5023" s="10" t="s">
        <v>3741</v>
      </c>
      <c r="E5023" s="10" t="s">
        <v>6835</v>
      </c>
      <c r="F5023" s="10" t="s">
        <v>22473</v>
      </c>
      <c r="G5023" s="10">
        <v>131.87</v>
      </c>
      <c r="H5023" s="10" t="s">
        <v>6003</v>
      </c>
      <c r="I5023" s="35">
        <v>42944</v>
      </c>
      <c r="J5023" s="35"/>
      <c r="K5023" s="10"/>
      <c r="L5023" s="10" t="s">
        <v>22474</v>
      </c>
      <c r="M5023" s="10"/>
      <c r="N5023" s="10"/>
      <c r="O5023" s="10" t="s">
        <v>3751</v>
      </c>
      <c r="P5023" s="10"/>
      <c r="Q5023" s="10"/>
      <c r="R5023" s="10"/>
      <c r="S5023" s="10"/>
      <c r="T5023" s="10"/>
      <c r="U5023" s="10"/>
      <c r="V5023" s="10"/>
      <c r="W5023" s="10"/>
      <c r="X5023" s="10"/>
      <c r="Y5023" s="10"/>
      <c r="Z5023" s="10"/>
      <c r="AA5023" s="10"/>
      <c r="AB5023" s="10"/>
      <c r="AC5023" s="10"/>
      <c r="AD5023" s="10"/>
      <c r="AE5023" s="10"/>
      <c r="AF5023" s="10"/>
      <c r="AG5023" s="10"/>
      <c r="AH5023" s="10"/>
      <c r="AI5023" s="10"/>
      <c r="AJ5023" s="10"/>
      <c r="AK5023" s="10"/>
      <c r="AL5023" s="10"/>
      <c r="AM5023" s="10"/>
      <c r="AN5023" s="10"/>
      <c r="AO5023" s="10"/>
      <c r="AP5023" s="10"/>
      <c r="AQ5023" s="10"/>
      <c r="AR5023" s="10"/>
      <c r="AS5023" s="10"/>
      <c r="AT5023" s="10"/>
      <c r="AU5023" s="10"/>
      <c r="AV5023" s="10"/>
      <c r="AW5023" s="10"/>
      <c r="AX5023" s="10"/>
      <c r="AY5023" s="10"/>
      <c r="AZ5023" s="10"/>
      <c r="BA5023" s="10"/>
      <c r="BB5023" s="10"/>
      <c r="BC5023" s="10"/>
      <c r="BD5023" s="10"/>
      <c r="BE5023" s="10"/>
      <c r="BF5023" s="10"/>
      <c r="BG5023" s="10"/>
      <c r="BH5023" s="10"/>
      <c r="BI5023" s="10"/>
      <c r="BJ5023" s="10"/>
      <c r="BK5023" s="10"/>
      <c r="BL5023" s="10"/>
      <c r="BM5023" s="10"/>
      <c r="BN5023" s="10"/>
      <c r="BO5023" s="10"/>
      <c r="BP5023" s="10"/>
      <c r="BQ5023" s="10"/>
      <c r="BR5023" s="10"/>
      <c r="BS5023" s="10"/>
    </row>
    <row r="5024" spans="1:71" ht="139.5" customHeight="1">
      <c r="A5024" s="2">
        <f t="shared" si="78"/>
        <v>5023</v>
      </c>
      <c r="B5024" s="10" t="s">
        <v>22475</v>
      </c>
      <c r="C5024" s="10" t="s">
        <v>5984</v>
      </c>
      <c r="D5024" s="10" t="s">
        <v>3574</v>
      </c>
      <c r="E5024" s="10" t="s">
        <v>9286</v>
      </c>
      <c r="F5024" s="10" t="s">
        <v>22476</v>
      </c>
      <c r="G5024" s="10">
        <v>131.8372554</v>
      </c>
      <c r="H5024" s="10" t="s">
        <v>3533</v>
      </c>
      <c r="I5024" s="35" t="s">
        <v>7473</v>
      </c>
      <c r="J5024" s="35"/>
      <c r="K5024" s="10"/>
      <c r="L5024" s="10" t="s">
        <v>22477</v>
      </c>
      <c r="M5024" s="10"/>
      <c r="N5024" s="10"/>
      <c r="O5024" s="10" t="s">
        <v>3751</v>
      </c>
      <c r="P5024" s="10"/>
      <c r="Q5024" s="10"/>
      <c r="R5024" s="10" t="s">
        <v>3751</v>
      </c>
      <c r="S5024" s="10"/>
      <c r="T5024" s="10"/>
      <c r="U5024" s="10" t="s">
        <v>3751</v>
      </c>
      <c r="V5024" s="10"/>
      <c r="W5024" s="10"/>
      <c r="X5024" s="10" t="s">
        <v>3751</v>
      </c>
      <c r="Y5024" s="10"/>
      <c r="Z5024" s="10"/>
      <c r="AA5024" s="10" t="s">
        <v>3751</v>
      </c>
      <c r="AB5024" s="10"/>
      <c r="AC5024" s="10"/>
      <c r="AD5024" s="10" t="s">
        <v>3751</v>
      </c>
      <c r="AE5024" s="10"/>
      <c r="AF5024" s="10"/>
      <c r="AG5024" s="10" t="s">
        <v>3751</v>
      </c>
      <c r="AH5024" s="10"/>
      <c r="AI5024" s="10"/>
      <c r="AJ5024" s="10"/>
      <c r="AK5024" s="10"/>
      <c r="AL5024" s="10"/>
      <c r="AM5024" s="10"/>
      <c r="AN5024" s="10"/>
      <c r="AO5024" s="10"/>
      <c r="AP5024" s="10"/>
      <c r="AQ5024" s="10"/>
      <c r="AR5024" s="10"/>
      <c r="AS5024" s="10"/>
      <c r="AT5024" s="10"/>
      <c r="AU5024" s="10"/>
      <c r="AV5024" s="10"/>
      <c r="AW5024" s="10"/>
      <c r="AX5024" s="10"/>
      <c r="AY5024" s="10"/>
      <c r="AZ5024" s="10"/>
      <c r="BA5024" s="10"/>
      <c r="BB5024" s="10"/>
      <c r="BC5024" s="10"/>
      <c r="BD5024" s="10"/>
      <c r="BE5024" s="10"/>
      <c r="BF5024" s="10"/>
      <c r="BG5024" s="10"/>
      <c r="BH5024" s="10"/>
      <c r="BI5024" s="10"/>
      <c r="BJ5024" s="10"/>
      <c r="BK5024" s="10"/>
      <c r="BL5024" s="10"/>
      <c r="BM5024" s="10"/>
      <c r="BN5024" s="10"/>
      <c r="BO5024" s="10"/>
      <c r="BP5024" s="10"/>
      <c r="BQ5024" s="10"/>
      <c r="BR5024" s="10"/>
      <c r="BS5024" s="10"/>
    </row>
    <row r="5025" spans="1:71" ht="139.5" customHeight="1">
      <c r="A5025" s="2">
        <f t="shared" si="78"/>
        <v>5024</v>
      </c>
      <c r="B5025" s="10" t="s">
        <v>22478</v>
      </c>
      <c r="C5025" s="10" t="s">
        <v>5984</v>
      </c>
      <c r="D5025" s="10" t="s">
        <v>7025</v>
      </c>
      <c r="E5025" s="10" t="s">
        <v>7502</v>
      </c>
      <c r="F5025" s="10" t="s">
        <v>22479</v>
      </c>
      <c r="G5025" s="10">
        <v>131.8093135</v>
      </c>
      <c r="H5025" s="10" t="s">
        <v>3533</v>
      </c>
      <c r="I5025" s="35" t="s">
        <v>6651</v>
      </c>
      <c r="J5025" s="35"/>
      <c r="K5025" s="10"/>
      <c r="L5025" s="10" t="s">
        <v>22480</v>
      </c>
      <c r="M5025" s="10"/>
      <c r="N5025" s="10"/>
      <c r="O5025" s="10" t="s">
        <v>3751</v>
      </c>
      <c r="P5025" s="10"/>
      <c r="Q5025" s="10"/>
      <c r="R5025" s="10" t="s">
        <v>3751</v>
      </c>
      <c r="S5025" s="10"/>
      <c r="T5025" s="10"/>
      <c r="U5025" s="10" t="s">
        <v>3751</v>
      </c>
      <c r="V5025" s="10"/>
      <c r="W5025" s="10"/>
      <c r="X5025" s="10" t="s">
        <v>3751</v>
      </c>
      <c r="Y5025" s="10"/>
      <c r="Z5025" s="10"/>
      <c r="AA5025" s="10" t="s">
        <v>3751</v>
      </c>
      <c r="AB5025" s="10"/>
      <c r="AC5025" s="10"/>
      <c r="AD5025" s="10" t="s">
        <v>3751</v>
      </c>
      <c r="AE5025" s="10"/>
      <c r="AF5025" s="10"/>
      <c r="AG5025" s="10" t="s">
        <v>3751</v>
      </c>
      <c r="AH5025" s="10"/>
      <c r="AI5025" s="10"/>
      <c r="AJ5025" s="10"/>
      <c r="AK5025" s="10"/>
      <c r="AL5025" s="10"/>
      <c r="AM5025" s="10"/>
      <c r="AN5025" s="10"/>
      <c r="AO5025" s="10"/>
      <c r="AP5025" s="10"/>
      <c r="AQ5025" s="10"/>
      <c r="AR5025" s="10"/>
      <c r="AS5025" s="10"/>
      <c r="AT5025" s="10"/>
      <c r="AU5025" s="10"/>
      <c r="AV5025" s="10"/>
      <c r="AW5025" s="10"/>
      <c r="AX5025" s="10"/>
      <c r="AY5025" s="10"/>
      <c r="AZ5025" s="10"/>
      <c r="BA5025" s="10"/>
      <c r="BB5025" s="10"/>
      <c r="BC5025" s="10"/>
      <c r="BD5025" s="10"/>
      <c r="BE5025" s="10"/>
      <c r="BF5025" s="10"/>
      <c r="BG5025" s="10"/>
      <c r="BH5025" s="10"/>
      <c r="BI5025" s="10"/>
      <c r="BJ5025" s="10"/>
      <c r="BK5025" s="10"/>
      <c r="BL5025" s="10"/>
      <c r="BM5025" s="10"/>
      <c r="BN5025" s="10"/>
      <c r="BO5025" s="10"/>
      <c r="BP5025" s="10"/>
      <c r="BQ5025" s="10"/>
      <c r="BR5025" s="10"/>
      <c r="BS5025" s="10"/>
    </row>
    <row r="5026" spans="1:71" ht="139.5" customHeight="1">
      <c r="A5026" s="2">
        <f t="shared" si="78"/>
        <v>5025</v>
      </c>
      <c r="B5026" s="10" t="s">
        <v>22481</v>
      </c>
      <c r="C5026" s="10" t="s">
        <v>5984</v>
      </c>
      <c r="D5026" s="10" t="s">
        <v>4510</v>
      </c>
      <c r="E5026" s="10" t="s">
        <v>9792</v>
      </c>
      <c r="F5026" s="10" t="s">
        <v>22482</v>
      </c>
      <c r="G5026" s="10">
        <v>131.59044249999999</v>
      </c>
      <c r="H5026" s="10" t="s">
        <v>3533</v>
      </c>
      <c r="I5026" s="35" t="s">
        <v>5223</v>
      </c>
      <c r="J5026" s="35"/>
      <c r="K5026" s="10"/>
      <c r="L5026" s="10" t="s">
        <v>22483</v>
      </c>
      <c r="M5026" s="10"/>
      <c r="N5026" s="10"/>
      <c r="O5026" s="10" t="s">
        <v>22484</v>
      </c>
      <c r="P5026" s="10"/>
      <c r="Q5026" s="10"/>
      <c r="R5026" s="10" t="s">
        <v>3751</v>
      </c>
      <c r="S5026" s="10"/>
      <c r="T5026" s="10"/>
      <c r="U5026" s="10" t="s">
        <v>3751</v>
      </c>
      <c r="V5026" s="10"/>
      <c r="W5026" s="10"/>
      <c r="X5026" s="10" t="s">
        <v>3751</v>
      </c>
      <c r="Y5026" s="10"/>
      <c r="Z5026" s="10"/>
      <c r="AA5026" s="10" t="s">
        <v>3751</v>
      </c>
      <c r="AB5026" s="10"/>
      <c r="AC5026" s="10"/>
      <c r="AD5026" s="10" t="s">
        <v>3751</v>
      </c>
      <c r="AE5026" s="10"/>
      <c r="AF5026" s="10"/>
      <c r="AG5026" s="10" t="s">
        <v>3751</v>
      </c>
      <c r="AH5026" s="10"/>
      <c r="AI5026" s="10"/>
      <c r="AJ5026" s="10"/>
      <c r="AK5026" s="10"/>
      <c r="AL5026" s="10"/>
      <c r="AM5026" s="10"/>
      <c r="AN5026" s="10"/>
      <c r="AO5026" s="10"/>
      <c r="AP5026" s="10"/>
      <c r="AQ5026" s="10"/>
      <c r="AR5026" s="10"/>
      <c r="AS5026" s="10"/>
      <c r="AT5026" s="10"/>
      <c r="AU5026" s="10"/>
      <c r="AV5026" s="10"/>
      <c r="AW5026" s="10"/>
      <c r="AX5026" s="10"/>
      <c r="AY5026" s="10"/>
      <c r="AZ5026" s="10"/>
      <c r="BA5026" s="10"/>
      <c r="BB5026" s="10"/>
      <c r="BC5026" s="10"/>
      <c r="BD5026" s="10"/>
      <c r="BE5026" s="10"/>
      <c r="BF5026" s="10"/>
      <c r="BG5026" s="10"/>
      <c r="BH5026" s="10"/>
      <c r="BI5026" s="10"/>
      <c r="BJ5026" s="10"/>
      <c r="BK5026" s="10"/>
      <c r="BL5026" s="10"/>
      <c r="BM5026" s="10"/>
      <c r="BN5026" s="10"/>
      <c r="BO5026" s="10"/>
      <c r="BP5026" s="10"/>
      <c r="BQ5026" s="10"/>
      <c r="BR5026" s="10"/>
      <c r="BS5026" s="10"/>
    </row>
    <row r="5027" spans="1:71" ht="139.5" customHeight="1">
      <c r="A5027" s="2">
        <f t="shared" si="78"/>
        <v>5026</v>
      </c>
      <c r="B5027" s="10" t="s">
        <v>22485</v>
      </c>
      <c r="C5027" s="10" t="s">
        <v>5984</v>
      </c>
      <c r="D5027" s="10" t="s">
        <v>5483</v>
      </c>
      <c r="E5027" s="10" t="s">
        <v>6693</v>
      </c>
      <c r="F5027" s="10" t="s">
        <v>22486</v>
      </c>
      <c r="G5027" s="10">
        <v>131.55893</v>
      </c>
      <c r="H5027" s="10" t="s">
        <v>3533</v>
      </c>
      <c r="I5027" s="35" t="s">
        <v>7869</v>
      </c>
      <c r="J5027" s="35"/>
      <c r="K5027" s="10"/>
      <c r="L5027" s="10" t="s">
        <v>22487</v>
      </c>
      <c r="M5027" s="10"/>
      <c r="N5027" s="10"/>
      <c r="O5027" s="10"/>
      <c r="P5027" s="10"/>
      <c r="Q5027" s="10"/>
      <c r="R5027" s="10"/>
      <c r="S5027" s="10"/>
      <c r="T5027" s="10"/>
      <c r="U5027" s="10"/>
      <c r="V5027" s="10"/>
      <c r="W5027" s="10"/>
      <c r="X5027" s="10"/>
      <c r="Y5027" s="10"/>
      <c r="Z5027" s="10"/>
      <c r="AA5027" s="10"/>
      <c r="AB5027" s="10"/>
      <c r="AC5027" s="10"/>
      <c r="AD5027" s="10"/>
      <c r="AE5027" s="10"/>
      <c r="AF5027" s="10"/>
      <c r="AG5027" s="10"/>
      <c r="AH5027" s="10"/>
      <c r="AI5027" s="10"/>
      <c r="AJ5027" s="10"/>
      <c r="AK5027" s="10"/>
      <c r="AL5027" s="10"/>
      <c r="AM5027" s="10"/>
      <c r="AN5027" s="10"/>
      <c r="AO5027" s="10"/>
      <c r="AP5027" s="10"/>
      <c r="AQ5027" s="10"/>
      <c r="AR5027" s="10"/>
      <c r="AS5027" s="10"/>
      <c r="AT5027" s="10"/>
      <c r="AU5027" s="10"/>
      <c r="AV5027" s="10"/>
      <c r="AW5027" s="10"/>
      <c r="AX5027" s="10"/>
      <c r="AY5027" s="10"/>
      <c r="AZ5027" s="10"/>
      <c r="BA5027" s="10"/>
      <c r="BB5027" s="10"/>
      <c r="BC5027" s="10"/>
      <c r="BD5027" s="10"/>
      <c r="BE5027" s="10"/>
      <c r="BF5027" s="10"/>
      <c r="BG5027" s="10"/>
      <c r="BH5027" s="10"/>
      <c r="BI5027" s="10"/>
      <c r="BJ5027" s="10"/>
      <c r="BK5027" s="10"/>
      <c r="BL5027" s="10"/>
      <c r="BM5027" s="10"/>
      <c r="BN5027" s="10"/>
      <c r="BO5027" s="10"/>
      <c r="BP5027" s="10"/>
      <c r="BQ5027" s="10"/>
      <c r="BR5027" s="10"/>
      <c r="BS5027" s="10"/>
    </row>
    <row r="5028" spans="1:71" ht="139.5" customHeight="1">
      <c r="A5028" s="2">
        <f t="shared" si="78"/>
        <v>5027</v>
      </c>
      <c r="B5028" s="10" t="s">
        <v>22488</v>
      </c>
      <c r="C5028" s="10" t="s">
        <v>5984</v>
      </c>
      <c r="D5028" s="10" t="s">
        <v>3741</v>
      </c>
      <c r="E5028" s="10" t="s">
        <v>6835</v>
      </c>
      <c r="F5028" s="10" t="s">
        <v>22489</v>
      </c>
      <c r="G5028" s="10">
        <v>131.51570950000001</v>
      </c>
      <c r="H5028" s="10" t="s">
        <v>3533</v>
      </c>
      <c r="I5028" s="35">
        <v>42732</v>
      </c>
      <c r="J5028" s="35"/>
      <c r="K5028" s="10"/>
      <c r="L5028" s="10" t="s">
        <v>22490</v>
      </c>
      <c r="M5028" s="10"/>
      <c r="N5028" s="10"/>
      <c r="O5028" s="10" t="s">
        <v>3751</v>
      </c>
      <c r="P5028" s="10"/>
      <c r="Q5028" s="10"/>
      <c r="R5028" s="10" t="s">
        <v>3751</v>
      </c>
      <c r="S5028" s="10"/>
      <c r="T5028" s="10"/>
      <c r="U5028" s="10" t="s">
        <v>3751</v>
      </c>
      <c r="V5028" s="10"/>
      <c r="W5028" s="10"/>
      <c r="X5028" s="10" t="s">
        <v>3751</v>
      </c>
      <c r="Y5028" s="10"/>
      <c r="Z5028" s="10"/>
      <c r="AA5028" s="10" t="s">
        <v>3751</v>
      </c>
      <c r="AB5028" s="10"/>
      <c r="AC5028" s="10"/>
      <c r="AD5028" s="10"/>
      <c r="AE5028" s="10"/>
      <c r="AF5028" s="10"/>
      <c r="AG5028" s="10"/>
      <c r="AH5028" s="10"/>
      <c r="AI5028" s="10"/>
      <c r="AJ5028" s="10"/>
      <c r="AK5028" s="10"/>
      <c r="AL5028" s="10"/>
      <c r="AM5028" s="10"/>
      <c r="AN5028" s="10"/>
      <c r="AO5028" s="10"/>
      <c r="AP5028" s="10"/>
      <c r="AQ5028" s="10"/>
      <c r="AR5028" s="10"/>
      <c r="AS5028" s="10"/>
      <c r="AT5028" s="10"/>
      <c r="AU5028" s="10"/>
      <c r="AV5028" s="10"/>
      <c r="AW5028" s="10"/>
      <c r="AX5028" s="10"/>
      <c r="AY5028" s="10"/>
      <c r="AZ5028" s="10"/>
      <c r="BA5028" s="10"/>
      <c r="BB5028" s="10"/>
      <c r="BC5028" s="10"/>
      <c r="BD5028" s="10"/>
      <c r="BE5028" s="10"/>
      <c r="BF5028" s="10"/>
      <c r="BG5028" s="10"/>
      <c r="BH5028" s="10"/>
      <c r="BI5028" s="10"/>
      <c r="BJ5028" s="10"/>
      <c r="BK5028" s="10"/>
      <c r="BL5028" s="10"/>
      <c r="BM5028" s="10"/>
      <c r="BN5028" s="10"/>
      <c r="BO5028" s="10"/>
      <c r="BP5028" s="10"/>
      <c r="BQ5028" s="10"/>
      <c r="BR5028" s="10"/>
      <c r="BS5028" s="10"/>
    </row>
    <row r="5029" spans="1:71" ht="139.5" customHeight="1">
      <c r="A5029" s="2">
        <f t="shared" si="78"/>
        <v>5028</v>
      </c>
      <c r="B5029" s="10" t="s">
        <v>22491</v>
      </c>
      <c r="C5029" s="10" t="s">
        <v>5984</v>
      </c>
      <c r="D5029" s="10" t="s">
        <v>4863</v>
      </c>
      <c r="E5029" s="10" t="s">
        <v>10356</v>
      </c>
      <c r="F5029" s="10" t="s">
        <v>22492</v>
      </c>
      <c r="G5029" s="10">
        <v>131.23017920000001</v>
      </c>
      <c r="H5029" s="10" t="s">
        <v>3533</v>
      </c>
      <c r="I5029" s="35" t="s">
        <v>22493</v>
      </c>
      <c r="J5029" s="35"/>
      <c r="K5029" s="10"/>
      <c r="L5029" s="10" t="s">
        <v>12314</v>
      </c>
      <c r="M5029" s="10"/>
      <c r="N5029" s="10"/>
      <c r="O5029" s="10" t="s">
        <v>22494</v>
      </c>
      <c r="P5029" s="10"/>
      <c r="Q5029" s="10"/>
      <c r="R5029" s="10" t="s">
        <v>22495</v>
      </c>
      <c r="S5029" s="10"/>
      <c r="T5029" s="10"/>
      <c r="U5029" s="10" t="s">
        <v>3751</v>
      </c>
      <c r="V5029" s="10"/>
      <c r="W5029" s="10"/>
      <c r="X5029" s="10" t="s">
        <v>3751</v>
      </c>
      <c r="Y5029" s="10"/>
      <c r="Z5029" s="10"/>
      <c r="AA5029" s="10" t="s">
        <v>3751</v>
      </c>
      <c r="AB5029" s="10"/>
      <c r="AC5029" s="10"/>
      <c r="AD5029" s="10" t="s">
        <v>3751</v>
      </c>
      <c r="AE5029" s="10"/>
      <c r="AF5029" s="10"/>
      <c r="AG5029" s="10" t="s">
        <v>3751</v>
      </c>
      <c r="AH5029" s="10"/>
      <c r="AI5029" s="10"/>
      <c r="AJ5029" s="10"/>
      <c r="AK5029" s="10"/>
      <c r="AL5029" s="10"/>
      <c r="AM5029" s="10"/>
      <c r="AN5029" s="10"/>
      <c r="AO5029" s="10"/>
      <c r="AP5029" s="10"/>
      <c r="AQ5029" s="10"/>
      <c r="AR5029" s="10"/>
      <c r="AS5029" s="10"/>
      <c r="AT5029" s="10"/>
      <c r="AU5029" s="10"/>
      <c r="AV5029" s="10"/>
      <c r="AW5029" s="10"/>
      <c r="AX5029" s="10"/>
      <c r="AY5029" s="10"/>
      <c r="AZ5029" s="10"/>
      <c r="BA5029" s="10"/>
      <c r="BB5029" s="10"/>
      <c r="BC5029" s="10"/>
      <c r="BD5029" s="10"/>
      <c r="BE5029" s="10"/>
      <c r="BF5029" s="10"/>
      <c r="BG5029" s="10"/>
      <c r="BH5029" s="10"/>
      <c r="BI5029" s="10"/>
      <c r="BJ5029" s="10"/>
      <c r="BK5029" s="10"/>
      <c r="BL5029" s="10"/>
      <c r="BM5029" s="10"/>
      <c r="BN5029" s="10"/>
      <c r="BO5029" s="10"/>
      <c r="BP5029" s="10"/>
      <c r="BQ5029" s="10"/>
      <c r="BR5029" s="10"/>
      <c r="BS5029" s="10"/>
    </row>
    <row r="5030" spans="1:71" ht="139.5" customHeight="1">
      <c r="A5030" s="2">
        <f t="shared" si="78"/>
        <v>5029</v>
      </c>
      <c r="B5030" s="10" t="s">
        <v>22496</v>
      </c>
      <c r="C5030" s="10" t="s">
        <v>5984</v>
      </c>
      <c r="D5030" s="10" t="s">
        <v>2300</v>
      </c>
      <c r="E5030" s="10" t="s">
        <v>9246</v>
      </c>
      <c r="F5030" s="10" t="s">
        <v>22497</v>
      </c>
      <c r="G5030" s="10">
        <v>131.21179739999999</v>
      </c>
      <c r="H5030" s="10" t="s">
        <v>3533</v>
      </c>
      <c r="I5030" s="35" t="s">
        <v>4954</v>
      </c>
      <c r="J5030" s="35"/>
      <c r="K5030" s="10"/>
      <c r="L5030" s="10" t="s">
        <v>22498</v>
      </c>
      <c r="M5030" s="10"/>
      <c r="N5030" s="10"/>
      <c r="O5030" s="10" t="s">
        <v>3751</v>
      </c>
      <c r="P5030" s="10"/>
      <c r="Q5030" s="10"/>
      <c r="R5030" s="10" t="s">
        <v>3751</v>
      </c>
      <c r="S5030" s="10"/>
      <c r="T5030" s="10"/>
      <c r="U5030" s="10" t="s">
        <v>3751</v>
      </c>
      <c r="V5030" s="10"/>
      <c r="W5030" s="10"/>
      <c r="X5030" s="10" t="s">
        <v>3751</v>
      </c>
      <c r="Y5030" s="10"/>
      <c r="Z5030" s="10"/>
      <c r="AA5030" s="10" t="s">
        <v>3751</v>
      </c>
      <c r="AB5030" s="10"/>
      <c r="AC5030" s="10"/>
      <c r="AD5030" s="10" t="s">
        <v>3751</v>
      </c>
      <c r="AE5030" s="10"/>
      <c r="AF5030" s="10"/>
      <c r="AG5030" s="10" t="s">
        <v>3751</v>
      </c>
      <c r="AH5030" s="10"/>
      <c r="AI5030" s="10"/>
      <c r="AJ5030" s="10"/>
      <c r="AK5030" s="10"/>
      <c r="AL5030" s="10"/>
      <c r="AM5030" s="10" t="s">
        <v>3751</v>
      </c>
      <c r="AN5030" s="10"/>
      <c r="AO5030" s="10"/>
      <c r="AP5030" s="10" t="s">
        <v>3751</v>
      </c>
      <c r="AQ5030" s="10"/>
      <c r="AR5030" s="10"/>
      <c r="AS5030" s="10" t="s">
        <v>3751</v>
      </c>
      <c r="AT5030" s="10"/>
      <c r="AU5030" s="10"/>
      <c r="AV5030" s="10"/>
      <c r="AW5030" s="10"/>
      <c r="AX5030" s="10"/>
      <c r="AY5030" s="10"/>
      <c r="AZ5030" s="10"/>
      <c r="BA5030" s="10"/>
      <c r="BB5030" s="10"/>
      <c r="BC5030" s="10"/>
      <c r="BD5030" s="10"/>
      <c r="BE5030" s="10"/>
      <c r="BF5030" s="10"/>
      <c r="BG5030" s="10"/>
      <c r="BH5030" s="10"/>
      <c r="BI5030" s="10"/>
      <c r="BJ5030" s="10"/>
      <c r="BK5030" s="10"/>
      <c r="BL5030" s="10"/>
      <c r="BM5030" s="10"/>
      <c r="BN5030" s="10"/>
      <c r="BO5030" s="10"/>
      <c r="BP5030" s="10"/>
      <c r="BQ5030" s="10"/>
      <c r="BR5030" s="10"/>
      <c r="BS5030" s="10"/>
    </row>
    <row r="5031" spans="1:71" ht="139.5" customHeight="1">
      <c r="A5031" s="2">
        <f t="shared" si="78"/>
        <v>5030</v>
      </c>
      <c r="B5031" s="10" t="s">
        <v>22499</v>
      </c>
      <c r="C5031" s="10" t="s">
        <v>5984</v>
      </c>
      <c r="D5031" s="10" t="s">
        <v>705</v>
      </c>
      <c r="E5031" s="10" t="s">
        <v>7591</v>
      </c>
      <c r="F5031" s="10" t="s">
        <v>22500</v>
      </c>
      <c r="G5031" s="10">
        <v>131.0198757</v>
      </c>
      <c r="H5031" s="10" t="s">
        <v>6003</v>
      </c>
      <c r="I5031" s="35">
        <v>42732</v>
      </c>
      <c r="J5031" s="35"/>
      <c r="K5031" s="10"/>
      <c r="L5031" s="10" t="s">
        <v>22501</v>
      </c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  <c r="W5031" s="10"/>
      <c r="X5031" s="10"/>
      <c r="Y5031" s="10"/>
      <c r="Z5031" s="10"/>
      <c r="AA5031" s="10"/>
      <c r="AB5031" s="10"/>
      <c r="AC5031" s="10"/>
      <c r="AD5031" s="10"/>
      <c r="AE5031" s="10"/>
      <c r="AF5031" s="10"/>
      <c r="AG5031" s="10"/>
      <c r="AH5031" s="10"/>
      <c r="AI5031" s="10"/>
      <c r="AJ5031" s="10"/>
      <c r="AK5031" s="10"/>
      <c r="AL5031" s="10"/>
      <c r="AM5031" s="10"/>
      <c r="AN5031" s="10"/>
      <c r="AO5031" s="10"/>
      <c r="AP5031" s="10"/>
      <c r="AQ5031" s="10"/>
      <c r="AR5031" s="10"/>
      <c r="AS5031" s="10"/>
      <c r="AT5031" s="10"/>
      <c r="AU5031" s="10"/>
      <c r="AV5031" s="10"/>
      <c r="AW5031" s="10"/>
      <c r="AX5031" s="10"/>
      <c r="AY5031" s="10"/>
      <c r="AZ5031" s="10"/>
      <c r="BA5031" s="10"/>
      <c r="BB5031" s="10"/>
      <c r="BC5031" s="10"/>
      <c r="BD5031" s="10"/>
      <c r="BE5031" s="10"/>
      <c r="BF5031" s="10"/>
      <c r="BG5031" s="10"/>
      <c r="BH5031" s="10"/>
      <c r="BI5031" s="10"/>
      <c r="BJ5031" s="10"/>
      <c r="BK5031" s="10"/>
      <c r="BL5031" s="10"/>
      <c r="BM5031" s="10"/>
      <c r="BN5031" s="10"/>
      <c r="BO5031" s="10"/>
      <c r="BP5031" s="10"/>
      <c r="BQ5031" s="10"/>
      <c r="BR5031" s="10"/>
      <c r="BS5031" s="10"/>
    </row>
    <row r="5032" spans="1:71" ht="139.5" customHeight="1">
      <c r="A5032" s="2">
        <f t="shared" si="78"/>
        <v>5031</v>
      </c>
      <c r="B5032" s="10" t="s">
        <v>22502</v>
      </c>
      <c r="C5032" s="10" t="s">
        <v>5984</v>
      </c>
      <c r="D5032" s="10" t="s">
        <v>274</v>
      </c>
      <c r="E5032" s="10" t="s">
        <v>9151</v>
      </c>
      <c r="F5032" s="10" t="s">
        <v>22503</v>
      </c>
      <c r="G5032" s="10">
        <v>130.63107249999999</v>
      </c>
      <c r="H5032" s="10" t="s">
        <v>3533</v>
      </c>
      <c r="I5032" s="35" t="s">
        <v>6517</v>
      </c>
      <c r="J5032" s="35"/>
      <c r="K5032" s="10"/>
      <c r="L5032" s="10" t="s">
        <v>6243</v>
      </c>
      <c r="M5032" s="10"/>
      <c r="N5032" s="10"/>
      <c r="O5032" s="10" t="s">
        <v>10775</v>
      </c>
      <c r="P5032" s="10"/>
      <c r="Q5032" s="10"/>
      <c r="R5032" s="10" t="s">
        <v>3751</v>
      </c>
      <c r="S5032" s="10"/>
      <c r="T5032" s="10"/>
      <c r="U5032" s="10" t="s">
        <v>3751</v>
      </c>
      <c r="V5032" s="10"/>
      <c r="W5032" s="10"/>
      <c r="X5032" s="10" t="s">
        <v>3751</v>
      </c>
      <c r="Y5032" s="10"/>
      <c r="Z5032" s="10"/>
      <c r="AA5032" s="10" t="s">
        <v>3751</v>
      </c>
      <c r="AB5032" s="10"/>
      <c r="AC5032" s="10"/>
      <c r="AD5032" s="10" t="s">
        <v>3751</v>
      </c>
      <c r="AE5032" s="10"/>
      <c r="AF5032" s="10"/>
      <c r="AG5032" s="10" t="s">
        <v>3751</v>
      </c>
      <c r="AH5032" s="10"/>
      <c r="AI5032" s="10"/>
      <c r="AJ5032" s="10"/>
      <c r="AK5032" s="10"/>
      <c r="AL5032" s="10"/>
      <c r="AM5032" s="10"/>
      <c r="AN5032" s="10"/>
      <c r="AO5032" s="10"/>
      <c r="AP5032" s="10"/>
      <c r="AQ5032" s="10"/>
      <c r="AR5032" s="10"/>
      <c r="AS5032" s="10"/>
      <c r="AT5032" s="10"/>
      <c r="AU5032" s="10"/>
      <c r="AV5032" s="10"/>
      <c r="AW5032" s="10"/>
      <c r="AX5032" s="10"/>
      <c r="AY5032" s="10"/>
      <c r="AZ5032" s="10"/>
      <c r="BA5032" s="10"/>
      <c r="BB5032" s="10"/>
      <c r="BC5032" s="10"/>
      <c r="BD5032" s="10"/>
      <c r="BE5032" s="10"/>
      <c r="BF5032" s="10"/>
      <c r="BG5032" s="10"/>
      <c r="BH5032" s="10"/>
      <c r="BI5032" s="10"/>
      <c r="BJ5032" s="10"/>
      <c r="BK5032" s="10"/>
      <c r="BL5032" s="10"/>
      <c r="BM5032" s="10"/>
      <c r="BN5032" s="10"/>
      <c r="BO5032" s="10"/>
      <c r="BP5032" s="10"/>
      <c r="BQ5032" s="10"/>
      <c r="BR5032" s="10"/>
      <c r="BS5032" s="10"/>
    </row>
    <row r="5033" spans="1:71" ht="139.5" customHeight="1">
      <c r="A5033" s="2">
        <f t="shared" si="78"/>
        <v>5032</v>
      </c>
      <c r="B5033" s="10" t="s">
        <v>22504</v>
      </c>
      <c r="C5033" s="10" t="s">
        <v>5984</v>
      </c>
      <c r="D5033" s="10" t="s">
        <v>2300</v>
      </c>
      <c r="E5033" s="10" t="s">
        <v>6616</v>
      </c>
      <c r="F5033" s="10" t="s">
        <v>22505</v>
      </c>
      <c r="G5033" s="10">
        <v>130.5555808</v>
      </c>
      <c r="H5033" s="10" t="s">
        <v>6003</v>
      </c>
      <c r="I5033" s="35">
        <v>42944</v>
      </c>
      <c r="J5033" s="35"/>
      <c r="K5033" s="10"/>
      <c r="L5033" s="10" t="s">
        <v>22506</v>
      </c>
      <c r="M5033" s="10"/>
      <c r="N5033" s="10"/>
      <c r="O5033" s="10" t="s">
        <v>3751</v>
      </c>
      <c r="P5033" s="10"/>
      <c r="Q5033" s="10"/>
      <c r="R5033" s="10" t="s">
        <v>3751</v>
      </c>
      <c r="S5033" s="10"/>
      <c r="T5033" s="10"/>
      <c r="U5033" s="10" t="s">
        <v>3751</v>
      </c>
      <c r="V5033" s="10"/>
      <c r="W5033" s="10"/>
      <c r="X5033" s="10" t="s">
        <v>3751</v>
      </c>
      <c r="Y5033" s="10"/>
      <c r="Z5033" s="10"/>
      <c r="AA5033" s="10" t="s">
        <v>3751</v>
      </c>
      <c r="AB5033" s="10"/>
      <c r="AC5033" s="10"/>
      <c r="AD5033" s="10" t="s">
        <v>3751</v>
      </c>
      <c r="AE5033" s="10"/>
      <c r="AF5033" s="10"/>
      <c r="AG5033" s="10" t="s">
        <v>3751</v>
      </c>
      <c r="AH5033" s="10"/>
      <c r="AI5033" s="10"/>
      <c r="AJ5033" s="10"/>
      <c r="AK5033" s="10"/>
      <c r="AL5033" s="10"/>
      <c r="AM5033" s="10"/>
      <c r="AN5033" s="10"/>
      <c r="AO5033" s="10"/>
      <c r="AP5033" s="10"/>
      <c r="AQ5033" s="10"/>
      <c r="AR5033" s="10"/>
      <c r="AS5033" s="10"/>
      <c r="AT5033" s="10"/>
      <c r="AU5033" s="10"/>
      <c r="AV5033" s="10"/>
      <c r="AW5033" s="10"/>
      <c r="AX5033" s="10"/>
      <c r="AY5033" s="10"/>
      <c r="AZ5033" s="10"/>
      <c r="BA5033" s="10"/>
      <c r="BB5033" s="10"/>
      <c r="BC5033" s="10"/>
      <c r="BD5033" s="10"/>
      <c r="BE5033" s="10"/>
      <c r="BF5033" s="10"/>
      <c r="BG5033" s="10"/>
      <c r="BH5033" s="10"/>
      <c r="BI5033" s="10"/>
      <c r="BJ5033" s="10"/>
      <c r="BK5033" s="10"/>
      <c r="BL5033" s="10"/>
      <c r="BM5033" s="10"/>
      <c r="BN5033" s="10"/>
      <c r="BO5033" s="10"/>
      <c r="BP5033" s="10"/>
      <c r="BQ5033" s="10"/>
      <c r="BR5033" s="10"/>
      <c r="BS5033" s="10"/>
    </row>
    <row r="5034" spans="1:71" ht="139.5" customHeight="1">
      <c r="A5034" s="2">
        <f t="shared" si="78"/>
        <v>5033</v>
      </c>
      <c r="B5034" s="10" t="s">
        <v>22507</v>
      </c>
      <c r="C5034" s="10" t="s">
        <v>5984</v>
      </c>
      <c r="D5034" s="10" t="s">
        <v>5483</v>
      </c>
      <c r="E5034" s="10" t="s">
        <v>7899</v>
      </c>
      <c r="F5034" s="10" t="s">
        <v>22508</v>
      </c>
      <c r="G5034" s="10">
        <v>130.38208589999999</v>
      </c>
      <c r="H5034" s="10" t="s">
        <v>6003</v>
      </c>
      <c r="I5034" s="35">
        <v>43165</v>
      </c>
      <c r="J5034" s="35"/>
      <c r="K5034" s="10"/>
      <c r="L5034" s="10" t="s">
        <v>22509</v>
      </c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  <c r="W5034" s="10"/>
      <c r="X5034" s="10"/>
      <c r="Y5034" s="10"/>
      <c r="Z5034" s="10"/>
      <c r="AA5034" s="10"/>
      <c r="AB5034" s="10"/>
      <c r="AC5034" s="10"/>
      <c r="AD5034" s="10"/>
      <c r="AE5034" s="10"/>
      <c r="AF5034" s="10"/>
      <c r="AG5034" s="10"/>
      <c r="AH5034" s="10"/>
      <c r="AI5034" s="10"/>
      <c r="AJ5034" s="10"/>
      <c r="AK5034" s="10"/>
      <c r="AL5034" s="10"/>
      <c r="AM5034" s="10"/>
      <c r="AN5034" s="10"/>
      <c r="AO5034" s="10"/>
      <c r="AP5034" s="10"/>
      <c r="AQ5034" s="10"/>
      <c r="AR5034" s="10"/>
      <c r="AS5034" s="10"/>
      <c r="AT5034" s="10"/>
      <c r="AU5034" s="10"/>
      <c r="AV5034" s="10"/>
      <c r="AW5034" s="10"/>
      <c r="AX5034" s="10"/>
      <c r="AY5034" s="10"/>
      <c r="AZ5034" s="10"/>
      <c r="BA5034" s="10"/>
      <c r="BB5034" s="10"/>
      <c r="BC5034" s="10"/>
      <c r="BD5034" s="10"/>
      <c r="BE5034" s="10"/>
      <c r="BF5034" s="10"/>
      <c r="BG5034" s="10"/>
      <c r="BH5034" s="10"/>
      <c r="BI5034" s="10"/>
      <c r="BJ5034" s="10"/>
      <c r="BK5034" s="10"/>
      <c r="BL5034" s="10"/>
      <c r="BM5034" s="10"/>
      <c r="BN5034" s="10"/>
      <c r="BO5034" s="10"/>
      <c r="BP5034" s="10"/>
      <c r="BQ5034" s="10"/>
      <c r="BR5034" s="10"/>
      <c r="BS5034" s="10"/>
    </row>
    <row r="5035" spans="1:71" ht="139.5" customHeight="1">
      <c r="A5035" s="2">
        <f t="shared" si="78"/>
        <v>5034</v>
      </c>
      <c r="B5035" s="10" t="s">
        <v>22510</v>
      </c>
      <c r="C5035" s="10" t="s">
        <v>5984</v>
      </c>
      <c r="D5035" s="10" t="s">
        <v>3574</v>
      </c>
      <c r="E5035" s="10" t="s">
        <v>8296</v>
      </c>
      <c r="F5035" s="10" t="s">
        <v>22511</v>
      </c>
      <c r="G5035" s="10">
        <v>130.35095000000001</v>
      </c>
      <c r="H5035" s="10" t="s">
        <v>3533</v>
      </c>
      <c r="I5035" s="35" t="s">
        <v>4012</v>
      </c>
      <c r="J5035" s="35"/>
      <c r="K5035" s="10"/>
      <c r="L5035" s="10" t="s">
        <v>22512</v>
      </c>
      <c r="M5035" s="10"/>
      <c r="N5035" s="10"/>
      <c r="O5035" s="10" t="s">
        <v>3751</v>
      </c>
      <c r="P5035" s="10"/>
      <c r="Q5035" s="10"/>
      <c r="R5035" s="10" t="s">
        <v>3751</v>
      </c>
      <c r="S5035" s="10"/>
      <c r="T5035" s="10"/>
      <c r="U5035" s="10" t="s">
        <v>3751</v>
      </c>
      <c r="V5035" s="10"/>
      <c r="W5035" s="10"/>
      <c r="X5035" s="10" t="s">
        <v>3751</v>
      </c>
      <c r="Y5035" s="10"/>
      <c r="Z5035" s="10"/>
      <c r="AA5035" s="10" t="s">
        <v>3751</v>
      </c>
      <c r="AB5035" s="10"/>
      <c r="AC5035" s="10"/>
      <c r="AD5035" s="10" t="s">
        <v>3751</v>
      </c>
      <c r="AE5035" s="10"/>
      <c r="AF5035" s="10"/>
      <c r="AG5035" s="10" t="s">
        <v>3751</v>
      </c>
      <c r="AH5035" s="10"/>
      <c r="AI5035" s="10"/>
      <c r="AJ5035" s="10"/>
      <c r="AK5035" s="10"/>
      <c r="AL5035" s="10"/>
      <c r="AM5035" s="10"/>
      <c r="AN5035" s="10"/>
      <c r="AO5035" s="10"/>
      <c r="AP5035" s="10"/>
      <c r="AQ5035" s="10"/>
      <c r="AR5035" s="10"/>
      <c r="AS5035" s="10"/>
      <c r="AT5035" s="10"/>
      <c r="AU5035" s="10"/>
      <c r="AV5035" s="10"/>
      <c r="AW5035" s="10"/>
      <c r="AX5035" s="10"/>
      <c r="AY5035" s="10"/>
      <c r="AZ5035" s="10"/>
      <c r="BA5035" s="10"/>
      <c r="BB5035" s="10"/>
      <c r="BC5035" s="10"/>
      <c r="BD5035" s="10"/>
      <c r="BE5035" s="10"/>
      <c r="BF5035" s="10"/>
      <c r="BG5035" s="10"/>
      <c r="BH5035" s="10"/>
      <c r="BI5035" s="10"/>
      <c r="BJ5035" s="10"/>
      <c r="BK5035" s="10"/>
      <c r="BL5035" s="10"/>
      <c r="BM5035" s="10"/>
      <c r="BN5035" s="10"/>
      <c r="BO5035" s="10"/>
      <c r="BP5035" s="10"/>
      <c r="BQ5035" s="10"/>
      <c r="BR5035" s="10"/>
      <c r="BS5035" s="10"/>
    </row>
    <row r="5036" spans="1:71" ht="139.5" customHeight="1">
      <c r="A5036" s="2">
        <f t="shared" si="78"/>
        <v>5035</v>
      </c>
      <c r="B5036" s="10" t="s">
        <v>22513</v>
      </c>
      <c r="C5036" s="10" t="s">
        <v>5984</v>
      </c>
      <c r="D5036" s="10" t="s">
        <v>237</v>
      </c>
      <c r="E5036" s="10" t="s">
        <v>22514</v>
      </c>
      <c r="F5036" s="10" t="s">
        <v>22515</v>
      </c>
      <c r="G5036" s="10">
        <v>130.33454410000002</v>
      </c>
      <c r="H5036" s="10" t="s">
        <v>6003</v>
      </c>
      <c r="I5036" s="35">
        <v>43238</v>
      </c>
      <c r="J5036" s="35"/>
      <c r="K5036" s="10"/>
      <c r="L5036" s="10" t="s">
        <v>22516</v>
      </c>
      <c r="M5036" s="10"/>
      <c r="N5036" s="10"/>
      <c r="O5036" s="10" t="s">
        <v>22517</v>
      </c>
      <c r="P5036" s="10"/>
      <c r="Q5036" s="10"/>
      <c r="R5036" s="10" t="s">
        <v>3751</v>
      </c>
      <c r="S5036" s="10"/>
      <c r="T5036" s="10"/>
      <c r="U5036" s="10" t="s">
        <v>3751</v>
      </c>
      <c r="V5036" s="10"/>
      <c r="W5036" s="10"/>
      <c r="X5036" s="10"/>
      <c r="Y5036" s="10"/>
      <c r="Z5036" s="10"/>
      <c r="AA5036" s="10"/>
      <c r="AB5036" s="10"/>
      <c r="AC5036" s="10"/>
      <c r="AD5036" s="10"/>
      <c r="AE5036" s="10"/>
      <c r="AF5036" s="10"/>
      <c r="AG5036" s="10"/>
      <c r="AH5036" s="10"/>
      <c r="AI5036" s="10"/>
      <c r="AJ5036" s="10"/>
      <c r="AK5036" s="10"/>
      <c r="AL5036" s="10"/>
      <c r="AM5036" s="10"/>
      <c r="AN5036" s="10"/>
      <c r="AO5036" s="10"/>
      <c r="AP5036" s="10"/>
      <c r="AQ5036" s="10"/>
      <c r="AR5036" s="10"/>
      <c r="AS5036" s="10"/>
      <c r="AT5036" s="10"/>
      <c r="AU5036" s="10"/>
      <c r="AV5036" s="10"/>
      <c r="AW5036" s="10"/>
      <c r="AX5036" s="10"/>
      <c r="AY5036" s="10"/>
      <c r="AZ5036" s="10"/>
      <c r="BA5036" s="10"/>
      <c r="BB5036" s="10"/>
      <c r="BC5036" s="10"/>
      <c r="BD5036" s="10"/>
      <c r="BE5036" s="10"/>
      <c r="BF5036" s="10"/>
      <c r="BG5036" s="10"/>
      <c r="BH5036" s="10"/>
      <c r="BI5036" s="10"/>
      <c r="BJ5036" s="10"/>
      <c r="BK5036" s="10"/>
      <c r="BL5036" s="10"/>
      <c r="BM5036" s="10"/>
      <c r="BN5036" s="10"/>
      <c r="BO5036" s="10"/>
      <c r="BP5036" s="10"/>
      <c r="BQ5036" s="10"/>
      <c r="BR5036" s="10"/>
      <c r="BS5036" s="10"/>
    </row>
    <row r="5037" spans="1:71" ht="139.5" customHeight="1">
      <c r="A5037" s="2">
        <f t="shared" si="78"/>
        <v>5036</v>
      </c>
      <c r="B5037" s="10" t="s">
        <v>22518</v>
      </c>
      <c r="C5037" s="10" t="s">
        <v>5984</v>
      </c>
      <c r="D5037" s="10" t="s">
        <v>3574</v>
      </c>
      <c r="E5037" s="10" t="s">
        <v>9286</v>
      </c>
      <c r="F5037" s="10" t="s">
        <v>22519</v>
      </c>
      <c r="G5037" s="10">
        <v>130.29679720000001</v>
      </c>
      <c r="H5037" s="10" t="s">
        <v>3533</v>
      </c>
      <c r="I5037" s="35" t="s">
        <v>4012</v>
      </c>
      <c r="J5037" s="35"/>
      <c r="K5037" s="10"/>
      <c r="L5037" s="10" t="s">
        <v>22520</v>
      </c>
      <c r="M5037" s="10"/>
      <c r="N5037" s="10"/>
      <c r="O5037" s="10" t="s">
        <v>22521</v>
      </c>
      <c r="P5037" s="10"/>
      <c r="Q5037" s="10"/>
      <c r="R5037" s="10" t="s">
        <v>22522</v>
      </c>
      <c r="S5037" s="10"/>
      <c r="T5037" s="10"/>
      <c r="U5037" s="10" t="s">
        <v>3751</v>
      </c>
      <c r="V5037" s="10"/>
      <c r="W5037" s="10"/>
      <c r="X5037" s="10" t="s">
        <v>3751</v>
      </c>
      <c r="Y5037" s="10"/>
      <c r="Z5037" s="10"/>
      <c r="AA5037" s="10" t="s">
        <v>3751</v>
      </c>
      <c r="AB5037" s="10"/>
      <c r="AC5037" s="10"/>
      <c r="AD5037" s="10" t="s">
        <v>3751</v>
      </c>
      <c r="AE5037" s="10"/>
      <c r="AF5037" s="10"/>
      <c r="AG5037" s="10" t="s">
        <v>3751</v>
      </c>
      <c r="AH5037" s="10"/>
      <c r="AI5037" s="10"/>
      <c r="AJ5037" s="10"/>
      <c r="AK5037" s="10"/>
      <c r="AL5037" s="10"/>
      <c r="AM5037" s="10"/>
      <c r="AN5037" s="10"/>
      <c r="AO5037" s="10"/>
      <c r="AP5037" s="10"/>
      <c r="AQ5037" s="10"/>
      <c r="AR5037" s="10"/>
      <c r="AS5037" s="10"/>
      <c r="AT5037" s="10"/>
      <c r="AU5037" s="10"/>
      <c r="AV5037" s="10"/>
      <c r="AW5037" s="10"/>
      <c r="AX5037" s="10"/>
      <c r="AY5037" s="10"/>
      <c r="AZ5037" s="10"/>
      <c r="BA5037" s="10"/>
      <c r="BB5037" s="10"/>
      <c r="BC5037" s="10"/>
      <c r="BD5037" s="10"/>
      <c r="BE5037" s="10"/>
      <c r="BF5037" s="10"/>
      <c r="BG5037" s="10"/>
      <c r="BH5037" s="10"/>
      <c r="BI5037" s="10"/>
      <c r="BJ5037" s="10"/>
      <c r="BK5037" s="10"/>
      <c r="BL5037" s="10"/>
      <c r="BM5037" s="10"/>
      <c r="BN5037" s="10"/>
      <c r="BO5037" s="10"/>
      <c r="BP5037" s="10"/>
      <c r="BQ5037" s="10"/>
      <c r="BR5037" s="10"/>
      <c r="BS5037" s="10"/>
    </row>
    <row r="5038" spans="1:71" ht="139.5" customHeight="1">
      <c r="A5038" s="2">
        <f t="shared" si="78"/>
        <v>5037</v>
      </c>
      <c r="B5038" s="10" t="s">
        <v>22523</v>
      </c>
      <c r="C5038" s="10" t="s">
        <v>5984</v>
      </c>
      <c r="D5038" s="10" t="s">
        <v>237</v>
      </c>
      <c r="E5038" s="10" t="s">
        <v>6439</v>
      </c>
      <c r="F5038" s="10" t="s">
        <v>22524</v>
      </c>
      <c r="G5038" s="10">
        <v>130.18959999999998</v>
      </c>
      <c r="H5038" s="10" t="s">
        <v>6003</v>
      </c>
      <c r="I5038" s="35">
        <v>43278</v>
      </c>
      <c r="J5038" s="35"/>
      <c r="K5038" s="10"/>
      <c r="L5038" s="10" t="s">
        <v>22525</v>
      </c>
      <c r="M5038" s="10"/>
      <c r="N5038" s="10"/>
      <c r="O5038" s="10" t="s">
        <v>22526</v>
      </c>
      <c r="P5038" s="10"/>
      <c r="Q5038" s="10"/>
      <c r="R5038" s="10" t="s">
        <v>3751</v>
      </c>
      <c r="S5038" s="10"/>
      <c r="T5038" s="10"/>
      <c r="U5038" s="10" t="s">
        <v>3751</v>
      </c>
      <c r="V5038" s="10"/>
      <c r="W5038" s="10"/>
      <c r="X5038" s="10" t="s">
        <v>3751</v>
      </c>
      <c r="Y5038" s="10"/>
      <c r="Z5038" s="10"/>
      <c r="AA5038" s="10" t="s">
        <v>3751</v>
      </c>
      <c r="AB5038" s="10"/>
      <c r="AC5038" s="10"/>
      <c r="AD5038" s="10" t="s">
        <v>3751</v>
      </c>
      <c r="AE5038" s="10"/>
      <c r="AF5038" s="10"/>
      <c r="AG5038" s="10" t="s">
        <v>3751</v>
      </c>
      <c r="AH5038" s="10"/>
      <c r="AI5038" s="10"/>
      <c r="AJ5038" s="10"/>
      <c r="AK5038" s="10"/>
      <c r="AL5038" s="10"/>
      <c r="AM5038" s="10"/>
      <c r="AN5038" s="10"/>
      <c r="AO5038" s="10"/>
      <c r="AP5038" s="10"/>
      <c r="AQ5038" s="10"/>
      <c r="AR5038" s="10"/>
      <c r="AS5038" s="10"/>
      <c r="AT5038" s="10"/>
      <c r="AU5038" s="10"/>
      <c r="AV5038" s="10"/>
      <c r="AW5038" s="10"/>
      <c r="AX5038" s="10"/>
      <c r="AY5038" s="10"/>
      <c r="AZ5038" s="10"/>
      <c r="BA5038" s="10"/>
      <c r="BB5038" s="10"/>
      <c r="BC5038" s="10"/>
      <c r="BD5038" s="10"/>
      <c r="BE5038" s="10"/>
      <c r="BF5038" s="10"/>
      <c r="BG5038" s="10"/>
      <c r="BH5038" s="10"/>
      <c r="BI5038" s="10"/>
      <c r="BJ5038" s="10"/>
      <c r="BK5038" s="10"/>
      <c r="BL5038" s="10"/>
      <c r="BM5038" s="10"/>
      <c r="BN5038" s="10"/>
      <c r="BO5038" s="10"/>
      <c r="BP5038" s="10"/>
      <c r="BQ5038" s="10"/>
      <c r="BR5038" s="10"/>
      <c r="BS5038" s="10"/>
    </row>
    <row r="5039" spans="1:71" ht="139.5" customHeight="1">
      <c r="A5039" s="2">
        <f t="shared" si="78"/>
        <v>5038</v>
      </c>
      <c r="B5039" s="10" t="s">
        <v>22527</v>
      </c>
      <c r="C5039" s="10" t="s">
        <v>5984</v>
      </c>
      <c r="D5039" s="10" t="s">
        <v>2300</v>
      </c>
      <c r="E5039" s="10" t="s">
        <v>6616</v>
      </c>
      <c r="F5039" s="10" t="s">
        <v>22528</v>
      </c>
      <c r="G5039" s="10">
        <v>129.95640969999999</v>
      </c>
      <c r="H5039" s="10" t="s">
        <v>6003</v>
      </c>
      <c r="I5039" s="35" t="s">
        <v>5978</v>
      </c>
      <c r="J5039" s="35"/>
      <c r="K5039" s="10"/>
      <c r="L5039" s="10" t="s">
        <v>22529</v>
      </c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  <c r="W5039" s="10"/>
      <c r="X5039" s="10"/>
      <c r="Y5039" s="10"/>
      <c r="Z5039" s="10"/>
      <c r="AA5039" s="10"/>
      <c r="AB5039" s="10"/>
      <c r="AC5039" s="10"/>
      <c r="AD5039" s="10"/>
      <c r="AE5039" s="10"/>
      <c r="AF5039" s="10"/>
      <c r="AG5039" s="10"/>
      <c r="AH5039" s="10"/>
      <c r="AI5039" s="10"/>
      <c r="AJ5039" s="10"/>
      <c r="AK5039" s="10"/>
      <c r="AL5039" s="10"/>
      <c r="AM5039" s="10"/>
      <c r="AN5039" s="10"/>
      <c r="AO5039" s="10"/>
      <c r="AP5039" s="10"/>
      <c r="AQ5039" s="10"/>
      <c r="AR5039" s="10"/>
      <c r="AS5039" s="10"/>
      <c r="AT5039" s="10"/>
      <c r="AU5039" s="10"/>
      <c r="AV5039" s="10"/>
      <c r="AW5039" s="10"/>
      <c r="AX5039" s="10"/>
      <c r="AY5039" s="10"/>
      <c r="AZ5039" s="10"/>
      <c r="BA5039" s="10"/>
      <c r="BB5039" s="10"/>
      <c r="BC5039" s="10"/>
      <c r="BD5039" s="10"/>
      <c r="BE5039" s="10"/>
      <c r="BF5039" s="10"/>
      <c r="BG5039" s="10"/>
      <c r="BH5039" s="10"/>
      <c r="BI5039" s="10"/>
      <c r="BJ5039" s="10"/>
      <c r="BK5039" s="10"/>
      <c r="BL5039" s="10"/>
      <c r="BM5039" s="10"/>
      <c r="BN5039" s="10"/>
      <c r="BO5039" s="10"/>
      <c r="BP5039" s="10"/>
      <c r="BQ5039" s="10"/>
      <c r="BR5039" s="10"/>
      <c r="BS5039" s="10"/>
    </row>
    <row r="5040" spans="1:71" ht="139.5" customHeight="1">
      <c r="A5040" s="2">
        <f t="shared" si="78"/>
        <v>5039</v>
      </c>
      <c r="B5040" s="10" t="s">
        <v>22530</v>
      </c>
      <c r="C5040" s="10" t="s">
        <v>5984</v>
      </c>
      <c r="D5040" s="10" t="s">
        <v>4510</v>
      </c>
      <c r="E5040" s="10" t="s">
        <v>9792</v>
      </c>
      <c r="F5040" s="10" t="s">
        <v>22531</v>
      </c>
      <c r="G5040" s="10">
        <v>129.7643597</v>
      </c>
      <c r="H5040" s="10" t="s">
        <v>3533</v>
      </c>
      <c r="I5040" s="35" t="s">
        <v>3813</v>
      </c>
      <c r="J5040" s="35"/>
      <c r="K5040" s="10"/>
      <c r="L5040" s="10" t="s">
        <v>22532</v>
      </c>
      <c r="M5040" s="10"/>
      <c r="N5040" s="10"/>
      <c r="O5040" s="10" t="s">
        <v>3751</v>
      </c>
      <c r="P5040" s="10"/>
      <c r="Q5040" s="10"/>
      <c r="R5040" s="10" t="s">
        <v>3751</v>
      </c>
      <c r="S5040" s="10"/>
      <c r="T5040" s="10"/>
      <c r="U5040" s="10" t="s">
        <v>3751</v>
      </c>
      <c r="V5040" s="10"/>
      <c r="W5040" s="10"/>
      <c r="X5040" s="10" t="s">
        <v>3751</v>
      </c>
      <c r="Y5040" s="10"/>
      <c r="Z5040" s="10"/>
      <c r="AA5040" s="10" t="s">
        <v>3751</v>
      </c>
      <c r="AB5040" s="10"/>
      <c r="AC5040" s="10"/>
      <c r="AD5040" s="10" t="s">
        <v>3751</v>
      </c>
      <c r="AE5040" s="10"/>
      <c r="AF5040" s="10"/>
      <c r="AG5040" s="10" t="s">
        <v>3751</v>
      </c>
      <c r="AH5040" s="10"/>
      <c r="AI5040" s="10"/>
      <c r="AJ5040" s="10"/>
      <c r="AK5040" s="10"/>
      <c r="AL5040" s="10"/>
      <c r="AM5040" s="10"/>
      <c r="AN5040" s="10"/>
      <c r="AO5040" s="10"/>
      <c r="AP5040" s="10"/>
      <c r="AQ5040" s="10"/>
      <c r="AR5040" s="10"/>
      <c r="AS5040" s="10"/>
      <c r="AT5040" s="10"/>
      <c r="AU5040" s="10"/>
      <c r="AV5040" s="10"/>
      <c r="AW5040" s="10"/>
      <c r="AX5040" s="10"/>
      <c r="AY5040" s="10"/>
      <c r="AZ5040" s="10"/>
      <c r="BA5040" s="10"/>
      <c r="BB5040" s="10"/>
      <c r="BC5040" s="10"/>
      <c r="BD5040" s="10"/>
      <c r="BE5040" s="10"/>
      <c r="BF5040" s="10"/>
      <c r="BG5040" s="10"/>
      <c r="BH5040" s="10"/>
      <c r="BI5040" s="10"/>
      <c r="BJ5040" s="10"/>
      <c r="BK5040" s="10"/>
      <c r="BL5040" s="10"/>
      <c r="BM5040" s="10"/>
      <c r="BN5040" s="10"/>
      <c r="BO5040" s="10"/>
      <c r="BP5040" s="10"/>
      <c r="BQ5040" s="10"/>
      <c r="BR5040" s="10"/>
      <c r="BS5040" s="10"/>
    </row>
    <row r="5041" spans="1:71" ht="139.5" customHeight="1">
      <c r="A5041" s="2">
        <f t="shared" si="78"/>
        <v>5040</v>
      </c>
      <c r="B5041" s="10" t="s">
        <v>22533</v>
      </c>
      <c r="C5041" s="10" t="s">
        <v>5984</v>
      </c>
      <c r="D5041" s="10" t="s">
        <v>237</v>
      </c>
      <c r="E5041" s="10" t="s">
        <v>12674</v>
      </c>
      <c r="F5041" s="10" t="s">
        <v>22534</v>
      </c>
      <c r="G5041" s="10">
        <v>129.69513810000001</v>
      </c>
      <c r="H5041" s="10" t="s">
        <v>3533</v>
      </c>
      <c r="I5041" s="35" t="s">
        <v>6401</v>
      </c>
      <c r="J5041" s="35"/>
      <c r="K5041" s="10"/>
      <c r="L5041" s="10" t="s">
        <v>18626</v>
      </c>
      <c r="M5041" s="10"/>
      <c r="N5041" s="10"/>
      <c r="O5041" s="10" t="s">
        <v>14022</v>
      </c>
      <c r="P5041" s="10"/>
      <c r="Q5041" s="10"/>
      <c r="R5041" s="10" t="s">
        <v>3751</v>
      </c>
      <c r="S5041" s="10"/>
      <c r="T5041" s="10"/>
      <c r="U5041" s="10" t="s">
        <v>3751</v>
      </c>
      <c r="V5041" s="10"/>
      <c r="W5041" s="10"/>
      <c r="X5041" s="10" t="s">
        <v>3751</v>
      </c>
      <c r="Y5041" s="10"/>
      <c r="Z5041" s="10"/>
      <c r="AA5041" s="10" t="s">
        <v>3751</v>
      </c>
      <c r="AB5041" s="10"/>
      <c r="AC5041" s="10"/>
      <c r="AD5041" s="10" t="s">
        <v>3751</v>
      </c>
      <c r="AE5041" s="10"/>
      <c r="AF5041" s="10"/>
      <c r="AG5041" s="10" t="s">
        <v>3751</v>
      </c>
      <c r="AH5041" s="10"/>
      <c r="AI5041" s="10"/>
      <c r="AJ5041" s="10"/>
      <c r="AK5041" s="10"/>
      <c r="AL5041" s="10"/>
      <c r="AM5041" s="10"/>
      <c r="AN5041" s="10"/>
      <c r="AO5041" s="10"/>
      <c r="AP5041" s="10"/>
      <c r="AQ5041" s="10"/>
      <c r="AR5041" s="10"/>
      <c r="AS5041" s="10"/>
      <c r="AT5041" s="10"/>
      <c r="AU5041" s="10"/>
      <c r="AV5041" s="10"/>
      <c r="AW5041" s="10"/>
      <c r="AX5041" s="10"/>
      <c r="AY5041" s="10"/>
      <c r="AZ5041" s="10"/>
      <c r="BA5041" s="10"/>
      <c r="BB5041" s="10"/>
      <c r="BC5041" s="10"/>
      <c r="BD5041" s="10"/>
      <c r="BE5041" s="10"/>
      <c r="BF5041" s="10"/>
      <c r="BG5041" s="10"/>
      <c r="BH5041" s="10"/>
      <c r="BI5041" s="10"/>
      <c r="BJ5041" s="10"/>
      <c r="BK5041" s="10"/>
      <c r="BL5041" s="10"/>
      <c r="BM5041" s="10"/>
      <c r="BN5041" s="10"/>
      <c r="BO5041" s="10"/>
      <c r="BP5041" s="10"/>
      <c r="BQ5041" s="10"/>
      <c r="BR5041" s="10"/>
      <c r="BS5041" s="10"/>
    </row>
    <row r="5042" spans="1:71" ht="139.5" customHeight="1">
      <c r="A5042" s="2">
        <f t="shared" si="78"/>
        <v>5041</v>
      </c>
      <c r="B5042" s="10" t="s">
        <v>22535</v>
      </c>
      <c r="C5042" s="10" t="s">
        <v>5984</v>
      </c>
      <c r="D5042" s="10" t="s">
        <v>7025</v>
      </c>
      <c r="E5042" s="10" t="s">
        <v>14742</v>
      </c>
      <c r="F5042" s="10" t="s">
        <v>22536</v>
      </c>
      <c r="G5042" s="10">
        <v>129.63999999999999</v>
      </c>
      <c r="H5042" s="10" t="s">
        <v>3533</v>
      </c>
      <c r="I5042" s="35" t="s">
        <v>7324</v>
      </c>
      <c r="J5042" s="35"/>
      <c r="K5042" s="10"/>
      <c r="L5042" s="10" t="s">
        <v>22537</v>
      </c>
      <c r="M5042" s="10"/>
      <c r="N5042" s="10"/>
      <c r="O5042" s="10" t="s">
        <v>3751</v>
      </c>
      <c r="P5042" s="10"/>
      <c r="Q5042" s="10"/>
      <c r="R5042" s="10" t="s">
        <v>3751</v>
      </c>
      <c r="S5042" s="10"/>
      <c r="T5042" s="10"/>
      <c r="U5042" s="10" t="s">
        <v>3751</v>
      </c>
      <c r="V5042" s="10"/>
      <c r="W5042" s="10"/>
      <c r="X5042" s="10" t="s">
        <v>3751</v>
      </c>
      <c r="Y5042" s="10"/>
      <c r="Z5042" s="10"/>
      <c r="AA5042" s="10" t="s">
        <v>3751</v>
      </c>
      <c r="AB5042" s="10"/>
      <c r="AC5042" s="10"/>
      <c r="AD5042" s="10" t="s">
        <v>3751</v>
      </c>
      <c r="AE5042" s="10"/>
      <c r="AF5042" s="10"/>
      <c r="AG5042" s="10" t="s">
        <v>3751</v>
      </c>
      <c r="AH5042" s="10"/>
      <c r="AI5042" s="10"/>
      <c r="AJ5042" s="10"/>
      <c r="AK5042" s="10"/>
      <c r="AL5042" s="10"/>
      <c r="AM5042" s="10"/>
      <c r="AN5042" s="10"/>
      <c r="AO5042" s="10"/>
      <c r="AP5042" s="10"/>
      <c r="AQ5042" s="10"/>
      <c r="AR5042" s="10"/>
      <c r="AS5042" s="10"/>
      <c r="AT5042" s="10"/>
      <c r="AU5042" s="10"/>
      <c r="AV5042" s="10"/>
      <c r="AW5042" s="10"/>
      <c r="AX5042" s="10"/>
      <c r="AY5042" s="10"/>
      <c r="AZ5042" s="10"/>
      <c r="BA5042" s="10"/>
      <c r="BB5042" s="10"/>
      <c r="BC5042" s="10"/>
      <c r="BD5042" s="10"/>
      <c r="BE5042" s="10"/>
      <c r="BF5042" s="10"/>
      <c r="BG5042" s="10"/>
      <c r="BH5042" s="10"/>
      <c r="BI5042" s="10"/>
      <c r="BJ5042" s="10"/>
      <c r="BK5042" s="10"/>
      <c r="BL5042" s="10"/>
      <c r="BM5042" s="10"/>
      <c r="BN5042" s="10"/>
      <c r="BO5042" s="10"/>
      <c r="BP5042" s="10"/>
      <c r="BQ5042" s="10"/>
      <c r="BR5042" s="10"/>
      <c r="BS5042" s="10"/>
    </row>
    <row r="5043" spans="1:71" ht="139.5" customHeight="1">
      <c r="A5043" s="2">
        <f t="shared" si="78"/>
        <v>5042</v>
      </c>
      <c r="B5043" s="10" t="s">
        <v>22538</v>
      </c>
      <c r="C5043" s="10" t="s">
        <v>5984</v>
      </c>
      <c r="D5043" s="10" t="s">
        <v>274</v>
      </c>
      <c r="E5043" s="10" t="s">
        <v>9151</v>
      </c>
      <c r="F5043" s="10" t="s">
        <v>22539</v>
      </c>
      <c r="G5043" s="10">
        <v>129.49585539999998</v>
      </c>
      <c r="H5043" s="10" t="s">
        <v>3533</v>
      </c>
      <c r="I5043" s="35" t="s">
        <v>12028</v>
      </c>
      <c r="J5043" s="35"/>
      <c r="K5043" s="10"/>
      <c r="L5043" s="10" t="s">
        <v>22540</v>
      </c>
      <c r="M5043" s="10"/>
      <c r="N5043" s="10"/>
      <c r="O5043" s="10" t="s">
        <v>3751</v>
      </c>
      <c r="P5043" s="10"/>
      <c r="Q5043" s="10"/>
      <c r="R5043" s="10" t="s">
        <v>3751</v>
      </c>
      <c r="S5043" s="10"/>
      <c r="T5043" s="10"/>
      <c r="U5043" s="10" t="s">
        <v>3751</v>
      </c>
      <c r="V5043" s="10"/>
      <c r="W5043" s="10"/>
      <c r="X5043" s="10" t="s">
        <v>3751</v>
      </c>
      <c r="Y5043" s="10"/>
      <c r="Z5043" s="10"/>
      <c r="AA5043" s="10" t="s">
        <v>3751</v>
      </c>
      <c r="AB5043" s="10"/>
      <c r="AC5043" s="10"/>
      <c r="AD5043" s="10" t="s">
        <v>3751</v>
      </c>
      <c r="AE5043" s="10"/>
      <c r="AF5043" s="10"/>
      <c r="AG5043" s="10" t="s">
        <v>3751</v>
      </c>
      <c r="AH5043" s="10"/>
      <c r="AI5043" s="10"/>
      <c r="AJ5043" s="10"/>
      <c r="AK5043" s="10"/>
      <c r="AL5043" s="10"/>
      <c r="AM5043" s="10"/>
      <c r="AN5043" s="10"/>
      <c r="AO5043" s="10"/>
      <c r="AP5043" s="10"/>
      <c r="AQ5043" s="10"/>
      <c r="AR5043" s="10"/>
      <c r="AS5043" s="10"/>
      <c r="AT5043" s="10"/>
      <c r="AU5043" s="10"/>
      <c r="AV5043" s="10"/>
      <c r="AW5043" s="10"/>
      <c r="AX5043" s="10"/>
      <c r="AY5043" s="10"/>
      <c r="AZ5043" s="10"/>
      <c r="BA5043" s="10"/>
      <c r="BB5043" s="10"/>
      <c r="BC5043" s="10"/>
      <c r="BD5043" s="10"/>
      <c r="BE5043" s="10"/>
      <c r="BF5043" s="10"/>
      <c r="BG5043" s="10"/>
      <c r="BH5043" s="10"/>
      <c r="BI5043" s="10"/>
      <c r="BJ5043" s="10"/>
      <c r="BK5043" s="10"/>
      <c r="BL5043" s="10"/>
      <c r="BM5043" s="10"/>
      <c r="BN5043" s="10"/>
      <c r="BO5043" s="10"/>
      <c r="BP5043" s="10"/>
      <c r="BQ5043" s="10"/>
      <c r="BR5043" s="10"/>
      <c r="BS5043" s="10"/>
    </row>
    <row r="5044" spans="1:71" ht="139.5" customHeight="1">
      <c r="A5044" s="2">
        <f t="shared" si="78"/>
        <v>5043</v>
      </c>
      <c r="B5044" s="10" t="s">
        <v>22541</v>
      </c>
      <c r="C5044" s="10" t="s">
        <v>5984</v>
      </c>
      <c r="D5044" s="10" t="s">
        <v>3574</v>
      </c>
      <c r="E5044" s="10" t="s">
        <v>9286</v>
      </c>
      <c r="F5044" s="10" t="s">
        <v>22542</v>
      </c>
      <c r="G5044" s="10">
        <v>129.42759599999999</v>
      </c>
      <c r="H5044" s="10" t="s">
        <v>6003</v>
      </c>
      <c r="I5044" s="35">
        <v>43644</v>
      </c>
      <c r="J5044" s="35"/>
      <c r="K5044" s="10"/>
      <c r="L5044" s="10" t="s">
        <v>22543</v>
      </c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  <c r="W5044" s="10"/>
      <c r="X5044" s="10"/>
      <c r="Y5044" s="10"/>
      <c r="Z5044" s="10"/>
      <c r="AA5044" s="10"/>
      <c r="AB5044" s="10"/>
      <c r="AC5044" s="10"/>
      <c r="AD5044" s="10"/>
      <c r="AE5044" s="10"/>
      <c r="AF5044" s="10"/>
      <c r="AG5044" s="10"/>
      <c r="AH5044" s="10"/>
      <c r="AI5044" s="10"/>
      <c r="AJ5044" s="10"/>
      <c r="AK5044" s="10"/>
      <c r="AL5044" s="10"/>
      <c r="AM5044" s="10"/>
      <c r="AN5044" s="10"/>
      <c r="AO5044" s="10"/>
      <c r="AP5044" s="10"/>
      <c r="AQ5044" s="10"/>
      <c r="AR5044" s="10"/>
      <c r="AS5044" s="10"/>
      <c r="AT5044" s="10"/>
      <c r="AU5044" s="10"/>
      <c r="AV5044" s="10"/>
      <c r="AW5044" s="10"/>
      <c r="AX5044" s="10"/>
      <c r="AY5044" s="10"/>
      <c r="AZ5044" s="10"/>
      <c r="BA5044" s="10"/>
      <c r="BB5044" s="10"/>
      <c r="BC5044" s="10"/>
      <c r="BD5044" s="10"/>
      <c r="BE5044" s="10"/>
      <c r="BF5044" s="10"/>
      <c r="BG5044" s="10"/>
      <c r="BH5044" s="10"/>
      <c r="BI5044" s="10"/>
      <c r="BJ5044" s="10"/>
      <c r="BK5044" s="10"/>
      <c r="BL5044" s="10"/>
      <c r="BM5044" s="10"/>
      <c r="BN5044" s="10"/>
      <c r="BO5044" s="10"/>
      <c r="BP5044" s="10"/>
      <c r="BQ5044" s="10"/>
      <c r="BR5044" s="10"/>
      <c r="BS5044" s="10"/>
    </row>
    <row r="5045" spans="1:71" ht="139.5" customHeight="1">
      <c r="A5045" s="2">
        <f t="shared" si="78"/>
        <v>5044</v>
      </c>
      <c r="B5045" s="10" t="s">
        <v>22544</v>
      </c>
      <c r="C5045" s="10" t="s">
        <v>5984</v>
      </c>
      <c r="D5045" s="10" t="s">
        <v>237</v>
      </c>
      <c r="E5045" s="10" t="s">
        <v>18116</v>
      </c>
      <c r="F5045" s="10" t="s">
        <v>22545</v>
      </c>
      <c r="G5045" s="10">
        <v>129.19723450000001</v>
      </c>
      <c r="H5045" s="10" t="s">
        <v>6003</v>
      </c>
      <c r="I5045" s="35" t="s">
        <v>5701</v>
      </c>
      <c r="J5045" s="35"/>
      <c r="K5045" s="10"/>
      <c r="L5045" s="10" t="s">
        <v>22546</v>
      </c>
      <c r="M5045" s="10"/>
      <c r="N5045" s="10"/>
      <c r="O5045" s="10"/>
      <c r="P5045" s="10"/>
      <c r="Q5045" s="10"/>
      <c r="R5045" s="10"/>
      <c r="S5045" s="10"/>
      <c r="T5045" s="10"/>
      <c r="U5045" s="10"/>
      <c r="V5045" s="10"/>
      <c r="W5045" s="10"/>
      <c r="X5045" s="10"/>
      <c r="Y5045" s="10"/>
      <c r="Z5045" s="10"/>
      <c r="AA5045" s="10"/>
      <c r="AB5045" s="10"/>
      <c r="AC5045" s="10"/>
      <c r="AD5045" s="10"/>
      <c r="AE5045" s="10"/>
      <c r="AF5045" s="10"/>
      <c r="AG5045" s="10"/>
      <c r="AH5045" s="10"/>
      <c r="AI5045" s="10"/>
      <c r="AJ5045" s="10"/>
      <c r="AK5045" s="10"/>
      <c r="AL5045" s="10"/>
      <c r="AM5045" s="10"/>
      <c r="AN5045" s="10"/>
      <c r="AO5045" s="10"/>
      <c r="AP5045" s="10"/>
      <c r="AQ5045" s="10"/>
      <c r="AR5045" s="10"/>
      <c r="AS5045" s="10"/>
      <c r="AT5045" s="10"/>
      <c r="AU5045" s="10"/>
      <c r="AV5045" s="10"/>
      <c r="AW5045" s="10"/>
      <c r="AX5045" s="10"/>
      <c r="AY5045" s="10"/>
      <c r="AZ5045" s="10"/>
      <c r="BA5045" s="10"/>
      <c r="BB5045" s="10"/>
      <c r="BC5045" s="10"/>
      <c r="BD5045" s="10"/>
      <c r="BE5045" s="10"/>
      <c r="BF5045" s="10"/>
      <c r="BG5045" s="10"/>
      <c r="BH5045" s="10"/>
      <c r="BI5045" s="10"/>
      <c r="BJ5045" s="10"/>
      <c r="BK5045" s="10"/>
      <c r="BL5045" s="10"/>
      <c r="BM5045" s="10"/>
      <c r="BN5045" s="10"/>
      <c r="BO5045" s="10"/>
      <c r="BP5045" s="10"/>
      <c r="BQ5045" s="10"/>
      <c r="BR5045" s="10"/>
      <c r="BS5045" s="10"/>
    </row>
    <row r="5046" spans="1:71" ht="139.5" customHeight="1">
      <c r="A5046" s="2">
        <f t="shared" si="78"/>
        <v>5045</v>
      </c>
      <c r="B5046" s="10" t="s">
        <v>22547</v>
      </c>
      <c r="C5046" s="10" t="s">
        <v>5984</v>
      </c>
      <c r="D5046" s="10" t="s">
        <v>705</v>
      </c>
      <c r="E5046" s="10" t="s">
        <v>22375</v>
      </c>
      <c r="F5046" s="10" t="s">
        <v>22548</v>
      </c>
      <c r="G5046" s="10">
        <v>129.1823358</v>
      </c>
      <c r="H5046" s="10" t="s">
        <v>6003</v>
      </c>
      <c r="I5046" s="35">
        <v>43544</v>
      </c>
      <c r="J5046" s="35"/>
      <c r="K5046" s="10"/>
      <c r="L5046" s="10" t="s">
        <v>22549</v>
      </c>
      <c r="M5046" s="10"/>
      <c r="N5046" s="10"/>
      <c r="O5046" s="10" t="s">
        <v>22550</v>
      </c>
      <c r="P5046" s="10"/>
      <c r="Q5046" s="10"/>
      <c r="R5046" s="10"/>
      <c r="S5046" s="10"/>
      <c r="T5046" s="10"/>
      <c r="U5046" s="10"/>
      <c r="V5046" s="10"/>
      <c r="W5046" s="10"/>
      <c r="X5046" s="10"/>
      <c r="Y5046" s="10"/>
      <c r="Z5046" s="10"/>
      <c r="AA5046" s="10"/>
      <c r="AB5046" s="10"/>
      <c r="AC5046" s="10"/>
      <c r="AD5046" s="10"/>
      <c r="AE5046" s="10"/>
      <c r="AF5046" s="10"/>
      <c r="AG5046" s="10"/>
      <c r="AH5046" s="10"/>
      <c r="AI5046" s="10"/>
      <c r="AJ5046" s="10"/>
      <c r="AK5046" s="10"/>
      <c r="AL5046" s="10"/>
      <c r="AM5046" s="10"/>
      <c r="AN5046" s="10"/>
      <c r="AO5046" s="10"/>
      <c r="AP5046" s="10"/>
      <c r="AQ5046" s="10"/>
      <c r="AR5046" s="10"/>
      <c r="AS5046" s="10"/>
      <c r="AT5046" s="10"/>
      <c r="AU5046" s="10"/>
      <c r="AV5046" s="10"/>
      <c r="AW5046" s="10"/>
      <c r="AX5046" s="10"/>
      <c r="AY5046" s="10"/>
      <c r="AZ5046" s="10"/>
      <c r="BA5046" s="10"/>
      <c r="BB5046" s="10"/>
      <c r="BC5046" s="10"/>
      <c r="BD5046" s="10"/>
      <c r="BE5046" s="10"/>
      <c r="BF5046" s="10"/>
      <c r="BG5046" s="10"/>
      <c r="BH5046" s="10"/>
      <c r="BI5046" s="10"/>
      <c r="BJ5046" s="10"/>
      <c r="BK5046" s="10"/>
      <c r="BL5046" s="10"/>
      <c r="BM5046" s="10"/>
      <c r="BN5046" s="10"/>
      <c r="BO5046" s="10"/>
      <c r="BP5046" s="10"/>
      <c r="BQ5046" s="10"/>
      <c r="BR5046" s="10"/>
      <c r="BS5046" s="10"/>
    </row>
    <row r="5047" spans="1:71" ht="139.5" customHeight="1">
      <c r="A5047" s="2">
        <f t="shared" si="78"/>
        <v>5046</v>
      </c>
      <c r="B5047" s="10" t="s">
        <v>22551</v>
      </c>
      <c r="C5047" s="10" t="s">
        <v>5984</v>
      </c>
      <c r="D5047" s="10" t="s">
        <v>3469</v>
      </c>
      <c r="E5047" s="10" t="s">
        <v>12409</v>
      </c>
      <c r="F5047" s="10" t="s">
        <v>22552</v>
      </c>
      <c r="G5047" s="10">
        <v>129.09311000000002</v>
      </c>
      <c r="H5047" s="10" t="s">
        <v>3533</v>
      </c>
      <c r="I5047" s="35" t="s">
        <v>3958</v>
      </c>
      <c r="J5047" s="35"/>
      <c r="K5047" s="10"/>
      <c r="L5047" s="10" t="s">
        <v>22553</v>
      </c>
      <c r="M5047" s="10"/>
      <c r="N5047" s="10"/>
      <c r="O5047" s="10" t="s">
        <v>3751</v>
      </c>
      <c r="P5047" s="10"/>
      <c r="Q5047" s="10"/>
      <c r="R5047" s="10" t="s">
        <v>3751</v>
      </c>
      <c r="S5047" s="10"/>
      <c r="T5047" s="10"/>
      <c r="U5047" s="10" t="s">
        <v>3751</v>
      </c>
      <c r="V5047" s="10"/>
      <c r="W5047" s="10"/>
      <c r="X5047" s="10" t="s">
        <v>3751</v>
      </c>
      <c r="Y5047" s="10"/>
      <c r="Z5047" s="10"/>
      <c r="AA5047" s="10" t="s">
        <v>3751</v>
      </c>
      <c r="AB5047" s="10"/>
      <c r="AC5047" s="10"/>
      <c r="AD5047" s="10" t="s">
        <v>3751</v>
      </c>
      <c r="AE5047" s="10"/>
      <c r="AF5047" s="10"/>
      <c r="AG5047" s="10" t="s">
        <v>3751</v>
      </c>
      <c r="AH5047" s="10"/>
      <c r="AI5047" s="10"/>
      <c r="AJ5047" s="10"/>
      <c r="AK5047" s="10"/>
      <c r="AL5047" s="10"/>
      <c r="AM5047" s="10"/>
      <c r="AN5047" s="10"/>
      <c r="AO5047" s="10"/>
      <c r="AP5047" s="10"/>
      <c r="AQ5047" s="10"/>
      <c r="AR5047" s="10"/>
      <c r="AS5047" s="10"/>
      <c r="AT5047" s="10"/>
      <c r="AU5047" s="10"/>
      <c r="AV5047" s="10"/>
      <c r="AW5047" s="10"/>
      <c r="AX5047" s="10"/>
      <c r="AY5047" s="10"/>
      <c r="AZ5047" s="10"/>
      <c r="BA5047" s="10"/>
      <c r="BB5047" s="10"/>
      <c r="BC5047" s="10"/>
      <c r="BD5047" s="10"/>
      <c r="BE5047" s="10"/>
      <c r="BF5047" s="10"/>
      <c r="BG5047" s="10"/>
      <c r="BH5047" s="10"/>
      <c r="BI5047" s="10"/>
      <c r="BJ5047" s="10"/>
      <c r="BK5047" s="10"/>
      <c r="BL5047" s="10"/>
      <c r="BM5047" s="10"/>
      <c r="BN5047" s="10"/>
      <c r="BO5047" s="10"/>
      <c r="BP5047" s="10"/>
      <c r="BQ5047" s="10"/>
      <c r="BR5047" s="10"/>
      <c r="BS5047" s="10"/>
    </row>
    <row r="5048" spans="1:71" ht="139.5" customHeight="1">
      <c r="A5048" s="2">
        <f t="shared" si="78"/>
        <v>5047</v>
      </c>
      <c r="B5048" s="10" t="s">
        <v>22554</v>
      </c>
      <c r="C5048" s="10" t="s">
        <v>5984</v>
      </c>
      <c r="D5048" s="10" t="s">
        <v>4862</v>
      </c>
      <c r="E5048" s="10" t="s">
        <v>9903</v>
      </c>
      <c r="F5048" s="10" t="s">
        <v>22555</v>
      </c>
      <c r="G5048" s="10">
        <v>129.0707797</v>
      </c>
      <c r="H5048" s="10" t="s">
        <v>3533</v>
      </c>
      <c r="I5048" s="35" t="s">
        <v>8336</v>
      </c>
      <c r="J5048" s="35"/>
      <c r="K5048" s="10"/>
      <c r="L5048" s="10" t="s">
        <v>22556</v>
      </c>
      <c r="M5048" s="10"/>
      <c r="N5048" s="10"/>
      <c r="O5048" s="10" t="s">
        <v>3751</v>
      </c>
      <c r="P5048" s="10"/>
      <c r="Q5048" s="10"/>
      <c r="R5048" s="10" t="s">
        <v>3751</v>
      </c>
      <c r="S5048" s="10"/>
      <c r="T5048" s="10"/>
      <c r="U5048" s="10" t="s">
        <v>3751</v>
      </c>
      <c r="V5048" s="10"/>
      <c r="W5048" s="10"/>
      <c r="X5048" s="10" t="s">
        <v>3751</v>
      </c>
      <c r="Y5048" s="10"/>
      <c r="Z5048" s="10"/>
      <c r="AA5048" s="10" t="s">
        <v>3751</v>
      </c>
      <c r="AB5048" s="10"/>
      <c r="AC5048" s="10"/>
      <c r="AD5048" s="10" t="s">
        <v>3751</v>
      </c>
      <c r="AE5048" s="10"/>
      <c r="AF5048" s="10"/>
      <c r="AG5048" s="10" t="s">
        <v>3751</v>
      </c>
      <c r="AH5048" s="10"/>
      <c r="AI5048" s="10"/>
      <c r="AJ5048" s="10"/>
      <c r="AK5048" s="10"/>
      <c r="AL5048" s="10"/>
      <c r="AM5048" s="10"/>
      <c r="AN5048" s="10"/>
      <c r="AO5048" s="10"/>
      <c r="AP5048" s="10"/>
      <c r="AQ5048" s="10"/>
      <c r="AR5048" s="10"/>
      <c r="AS5048" s="10"/>
      <c r="AT5048" s="10"/>
      <c r="AU5048" s="10"/>
      <c r="AV5048" s="10"/>
      <c r="AW5048" s="10"/>
      <c r="AX5048" s="10"/>
      <c r="AY5048" s="10"/>
      <c r="AZ5048" s="10"/>
      <c r="BA5048" s="10"/>
      <c r="BB5048" s="10"/>
      <c r="BC5048" s="10"/>
      <c r="BD5048" s="10"/>
      <c r="BE5048" s="10"/>
      <c r="BF5048" s="10"/>
      <c r="BG5048" s="10"/>
      <c r="BH5048" s="10"/>
      <c r="BI5048" s="10"/>
      <c r="BJ5048" s="10"/>
      <c r="BK5048" s="10"/>
      <c r="BL5048" s="10"/>
      <c r="BM5048" s="10"/>
      <c r="BN5048" s="10"/>
      <c r="BO5048" s="10"/>
      <c r="BP5048" s="10"/>
      <c r="BQ5048" s="10"/>
      <c r="BR5048" s="10"/>
      <c r="BS5048" s="10"/>
    </row>
    <row r="5049" spans="1:71" ht="139.5" customHeight="1">
      <c r="A5049" s="2">
        <f t="shared" si="78"/>
        <v>5048</v>
      </c>
      <c r="B5049" s="10" t="s">
        <v>22557</v>
      </c>
      <c r="C5049" s="10" t="s">
        <v>5984</v>
      </c>
      <c r="D5049" s="10" t="s">
        <v>3741</v>
      </c>
      <c r="E5049" s="10" t="s">
        <v>6439</v>
      </c>
      <c r="F5049" s="10" t="s">
        <v>22558</v>
      </c>
      <c r="G5049" s="10">
        <v>129.03540750000002</v>
      </c>
      <c r="H5049" s="10" t="s">
        <v>3533</v>
      </c>
      <c r="I5049" s="35">
        <v>41971</v>
      </c>
      <c r="J5049" s="35"/>
      <c r="K5049" s="10"/>
      <c r="L5049" s="10" t="s">
        <v>22559</v>
      </c>
      <c r="M5049" s="10"/>
      <c r="N5049" s="10"/>
      <c r="O5049" s="10"/>
      <c r="P5049" s="10"/>
      <c r="Q5049" s="10"/>
      <c r="R5049" s="10"/>
      <c r="S5049" s="10"/>
      <c r="T5049" s="10"/>
      <c r="U5049" s="10"/>
      <c r="V5049" s="10"/>
      <c r="W5049" s="10"/>
      <c r="X5049" s="10"/>
      <c r="Y5049" s="10"/>
      <c r="Z5049" s="10"/>
      <c r="AA5049" s="10"/>
      <c r="AB5049" s="10"/>
      <c r="AC5049" s="10"/>
      <c r="AD5049" s="10"/>
      <c r="AE5049" s="10"/>
      <c r="AF5049" s="10"/>
      <c r="AG5049" s="10"/>
      <c r="AH5049" s="10"/>
      <c r="AI5049" s="10"/>
      <c r="AJ5049" s="10"/>
      <c r="AK5049" s="10"/>
      <c r="AL5049" s="10"/>
      <c r="AM5049" s="10"/>
      <c r="AN5049" s="10"/>
      <c r="AO5049" s="10"/>
      <c r="AP5049" s="10"/>
      <c r="AQ5049" s="10"/>
      <c r="AR5049" s="10"/>
      <c r="AS5049" s="10"/>
      <c r="AT5049" s="10"/>
      <c r="AU5049" s="10"/>
      <c r="AV5049" s="10"/>
      <c r="AW5049" s="10"/>
      <c r="AX5049" s="10"/>
      <c r="AY5049" s="10"/>
      <c r="AZ5049" s="10"/>
      <c r="BA5049" s="10"/>
      <c r="BB5049" s="10"/>
      <c r="BC5049" s="10"/>
      <c r="BD5049" s="10"/>
      <c r="BE5049" s="10"/>
      <c r="BF5049" s="10"/>
      <c r="BG5049" s="10"/>
      <c r="BH5049" s="10"/>
      <c r="BI5049" s="10"/>
      <c r="BJ5049" s="10"/>
      <c r="BK5049" s="10"/>
      <c r="BL5049" s="10"/>
      <c r="BM5049" s="10"/>
      <c r="BN5049" s="10"/>
      <c r="BO5049" s="10"/>
      <c r="BP5049" s="10"/>
      <c r="BQ5049" s="10"/>
      <c r="BR5049" s="10"/>
      <c r="BS5049" s="10"/>
    </row>
    <row r="5050" spans="1:71" ht="139.5" customHeight="1">
      <c r="A5050" s="2">
        <f t="shared" si="78"/>
        <v>5049</v>
      </c>
      <c r="B5050" s="10" t="s">
        <v>22560</v>
      </c>
      <c r="C5050" s="10" t="s">
        <v>5984</v>
      </c>
      <c r="D5050" s="10" t="s">
        <v>6054</v>
      </c>
      <c r="E5050" s="10" t="s">
        <v>8334</v>
      </c>
      <c r="F5050" s="10" t="s">
        <v>22561</v>
      </c>
      <c r="G5050" s="10">
        <v>129.00436430000002</v>
      </c>
      <c r="H5050" s="10" t="s">
        <v>3533</v>
      </c>
      <c r="I5050" s="35" t="s">
        <v>8864</v>
      </c>
      <c r="J5050" s="35"/>
      <c r="K5050" s="10"/>
      <c r="L5050" s="10" t="s">
        <v>22562</v>
      </c>
      <c r="M5050" s="10"/>
      <c r="N5050" s="10"/>
      <c r="O5050" s="10" t="s">
        <v>3751</v>
      </c>
      <c r="P5050" s="10"/>
      <c r="Q5050" s="10"/>
      <c r="R5050" s="10" t="s">
        <v>3751</v>
      </c>
      <c r="S5050" s="10"/>
      <c r="T5050" s="10"/>
      <c r="U5050" s="10" t="s">
        <v>3751</v>
      </c>
      <c r="V5050" s="10"/>
      <c r="W5050" s="10"/>
      <c r="X5050" s="10" t="s">
        <v>3751</v>
      </c>
      <c r="Y5050" s="10"/>
      <c r="Z5050" s="10"/>
      <c r="AA5050" s="10" t="s">
        <v>3751</v>
      </c>
      <c r="AB5050" s="10"/>
      <c r="AC5050" s="10"/>
      <c r="AD5050" s="10" t="s">
        <v>3751</v>
      </c>
      <c r="AE5050" s="10"/>
      <c r="AF5050" s="10"/>
      <c r="AG5050" s="10" t="s">
        <v>3751</v>
      </c>
      <c r="AH5050" s="10"/>
      <c r="AI5050" s="10"/>
      <c r="AJ5050" s="10"/>
      <c r="AK5050" s="10"/>
      <c r="AL5050" s="10"/>
      <c r="AM5050" s="10"/>
      <c r="AN5050" s="10"/>
      <c r="AO5050" s="10"/>
      <c r="AP5050" s="10"/>
      <c r="AQ5050" s="10"/>
      <c r="AR5050" s="10"/>
      <c r="AS5050" s="10"/>
      <c r="AT5050" s="10"/>
      <c r="AU5050" s="10"/>
      <c r="AV5050" s="10"/>
      <c r="AW5050" s="10"/>
      <c r="AX5050" s="10"/>
      <c r="AY5050" s="10"/>
      <c r="AZ5050" s="10"/>
      <c r="BA5050" s="10"/>
      <c r="BB5050" s="10"/>
      <c r="BC5050" s="10"/>
      <c r="BD5050" s="10"/>
      <c r="BE5050" s="10"/>
      <c r="BF5050" s="10"/>
      <c r="BG5050" s="10"/>
      <c r="BH5050" s="10"/>
      <c r="BI5050" s="10"/>
      <c r="BJ5050" s="10"/>
      <c r="BK5050" s="10"/>
      <c r="BL5050" s="10"/>
      <c r="BM5050" s="10"/>
      <c r="BN5050" s="10"/>
      <c r="BO5050" s="10"/>
      <c r="BP5050" s="10"/>
      <c r="BQ5050" s="10"/>
      <c r="BR5050" s="10"/>
      <c r="BS5050" s="10"/>
    </row>
    <row r="5051" spans="1:71" ht="139.5" customHeight="1">
      <c r="A5051" s="2">
        <f t="shared" si="78"/>
        <v>5050</v>
      </c>
      <c r="B5051" s="10" t="s">
        <v>22563</v>
      </c>
      <c r="C5051" s="10" t="s">
        <v>5984</v>
      </c>
      <c r="D5051" s="10" t="s">
        <v>73</v>
      </c>
      <c r="E5051" s="10" t="s">
        <v>22564</v>
      </c>
      <c r="F5051" s="10" t="s">
        <v>22565</v>
      </c>
      <c r="G5051" s="10">
        <v>129</v>
      </c>
      <c r="H5051" s="10" t="s">
        <v>6003</v>
      </c>
      <c r="I5051" s="35" t="s">
        <v>11334</v>
      </c>
      <c r="J5051" s="35"/>
      <c r="K5051" s="10"/>
      <c r="L5051" s="10" t="s">
        <v>22566</v>
      </c>
      <c r="M5051" s="10"/>
      <c r="N5051" s="10"/>
      <c r="O5051" s="10"/>
      <c r="P5051" s="10"/>
      <c r="Q5051" s="10"/>
      <c r="R5051" s="10"/>
      <c r="S5051" s="10"/>
      <c r="T5051" s="10"/>
      <c r="U5051" s="10"/>
      <c r="V5051" s="10"/>
      <c r="W5051" s="10"/>
      <c r="X5051" s="10"/>
      <c r="Y5051" s="10"/>
      <c r="Z5051" s="10"/>
      <c r="AA5051" s="10"/>
      <c r="AB5051" s="10"/>
      <c r="AC5051" s="10"/>
      <c r="AD5051" s="10"/>
      <c r="AE5051" s="10"/>
      <c r="AF5051" s="10"/>
      <c r="AG5051" s="10"/>
      <c r="AH5051" s="10"/>
      <c r="AI5051" s="10"/>
      <c r="AJ5051" s="10"/>
      <c r="AK5051" s="10"/>
      <c r="AL5051" s="10"/>
      <c r="AM5051" s="10"/>
      <c r="AN5051" s="10"/>
      <c r="AO5051" s="10"/>
      <c r="AP5051" s="10"/>
      <c r="AQ5051" s="10"/>
      <c r="AR5051" s="10"/>
      <c r="AS5051" s="10"/>
      <c r="AT5051" s="10"/>
      <c r="AU5051" s="10"/>
      <c r="AV5051" s="10"/>
      <c r="AW5051" s="10"/>
      <c r="AX5051" s="10"/>
      <c r="AY5051" s="10"/>
      <c r="AZ5051" s="10"/>
      <c r="BA5051" s="10"/>
      <c r="BB5051" s="10"/>
      <c r="BC5051" s="10"/>
      <c r="BD5051" s="10"/>
      <c r="BE5051" s="10"/>
      <c r="BF5051" s="10"/>
      <c r="BG5051" s="10"/>
      <c r="BH5051" s="10"/>
      <c r="BI5051" s="10"/>
      <c r="BJ5051" s="10"/>
      <c r="BK5051" s="10"/>
      <c r="BL5051" s="10"/>
      <c r="BM5051" s="10"/>
      <c r="BN5051" s="10"/>
      <c r="BO5051" s="10"/>
      <c r="BP5051" s="10"/>
      <c r="BQ5051" s="10"/>
      <c r="BR5051" s="10"/>
      <c r="BS5051" s="10"/>
    </row>
    <row r="5052" spans="1:71" ht="139.5" customHeight="1">
      <c r="A5052" s="2">
        <f t="shared" si="78"/>
        <v>5051</v>
      </c>
      <c r="B5052" s="10" t="s">
        <v>22567</v>
      </c>
      <c r="C5052" s="10" t="s">
        <v>5984</v>
      </c>
      <c r="D5052" s="10" t="s">
        <v>3574</v>
      </c>
      <c r="E5052" s="10" t="s">
        <v>8296</v>
      </c>
      <c r="F5052" s="10" t="s">
        <v>22568</v>
      </c>
      <c r="G5052" s="10">
        <v>128.89431999999999</v>
      </c>
      <c r="H5052" s="10" t="s">
        <v>3533</v>
      </c>
      <c r="I5052" s="35" t="s">
        <v>6715</v>
      </c>
      <c r="J5052" s="35"/>
      <c r="K5052" s="10"/>
      <c r="L5052" s="10" t="s">
        <v>22569</v>
      </c>
      <c r="M5052" s="10"/>
      <c r="N5052" s="10"/>
      <c r="O5052" s="10" t="s">
        <v>3751</v>
      </c>
      <c r="P5052" s="10"/>
      <c r="Q5052" s="10"/>
      <c r="R5052" s="10" t="s">
        <v>3751</v>
      </c>
      <c r="S5052" s="10"/>
      <c r="T5052" s="10"/>
      <c r="U5052" s="10" t="s">
        <v>3751</v>
      </c>
      <c r="V5052" s="10"/>
      <c r="W5052" s="10"/>
      <c r="X5052" s="10" t="s">
        <v>3751</v>
      </c>
      <c r="Y5052" s="10"/>
      <c r="Z5052" s="10"/>
      <c r="AA5052" s="10" t="s">
        <v>3751</v>
      </c>
      <c r="AB5052" s="10"/>
      <c r="AC5052" s="10"/>
      <c r="AD5052" s="10" t="s">
        <v>3751</v>
      </c>
      <c r="AE5052" s="10"/>
      <c r="AF5052" s="10"/>
      <c r="AG5052" s="10" t="s">
        <v>3751</v>
      </c>
      <c r="AH5052" s="10"/>
      <c r="AI5052" s="10"/>
      <c r="AJ5052" s="10"/>
      <c r="AK5052" s="10"/>
      <c r="AL5052" s="10"/>
      <c r="AM5052" s="10"/>
      <c r="AN5052" s="10"/>
      <c r="AO5052" s="10"/>
      <c r="AP5052" s="10"/>
      <c r="AQ5052" s="10"/>
      <c r="AR5052" s="10"/>
      <c r="AS5052" s="10"/>
      <c r="AT5052" s="10"/>
      <c r="AU5052" s="10"/>
      <c r="AV5052" s="10"/>
      <c r="AW5052" s="10"/>
      <c r="AX5052" s="10"/>
      <c r="AY5052" s="10"/>
      <c r="AZ5052" s="10"/>
      <c r="BA5052" s="10"/>
      <c r="BB5052" s="10"/>
      <c r="BC5052" s="10"/>
      <c r="BD5052" s="10"/>
      <c r="BE5052" s="10"/>
      <c r="BF5052" s="10"/>
      <c r="BG5052" s="10"/>
      <c r="BH5052" s="10"/>
      <c r="BI5052" s="10"/>
      <c r="BJ5052" s="10"/>
      <c r="BK5052" s="10"/>
      <c r="BL5052" s="10"/>
      <c r="BM5052" s="10"/>
      <c r="BN5052" s="10"/>
      <c r="BO5052" s="10"/>
      <c r="BP5052" s="10"/>
      <c r="BQ5052" s="10"/>
      <c r="BR5052" s="10"/>
      <c r="BS5052" s="10"/>
    </row>
    <row r="5053" spans="1:71" ht="139.5" customHeight="1">
      <c r="A5053" s="2">
        <f t="shared" si="78"/>
        <v>5052</v>
      </c>
      <c r="B5053" s="10" t="s">
        <v>22570</v>
      </c>
      <c r="C5053" s="10" t="s">
        <v>5984</v>
      </c>
      <c r="D5053" s="10" t="s">
        <v>237</v>
      </c>
      <c r="E5053" s="10" t="s">
        <v>18116</v>
      </c>
      <c r="F5053" s="10" t="s">
        <v>22571</v>
      </c>
      <c r="G5053" s="10">
        <v>128.82162349999999</v>
      </c>
      <c r="H5053" s="10" t="s">
        <v>3533</v>
      </c>
      <c r="I5053" s="35" t="s">
        <v>4628</v>
      </c>
      <c r="J5053" s="35"/>
      <c r="K5053" s="10"/>
      <c r="L5053" s="10" t="s">
        <v>22572</v>
      </c>
      <c r="M5053" s="10"/>
      <c r="N5053" s="10"/>
      <c r="O5053" s="10" t="s">
        <v>3751</v>
      </c>
      <c r="P5053" s="10"/>
      <c r="Q5053" s="10"/>
      <c r="R5053" s="10" t="s">
        <v>3751</v>
      </c>
      <c r="S5053" s="10"/>
      <c r="T5053" s="10"/>
      <c r="U5053" s="10" t="s">
        <v>3751</v>
      </c>
      <c r="V5053" s="10"/>
      <c r="W5053" s="10"/>
      <c r="X5053" s="10" t="s">
        <v>3751</v>
      </c>
      <c r="Y5053" s="10"/>
      <c r="Z5053" s="10"/>
      <c r="AA5053" s="10" t="s">
        <v>3751</v>
      </c>
      <c r="AB5053" s="10"/>
      <c r="AC5053" s="10"/>
      <c r="AD5053" s="10" t="s">
        <v>3751</v>
      </c>
      <c r="AE5053" s="10"/>
      <c r="AF5053" s="10"/>
      <c r="AG5053" s="10" t="s">
        <v>3751</v>
      </c>
      <c r="AH5053" s="10"/>
      <c r="AI5053" s="10"/>
      <c r="AJ5053" s="10"/>
      <c r="AK5053" s="10"/>
      <c r="AL5053" s="10"/>
      <c r="AM5053" s="10"/>
      <c r="AN5053" s="10"/>
      <c r="AO5053" s="10"/>
      <c r="AP5053" s="10"/>
      <c r="AQ5053" s="10"/>
      <c r="AR5053" s="10"/>
      <c r="AS5053" s="10"/>
      <c r="AT5053" s="10"/>
      <c r="AU5053" s="10"/>
      <c r="AV5053" s="10"/>
      <c r="AW5053" s="10"/>
      <c r="AX5053" s="10"/>
      <c r="AY5053" s="10"/>
      <c r="AZ5053" s="10"/>
      <c r="BA5053" s="10"/>
      <c r="BB5053" s="10"/>
      <c r="BC5053" s="10"/>
      <c r="BD5053" s="10"/>
      <c r="BE5053" s="10"/>
      <c r="BF5053" s="10"/>
      <c r="BG5053" s="10"/>
      <c r="BH5053" s="10"/>
      <c r="BI5053" s="10"/>
      <c r="BJ5053" s="10"/>
      <c r="BK5053" s="10"/>
      <c r="BL5053" s="10"/>
      <c r="BM5053" s="10"/>
      <c r="BN5053" s="10"/>
      <c r="BO5053" s="10"/>
      <c r="BP5053" s="10"/>
      <c r="BQ5053" s="10"/>
      <c r="BR5053" s="10"/>
      <c r="BS5053" s="10"/>
    </row>
    <row r="5054" spans="1:71" ht="139.5" customHeight="1">
      <c r="A5054" s="2">
        <f t="shared" si="78"/>
        <v>5053</v>
      </c>
      <c r="B5054" s="10" t="s">
        <v>22573</v>
      </c>
      <c r="C5054" s="10" t="s">
        <v>5984</v>
      </c>
      <c r="D5054" s="10" t="s">
        <v>274</v>
      </c>
      <c r="E5054" s="10" t="s">
        <v>9151</v>
      </c>
      <c r="F5054" s="10" t="s">
        <v>22574</v>
      </c>
      <c r="G5054" s="10">
        <v>128.7263423</v>
      </c>
      <c r="H5054" s="10" t="s">
        <v>3533</v>
      </c>
      <c r="I5054" s="35" t="s">
        <v>6932</v>
      </c>
      <c r="J5054" s="35"/>
      <c r="K5054" s="10"/>
      <c r="L5054" s="10" t="s">
        <v>22575</v>
      </c>
      <c r="M5054" s="10"/>
      <c r="N5054" s="10"/>
      <c r="O5054" s="10" t="s">
        <v>22576</v>
      </c>
      <c r="P5054" s="10"/>
      <c r="Q5054" s="10"/>
      <c r="R5054" s="10" t="s">
        <v>3751</v>
      </c>
      <c r="S5054" s="10"/>
      <c r="T5054" s="10"/>
      <c r="U5054" s="10" t="s">
        <v>3751</v>
      </c>
      <c r="V5054" s="10"/>
      <c r="W5054" s="10"/>
      <c r="X5054" s="10" t="s">
        <v>3751</v>
      </c>
      <c r="Y5054" s="10"/>
      <c r="Z5054" s="10"/>
      <c r="AA5054" s="10" t="s">
        <v>3751</v>
      </c>
      <c r="AB5054" s="10"/>
      <c r="AC5054" s="10"/>
      <c r="AD5054" s="10" t="s">
        <v>3751</v>
      </c>
      <c r="AE5054" s="10"/>
      <c r="AF5054" s="10"/>
      <c r="AG5054" s="10" t="s">
        <v>3751</v>
      </c>
      <c r="AH5054" s="10"/>
      <c r="AI5054" s="10"/>
      <c r="AJ5054" s="10"/>
      <c r="AK5054" s="10"/>
      <c r="AL5054" s="10"/>
      <c r="AM5054" s="10"/>
      <c r="AN5054" s="10"/>
      <c r="AO5054" s="10"/>
      <c r="AP5054" s="10"/>
      <c r="AQ5054" s="10"/>
      <c r="AR5054" s="10"/>
      <c r="AS5054" s="10"/>
      <c r="AT5054" s="10"/>
      <c r="AU5054" s="10"/>
      <c r="AV5054" s="10"/>
      <c r="AW5054" s="10"/>
      <c r="AX5054" s="10"/>
      <c r="AY5054" s="10"/>
      <c r="AZ5054" s="10"/>
      <c r="BA5054" s="10"/>
      <c r="BB5054" s="10"/>
      <c r="BC5054" s="10"/>
      <c r="BD5054" s="10"/>
      <c r="BE5054" s="10"/>
      <c r="BF5054" s="10"/>
      <c r="BG5054" s="10"/>
      <c r="BH5054" s="10"/>
      <c r="BI5054" s="10"/>
      <c r="BJ5054" s="10"/>
      <c r="BK5054" s="10"/>
      <c r="BL5054" s="10"/>
      <c r="BM5054" s="10"/>
      <c r="BN5054" s="10"/>
      <c r="BO5054" s="10"/>
      <c r="BP5054" s="10"/>
      <c r="BQ5054" s="10"/>
      <c r="BR5054" s="10"/>
      <c r="BS5054" s="10"/>
    </row>
    <row r="5055" spans="1:71" ht="139.5" customHeight="1">
      <c r="A5055" s="2">
        <f t="shared" si="78"/>
        <v>5054</v>
      </c>
      <c r="B5055" s="10" t="s">
        <v>22577</v>
      </c>
      <c r="C5055" s="10" t="s">
        <v>5984</v>
      </c>
      <c r="D5055" s="10" t="s">
        <v>624</v>
      </c>
      <c r="E5055" s="10" t="s">
        <v>6439</v>
      </c>
      <c r="F5055" s="10" t="s">
        <v>22578</v>
      </c>
      <c r="G5055" s="10">
        <v>128.707975</v>
      </c>
      <c r="H5055" s="10" t="s">
        <v>6003</v>
      </c>
      <c r="I5055" s="35">
        <v>42702</v>
      </c>
      <c r="J5055" s="35"/>
      <c r="K5055" s="10"/>
      <c r="L5055" s="10" t="s">
        <v>22579</v>
      </c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  <c r="W5055" s="10"/>
      <c r="X5055" s="10"/>
      <c r="Y5055" s="10"/>
      <c r="Z5055" s="10"/>
      <c r="AA5055" s="10"/>
      <c r="AB5055" s="10"/>
      <c r="AC5055" s="10"/>
      <c r="AD5055" s="10"/>
      <c r="AE5055" s="10"/>
      <c r="AF5055" s="10"/>
      <c r="AG5055" s="10"/>
      <c r="AH5055" s="10"/>
      <c r="AI5055" s="10"/>
      <c r="AJ5055" s="10"/>
      <c r="AK5055" s="10"/>
      <c r="AL5055" s="10"/>
      <c r="AM5055" s="10"/>
      <c r="AN5055" s="10"/>
      <c r="AO5055" s="10"/>
      <c r="AP5055" s="10"/>
      <c r="AQ5055" s="10"/>
      <c r="AR5055" s="10"/>
      <c r="AS5055" s="10"/>
      <c r="AT5055" s="10"/>
      <c r="AU5055" s="10"/>
      <c r="AV5055" s="10"/>
      <c r="AW5055" s="10"/>
      <c r="AX5055" s="10"/>
      <c r="AY5055" s="10"/>
      <c r="AZ5055" s="10"/>
      <c r="BA5055" s="10"/>
      <c r="BB5055" s="10"/>
      <c r="BC5055" s="10"/>
      <c r="BD5055" s="10"/>
      <c r="BE5055" s="10"/>
      <c r="BF5055" s="10"/>
      <c r="BG5055" s="10"/>
      <c r="BH5055" s="10"/>
      <c r="BI5055" s="10"/>
      <c r="BJ5055" s="10"/>
      <c r="BK5055" s="10"/>
      <c r="BL5055" s="10"/>
      <c r="BM5055" s="10"/>
      <c r="BN5055" s="10"/>
      <c r="BO5055" s="10"/>
      <c r="BP5055" s="10"/>
      <c r="BQ5055" s="10"/>
      <c r="BR5055" s="10"/>
      <c r="BS5055" s="10"/>
    </row>
    <row r="5056" spans="1:71" ht="139.5" customHeight="1">
      <c r="A5056" s="2">
        <f t="shared" si="78"/>
        <v>5055</v>
      </c>
      <c r="B5056" s="10" t="s">
        <v>22580</v>
      </c>
      <c r="C5056" s="10" t="s">
        <v>5984</v>
      </c>
      <c r="D5056" s="10" t="s">
        <v>3574</v>
      </c>
      <c r="E5056" s="10" t="s">
        <v>7375</v>
      </c>
      <c r="F5056" s="10" t="s">
        <v>22581</v>
      </c>
      <c r="G5056" s="10">
        <v>128.47345949999999</v>
      </c>
      <c r="H5056" s="10" t="s">
        <v>3533</v>
      </c>
      <c r="I5056" s="35" t="s">
        <v>19077</v>
      </c>
      <c r="J5056" s="35"/>
      <c r="K5056" s="10"/>
      <c r="L5056" s="10" t="s">
        <v>22582</v>
      </c>
      <c r="M5056" s="10"/>
      <c r="N5056" s="10"/>
      <c r="O5056" s="10" t="s">
        <v>3751</v>
      </c>
      <c r="P5056" s="10"/>
      <c r="Q5056" s="10"/>
      <c r="R5056" s="10" t="s">
        <v>3751</v>
      </c>
      <c r="S5056" s="10"/>
      <c r="T5056" s="10"/>
      <c r="U5056" s="10" t="s">
        <v>3751</v>
      </c>
      <c r="V5056" s="10"/>
      <c r="W5056" s="10"/>
      <c r="X5056" s="10" t="s">
        <v>3751</v>
      </c>
      <c r="Y5056" s="10"/>
      <c r="Z5056" s="10"/>
      <c r="AA5056" s="10" t="s">
        <v>3751</v>
      </c>
      <c r="AB5056" s="10"/>
      <c r="AC5056" s="10"/>
      <c r="AD5056" s="10" t="s">
        <v>3751</v>
      </c>
      <c r="AE5056" s="10"/>
      <c r="AF5056" s="10"/>
      <c r="AG5056" s="10" t="s">
        <v>3751</v>
      </c>
      <c r="AH5056" s="10"/>
      <c r="AI5056" s="10"/>
      <c r="AJ5056" s="10"/>
      <c r="AK5056" s="10"/>
      <c r="AL5056" s="10"/>
      <c r="AM5056" s="10"/>
      <c r="AN5056" s="10"/>
      <c r="AO5056" s="10"/>
      <c r="AP5056" s="10"/>
      <c r="AQ5056" s="10"/>
      <c r="AR5056" s="10"/>
      <c r="AS5056" s="10"/>
      <c r="AT5056" s="10"/>
      <c r="AU5056" s="10"/>
      <c r="AV5056" s="10"/>
      <c r="AW5056" s="10"/>
      <c r="AX5056" s="10"/>
      <c r="AY5056" s="10"/>
      <c r="AZ5056" s="10"/>
      <c r="BA5056" s="10"/>
      <c r="BB5056" s="10"/>
      <c r="BC5056" s="10"/>
      <c r="BD5056" s="10"/>
      <c r="BE5056" s="10"/>
      <c r="BF5056" s="10"/>
      <c r="BG5056" s="10"/>
      <c r="BH5056" s="10"/>
      <c r="BI5056" s="10"/>
      <c r="BJ5056" s="10"/>
      <c r="BK5056" s="10"/>
      <c r="BL5056" s="10"/>
      <c r="BM5056" s="10"/>
      <c r="BN5056" s="10"/>
      <c r="BO5056" s="10"/>
      <c r="BP5056" s="10"/>
      <c r="BQ5056" s="10"/>
      <c r="BR5056" s="10"/>
      <c r="BS5056" s="10"/>
    </row>
    <row r="5057" spans="1:71" ht="139.5" customHeight="1">
      <c r="A5057" s="2">
        <f t="shared" si="78"/>
        <v>5056</v>
      </c>
      <c r="B5057" s="10" t="s">
        <v>7463</v>
      </c>
      <c r="C5057" s="10" t="s">
        <v>5984</v>
      </c>
      <c r="D5057" s="10" t="s">
        <v>2794</v>
      </c>
      <c r="E5057" s="10" t="s">
        <v>6693</v>
      </c>
      <c r="F5057" s="10" t="s">
        <v>5977</v>
      </c>
      <c r="G5057" s="10">
        <v>128.42519000000001</v>
      </c>
      <c r="H5057" s="10" t="s">
        <v>3533</v>
      </c>
      <c r="I5057" s="35">
        <v>43310</v>
      </c>
      <c r="J5057" s="35"/>
      <c r="K5057" s="10"/>
      <c r="L5057" s="10" t="s">
        <v>7463</v>
      </c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  <c r="W5057" s="10"/>
      <c r="X5057" s="10"/>
      <c r="Y5057" s="10"/>
      <c r="Z5057" s="10"/>
      <c r="AA5057" s="10"/>
      <c r="AB5057" s="10"/>
      <c r="AC5057" s="10"/>
      <c r="AD5057" s="10"/>
      <c r="AE5057" s="10"/>
      <c r="AF5057" s="10"/>
      <c r="AG5057" s="10"/>
      <c r="AH5057" s="10"/>
      <c r="AI5057" s="10"/>
      <c r="AJ5057" s="10"/>
      <c r="AK5057" s="10"/>
      <c r="AL5057" s="10"/>
      <c r="AM5057" s="10"/>
      <c r="AN5057" s="10"/>
      <c r="AO5057" s="10"/>
      <c r="AP5057" s="10"/>
      <c r="AQ5057" s="10"/>
      <c r="AR5057" s="10"/>
      <c r="AS5057" s="10"/>
      <c r="AT5057" s="10"/>
      <c r="AU5057" s="10"/>
      <c r="AV5057" s="10"/>
      <c r="AW5057" s="10"/>
      <c r="AX5057" s="10"/>
      <c r="AY5057" s="10"/>
      <c r="AZ5057" s="10"/>
      <c r="BA5057" s="10"/>
      <c r="BB5057" s="10"/>
      <c r="BC5057" s="10"/>
      <c r="BD5057" s="10"/>
      <c r="BE5057" s="10"/>
      <c r="BF5057" s="10"/>
      <c r="BG5057" s="10"/>
      <c r="BH5057" s="10"/>
      <c r="BI5057" s="10"/>
      <c r="BJ5057" s="10"/>
      <c r="BK5057" s="10"/>
      <c r="BL5057" s="10"/>
      <c r="BM5057" s="10"/>
      <c r="BN5057" s="10"/>
      <c r="BO5057" s="10"/>
      <c r="BP5057" s="10"/>
      <c r="BQ5057" s="10"/>
      <c r="BR5057" s="10"/>
      <c r="BS5057" s="10"/>
    </row>
    <row r="5058" spans="1:71" ht="139.5" customHeight="1">
      <c r="A5058" s="2">
        <f t="shared" si="78"/>
        <v>5057</v>
      </c>
      <c r="B5058" s="10" t="s">
        <v>22583</v>
      </c>
      <c r="C5058" s="10" t="s">
        <v>5984</v>
      </c>
      <c r="D5058" s="10" t="s">
        <v>6054</v>
      </c>
      <c r="E5058" s="10" t="s">
        <v>12695</v>
      </c>
      <c r="F5058" s="10" t="s">
        <v>22584</v>
      </c>
      <c r="G5058" s="10">
        <v>128.02438620000001</v>
      </c>
      <c r="H5058" s="10" t="s">
        <v>6003</v>
      </c>
      <c r="I5058" s="35">
        <v>43248</v>
      </c>
      <c r="J5058" s="35"/>
      <c r="K5058" s="10"/>
      <c r="L5058" s="10" t="s">
        <v>22585</v>
      </c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  <c r="W5058" s="10"/>
      <c r="X5058" s="10"/>
      <c r="Y5058" s="10"/>
      <c r="Z5058" s="10"/>
      <c r="AA5058" s="10"/>
      <c r="AB5058" s="10"/>
      <c r="AC5058" s="10"/>
      <c r="AD5058" s="10"/>
      <c r="AE5058" s="10"/>
      <c r="AF5058" s="10"/>
      <c r="AG5058" s="10"/>
      <c r="AH5058" s="10"/>
      <c r="AI5058" s="10"/>
      <c r="AJ5058" s="10"/>
      <c r="AK5058" s="10"/>
      <c r="AL5058" s="10"/>
      <c r="AM5058" s="10"/>
      <c r="AN5058" s="10"/>
      <c r="AO5058" s="10"/>
      <c r="AP5058" s="10"/>
      <c r="AQ5058" s="10"/>
      <c r="AR5058" s="10"/>
      <c r="AS5058" s="10"/>
      <c r="AT5058" s="10"/>
      <c r="AU5058" s="10"/>
      <c r="AV5058" s="10"/>
      <c r="AW5058" s="10"/>
      <c r="AX5058" s="10"/>
      <c r="AY5058" s="10"/>
      <c r="AZ5058" s="10"/>
      <c r="BA5058" s="10"/>
      <c r="BB5058" s="10"/>
      <c r="BC5058" s="10"/>
      <c r="BD5058" s="10"/>
      <c r="BE5058" s="10"/>
      <c r="BF5058" s="10"/>
      <c r="BG5058" s="10"/>
      <c r="BH5058" s="10"/>
      <c r="BI5058" s="10"/>
      <c r="BJ5058" s="10"/>
      <c r="BK5058" s="10"/>
      <c r="BL5058" s="10"/>
      <c r="BM5058" s="10"/>
      <c r="BN5058" s="10"/>
      <c r="BO5058" s="10"/>
      <c r="BP5058" s="10"/>
      <c r="BQ5058" s="10"/>
      <c r="BR5058" s="10"/>
      <c r="BS5058" s="10"/>
    </row>
    <row r="5059" spans="1:71" ht="139.5" customHeight="1">
      <c r="A5059" s="2">
        <f t="shared" si="78"/>
        <v>5058</v>
      </c>
      <c r="B5059" s="10" t="s">
        <v>22586</v>
      </c>
      <c r="C5059" s="10" t="s">
        <v>5984</v>
      </c>
      <c r="D5059" s="10" t="s">
        <v>274</v>
      </c>
      <c r="E5059" s="10" t="s">
        <v>6693</v>
      </c>
      <c r="F5059" s="10" t="s">
        <v>22587</v>
      </c>
      <c r="G5059" s="10">
        <v>127.945763</v>
      </c>
      <c r="H5059" s="10" t="s">
        <v>3533</v>
      </c>
      <c r="I5059" s="35">
        <v>42471</v>
      </c>
      <c r="J5059" s="35"/>
      <c r="K5059" s="10"/>
      <c r="L5059" s="10" t="s">
        <v>10026</v>
      </c>
      <c r="M5059" s="10"/>
      <c r="N5059" s="10"/>
      <c r="O5059" s="10" t="s">
        <v>3751</v>
      </c>
      <c r="P5059" s="10"/>
      <c r="Q5059" s="10"/>
      <c r="R5059" s="10" t="s">
        <v>3751</v>
      </c>
      <c r="S5059" s="10"/>
      <c r="T5059" s="10"/>
      <c r="U5059" s="10" t="s">
        <v>3751</v>
      </c>
      <c r="V5059" s="10"/>
      <c r="W5059" s="10"/>
      <c r="X5059" s="10" t="s">
        <v>3751</v>
      </c>
      <c r="Y5059" s="10"/>
      <c r="Z5059" s="10"/>
      <c r="AA5059" s="10" t="s">
        <v>3751</v>
      </c>
      <c r="AB5059" s="10"/>
      <c r="AC5059" s="10"/>
      <c r="AD5059" s="10"/>
      <c r="AE5059" s="10"/>
      <c r="AF5059" s="10"/>
      <c r="AG5059" s="10"/>
      <c r="AH5059" s="10"/>
      <c r="AI5059" s="10"/>
      <c r="AJ5059" s="10"/>
      <c r="AK5059" s="10"/>
      <c r="AL5059" s="10"/>
      <c r="AM5059" s="10"/>
      <c r="AN5059" s="10"/>
      <c r="AO5059" s="10"/>
      <c r="AP5059" s="10"/>
      <c r="AQ5059" s="10"/>
      <c r="AR5059" s="10"/>
      <c r="AS5059" s="10"/>
      <c r="AT5059" s="10"/>
      <c r="AU5059" s="10"/>
      <c r="AV5059" s="10"/>
      <c r="AW5059" s="10"/>
      <c r="AX5059" s="10"/>
      <c r="AY5059" s="10"/>
      <c r="AZ5059" s="10"/>
      <c r="BA5059" s="10"/>
      <c r="BB5059" s="10"/>
      <c r="BC5059" s="10"/>
      <c r="BD5059" s="10"/>
      <c r="BE5059" s="10"/>
      <c r="BF5059" s="10"/>
      <c r="BG5059" s="10"/>
      <c r="BH5059" s="10"/>
      <c r="BI5059" s="10"/>
      <c r="BJ5059" s="10"/>
      <c r="BK5059" s="10"/>
      <c r="BL5059" s="10"/>
      <c r="BM5059" s="10"/>
      <c r="BN5059" s="10"/>
      <c r="BO5059" s="10"/>
      <c r="BP5059" s="10"/>
      <c r="BQ5059" s="10"/>
      <c r="BR5059" s="10"/>
      <c r="BS5059" s="10"/>
    </row>
    <row r="5060" spans="1:71" ht="139.5" customHeight="1">
      <c r="A5060" s="2">
        <f t="shared" ref="A5060:A5123" si="79">A5059+1</f>
        <v>5059</v>
      </c>
      <c r="B5060" s="10" t="s">
        <v>22588</v>
      </c>
      <c r="C5060" s="10" t="s">
        <v>5984</v>
      </c>
      <c r="D5060" s="10" t="s">
        <v>6054</v>
      </c>
      <c r="E5060" s="10" t="s">
        <v>12695</v>
      </c>
      <c r="F5060" s="10" t="s">
        <v>22589</v>
      </c>
      <c r="G5060" s="10">
        <v>127.87518920000001</v>
      </c>
      <c r="H5060" s="10" t="s">
        <v>3533</v>
      </c>
      <c r="I5060" s="35" t="s">
        <v>5467</v>
      </c>
      <c r="J5060" s="35"/>
      <c r="K5060" s="10"/>
      <c r="L5060" s="10" t="s">
        <v>22590</v>
      </c>
      <c r="M5060" s="10"/>
      <c r="N5060" s="10"/>
      <c r="O5060" s="10" t="s">
        <v>3751</v>
      </c>
      <c r="P5060" s="10"/>
      <c r="Q5060" s="10"/>
      <c r="R5060" s="10" t="s">
        <v>3751</v>
      </c>
      <c r="S5060" s="10"/>
      <c r="T5060" s="10"/>
      <c r="U5060" s="10" t="s">
        <v>3751</v>
      </c>
      <c r="V5060" s="10"/>
      <c r="W5060" s="10"/>
      <c r="X5060" s="10" t="s">
        <v>3751</v>
      </c>
      <c r="Y5060" s="10"/>
      <c r="Z5060" s="10"/>
      <c r="AA5060" s="10" t="s">
        <v>3751</v>
      </c>
      <c r="AB5060" s="10"/>
      <c r="AC5060" s="10"/>
      <c r="AD5060" s="10" t="s">
        <v>3751</v>
      </c>
      <c r="AE5060" s="10"/>
      <c r="AF5060" s="10"/>
      <c r="AG5060" s="10" t="s">
        <v>3751</v>
      </c>
      <c r="AH5060" s="10"/>
      <c r="AI5060" s="10"/>
      <c r="AJ5060" s="10"/>
      <c r="AK5060" s="10"/>
      <c r="AL5060" s="10"/>
      <c r="AM5060" s="10"/>
      <c r="AN5060" s="10"/>
      <c r="AO5060" s="10"/>
      <c r="AP5060" s="10"/>
      <c r="AQ5060" s="10"/>
      <c r="AR5060" s="10"/>
      <c r="AS5060" s="10"/>
      <c r="AT5060" s="10"/>
      <c r="AU5060" s="10"/>
      <c r="AV5060" s="10"/>
      <c r="AW5060" s="10"/>
      <c r="AX5060" s="10"/>
      <c r="AY5060" s="10"/>
      <c r="AZ5060" s="10"/>
      <c r="BA5060" s="10"/>
      <c r="BB5060" s="10"/>
      <c r="BC5060" s="10"/>
      <c r="BD5060" s="10"/>
      <c r="BE5060" s="10"/>
      <c r="BF5060" s="10"/>
      <c r="BG5060" s="10"/>
      <c r="BH5060" s="10"/>
      <c r="BI5060" s="10"/>
      <c r="BJ5060" s="10"/>
      <c r="BK5060" s="10"/>
      <c r="BL5060" s="10"/>
      <c r="BM5060" s="10"/>
      <c r="BN5060" s="10"/>
      <c r="BO5060" s="10"/>
      <c r="BP5060" s="10"/>
      <c r="BQ5060" s="10"/>
      <c r="BR5060" s="10"/>
      <c r="BS5060" s="10"/>
    </row>
    <row r="5061" spans="1:71" ht="139.5" customHeight="1">
      <c r="A5061" s="2">
        <f t="shared" si="79"/>
        <v>5060</v>
      </c>
      <c r="B5061" s="10" t="s">
        <v>22591</v>
      </c>
      <c r="C5061" s="10" t="s">
        <v>5984</v>
      </c>
      <c r="D5061" s="10" t="s">
        <v>2825</v>
      </c>
      <c r="E5061" s="10" t="s">
        <v>8321</v>
      </c>
      <c r="F5061" s="10" t="s">
        <v>22592</v>
      </c>
      <c r="G5061" s="10">
        <v>127.71905999999998</v>
      </c>
      <c r="H5061" s="10" t="s">
        <v>3533</v>
      </c>
      <c r="I5061" s="35" t="s">
        <v>8864</v>
      </c>
      <c r="J5061" s="35"/>
      <c r="K5061" s="10"/>
      <c r="L5061" s="10" t="s">
        <v>22593</v>
      </c>
      <c r="M5061" s="10"/>
      <c r="N5061" s="10"/>
      <c r="O5061" s="10" t="s">
        <v>22594</v>
      </c>
      <c r="P5061" s="10"/>
      <c r="Q5061" s="10"/>
      <c r="R5061" s="10" t="s">
        <v>3751</v>
      </c>
      <c r="S5061" s="10"/>
      <c r="T5061" s="10"/>
      <c r="U5061" s="10" t="s">
        <v>3751</v>
      </c>
      <c r="V5061" s="10"/>
      <c r="W5061" s="10"/>
      <c r="X5061" s="10" t="s">
        <v>3751</v>
      </c>
      <c r="Y5061" s="10"/>
      <c r="Z5061" s="10"/>
      <c r="AA5061" s="10" t="s">
        <v>3751</v>
      </c>
      <c r="AB5061" s="10"/>
      <c r="AC5061" s="10"/>
      <c r="AD5061" s="10" t="s">
        <v>3751</v>
      </c>
      <c r="AE5061" s="10"/>
      <c r="AF5061" s="10"/>
      <c r="AG5061" s="10" t="s">
        <v>3751</v>
      </c>
      <c r="AH5061" s="10"/>
      <c r="AI5061" s="10"/>
      <c r="AJ5061" s="10"/>
      <c r="AK5061" s="10"/>
      <c r="AL5061" s="10"/>
      <c r="AM5061" s="10"/>
      <c r="AN5061" s="10"/>
      <c r="AO5061" s="10"/>
      <c r="AP5061" s="10"/>
      <c r="AQ5061" s="10"/>
      <c r="AR5061" s="10"/>
      <c r="AS5061" s="10"/>
      <c r="AT5061" s="10"/>
      <c r="AU5061" s="10"/>
      <c r="AV5061" s="10"/>
      <c r="AW5061" s="10"/>
      <c r="AX5061" s="10"/>
      <c r="AY5061" s="10"/>
      <c r="AZ5061" s="10"/>
      <c r="BA5061" s="10"/>
      <c r="BB5061" s="10"/>
      <c r="BC5061" s="10"/>
      <c r="BD5061" s="10"/>
      <c r="BE5061" s="10"/>
      <c r="BF5061" s="10"/>
      <c r="BG5061" s="10"/>
      <c r="BH5061" s="10"/>
      <c r="BI5061" s="10"/>
      <c r="BJ5061" s="10"/>
      <c r="BK5061" s="10"/>
      <c r="BL5061" s="10"/>
      <c r="BM5061" s="10"/>
      <c r="BN5061" s="10"/>
      <c r="BO5061" s="10"/>
      <c r="BP5061" s="10"/>
      <c r="BQ5061" s="10"/>
      <c r="BR5061" s="10"/>
      <c r="BS5061" s="10"/>
    </row>
    <row r="5062" spans="1:71" ht="139.5" customHeight="1">
      <c r="A5062" s="2">
        <f t="shared" si="79"/>
        <v>5061</v>
      </c>
      <c r="B5062" s="10" t="s">
        <v>22595</v>
      </c>
      <c r="C5062" s="10" t="s">
        <v>5984</v>
      </c>
      <c r="D5062" s="10" t="s">
        <v>2794</v>
      </c>
      <c r="E5062" s="10" t="s">
        <v>20764</v>
      </c>
      <c r="F5062" s="10" t="s">
        <v>22596</v>
      </c>
      <c r="G5062" s="10">
        <v>127.70853</v>
      </c>
      <c r="H5062" s="10" t="s">
        <v>3533</v>
      </c>
      <c r="I5062" s="35" t="s">
        <v>6177</v>
      </c>
      <c r="J5062" s="35"/>
      <c r="K5062" s="10"/>
      <c r="L5062" s="10" t="s">
        <v>22597</v>
      </c>
      <c r="M5062" s="10"/>
      <c r="N5062" s="10"/>
      <c r="O5062" s="10" t="s">
        <v>22598</v>
      </c>
      <c r="P5062" s="10"/>
      <c r="Q5062" s="10"/>
      <c r="R5062" s="10" t="s">
        <v>3751</v>
      </c>
      <c r="S5062" s="10"/>
      <c r="T5062" s="10"/>
      <c r="U5062" s="10" t="s">
        <v>3751</v>
      </c>
      <c r="V5062" s="10"/>
      <c r="W5062" s="10"/>
      <c r="X5062" s="10" t="s">
        <v>3751</v>
      </c>
      <c r="Y5062" s="10"/>
      <c r="Z5062" s="10"/>
      <c r="AA5062" s="10" t="s">
        <v>3751</v>
      </c>
      <c r="AB5062" s="10"/>
      <c r="AC5062" s="10"/>
      <c r="AD5062" s="10" t="s">
        <v>3751</v>
      </c>
      <c r="AE5062" s="10"/>
      <c r="AF5062" s="10"/>
      <c r="AG5062" s="10" t="s">
        <v>3751</v>
      </c>
      <c r="AH5062" s="10"/>
      <c r="AI5062" s="10"/>
      <c r="AJ5062" s="10"/>
      <c r="AK5062" s="10"/>
      <c r="AL5062" s="10"/>
      <c r="AM5062" s="10"/>
      <c r="AN5062" s="10"/>
      <c r="AO5062" s="10"/>
      <c r="AP5062" s="10"/>
      <c r="AQ5062" s="10"/>
      <c r="AR5062" s="10"/>
      <c r="AS5062" s="10"/>
      <c r="AT5062" s="10"/>
      <c r="AU5062" s="10"/>
      <c r="AV5062" s="10"/>
      <c r="AW5062" s="10"/>
      <c r="AX5062" s="10"/>
      <c r="AY5062" s="10"/>
      <c r="AZ5062" s="10"/>
      <c r="BA5062" s="10"/>
      <c r="BB5062" s="10"/>
      <c r="BC5062" s="10"/>
      <c r="BD5062" s="10"/>
      <c r="BE5062" s="10"/>
      <c r="BF5062" s="10"/>
      <c r="BG5062" s="10"/>
      <c r="BH5062" s="10"/>
      <c r="BI5062" s="10"/>
      <c r="BJ5062" s="10"/>
      <c r="BK5062" s="10"/>
      <c r="BL5062" s="10"/>
      <c r="BM5062" s="10"/>
      <c r="BN5062" s="10"/>
      <c r="BO5062" s="10"/>
      <c r="BP5062" s="10"/>
      <c r="BQ5062" s="10"/>
      <c r="BR5062" s="10"/>
      <c r="BS5062" s="10"/>
    </row>
    <row r="5063" spans="1:71" ht="139.5" customHeight="1">
      <c r="A5063" s="2">
        <f t="shared" si="79"/>
        <v>5062</v>
      </c>
      <c r="B5063" s="10" t="s">
        <v>22599</v>
      </c>
      <c r="C5063" s="10" t="s">
        <v>5984</v>
      </c>
      <c r="D5063" s="10" t="s">
        <v>6054</v>
      </c>
      <c r="E5063" s="10" t="s">
        <v>6635</v>
      </c>
      <c r="F5063" s="10" t="s">
        <v>16899</v>
      </c>
      <c r="G5063" s="10">
        <v>127.65045800000001</v>
      </c>
      <c r="H5063" s="10" t="s">
        <v>3533</v>
      </c>
      <c r="I5063" s="35" t="s">
        <v>6230</v>
      </c>
      <c r="J5063" s="35"/>
      <c r="K5063" s="10"/>
      <c r="L5063" s="10" t="s">
        <v>22600</v>
      </c>
      <c r="M5063" s="10"/>
      <c r="N5063" s="10"/>
      <c r="O5063" s="10" t="s">
        <v>22601</v>
      </c>
      <c r="P5063" s="10"/>
      <c r="Q5063" s="10"/>
      <c r="R5063" s="10" t="s">
        <v>3751</v>
      </c>
      <c r="S5063" s="10"/>
      <c r="T5063" s="10"/>
      <c r="U5063" s="10" t="s">
        <v>3751</v>
      </c>
      <c r="V5063" s="10"/>
      <c r="W5063" s="10"/>
      <c r="X5063" s="10" t="s">
        <v>3751</v>
      </c>
      <c r="Y5063" s="10"/>
      <c r="Z5063" s="10"/>
      <c r="AA5063" s="10" t="s">
        <v>3751</v>
      </c>
      <c r="AB5063" s="10"/>
      <c r="AC5063" s="10"/>
      <c r="AD5063" s="10" t="s">
        <v>3751</v>
      </c>
      <c r="AE5063" s="10"/>
      <c r="AF5063" s="10"/>
      <c r="AG5063" s="10" t="s">
        <v>3751</v>
      </c>
      <c r="AH5063" s="10"/>
      <c r="AI5063" s="10"/>
      <c r="AJ5063" s="10"/>
      <c r="AK5063" s="10"/>
      <c r="AL5063" s="10"/>
      <c r="AM5063" s="10"/>
      <c r="AN5063" s="10"/>
      <c r="AO5063" s="10"/>
      <c r="AP5063" s="10"/>
      <c r="AQ5063" s="10"/>
      <c r="AR5063" s="10"/>
      <c r="AS5063" s="10"/>
      <c r="AT5063" s="10"/>
      <c r="AU5063" s="10"/>
      <c r="AV5063" s="10"/>
      <c r="AW5063" s="10"/>
      <c r="AX5063" s="10"/>
      <c r="AY5063" s="10"/>
      <c r="AZ5063" s="10"/>
      <c r="BA5063" s="10"/>
      <c r="BB5063" s="10"/>
      <c r="BC5063" s="10"/>
      <c r="BD5063" s="10"/>
      <c r="BE5063" s="10"/>
      <c r="BF5063" s="10"/>
      <c r="BG5063" s="10"/>
      <c r="BH5063" s="10"/>
      <c r="BI5063" s="10"/>
      <c r="BJ5063" s="10"/>
      <c r="BK5063" s="10"/>
      <c r="BL5063" s="10"/>
      <c r="BM5063" s="10"/>
      <c r="BN5063" s="10"/>
      <c r="BO5063" s="10"/>
      <c r="BP5063" s="10"/>
      <c r="BQ5063" s="10"/>
      <c r="BR5063" s="10"/>
      <c r="BS5063" s="10"/>
    </row>
    <row r="5064" spans="1:71" ht="139.5" customHeight="1">
      <c r="A5064" s="2">
        <f t="shared" si="79"/>
        <v>5063</v>
      </c>
      <c r="B5064" s="10" t="s">
        <v>12978</v>
      </c>
      <c r="C5064" s="10" t="s">
        <v>5984</v>
      </c>
      <c r="D5064" s="10" t="s">
        <v>237</v>
      </c>
      <c r="E5064" s="10" t="s">
        <v>11998</v>
      </c>
      <c r="F5064" s="10" t="s">
        <v>22602</v>
      </c>
      <c r="G5064" s="10">
        <v>127.58036630000001</v>
      </c>
      <c r="H5064" s="10" t="s">
        <v>3533</v>
      </c>
      <c r="I5064" s="35">
        <v>42468</v>
      </c>
      <c r="J5064" s="35"/>
      <c r="K5064" s="10"/>
      <c r="L5064" s="10" t="s">
        <v>12978</v>
      </c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  <c r="W5064" s="10"/>
      <c r="X5064" s="10"/>
      <c r="Y5064" s="10"/>
      <c r="Z5064" s="10"/>
      <c r="AA5064" s="10"/>
      <c r="AB5064" s="10"/>
      <c r="AC5064" s="10"/>
      <c r="AD5064" s="10"/>
      <c r="AE5064" s="10"/>
      <c r="AF5064" s="10"/>
      <c r="AG5064" s="10"/>
      <c r="AH5064" s="10"/>
      <c r="AI5064" s="10"/>
      <c r="AJ5064" s="10"/>
      <c r="AK5064" s="10"/>
      <c r="AL5064" s="10"/>
      <c r="AM5064" s="10"/>
      <c r="AN5064" s="10"/>
      <c r="AO5064" s="10"/>
      <c r="AP5064" s="10"/>
      <c r="AQ5064" s="10"/>
      <c r="AR5064" s="10"/>
      <c r="AS5064" s="10"/>
      <c r="AT5064" s="10"/>
      <c r="AU5064" s="10"/>
      <c r="AV5064" s="10"/>
      <c r="AW5064" s="10"/>
      <c r="AX5064" s="10"/>
      <c r="AY5064" s="10"/>
      <c r="AZ5064" s="10"/>
      <c r="BA5064" s="10"/>
      <c r="BB5064" s="10"/>
      <c r="BC5064" s="10"/>
      <c r="BD5064" s="10"/>
      <c r="BE5064" s="10"/>
      <c r="BF5064" s="10"/>
      <c r="BG5064" s="10"/>
      <c r="BH5064" s="10"/>
      <c r="BI5064" s="10"/>
      <c r="BJ5064" s="10"/>
      <c r="BK5064" s="10"/>
      <c r="BL5064" s="10"/>
      <c r="BM5064" s="10"/>
      <c r="BN5064" s="10"/>
      <c r="BO5064" s="10"/>
      <c r="BP5064" s="10"/>
      <c r="BQ5064" s="10"/>
      <c r="BR5064" s="10"/>
      <c r="BS5064" s="10"/>
    </row>
    <row r="5065" spans="1:71" ht="139.5" customHeight="1">
      <c r="A5065" s="2">
        <f t="shared" si="79"/>
        <v>5064</v>
      </c>
      <c r="B5065" s="10" t="s">
        <v>22603</v>
      </c>
      <c r="C5065" s="10" t="s">
        <v>5984</v>
      </c>
      <c r="D5065" s="10" t="s">
        <v>237</v>
      </c>
      <c r="E5065" s="10" t="s">
        <v>22604</v>
      </c>
      <c r="F5065" s="10" t="s">
        <v>22605</v>
      </c>
      <c r="G5065" s="10">
        <v>127.58036629999998</v>
      </c>
      <c r="H5065" s="10" t="s">
        <v>6003</v>
      </c>
      <c r="I5065" s="35" t="s">
        <v>6033</v>
      </c>
      <c r="J5065" s="35"/>
      <c r="K5065" s="10"/>
      <c r="L5065" s="10" t="s">
        <v>22606</v>
      </c>
      <c r="M5065" s="10"/>
      <c r="N5065" s="10"/>
      <c r="O5065" s="10" t="s">
        <v>3751</v>
      </c>
      <c r="P5065" s="10"/>
      <c r="Q5065" s="10"/>
      <c r="R5065" s="10" t="s">
        <v>3751</v>
      </c>
      <c r="S5065" s="10"/>
      <c r="T5065" s="10"/>
      <c r="U5065" s="10" t="s">
        <v>3751</v>
      </c>
      <c r="V5065" s="10"/>
      <c r="W5065" s="10"/>
      <c r="X5065" s="10" t="s">
        <v>3751</v>
      </c>
      <c r="Y5065" s="10"/>
      <c r="Z5065" s="10"/>
      <c r="AA5065" s="10" t="s">
        <v>3751</v>
      </c>
      <c r="AB5065" s="10"/>
      <c r="AC5065" s="10"/>
      <c r="AD5065" s="10" t="s">
        <v>3751</v>
      </c>
      <c r="AE5065" s="10"/>
      <c r="AF5065" s="10"/>
      <c r="AG5065" s="10" t="s">
        <v>3751</v>
      </c>
      <c r="AH5065" s="10"/>
      <c r="AI5065" s="10"/>
      <c r="AJ5065" s="10"/>
      <c r="AK5065" s="10"/>
      <c r="AL5065" s="10"/>
      <c r="AM5065" s="10"/>
      <c r="AN5065" s="10"/>
      <c r="AO5065" s="10"/>
      <c r="AP5065" s="10"/>
      <c r="AQ5065" s="10"/>
      <c r="AR5065" s="10"/>
      <c r="AS5065" s="10"/>
      <c r="AT5065" s="10"/>
      <c r="AU5065" s="10"/>
      <c r="AV5065" s="10"/>
      <c r="AW5065" s="10"/>
      <c r="AX5065" s="10"/>
      <c r="AY5065" s="10"/>
      <c r="AZ5065" s="10"/>
      <c r="BA5065" s="10"/>
      <c r="BB5065" s="10"/>
      <c r="BC5065" s="10"/>
      <c r="BD5065" s="10"/>
      <c r="BE5065" s="10"/>
      <c r="BF5065" s="10"/>
      <c r="BG5065" s="10"/>
      <c r="BH5065" s="10"/>
      <c r="BI5065" s="10"/>
      <c r="BJ5065" s="10"/>
      <c r="BK5065" s="10"/>
      <c r="BL5065" s="10"/>
      <c r="BM5065" s="10"/>
      <c r="BN5065" s="10"/>
      <c r="BO5065" s="10"/>
      <c r="BP5065" s="10"/>
      <c r="BQ5065" s="10"/>
      <c r="BR5065" s="10"/>
      <c r="BS5065" s="10"/>
    </row>
    <row r="5066" spans="1:71" ht="139.5" customHeight="1">
      <c r="A5066" s="2">
        <f t="shared" si="79"/>
        <v>5065</v>
      </c>
      <c r="B5066" s="10" t="s">
        <v>22607</v>
      </c>
      <c r="C5066" s="10" t="s">
        <v>5984</v>
      </c>
      <c r="D5066" s="10" t="s">
        <v>4510</v>
      </c>
      <c r="E5066" s="10" t="s">
        <v>9792</v>
      </c>
      <c r="F5066" s="10" t="s">
        <v>3742</v>
      </c>
      <c r="G5066" s="10">
        <v>127.49676459999999</v>
      </c>
      <c r="H5066" s="10" t="s">
        <v>3533</v>
      </c>
      <c r="I5066" s="35">
        <v>42563</v>
      </c>
      <c r="J5066" s="35"/>
      <c r="K5066" s="10"/>
      <c r="L5066" s="10" t="s">
        <v>22608</v>
      </c>
      <c r="M5066" s="10"/>
      <c r="N5066" s="10"/>
      <c r="O5066" s="10" t="s">
        <v>3751</v>
      </c>
      <c r="P5066" s="10"/>
      <c r="Q5066" s="10"/>
      <c r="R5066" s="10" t="s">
        <v>3751</v>
      </c>
      <c r="S5066" s="10"/>
      <c r="T5066" s="10"/>
      <c r="U5066" s="10" t="s">
        <v>3751</v>
      </c>
      <c r="V5066" s="10"/>
      <c r="W5066" s="10"/>
      <c r="X5066" s="10" t="s">
        <v>3751</v>
      </c>
      <c r="Y5066" s="10"/>
      <c r="Z5066" s="10"/>
      <c r="AA5066" s="10" t="s">
        <v>3751</v>
      </c>
      <c r="AB5066" s="10"/>
      <c r="AC5066" s="10"/>
      <c r="AD5066" s="10"/>
      <c r="AE5066" s="10"/>
      <c r="AF5066" s="10"/>
      <c r="AG5066" s="10"/>
      <c r="AH5066" s="10"/>
      <c r="AI5066" s="10"/>
      <c r="AJ5066" s="10"/>
      <c r="AK5066" s="10"/>
      <c r="AL5066" s="10"/>
      <c r="AM5066" s="10"/>
      <c r="AN5066" s="10"/>
      <c r="AO5066" s="10"/>
      <c r="AP5066" s="10"/>
      <c r="AQ5066" s="10"/>
      <c r="AR5066" s="10"/>
      <c r="AS5066" s="10"/>
      <c r="AT5066" s="10"/>
      <c r="AU5066" s="10"/>
      <c r="AV5066" s="10"/>
      <c r="AW5066" s="10"/>
      <c r="AX5066" s="10"/>
      <c r="AY5066" s="10"/>
      <c r="AZ5066" s="10"/>
      <c r="BA5066" s="10"/>
      <c r="BB5066" s="10"/>
      <c r="BC5066" s="10"/>
      <c r="BD5066" s="10"/>
      <c r="BE5066" s="10"/>
      <c r="BF5066" s="10"/>
      <c r="BG5066" s="10"/>
      <c r="BH5066" s="10"/>
      <c r="BI5066" s="10"/>
      <c r="BJ5066" s="10"/>
      <c r="BK5066" s="10"/>
      <c r="BL5066" s="10"/>
      <c r="BM5066" s="10"/>
      <c r="BN5066" s="10"/>
      <c r="BO5066" s="10"/>
      <c r="BP5066" s="10"/>
      <c r="BQ5066" s="10"/>
      <c r="BR5066" s="10"/>
      <c r="BS5066" s="10"/>
    </row>
    <row r="5067" spans="1:71" ht="139.5" customHeight="1">
      <c r="A5067" s="2">
        <f t="shared" si="79"/>
        <v>5066</v>
      </c>
      <c r="B5067" s="10" t="s">
        <v>22609</v>
      </c>
      <c r="C5067" s="10" t="s">
        <v>5984</v>
      </c>
      <c r="D5067" s="10" t="s">
        <v>4863</v>
      </c>
      <c r="E5067" s="10" t="s">
        <v>7256</v>
      </c>
      <c r="F5067" s="10" t="s">
        <v>22610</v>
      </c>
      <c r="G5067" s="10">
        <v>127.48736000000001</v>
      </c>
      <c r="H5067" s="10" t="s">
        <v>3533</v>
      </c>
      <c r="I5067" s="35" t="s">
        <v>6477</v>
      </c>
      <c r="J5067" s="35"/>
      <c r="K5067" s="10"/>
      <c r="L5067" s="10" t="s">
        <v>7938</v>
      </c>
      <c r="M5067" s="10"/>
      <c r="N5067" s="10"/>
      <c r="O5067" s="10" t="s">
        <v>3751</v>
      </c>
      <c r="P5067" s="10"/>
      <c r="Q5067" s="10"/>
      <c r="R5067" s="10" t="s">
        <v>3751</v>
      </c>
      <c r="S5067" s="10"/>
      <c r="T5067" s="10"/>
      <c r="U5067" s="10" t="s">
        <v>3751</v>
      </c>
      <c r="V5067" s="10"/>
      <c r="W5067" s="10"/>
      <c r="X5067" s="10" t="s">
        <v>3751</v>
      </c>
      <c r="Y5067" s="10"/>
      <c r="Z5067" s="10"/>
      <c r="AA5067" s="10" t="s">
        <v>3751</v>
      </c>
      <c r="AB5067" s="10"/>
      <c r="AC5067" s="10"/>
      <c r="AD5067" s="10" t="s">
        <v>3751</v>
      </c>
      <c r="AE5067" s="10"/>
      <c r="AF5067" s="10"/>
      <c r="AG5067" s="10" t="s">
        <v>3751</v>
      </c>
      <c r="AH5067" s="10"/>
      <c r="AI5067" s="10"/>
      <c r="AJ5067" s="10"/>
      <c r="AK5067" s="10"/>
      <c r="AL5067" s="10"/>
      <c r="AM5067" s="10"/>
      <c r="AN5067" s="10"/>
      <c r="AO5067" s="10"/>
      <c r="AP5067" s="10"/>
      <c r="AQ5067" s="10"/>
      <c r="AR5067" s="10"/>
      <c r="AS5067" s="10"/>
      <c r="AT5067" s="10"/>
      <c r="AU5067" s="10"/>
      <c r="AV5067" s="10"/>
      <c r="AW5067" s="10"/>
      <c r="AX5067" s="10"/>
      <c r="AY5067" s="10"/>
      <c r="AZ5067" s="10"/>
      <c r="BA5067" s="10"/>
      <c r="BB5067" s="10"/>
      <c r="BC5067" s="10"/>
      <c r="BD5067" s="10"/>
      <c r="BE5067" s="10"/>
      <c r="BF5067" s="10"/>
      <c r="BG5067" s="10"/>
      <c r="BH5067" s="10"/>
      <c r="BI5067" s="10"/>
      <c r="BJ5067" s="10"/>
      <c r="BK5067" s="10"/>
      <c r="BL5067" s="10"/>
      <c r="BM5067" s="10"/>
      <c r="BN5067" s="10"/>
      <c r="BO5067" s="10"/>
      <c r="BP5067" s="10"/>
      <c r="BQ5067" s="10"/>
      <c r="BR5067" s="10"/>
      <c r="BS5067" s="10"/>
    </row>
    <row r="5068" spans="1:71" ht="139.5" customHeight="1">
      <c r="A5068" s="2">
        <f t="shared" si="79"/>
        <v>5067</v>
      </c>
      <c r="B5068" s="10" t="s">
        <v>22611</v>
      </c>
      <c r="C5068" s="10" t="s">
        <v>5984</v>
      </c>
      <c r="D5068" s="10" t="s">
        <v>705</v>
      </c>
      <c r="E5068" s="10" t="s">
        <v>7591</v>
      </c>
      <c r="F5068" s="10" t="s">
        <v>22612</v>
      </c>
      <c r="G5068" s="10">
        <v>127.39122</v>
      </c>
      <c r="H5068" s="10" t="s">
        <v>3533</v>
      </c>
      <c r="I5068" s="35" t="s">
        <v>6302</v>
      </c>
      <c r="J5068" s="35"/>
      <c r="K5068" s="10"/>
      <c r="L5068" s="10" t="s">
        <v>22613</v>
      </c>
      <c r="M5068" s="10"/>
      <c r="N5068" s="10"/>
      <c r="O5068" s="10" t="s">
        <v>22614</v>
      </c>
      <c r="P5068" s="10"/>
      <c r="Q5068" s="10"/>
      <c r="R5068" s="10" t="s">
        <v>22615</v>
      </c>
      <c r="S5068" s="10"/>
      <c r="T5068" s="10"/>
      <c r="U5068" s="10" t="s">
        <v>3751</v>
      </c>
      <c r="V5068" s="10"/>
      <c r="W5068" s="10"/>
      <c r="X5068" s="10" t="s">
        <v>3751</v>
      </c>
      <c r="Y5068" s="10"/>
      <c r="Z5068" s="10"/>
      <c r="AA5068" s="10" t="s">
        <v>3751</v>
      </c>
      <c r="AB5068" s="10"/>
      <c r="AC5068" s="10"/>
      <c r="AD5068" s="10" t="s">
        <v>3751</v>
      </c>
      <c r="AE5068" s="10"/>
      <c r="AF5068" s="10"/>
      <c r="AG5068" s="10" t="s">
        <v>3751</v>
      </c>
      <c r="AH5068" s="10"/>
      <c r="AI5068" s="10"/>
      <c r="AJ5068" s="10"/>
      <c r="AK5068" s="10"/>
      <c r="AL5068" s="10"/>
      <c r="AM5068" s="10"/>
      <c r="AN5068" s="10"/>
      <c r="AO5068" s="10"/>
      <c r="AP5068" s="10"/>
      <c r="AQ5068" s="10"/>
      <c r="AR5068" s="10"/>
      <c r="AS5068" s="10"/>
      <c r="AT5068" s="10"/>
      <c r="AU5068" s="10"/>
      <c r="AV5068" s="10"/>
      <c r="AW5068" s="10"/>
      <c r="AX5068" s="10"/>
      <c r="AY5068" s="10"/>
      <c r="AZ5068" s="10"/>
      <c r="BA5068" s="10"/>
      <c r="BB5068" s="10"/>
      <c r="BC5068" s="10"/>
      <c r="BD5068" s="10"/>
      <c r="BE5068" s="10"/>
      <c r="BF5068" s="10"/>
      <c r="BG5068" s="10"/>
      <c r="BH5068" s="10"/>
      <c r="BI5068" s="10"/>
      <c r="BJ5068" s="10"/>
      <c r="BK5068" s="10"/>
      <c r="BL5068" s="10"/>
      <c r="BM5068" s="10"/>
      <c r="BN5068" s="10"/>
      <c r="BO5068" s="10"/>
      <c r="BP5068" s="10"/>
      <c r="BQ5068" s="10"/>
      <c r="BR5068" s="10"/>
      <c r="BS5068" s="10"/>
    </row>
    <row r="5069" spans="1:71" ht="139.5" customHeight="1">
      <c r="A5069" s="2">
        <f t="shared" si="79"/>
        <v>5068</v>
      </c>
      <c r="B5069" s="10" t="s">
        <v>22616</v>
      </c>
      <c r="C5069" s="10" t="s">
        <v>5984</v>
      </c>
      <c r="D5069" s="10" t="s">
        <v>3741</v>
      </c>
      <c r="E5069" s="10" t="s">
        <v>6835</v>
      </c>
      <c r="F5069" s="10" t="s">
        <v>22617</v>
      </c>
      <c r="G5069" s="10">
        <v>127.1817898</v>
      </c>
      <c r="H5069" s="10" t="s">
        <v>3533</v>
      </c>
      <c r="I5069" s="35" t="s">
        <v>6477</v>
      </c>
      <c r="J5069" s="35"/>
      <c r="K5069" s="10"/>
      <c r="L5069" s="10" t="s">
        <v>22618</v>
      </c>
      <c r="M5069" s="10"/>
      <c r="N5069" s="10"/>
      <c r="O5069" s="10" t="s">
        <v>3751</v>
      </c>
      <c r="P5069" s="10"/>
      <c r="Q5069" s="10"/>
      <c r="R5069" s="10" t="s">
        <v>3751</v>
      </c>
      <c r="S5069" s="10"/>
      <c r="T5069" s="10"/>
      <c r="U5069" s="10" t="s">
        <v>3751</v>
      </c>
      <c r="V5069" s="10"/>
      <c r="W5069" s="10"/>
      <c r="X5069" s="10" t="s">
        <v>3751</v>
      </c>
      <c r="Y5069" s="10"/>
      <c r="Z5069" s="10"/>
      <c r="AA5069" s="10" t="s">
        <v>3751</v>
      </c>
      <c r="AB5069" s="10"/>
      <c r="AC5069" s="10"/>
      <c r="AD5069" s="10" t="s">
        <v>3751</v>
      </c>
      <c r="AE5069" s="10"/>
      <c r="AF5069" s="10"/>
      <c r="AG5069" s="10" t="s">
        <v>3751</v>
      </c>
      <c r="AH5069" s="10"/>
      <c r="AI5069" s="10"/>
      <c r="AJ5069" s="10"/>
      <c r="AK5069" s="10"/>
      <c r="AL5069" s="10"/>
      <c r="AM5069" s="10"/>
      <c r="AN5069" s="10"/>
      <c r="AO5069" s="10"/>
      <c r="AP5069" s="10"/>
      <c r="AQ5069" s="10"/>
      <c r="AR5069" s="10"/>
      <c r="AS5069" s="10"/>
      <c r="AT5069" s="10"/>
      <c r="AU5069" s="10"/>
      <c r="AV5069" s="10"/>
      <c r="AW5069" s="10"/>
      <c r="AX5069" s="10"/>
      <c r="AY5069" s="10"/>
      <c r="AZ5069" s="10"/>
      <c r="BA5069" s="10"/>
      <c r="BB5069" s="10"/>
      <c r="BC5069" s="10"/>
      <c r="BD5069" s="10"/>
      <c r="BE5069" s="10"/>
      <c r="BF5069" s="10"/>
      <c r="BG5069" s="10"/>
      <c r="BH5069" s="10"/>
      <c r="BI5069" s="10"/>
      <c r="BJ5069" s="10"/>
      <c r="BK5069" s="10"/>
      <c r="BL5069" s="10"/>
      <c r="BM5069" s="10"/>
      <c r="BN5069" s="10"/>
      <c r="BO5069" s="10"/>
      <c r="BP5069" s="10"/>
      <c r="BQ5069" s="10"/>
      <c r="BR5069" s="10"/>
      <c r="BS5069" s="10"/>
    </row>
    <row r="5070" spans="1:71" ht="139.5" customHeight="1">
      <c r="A5070" s="2">
        <f t="shared" si="79"/>
        <v>5069</v>
      </c>
      <c r="B5070" s="10" t="s">
        <v>22619</v>
      </c>
      <c r="C5070" s="10" t="s">
        <v>5984</v>
      </c>
      <c r="D5070" s="10" t="s">
        <v>237</v>
      </c>
      <c r="E5070" s="10" t="s">
        <v>8179</v>
      </c>
      <c r="F5070" s="10" t="s">
        <v>22620</v>
      </c>
      <c r="G5070" s="10">
        <v>126.9533627</v>
      </c>
      <c r="H5070" s="10" t="s">
        <v>3533</v>
      </c>
      <c r="I5070" s="35" t="s">
        <v>3999</v>
      </c>
      <c r="J5070" s="35"/>
      <c r="K5070" s="10"/>
      <c r="L5070" s="10" t="s">
        <v>22621</v>
      </c>
      <c r="M5070" s="10"/>
      <c r="N5070" s="10"/>
      <c r="O5070" s="10" t="s">
        <v>3751</v>
      </c>
      <c r="P5070" s="10"/>
      <c r="Q5070" s="10"/>
      <c r="R5070" s="10" t="s">
        <v>3751</v>
      </c>
      <c r="S5070" s="10"/>
      <c r="T5070" s="10"/>
      <c r="U5070" s="10" t="s">
        <v>3751</v>
      </c>
      <c r="V5070" s="10"/>
      <c r="W5070" s="10"/>
      <c r="X5070" s="10" t="s">
        <v>3751</v>
      </c>
      <c r="Y5070" s="10"/>
      <c r="Z5070" s="10"/>
      <c r="AA5070" s="10" t="s">
        <v>3751</v>
      </c>
      <c r="AB5070" s="10"/>
      <c r="AC5070" s="10"/>
      <c r="AD5070" s="10" t="s">
        <v>3751</v>
      </c>
      <c r="AE5070" s="10"/>
      <c r="AF5070" s="10"/>
      <c r="AG5070" s="10" t="s">
        <v>3751</v>
      </c>
      <c r="AH5070" s="10"/>
      <c r="AI5070" s="10"/>
      <c r="AJ5070" s="10"/>
      <c r="AK5070" s="10"/>
      <c r="AL5070" s="10"/>
      <c r="AM5070" s="10"/>
      <c r="AN5070" s="10"/>
      <c r="AO5070" s="10"/>
      <c r="AP5070" s="10"/>
      <c r="AQ5070" s="10"/>
      <c r="AR5070" s="10"/>
      <c r="AS5070" s="10"/>
      <c r="AT5070" s="10"/>
      <c r="AU5070" s="10"/>
      <c r="AV5070" s="10"/>
      <c r="AW5070" s="10"/>
      <c r="AX5070" s="10"/>
      <c r="AY5070" s="10"/>
      <c r="AZ5070" s="10"/>
      <c r="BA5070" s="10"/>
      <c r="BB5070" s="10"/>
      <c r="BC5070" s="10"/>
      <c r="BD5070" s="10"/>
      <c r="BE5070" s="10"/>
      <c r="BF5070" s="10"/>
      <c r="BG5070" s="10"/>
      <c r="BH5070" s="10"/>
      <c r="BI5070" s="10"/>
      <c r="BJ5070" s="10"/>
      <c r="BK5070" s="10"/>
      <c r="BL5070" s="10"/>
      <c r="BM5070" s="10"/>
      <c r="BN5070" s="10"/>
      <c r="BO5070" s="10"/>
      <c r="BP5070" s="10"/>
      <c r="BQ5070" s="10"/>
      <c r="BR5070" s="10"/>
      <c r="BS5070" s="10"/>
    </row>
    <row r="5071" spans="1:71" ht="139.5" customHeight="1">
      <c r="A5071" s="2">
        <f t="shared" si="79"/>
        <v>5070</v>
      </c>
      <c r="B5071" s="10" t="s">
        <v>22622</v>
      </c>
      <c r="C5071" s="10" t="s">
        <v>5984</v>
      </c>
      <c r="D5071" s="10" t="s">
        <v>2300</v>
      </c>
      <c r="E5071" s="10" t="s">
        <v>6515</v>
      </c>
      <c r="F5071" s="10" t="s">
        <v>22623</v>
      </c>
      <c r="G5071" s="10">
        <v>126.88271</v>
      </c>
      <c r="H5071" s="10" t="s">
        <v>3533</v>
      </c>
      <c r="I5071" s="35" t="s">
        <v>20894</v>
      </c>
      <c r="J5071" s="35"/>
      <c r="K5071" s="10"/>
      <c r="L5071" s="10" t="s">
        <v>22624</v>
      </c>
      <c r="M5071" s="10"/>
      <c r="N5071" s="10"/>
      <c r="O5071" s="10" t="s">
        <v>3751</v>
      </c>
      <c r="P5071" s="10"/>
      <c r="Q5071" s="10"/>
      <c r="R5071" s="10" t="s">
        <v>3751</v>
      </c>
      <c r="S5071" s="10"/>
      <c r="T5071" s="10"/>
      <c r="U5071" s="10" t="s">
        <v>3751</v>
      </c>
      <c r="V5071" s="10"/>
      <c r="W5071" s="10"/>
      <c r="X5071" s="10" t="s">
        <v>3751</v>
      </c>
      <c r="Y5071" s="10"/>
      <c r="Z5071" s="10"/>
      <c r="AA5071" s="10" t="s">
        <v>3751</v>
      </c>
      <c r="AB5071" s="10"/>
      <c r="AC5071" s="10"/>
      <c r="AD5071" s="10" t="s">
        <v>3751</v>
      </c>
      <c r="AE5071" s="10"/>
      <c r="AF5071" s="10"/>
      <c r="AG5071" s="10" t="s">
        <v>3751</v>
      </c>
      <c r="AH5071" s="10"/>
      <c r="AI5071" s="10"/>
      <c r="AJ5071" s="10"/>
      <c r="AK5071" s="10"/>
      <c r="AL5071" s="10"/>
      <c r="AM5071" s="10"/>
      <c r="AN5071" s="10"/>
      <c r="AO5071" s="10"/>
      <c r="AP5071" s="10"/>
      <c r="AQ5071" s="10"/>
      <c r="AR5071" s="10"/>
      <c r="AS5071" s="10"/>
      <c r="AT5071" s="10"/>
      <c r="AU5071" s="10"/>
      <c r="AV5071" s="10"/>
      <c r="AW5071" s="10"/>
      <c r="AX5071" s="10"/>
      <c r="AY5071" s="10"/>
      <c r="AZ5071" s="10"/>
      <c r="BA5071" s="10"/>
      <c r="BB5071" s="10"/>
      <c r="BC5071" s="10"/>
      <c r="BD5071" s="10"/>
      <c r="BE5071" s="10"/>
      <c r="BF5071" s="10"/>
      <c r="BG5071" s="10"/>
      <c r="BH5071" s="10"/>
      <c r="BI5071" s="10"/>
      <c r="BJ5071" s="10"/>
      <c r="BK5071" s="10"/>
      <c r="BL5071" s="10"/>
      <c r="BM5071" s="10"/>
      <c r="BN5071" s="10"/>
      <c r="BO5071" s="10"/>
      <c r="BP5071" s="10"/>
      <c r="BQ5071" s="10"/>
      <c r="BR5071" s="10"/>
      <c r="BS5071" s="10"/>
    </row>
    <row r="5072" spans="1:71" ht="139.5" customHeight="1">
      <c r="A5072" s="2">
        <f t="shared" si="79"/>
        <v>5071</v>
      </c>
      <c r="B5072" s="10" t="s">
        <v>22625</v>
      </c>
      <c r="C5072" s="10" t="s">
        <v>5984</v>
      </c>
      <c r="D5072" s="10" t="s">
        <v>2825</v>
      </c>
      <c r="E5072" s="10" t="s">
        <v>12724</v>
      </c>
      <c r="F5072" s="10" t="s">
        <v>22626</v>
      </c>
      <c r="G5072" s="10">
        <v>126.7</v>
      </c>
      <c r="H5072" s="10" t="s">
        <v>3533</v>
      </c>
      <c r="I5072" s="35" t="s">
        <v>7635</v>
      </c>
      <c r="J5072" s="35"/>
      <c r="K5072" s="10"/>
      <c r="L5072" s="10" t="s">
        <v>22627</v>
      </c>
      <c r="M5072" s="10"/>
      <c r="N5072" s="10"/>
      <c r="O5072" s="10" t="s">
        <v>3751</v>
      </c>
      <c r="P5072" s="10"/>
      <c r="Q5072" s="10"/>
      <c r="R5072" s="10" t="s">
        <v>3751</v>
      </c>
      <c r="S5072" s="10"/>
      <c r="T5072" s="10"/>
      <c r="U5072" s="10" t="s">
        <v>3751</v>
      </c>
      <c r="V5072" s="10"/>
      <c r="W5072" s="10"/>
      <c r="X5072" s="10" t="s">
        <v>3751</v>
      </c>
      <c r="Y5072" s="10"/>
      <c r="Z5072" s="10"/>
      <c r="AA5072" s="10" t="s">
        <v>3751</v>
      </c>
      <c r="AB5072" s="10"/>
      <c r="AC5072" s="10"/>
      <c r="AD5072" s="10" t="s">
        <v>3751</v>
      </c>
      <c r="AE5072" s="10"/>
      <c r="AF5072" s="10"/>
      <c r="AG5072" s="10" t="s">
        <v>3751</v>
      </c>
      <c r="AH5072" s="10"/>
      <c r="AI5072" s="10"/>
      <c r="AJ5072" s="10"/>
      <c r="AK5072" s="10"/>
      <c r="AL5072" s="10"/>
      <c r="AM5072" s="10"/>
      <c r="AN5072" s="10"/>
      <c r="AO5072" s="10"/>
      <c r="AP5072" s="10"/>
      <c r="AQ5072" s="10"/>
      <c r="AR5072" s="10"/>
      <c r="AS5072" s="10"/>
      <c r="AT5072" s="10"/>
      <c r="AU5072" s="10"/>
      <c r="AV5072" s="10"/>
      <c r="AW5072" s="10"/>
      <c r="AX5072" s="10"/>
      <c r="AY5072" s="10"/>
      <c r="AZ5072" s="10"/>
      <c r="BA5072" s="10"/>
      <c r="BB5072" s="10"/>
      <c r="BC5072" s="10"/>
      <c r="BD5072" s="10"/>
      <c r="BE5072" s="10"/>
      <c r="BF5072" s="10"/>
      <c r="BG5072" s="10"/>
      <c r="BH5072" s="10"/>
      <c r="BI5072" s="10"/>
      <c r="BJ5072" s="10"/>
      <c r="BK5072" s="10"/>
      <c r="BL5072" s="10"/>
      <c r="BM5072" s="10"/>
      <c r="BN5072" s="10"/>
      <c r="BO5072" s="10"/>
      <c r="BP5072" s="10"/>
      <c r="BQ5072" s="10"/>
      <c r="BR5072" s="10"/>
      <c r="BS5072" s="10"/>
    </row>
    <row r="5073" spans="1:71" ht="139.5" customHeight="1">
      <c r="A5073" s="2">
        <f t="shared" si="79"/>
        <v>5072</v>
      </c>
      <c r="B5073" s="10" t="s">
        <v>22628</v>
      </c>
      <c r="C5073" s="10" t="s">
        <v>5984</v>
      </c>
      <c r="D5073" s="10" t="s">
        <v>3469</v>
      </c>
      <c r="E5073" s="10" t="s">
        <v>6439</v>
      </c>
      <c r="F5073" s="10" t="s">
        <v>22629</v>
      </c>
      <c r="G5073" s="10">
        <v>126.37141510000001</v>
      </c>
      <c r="H5073" s="10" t="s">
        <v>3533</v>
      </c>
      <c r="I5073" s="35" t="s">
        <v>22630</v>
      </c>
      <c r="J5073" s="35"/>
      <c r="K5073" s="10"/>
      <c r="L5073" s="10" t="s">
        <v>22631</v>
      </c>
      <c r="M5073" s="10"/>
      <c r="N5073" s="10"/>
      <c r="O5073" s="10" t="s">
        <v>22632</v>
      </c>
      <c r="P5073" s="10"/>
      <c r="Q5073" s="10"/>
      <c r="R5073" s="10" t="s">
        <v>22633</v>
      </c>
      <c r="S5073" s="10"/>
      <c r="T5073" s="10"/>
      <c r="U5073" s="10" t="s">
        <v>3751</v>
      </c>
      <c r="V5073" s="10"/>
      <c r="W5073" s="10"/>
      <c r="X5073" s="10" t="s">
        <v>3751</v>
      </c>
      <c r="Y5073" s="10"/>
      <c r="Z5073" s="10"/>
      <c r="AA5073" s="10" t="s">
        <v>3751</v>
      </c>
      <c r="AB5073" s="10"/>
      <c r="AC5073" s="10"/>
      <c r="AD5073" s="10" t="s">
        <v>3751</v>
      </c>
      <c r="AE5073" s="10"/>
      <c r="AF5073" s="10"/>
      <c r="AG5073" s="10" t="s">
        <v>3751</v>
      </c>
      <c r="AH5073" s="10"/>
      <c r="AI5073" s="10"/>
      <c r="AJ5073" s="10"/>
      <c r="AK5073" s="10"/>
      <c r="AL5073" s="10"/>
      <c r="AM5073" s="10"/>
      <c r="AN5073" s="10"/>
      <c r="AO5073" s="10"/>
      <c r="AP5073" s="10"/>
      <c r="AQ5073" s="10"/>
      <c r="AR5073" s="10"/>
      <c r="AS5073" s="10"/>
      <c r="AT5073" s="10"/>
      <c r="AU5073" s="10"/>
      <c r="AV5073" s="10"/>
      <c r="AW5073" s="10"/>
      <c r="AX5073" s="10"/>
      <c r="AY5073" s="10"/>
      <c r="AZ5073" s="10"/>
      <c r="BA5073" s="10"/>
      <c r="BB5073" s="10"/>
      <c r="BC5073" s="10"/>
      <c r="BD5073" s="10"/>
      <c r="BE5073" s="10"/>
      <c r="BF5073" s="10"/>
      <c r="BG5073" s="10"/>
      <c r="BH5073" s="10"/>
      <c r="BI5073" s="10"/>
      <c r="BJ5073" s="10"/>
      <c r="BK5073" s="10"/>
      <c r="BL5073" s="10"/>
      <c r="BM5073" s="10"/>
      <c r="BN5073" s="10"/>
      <c r="BO5073" s="10"/>
      <c r="BP5073" s="10"/>
      <c r="BQ5073" s="10"/>
      <c r="BR5073" s="10"/>
      <c r="BS5073" s="10"/>
    </row>
    <row r="5074" spans="1:71" ht="139.5" customHeight="1">
      <c r="A5074" s="2">
        <f t="shared" si="79"/>
        <v>5073</v>
      </c>
      <c r="B5074" s="10" t="s">
        <v>22634</v>
      </c>
      <c r="C5074" s="10" t="s">
        <v>5984</v>
      </c>
      <c r="D5074" s="10" t="s">
        <v>741</v>
      </c>
      <c r="E5074" s="10" t="s">
        <v>13095</v>
      </c>
      <c r="F5074" s="10" t="s">
        <v>22635</v>
      </c>
      <c r="G5074" s="10">
        <v>126.32422410000001</v>
      </c>
      <c r="H5074" s="10" t="s">
        <v>3533</v>
      </c>
      <c r="I5074" s="35">
        <v>43220</v>
      </c>
      <c r="J5074" s="35"/>
      <c r="K5074" s="10"/>
      <c r="L5074" s="10" t="s">
        <v>22636</v>
      </c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  <c r="W5074" s="10"/>
      <c r="X5074" s="10"/>
      <c r="Y5074" s="10"/>
      <c r="Z5074" s="10"/>
      <c r="AA5074" s="10"/>
      <c r="AB5074" s="10"/>
      <c r="AC5074" s="10"/>
      <c r="AD5074" s="10"/>
      <c r="AE5074" s="10"/>
      <c r="AF5074" s="10"/>
      <c r="AG5074" s="10"/>
      <c r="AH5074" s="10"/>
      <c r="AI5074" s="10"/>
      <c r="AJ5074" s="10"/>
      <c r="AK5074" s="10"/>
      <c r="AL5074" s="10"/>
      <c r="AM5074" s="10"/>
      <c r="AN5074" s="10"/>
      <c r="AO5074" s="10"/>
      <c r="AP5074" s="10"/>
      <c r="AQ5074" s="10"/>
      <c r="AR5074" s="10"/>
      <c r="AS5074" s="10"/>
      <c r="AT5074" s="10"/>
      <c r="AU5074" s="10"/>
      <c r="AV5074" s="10"/>
      <c r="AW5074" s="10"/>
      <c r="AX5074" s="10"/>
      <c r="AY5074" s="10"/>
      <c r="AZ5074" s="10"/>
      <c r="BA5074" s="10"/>
      <c r="BB5074" s="10"/>
      <c r="BC5074" s="10"/>
      <c r="BD5074" s="10"/>
      <c r="BE5074" s="10"/>
      <c r="BF5074" s="10"/>
      <c r="BG5074" s="10"/>
      <c r="BH5074" s="10"/>
      <c r="BI5074" s="10"/>
      <c r="BJ5074" s="10"/>
      <c r="BK5074" s="10"/>
      <c r="BL5074" s="10"/>
      <c r="BM5074" s="10"/>
      <c r="BN5074" s="10"/>
      <c r="BO5074" s="10"/>
      <c r="BP5074" s="10"/>
      <c r="BQ5074" s="10"/>
      <c r="BR5074" s="10"/>
      <c r="BS5074" s="10"/>
    </row>
    <row r="5075" spans="1:71" ht="139.5" customHeight="1">
      <c r="A5075" s="2">
        <f t="shared" si="79"/>
        <v>5074</v>
      </c>
      <c r="B5075" s="10" t="s">
        <v>22637</v>
      </c>
      <c r="C5075" s="10" t="s">
        <v>5984</v>
      </c>
      <c r="D5075" s="10" t="s">
        <v>2300</v>
      </c>
      <c r="E5075" s="10" t="s">
        <v>6616</v>
      </c>
      <c r="F5075" s="10" t="s">
        <v>22638</v>
      </c>
      <c r="G5075" s="10">
        <v>126.3067812</v>
      </c>
      <c r="H5075" s="10" t="s">
        <v>3533</v>
      </c>
      <c r="I5075" s="35" t="s">
        <v>6219</v>
      </c>
      <c r="J5075" s="35"/>
      <c r="K5075" s="10"/>
      <c r="L5075" s="10" t="s">
        <v>22639</v>
      </c>
      <c r="M5075" s="10"/>
      <c r="N5075" s="10"/>
      <c r="O5075" s="10" t="s">
        <v>22640</v>
      </c>
      <c r="P5075" s="10"/>
      <c r="Q5075" s="10"/>
      <c r="R5075" s="10" t="s">
        <v>3751</v>
      </c>
      <c r="S5075" s="10"/>
      <c r="T5075" s="10"/>
      <c r="U5075" s="10" t="s">
        <v>3751</v>
      </c>
      <c r="V5075" s="10"/>
      <c r="W5075" s="10"/>
      <c r="X5075" s="10" t="s">
        <v>3751</v>
      </c>
      <c r="Y5075" s="10"/>
      <c r="Z5075" s="10"/>
      <c r="AA5075" s="10" t="s">
        <v>3751</v>
      </c>
      <c r="AB5075" s="10"/>
      <c r="AC5075" s="10"/>
      <c r="AD5075" s="10" t="s">
        <v>3751</v>
      </c>
      <c r="AE5075" s="10"/>
      <c r="AF5075" s="10"/>
      <c r="AG5075" s="10" t="s">
        <v>3751</v>
      </c>
      <c r="AH5075" s="10"/>
      <c r="AI5075" s="10"/>
      <c r="AJ5075" s="10"/>
      <c r="AK5075" s="10"/>
      <c r="AL5075" s="10"/>
      <c r="AM5075" s="10"/>
      <c r="AN5075" s="10"/>
      <c r="AO5075" s="10"/>
      <c r="AP5075" s="10"/>
      <c r="AQ5075" s="10"/>
      <c r="AR5075" s="10"/>
      <c r="AS5075" s="10"/>
      <c r="AT5075" s="10"/>
      <c r="AU5075" s="10"/>
      <c r="AV5075" s="10"/>
      <c r="AW5075" s="10"/>
      <c r="AX5075" s="10"/>
      <c r="AY5075" s="10"/>
      <c r="AZ5075" s="10"/>
      <c r="BA5075" s="10"/>
      <c r="BB5075" s="10"/>
      <c r="BC5075" s="10"/>
      <c r="BD5075" s="10"/>
      <c r="BE5075" s="10"/>
      <c r="BF5075" s="10"/>
      <c r="BG5075" s="10"/>
      <c r="BH5075" s="10"/>
      <c r="BI5075" s="10"/>
      <c r="BJ5075" s="10"/>
      <c r="BK5075" s="10"/>
      <c r="BL5075" s="10"/>
      <c r="BM5075" s="10"/>
      <c r="BN5075" s="10"/>
      <c r="BO5075" s="10"/>
      <c r="BP5075" s="10"/>
      <c r="BQ5075" s="10"/>
      <c r="BR5075" s="10"/>
      <c r="BS5075" s="10"/>
    </row>
    <row r="5076" spans="1:71" ht="139.5" customHeight="1">
      <c r="A5076" s="2">
        <f t="shared" si="79"/>
        <v>5075</v>
      </c>
      <c r="B5076" s="10" t="s">
        <v>22641</v>
      </c>
      <c r="C5076" s="10" t="s">
        <v>5984</v>
      </c>
      <c r="D5076" s="10" t="s">
        <v>237</v>
      </c>
      <c r="E5076" s="10" t="s">
        <v>8179</v>
      </c>
      <c r="F5076" s="10" t="s">
        <v>22642</v>
      </c>
      <c r="G5076" s="10">
        <v>126.27042109999999</v>
      </c>
      <c r="H5076" s="10" t="s">
        <v>3533</v>
      </c>
      <c r="I5076" s="35" t="s">
        <v>6394</v>
      </c>
      <c r="J5076" s="35"/>
      <c r="K5076" s="10"/>
      <c r="L5076" s="10" t="s">
        <v>22643</v>
      </c>
      <c r="M5076" s="10"/>
      <c r="N5076" s="10"/>
      <c r="O5076" s="10" t="s">
        <v>22644</v>
      </c>
      <c r="P5076" s="10"/>
      <c r="Q5076" s="10"/>
      <c r="R5076" s="10" t="s">
        <v>3751</v>
      </c>
      <c r="S5076" s="10"/>
      <c r="T5076" s="10"/>
      <c r="U5076" s="10" t="s">
        <v>3751</v>
      </c>
      <c r="V5076" s="10"/>
      <c r="W5076" s="10"/>
      <c r="X5076" s="10" t="s">
        <v>3751</v>
      </c>
      <c r="Y5076" s="10"/>
      <c r="Z5076" s="10"/>
      <c r="AA5076" s="10" t="s">
        <v>3751</v>
      </c>
      <c r="AB5076" s="10"/>
      <c r="AC5076" s="10"/>
      <c r="AD5076" s="10" t="s">
        <v>3751</v>
      </c>
      <c r="AE5076" s="10"/>
      <c r="AF5076" s="10"/>
      <c r="AG5076" s="10" t="s">
        <v>3751</v>
      </c>
      <c r="AH5076" s="10"/>
      <c r="AI5076" s="10"/>
      <c r="AJ5076" s="10"/>
      <c r="AK5076" s="10"/>
      <c r="AL5076" s="10"/>
      <c r="AM5076" s="10"/>
      <c r="AN5076" s="10"/>
      <c r="AO5076" s="10"/>
      <c r="AP5076" s="10"/>
      <c r="AQ5076" s="10"/>
      <c r="AR5076" s="10"/>
      <c r="AS5076" s="10"/>
      <c r="AT5076" s="10"/>
      <c r="AU5076" s="10"/>
      <c r="AV5076" s="10"/>
      <c r="AW5076" s="10"/>
      <c r="AX5076" s="10"/>
      <c r="AY5076" s="10"/>
      <c r="AZ5076" s="10"/>
      <c r="BA5076" s="10"/>
      <c r="BB5076" s="10"/>
      <c r="BC5076" s="10"/>
      <c r="BD5076" s="10"/>
      <c r="BE5076" s="10"/>
      <c r="BF5076" s="10"/>
      <c r="BG5076" s="10"/>
      <c r="BH5076" s="10"/>
      <c r="BI5076" s="10"/>
      <c r="BJ5076" s="10"/>
      <c r="BK5076" s="10"/>
      <c r="BL5076" s="10"/>
      <c r="BM5076" s="10"/>
      <c r="BN5076" s="10"/>
      <c r="BO5076" s="10"/>
      <c r="BP5076" s="10"/>
      <c r="BQ5076" s="10"/>
      <c r="BR5076" s="10"/>
      <c r="BS5076" s="10"/>
    </row>
    <row r="5077" spans="1:71" ht="139.5" customHeight="1">
      <c r="A5077" s="2">
        <f t="shared" si="79"/>
        <v>5076</v>
      </c>
      <c r="B5077" s="10" t="s">
        <v>22645</v>
      </c>
      <c r="C5077" s="10" t="s">
        <v>5984</v>
      </c>
      <c r="D5077" s="10" t="s">
        <v>3741</v>
      </c>
      <c r="E5077" s="10" t="s">
        <v>6835</v>
      </c>
      <c r="F5077" s="10" t="s">
        <v>22646</v>
      </c>
      <c r="G5077" s="10">
        <v>126.0312833</v>
      </c>
      <c r="H5077" s="10" t="s">
        <v>3533</v>
      </c>
      <c r="I5077" s="35">
        <v>42643</v>
      </c>
      <c r="J5077" s="35"/>
      <c r="K5077" s="10"/>
      <c r="L5077" s="10" t="s">
        <v>22647</v>
      </c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  <c r="W5077" s="10"/>
      <c r="X5077" s="10"/>
      <c r="Y5077" s="10"/>
      <c r="Z5077" s="10"/>
      <c r="AA5077" s="10"/>
      <c r="AB5077" s="10"/>
      <c r="AC5077" s="10"/>
      <c r="AD5077" s="10"/>
      <c r="AE5077" s="10"/>
      <c r="AF5077" s="10"/>
      <c r="AG5077" s="10"/>
      <c r="AH5077" s="10"/>
      <c r="AI5077" s="10"/>
      <c r="AJ5077" s="10"/>
      <c r="AK5077" s="10"/>
      <c r="AL5077" s="10"/>
      <c r="AM5077" s="10"/>
      <c r="AN5077" s="10"/>
      <c r="AO5077" s="10"/>
      <c r="AP5077" s="10"/>
      <c r="AQ5077" s="10"/>
      <c r="AR5077" s="10"/>
      <c r="AS5077" s="10"/>
      <c r="AT5077" s="10"/>
      <c r="AU5077" s="10"/>
      <c r="AV5077" s="10"/>
      <c r="AW5077" s="10"/>
      <c r="AX5077" s="10"/>
      <c r="AY5077" s="10"/>
      <c r="AZ5077" s="10"/>
      <c r="BA5077" s="10"/>
      <c r="BB5077" s="10"/>
      <c r="BC5077" s="10"/>
      <c r="BD5077" s="10"/>
      <c r="BE5077" s="10"/>
      <c r="BF5077" s="10"/>
      <c r="BG5077" s="10"/>
      <c r="BH5077" s="10"/>
      <c r="BI5077" s="10"/>
      <c r="BJ5077" s="10"/>
      <c r="BK5077" s="10"/>
      <c r="BL5077" s="10"/>
      <c r="BM5077" s="10"/>
      <c r="BN5077" s="10"/>
      <c r="BO5077" s="10"/>
      <c r="BP5077" s="10"/>
      <c r="BQ5077" s="10"/>
      <c r="BR5077" s="10"/>
      <c r="BS5077" s="10"/>
    </row>
    <row r="5078" spans="1:71" ht="139.5" customHeight="1">
      <c r="A5078" s="2">
        <f t="shared" si="79"/>
        <v>5077</v>
      </c>
      <c r="B5078" s="10" t="s">
        <v>22648</v>
      </c>
      <c r="C5078" s="10" t="s">
        <v>5984</v>
      </c>
      <c r="D5078" s="10" t="s">
        <v>3574</v>
      </c>
      <c r="E5078" s="10" t="s">
        <v>9286</v>
      </c>
      <c r="F5078" s="10" t="s">
        <v>22649</v>
      </c>
      <c r="G5078" s="10">
        <v>125.84456390000001</v>
      </c>
      <c r="H5078" s="10" t="s">
        <v>3533</v>
      </c>
      <c r="I5078" s="35" t="s">
        <v>6555</v>
      </c>
      <c r="J5078" s="35"/>
      <c r="K5078" s="10"/>
      <c r="L5078" s="10" t="s">
        <v>22650</v>
      </c>
      <c r="M5078" s="10"/>
      <c r="N5078" s="10"/>
      <c r="O5078" s="10" t="s">
        <v>22651</v>
      </c>
      <c r="P5078" s="10"/>
      <c r="Q5078" s="10"/>
      <c r="R5078" s="10" t="s">
        <v>3751</v>
      </c>
      <c r="S5078" s="10"/>
      <c r="T5078" s="10"/>
      <c r="U5078" s="10" t="s">
        <v>3751</v>
      </c>
      <c r="V5078" s="10"/>
      <c r="W5078" s="10"/>
      <c r="X5078" s="10" t="s">
        <v>3751</v>
      </c>
      <c r="Y5078" s="10"/>
      <c r="Z5078" s="10"/>
      <c r="AA5078" s="10" t="s">
        <v>3751</v>
      </c>
      <c r="AB5078" s="10"/>
      <c r="AC5078" s="10"/>
      <c r="AD5078" s="10" t="s">
        <v>3751</v>
      </c>
      <c r="AE5078" s="10"/>
      <c r="AF5078" s="10"/>
      <c r="AG5078" s="10" t="s">
        <v>3751</v>
      </c>
      <c r="AH5078" s="10"/>
      <c r="AI5078" s="10"/>
      <c r="AJ5078" s="10"/>
      <c r="AK5078" s="10"/>
      <c r="AL5078" s="10"/>
      <c r="AM5078" s="10"/>
      <c r="AN5078" s="10"/>
      <c r="AO5078" s="10"/>
      <c r="AP5078" s="10"/>
      <c r="AQ5078" s="10"/>
      <c r="AR5078" s="10"/>
      <c r="AS5078" s="10"/>
      <c r="AT5078" s="10"/>
      <c r="AU5078" s="10"/>
      <c r="AV5078" s="10"/>
      <c r="AW5078" s="10"/>
      <c r="AX5078" s="10"/>
      <c r="AY5078" s="10"/>
      <c r="AZ5078" s="10"/>
      <c r="BA5078" s="10"/>
      <c r="BB5078" s="10"/>
      <c r="BC5078" s="10"/>
      <c r="BD5078" s="10"/>
      <c r="BE5078" s="10"/>
      <c r="BF5078" s="10"/>
      <c r="BG5078" s="10"/>
      <c r="BH5078" s="10"/>
      <c r="BI5078" s="10"/>
      <c r="BJ5078" s="10"/>
      <c r="BK5078" s="10"/>
      <c r="BL5078" s="10"/>
      <c r="BM5078" s="10"/>
      <c r="BN5078" s="10"/>
      <c r="BO5078" s="10"/>
      <c r="BP5078" s="10"/>
      <c r="BQ5078" s="10"/>
      <c r="BR5078" s="10"/>
      <c r="BS5078" s="10"/>
    </row>
    <row r="5079" spans="1:71" ht="139.5" customHeight="1">
      <c r="A5079" s="2">
        <f t="shared" si="79"/>
        <v>5078</v>
      </c>
      <c r="B5079" s="10" t="s">
        <v>22652</v>
      </c>
      <c r="C5079" s="10" t="s">
        <v>5984</v>
      </c>
      <c r="D5079" s="10" t="s">
        <v>7117</v>
      </c>
      <c r="E5079" s="10" t="s">
        <v>6078</v>
      </c>
      <c r="F5079" s="10" t="s">
        <v>22653</v>
      </c>
      <c r="G5079" s="10">
        <v>125.75591</v>
      </c>
      <c r="H5079" s="10" t="s">
        <v>3533</v>
      </c>
      <c r="I5079" s="35" t="s">
        <v>6517</v>
      </c>
      <c r="J5079" s="35"/>
      <c r="K5079" s="10"/>
      <c r="L5079" s="10" t="s">
        <v>22654</v>
      </c>
      <c r="M5079" s="10"/>
      <c r="N5079" s="10"/>
      <c r="O5079" s="10" t="s">
        <v>22655</v>
      </c>
      <c r="P5079" s="10"/>
      <c r="Q5079" s="10"/>
      <c r="R5079" s="10" t="s">
        <v>22656</v>
      </c>
      <c r="S5079" s="10"/>
      <c r="T5079" s="10"/>
      <c r="U5079" s="10" t="s">
        <v>3751</v>
      </c>
      <c r="V5079" s="10"/>
      <c r="W5079" s="10"/>
      <c r="X5079" s="10" t="s">
        <v>3751</v>
      </c>
      <c r="Y5079" s="10"/>
      <c r="Z5079" s="10"/>
      <c r="AA5079" s="10" t="s">
        <v>3751</v>
      </c>
      <c r="AB5079" s="10"/>
      <c r="AC5079" s="10"/>
      <c r="AD5079" s="10" t="s">
        <v>3751</v>
      </c>
      <c r="AE5079" s="10"/>
      <c r="AF5079" s="10"/>
      <c r="AG5079" s="10" t="s">
        <v>3751</v>
      </c>
      <c r="AH5079" s="10"/>
      <c r="AI5079" s="10"/>
      <c r="AJ5079" s="10"/>
      <c r="AK5079" s="10"/>
      <c r="AL5079" s="10"/>
      <c r="AM5079" s="10"/>
      <c r="AN5079" s="10"/>
      <c r="AO5079" s="10"/>
      <c r="AP5079" s="10"/>
      <c r="AQ5079" s="10"/>
      <c r="AR5079" s="10"/>
      <c r="AS5079" s="10"/>
      <c r="AT5079" s="10"/>
      <c r="AU5079" s="10"/>
      <c r="AV5079" s="10"/>
      <c r="AW5079" s="10"/>
      <c r="AX5079" s="10"/>
      <c r="AY5079" s="10"/>
      <c r="AZ5079" s="10"/>
      <c r="BA5079" s="10"/>
      <c r="BB5079" s="10"/>
      <c r="BC5079" s="10"/>
      <c r="BD5079" s="10"/>
      <c r="BE5079" s="10"/>
      <c r="BF5079" s="10"/>
      <c r="BG5079" s="10"/>
      <c r="BH5079" s="10"/>
      <c r="BI5079" s="10"/>
      <c r="BJ5079" s="10"/>
      <c r="BK5079" s="10"/>
      <c r="BL5079" s="10"/>
      <c r="BM5079" s="10"/>
      <c r="BN5079" s="10"/>
      <c r="BO5079" s="10"/>
      <c r="BP5079" s="10"/>
      <c r="BQ5079" s="10"/>
      <c r="BR5079" s="10"/>
      <c r="BS5079" s="10"/>
    </row>
    <row r="5080" spans="1:71" ht="139.5" customHeight="1">
      <c r="A5080" s="2">
        <f t="shared" si="79"/>
        <v>5079</v>
      </c>
      <c r="B5080" s="10" t="s">
        <v>22657</v>
      </c>
      <c r="C5080" s="10" t="s">
        <v>5984</v>
      </c>
      <c r="D5080" s="10" t="s">
        <v>705</v>
      </c>
      <c r="E5080" s="10" t="s">
        <v>16720</v>
      </c>
      <c r="F5080" s="10" t="s">
        <v>22658</v>
      </c>
      <c r="G5080" s="10">
        <v>125.71109709999999</v>
      </c>
      <c r="H5080" s="10" t="s">
        <v>6003</v>
      </c>
      <c r="I5080" s="35">
        <v>43189</v>
      </c>
      <c r="J5080" s="35"/>
      <c r="K5080" s="10"/>
      <c r="L5080" s="10" t="s">
        <v>22659</v>
      </c>
      <c r="M5080" s="10"/>
      <c r="N5080" s="10"/>
      <c r="O5080" s="10" t="s">
        <v>3751</v>
      </c>
      <c r="P5080" s="10"/>
      <c r="Q5080" s="10"/>
      <c r="R5080" s="10" t="s">
        <v>3751</v>
      </c>
      <c r="S5080" s="10"/>
      <c r="T5080" s="10"/>
      <c r="U5080" s="10" t="s">
        <v>3751</v>
      </c>
      <c r="V5080" s="10"/>
      <c r="W5080" s="10"/>
      <c r="X5080" s="10" t="s">
        <v>3751</v>
      </c>
      <c r="Y5080" s="10"/>
      <c r="Z5080" s="10"/>
      <c r="AA5080" s="10" t="s">
        <v>3751</v>
      </c>
      <c r="AB5080" s="10"/>
      <c r="AC5080" s="10"/>
      <c r="AD5080" s="10" t="s">
        <v>3751</v>
      </c>
      <c r="AE5080" s="10"/>
      <c r="AF5080" s="10"/>
      <c r="AG5080" s="10" t="s">
        <v>3751</v>
      </c>
      <c r="AH5080" s="10"/>
      <c r="AI5080" s="10"/>
      <c r="AJ5080" s="10"/>
      <c r="AK5080" s="10"/>
      <c r="AL5080" s="10"/>
      <c r="AM5080" s="10" t="s">
        <v>3751</v>
      </c>
      <c r="AN5080" s="10"/>
      <c r="AO5080" s="10"/>
      <c r="AP5080" s="10" t="s">
        <v>3751</v>
      </c>
      <c r="AQ5080" s="10"/>
      <c r="AR5080" s="10"/>
      <c r="AS5080" s="10" t="s">
        <v>3751</v>
      </c>
      <c r="AT5080" s="10"/>
      <c r="AU5080" s="10"/>
      <c r="AV5080" s="10"/>
      <c r="AW5080" s="10"/>
      <c r="AX5080" s="10"/>
      <c r="AY5080" s="10"/>
      <c r="AZ5080" s="10"/>
      <c r="BA5080" s="10"/>
      <c r="BB5080" s="10"/>
      <c r="BC5080" s="10"/>
      <c r="BD5080" s="10"/>
      <c r="BE5080" s="10"/>
      <c r="BF5080" s="10"/>
      <c r="BG5080" s="10"/>
      <c r="BH5080" s="10"/>
      <c r="BI5080" s="10"/>
      <c r="BJ5080" s="10"/>
      <c r="BK5080" s="10"/>
      <c r="BL5080" s="10"/>
      <c r="BM5080" s="10"/>
      <c r="BN5080" s="10"/>
      <c r="BO5080" s="10"/>
      <c r="BP5080" s="10"/>
      <c r="BQ5080" s="10"/>
      <c r="BR5080" s="10"/>
      <c r="BS5080" s="10"/>
    </row>
    <row r="5081" spans="1:71" ht="139.5" customHeight="1">
      <c r="A5081" s="2">
        <f t="shared" si="79"/>
        <v>5080</v>
      </c>
      <c r="B5081" s="10" t="s">
        <v>22660</v>
      </c>
      <c r="C5081" s="10" t="s">
        <v>5984</v>
      </c>
      <c r="D5081" s="10" t="s">
        <v>705</v>
      </c>
      <c r="E5081" s="10" t="s">
        <v>6439</v>
      </c>
      <c r="F5081" s="10" t="s">
        <v>705</v>
      </c>
      <c r="G5081" s="10">
        <v>125.61818</v>
      </c>
      <c r="H5081" s="10" t="s">
        <v>6003</v>
      </c>
      <c r="I5081" s="35">
        <v>43523</v>
      </c>
      <c r="J5081" s="35"/>
      <c r="K5081" s="10"/>
      <c r="L5081" s="10" t="s">
        <v>22661</v>
      </c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  <c r="W5081" s="10"/>
      <c r="X5081" s="10"/>
      <c r="Y5081" s="10"/>
      <c r="Z5081" s="10"/>
      <c r="AA5081" s="10"/>
      <c r="AB5081" s="10"/>
      <c r="AC5081" s="10"/>
      <c r="AD5081" s="10"/>
      <c r="AE5081" s="10"/>
      <c r="AF5081" s="10"/>
      <c r="AG5081" s="10"/>
      <c r="AH5081" s="10"/>
      <c r="AI5081" s="10"/>
      <c r="AJ5081" s="10"/>
      <c r="AK5081" s="10"/>
      <c r="AL5081" s="10"/>
      <c r="AM5081" s="10"/>
      <c r="AN5081" s="10"/>
      <c r="AO5081" s="10"/>
      <c r="AP5081" s="10"/>
      <c r="AQ5081" s="10"/>
      <c r="AR5081" s="10"/>
      <c r="AS5081" s="10"/>
      <c r="AT5081" s="10"/>
      <c r="AU5081" s="10"/>
      <c r="AV5081" s="10"/>
      <c r="AW5081" s="10"/>
      <c r="AX5081" s="10"/>
      <c r="AY5081" s="10"/>
      <c r="AZ5081" s="10"/>
      <c r="BA5081" s="10"/>
      <c r="BB5081" s="10"/>
      <c r="BC5081" s="10"/>
      <c r="BD5081" s="10"/>
      <c r="BE5081" s="10"/>
      <c r="BF5081" s="10"/>
      <c r="BG5081" s="10"/>
      <c r="BH5081" s="10"/>
      <c r="BI5081" s="10"/>
      <c r="BJ5081" s="10"/>
      <c r="BK5081" s="10"/>
      <c r="BL5081" s="10"/>
      <c r="BM5081" s="10"/>
      <c r="BN5081" s="10"/>
      <c r="BO5081" s="10"/>
      <c r="BP5081" s="10"/>
      <c r="BQ5081" s="10"/>
      <c r="BR5081" s="10"/>
      <c r="BS5081" s="10"/>
    </row>
    <row r="5082" spans="1:71" ht="139.5" customHeight="1">
      <c r="A5082" s="2">
        <f t="shared" si="79"/>
        <v>5081</v>
      </c>
      <c r="B5082" s="10" t="s">
        <v>22662</v>
      </c>
      <c r="C5082" s="10" t="s">
        <v>5984</v>
      </c>
      <c r="D5082" s="10" t="s">
        <v>3574</v>
      </c>
      <c r="E5082" s="10" t="s">
        <v>8296</v>
      </c>
      <c r="F5082" s="10" t="s">
        <v>22663</v>
      </c>
      <c r="G5082" s="10">
        <v>125.44444290000001</v>
      </c>
      <c r="H5082" s="10" t="s">
        <v>3533</v>
      </c>
      <c r="I5082" s="35" t="s">
        <v>5919</v>
      </c>
      <c r="J5082" s="35"/>
      <c r="K5082" s="10"/>
      <c r="L5082" s="10" t="s">
        <v>22664</v>
      </c>
      <c r="M5082" s="10"/>
      <c r="N5082" s="10"/>
      <c r="O5082" s="10" t="s">
        <v>3751</v>
      </c>
      <c r="P5082" s="10"/>
      <c r="Q5082" s="10"/>
      <c r="R5082" s="10" t="s">
        <v>3751</v>
      </c>
      <c r="S5082" s="10"/>
      <c r="T5082" s="10"/>
      <c r="U5082" s="10" t="s">
        <v>3751</v>
      </c>
      <c r="V5082" s="10"/>
      <c r="W5082" s="10"/>
      <c r="X5082" s="10" t="s">
        <v>3751</v>
      </c>
      <c r="Y5082" s="10"/>
      <c r="Z5082" s="10"/>
      <c r="AA5082" s="10" t="s">
        <v>3751</v>
      </c>
      <c r="AB5082" s="10"/>
      <c r="AC5082" s="10"/>
      <c r="AD5082" s="10" t="s">
        <v>3751</v>
      </c>
      <c r="AE5082" s="10"/>
      <c r="AF5082" s="10"/>
      <c r="AG5082" s="10" t="s">
        <v>3751</v>
      </c>
      <c r="AH5082" s="10"/>
      <c r="AI5082" s="10"/>
      <c r="AJ5082" s="10"/>
      <c r="AK5082" s="10"/>
      <c r="AL5082" s="10"/>
      <c r="AM5082" s="10"/>
      <c r="AN5082" s="10"/>
      <c r="AO5082" s="10"/>
      <c r="AP5082" s="10"/>
      <c r="AQ5082" s="10"/>
      <c r="AR5082" s="10"/>
      <c r="AS5082" s="10"/>
      <c r="AT5082" s="10"/>
      <c r="AU5082" s="10"/>
      <c r="AV5082" s="10"/>
      <c r="AW5082" s="10"/>
      <c r="AX5082" s="10"/>
      <c r="AY5082" s="10"/>
      <c r="AZ5082" s="10"/>
      <c r="BA5082" s="10"/>
      <c r="BB5082" s="10"/>
      <c r="BC5082" s="10"/>
      <c r="BD5082" s="10"/>
      <c r="BE5082" s="10"/>
      <c r="BF5082" s="10"/>
      <c r="BG5082" s="10"/>
      <c r="BH5082" s="10"/>
      <c r="BI5082" s="10"/>
      <c r="BJ5082" s="10"/>
      <c r="BK5082" s="10"/>
      <c r="BL5082" s="10"/>
      <c r="BM5082" s="10"/>
      <c r="BN5082" s="10"/>
      <c r="BO5082" s="10"/>
      <c r="BP5082" s="10"/>
      <c r="BQ5082" s="10"/>
      <c r="BR5082" s="10"/>
      <c r="BS5082" s="10"/>
    </row>
    <row r="5083" spans="1:71" ht="139.5" customHeight="1">
      <c r="A5083" s="2">
        <f t="shared" si="79"/>
        <v>5082</v>
      </c>
      <c r="B5083" s="10" t="s">
        <v>22035</v>
      </c>
      <c r="C5083" s="10" t="s">
        <v>5984</v>
      </c>
      <c r="D5083" s="10" t="s">
        <v>3574</v>
      </c>
      <c r="E5083" s="10" t="s">
        <v>8525</v>
      </c>
      <c r="F5083" s="10" t="s">
        <v>22665</v>
      </c>
      <c r="G5083" s="10">
        <v>125.4253152</v>
      </c>
      <c r="H5083" s="10" t="s">
        <v>3533</v>
      </c>
      <c r="I5083" s="35" t="s">
        <v>6121</v>
      </c>
      <c r="J5083" s="35"/>
      <c r="K5083" s="10"/>
      <c r="L5083" s="10" t="s">
        <v>22035</v>
      </c>
      <c r="M5083" s="10"/>
      <c r="N5083" s="10"/>
      <c r="O5083" s="10" t="s">
        <v>3751</v>
      </c>
      <c r="P5083" s="10"/>
      <c r="Q5083" s="10"/>
      <c r="R5083" s="10" t="s">
        <v>3751</v>
      </c>
      <c r="S5083" s="10"/>
      <c r="T5083" s="10"/>
      <c r="U5083" s="10" t="s">
        <v>3751</v>
      </c>
      <c r="V5083" s="10"/>
      <c r="W5083" s="10"/>
      <c r="X5083" s="10" t="s">
        <v>3751</v>
      </c>
      <c r="Y5083" s="10"/>
      <c r="Z5083" s="10"/>
      <c r="AA5083" s="10" t="s">
        <v>3751</v>
      </c>
      <c r="AB5083" s="10"/>
      <c r="AC5083" s="10"/>
      <c r="AD5083" s="10" t="s">
        <v>3751</v>
      </c>
      <c r="AE5083" s="10"/>
      <c r="AF5083" s="10"/>
      <c r="AG5083" s="10" t="s">
        <v>3751</v>
      </c>
      <c r="AH5083" s="10"/>
      <c r="AI5083" s="10"/>
      <c r="AJ5083" s="10"/>
      <c r="AK5083" s="10"/>
      <c r="AL5083" s="10"/>
      <c r="AM5083" s="10"/>
      <c r="AN5083" s="10"/>
      <c r="AO5083" s="10"/>
      <c r="AP5083" s="10"/>
      <c r="AQ5083" s="10"/>
      <c r="AR5083" s="10"/>
      <c r="AS5083" s="10"/>
      <c r="AT5083" s="10"/>
      <c r="AU5083" s="10"/>
      <c r="AV5083" s="10"/>
      <c r="AW5083" s="10"/>
      <c r="AX5083" s="10"/>
      <c r="AY5083" s="10"/>
      <c r="AZ5083" s="10"/>
      <c r="BA5083" s="10"/>
      <c r="BB5083" s="10"/>
      <c r="BC5083" s="10"/>
      <c r="BD5083" s="10"/>
      <c r="BE5083" s="10"/>
      <c r="BF5083" s="10"/>
      <c r="BG5083" s="10"/>
      <c r="BH5083" s="10"/>
      <c r="BI5083" s="10"/>
      <c r="BJ5083" s="10"/>
      <c r="BK5083" s="10"/>
      <c r="BL5083" s="10"/>
      <c r="BM5083" s="10"/>
      <c r="BN5083" s="10"/>
      <c r="BO5083" s="10"/>
      <c r="BP5083" s="10"/>
      <c r="BQ5083" s="10"/>
      <c r="BR5083" s="10"/>
      <c r="BS5083" s="10"/>
    </row>
    <row r="5084" spans="1:71" ht="139.5" customHeight="1">
      <c r="A5084" s="2">
        <f t="shared" si="79"/>
        <v>5083</v>
      </c>
      <c r="B5084" s="10" t="s">
        <v>22666</v>
      </c>
      <c r="C5084" s="10" t="s">
        <v>5984</v>
      </c>
      <c r="D5084" s="10" t="s">
        <v>2368</v>
      </c>
      <c r="E5084" s="10" t="s">
        <v>12244</v>
      </c>
      <c r="F5084" s="10" t="s">
        <v>22667</v>
      </c>
      <c r="G5084" s="10">
        <v>125.3439388</v>
      </c>
      <c r="H5084" s="10" t="s">
        <v>3533</v>
      </c>
      <c r="I5084" s="35">
        <v>42579</v>
      </c>
      <c r="J5084" s="35"/>
      <c r="K5084" s="10"/>
      <c r="L5084" s="10" t="s">
        <v>21297</v>
      </c>
      <c r="M5084" s="10"/>
      <c r="N5084" s="10"/>
      <c r="O5084" s="10" t="s">
        <v>3751</v>
      </c>
      <c r="P5084" s="10"/>
      <c r="Q5084" s="10"/>
      <c r="R5084" s="10" t="s">
        <v>3751</v>
      </c>
      <c r="S5084" s="10"/>
      <c r="T5084" s="10"/>
      <c r="U5084" s="10" t="s">
        <v>3751</v>
      </c>
      <c r="V5084" s="10"/>
      <c r="W5084" s="10"/>
      <c r="X5084" s="10" t="s">
        <v>3751</v>
      </c>
      <c r="Y5084" s="10"/>
      <c r="Z5084" s="10"/>
      <c r="AA5084" s="10" t="s">
        <v>3751</v>
      </c>
      <c r="AB5084" s="10"/>
      <c r="AC5084" s="10"/>
      <c r="AD5084" s="10" t="s">
        <v>3751</v>
      </c>
      <c r="AE5084" s="10"/>
      <c r="AF5084" s="10"/>
      <c r="AG5084" s="10" t="s">
        <v>3751</v>
      </c>
      <c r="AH5084" s="10"/>
      <c r="AI5084" s="10"/>
      <c r="AJ5084" s="10"/>
      <c r="AK5084" s="10"/>
      <c r="AL5084" s="10"/>
      <c r="AM5084" s="10"/>
      <c r="AN5084" s="10"/>
      <c r="AO5084" s="10"/>
      <c r="AP5084" s="10"/>
      <c r="AQ5084" s="10"/>
      <c r="AR5084" s="10"/>
      <c r="AS5084" s="10"/>
      <c r="AT5084" s="10"/>
      <c r="AU5084" s="10"/>
      <c r="AV5084" s="10"/>
      <c r="AW5084" s="10"/>
      <c r="AX5084" s="10"/>
      <c r="AY5084" s="10"/>
      <c r="AZ5084" s="10"/>
      <c r="BA5084" s="10"/>
      <c r="BB5084" s="10"/>
      <c r="BC5084" s="10"/>
      <c r="BD5084" s="10"/>
      <c r="BE5084" s="10"/>
      <c r="BF5084" s="10"/>
      <c r="BG5084" s="10"/>
      <c r="BH5084" s="10"/>
      <c r="BI5084" s="10"/>
      <c r="BJ5084" s="10"/>
      <c r="BK5084" s="10"/>
      <c r="BL5084" s="10"/>
      <c r="BM5084" s="10"/>
      <c r="BN5084" s="10"/>
      <c r="BO5084" s="10"/>
      <c r="BP5084" s="10"/>
      <c r="BQ5084" s="10"/>
      <c r="BR5084" s="10"/>
      <c r="BS5084" s="10"/>
    </row>
    <row r="5085" spans="1:71" ht="139.5" customHeight="1">
      <c r="A5085" s="2">
        <f t="shared" si="79"/>
        <v>5084</v>
      </c>
      <c r="B5085" s="10" t="s">
        <v>22668</v>
      </c>
      <c r="C5085" s="10" t="s">
        <v>5984</v>
      </c>
      <c r="D5085" s="10" t="s">
        <v>6054</v>
      </c>
      <c r="E5085" s="10" t="s">
        <v>13095</v>
      </c>
      <c r="F5085" s="10" t="s">
        <v>22669</v>
      </c>
      <c r="G5085" s="10">
        <v>125.04104000000001</v>
      </c>
      <c r="H5085" s="10" t="s">
        <v>3533</v>
      </c>
      <c r="I5085" s="35" t="s">
        <v>7747</v>
      </c>
      <c r="J5085" s="35"/>
      <c r="K5085" s="10"/>
      <c r="L5085" s="10" t="s">
        <v>22670</v>
      </c>
      <c r="M5085" s="10"/>
      <c r="N5085" s="10"/>
      <c r="O5085" s="10" t="s">
        <v>3751</v>
      </c>
      <c r="P5085" s="10"/>
      <c r="Q5085" s="10"/>
      <c r="R5085" s="10" t="s">
        <v>3751</v>
      </c>
      <c r="S5085" s="10"/>
      <c r="T5085" s="10"/>
      <c r="U5085" s="10" t="s">
        <v>3751</v>
      </c>
      <c r="V5085" s="10"/>
      <c r="W5085" s="10"/>
      <c r="X5085" s="10" t="s">
        <v>3751</v>
      </c>
      <c r="Y5085" s="10"/>
      <c r="Z5085" s="10"/>
      <c r="AA5085" s="10" t="s">
        <v>3751</v>
      </c>
      <c r="AB5085" s="10"/>
      <c r="AC5085" s="10"/>
      <c r="AD5085" s="10" t="s">
        <v>3751</v>
      </c>
      <c r="AE5085" s="10"/>
      <c r="AF5085" s="10"/>
      <c r="AG5085" s="10" t="s">
        <v>3751</v>
      </c>
      <c r="AH5085" s="10"/>
      <c r="AI5085" s="10"/>
      <c r="AJ5085" s="10"/>
      <c r="AK5085" s="10"/>
      <c r="AL5085" s="10"/>
      <c r="AM5085" s="10"/>
      <c r="AN5085" s="10"/>
      <c r="AO5085" s="10"/>
      <c r="AP5085" s="10"/>
      <c r="AQ5085" s="10"/>
      <c r="AR5085" s="10"/>
      <c r="AS5085" s="10"/>
      <c r="AT5085" s="10"/>
      <c r="AU5085" s="10"/>
      <c r="AV5085" s="10"/>
      <c r="AW5085" s="10"/>
      <c r="AX5085" s="10"/>
      <c r="AY5085" s="10"/>
      <c r="AZ5085" s="10"/>
      <c r="BA5085" s="10"/>
      <c r="BB5085" s="10"/>
      <c r="BC5085" s="10"/>
      <c r="BD5085" s="10"/>
      <c r="BE5085" s="10"/>
      <c r="BF5085" s="10"/>
      <c r="BG5085" s="10"/>
      <c r="BH5085" s="10"/>
      <c r="BI5085" s="10"/>
      <c r="BJ5085" s="10"/>
      <c r="BK5085" s="10"/>
      <c r="BL5085" s="10"/>
      <c r="BM5085" s="10"/>
      <c r="BN5085" s="10"/>
      <c r="BO5085" s="10"/>
      <c r="BP5085" s="10"/>
      <c r="BQ5085" s="10"/>
      <c r="BR5085" s="10"/>
      <c r="BS5085" s="10"/>
    </row>
    <row r="5086" spans="1:71" ht="139.5" customHeight="1">
      <c r="A5086" s="2">
        <f t="shared" si="79"/>
        <v>5085</v>
      </c>
      <c r="B5086" s="10" t="s">
        <v>22671</v>
      </c>
      <c r="C5086" s="10" t="s">
        <v>5984</v>
      </c>
      <c r="D5086" s="10" t="s">
        <v>624</v>
      </c>
      <c r="E5086" s="10" t="s">
        <v>18019</v>
      </c>
      <c r="F5086" s="10" t="s">
        <v>18020</v>
      </c>
      <c r="G5086" s="10">
        <v>125</v>
      </c>
      <c r="H5086" s="10" t="s">
        <v>6003</v>
      </c>
      <c r="I5086" s="35" t="s">
        <v>17036</v>
      </c>
      <c r="J5086" s="35"/>
      <c r="K5086" s="10"/>
      <c r="L5086" s="10" t="s">
        <v>22672</v>
      </c>
      <c r="M5086" s="10"/>
      <c r="N5086" s="10"/>
      <c r="O5086" s="10" t="s">
        <v>18021</v>
      </c>
      <c r="P5086" s="10"/>
      <c r="Q5086" s="10"/>
      <c r="R5086" s="10" t="s">
        <v>18022</v>
      </c>
      <c r="S5086" s="10"/>
      <c r="T5086" s="10"/>
      <c r="U5086" s="10" t="s">
        <v>6512</v>
      </c>
      <c r="V5086" s="10"/>
      <c r="W5086" s="10"/>
      <c r="X5086" s="10" t="s">
        <v>22673</v>
      </c>
      <c r="Y5086" s="10"/>
      <c r="Z5086" s="10"/>
      <c r="AA5086" s="10" t="s">
        <v>3751</v>
      </c>
      <c r="AB5086" s="10"/>
      <c r="AC5086" s="10"/>
      <c r="AD5086" s="10" t="s">
        <v>3751</v>
      </c>
      <c r="AE5086" s="10"/>
      <c r="AF5086" s="10"/>
      <c r="AG5086" s="10" t="s">
        <v>3751</v>
      </c>
      <c r="AH5086" s="10"/>
      <c r="AI5086" s="10"/>
      <c r="AJ5086" s="10"/>
      <c r="AK5086" s="10"/>
      <c r="AL5086" s="10"/>
      <c r="AM5086" s="10"/>
      <c r="AN5086" s="10"/>
      <c r="AO5086" s="10"/>
      <c r="AP5086" s="10"/>
      <c r="AQ5086" s="10"/>
      <c r="AR5086" s="10"/>
      <c r="AS5086" s="10"/>
      <c r="AT5086" s="10"/>
      <c r="AU5086" s="10"/>
      <c r="AV5086" s="10"/>
      <c r="AW5086" s="10"/>
      <c r="AX5086" s="10"/>
      <c r="AY5086" s="10"/>
      <c r="AZ5086" s="10"/>
      <c r="BA5086" s="10"/>
      <c r="BB5086" s="10"/>
      <c r="BC5086" s="10"/>
      <c r="BD5086" s="10"/>
      <c r="BE5086" s="10"/>
      <c r="BF5086" s="10"/>
      <c r="BG5086" s="10"/>
      <c r="BH5086" s="10"/>
      <c r="BI5086" s="10"/>
      <c r="BJ5086" s="10"/>
      <c r="BK5086" s="10"/>
      <c r="BL5086" s="10"/>
      <c r="BM5086" s="10"/>
      <c r="BN5086" s="10"/>
      <c r="BO5086" s="10"/>
      <c r="BP5086" s="10"/>
      <c r="BQ5086" s="10"/>
      <c r="BR5086" s="10"/>
      <c r="BS5086" s="10"/>
    </row>
    <row r="5087" spans="1:71" ht="139.5" customHeight="1">
      <c r="A5087" s="2">
        <f t="shared" si="79"/>
        <v>5086</v>
      </c>
      <c r="B5087" s="10" t="s">
        <v>22674</v>
      </c>
      <c r="C5087" s="10" t="s">
        <v>5984</v>
      </c>
      <c r="D5087" s="10" t="s">
        <v>5483</v>
      </c>
      <c r="E5087" s="10" t="s">
        <v>7899</v>
      </c>
      <c r="F5087" s="10" t="s">
        <v>22675</v>
      </c>
      <c r="G5087" s="10">
        <v>124.99973639999999</v>
      </c>
      <c r="H5087" s="10" t="s">
        <v>3533</v>
      </c>
      <c r="I5087" s="35">
        <v>42824</v>
      </c>
      <c r="J5087" s="35"/>
      <c r="K5087" s="10"/>
      <c r="L5087" s="10" t="s">
        <v>22676</v>
      </c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  <c r="W5087" s="10"/>
      <c r="X5087" s="10"/>
      <c r="Y5087" s="10"/>
      <c r="Z5087" s="10"/>
      <c r="AA5087" s="10"/>
      <c r="AB5087" s="10"/>
      <c r="AC5087" s="10"/>
      <c r="AD5087" s="10"/>
      <c r="AE5087" s="10"/>
      <c r="AF5087" s="10"/>
      <c r="AG5087" s="10"/>
      <c r="AH5087" s="10"/>
      <c r="AI5087" s="10"/>
      <c r="AJ5087" s="10"/>
      <c r="AK5087" s="10"/>
      <c r="AL5087" s="10"/>
      <c r="AM5087" s="10"/>
      <c r="AN5087" s="10"/>
      <c r="AO5087" s="10"/>
      <c r="AP5087" s="10"/>
      <c r="AQ5087" s="10"/>
      <c r="AR5087" s="10"/>
      <c r="AS5087" s="10"/>
      <c r="AT5087" s="10"/>
      <c r="AU5087" s="10"/>
      <c r="AV5087" s="10"/>
      <c r="AW5087" s="10"/>
      <c r="AX5087" s="10"/>
      <c r="AY5087" s="10"/>
      <c r="AZ5087" s="10"/>
      <c r="BA5087" s="10"/>
      <c r="BB5087" s="10"/>
      <c r="BC5087" s="10"/>
      <c r="BD5087" s="10"/>
      <c r="BE5087" s="10"/>
      <c r="BF5087" s="10"/>
      <c r="BG5087" s="10"/>
      <c r="BH5087" s="10"/>
      <c r="BI5087" s="10"/>
      <c r="BJ5087" s="10"/>
      <c r="BK5087" s="10"/>
      <c r="BL5087" s="10"/>
      <c r="BM5087" s="10"/>
      <c r="BN5087" s="10"/>
      <c r="BO5087" s="10"/>
      <c r="BP5087" s="10"/>
      <c r="BQ5087" s="10"/>
      <c r="BR5087" s="10"/>
      <c r="BS5087" s="10"/>
    </row>
    <row r="5088" spans="1:71" ht="139.5" customHeight="1">
      <c r="A5088" s="2">
        <f t="shared" si="79"/>
        <v>5087</v>
      </c>
      <c r="B5088" s="10" t="s">
        <v>22677</v>
      </c>
      <c r="C5088" s="10" t="s">
        <v>5984</v>
      </c>
      <c r="D5088" s="10" t="s">
        <v>5483</v>
      </c>
      <c r="E5088" s="10" t="s">
        <v>7899</v>
      </c>
      <c r="F5088" s="10" t="s">
        <v>22678</v>
      </c>
      <c r="G5088" s="10">
        <v>124.99655999999999</v>
      </c>
      <c r="H5088" s="10" t="s">
        <v>3533</v>
      </c>
      <c r="I5088" s="35">
        <v>42732</v>
      </c>
      <c r="J5088" s="35"/>
      <c r="K5088" s="10"/>
      <c r="L5088" s="10" t="s">
        <v>22679</v>
      </c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  <c r="W5088" s="10"/>
      <c r="X5088" s="10"/>
      <c r="Y5088" s="10"/>
      <c r="Z5088" s="10"/>
      <c r="AA5088" s="10"/>
      <c r="AB5088" s="10"/>
      <c r="AC5088" s="10"/>
      <c r="AD5088" s="10"/>
      <c r="AE5088" s="10"/>
      <c r="AF5088" s="10"/>
      <c r="AG5088" s="10"/>
      <c r="AH5088" s="10"/>
      <c r="AI5088" s="10"/>
      <c r="AJ5088" s="10"/>
      <c r="AK5088" s="10"/>
      <c r="AL5088" s="10"/>
      <c r="AM5088" s="10"/>
      <c r="AN5088" s="10"/>
      <c r="AO5088" s="10"/>
      <c r="AP5088" s="10"/>
      <c r="AQ5088" s="10"/>
      <c r="AR5088" s="10"/>
      <c r="AS5088" s="10"/>
      <c r="AT5088" s="10"/>
      <c r="AU5088" s="10"/>
      <c r="AV5088" s="10"/>
      <c r="AW5088" s="10"/>
      <c r="AX5088" s="10"/>
      <c r="AY5088" s="10"/>
      <c r="AZ5088" s="10"/>
      <c r="BA5088" s="10"/>
      <c r="BB5088" s="10"/>
      <c r="BC5088" s="10"/>
      <c r="BD5088" s="10"/>
      <c r="BE5088" s="10"/>
      <c r="BF5088" s="10"/>
      <c r="BG5088" s="10"/>
      <c r="BH5088" s="10"/>
      <c r="BI5088" s="10"/>
      <c r="BJ5088" s="10"/>
      <c r="BK5088" s="10"/>
      <c r="BL5088" s="10"/>
      <c r="BM5088" s="10"/>
      <c r="BN5088" s="10"/>
      <c r="BO5088" s="10"/>
      <c r="BP5088" s="10"/>
      <c r="BQ5088" s="10"/>
      <c r="BR5088" s="10"/>
      <c r="BS5088" s="10"/>
    </row>
    <row r="5089" spans="1:71" ht="139.5" customHeight="1">
      <c r="A5089" s="2">
        <f t="shared" si="79"/>
        <v>5088</v>
      </c>
      <c r="B5089" s="10" t="s">
        <v>22680</v>
      </c>
      <c r="C5089" s="10" t="s">
        <v>5984</v>
      </c>
      <c r="D5089" s="10" t="s">
        <v>6054</v>
      </c>
      <c r="E5089" s="10" t="s">
        <v>6635</v>
      </c>
      <c r="F5089" s="10" t="s">
        <v>22681</v>
      </c>
      <c r="G5089" s="10">
        <v>124.77701499999999</v>
      </c>
      <c r="H5089" s="10" t="s">
        <v>3533</v>
      </c>
      <c r="I5089" s="35" t="s">
        <v>6207</v>
      </c>
      <c r="J5089" s="35"/>
      <c r="K5089" s="10"/>
      <c r="L5089" s="10" t="s">
        <v>22682</v>
      </c>
      <c r="M5089" s="10"/>
      <c r="N5089" s="10"/>
      <c r="O5089" s="10" t="s">
        <v>3751</v>
      </c>
      <c r="P5089" s="10"/>
      <c r="Q5089" s="10"/>
      <c r="R5089" s="10" t="s">
        <v>3751</v>
      </c>
      <c r="S5089" s="10"/>
      <c r="T5089" s="10"/>
      <c r="U5089" s="10" t="s">
        <v>3751</v>
      </c>
      <c r="V5089" s="10"/>
      <c r="W5089" s="10"/>
      <c r="X5089" s="10" t="s">
        <v>3751</v>
      </c>
      <c r="Y5089" s="10"/>
      <c r="Z5089" s="10"/>
      <c r="AA5089" s="10" t="s">
        <v>3751</v>
      </c>
      <c r="AB5089" s="10"/>
      <c r="AC5089" s="10"/>
      <c r="AD5089" s="10" t="s">
        <v>3751</v>
      </c>
      <c r="AE5089" s="10"/>
      <c r="AF5089" s="10"/>
      <c r="AG5089" s="10" t="s">
        <v>3751</v>
      </c>
      <c r="AH5089" s="10"/>
      <c r="AI5089" s="10"/>
      <c r="AJ5089" s="10"/>
      <c r="AK5089" s="10"/>
      <c r="AL5089" s="10"/>
      <c r="AM5089" s="10"/>
      <c r="AN5089" s="10"/>
      <c r="AO5089" s="10"/>
      <c r="AP5089" s="10"/>
      <c r="AQ5089" s="10"/>
      <c r="AR5089" s="10"/>
      <c r="AS5089" s="10"/>
      <c r="AT5089" s="10"/>
      <c r="AU5089" s="10"/>
      <c r="AV5089" s="10"/>
      <c r="AW5089" s="10"/>
      <c r="AX5089" s="10"/>
      <c r="AY5089" s="10"/>
      <c r="AZ5089" s="10"/>
      <c r="BA5089" s="10"/>
      <c r="BB5089" s="10"/>
      <c r="BC5089" s="10"/>
      <c r="BD5089" s="10"/>
      <c r="BE5089" s="10"/>
      <c r="BF5089" s="10"/>
      <c r="BG5089" s="10"/>
      <c r="BH5089" s="10"/>
      <c r="BI5089" s="10"/>
      <c r="BJ5089" s="10"/>
      <c r="BK5089" s="10"/>
      <c r="BL5089" s="10"/>
      <c r="BM5089" s="10"/>
      <c r="BN5089" s="10"/>
      <c r="BO5089" s="10"/>
      <c r="BP5089" s="10"/>
      <c r="BQ5089" s="10"/>
      <c r="BR5089" s="10"/>
      <c r="BS5089" s="10"/>
    </row>
    <row r="5090" spans="1:71" ht="139.5" customHeight="1">
      <c r="A5090" s="2">
        <f t="shared" si="79"/>
        <v>5089</v>
      </c>
      <c r="B5090" s="10" t="s">
        <v>22683</v>
      </c>
      <c r="C5090" s="10" t="s">
        <v>5984</v>
      </c>
      <c r="D5090" s="10" t="s">
        <v>4510</v>
      </c>
      <c r="E5090" s="10" t="s">
        <v>9792</v>
      </c>
      <c r="F5090" s="10" t="s">
        <v>22684</v>
      </c>
      <c r="G5090" s="10">
        <v>124.70757519999999</v>
      </c>
      <c r="H5090" s="10" t="s">
        <v>3533</v>
      </c>
      <c r="I5090" s="35" t="s">
        <v>6263</v>
      </c>
      <c r="J5090" s="35"/>
      <c r="K5090" s="10"/>
      <c r="L5090" s="10" t="s">
        <v>22685</v>
      </c>
      <c r="M5090" s="10"/>
      <c r="N5090" s="10"/>
      <c r="O5090" s="10" t="s">
        <v>22686</v>
      </c>
      <c r="P5090" s="10"/>
      <c r="Q5090" s="10"/>
      <c r="R5090" s="10" t="s">
        <v>3751</v>
      </c>
      <c r="S5090" s="10"/>
      <c r="T5090" s="10"/>
      <c r="U5090" s="10" t="s">
        <v>3751</v>
      </c>
      <c r="V5090" s="10"/>
      <c r="W5090" s="10"/>
      <c r="X5090" s="10" t="s">
        <v>3751</v>
      </c>
      <c r="Y5090" s="10"/>
      <c r="Z5090" s="10"/>
      <c r="AA5090" s="10" t="s">
        <v>3751</v>
      </c>
      <c r="AB5090" s="10"/>
      <c r="AC5090" s="10"/>
      <c r="AD5090" s="10" t="s">
        <v>3751</v>
      </c>
      <c r="AE5090" s="10"/>
      <c r="AF5090" s="10"/>
      <c r="AG5090" s="10" t="s">
        <v>3751</v>
      </c>
      <c r="AH5090" s="10"/>
      <c r="AI5090" s="10"/>
      <c r="AJ5090" s="10"/>
      <c r="AK5090" s="10"/>
      <c r="AL5090" s="10"/>
      <c r="AM5090" s="10"/>
      <c r="AN5090" s="10"/>
      <c r="AO5090" s="10"/>
      <c r="AP5090" s="10"/>
      <c r="AQ5090" s="10"/>
      <c r="AR5090" s="10"/>
      <c r="AS5090" s="10"/>
      <c r="AT5090" s="10"/>
      <c r="AU5090" s="10"/>
      <c r="AV5090" s="10"/>
      <c r="AW5090" s="10"/>
      <c r="AX5090" s="10"/>
      <c r="AY5090" s="10"/>
      <c r="AZ5090" s="10"/>
      <c r="BA5090" s="10"/>
      <c r="BB5090" s="10"/>
      <c r="BC5090" s="10"/>
      <c r="BD5090" s="10"/>
      <c r="BE5090" s="10"/>
      <c r="BF5090" s="10"/>
      <c r="BG5090" s="10"/>
      <c r="BH5090" s="10"/>
      <c r="BI5090" s="10"/>
      <c r="BJ5090" s="10"/>
      <c r="BK5090" s="10"/>
      <c r="BL5090" s="10"/>
      <c r="BM5090" s="10"/>
      <c r="BN5090" s="10"/>
      <c r="BO5090" s="10"/>
      <c r="BP5090" s="10"/>
      <c r="BQ5090" s="10"/>
      <c r="BR5090" s="10"/>
      <c r="BS5090" s="10"/>
    </row>
    <row r="5091" spans="1:71" ht="139.5" customHeight="1">
      <c r="A5091" s="2">
        <f t="shared" si="79"/>
        <v>5090</v>
      </c>
      <c r="B5091" s="10" t="s">
        <v>22687</v>
      </c>
      <c r="C5091" s="10" t="s">
        <v>5984</v>
      </c>
      <c r="D5091" s="10" t="s">
        <v>2825</v>
      </c>
      <c r="E5091" s="10" t="s">
        <v>13387</v>
      </c>
      <c r="F5091" s="10" t="s">
        <v>22688</v>
      </c>
      <c r="G5091" s="10">
        <v>124.663111</v>
      </c>
      <c r="H5091" s="10" t="s">
        <v>3533</v>
      </c>
      <c r="I5091" s="35" t="s">
        <v>6382</v>
      </c>
      <c r="J5091" s="35"/>
      <c r="K5091" s="10"/>
      <c r="L5091" s="10" t="s">
        <v>22689</v>
      </c>
      <c r="M5091" s="10"/>
      <c r="N5091" s="10"/>
      <c r="O5091" s="10" t="s">
        <v>3751</v>
      </c>
      <c r="P5091" s="10"/>
      <c r="Q5091" s="10"/>
      <c r="R5091" s="10" t="s">
        <v>3751</v>
      </c>
      <c r="S5091" s="10"/>
      <c r="T5091" s="10"/>
      <c r="U5091" s="10" t="s">
        <v>3751</v>
      </c>
      <c r="V5091" s="10"/>
      <c r="W5091" s="10"/>
      <c r="X5091" s="10" t="s">
        <v>3751</v>
      </c>
      <c r="Y5091" s="10"/>
      <c r="Z5091" s="10"/>
      <c r="AA5091" s="10" t="s">
        <v>3751</v>
      </c>
      <c r="AB5091" s="10"/>
      <c r="AC5091" s="10"/>
      <c r="AD5091" s="10" t="s">
        <v>3751</v>
      </c>
      <c r="AE5091" s="10"/>
      <c r="AF5091" s="10"/>
      <c r="AG5091" s="10" t="s">
        <v>3751</v>
      </c>
      <c r="AH5091" s="10"/>
      <c r="AI5091" s="10"/>
      <c r="AJ5091" s="10"/>
      <c r="AK5091" s="10"/>
      <c r="AL5091" s="10"/>
      <c r="AM5091" s="10"/>
      <c r="AN5091" s="10"/>
      <c r="AO5091" s="10"/>
      <c r="AP5091" s="10"/>
      <c r="AQ5091" s="10"/>
      <c r="AR5091" s="10"/>
      <c r="AS5091" s="10"/>
      <c r="AT5091" s="10"/>
      <c r="AU5091" s="10"/>
      <c r="AV5091" s="10"/>
      <c r="AW5091" s="10"/>
      <c r="AX5091" s="10"/>
      <c r="AY5091" s="10"/>
      <c r="AZ5091" s="10"/>
      <c r="BA5091" s="10"/>
      <c r="BB5091" s="10"/>
      <c r="BC5091" s="10"/>
      <c r="BD5091" s="10"/>
      <c r="BE5091" s="10"/>
      <c r="BF5091" s="10"/>
      <c r="BG5091" s="10"/>
      <c r="BH5091" s="10"/>
      <c r="BI5091" s="10"/>
      <c r="BJ5091" s="10"/>
      <c r="BK5091" s="10"/>
      <c r="BL5091" s="10"/>
      <c r="BM5091" s="10"/>
      <c r="BN5091" s="10"/>
      <c r="BO5091" s="10"/>
      <c r="BP5091" s="10"/>
      <c r="BQ5091" s="10"/>
      <c r="BR5091" s="10"/>
      <c r="BS5091" s="10"/>
    </row>
    <row r="5092" spans="1:71" ht="139.5" customHeight="1">
      <c r="A5092" s="2">
        <f t="shared" si="79"/>
        <v>5091</v>
      </c>
      <c r="B5092" s="10" t="s">
        <v>22690</v>
      </c>
      <c r="C5092" s="10" t="s">
        <v>5984</v>
      </c>
      <c r="D5092" s="10" t="s">
        <v>2368</v>
      </c>
      <c r="E5092" s="10" t="s">
        <v>12244</v>
      </c>
      <c r="F5092" s="10" t="s">
        <v>22691</v>
      </c>
      <c r="G5092" s="10">
        <v>124.6153953</v>
      </c>
      <c r="H5092" s="10" t="s">
        <v>3533</v>
      </c>
      <c r="I5092" s="35">
        <v>43613</v>
      </c>
      <c r="J5092" s="35"/>
      <c r="K5092" s="10"/>
      <c r="L5092" s="10" t="s">
        <v>22692</v>
      </c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  <c r="W5092" s="10"/>
      <c r="X5092" s="10"/>
      <c r="Y5092" s="10"/>
      <c r="Z5092" s="10"/>
      <c r="AA5092" s="10"/>
      <c r="AB5092" s="10"/>
      <c r="AC5092" s="10"/>
      <c r="AD5092" s="10"/>
      <c r="AE5092" s="10"/>
      <c r="AF5092" s="10"/>
      <c r="AG5092" s="10"/>
      <c r="AH5092" s="10"/>
      <c r="AI5092" s="10"/>
      <c r="AJ5092" s="10"/>
      <c r="AK5092" s="10"/>
      <c r="AL5092" s="10"/>
      <c r="AM5092" s="10"/>
      <c r="AN5092" s="10"/>
      <c r="AO5092" s="10"/>
      <c r="AP5092" s="10"/>
      <c r="AQ5092" s="10"/>
      <c r="AR5092" s="10"/>
      <c r="AS5092" s="10"/>
      <c r="AT5092" s="10"/>
      <c r="AU5092" s="10"/>
      <c r="AV5092" s="10"/>
      <c r="AW5092" s="10"/>
      <c r="AX5092" s="10"/>
      <c r="AY5092" s="10"/>
      <c r="AZ5092" s="10"/>
      <c r="BA5092" s="10"/>
      <c r="BB5092" s="10"/>
      <c r="BC5092" s="10"/>
      <c r="BD5092" s="10"/>
      <c r="BE5092" s="10"/>
      <c r="BF5092" s="10"/>
      <c r="BG5092" s="10"/>
      <c r="BH5092" s="10"/>
      <c r="BI5092" s="10"/>
      <c r="BJ5092" s="10"/>
      <c r="BK5092" s="10"/>
      <c r="BL5092" s="10"/>
      <c r="BM5092" s="10"/>
      <c r="BN5092" s="10"/>
      <c r="BO5092" s="10"/>
      <c r="BP5092" s="10"/>
      <c r="BQ5092" s="10"/>
      <c r="BR5092" s="10"/>
      <c r="BS5092" s="10"/>
    </row>
    <row r="5093" spans="1:71" ht="139.5" customHeight="1">
      <c r="A5093" s="2">
        <f t="shared" si="79"/>
        <v>5092</v>
      </c>
      <c r="B5093" s="10" t="s">
        <v>22693</v>
      </c>
      <c r="C5093" s="10" t="s">
        <v>5984</v>
      </c>
      <c r="D5093" s="10" t="s">
        <v>274</v>
      </c>
      <c r="E5093" s="10" t="s">
        <v>22694</v>
      </c>
      <c r="F5093" s="10" t="s">
        <v>22695</v>
      </c>
      <c r="G5093" s="10">
        <v>124.5006004</v>
      </c>
      <c r="H5093" s="10" t="s">
        <v>3533</v>
      </c>
      <c r="I5093" s="35" t="s">
        <v>7747</v>
      </c>
      <c r="J5093" s="35"/>
      <c r="K5093" s="10"/>
      <c r="L5093" s="10" t="s">
        <v>22696</v>
      </c>
      <c r="M5093" s="10"/>
      <c r="N5093" s="10"/>
      <c r="O5093" s="10" t="s">
        <v>22697</v>
      </c>
      <c r="P5093" s="10"/>
      <c r="Q5093" s="10"/>
      <c r="R5093" s="10" t="s">
        <v>3751</v>
      </c>
      <c r="S5093" s="10"/>
      <c r="T5093" s="10"/>
      <c r="U5093" s="10" t="s">
        <v>3751</v>
      </c>
      <c r="V5093" s="10"/>
      <c r="W5093" s="10"/>
      <c r="X5093" s="10" t="s">
        <v>3751</v>
      </c>
      <c r="Y5093" s="10"/>
      <c r="Z5093" s="10"/>
      <c r="AA5093" s="10" t="s">
        <v>3751</v>
      </c>
      <c r="AB5093" s="10"/>
      <c r="AC5093" s="10"/>
      <c r="AD5093" s="10" t="s">
        <v>3751</v>
      </c>
      <c r="AE5093" s="10"/>
      <c r="AF5093" s="10"/>
      <c r="AG5093" s="10" t="s">
        <v>3751</v>
      </c>
      <c r="AH5093" s="10"/>
      <c r="AI5093" s="10"/>
      <c r="AJ5093" s="10"/>
      <c r="AK5093" s="10"/>
      <c r="AL5093" s="10"/>
      <c r="AM5093" s="10"/>
      <c r="AN5093" s="10"/>
      <c r="AO5093" s="10"/>
      <c r="AP5093" s="10"/>
      <c r="AQ5093" s="10"/>
      <c r="AR5093" s="10"/>
      <c r="AS5093" s="10"/>
      <c r="AT5093" s="10"/>
      <c r="AU5093" s="10"/>
      <c r="AV5093" s="10"/>
      <c r="AW5093" s="10"/>
      <c r="AX5093" s="10"/>
      <c r="AY5093" s="10"/>
      <c r="AZ5093" s="10"/>
      <c r="BA5093" s="10"/>
      <c r="BB5093" s="10"/>
      <c r="BC5093" s="10"/>
      <c r="BD5093" s="10"/>
      <c r="BE5093" s="10"/>
      <c r="BF5093" s="10"/>
      <c r="BG5093" s="10"/>
      <c r="BH5093" s="10"/>
      <c r="BI5093" s="10"/>
      <c r="BJ5093" s="10"/>
      <c r="BK5093" s="10"/>
      <c r="BL5093" s="10"/>
      <c r="BM5093" s="10"/>
      <c r="BN5093" s="10"/>
      <c r="BO5093" s="10"/>
      <c r="BP5093" s="10"/>
      <c r="BQ5093" s="10"/>
      <c r="BR5093" s="10"/>
      <c r="BS5093" s="10"/>
    </row>
    <row r="5094" spans="1:71" ht="139.5" customHeight="1">
      <c r="A5094" s="2">
        <f t="shared" si="79"/>
        <v>5093</v>
      </c>
      <c r="B5094" s="10" t="s">
        <v>22698</v>
      </c>
      <c r="C5094" s="10" t="s">
        <v>5984</v>
      </c>
      <c r="D5094" s="10" t="s">
        <v>624</v>
      </c>
      <c r="E5094" s="10" t="s">
        <v>6439</v>
      </c>
      <c r="F5094" s="10" t="s">
        <v>22699</v>
      </c>
      <c r="G5094" s="10">
        <v>124.4876376</v>
      </c>
      <c r="H5094" s="10" t="s">
        <v>3533</v>
      </c>
      <c r="I5094" s="35" t="s">
        <v>8864</v>
      </c>
      <c r="J5094" s="35"/>
      <c r="K5094" s="10"/>
      <c r="L5094" s="10" t="s">
        <v>22698</v>
      </c>
      <c r="M5094" s="10"/>
      <c r="N5094" s="10"/>
      <c r="O5094" s="10" t="s">
        <v>3751</v>
      </c>
      <c r="P5094" s="10"/>
      <c r="Q5094" s="10"/>
      <c r="R5094" s="10" t="s">
        <v>3751</v>
      </c>
      <c r="S5094" s="10"/>
      <c r="T5094" s="10"/>
      <c r="U5094" s="10" t="s">
        <v>3751</v>
      </c>
      <c r="V5094" s="10"/>
      <c r="W5094" s="10"/>
      <c r="X5094" s="10" t="s">
        <v>3751</v>
      </c>
      <c r="Y5094" s="10"/>
      <c r="Z5094" s="10"/>
      <c r="AA5094" s="10" t="s">
        <v>3751</v>
      </c>
      <c r="AB5094" s="10"/>
      <c r="AC5094" s="10"/>
      <c r="AD5094" s="10" t="s">
        <v>3751</v>
      </c>
      <c r="AE5094" s="10"/>
      <c r="AF5094" s="10"/>
      <c r="AG5094" s="10" t="s">
        <v>3751</v>
      </c>
      <c r="AH5094" s="10"/>
      <c r="AI5094" s="10"/>
      <c r="AJ5094" s="10"/>
      <c r="AK5094" s="10"/>
      <c r="AL5094" s="10"/>
      <c r="AM5094" s="10"/>
      <c r="AN5094" s="10"/>
      <c r="AO5094" s="10"/>
      <c r="AP5094" s="10"/>
      <c r="AQ5094" s="10"/>
      <c r="AR5094" s="10"/>
      <c r="AS5094" s="10"/>
      <c r="AT5094" s="10"/>
      <c r="AU5094" s="10"/>
      <c r="AV5094" s="10"/>
      <c r="AW5094" s="10"/>
      <c r="AX5094" s="10"/>
      <c r="AY5094" s="10"/>
      <c r="AZ5094" s="10"/>
      <c r="BA5094" s="10"/>
      <c r="BB5094" s="10"/>
      <c r="BC5094" s="10"/>
      <c r="BD5094" s="10"/>
      <c r="BE5094" s="10"/>
      <c r="BF5094" s="10"/>
      <c r="BG5094" s="10"/>
      <c r="BH5094" s="10"/>
      <c r="BI5094" s="10"/>
      <c r="BJ5094" s="10"/>
      <c r="BK5094" s="10"/>
      <c r="BL5094" s="10"/>
      <c r="BM5094" s="10"/>
      <c r="BN5094" s="10"/>
      <c r="BO5094" s="10"/>
      <c r="BP5094" s="10"/>
      <c r="BQ5094" s="10"/>
      <c r="BR5094" s="10"/>
      <c r="BS5094" s="10"/>
    </row>
    <row r="5095" spans="1:71" ht="139.5" customHeight="1">
      <c r="A5095" s="2">
        <f t="shared" si="79"/>
        <v>5094</v>
      </c>
      <c r="B5095" s="10" t="s">
        <v>22700</v>
      </c>
      <c r="C5095" s="10" t="s">
        <v>5984</v>
      </c>
      <c r="D5095" s="10" t="s">
        <v>3574</v>
      </c>
      <c r="E5095" s="10" t="s">
        <v>7375</v>
      </c>
      <c r="F5095" s="10" t="s">
        <v>22701</v>
      </c>
      <c r="G5095" s="10">
        <v>124</v>
      </c>
      <c r="H5095" s="10" t="s">
        <v>3533</v>
      </c>
      <c r="I5095" s="35" t="s">
        <v>3844</v>
      </c>
      <c r="J5095" s="35"/>
      <c r="K5095" s="10"/>
      <c r="L5095" s="10" t="s">
        <v>22702</v>
      </c>
      <c r="M5095" s="10"/>
      <c r="N5095" s="10"/>
      <c r="O5095" s="10" t="s">
        <v>3751</v>
      </c>
      <c r="P5095" s="10"/>
      <c r="Q5095" s="10"/>
      <c r="R5095" s="10" t="s">
        <v>3751</v>
      </c>
      <c r="S5095" s="10"/>
      <c r="T5095" s="10"/>
      <c r="U5095" s="10" t="s">
        <v>3751</v>
      </c>
      <c r="V5095" s="10"/>
      <c r="W5095" s="10"/>
      <c r="X5095" s="10" t="s">
        <v>3751</v>
      </c>
      <c r="Y5095" s="10"/>
      <c r="Z5095" s="10"/>
      <c r="AA5095" s="10" t="s">
        <v>3751</v>
      </c>
      <c r="AB5095" s="10"/>
      <c r="AC5095" s="10"/>
      <c r="AD5095" s="10" t="s">
        <v>3751</v>
      </c>
      <c r="AE5095" s="10"/>
      <c r="AF5095" s="10"/>
      <c r="AG5095" s="10" t="s">
        <v>3751</v>
      </c>
      <c r="AH5095" s="10"/>
      <c r="AI5095" s="10"/>
      <c r="AJ5095" s="10"/>
      <c r="AK5095" s="10"/>
      <c r="AL5095" s="10"/>
      <c r="AM5095" s="10"/>
      <c r="AN5095" s="10"/>
      <c r="AO5095" s="10"/>
      <c r="AP5095" s="10"/>
      <c r="AQ5095" s="10"/>
      <c r="AR5095" s="10"/>
      <c r="AS5095" s="10"/>
      <c r="AT5095" s="10"/>
      <c r="AU5095" s="10"/>
      <c r="AV5095" s="10"/>
      <c r="AW5095" s="10"/>
      <c r="AX5095" s="10"/>
      <c r="AY5095" s="10"/>
      <c r="AZ5095" s="10"/>
      <c r="BA5095" s="10"/>
      <c r="BB5095" s="10"/>
      <c r="BC5095" s="10"/>
      <c r="BD5095" s="10"/>
      <c r="BE5095" s="10"/>
      <c r="BF5095" s="10"/>
      <c r="BG5095" s="10"/>
      <c r="BH5095" s="10"/>
      <c r="BI5095" s="10"/>
      <c r="BJ5095" s="10"/>
      <c r="BK5095" s="10"/>
      <c r="BL5095" s="10"/>
      <c r="BM5095" s="10"/>
      <c r="BN5095" s="10"/>
      <c r="BO5095" s="10"/>
      <c r="BP5095" s="10"/>
      <c r="BQ5095" s="10"/>
      <c r="BR5095" s="10"/>
      <c r="BS5095" s="10"/>
    </row>
    <row r="5096" spans="1:71" ht="139.5" customHeight="1">
      <c r="A5096" s="2">
        <f t="shared" si="79"/>
        <v>5095</v>
      </c>
      <c r="B5096" s="10" t="s">
        <v>22703</v>
      </c>
      <c r="C5096" s="10" t="s">
        <v>5984</v>
      </c>
      <c r="D5096" s="10" t="s">
        <v>705</v>
      </c>
      <c r="E5096" s="10" t="s">
        <v>14881</v>
      </c>
      <c r="F5096" s="10" t="s">
        <v>22704</v>
      </c>
      <c r="G5096" s="10">
        <v>124</v>
      </c>
      <c r="H5096" s="10" t="s">
        <v>3533</v>
      </c>
      <c r="I5096" s="35" t="s">
        <v>22705</v>
      </c>
      <c r="J5096" s="35"/>
      <c r="K5096" s="10"/>
      <c r="L5096" s="10" t="s">
        <v>22706</v>
      </c>
      <c r="M5096" s="10"/>
      <c r="N5096" s="10"/>
      <c r="O5096" s="10" t="s">
        <v>3751</v>
      </c>
      <c r="P5096" s="10"/>
      <c r="Q5096" s="10"/>
      <c r="R5096" s="10" t="s">
        <v>3751</v>
      </c>
      <c r="S5096" s="10"/>
      <c r="T5096" s="10"/>
      <c r="U5096" s="10" t="s">
        <v>3751</v>
      </c>
      <c r="V5096" s="10"/>
      <c r="W5096" s="10"/>
      <c r="X5096" s="10" t="s">
        <v>3751</v>
      </c>
      <c r="Y5096" s="10"/>
      <c r="Z5096" s="10"/>
      <c r="AA5096" s="10" t="s">
        <v>3751</v>
      </c>
      <c r="AB5096" s="10"/>
      <c r="AC5096" s="10"/>
      <c r="AD5096" s="10" t="s">
        <v>3751</v>
      </c>
      <c r="AE5096" s="10"/>
      <c r="AF5096" s="10"/>
      <c r="AG5096" s="10" t="s">
        <v>3751</v>
      </c>
      <c r="AH5096" s="10"/>
      <c r="AI5096" s="10"/>
      <c r="AJ5096" s="10"/>
      <c r="AK5096" s="10"/>
      <c r="AL5096" s="10"/>
      <c r="AM5096" s="10"/>
      <c r="AN5096" s="10"/>
      <c r="AO5096" s="10"/>
      <c r="AP5096" s="10"/>
      <c r="AQ5096" s="10"/>
      <c r="AR5096" s="10"/>
      <c r="AS5096" s="10"/>
      <c r="AT5096" s="10"/>
      <c r="AU5096" s="10"/>
      <c r="AV5096" s="10"/>
      <c r="AW5096" s="10"/>
      <c r="AX5096" s="10"/>
      <c r="AY5096" s="10"/>
      <c r="AZ5096" s="10"/>
      <c r="BA5096" s="10"/>
      <c r="BB5096" s="10"/>
      <c r="BC5096" s="10"/>
      <c r="BD5096" s="10"/>
      <c r="BE5096" s="10"/>
      <c r="BF5096" s="10"/>
      <c r="BG5096" s="10"/>
      <c r="BH5096" s="10"/>
      <c r="BI5096" s="10"/>
      <c r="BJ5096" s="10"/>
      <c r="BK5096" s="10"/>
      <c r="BL5096" s="10"/>
      <c r="BM5096" s="10"/>
      <c r="BN5096" s="10"/>
      <c r="BO5096" s="10"/>
      <c r="BP5096" s="10"/>
      <c r="BQ5096" s="10"/>
      <c r="BR5096" s="10"/>
      <c r="BS5096" s="10"/>
    </row>
    <row r="5097" spans="1:71" ht="139.5" customHeight="1">
      <c r="A5097" s="2">
        <f t="shared" si="79"/>
        <v>5096</v>
      </c>
      <c r="B5097" s="10" t="s">
        <v>22707</v>
      </c>
      <c r="C5097" s="10" t="s">
        <v>5984</v>
      </c>
      <c r="D5097" s="10" t="s">
        <v>6054</v>
      </c>
      <c r="E5097" s="10" t="s">
        <v>12695</v>
      </c>
      <c r="F5097" s="10" t="s">
        <v>22708</v>
      </c>
      <c r="G5097" s="10">
        <v>123.796975</v>
      </c>
      <c r="H5097" s="10" t="s">
        <v>3533</v>
      </c>
      <c r="I5097" s="35" t="s">
        <v>3567</v>
      </c>
      <c r="J5097" s="35"/>
      <c r="K5097" s="10"/>
      <c r="L5097" s="10" t="s">
        <v>22709</v>
      </c>
      <c r="M5097" s="10"/>
      <c r="N5097" s="10"/>
      <c r="O5097" s="10" t="s">
        <v>22710</v>
      </c>
      <c r="P5097" s="10"/>
      <c r="Q5097" s="10"/>
      <c r="R5097" s="10" t="s">
        <v>3751</v>
      </c>
      <c r="S5097" s="10"/>
      <c r="T5097" s="10"/>
      <c r="U5097" s="10" t="s">
        <v>3751</v>
      </c>
      <c r="V5097" s="10"/>
      <c r="W5097" s="10"/>
      <c r="X5097" s="10" t="s">
        <v>3751</v>
      </c>
      <c r="Y5097" s="10"/>
      <c r="Z5097" s="10"/>
      <c r="AA5097" s="10" t="s">
        <v>3751</v>
      </c>
      <c r="AB5097" s="10"/>
      <c r="AC5097" s="10"/>
      <c r="AD5097" s="10" t="s">
        <v>3751</v>
      </c>
      <c r="AE5097" s="10"/>
      <c r="AF5097" s="10"/>
      <c r="AG5097" s="10" t="s">
        <v>3751</v>
      </c>
      <c r="AH5097" s="10"/>
      <c r="AI5097" s="10"/>
      <c r="AJ5097" s="10"/>
      <c r="AK5097" s="10"/>
      <c r="AL5097" s="10"/>
      <c r="AM5097" s="10"/>
      <c r="AN5097" s="10"/>
      <c r="AO5097" s="10"/>
      <c r="AP5097" s="10"/>
      <c r="AQ5097" s="10"/>
      <c r="AR5097" s="10"/>
      <c r="AS5097" s="10"/>
      <c r="AT5097" s="10"/>
      <c r="AU5097" s="10"/>
      <c r="AV5097" s="10"/>
      <c r="AW5097" s="10"/>
      <c r="AX5097" s="10"/>
      <c r="AY5097" s="10"/>
      <c r="AZ5097" s="10"/>
      <c r="BA5097" s="10"/>
      <c r="BB5097" s="10"/>
      <c r="BC5097" s="10"/>
      <c r="BD5097" s="10"/>
      <c r="BE5097" s="10"/>
      <c r="BF5097" s="10"/>
      <c r="BG5097" s="10"/>
      <c r="BH5097" s="10"/>
      <c r="BI5097" s="10"/>
      <c r="BJ5097" s="10"/>
      <c r="BK5097" s="10"/>
      <c r="BL5097" s="10"/>
      <c r="BM5097" s="10"/>
      <c r="BN5097" s="10"/>
      <c r="BO5097" s="10"/>
      <c r="BP5097" s="10"/>
      <c r="BQ5097" s="10"/>
      <c r="BR5097" s="10"/>
      <c r="BS5097" s="10"/>
    </row>
    <row r="5098" spans="1:71" ht="139.5" customHeight="1">
      <c r="A5098" s="2">
        <f t="shared" si="79"/>
        <v>5097</v>
      </c>
      <c r="B5098" s="10" t="s">
        <v>22711</v>
      </c>
      <c r="C5098" s="10" t="s">
        <v>5984</v>
      </c>
      <c r="D5098" s="10" t="s">
        <v>3574</v>
      </c>
      <c r="E5098" s="10" t="s">
        <v>6078</v>
      </c>
      <c r="F5098" s="10" t="s">
        <v>22712</v>
      </c>
      <c r="G5098" s="10">
        <v>123.51842019999999</v>
      </c>
      <c r="H5098" s="10" t="s">
        <v>3533</v>
      </c>
      <c r="I5098" s="35" t="s">
        <v>22713</v>
      </c>
      <c r="J5098" s="35"/>
      <c r="K5098" s="10"/>
      <c r="L5098" s="10" t="s">
        <v>22714</v>
      </c>
      <c r="M5098" s="10"/>
      <c r="N5098" s="10"/>
      <c r="O5098" s="10" t="s">
        <v>22715</v>
      </c>
      <c r="P5098" s="10"/>
      <c r="Q5098" s="10"/>
      <c r="R5098" s="10" t="s">
        <v>22716</v>
      </c>
      <c r="S5098" s="10"/>
      <c r="T5098" s="10"/>
      <c r="U5098" s="10" t="s">
        <v>22717</v>
      </c>
      <c r="V5098" s="10"/>
      <c r="W5098" s="10"/>
      <c r="X5098" s="10" t="s">
        <v>3751</v>
      </c>
      <c r="Y5098" s="10"/>
      <c r="Z5098" s="10"/>
      <c r="AA5098" s="10" t="s">
        <v>3751</v>
      </c>
      <c r="AB5098" s="10"/>
      <c r="AC5098" s="10"/>
      <c r="AD5098" s="10" t="s">
        <v>3751</v>
      </c>
      <c r="AE5098" s="10"/>
      <c r="AF5098" s="10"/>
      <c r="AG5098" s="10" t="s">
        <v>3751</v>
      </c>
      <c r="AH5098" s="10"/>
      <c r="AI5098" s="10"/>
      <c r="AJ5098" s="10"/>
      <c r="AK5098" s="10"/>
      <c r="AL5098" s="10"/>
      <c r="AM5098" s="10"/>
      <c r="AN5098" s="10"/>
      <c r="AO5098" s="10"/>
      <c r="AP5098" s="10"/>
      <c r="AQ5098" s="10"/>
      <c r="AR5098" s="10"/>
      <c r="AS5098" s="10"/>
      <c r="AT5098" s="10"/>
      <c r="AU5098" s="10"/>
      <c r="AV5098" s="10"/>
      <c r="AW5098" s="10"/>
      <c r="AX5098" s="10"/>
      <c r="AY5098" s="10"/>
      <c r="AZ5098" s="10"/>
      <c r="BA5098" s="10"/>
      <c r="BB5098" s="10"/>
      <c r="BC5098" s="10"/>
      <c r="BD5098" s="10"/>
      <c r="BE5098" s="10"/>
      <c r="BF5098" s="10"/>
      <c r="BG5098" s="10"/>
      <c r="BH5098" s="10"/>
      <c r="BI5098" s="10"/>
      <c r="BJ5098" s="10"/>
      <c r="BK5098" s="10"/>
      <c r="BL5098" s="10"/>
      <c r="BM5098" s="10"/>
      <c r="BN5098" s="10"/>
      <c r="BO5098" s="10"/>
      <c r="BP5098" s="10"/>
      <c r="BQ5098" s="10"/>
      <c r="BR5098" s="10"/>
      <c r="BS5098" s="10"/>
    </row>
    <row r="5099" spans="1:71" ht="139.5" customHeight="1">
      <c r="A5099" s="2">
        <f t="shared" si="79"/>
        <v>5098</v>
      </c>
      <c r="B5099" s="10" t="s">
        <v>22718</v>
      </c>
      <c r="C5099" s="10" t="s">
        <v>5984</v>
      </c>
      <c r="D5099" s="10" t="s">
        <v>5483</v>
      </c>
      <c r="E5099" s="10" t="s">
        <v>7899</v>
      </c>
      <c r="F5099" s="10" t="s">
        <v>22719</v>
      </c>
      <c r="G5099" s="10">
        <v>123.47135730000001</v>
      </c>
      <c r="H5099" s="10" t="s">
        <v>6003</v>
      </c>
      <c r="I5099" s="35">
        <v>42844</v>
      </c>
      <c r="J5099" s="35"/>
      <c r="K5099" s="10"/>
      <c r="L5099" s="10" t="s">
        <v>22720</v>
      </c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  <c r="W5099" s="10"/>
      <c r="X5099" s="10"/>
      <c r="Y5099" s="10"/>
      <c r="Z5099" s="10"/>
      <c r="AA5099" s="10"/>
      <c r="AB5099" s="10"/>
      <c r="AC5099" s="10"/>
      <c r="AD5099" s="10"/>
      <c r="AE5099" s="10"/>
      <c r="AF5099" s="10"/>
      <c r="AG5099" s="10"/>
      <c r="AH5099" s="10"/>
      <c r="AI5099" s="10"/>
      <c r="AJ5099" s="10"/>
      <c r="AK5099" s="10"/>
      <c r="AL5099" s="10"/>
      <c r="AM5099" s="10"/>
      <c r="AN5099" s="10"/>
      <c r="AO5099" s="10"/>
      <c r="AP5099" s="10"/>
      <c r="AQ5099" s="10"/>
      <c r="AR5099" s="10"/>
      <c r="AS5099" s="10"/>
      <c r="AT5099" s="10"/>
      <c r="AU5099" s="10"/>
      <c r="AV5099" s="10"/>
      <c r="AW5099" s="10"/>
      <c r="AX5099" s="10"/>
      <c r="AY5099" s="10"/>
      <c r="AZ5099" s="10"/>
      <c r="BA5099" s="10"/>
      <c r="BB5099" s="10"/>
      <c r="BC5099" s="10"/>
      <c r="BD5099" s="10"/>
      <c r="BE5099" s="10"/>
      <c r="BF5099" s="10"/>
      <c r="BG5099" s="10"/>
      <c r="BH5099" s="10"/>
      <c r="BI5099" s="10"/>
      <c r="BJ5099" s="10"/>
      <c r="BK5099" s="10"/>
      <c r="BL5099" s="10"/>
      <c r="BM5099" s="10"/>
      <c r="BN5099" s="10"/>
      <c r="BO5099" s="10"/>
      <c r="BP5099" s="10"/>
      <c r="BQ5099" s="10"/>
      <c r="BR5099" s="10"/>
      <c r="BS5099" s="10"/>
    </row>
    <row r="5100" spans="1:71" ht="139.5" customHeight="1">
      <c r="A5100" s="2">
        <f t="shared" si="79"/>
        <v>5099</v>
      </c>
      <c r="B5100" s="10" t="s">
        <v>22721</v>
      </c>
      <c r="C5100" s="10" t="s">
        <v>5984</v>
      </c>
      <c r="D5100" s="10" t="s">
        <v>4510</v>
      </c>
      <c r="E5100" s="10" t="s">
        <v>6439</v>
      </c>
      <c r="F5100" s="10" t="s">
        <v>22722</v>
      </c>
      <c r="G5100" s="10">
        <v>123.43579</v>
      </c>
      <c r="H5100" s="10" t="s">
        <v>3533</v>
      </c>
      <c r="I5100" s="35" t="s">
        <v>6302</v>
      </c>
      <c r="J5100" s="35"/>
      <c r="K5100" s="10"/>
      <c r="L5100" s="10" t="s">
        <v>22723</v>
      </c>
      <c r="M5100" s="10"/>
      <c r="N5100" s="10"/>
      <c r="O5100" s="10" t="s">
        <v>3751</v>
      </c>
      <c r="P5100" s="10"/>
      <c r="Q5100" s="10"/>
      <c r="R5100" s="10" t="s">
        <v>3751</v>
      </c>
      <c r="S5100" s="10"/>
      <c r="T5100" s="10"/>
      <c r="U5100" s="10" t="s">
        <v>3751</v>
      </c>
      <c r="V5100" s="10"/>
      <c r="W5100" s="10"/>
      <c r="X5100" s="10" t="s">
        <v>3751</v>
      </c>
      <c r="Y5100" s="10"/>
      <c r="Z5100" s="10"/>
      <c r="AA5100" s="10" t="s">
        <v>3751</v>
      </c>
      <c r="AB5100" s="10"/>
      <c r="AC5100" s="10"/>
      <c r="AD5100" s="10" t="s">
        <v>3751</v>
      </c>
      <c r="AE5100" s="10"/>
      <c r="AF5100" s="10"/>
      <c r="AG5100" s="10" t="s">
        <v>3751</v>
      </c>
      <c r="AH5100" s="10"/>
      <c r="AI5100" s="10"/>
      <c r="AJ5100" s="10"/>
      <c r="AK5100" s="10"/>
      <c r="AL5100" s="10"/>
      <c r="AM5100" s="10"/>
      <c r="AN5100" s="10"/>
      <c r="AO5100" s="10"/>
      <c r="AP5100" s="10"/>
      <c r="AQ5100" s="10"/>
      <c r="AR5100" s="10"/>
      <c r="AS5100" s="10"/>
      <c r="AT5100" s="10"/>
      <c r="AU5100" s="10"/>
      <c r="AV5100" s="10"/>
      <c r="AW5100" s="10"/>
      <c r="AX5100" s="10"/>
      <c r="AY5100" s="10"/>
      <c r="AZ5100" s="10"/>
      <c r="BA5100" s="10"/>
      <c r="BB5100" s="10"/>
      <c r="BC5100" s="10"/>
      <c r="BD5100" s="10"/>
      <c r="BE5100" s="10"/>
      <c r="BF5100" s="10"/>
      <c r="BG5100" s="10"/>
      <c r="BH5100" s="10"/>
      <c r="BI5100" s="10"/>
      <c r="BJ5100" s="10"/>
      <c r="BK5100" s="10"/>
      <c r="BL5100" s="10"/>
      <c r="BM5100" s="10"/>
      <c r="BN5100" s="10"/>
      <c r="BO5100" s="10"/>
      <c r="BP5100" s="10"/>
      <c r="BQ5100" s="10"/>
      <c r="BR5100" s="10"/>
      <c r="BS5100" s="10"/>
    </row>
    <row r="5101" spans="1:71" ht="139.5" customHeight="1">
      <c r="A5101" s="2">
        <f t="shared" si="79"/>
        <v>5100</v>
      </c>
      <c r="B5101" s="10" t="s">
        <v>22724</v>
      </c>
      <c r="C5101" s="10" t="s">
        <v>5984</v>
      </c>
      <c r="D5101" s="10" t="s">
        <v>3574</v>
      </c>
      <c r="E5101" s="10" t="s">
        <v>9286</v>
      </c>
      <c r="F5101" s="10" t="s">
        <v>22725</v>
      </c>
      <c r="G5101" s="10">
        <v>123.39013999999999</v>
      </c>
      <c r="H5101" s="10" t="s">
        <v>3533</v>
      </c>
      <c r="I5101" s="35" t="s">
        <v>6779</v>
      </c>
      <c r="J5101" s="35"/>
      <c r="K5101" s="10"/>
      <c r="L5101" s="10" t="s">
        <v>22726</v>
      </c>
      <c r="M5101" s="10"/>
      <c r="N5101" s="10"/>
      <c r="O5101" s="10" t="s">
        <v>3751</v>
      </c>
      <c r="P5101" s="10"/>
      <c r="Q5101" s="10"/>
      <c r="R5101" s="10" t="s">
        <v>3751</v>
      </c>
      <c r="S5101" s="10"/>
      <c r="T5101" s="10"/>
      <c r="U5101" s="10" t="s">
        <v>3751</v>
      </c>
      <c r="V5101" s="10"/>
      <c r="W5101" s="10"/>
      <c r="X5101" s="10" t="s">
        <v>3751</v>
      </c>
      <c r="Y5101" s="10"/>
      <c r="Z5101" s="10"/>
      <c r="AA5101" s="10" t="s">
        <v>3751</v>
      </c>
      <c r="AB5101" s="10"/>
      <c r="AC5101" s="10"/>
      <c r="AD5101" s="10" t="s">
        <v>3751</v>
      </c>
      <c r="AE5101" s="10"/>
      <c r="AF5101" s="10"/>
      <c r="AG5101" s="10" t="s">
        <v>3751</v>
      </c>
      <c r="AH5101" s="10"/>
      <c r="AI5101" s="10"/>
      <c r="AJ5101" s="10"/>
      <c r="AK5101" s="10"/>
      <c r="AL5101" s="10"/>
      <c r="AM5101" s="10"/>
      <c r="AN5101" s="10"/>
      <c r="AO5101" s="10"/>
      <c r="AP5101" s="10"/>
      <c r="AQ5101" s="10"/>
      <c r="AR5101" s="10"/>
      <c r="AS5101" s="10"/>
      <c r="AT5101" s="10"/>
      <c r="AU5101" s="10"/>
      <c r="AV5101" s="10"/>
      <c r="AW5101" s="10"/>
      <c r="AX5101" s="10"/>
      <c r="AY5101" s="10"/>
      <c r="AZ5101" s="10"/>
      <c r="BA5101" s="10"/>
      <c r="BB5101" s="10"/>
      <c r="BC5101" s="10"/>
      <c r="BD5101" s="10"/>
      <c r="BE5101" s="10"/>
      <c r="BF5101" s="10"/>
      <c r="BG5101" s="10"/>
      <c r="BH5101" s="10"/>
      <c r="BI5101" s="10"/>
      <c r="BJ5101" s="10"/>
      <c r="BK5101" s="10"/>
      <c r="BL5101" s="10"/>
      <c r="BM5101" s="10"/>
      <c r="BN5101" s="10"/>
      <c r="BO5101" s="10"/>
      <c r="BP5101" s="10"/>
      <c r="BQ5101" s="10"/>
      <c r="BR5101" s="10"/>
      <c r="BS5101" s="10"/>
    </row>
    <row r="5102" spans="1:71" ht="139.5" customHeight="1">
      <c r="A5102" s="2">
        <f t="shared" si="79"/>
        <v>5101</v>
      </c>
      <c r="B5102" s="10" t="s">
        <v>22727</v>
      </c>
      <c r="C5102" s="10" t="s">
        <v>5984</v>
      </c>
      <c r="D5102" s="10" t="s">
        <v>2300</v>
      </c>
      <c r="E5102" s="10" t="s">
        <v>9246</v>
      </c>
      <c r="F5102" s="10" t="s">
        <v>22728</v>
      </c>
      <c r="G5102" s="10">
        <v>123.30468620000002</v>
      </c>
      <c r="H5102" s="10" t="s">
        <v>3533</v>
      </c>
      <c r="I5102" s="35" t="s">
        <v>4872</v>
      </c>
      <c r="J5102" s="35"/>
      <c r="K5102" s="10"/>
      <c r="L5102" s="10" t="s">
        <v>17634</v>
      </c>
      <c r="M5102" s="10"/>
      <c r="N5102" s="10"/>
      <c r="O5102" s="10" t="s">
        <v>3751</v>
      </c>
      <c r="P5102" s="10"/>
      <c r="Q5102" s="10"/>
      <c r="R5102" s="10" t="s">
        <v>3751</v>
      </c>
      <c r="S5102" s="10"/>
      <c r="T5102" s="10"/>
      <c r="U5102" s="10" t="s">
        <v>3751</v>
      </c>
      <c r="V5102" s="10"/>
      <c r="W5102" s="10"/>
      <c r="X5102" s="10" t="s">
        <v>3751</v>
      </c>
      <c r="Y5102" s="10"/>
      <c r="Z5102" s="10"/>
      <c r="AA5102" s="10" t="s">
        <v>3751</v>
      </c>
      <c r="AB5102" s="10"/>
      <c r="AC5102" s="10"/>
      <c r="AD5102" s="10" t="s">
        <v>3751</v>
      </c>
      <c r="AE5102" s="10"/>
      <c r="AF5102" s="10"/>
      <c r="AG5102" s="10" t="s">
        <v>3751</v>
      </c>
      <c r="AH5102" s="10"/>
      <c r="AI5102" s="10"/>
      <c r="AJ5102" s="10"/>
      <c r="AK5102" s="10"/>
      <c r="AL5102" s="10"/>
      <c r="AM5102" s="10"/>
      <c r="AN5102" s="10"/>
      <c r="AO5102" s="10"/>
      <c r="AP5102" s="10"/>
      <c r="AQ5102" s="10"/>
      <c r="AR5102" s="10"/>
      <c r="AS5102" s="10"/>
      <c r="AT5102" s="10"/>
      <c r="AU5102" s="10"/>
      <c r="AV5102" s="10"/>
      <c r="AW5102" s="10"/>
      <c r="AX5102" s="10"/>
      <c r="AY5102" s="10"/>
      <c r="AZ5102" s="10"/>
      <c r="BA5102" s="10"/>
      <c r="BB5102" s="10"/>
      <c r="BC5102" s="10"/>
      <c r="BD5102" s="10"/>
      <c r="BE5102" s="10"/>
      <c r="BF5102" s="10"/>
      <c r="BG5102" s="10"/>
      <c r="BH5102" s="10"/>
      <c r="BI5102" s="10"/>
      <c r="BJ5102" s="10"/>
      <c r="BK5102" s="10"/>
      <c r="BL5102" s="10"/>
      <c r="BM5102" s="10"/>
      <c r="BN5102" s="10"/>
      <c r="BO5102" s="10"/>
      <c r="BP5102" s="10"/>
      <c r="BQ5102" s="10"/>
      <c r="BR5102" s="10"/>
      <c r="BS5102" s="10"/>
    </row>
    <row r="5103" spans="1:71" ht="139.5" customHeight="1">
      <c r="A5103" s="2">
        <f t="shared" si="79"/>
        <v>5102</v>
      </c>
      <c r="B5103" s="10" t="s">
        <v>22729</v>
      </c>
      <c r="C5103" s="10" t="s">
        <v>5984</v>
      </c>
      <c r="D5103" s="10" t="s">
        <v>4510</v>
      </c>
      <c r="E5103" s="10" t="s">
        <v>6757</v>
      </c>
      <c r="F5103" s="10" t="s">
        <v>3742</v>
      </c>
      <c r="G5103" s="10">
        <v>123.0310929</v>
      </c>
      <c r="H5103" s="10" t="s">
        <v>3533</v>
      </c>
      <c r="I5103" s="35">
        <v>34789</v>
      </c>
      <c r="J5103" s="35"/>
      <c r="K5103" s="10"/>
      <c r="L5103" s="10" t="s">
        <v>22730</v>
      </c>
      <c r="M5103" s="10"/>
      <c r="N5103" s="10"/>
      <c r="O5103" s="10" t="s">
        <v>4423</v>
      </c>
      <c r="P5103" s="10"/>
      <c r="Q5103" s="10"/>
      <c r="R5103" s="10" t="s">
        <v>22731</v>
      </c>
      <c r="S5103" s="10"/>
      <c r="T5103" s="10"/>
      <c r="U5103" s="10"/>
      <c r="V5103" s="10"/>
      <c r="W5103" s="10"/>
      <c r="X5103" s="10"/>
      <c r="Y5103" s="10"/>
      <c r="Z5103" s="10"/>
      <c r="AA5103" s="10"/>
      <c r="AB5103" s="10"/>
      <c r="AC5103" s="10"/>
      <c r="AD5103" s="10"/>
      <c r="AE5103" s="10"/>
      <c r="AF5103" s="10"/>
      <c r="AG5103" s="10"/>
      <c r="AH5103" s="10"/>
      <c r="AI5103" s="10"/>
      <c r="AJ5103" s="10"/>
      <c r="AK5103" s="10"/>
      <c r="AL5103" s="10"/>
      <c r="AM5103" s="10"/>
      <c r="AN5103" s="10"/>
      <c r="AO5103" s="10"/>
      <c r="AP5103" s="10"/>
      <c r="AQ5103" s="10"/>
      <c r="AR5103" s="10"/>
      <c r="AS5103" s="10"/>
      <c r="AT5103" s="10"/>
      <c r="AU5103" s="10"/>
      <c r="AV5103" s="10"/>
      <c r="AW5103" s="10"/>
      <c r="AX5103" s="10"/>
      <c r="AY5103" s="10"/>
      <c r="AZ5103" s="10"/>
      <c r="BA5103" s="10"/>
      <c r="BB5103" s="10"/>
      <c r="BC5103" s="10"/>
      <c r="BD5103" s="10"/>
      <c r="BE5103" s="10"/>
      <c r="BF5103" s="10"/>
      <c r="BG5103" s="10"/>
      <c r="BH5103" s="10"/>
      <c r="BI5103" s="10"/>
      <c r="BJ5103" s="10"/>
      <c r="BK5103" s="10"/>
      <c r="BL5103" s="10"/>
      <c r="BM5103" s="10"/>
      <c r="BN5103" s="10"/>
      <c r="BO5103" s="10"/>
      <c r="BP5103" s="10"/>
      <c r="BQ5103" s="10"/>
      <c r="BR5103" s="10"/>
      <c r="BS5103" s="10"/>
    </row>
    <row r="5104" spans="1:71" ht="139.5" customHeight="1">
      <c r="A5104" s="2">
        <f t="shared" si="79"/>
        <v>5103</v>
      </c>
      <c r="B5104" s="10" t="s">
        <v>22732</v>
      </c>
      <c r="C5104" s="10" t="s">
        <v>5984</v>
      </c>
      <c r="D5104" s="10" t="s">
        <v>2488</v>
      </c>
      <c r="E5104" s="10" t="s">
        <v>7081</v>
      </c>
      <c r="F5104" s="10" t="s">
        <v>13180</v>
      </c>
      <c r="G5104" s="10">
        <v>122.98698</v>
      </c>
      <c r="H5104" s="10" t="s">
        <v>6003</v>
      </c>
      <c r="I5104" s="35">
        <v>43227</v>
      </c>
      <c r="J5104" s="35"/>
      <c r="K5104" s="10"/>
      <c r="L5104" s="10" t="s">
        <v>13181</v>
      </c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  <c r="W5104" s="10"/>
      <c r="X5104" s="10"/>
      <c r="Y5104" s="10"/>
      <c r="Z5104" s="10"/>
      <c r="AA5104" s="10"/>
      <c r="AB5104" s="10"/>
      <c r="AC5104" s="10"/>
      <c r="AD5104" s="10"/>
      <c r="AE5104" s="10"/>
      <c r="AF5104" s="10"/>
      <c r="AG5104" s="10"/>
      <c r="AH5104" s="10"/>
      <c r="AI5104" s="10"/>
      <c r="AJ5104" s="10"/>
      <c r="AK5104" s="10"/>
      <c r="AL5104" s="10"/>
      <c r="AM5104" s="10"/>
      <c r="AN5104" s="10"/>
      <c r="AO5104" s="10"/>
      <c r="AP5104" s="10"/>
      <c r="AQ5104" s="10"/>
      <c r="AR5104" s="10"/>
      <c r="AS5104" s="10"/>
      <c r="AT5104" s="10"/>
      <c r="AU5104" s="10"/>
      <c r="AV5104" s="10"/>
      <c r="AW5104" s="10"/>
      <c r="AX5104" s="10"/>
      <c r="AY5104" s="10"/>
      <c r="AZ5104" s="10"/>
      <c r="BA5104" s="10"/>
      <c r="BB5104" s="10"/>
      <c r="BC5104" s="10"/>
      <c r="BD5104" s="10"/>
      <c r="BE5104" s="10"/>
      <c r="BF5104" s="10"/>
      <c r="BG5104" s="10"/>
      <c r="BH5104" s="10"/>
      <c r="BI5104" s="10"/>
      <c r="BJ5104" s="10"/>
      <c r="BK5104" s="10"/>
      <c r="BL5104" s="10"/>
      <c r="BM5104" s="10"/>
      <c r="BN5104" s="10"/>
      <c r="BO5104" s="10"/>
      <c r="BP5104" s="10"/>
      <c r="BQ5104" s="10"/>
      <c r="BR5104" s="10"/>
      <c r="BS5104" s="10"/>
    </row>
    <row r="5105" spans="1:71" ht="139.5" customHeight="1">
      <c r="A5105" s="2">
        <f t="shared" si="79"/>
        <v>5104</v>
      </c>
      <c r="B5105" s="10" t="s">
        <v>22733</v>
      </c>
      <c r="C5105" s="10" t="s">
        <v>5984</v>
      </c>
      <c r="D5105" s="10" t="s">
        <v>741</v>
      </c>
      <c r="E5105" s="10" t="s">
        <v>8135</v>
      </c>
      <c r="F5105" s="10" t="s">
        <v>22734</v>
      </c>
      <c r="G5105" s="10">
        <v>122.60642249999999</v>
      </c>
      <c r="H5105" s="10" t="s">
        <v>6003</v>
      </c>
      <c r="I5105" s="35">
        <v>43279</v>
      </c>
      <c r="J5105" s="35"/>
      <c r="K5105" s="10"/>
      <c r="L5105" s="10" t="s">
        <v>22735</v>
      </c>
      <c r="M5105" s="10"/>
      <c r="N5105" s="10"/>
      <c r="O5105" s="10" t="s">
        <v>3751</v>
      </c>
      <c r="P5105" s="10"/>
      <c r="Q5105" s="10"/>
      <c r="R5105" s="10" t="s">
        <v>3751</v>
      </c>
      <c r="S5105" s="10"/>
      <c r="T5105" s="10"/>
      <c r="U5105" s="10" t="s">
        <v>3751</v>
      </c>
      <c r="V5105" s="10"/>
      <c r="W5105" s="10"/>
      <c r="X5105" s="10"/>
      <c r="Y5105" s="10"/>
      <c r="Z5105" s="10"/>
      <c r="AA5105" s="10"/>
      <c r="AB5105" s="10"/>
      <c r="AC5105" s="10"/>
      <c r="AD5105" s="10"/>
      <c r="AE5105" s="10"/>
      <c r="AF5105" s="10"/>
      <c r="AG5105" s="10"/>
      <c r="AH5105" s="10"/>
      <c r="AI5105" s="10"/>
      <c r="AJ5105" s="10"/>
      <c r="AK5105" s="10"/>
      <c r="AL5105" s="10"/>
      <c r="AM5105" s="10"/>
      <c r="AN5105" s="10"/>
      <c r="AO5105" s="10"/>
      <c r="AP5105" s="10"/>
      <c r="AQ5105" s="10"/>
      <c r="AR5105" s="10"/>
      <c r="AS5105" s="10"/>
      <c r="AT5105" s="10"/>
      <c r="AU5105" s="10"/>
      <c r="AV5105" s="10"/>
      <c r="AW5105" s="10"/>
      <c r="AX5105" s="10"/>
      <c r="AY5105" s="10"/>
      <c r="AZ5105" s="10"/>
      <c r="BA5105" s="10"/>
      <c r="BB5105" s="10"/>
      <c r="BC5105" s="10"/>
      <c r="BD5105" s="10"/>
      <c r="BE5105" s="10"/>
      <c r="BF5105" s="10"/>
      <c r="BG5105" s="10"/>
      <c r="BH5105" s="10"/>
      <c r="BI5105" s="10"/>
      <c r="BJ5105" s="10"/>
      <c r="BK5105" s="10"/>
      <c r="BL5105" s="10"/>
      <c r="BM5105" s="10"/>
      <c r="BN5105" s="10"/>
      <c r="BO5105" s="10"/>
      <c r="BP5105" s="10"/>
      <c r="BQ5105" s="10"/>
      <c r="BR5105" s="10"/>
      <c r="BS5105" s="10"/>
    </row>
    <row r="5106" spans="1:71" ht="139.5" customHeight="1">
      <c r="A5106" s="2">
        <f t="shared" si="79"/>
        <v>5105</v>
      </c>
      <c r="B5106" s="10" t="s">
        <v>22736</v>
      </c>
      <c r="C5106" s="10" t="s">
        <v>5984</v>
      </c>
      <c r="D5106" s="10" t="s">
        <v>7025</v>
      </c>
      <c r="E5106" s="10" t="s">
        <v>7502</v>
      </c>
      <c r="F5106" s="10" t="s">
        <v>19001</v>
      </c>
      <c r="G5106" s="10">
        <v>122.16536499999999</v>
      </c>
      <c r="H5106" s="10" t="s">
        <v>3533</v>
      </c>
      <c r="I5106" s="35" t="s">
        <v>22737</v>
      </c>
      <c r="J5106" s="35"/>
      <c r="K5106" s="10"/>
      <c r="L5106" s="10" t="s">
        <v>22738</v>
      </c>
      <c r="M5106" s="10"/>
      <c r="N5106" s="10"/>
      <c r="O5106" s="10" t="s">
        <v>22739</v>
      </c>
      <c r="P5106" s="10"/>
      <c r="Q5106" s="10"/>
      <c r="R5106" s="10" t="s">
        <v>19002</v>
      </c>
      <c r="S5106" s="10"/>
      <c r="T5106" s="10"/>
      <c r="U5106" s="10" t="s">
        <v>19003</v>
      </c>
      <c r="V5106" s="10"/>
      <c r="W5106" s="10"/>
      <c r="X5106" s="10" t="s">
        <v>19004</v>
      </c>
      <c r="Y5106" s="10"/>
      <c r="Z5106" s="10"/>
      <c r="AA5106" s="10" t="s">
        <v>3751</v>
      </c>
      <c r="AB5106" s="10"/>
      <c r="AC5106" s="10"/>
      <c r="AD5106" s="10" t="s">
        <v>3751</v>
      </c>
      <c r="AE5106" s="10"/>
      <c r="AF5106" s="10"/>
      <c r="AG5106" s="10" t="s">
        <v>3751</v>
      </c>
      <c r="AH5106" s="10"/>
      <c r="AI5106" s="10"/>
      <c r="AJ5106" s="10"/>
      <c r="AK5106" s="10"/>
      <c r="AL5106" s="10"/>
      <c r="AM5106" s="10"/>
      <c r="AN5106" s="10"/>
      <c r="AO5106" s="10"/>
      <c r="AP5106" s="10"/>
      <c r="AQ5106" s="10"/>
      <c r="AR5106" s="10"/>
      <c r="AS5106" s="10"/>
      <c r="AT5106" s="10"/>
      <c r="AU5106" s="10"/>
      <c r="AV5106" s="10"/>
      <c r="AW5106" s="10"/>
      <c r="AX5106" s="10"/>
      <c r="AY5106" s="10"/>
      <c r="AZ5106" s="10"/>
      <c r="BA5106" s="10"/>
      <c r="BB5106" s="10"/>
      <c r="BC5106" s="10"/>
      <c r="BD5106" s="10"/>
      <c r="BE5106" s="10"/>
      <c r="BF5106" s="10"/>
      <c r="BG5106" s="10"/>
      <c r="BH5106" s="10"/>
      <c r="BI5106" s="10"/>
      <c r="BJ5106" s="10"/>
      <c r="BK5106" s="10"/>
      <c r="BL5106" s="10"/>
      <c r="BM5106" s="10"/>
      <c r="BN5106" s="10"/>
      <c r="BO5106" s="10"/>
      <c r="BP5106" s="10"/>
      <c r="BQ5106" s="10"/>
      <c r="BR5106" s="10"/>
      <c r="BS5106" s="10"/>
    </row>
    <row r="5107" spans="1:71" ht="139.5" customHeight="1">
      <c r="A5107" s="2">
        <f t="shared" si="79"/>
        <v>5106</v>
      </c>
      <c r="B5107" s="10" t="s">
        <v>22740</v>
      </c>
      <c r="C5107" s="10" t="s">
        <v>5984</v>
      </c>
      <c r="D5107" s="10" t="s">
        <v>3741</v>
      </c>
      <c r="E5107" s="10" t="s">
        <v>6835</v>
      </c>
      <c r="F5107" s="10" t="s">
        <v>22741</v>
      </c>
      <c r="G5107" s="10">
        <v>122.0021382</v>
      </c>
      <c r="H5107" s="10" t="s">
        <v>3533</v>
      </c>
      <c r="I5107" s="35" t="s">
        <v>8934</v>
      </c>
      <c r="J5107" s="35"/>
      <c r="K5107" s="10"/>
      <c r="L5107" s="10" t="s">
        <v>22742</v>
      </c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  <c r="W5107" s="10"/>
      <c r="X5107" s="10"/>
      <c r="Y5107" s="10"/>
      <c r="Z5107" s="10"/>
      <c r="AA5107" s="10"/>
      <c r="AB5107" s="10"/>
      <c r="AC5107" s="10"/>
      <c r="AD5107" s="10"/>
      <c r="AE5107" s="10"/>
      <c r="AF5107" s="10"/>
      <c r="AG5107" s="10"/>
      <c r="AH5107" s="10"/>
      <c r="AI5107" s="10"/>
      <c r="AJ5107" s="10"/>
      <c r="AK5107" s="10"/>
      <c r="AL5107" s="10"/>
      <c r="AM5107" s="10"/>
      <c r="AN5107" s="10"/>
      <c r="AO5107" s="10"/>
      <c r="AP5107" s="10"/>
      <c r="AQ5107" s="10"/>
      <c r="AR5107" s="10"/>
      <c r="AS5107" s="10"/>
      <c r="AT5107" s="10"/>
      <c r="AU5107" s="10"/>
      <c r="AV5107" s="10"/>
      <c r="AW5107" s="10"/>
      <c r="AX5107" s="10"/>
      <c r="AY5107" s="10"/>
      <c r="AZ5107" s="10"/>
      <c r="BA5107" s="10"/>
      <c r="BB5107" s="10"/>
      <c r="BC5107" s="10"/>
      <c r="BD5107" s="10"/>
      <c r="BE5107" s="10"/>
      <c r="BF5107" s="10"/>
      <c r="BG5107" s="10"/>
      <c r="BH5107" s="10"/>
      <c r="BI5107" s="10"/>
      <c r="BJ5107" s="10"/>
      <c r="BK5107" s="10"/>
      <c r="BL5107" s="10"/>
      <c r="BM5107" s="10"/>
      <c r="BN5107" s="10"/>
      <c r="BO5107" s="10"/>
      <c r="BP5107" s="10"/>
      <c r="BQ5107" s="10"/>
      <c r="BR5107" s="10"/>
      <c r="BS5107" s="10"/>
    </row>
    <row r="5108" spans="1:71" ht="139.5" customHeight="1">
      <c r="A5108" s="2">
        <f t="shared" si="79"/>
        <v>5107</v>
      </c>
      <c r="B5108" s="10" t="s">
        <v>22743</v>
      </c>
      <c r="C5108" s="10" t="s">
        <v>5984</v>
      </c>
      <c r="D5108" s="10" t="s">
        <v>7025</v>
      </c>
      <c r="E5108" s="10" t="s">
        <v>15028</v>
      </c>
      <c r="F5108" s="10" t="s">
        <v>22744</v>
      </c>
      <c r="G5108" s="10">
        <v>122</v>
      </c>
      <c r="H5108" s="10" t="s">
        <v>6003</v>
      </c>
      <c r="I5108" s="35" t="s">
        <v>22745</v>
      </c>
      <c r="J5108" s="35"/>
      <c r="K5108" s="10"/>
      <c r="L5108" s="10" t="s">
        <v>22746</v>
      </c>
      <c r="M5108" s="10"/>
      <c r="N5108" s="10"/>
      <c r="O5108" s="10" t="s">
        <v>15033</v>
      </c>
      <c r="P5108" s="10"/>
      <c r="Q5108" s="10"/>
      <c r="R5108" s="10" t="s">
        <v>15034</v>
      </c>
      <c r="S5108" s="10"/>
      <c r="T5108" s="10"/>
      <c r="U5108" s="10" t="s">
        <v>3751</v>
      </c>
      <c r="V5108" s="10"/>
      <c r="W5108" s="10"/>
      <c r="X5108" s="10" t="s">
        <v>3751</v>
      </c>
      <c r="Y5108" s="10"/>
      <c r="Z5108" s="10"/>
      <c r="AA5108" s="10" t="s">
        <v>3751</v>
      </c>
      <c r="AB5108" s="10"/>
      <c r="AC5108" s="10"/>
      <c r="AD5108" s="10" t="s">
        <v>3751</v>
      </c>
      <c r="AE5108" s="10"/>
      <c r="AF5108" s="10"/>
      <c r="AG5108" s="10" t="s">
        <v>3751</v>
      </c>
      <c r="AH5108" s="10"/>
      <c r="AI5108" s="10"/>
      <c r="AJ5108" s="10"/>
      <c r="AK5108" s="10"/>
      <c r="AL5108" s="10"/>
      <c r="AM5108" s="10"/>
      <c r="AN5108" s="10"/>
      <c r="AO5108" s="10"/>
      <c r="AP5108" s="10"/>
      <c r="AQ5108" s="10"/>
      <c r="AR5108" s="10"/>
      <c r="AS5108" s="10"/>
      <c r="AT5108" s="10"/>
      <c r="AU5108" s="10"/>
      <c r="AV5108" s="10"/>
      <c r="AW5108" s="10"/>
      <c r="AX5108" s="10"/>
      <c r="AY5108" s="10"/>
      <c r="AZ5108" s="10"/>
      <c r="BA5108" s="10"/>
      <c r="BB5108" s="10"/>
      <c r="BC5108" s="10"/>
      <c r="BD5108" s="10"/>
      <c r="BE5108" s="10"/>
      <c r="BF5108" s="10"/>
      <c r="BG5108" s="10"/>
      <c r="BH5108" s="10"/>
      <c r="BI5108" s="10"/>
      <c r="BJ5108" s="10"/>
      <c r="BK5108" s="10"/>
      <c r="BL5108" s="10"/>
      <c r="BM5108" s="10"/>
      <c r="BN5108" s="10"/>
      <c r="BO5108" s="10"/>
      <c r="BP5108" s="10"/>
      <c r="BQ5108" s="10"/>
      <c r="BR5108" s="10"/>
      <c r="BS5108" s="10"/>
    </row>
    <row r="5109" spans="1:71" ht="139.5" customHeight="1">
      <c r="A5109" s="2">
        <f t="shared" si="79"/>
        <v>5108</v>
      </c>
      <c r="B5109" s="10" t="s">
        <v>22747</v>
      </c>
      <c r="C5109" s="10" t="s">
        <v>5984</v>
      </c>
      <c r="D5109" s="10" t="s">
        <v>3574</v>
      </c>
      <c r="E5109" s="10" t="s">
        <v>9286</v>
      </c>
      <c r="F5109" s="10" t="s">
        <v>22748</v>
      </c>
      <c r="G5109" s="10">
        <v>121.9738352</v>
      </c>
      <c r="H5109" s="10" t="s">
        <v>3533</v>
      </c>
      <c r="I5109" s="35">
        <v>36397</v>
      </c>
      <c r="J5109" s="35"/>
      <c r="K5109" s="10"/>
      <c r="L5109" s="10" t="s">
        <v>22749</v>
      </c>
      <c r="M5109" s="10"/>
      <c r="N5109" s="10"/>
      <c r="O5109" s="10" t="s">
        <v>22750</v>
      </c>
      <c r="P5109" s="10"/>
      <c r="Q5109" s="10"/>
      <c r="R5109" s="10"/>
      <c r="S5109" s="10"/>
      <c r="T5109" s="10"/>
      <c r="U5109" s="10"/>
      <c r="V5109" s="10"/>
      <c r="W5109" s="10"/>
      <c r="X5109" s="10"/>
      <c r="Y5109" s="10"/>
      <c r="Z5109" s="10"/>
      <c r="AA5109" s="10"/>
      <c r="AB5109" s="10"/>
      <c r="AC5109" s="10"/>
      <c r="AD5109" s="10"/>
      <c r="AE5109" s="10"/>
      <c r="AF5109" s="10"/>
      <c r="AG5109" s="10"/>
      <c r="AH5109" s="10"/>
      <c r="AI5109" s="10"/>
      <c r="AJ5109" s="10"/>
      <c r="AK5109" s="10"/>
      <c r="AL5109" s="10"/>
      <c r="AM5109" s="10"/>
      <c r="AN5109" s="10"/>
      <c r="AO5109" s="10"/>
      <c r="AP5109" s="10"/>
      <c r="AQ5109" s="10"/>
      <c r="AR5109" s="10"/>
      <c r="AS5109" s="10"/>
      <c r="AT5109" s="10"/>
      <c r="AU5109" s="10"/>
      <c r="AV5109" s="10"/>
      <c r="AW5109" s="10"/>
      <c r="AX5109" s="10"/>
      <c r="AY5109" s="10"/>
      <c r="AZ5109" s="10"/>
      <c r="BA5109" s="10"/>
      <c r="BB5109" s="10"/>
      <c r="BC5109" s="10"/>
      <c r="BD5109" s="10"/>
      <c r="BE5109" s="10"/>
      <c r="BF5109" s="10"/>
      <c r="BG5109" s="10"/>
      <c r="BH5109" s="10"/>
      <c r="BI5109" s="10"/>
      <c r="BJ5109" s="10"/>
      <c r="BK5109" s="10"/>
      <c r="BL5109" s="10"/>
      <c r="BM5109" s="10"/>
      <c r="BN5109" s="10"/>
      <c r="BO5109" s="10"/>
      <c r="BP5109" s="10"/>
      <c r="BQ5109" s="10"/>
      <c r="BR5109" s="10"/>
      <c r="BS5109" s="10"/>
    </row>
    <row r="5110" spans="1:71" ht="139.5" customHeight="1">
      <c r="A5110" s="2">
        <f t="shared" si="79"/>
        <v>5109</v>
      </c>
      <c r="B5110" s="10" t="s">
        <v>22751</v>
      </c>
      <c r="C5110" s="10" t="s">
        <v>5984</v>
      </c>
      <c r="D5110" s="10" t="s">
        <v>2300</v>
      </c>
      <c r="E5110" s="10" t="s">
        <v>6515</v>
      </c>
      <c r="F5110" s="10" t="s">
        <v>22752</v>
      </c>
      <c r="G5110" s="10">
        <v>121.8081</v>
      </c>
      <c r="H5110" s="10" t="s">
        <v>3533</v>
      </c>
      <c r="I5110" s="35">
        <v>38990</v>
      </c>
      <c r="J5110" s="35"/>
      <c r="K5110" s="10"/>
      <c r="L5110" s="10" t="s">
        <v>22753</v>
      </c>
      <c r="M5110" s="10"/>
      <c r="N5110" s="10"/>
      <c r="O5110" s="10" t="s">
        <v>3751</v>
      </c>
      <c r="P5110" s="10"/>
      <c r="Q5110" s="10"/>
      <c r="R5110" s="10" t="s">
        <v>3751</v>
      </c>
      <c r="S5110" s="10"/>
      <c r="T5110" s="10"/>
      <c r="U5110" s="10" t="s">
        <v>3751</v>
      </c>
      <c r="V5110" s="10"/>
      <c r="W5110" s="10"/>
      <c r="X5110" s="10" t="s">
        <v>3751</v>
      </c>
      <c r="Y5110" s="10"/>
      <c r="Z5110" s="10"/>
      <c r="AA5110" s="10" t="s">
        <v>3751</v>
      </c>
      <c r="AB5110" s="10"/>
      <c r="AC5110" s="10"/>
      <c r="AD5110" s="10"/>
      <c r="AE5110" s="10"/>
      <c r="AF5110" s="10"/>
      <c r="AG5110" s="10"/>
      <c r="AH5110" s="10"/>
      <c r="AI5110" s="10"/>
      <c r="AJ5110" s="10"/>
      <c r="AK5110" s="10"/>
      <c r="AL5110" s="10"/>
      <c r="AM5110" s="10"/>
      <c r="AN5110" s="10"/>
      <c r="AO5110" s="10"/>
      <c r="AP5110" s="10"/>
      <c r="AQ5110" s="10"/>
      <c r="AR5110" s="10"/>
      <c r="AS5110" s="10"/>
      <c r="AT5110" s="10"/>
      <c r="AU5110" s="10"/>
      <c r="AV5110" s="10"/>
      <c r="AW5110" s="10"/>
      <c r="AX5110" s="10"/>
      <c r="AY5110" s="10"/>
      <c r="AZ5110" s="10"/>
      <c r="BA5110" s="10"/>
      <c r="BB5110" s="10"/>
      <c r="BC5110" s="10"/>
      <c r="BD5110" s="10"/>
      <c r="BE5110" s="10"/>
      <c r="BF5110" s="10"/>
      <c r="BG5110" s="10"/>
      <c r="BH5110" s="10"/>
      <c r="BI5110" s="10"/>
      <c r="BJ5110" s="10"/>
      <c r="BK5110" s="10"/>
      <c r="BL5110" s="10"/>
      <c r="BM5110" s="10"/>
      <c r="BN5110" s="10"/>
      <c r="BO5110" s="10"/>
      <c r="BP5110" s="10"/>
      <c r="BQ5110" s="10"/>
      <c r="BR5110" s="10"/>
      <c r="BS5110" s="10"/>
    </row>
    <row r="5111" spans="1:71" ht="139.5" customHeight="1">
      <c r="A5111" s="2">
        <f t="shared" si="79"/>
        <v>5110</v>
      </c>
      <c r="B5111" s="10" t="s">
        <v>22754</v>
      </c>
      <c r="C5111" s="10" t="s">
        <v>5984</v>
      </c>
      <c r="D5111" s="10" t="s">
        <v>3574</v>
      </c>
      <c r="E5111" s="10" t="s">
        <v>7375</v>
      </c>
      <c r="F5111" s="10" t="s">
        <v>22755</v>
      </c>
      <c r="G5111" s="10">
        <v>121.7436122</v>
      </c>
      <c r="H5111" s="10" t="s">
        <v>3533</v>
      </c>
      <c r="I5111" s="35">
        <v>38708</v>
      </c>
      <c r="J5111" s="35"/>
      <c r="K5111" s="10"/>
      <c r="L5111" s="10" t="s">
        <v>22756</v>
      </c>
      <c r="M5111" s="10"/>
      <c r="N5111" s="10"/>
      <c r="O5111" s="10" t="s">
        <v>22757</v>
      </c>
      <c r="P5111" s="10"/>
      <c r="Q5111" s="10"/>
      <c r="R5111" s="10" t="s">
        <v>3751</v>
      </c>
      <c r="S5111" s="10"/>
      <c r="T5111" s="10"/>
      <c r="U5111" s="10" t="s">
        <v>3751</v>
      </c>
      <c r="V5111" s="10"/>
      <c r="W5111" s="10"/>
      <c r="X5111" s="10" t="s">
        <v>3751</v>
      </c>
      <c r="Y5111" s="10"/>
      <c r="Z5111" s="10"/>
      <c r="AA5111" s="10" t="s">
        <v>3751</v>
      </c>
      <c r="AB5111" s="10"/>
      <c r="AC5111" s="10"/>
      <c r="AD5111" s="10"/>
      <c r="AE5111" s="10"/>
      <c r="AF5111" s="10"/>
      <c r="AG5111" s="10"/>
      <c r="AH5111" s="10"/>
      <c r="AI5111" s="10"/>
      <c r="AJ5111" s="10"/>
      <c r="AK5111" s="10"/>
      <c r="AL5111" s="10"/>
      <c r="AM5111" s="10"/>
      <c r="AN5111" s="10"/>
      <c r="AO5111" s="10"/>
      <c r="AP5111" s="10"/>
      <c r="AQ5111" s="10"/>
      <c r="AR5111" s="10"/>
      <c r="AS5111" s="10"/>
      <c r="AT5111" s="10"/>
      <c r="AU5111" s="10"/>
      <c r="AV5111" s="10"/>
      <c r="AW5111" s="10"/>
      <c r="AX5111" s="10"/>
      <c r="AY5111" s="10"/>
      <c r="AZ5111" s="10"/>
      <c r="BA5111" s="10"/>
      <c r="BB5111" s="10"/>
      <c r="BC5111" s="10"/>
      <c r="BD5111" s="10"/>
      <c r="BE5111" s="10"/>
      <c r="BF5111" s="10"/>
      <c r="BG5111" s="10"/>
      <c r="BH5111" s="10"/>
      <c r="BI5111" s="10"/>
      <c r="BJ5111" s="10"/>
      <c r="BK5111" s="10"/>
      <c r="BL5111" s="10"/>
      <c r="BM5111" s="10"/>
      <c r="BN5111" s="10"/>
      <c r="BO5111" s="10"/>
      <c r="BP5111" s="10"/>
      <c r="BQ5111" s="10"/>
      <c r="BR5111" s="10"/>
      <c r="BS5111" s="10"/>
    </row>
    <row r="5112" spans="1:71" ht="139.5" customHeight="1">
      <c r="A5112" s="2">
        <f t="shared" si="79"/>
        <v>5111</v>
      </c>
      <c r="B5112" s="10" t="s">
        <v>22758</v>
      </c>
      <c r="C5112" s="10" t="s">
        <v>5984</v>
      </c>
      <c r="D5112" s="10" t="s">
        <v>7025</v>
      </c>
      <c r="E5112" s="10" t="s">
        <v>7502</v>
      </c>
      <c r="F5112" s="10" t="s">
        <v>22759</v>
      </c>
      <c r="G5112" s="10">
        <v>121.69289499999999</v>
      </c>
      <c r="H5112" s="10" t="s">
        <v>6003</v>
      </c>
      <c r="I5112" s="35">
        <v>43470</v>
      </c>
      <c r="J5112" s="35"/>
      <c r="K5112" s="10"/>
      <c r="L5112" s="10" t="s">
        <v>22760</v>
      </c>
      <c r="M5112" s="10"/>
      <c r="N5112" s="10"/>
      <c r="O5112" s="10" t="s">
        <v>3751</v>
      </c>
      <c r="P5112" s="10"/>
      <c r="Q5112" s="10"/>
      <c r="R5112" s="10" t="s">
        <v>3751</v>
      </c>
      <c r="S5112" s="10"/>
      <c r="T5112" s="10"/>
      <c r="U5112" s="10" t="s">
        <v>3751</v>
      </c>
      <c r="V5112" s="10"/>
      <c r="W5112" s="10"/>
      <c r="X5112" s="10" t="s">
        <v>3751</v>
      </c>
      <c r="Y5112" s="10"/>
      <c r="Z5112" s="10"/>
      <c r="AA5112" s="10" t="s">
        <v>3751</v>
      </c>
      <c r="AB5112" s="10"/>
      <c r="AC5112" s="10"/>
      <c r="AD5112" s="10"/>
      <c r="AE5112" s="10"/>
      <c r="AF5112" s="10"/>
      <c r="AG5112" s="10"/>
      <c r="AH5112" s="10"/>
      <c r="AI5112" s="10"/>
      <c r="AJ5112" s="10"/>
      <c r="AK5112" s="10"/>
      <c r="AL5112" s="10"/>
      <c r="AM5112" s="10"/>
      <c r="AN5112" s="10"/>
      <c r="AO5112" s="10"/>
      <c r="AP5112" s="10"/>
      <c r="AQ5112" s="10"/>
      <c r="AR5112" s="10"/>
      <c r="AS5112" s="10"/>
      <c r="AT5112" s="10"/>
      <c r="AU5112" s="10"/>
      <c r="AV5112" s="10"/>
      <c r="AW5112" s="10"/>
      <c r="AX5112" s="10"/>
      <c r="AY5112" s="10"/>
      <c r="AZ5112" s="10"/>
      <c r="BA5112" s="10"/>
      <c r="BB5112" s="10"/>
      <c r="BC5112" s="10"/>
      <c r="BD5112" s="10"/>
      <c r="BE5112" s="10"/>
      <c r="BF5112" s="10"/>
      <c r="BG5112" s="10"/>
      <c r="BH5112" s="10"/>
      <c r="BI5112" s="10"/>
      <c r="BJ5112" s="10"/>
      <c r="BK5112" s="10"/>
      <c r="BL5112" s="10"/>
      <c r="BM5112" s="10"/>
      <c r="BN5112" s="10"/>
      <c r="BO5112" s="10"/>
      <c r="BP5112" s="10"/>
      <c r="BQ5112" s="10"/>
      <c r="BR5112" s="10"/>
      <c r="BS5112" s="10"/>
    </row>
    <row r="5113" spans="1:71" ht="139.5" customHeight="1">
      <c r="A5113" s="2">
        <f t="shared" si="79"/>
        <v>5112</v>
      </c>
      <c r="B5113" s="10" t="s">
        <v>22761</v>
      </c>
      <c r="C5113" s="10" t="s">
        <v>5984</v>
      </c>
      <c r="D5113" s="10" t="s">
        <v>3574</v>
      </c>
      <c r="E5113" s="10" t="s">
        <v>7375</v>
      </c>
      <c r="F5113" s="10" t="s">
        <v>22762</v>
      </c>
      <c r="G5113" s="10">
        <v>121.6271675</v>
      </c>
      <c r="H5113" s="10" t="s">
        <v>3533</v>
      </c>
      <c r="I5113" s="35" t="s">
        <v>11584</v>
      </c>
      <c r="J5113" s="35"/>
      <c r="K5113" s="10"/>
      <c r="L5113" s="10" t="s">
        <v>22763</v>
      </c>
      <c r="M5113" s="10"/>
      <c r="N5113" s="10"/>
      <c r="O5113" s="10" t="s">
        <v>3751</v>
      </c>
      <c r="P5113" s="10"/>
      <c r="Q5113" s="10"/>
      <c r="R5113" s="10" t="s">
        <v>3751</v>
      </c>
      <c r="S5113" s="10"/>
      <c r="T5113" s="10"/>
      <c r="U5113" s="10" t="s">
        <v>3751</v>
      </c>
      <c r="V5113" s="10"/>
      <c r="W5113" s="10"/>
      <c r="X5113" s="10" t="s">
        <v>3751</v>
      </c>
      <c r="Y5113" s="10"/>
      <c r="Z5113" s="10"/>
      <c r="AA5113" s="10" t="s">
        <v>3751</v>
      </c>
      <c r="AB5113" s="10"/>
      <c r="AC5113" s="10"/>
      <c r="AD5113" s="10" t="s">
        <v>3751</v>
      </c>
      <c r="AE5113" s="10"/>
      <c r="AF5113" s="10"/>
      <c r="AG5113" s="10" t="s">
        <v>3751</v>
      </c>
      <c r="AH5113" s="10"/>
      <c r="AI5113" s="10"/>
      <c r="AJ5113" s="10"/>
      <c r="AK5113" s="10"/>
      <c r="AL5113" s="10"/>
      <c r="AM5113" s="10"/>
      <c r="AN5113" s="10"/>
      <c r="AO5113" s="10"/>
      <c r="AP5113" s="10"/>
      <c r="AQ5113" s="10"/>
      <c r="AR5113" s="10"/>
      <c r="AS5113" s="10"/>
      <c r="AT5113" s="10"/>
      <c r="AU5113" s="10"/>
      <c r="AV5113" s="10"/>
      <c r="AW5113" s="10"/>
      <c r="AX5113" s="10"/>
      <c r="AY5113" s="10"/>
      <c r="AZ5113" s="10"/>
      <c r="BA5113" s="10"/>
      <c r="BB5113" s="10"/>
      <c r="BC5113" s="10"/>
      <c r="BD5113" s="10"/>
      <c r="BE5113" s="10"/>
      <c r="BF5113" s="10"/>
      <c r="BG5113" s="10"/>
      <c r="BH5113" s="10"/>
      <c r="BI5113" s="10"/>
      <c r="BJ5113" s="10"/>
      <c r="BK5113" s="10"/>
      <c r="BL5113" s="10"/>
      <c r="BM5113" s="10"/>
      <c r="BN5113" s="10"/>
      <c r="BO5113" s="10"/>
      <c r="BP5113" s="10"/>
      <c r="BQ5113" s="10"/>
      <c r="BR5113" s="10"/>
      <c r="BS5113" s="10"/>
    </row>
    <row r="5114" spans="1:71" ht="139.5" customHeight="1">
      <c r="A5114" s="2">
        <f t="shared" si="79"/>
        <v>5113</v>
      </c>
      <c r="B5114" s="10" t="s">
        <v>22764</v>
      </c>
      <c r="C5114" s="10" t="s">
        <v>5984</v>
      </c>
      <c r="D5114" s="10" t="s">
        <v>2300</v>
      </c>
      <c r="E5114" s="10" t="s">
        <v>6066</v>
      </c>
      <c r="F5114" s="10" t="s">
        <v>22765</v>
      </c>
      <c r="G5114" s="10">
        <v>121.6003623</v>
      </c>
      <c r="H5114" s="10" t="s">
        <v>3533</v>
      </c>
      <c r="I5114" s="35" t="s">
        <v>3577</v>
      </c>
      <c r="J5114" s="35"/>
      <c r="K5114" s="10"/>
      <c r="L5114" s="10" t="s">
        <v>22766</v>
      </c>
      <c r="M5114" s="10"/>
      <c r="N5114" s="10"/>
      <c r="O5114" s="10" t="s">
        <v>3751</v>
      </c>
      <c r="P5114" s="10"/>
      <c r="Q5114" s="10"/>
      <c r="R5114" s="10" t="s">
        <v>3751</v>
      </c>
      <c r="S5114" s="10"/>
      <c r="T5114" s="10"/>
      <c r="U5114" s="10" t="s">
        <v>3751</v>
      </c>
      <c r="V5114" s="10"/>
      <c r="W5114" s="10"/>
      <c r="X5114" s="10" t="s">
        <v>3751</v>
      </c>
      <c r="Y5114" s="10"/>
      <c r="Z5114" s="10"/>
      <c r="AA5114" s="10" t="s">
        <v>3751</v>
      </c>
      <c r="AB5114" s="10"/>
      <c r="AC5114" s="10"/>
      <c r="AD5114" s="10" t="s">
        <v>3751</v>
      </c>
      <c r="AE5114" s="10"/>
      <c r="AF5114" s="10"/>
      <c r="AG5114" s="10" t="s">
        <v>3751</v>
      </c>
      <c r="AH5114" s="10"/>
      <c r="AI5114" s="10"/>
      <c r="AJ5114" s="10"/>
      <c r="AK5114" s="10"/>
      <c r="AL5114" s="10"/>
      <c r="AM5114" s="10"/>
      <c r="AN5114" s="10"/>
      <c r="AO5114" s="10"/>
      <c r="AP5114" s="10"/>
      <c r="AQ5114" s="10"/>
      <c r="AR5114" s="10"/>
      <c r="AS5114" s="10"/>
      <c r="AT5114" s="10"/>
      <c r="AU5114" s="10"/>
      <c r="AV5114" s="10"/>
      <c r="AW5114" s="10"/>
      <c r="AX5114" s="10"/>
      <c r="AY5114" s="10"/>
      <c r="AZ5114" s="10"/>
      <c r="BA5114" s="10"/>
      <c r="BB5114" s="10"/>
      <c r="BC5114" s="10"/>
      <c r="BD5114" s="10"/>
      <c r="BE5114" s="10"/>
      <c r="BF5114" s="10"/>
      <c r="BG5114" s="10"/>
      <c r="BH5114" s="10"/>
      <c r="BI5114" s="10"/>
      <c r="BJ5114" s="10"/>
      <c r="BK5114" s="10"/>
      <c r="BL5114" s="10"/>
      <c r="BM5114" s="10"/>
      <c r="BN5114" s="10"/>
      <c r="BO5114" s="10"/>
      <c r="BP5114" s="10"/>
      <c r="BQ5114" s="10"/>
      <c r="BR5114" s="10"/>
      <c r="BS5114" s="10"/>
    </row>
    <row r="5115" spans="1:71" ht="139.5" customHeight="1">
      <c r="A5115" s="2">
        <f t="shared" si="79"/>
        <v>5114</v>
      </c>
      <c r="B5115" s="10" t="s">
        <v>22767</v>
      </c>
      <c r="C5115" s="10" t="s">
        <v>5984</v>
      </c>
      <c r="D5115" s="10" t="s">
        <v>705</v>
      </c>
      <c r="E5115" s="10" t="s">
        <v>14881</v>
      </c>
      <c r="F5115" s="10" t="s">
        <v>22768</v>
      </c>
      <c r="G5115" s="10">
        <v>121.57017690000001</v>
      </c>
      <c r="H5115" s="10" t="s">
        <v>6003</v>
      </c>
      <c r="I5115" s="35" t="s">
        <v>10708</v>
      </c>
      <c r="J5115" s="35"/>
      <c r="K5115" s="10"/>
      <c r="L5115" s="10" t="s">
        <v>22769</v>
      </c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  <c r="W5115" s="10"/>
      <c r="X5115" s="10"/>
      <c r="Y5115" s="10"/>
      <c r="Z5115" s="10"/>
      <c r="AA5115" s="10"/>
      <c r="AB5115" s="10"/>
      <c r="AC5115" s="10"/>
      <c r="AD5115" s="10"/>
      <c r="AE5115" s="10"/>
      <c r="AF5115" s="10"/>
      <c r="AG5115" s="10"/>
      <c r="AH5115" s="10"/>
      <c r="AI5115" s="10"/>
      <c r="AJ5115" s="10"/>
      <c r="AK5115" s="10"/>
      <c r="AL5115" s="10"/>
      <c r="AM5115" s="10"/>
      <c r="AN5115" s="10"/>
      <c r="AO5115" s="10"/>
      <c r="AP5115" s="10"/>
      <c r="AQ5115" s="10"/>
      <c r="AR5115" s="10"/>
      <c r="AS5115" s="10"/>
      <c r="AT5115" s="10"/>
      <c r="AU5115" s="10"/>
      <c r="AV5115" s="10"/>
      <c r="AW5115" s="10"/>
      <c r="AX5115" s="10"/>
      <c r="AY5115" s="10"/>
      <c r="AZ5115" s="10"/>
      <c r="BA5115" s="10"/>
      <c r="BB5115" s="10"/>
      <c r="BC5115" s="10"/>
      <c r="BD5115" s="10"/>
      <c r="BE5115" s="10"/>
      <c r="BF5115" s="10"/>
      <c r="BG5115" s="10"/>
      <c r="BH5115" s="10"/>
      <c r="BI5115" s="10"/>
      <c r="BJ5115" s="10"/>
      <c r="BK5115" s="10"/>
      <c r="BL5115" s="10"/>
      <c r="BM5115" s="10"/>
      <c r="BN5115" s="10"/>
      <c r="BO5115" s="10"/>
      <c r="BP5115" s="10"/>
      <c r="BQ5115" s="10"/>
      <c r="BR5115" s="10"/>
      <c r="BS5115" s="10"/>
    </row>
    <row r="5116" spans="1:71" ht="139.5" customHeight="1">
      <c r="A5116" s="2">
        <f t="shared" si="79"/>
        <v>5115</v>
      </c>
      <c r="B5116" s="10" t="s">
        <v>22770</v>
      </c>
      <c r="C5116" s="10" t="s">
        <v>5984</v>
      </c>
      <c r="D5116" s="10" t="s">
        <v>3741</v>
      </c>
      <c r="E5116" s="10" t="s">
        <v>6835</v>
      </c>
      <c r="F5116" s="10" t="s">
        <v>22771</v>
      </c>
      <c r="G5116" s="10">
        <v>121.53152</v>
      </c>
      <c r="H5116" s="10" t="s">
        <v>3533</v>
      </c>
      <c r="I5116" s="35" t="s">
        <v>7416</v>
      </c>
      <c r="J5116" s="35"/>
      <c r="K5116" s="10"/>
      <c r="L5116" s="10" t="s">
        <v>22772</v>
      </c>
      <c r="M5116" s="10"/>
      <c r="N5116" s="10"/>
      <c r="O5116" s="10" t="s">
        <v>3751</v>
      </c>
      <c r="P5116" s="10"/>
      <c r="Q5116" s="10"/>
      <c r="R5116" s="10" t="s">
        <v>3751</v>
      </c>
      <c r="S5116" s="10"/>
      <c r="T5116" s="10"/>
      <c r="U5116" s="10" t="s">
        <v>3751</v>
      </c>
      <c r="V5116" s="10"/>
      <c r="W5116" s="10"/>
      <c r="X5116" s="10" t="s">
        <v>3751</v>
      </c>
      <c r="Y5116" s="10"/>
      <c r="Z5116" s="10"/>
      <c r="AA5116" s="10" t="s">
        <v>3751</v>
      </c>
      <c r="AB5116" s="10"/>
      <c r="AC5116" s="10"/>
      <c r="AD5116" s="10" t="s">
        <v>3751</v>
      </c>
      <c r="AE5116" s="10"/>
      <c r="AF5116" s="10"/>
      <c r="AG5116" s="10" t="s">
        <v>3751</v>
      </c>
      <c r="AH5116" s="10"/>
      <c r="AI5116" s="10"/>
      <c r="AJ5116" s="10"/>
      <c r="AK5116" s="10"/>
      <c r="AL5116" s="10"/>
      <c r="AM5116" s="10"/>
      <c r="AN5116" s="10"/>
      <c r="AO5116" s="10"/>
      <c r="AP5116" s="10"/>
      <c r="AQ5116" s="10"/>
      <c r="AR5116" s="10"/>
      <c r="AS5116" s="10"/>
      <c r="AT5116" s="10"/>
      <c r="AU5116" s="10"/>
      <c r="AV5116" s="10"/>
      <c r="AW5116" s="10"/>
      <c r="AX5116" s="10"/>
      <c r="AY5116" s="10"/>
      <c r="AZ5116" s="10"/>
      <c r="BA5116" s="10"/>
      <c r="BB5116" s="10"/>
      <c r="BC5116" s="10"/>
      <c r="BD5116" s="10"/>
      <c r="BE5116" s="10"/>
      <c r="BF5116" s="10"/>
      <c r="BG5116" s="10"/>
      <c r="BH5116" s="10"/>
      <c r="BI5116" s="10"/>
      <c r="BJ5116" s="10"/>
      <c r="BK5116" s="10"/>
      <c r="BL5116" s="10"/>
      <c r="BM5116" s="10"/>
      <c r="BN5116" s="10"/>
      <c r="BO5116" s="10"/>
      <c r="BP5116" s="10"/>
      <c r="BQ5116" s="10"/>
      <c r="BR5116" s="10"/>
      <c r="BS5116" s="10"/>
    </row>
    <row r="5117" spans="1:71" ht="139.5" customHeight="1">
      <c r="A5117" s="2">
        <f t="shared" si="79"/>
        <v>5116</v>
      </c>
      <c r="B5117" s="10" t="s">
        <v>22773</v>
      </c>
      <c r="C5117" s="10" t="s">
        <v>5984</v>
      </c>
      <c r="D5117" s="10" t="s">
        <v>3469</v>
      </c>
      <c r="E5117" s="10" t="s">
        <v>17838</v>
      </c>
      <c r="F5117" s="10" t="s">
        <v>21109</v>
      </c>
      <c r="G5117" s="10">
        <v>121.45410999999999</v>
      </c>
      <c r="H5117" s="10" t="s">
        <v>6003</v>
      </c>
      <c r="I5117" s="35">
        <v>43357</v>
      </c>
      <c r="J5117" s="35"/>
      <c r="K5117" s="10"/>
      <c r="L5117" s="10" t="s">
        <v>22774</v>
      </c>
      <c r="M5117" s="10"/>
      <c r="N5117" s="10"/>
      <c r="O5117" s="10" t="s">
        <v>3751</v>
      </c>
      <c r="P5117" s="10"/>
      <c r="Q5117" s="10"/>
      <c r="R5117" s="10" t="s">
        <v>3751</v>
      </c>
      <c r="S5117" s="10"/>
      <c r="T5117" s="10"/>
      <c r="U5117" s="10" t="s">
        <v>3751</v>
      </c>
      <c r="V5117" s="10"/>
      <c r="W5117" s="10"/>
      <c r="X5117" s="10" t="s">
        <v>3751</v>
      </c>
      <c r="Y5117" s="10"/>
      <c r="Z5117" s="10"/>
      <c r="AA5117" s="10" t="s">
        <v>3751</v>
      </c>
      <c r="AB5117" s="10"/>
      <c r="AC5117" s="10"/>
      <c r="AD5117" s="10" t="s">
        <v>3751</v>
      </c>
      <c r="AE5117" s="10"/>
      <c r="AF5117" s="10"/>
      <c r="AG5117" s="10" t="s">
        <v>3751</v>
      </c>
      <c r="AH5117" s="10"/>
      <c r="AI5117" s="10"/>
      <c r="AJ5117" s="10"/>
      <c r="AK5117" s="10"/>
      <c r="AL5117" s="10"/>
      <c r="AM5117" s="10"/>
      <c r="AN5117" s="10"/>
      <c r="AO5117" s="10"/>
      <c r="AP5117" s="10"/>
      <c r="AQ5117" s="10"/>
      <c r="AR5117" s="10"/>
      <c r="AS5117" s="10"/>
      <c r="AT5117" s="10"/>
      <c r="AU5117" s="10"/>
      <c r="AV5117" s="10"/>
      <c r="AW5117" s="10"/>
      <c r="AX5117" s="10"/>
      <c r="AY5117" s="10"/>
      <c r="AZ5117" s="10"/>
      <c r="BA5117" s="10"/>
      <c r="BB5117" s="10"/>
      <c r="BC5117" s="10"/>
      <c r="BD5117" s="10"/>
      <c r="BE5117" s="10"/>
      <c r="BF5117" s="10"/>
      <c r="BG5117" s="10"/>
      <c r="BH5117" s="10"/>
      <c r="BI5117" s="10"/>
      <c r="BJ5117" s="10"/>
      <c r="BK5117" s="10"/>
      <c r="BL5117" s="10"/>
      <c r="BM5117" s="10"/>
      <c r="BN5117" s="10"/>
      <c r="BO5117" s="10"/>
      <c r="BP5117" s="10"/>
      <c r="BQ5117" s="10"/>
      <c r="BR5117" s="10"/>
      <c r="BS5117" s="10"/>
    </row>
    <row r="5118" spans="1:71" ht="139.5" customHeight="1">
      <c r="A5118" s="2">
        <f t="shared" si="79"/>
        <v>5117</v>
      </c>
      <c r="B5118" s="10" t="s">
        <v>22775</v>
      </c>
      <c r="C5118" s="10" t="s">
        <v>5984</v>
      </c>
      <c r="D5118" s="10" t="s">
        <v>7452</v>
      </c>
      <c r="E5118" s="10" t="s">
        <v>6935</v>
      </c>
      <c r="F5118" s="10" t="s">
        <v>22776</v>
      </c>
      <c r="G5118" s="10">
        <v>121.32390500000001</v>
      </c>
      <c r="H5118" s="10" t="s">
        <v>6003</v>
      </c>
      <c r="I5118" s="35" t="s">
        <v>10303</v>
      </c>
      <c r="J5118" s="35"/>
      <c r="K5118" s="10"/>
      <c r="L5118" s="10" t="s">
        <v>22777</v>
      </c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  <c r="W5118" s="10"/>
      <c r="X5118" s="10"/>
      <c r="Y5118" s="10"/>
      <c r="Z5118" s="10"/>
      <c r="AA5118" s="10"/>
      <c r="AB5118" s="10"/>
      <c r="AC5118" s="10"/>
      <c r="AD5118" s="10"/>
      <c r="AE5118" s="10"/>
      <c r="AF5118" s="10"/>
      <c r="AG5118" s="10"/>
      <c r="AH5118" s="10"/>
      <c r="AI5118" s="10"/>
      <c r="AJ5118" s="10"/>
      <c r="AK5118" s="10"/>
      <c r="AL5118" s="10"/>
      <c r="AM5118" s="10"/>
      <c r="AN5118" s="10"/>
      <c r="AO5118" s="10"/>
      <c r="AP5118" s="10"/>
      <c r="AQ5118" s="10"/>
      <c r="AR5118" s="10"/>
      <c r="AS5118" s="10"/>
      <c r="AT5118" s="10"/>
      <c r="AU5118" s="10"/>
      <c r="AV5118" s="10"/>
      <c r="AW5118" s="10"/>
      <c r="AX5118" s="10"/>
      <c r="AY5118" s="10"/>
      <c r="AZ5118" s="10"/>
      <c r="BA5118" s="10"/>
      <c r="BB5118" s="10"/>
      <c r="BC5118" s="10"/>
      <c r="BD5118" s="10"/>
      <c r="BE5118" s="10"/>
      <c r="BF5118" s="10"/>
      <c r="BG5118" s="10"/>
      <c r="BH5118" s="10"/>
      <c r="BI5118" s="10"/>
      <c r="BJ5118" s="10"/>
      <c r="BK5118" s="10"/>
      <c r="BL5118" s="10"/>
      <c r="BM5118" s="10"/>
      <c r="BN5118" s="10"/>
      <c r="BO5118" s="10"/>
      <c r="BP5118" s="10"/>
      <c r="BQ5118" s="10"/>
      <c r="BR5118" s="10"/>
      <c r="BS5118" s="10"/>
    </row>
    <row r="5119" spans="1:71" ht="139.5" customHeight="1">
      <c r="A5119" s="2">
        <f t="shared" si="79"/>
        <v>5118</v>
      </c>
      <c r="B5119" s="10" t="s">
        <v>22778</v>
      </c>
      <c r="C5119" s="10" t="s">
        <v>5984</v>
      </c>
      <c r="D5119" s="10" t="s">
        <v>237</v>
      </c>
      <c r="E5119" s="10" t="s">
        <v>8179</v>
      </c>
      <c r="F5119" s="10" t="s">
        <v>21453</v>
      </c>
      <c r="G5119" s="10">
        <v>121.2922141</v>
      </c>
      <c r="H5119" s="10" t="s">
        <v>3533</v>
      </c>
      <c r="I5119" s="35" t="s">
        <v>3638</v>
      </c>
      <c r="J5119" s="35"/>
      <c r="K5119" s="10"/>
      <c r="L5119" s="10" t="s">
        <v>20066</v>
      </c>
      <c r="M5119" s="10"/>
      <c r="N5119" s="10"/>
      <c r="O5119" s="10" t="s">
        <v>20067</v>
      </c>
      <c r="P5119" s="10"/>
      <c r="Q5119" s="10"/>
      <c r="R5119" s="10" t="s">
        <v>3751</v>
      </c>
      <c r="S5119" s="10"/>
      <c r="T5119" s="10"/>
      <c r="U5119" s="10" t="s">
        <v>3751</v>
      </c>
      <c r="V5119" s="10"/>
      <c r="W5119" s="10"/>
      <c r="X5119" s="10" t="s">
        <v>3751</v>
      </c>
      <c r="Y5119" s="10"/>
      <c r="Z5119" s="10"/>
      <c r="AA5119" s="10" t="s">
        <v>3751</v>
      </c>
      <c r="AB5119" s="10"/>
      <c r="AC5119" s="10"/>
      <c r="AD5119" s="10" t="s">
        <v>3751</v>
      </c>
      <c r="AE5119" s="10"/>
      <c r="AF5119" s="10"/>
      <c r="AG5119" s="10" t="s">
        <v>3751</v>
      </c>
      <c r="AH5119" s="10"/>
      <c r="AI5119" s="10"/>
      <c r="AJ5119" s="10"/>
      <c r="AK5119" s="10"/>
      <c r="AL5119" s="10"/>
      <c r="AM5119" s="10"/>
      <c r="AN5119" s="10"/>
      <c r="AO5119" s="10"/>
      <c r="AP5119" s="10"/>
      <c r="AQ5119" s="10"/>
      <c r="AR5119" s="10"/>
      <c r="AS5119" s="10"/>
      <c r="AT5119" s="10"/>
      <c r="AU5119" s="10"/>
      <c r="AV5119" s="10"/>
      <c r="AW5119" s="10"/>
      <c r="AX5119" s="10"/>
      <c r="AY5119" s="10"/>
      <c r="AZ5119" s="10"/>
      <c r="BA5119" s="10"/>
      <c r="BB5119" s="10"/>
      <c r="BC5119" s="10"/>
      <c r="BD5119" s="10"/>
      <c r="BE5119" s="10"/>
      <c r="BF5119" s="10"/>
      <c r="BG5119" s="10"/>
      <c r="BH5119" s="10"/>
      <c r="BI5119" s="10"/>
      <c r="BJ5119" s="10"/>
      <c r="BK5119" s="10"/>
      <c r="BL5119" s="10"/>
      <c r="BM5119" s="10"/>
      <c r="BN5119" s="10"/>
      <c r="BO5119" s="10"/>
      <c r="BP5119" s="10"/>
      <c r="BQ5119" s="10"/>
      <c r="BR5119" s="10"/>
      <c r="BS5119" s="10"/>
    </row>
    <row r="5120" spans="1:71" ht="139.5" customHeight="1">
      <c r="A5120" s="2">
        <f t="shared" si="79"/>
        <v>5119</v>
      </c>
      <c r="B5120" s="10" t="s">
        <v>22779</v>
      </c>
      <c r="C5120" s="10" t="s">
        <v>5984</v>
      </c>
      <c r="D5120" s="10" t="s">
        <v>705</v>
      </c>
      <c r="E5120" s="10" t="s">
        <v>14881</v>
      </c>
      <c r="F5120" s="10" t="s">
        <v>22780</v>
      </c>
      <c r="G5120" s="10">
        <v>121.26062880000001</v>
      </c>
      <c r="H5120" s="10" t="s">
        <v>6003</v>
      </c>
      <c r="I5120" s="35">
        <v>42882</v>
      </c>
      <c r="J5120" s="35"/>
      <c r="K5120" s="10"/>
      <c r="L5120" s="10" t="s">
        <v>22781</v>
      </c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  <c r="W5120" s="10"/>
      <c r="X5120" s="10"/>
      <c r="Y5120" s="10"/>
      <c r="Z5120" s="10"/>
      <c r="AA5120" s="10"/>
      <c r="AB5120" s="10"/>
      <c r="AC5120" s="10"/>
      <c r="AD5120" s="10"/>
      <c r="AE5120" s="10"/>
      <c r="AF5120" s="10"/>
      <c r="AG5120" s="10"/>
      <c r="AH5120" s="10"/>
      <c r="AI5120" s="10"/>
      <c r="AJ5120" s="10"/>
      <c r="AK5120" s="10"/>
      <c r="AL5120" s="10"/>
      <c r="AM5120" s="10"/>
      <c r="AN5120" s="10"/>
      <c r="AO5120" s="10"/>
      <c r="AP5120" s="10"/>
      <c r="AQ5120" s="10"/>
      <c r="AR5120" s="10"/>
      <c r="AS5120" s="10"/>
      <c r="AT5120" s="10"/>
      <c r="AU5120" s="10"/>
      <c r="AV5120" s="10"/>
      <c r="AW5120" s="10"/>
      <c r="AX5120" s="10"/>
      <c r="AY5120" s="10"/>
      <c r="AZ5120" s="10"/>
      <c r="BA5120" s="10"/>
      <c r="BB5120" s="10"/>
      <c r="BC5120" s="10"/>
      <c r="BD5120" s="10"/>
      <c r="BE5120" s="10"/>
      <c r="BF5120" s="10"/>
      <c r="BG5120" s="10"/>
      <c r="BH5120" s="10"/>
      <c r="BI5120" s="10"/>
      <c r="BJ5120" s="10"/>
      <c r="BK5120" s="10"/>
      <c r="BL5120" s="10"/>
      <c r="BM5120" s="10"/>
      <c r="BN5120" s="10"/>
      <c r="BO5120" s="10"/>
      <c r="BP5120" s="10"/>
      <c r="BQ5120" s="10"/>
      <c r="BR5120" s="10"/>
      <c r="BS5120" s="10"/>
    </row>
    <row r="5121" spans="1:71" ht="139.5" customHeight="1">
      <c r="A5121" s="2">
        <f t="shared" si="79"/>
        <v>5120</v>
      </c>
      <c r="B5121" s="10" t="s">
        <v>22782</v>
      </c>
      <c r="C5121" s="10" t="s">
        <v>5984</v>
      </c>
      <c r="D5121" s="10" t="s">
        <v>274</v>
      </c>
      <c r="E5121" s="10" t="s">
        <v>6693</v>
      </c>
      <c r="F5121" s="10" t="s">
        <v>22783</v>
      </c>
      <c r="G5121" s="10">
        <v>121.24900819999999</v>
      </c>
      <c r="H5121" s="10" t="s">
        <v>3533</v>
      </c>
      <c r="I5121" s="35" t="s">
        <v>6196</v>
      </c>
      <c r="J5121" s="35"/>
      <c r="K5121" s="10"/>
      <c r="L5121" s="10" t="s">
        <v>22784</v>
      </c>
      <c r="M5121" s="10"/>
      <c r="N5121" s="10"/>
      <c r="O5121" s="10"/>
      <c r="P5121" s="10"/>
      <c r="Q5121" s="10"/>
      <c r="R5121" s="10"/>
      <c r="S5121" s="10"/>
      <c r="T5121" s="10"/>
      <c r="U5121" s="10"/>
      <c r="V5121" s="10"/>
      <c r="W5121" s="10"/>
      <c r="X5121" s="10"/>
      <c r="Y5121" s="10"/>
      <c r="Z5121" s="10"/>
      <c r="AA5121" s="10"/>
      <c r="AB5121" s="10"/>
      <c r="AC5121" s="10"/>
      <c r="AD5121" s="10"/>
      <c r="AE5121" s="10"/>
      <c r="AF5121" s="10"/>
      <c r="AG5121" s="10"/>
      <c r="AH5121" s="10"/>
      <c r="AI5121" s="10"/>
      <c r="AJ5121" s="10"/>
      <c r="AK5121" s="10"/>
      <c r="AL5121" s="10"/>
      <c r="AM5121" s="10"/>
      <c r="AN5121" s="10"/>
      <c r="AO5121" s="10"/>
      <c r="AP5121" s="10"/>
      <c r="AQ5121" s="10"/>
      <c r="AR5121" s="10"/>
      <c r="AS5121" s="10"/>
      <c r="AT5121" s="10"/>
      <c r="AU5121" s="10"/>
      <c r="AV5121" s="10"/>
      <c r="AW5121" s="10"/>
      <c r="AX5121" s="10"/>
      <c r="AY5121" s="10"/>
      <c r="AZ5121" s="10"/>
      <c r="BA5121" s="10"/>
      <c r="BB5121" s="10"/>
      <c r="BC5121" s="10"/>
      <c r="BD5121" s="10"/>
      <c r="BE5121" s="10"/>
      <c r="BF5121" s="10"/>
      <c r="BG5121" s="10"/>
      <c r="BH5121" s="10"/>
      <c r="BI5121" s="10"/>
      <c r="BJ5121" s="10"/>
      <c r="BK5121" s="10"/>
      <c r="BL5121" s="10"/>
      <c r="BM5121" s="10"/>
      <c r="BN5121" s="10"/>
      <c r="BO5121" s="10"/>
      <c r="BP5121" s="10"/>
      <c r="BQ5121" s="10"/>
      <c r="BR5121" s="10"/>
      <c r="BS5121" s="10"/>
    </row>
    <row r="5122" spans="1:71" ht="139.5" customHeight="1">
      <c r="A5122" s="2">
        <f t="shared" si="79"/>
        <v>5121</v>
      </c>
      <c r="B5122" s="10" t="s">
        <v>22785</v>
      </c>
      <c r="C5122" s="10" t="s">
        <v>5984</v>
      </c>
      <c r="D5122" s="10" t="s">
        <v>2488</v>
      </c>
      <c r="E5122" s="10" t="s">
        <v>7081</v>
      </c>
      <c r="F5122" s="10" t="s">
        <v>22786</v>
      </c>
      <c r="G5122" s="10">
        <v>121.18698699999999</v>
      </c>
      <c r="H5122" s="10" t="s">
        <v>6003</v>
      </c>
      <c r="I5122" s="35">
        <v>43340</v>
      </c>
      <c r="J5122" s="35"/>
      <c r="K5122" s="10"/>
      <c r="L5122" s="10" t="s">
        <v>22787</v>
      </c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  <c r="W5122" s="10"/>
      <c r="X5122" s="10"/>
      <c r="Y5122" s="10"/>
      <c r="Z5122" s="10"/>
      <c r="AA5122" s="10"/>
      <c r="AB5122" s="10"/>
      <c r="AC5122" s="10"/>
      <c r="AD5122" s="10"/>
      <c r="AE5122" s="10"/>
      <c r="AF5122" s="10"/>
      <c r="AG5122" s="10"/>
      <c r="AH5122" s="10"/>
      <c r="AI5122" s="10"/>
      <c r="AJ5122" s="10"/>
      <c r="AK5122" s="10"/>
      <c r="AL5122" s="10"/>
      <c r="AM5122" s="10"/>
      <c r="AN5122" s="10"/>
      <c r="AO5122" s="10"/>
      <c r="AP5122" s="10"/>
      <c r="AQ5122" s="10"/>
      <c r="AR5122" s="10"/>
      <c r="AS5122" s="10"/>
      <c r="AT5122" s="10"/>
      <c r="AU5122" s="10"/>
      <c r="AV5122" s="10"/>
      <c r="AW5122" s="10"/>
      <c r="AX5122" s="10"/>
      <c r="AY5122" s="10"/>
      <c r="AZ5122" s="10"/>
      <c r="BA5122" s="10"/>
      <c r="BB5122" s="10"/>
      <c r="BC5122" s="10"/>
      <c r="BD5122" s="10"/>
      <c r="BE5122" s="10"/>
      <c r="BF5122" s="10"/>
      <c r="BG5122" s="10"/>
      <c r="BH5122" s="10"/>
      <c r="BI5122" s="10"/>
      <c r="BJ5122" s="10"/>
      <c r="BK5122" s="10"/>
      <c r="BL5122" s="10"/>
      <c r="BM5122" s="10"/>
      <c r="BN5122" s="10"/>
      <c r="BO5122" s="10"/>
      <c r="BP5122" s="10"/>
      <c r="BQ5122" s="10"/>
      <c r="BR5122" s="10"/>
      <c r="BS5122" s="10"/>
    </row>
    <row r="5123" spans="1:71" ht="139.5" customHeight="1">
      <c r="A5123" s="2">
        <f t="shared" si="79"/>
        <v>5122</v>
      </c>
      <c r="B5123" s="10" t="s">
        <v>22788</v>
      </c>
      <c r="C5123" s="10" t="s">
        <v>5984</v>
      </c>
      <c r="D5123" s="10" t="s">
        <v>3741</v>
      </c>
      <c r="E5123" s="10" t="s">
        <v>6835</v>
      </c>
      <c r="F5123" s="10" t="s">
        <v>22789</v>
      </c>
      <c r="G5123" s="10">
        <v>120.86652479999999</v>
      </c>
      <c r="H5123" s="10" t="s">
        <v>3533</v>
      </c>
      <c r="I5123" s="35">
        <v>41843</v>
      </c>
      <c r="J5123" s="35"/>
      <c r="K5123" s="10"/>
      <c r="L5123" s="10" t="s">
        <v>22790</v>
      </c>
      <c r="M5123" s="10"/>
      <c r="N5123" s="10"/>
      <c r="O5123" s="10" t="s">
        <v>3751</v>
      </c>
      <c r="P5123" s="10"/>
      <c r="Q5123" s="10"/>
      <c r="R5123" s="10" t="s">
        <v>3751</v>
      </c>
      <c r="S5123" s="10"/>
      <c r="T5123" s="10"/>
      <c r="U5123" s="10" t="s">
        <v>3751</v>
      </c>
      <c r="V5123" s="10"/>
      <c r="W5123" s="10"/>
      <c r="X5123" s="10" t="s">
        <v>3751</v>
      </c>
      <c r="Y5123" s="10"/>
      <c r="Z5123" s="10"/>
      <c r="AA5123" s="10" t="s">
        <v>3751</v>
      </c>
      <c r="AB5123" s="10"/>
      <c r="AC5123" s="10"/>
      <c r="AD5123" s="10"/>
      <c r="AE5123" s="10"/>
      <c r="AF5123" s="10"/>
      <c r="AG5123" s="10"/>
      <c r="AH5123" s="10"/>
      <c r="AI5123" s="10"/>
      <c r="AJ5123" s="10"/>
      <c r="AK5123" s="10"/>
      <c r="AL5123" s="10"/>
      <c r="AM5123" s="10"/>
      <c r="AN5123" s="10"/>
      <c r="AO5123" s="10"/>
      <c r="AP5123" s="10"/>
      <c r="AQ5123" s="10"/>
      <c r="AR5123" s="10"/>
      <c r="AS5123" s="10"/>
      <c r="AT5123" s="10"/>
      <c r="AU5123" s="10"/>
      <c r="AV5123" s="10"/>
      <c r="AW5123" s="10"/>
      <c r="AX5123" s="10"/>
      <c r="AY5123" s="10"/>
      <c r="AZ5123" s="10"/>
      <c r="BA5123" s="10"/>
      <c r="BB5123" s="10"/>
      <c r="BC5123" s="10"/>
      <c r="BD5123" s="10"/>
      <c r="BE5123" s="10"/>
      <c r="BF5123" s="10"/>
      <c r="BG5123" s="10"/>
      <c r="BH5123" s="10"/>
      <c r="BI5123" s="10"/>
      <c r="BJ5123" s="10"/>
      <c r="BK5123" s="10"/>
      <c r="BL5123" s="10"/>
      <c r="BM5123" s="10"/>
      <c r="BN5123" s="10"/>
      <c r="BO5123" s="10"/>
      <c r="BP5123" s="10"/>
      <c r="BQ5123" s="10"/>
      <c r="BR5123" s="10"/>
      <c r="BS5123" s="10"/>
    </row>
    <row r="5124" spans="1:71" ht="139.5" customHeight="1">
      <c r="A5124" s="2">
        <f t="shared" ref="A5124:A5187" si="80">A5123+1</f>
        <v>5123</v>
      </c>
      <c r="B5124" s="10" t="s">
        <v>22791</v>
      </c>
      <c r="C5124" s="10" t="s">
        <v>5984</v>
      </c>
      <c r="D5124" s="10" t="s">
        <v>3741</v>
      </c>
      <c r="E5124" s="10" t="s">
        <v>6835</v>
      </c>
      <c r="F5124" s="10" t="s">
        <v>22792</v>
      </c>
      <c r="G5124" s="10">
        <v>120.72833</v>
      </c>
      <c r="H5124" s="10" t="s">
        <v>3533</v>
      </c>
      <c r="I5124" s="35" t="s">
        <v>3986</v>
      </c>
      <c r="J5124" s="35"/>
      <c r="K5124" s="10"/>
      <c r="L5124" s="10" t="s">
        <v>22793</v>
      </c>
      <c r="M5124" s="10"/>
      <c r="N5124" s="10"/>
      <c r="O5124" s="10" t="s">
        <v>3751</v>
      </c>
      <c r="P5124" s="10"/>
      <c r="Q5124" s="10"/>
      <c r="R5124" s="10" t="s">
        <v>3751</v>
      </c>
      <c r="S5124" s="10"/>
      <c r="T5124" s="10"/>
      <c r="U5124" s="10" t="s">
        <v>3751</v>
      </c>
      <c r="V5124" s="10"/>
      <c r="W5124" s="10"/>
      <c r="X5124" s="10" t="s">
        <v>3751</v>
      </c>
      <c r="Y5124" s="10"/>
      <c r="Z5124" s="10"/>
      <c r="AA5124" s="10" t="s">
        <v>3751</v>
      </c>
      <c r="AB5124" s="10"/>
      <c r="AC5124" s="10"/>
      <c r="AD5124" s="10" t="s">
        <v>3751</v>
      </c>
      <c r="AE5124" s="10"/>
      <c r="AF5124" s="10"/>
      <c r="AG5124" s="10" t="s">
        <v>3751</v>
      </c>
      <c r="AH5124" s="10"/>
      <c r="AI5124" s="10"/>
      <c r="AJ5124" s="10"/>
      <c r="AK5124" s="10"/>
      <c r="AL5124" s="10"/>
      <c r="AM5124" s="10"/>
      <c r="AN5124" s="10"/>
      <c r="AO5124" s="10"/>
      <c r="AP5124" s="10"/>
      <c r="AQ5124" s="10"/>
      <c r="AR5124" s="10"/>
      <c r="AS5124" s="10"/>
      <c r="AT5124" s="10"/>
      <c r="AU5124" s="10"/>
      <c r="AV5124" s="10"/>
      <c r="AW5124" s="10"/>
      <c r="AX5124" s="10"/>
      <c r="AY5124" s="10"/>
      <c r="AZ5124" s="10"/>
      <c r="BA5124" s="10"/>
      <c r="BB5124" s="10"/>
      <c r="BC5124" s="10"/>
      <c r="BD5124" s="10"/>
      <c r="BE5124" s="10"/>
      <c r="BF5124" s="10"/>
      <c r="BG5124" s="10"/>
      <c r="BH5124" s="10"/>
      <c r="BI5124" s="10"/>
      <c r="BJ5124" s="10"/>
      <c r="BK5124" s="10"/>
      <c r="BL5124" s="10"/>
      <c r="BM5124" s="10"/>
      <c r="BN5124" s="10"/>
      <c r="BO5124" s="10"/>
      <c r="BP5124" s="10"/>
      <c r="BQ5124" s="10"/>
      <c r="BR5124" s="10"/>
      <c r="BS5124" s="10"/>
    </row>
    <row r="5125" spans="1:71" ht="139.5" customHeight="1">
      <c r="A5125" s="2">
        <f t="shared" si="80"/>
        <v>5124</v>
      </c>
      <c r="B5125" s="10" t="s">
        <v>22794</v>
      </c>
      <c r="C5125" s="10" t="s">
        <v>5984</v>
      </c>
      <c r="D5125" s="10" t="s">
        <v>4510</v>
      </c>
      <c r="E5125" s="10" t="s">
        <v>9792</v>
      </c>
      <c r="F5125" s="10" t="s">
        <v>22795</v>
      </c>
      <c r="G5125" s="10">
        <v>120.68491999999999</v>
      </c>
      <c r="H5125" s="10" t="s">
        <v>6003</v>
      </c>
      <c r="I5125" s="35">
        <v>43036</v>
      </c>
      <c r="J5125" s="35"/>
      <c r="K5125" s="10"/>
      <c r="L5125" s="10" t="s">
        <v>22796</v>
      </c>
      <c r="M5125" s="10"/>
      <c r="N5125" s="10"/>
      <c r="O5125" s="10"/>
      <c r="P5125" s="10"/>
      <c r="Q5125" s="10"/>
      <c r="R5125" s="10"/>
      <c r="S5125" s="10"/>
      <c r="T5125" s="10"/>
      <c r="U5125" s="10"/>
      <c r="V5125" s="10"/>
      <c r="W5125" s="10"/>
      <c r="X5125" s="10"/>
      <c r="Y5125" s="10"/>
      <c r="Z5125" s="10"/>
      <c r="AA5125" s="10"/>
      <c r="AB5125" s="10"/>
      <c r="AC5125" s="10"/>
      <c r="AD5125" s="10"/>
      <c r="AE5125" s="10"/>
      <c r="AF5125" s="10"/>
      <c r="AG5125" s="10"/>
      <c r="AH5125" s="10"/>
      <c r="AI5125" s="10"/>
      <c r="AJ5125" s="10"/>
      <c r="AK5125" s="10"/>
      <c r="AL5125" s="10"/>
      <c r="AM5125" s="10"/>
      <c r="AN5125" s="10"/>
      <c r="AO5125" s="10"/>
      <c r="AP5125" s="10"/>
      <c r="AQ5125" s="10"/>
      <c r="AR5125" s="10"/>
      <c r="AS5125" s="10"/>
      <c r="AT5125" s="10"/>
      <c r="AU5125" s="10"/>
      <c r="AV5125" s="10"/>
      <c r="AW5125" s="10"/>
      <c r="AX5125" s="10"/>
      <c r="AY5125" s="10"/>
      <c r="AZ5125" s="10"/>
      <c r="BA5125" s="10"/>
      <c r="BB5125" s="10"/>
      <c r="BC5125" s="10"/>
      <c r="BD5125" s="10"/>
      <c r="BE5125" s="10"/>
      <c r="BF5125" s="10"/>
      <c r="BG5125" s="10"/>
      <c r="BH5125" s="10"/>
      <c r="BI5125" s="10"/>
      <c r="BJ5125" s="10"/>
      <c r="BK5125" s="10"/>
      <c r="BL5125" s="10"/>
      <c r="BM5125" s="10"/>
      <c r="BN5125" s="10"/>
      <c r="BO5125" s="10"/>
      <c r="BP5125" s="10"/>
      <c r="BQ5125" s="10"/>
      <c r="BR5125" s="10"/>
      <c r="BS5125" s="10"/>
    </row>
    <row r="5126" spans="1:71" ht="139.5" customHeight="1">
      <c r="A5126" s="2">
        <f t="shared" si="80"/>
        <v>5125</v>
      </c>
      <c r="B5126" s="10" t="s">
        <v>22797</v>
      </c>
      <c r="C5126" s="10" t="s">
        <v>5984</v>
      </c>
      <c r="D5126" s="10" t="s">
        <v>237</v>
      </c>
      <c r="E5126" s="10" t="s">
        <v>6439</v>
      </c>
      <c r="F5126" s="10" t="s">
        <v>22798</v>
      </c>
      <c r="G5126" s="10">
        <v>120.65698</v>
      </c>
      <c r="H5126" s="10" t="s">
        <v>6003</v>
      </c>
      <c r="I5126" s="35" t="s">
        <v>7869</v>
      </c>
      <c r="J5126" s="35"/>
      <c r="K5126" s="10"/>
      <c r="L5126" s="10" t="s">
        <v>22546</v>
      </c>
      <c r="M5126" s="10"/>
      <c r="N5126" s="10"/>
      <c r="O5126" s="10"/>
      <c r="P5126" s="10"/>
      <c r="Q5126" s="10"/>
      <c r="R5126" s="10"/>
      <c r="S5126" s="10"/>
      <c r="T5126" s="10"/>
      <c r="U5126" s="10"/>
      <c r="V5126" s="10"/>
      <c r="W5126" s="10"/>
      <c r="X5126" s="10"/>
      <c r="Y5126" s="10"/>
      <c r="Z5126" s="10"/>
      <c r="AA5126" s="10"/>
      <c r="AB5126" s="10"/>
      <c r="AC5126" s="10"/>
      <c r="AD5126" s="10"/>
      <c r="AE5126" s="10"/>
      <c r="AF5126" s="10"/>
      <c r="AG5126" s="10"/>
      <c r="AH5126" s="10"/>
      <c r="AI5126" s="10"/>
      <c r="AJ5126" s="10"/>
      <c r="AK5126" s="10"/>
      <c r="AL5126" s="10"/>
      <c r="AM5126" s="10"/>
      <c r="AN5126" s="10"/>
      <c r="AO5126" s="10"/>
      <c r="AP5126" s="10"/>
      <c r="AQ5126" s="10"/>
      <c r="AR5126" s="10"/>
      <c r="AS5126" s="10"/>
      <c r="AT5126" s="10"/>
      <c r="AU5126" s="10"/>
      <c r="AV5126" s="10"/>
      <c r="AW5126" s="10"/>
      <c r="AX5126" s="10"/>
      <c r="AY5126" s="10"/>
      <c r="AZ5126" s="10"/>
      <c r="BA5126" s="10"/>
      <c r="BB5126" s="10"/>
      <c r="BC5126" s="10"/>
      <c r="BD5126" s="10"/>
      <c r="BE5126" s="10"/>
      <c r="BF5126" s="10"/>
      <c r="BG5126" s="10"/>
      <c r="BH5126" s="10"/>
      <c r="BI5126" s="10"/>
      <c r="BJ5126" s="10"/>
      <c r="BK5126" s="10"/>
      <c r="BL5126" s="10"/>
      <c r="BM5126" s="10"/>
      <c r="BN5126" s="10"/>
      <c r="BO5126" s="10"/>
      <c r="BP5126" s="10"/>
      <c r="BQ5126" s="10"/>
      <c r="BR5126" s="10"/>
      <c r="BS5126" s="10"/>
    </row>
    <row r="5127" spans="1:71" ht="139.5" customHeight="1">
      <c r="A5127" s="2">
        <f t="shared" si="80"/>
        <v>5126</v>
      </c>
      <c r="B5127" s="10" t="s">
        <v>22799</v>
      </c>
      <c r="C5127" s="10" t="s">
        <v>5984</v>
      </c>
      <c r="D5127" s="10" t="s">
        <v>5483</v>
      </c>
      <c r="E5127" s="10" t="s">
        <v>6693</v>
      </c>
      <c r="F5127" s="10" t="s">
        <v>22800</v>
      </c>
      <c r="G5127" s="10">
        <v>120.64214600000001</v>
      </c>
      <c r="H5127" s="10" t="s">
        <v>6003</v>
      </c>
      <c r="I5127" s="35" t="s">
        <v>7869</v>
      </c>
      <c r="J5127" s="35"/>
      <c r="K5127" s="10"/>
      <c r="L5127" s="10" t="s">
        <v>22801</v>
      </c>
      <c r="M5127" s="10"/>
      <c r="N5127" s="10"/>
      <c r="O5127" s="10"/>
      <c r="P5127" s="10"/>
      <c r="Q5127" s="10"/>
      <c r="R5127" s="10"/>
      <c r="S5127" s="10"/>
      <c r="T5127" s="10"/>
      <c r="U5127" s="10"/>
      <c r="V5127" s="10"/>
      <c r="W5127" s="10"/>
      <c r="X5127" s="10"/>
      <c r="Y5127" s="10"/>
      <c r="Z5127" s="10"/>
      <c r="AA5127" s="10"/>
      <c r="AB5127" s="10"/>
      <c r="AC5127" s="10"/>
      <c r="AD5127" s="10"/>
      <c r="AE5127" s="10"/>
      <c r="AF5127" s="10"/>
      <c r="AG5127" s="10"/>
      <c r="AH5127" s="10"/>
      <c r="AI5127" s="10"/>
      <c r="AJ5127" s="10"/>
      <c r="AK5127" s="10"/>
      <c r="AL5127" s="10"/>
      <c r="AM5127" s="10"/>
      <c r="AN5127" s="10"/>
      <c r="AO5127" s="10"/>
      <c r="AP5127" s="10"/>
      <c r="AQ5127" s="10"/>
      <c r="AR5127" s="10"/>
      <c r="AS5127" s="10"/>
      <c r="AT5127" s="10"/>
      <c r="AU5127" s="10"/>
      <c r="AV5127" s="10"/>
      <c r="AW5127" s="10"/>
      <c r="AX5127" s="10"/>
      <c r="AY5127" s="10"/>
      <c r="AZ5127" s="10"/>
      <c r="BA5127" s="10"/>
      <c r="BB5127" s="10"/>
      <c r="BC5127" s="10"/>
      <c r="BD5127" s="10"/>
      <c r="BE5127" s="10"/>
      <c r="BF5127" s="10"/>
      <c r="BG5127" s="10"/>
      <c r="BH5127" s="10"/>
      <c r="BI5127" s="10"/>
      <c r="BJ5127" s="10"/>
      <c r="BK5127" s="10"/>
      <c r="BL5127" s="10"/>
      <c r="BM5127" s="10"/>
      <c r="BN5127" s="10"/>
      <c r="BO5127" s="10"/>
      <c r="BP5127" s="10"/>
      <c r="BQ5127" s="10"/>
      <c r="BR5127" s="10"/>
      <c r="BS5127" s="10"/>
    </row>
    <row r="5128" spans="1:71" ht="139.5" customHeight="1">
      <c r="A5128" s="2">
        <f t="shared" si="80"/>
        <v>5127</v>
      </c>
      <c r="B5128" s="10" t="s">
        <v>22802</v>
      </c>
      <c r="C5128" s="10" t="s">
        <v>5984</v>
      </c>
      <c r="D5128" s="10" t="s">
        <v>274</v>
      </c>
      <c r="E5128" s="10" t="s">
        <v>9151</v>
      </c>
      <c r="F5128" s="10" t="s">
        <v>22803</v>
      </c>
      <c r="G5128" s="10">
        <v>120.61771100000001</v>
      </c>
      <c r="H5128" s="10" t="s">
        <v>6003</v>
      </c>
      <c r="I5128" s="35">
        <v>43523</v>
      </c>
      <c r="J5128" s="35"/>
      <c r="K5128" s="10"/>
      <c r="L5128" s="10" t="s">
        <v>22804</v>
      </c>
      <c r="M5128" s="10"/>
      <c r="N5128" s="10"/>
      <c r="O5128" s="10"/>
      <c r="P5128" s="10"/>
      <c r="Q5128" s="10"/>
      <c r="R5128" s="10"/>
      <c r="S5128" s="10"/>
      <c r="T5128" s="10"/>
      <c r="U5128" s="10"/>
      <c r="V5128" s="10"/>
      <c r="W5128" s="10"/>
      <c r="X5128" s="10"/>
      <c r="Y5128" s="10"/>
      <c r="Z5128" s="10"/>
      <c r="AA5128" s="10"/>
      <c r="AB5128" s="10"/>
      <c r="AC5128" s="10"/>
      <c r="AD5128" s="10"/>
      <c r="AE5128" s="10"/>
      <c r="AF5128" s="10"/>
      <c r="AG5128" s="10"/>
      <c r="AH5128" s="10"/>
      <c r="AI5128" s="10"/>
      <c r="AJ5128" s="10"/>
      <c r="AK5128" s="10"/>
      <c r="AL5128" s="10"/>
      <c r="AM5128" s="10"/>
      <c r="AN5128" s="10"/>
      <c r="AO5128" s="10"/>
      <c r="AP5128" s="10"/>
      <c r="AQ5128" s="10"/>
      <c r="AR5128" s="10"/>
      <c r="AS5128" s="10"/>
      <c r="AT5128" s="10"/>
      <c r="AU5128" s="10"/>
      <c r="AV5128" s="10"/>
      <c r="AW5128" s="10"/>
      <c r="AX5128" s="10"/>
      <c r="AY5128" s="10"/>
      <c r="AZ5128" s="10"/>
      <c r="BA5128" s="10"/>
      <c r="BB5128" s="10"/>
      <c r="BC5128" s="10"/>
      <c r="BD5128" s="10"/>
      <c r="BE5128" s="10"/>
      <c r="BF5128" s="10"/>
      <c r="BG5128" s="10"/>
      <c r="BH5128" s="10"/>
      <c r="BI5128" s="10"/>
      <c r="BJ5128" s="10"/>
      <c r="BK5128" s="10"/>
      <c r="BL5128" s="10"/>
      <c r="BM5128" s="10"/>
      <c r="BN5128" s="10"/>
      <c r="BO5128" s="10"/>
      <c r="BP5128" s="10"/>
      <c r="BQ5128" s="10"/>
      <c r="BR5128" s="10"/>
      <c r="BS5128" s="10"/>
    </row>
    <row r="5129" spans="1:71" ht="139.5" customHeight="1">
      <c r="A5129" s="2">
        <f t="shared" si="80"/>
        <v>5128</v>
      </c>
      <c r="B5129" s="10" t="s">
        <v>22805</v>
      </c>
      <c r="C5129" s="10" t="s">
        <v>5984</v>
      </c>
      <c r="D5129" s="10" t="s">
        <v>741</v>
      </c>
      <c r="E5129" s="10" t="s">
        <v>6857</v>
      </c>
      <c r="F5129" s="10" t="s">
        <v>22806</v>
      </c>
      <c r="G5129" s="10">
        <v>120.5358974</v>
      </c>
      <c r="H5129" s="10" t="s">
        <v>6003</v>
      </c>
      <c r="I5129" s="35">
        <v>42824</v>
      </c>
      <c r="J5129" s="35"/>
      <c r="K5129" s="10"/>
      <c r="L5129" s="10" t="s">
        <v>22805</v>
      </c>
      <c r="M5129" s="10"/>
      <c r="N5129" s="10"/>
      <c r="O5129" s="10"/>
      <c r="P5129" s="10"/>
      <c r="Q5129" s="10"/>
      <c r="R5129" s="10"/>
      <c r="S5129" s="10"/>
      <c r="T5129" s="10"/>
      <c r="U5129" s="10"/>
      <c r="V5129" s="10"/>
      <c r="W5129" s="10"/>
      <c r="X5129" s="10"/>
      <c r="Y5129" s="10"/>
      <c r="Z5129" s="10"/>
      <c r="AA5129" s="10"/>
      <c r="AB5129" s="10"/>
      <c r="AC5129" s="10"/>
      <c r="AD5129" s="10"/>
      <c r="AE5129" s="10"/>
      <c r="AF5129" s="10"/>
      <c r="AG5129" s="10"/>
      <c r="AH5129" s="10"/>
      <c r="AI5129" s="10"/>
      <c r="AJ5129" s="10"/>
      <c r="AK5129" s="10"/>
      <c r="AL5129" s="10"/>
      <c r="AM5129" s="10"/>
      <c r="AN5129" s="10"/>
      <c r="AO5129" s="10"/>
      <c r="AP5129" s="10"/>
      <c r="AQ5129" s="10"/>
      <c r="AR5129" s="10"/>
      <c r="AS5129" s="10"/>
      <c r="AT5129" s="10"/>
      <c r="AU5129" s="10"/>
      <c r="AV5129" s="10"/>
      <c r="AW5129" s="10"/>
      <c r="AX5129" s="10"/>
      <c r="AY5129" s="10"/>
      <c r="AZ5129" s="10"/>
      <c r="BA5129" s="10"/>
      <c r="BB5129" s="10"/>
      <c r="BC5129" s="10"/>
      <c r="BD5129" s="10"/>
      <c r="BE5129" s="10"/>
      <c r="BF5129" s="10"/>
      <c r="BG5129" s="10"/>
      <c r="BH5129" s="10"/>
      <c r="BI5129" s="10"/>
      <c r="BJ5129" s="10"/>
      <c r="BK5129" s="10"/>
      <c r="BL5129" s="10"/>
      <c r="BM5129" s="10"/>
      <c r="BN5129" s="10"/>
      <c r="BO5129" s="10"/>
      <c r="BP5129" s="10"/>
      <c r="BQ5129" s="10"/>
      <c r="BR5129" s="10"/>
      <c r="BS5129" s="10"/>
    </row>
    <row r="5130" spans="1:71" ht="139.5" customHeight="1">
      <c r="A5130" s="2">
        <f t="shared" si="80"/>
        <v>5129</v>
      </c>
      <c r="B5130" s="10" t="s">
        <v>22807</v>
      </c>
      <c r="C5130" s="10" t="s">
        <v>5984</v>
      </c>
      <c r="D5130" s="10" t="s">
        <v>624</v>
      </c>
      <c r="E5130" s="10" t="s">
        <v>6439</v>
      </c>
      <c r="F5130" s="10" t="s">
        <v>22808</v>
      </c>
      <c r="G5130" s="10">
        <v>120.52549</v>
      </c>
      <c r="H5130" s="10" t="s">
        <v>6003</v>
      </c>
      <c r="I5130" s="35">
        <v>43117</v>
      </c>
      <c r="J5130" s="35"/>
      <c r="K5130" s="10"/>
      <c r="L5130" s="10" t="s">
        <v>22807</v>
      </c>
      <c r="M5130" s="10"/>
      <c r="N5130" s="10"/>
      <c r="O5130" s="10" t="s">
        <v>3751</v>
      </c>
      <c r="P5130" s="10"/>
      <c r="Q5130" s="10"/>
      <c r="R5130" s="10" t="s">
        <v>3751</v>
      </c>
      <c r="S5130" s="10"/>
      <c r="T5130" s="10"/>
      <c r="U5130" s="10" t="s">
        <v>3751</v>
      </c>
      <c r="V5130" s="10"/>
      <c r="W5130" s="10"/>
      <c r="X5130" s="10" t="s">
        <v>3751</v>
      </c>
      <c r="Y5130" s="10"/>
      <c r="Z5130" s="10"/>
      <c r="AA5130" s="10" t="s">
        <v>3751</v>
      </c>
      <c r="AB5130" s="10"/>
      <c r="AC5130" s="10"/>
      <c r="AD5130" s="10"/>
      <c r="AE5130" s="10"/>
      <c r="AF5130" s="10"/>
      <c r="AG5130" s="10"/>
      <c r="AH5130" s="10"/>
      <c r="AI5130" s="10"/>
      <c r="AJ5130" s="10"/>
      <c r="AK5130" s="10"/>
      <c r="AL5130" s="10"/>
      <c r="AM5130" s="10"/>
      <c r="AN5130" s="10"/>
      <c r="AO5130" s="10"/>
      <c r="AP5130" s="10"/>
      <c r="AQ5130" s="10"/>
      <c r="AR5130" s="10"/>
      <c r="AS5130" s="10"/>
      <c r="AT5130" s="10"/>
      <c r="AU5130" s="10"/>
      <c r="AV5130" s="10"/>
      <c r="AW5130" s="10"/>
      <c r="AX5130" s="10"/>
      <c r="AY5130" s="10"/>
      <c r="AZ5130" s="10"/>
      <c r="BA5130" s="10"/>
      <c r="BB5130" s="10"/>
      <c r="BC5130" s="10"/>
      <c r="BD5130" s="10"/>
      <c r="BE5130" s="10"/>
      <c r="BF5130" s="10"/>
      <c r="BG5130" s="10"/>
      <c r="BH5130" s="10"/>
      <c r="BI5130" s="10"/>
      <c r="BJ5130" s="10"/>
      <c r="BK5130" s="10"/>
      <c r="BL5130" s="10"/>
      <c r="BM5130" s="10"/>
      <c r="BN5130" s="10"/>
      <c r="BO5130" s="10"/>
      <c r="BP5130" s="10"/>
      <c r="BQ5130" s="10"/>
      <c r="BR5130" s="10"/>
      <c r="BS5130" s="10"/>
    </row>
    <row r="5131" spans="1:71" ht="139.5" customHeight="1">
      <c r="A5131" s="2">
        <f t="shared" si="80"/>
        <v>5130</v>
      </c>
      <c r="B5131" s="10" t="s">
        <v>22809</v>
      </c>
      <c r="C5131" s="10" t="s">
        <v>5984</v>
      </c>
      <c r="D5131" s="10" t="s">
        <v>6054</v>
      </c>
      <c r="E5131" s="10" t="s">
        <v>6055</v>
      </c>
      <c r="F5131" s="10" t="s">
        <v>22810</v>
      </c>
      <c r="G5131" s="10">
        <v>120.49038999999999</v>
      </c>
      <c r="H5131" s="10" t="s">
        <v>3533</v>
      </c>
      <c r="I5131" s="35" t="s">
        <v>6508</v>
      </c>
      <c r="J5131" s="35"/>
      <c r="K5131" s="10"/>
      <c r="L5131" s="10" t="s">
        <v>22811</v>
      </c>
      <c r="M5131" s="10"/>
      <c r="N5131" s="10"/>
      <c r="O5131" s="10" t="s">
        <v>3751</v>
      </c>
      <c r="P5131" s="10"/>
      <c r="Q5131" s="10"/>
      <c r="R5131" s="10" t="s">
        <v>3751</v>
      </c>
      <c r="S5131" s="10"/>
      <c r="T5131" s="10"/>
      <c r="U5131" s="10" t="s">
        <v>3751</v>
      </c>
      <c r="V5131" s="10"/>
      <c r="W5131" s="10"/>
      <c r="X5131" s="10" t="s">
        <v>3751</v>
      </c>
      <c r="Y5131" s="10"/>
      <c r="Z5131" s="10"/>
      <c r="AA5131" s="10" t="s">
        <v>3751</v>
      </c>
      <c r="AB5131" s="10"/>
      <c r="AC5131" s="10"/>
      <c r="AD5131" s="10" t="s">
        <v>3751</v>
      </c>
      <c r="AE5131" s="10"/>
      <c r="AF5131" s="10"/>
      <c r="AG5131" s="10" t="s">
        <v>3751</v>
      </c>
      <c r="AH5131" s="10"/>
      <c r="AI5131" s="10"/>
      <c r="AJ5131" s="10"/>
      <c r="AK5131" s="10"/>
      <c r="AL5131" s="10"/>
      <c r="AM5131" s="10"/>
      <c r="AN5131" s="10"/>
      <c r="AO5131" s="10"/>
      <c r="AP5131" s="10"/>
      <c r="AQ5131" s="10"/>
      <c r="AR5131" s="10"/>
      <c r="AS5131" s="10"/>
      <c r="AT5131" s="10"/>
      <c r="AU5131" s="10"/>
      <c r="AV5131" s="10"/>
      <c r="AW5131" s="10"/>
      <c r="AX5131" s="10"/>
      <c r="AY5131" s="10"/>
      <c r="AZ5131" s="10"/>
      <c r="BA5131" s="10"/>
      <c r="BB5131" s="10"/>
      <c r="BC5131" s="10"/>
      <c r="BD5131" s="10"/>
      <c r="BE5131" s="10"/>
      <c r="BF5131" s="10"/>
      <c r="BG5131" s="10"/>
      <c r="BH5131" s="10"/>
      <c r="BI5131" s="10"/>
      <c r="BJ5131" s="10"/>
      <c r="BK5131" s="10"/>
      <c r="BL5131" s="10"/>
      <c r="BM5131" s="10"/>
      <c r="BN5131" s="10"/>
      <c r="BO5131" s="10"/>
      <c r="BP5131" s="10"/>
      <c r="BQ5131" s="10"/>
      <c r="BR5131" s="10"/>
      <c r="BS5131" s="10"/>
    </row>
    <row r="5132" spans="1:71" ht="139.5" customHeight="1">
      <c r="A5132" s="2">
        <f t="shared" si="80"/>
        <v>5131</v>
      </c>
      <c r="B5132" s="10" t="s">
        <v>22812</v>
      </c>
      <c r="C5132" s="10" t="s">
        <v>5984</v>
      </c>
      <c r="D5132" s="10" t="s">
        <v>741</v>
      </c>
      <c r="E5132" s="10" t="s">
        <v>6857</v>
      </c>
      <c r="F5132" s="10" t="s">
        <v>22813</v>
      </c>
      <c r="G5132" s="10">
        <v>120.42889259999998</v>
      </c>
      <c r="H5132" s="10" t="s">
        <v>6003</v>
      </c>
      <c r="I5132" s="35">
        <v>43006</v>
      </c>
      <c r="J5132" s="35"/>
      <c r="K5132" s="10"/>
      <c r="L5132" s="10" t="s">
        <v>22814</v>
      </c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  <c r="W5132" s="10"/>
      <c r="X5132" s="10"/>
      <c r="Y5132" s="10"/>
      <c r="Z5132" s="10"/>
      <c r="AA5132" s="10"/>
      <c r="AB5132" s="10"/>
      <c r="AC5132" s="10"/>
      <c r="AD5132" s="10"/>
      <c r="AE5132" s="10"/>
      <c r="AF5132" s="10"/>
      <c r="AG5132" s="10"/>
      <c r="AH5132" s="10"/>
      <c r="AI5132" s="10"/>
      <c r="AJ5132" s="10"/>
      <c r="AK5132" s="10"/>
      <c r="AL5132" s="10"/>
      <c r="AM5132" s="10"/>
      <c r="AN5132" s="10"/>
      <c r="AO5132" s="10"/>
      <c r="AP5132" s="10"/>
      <c r="AQ5132" s="10"/>
      <c r="AR5132" s="10"/>
      <c r="AS5132" s="10"/>
      <c r="AT5132" s="10"/>
      <c r="AU5132" s="10"/>
      <c r="AV5132" s="10"/>
      <c r="AW5132" s="10"/>
      <c r="AX5132" s="10"/>
      <c r="AY5132" s="10"/>
      <c r="AZ5132" s="10"/>
      <c r="BA5132" s="10"/>
      <c r="BB5132" s="10"/>
      <c r="BC5132" s="10"/>
      <c r="BD5132" s="10"/>
      <c r="BE5132" s="10"/>
      <c r="BF5132" s="10"/>
      <c r="BG5132" s="10"/>
      <c r="BH5132" s="10"/>
      <c r="BI5132" s="10"/>
      <c r="BJ5132" s="10"/>
      <c r="BK5132" s="10"/>
      <c r="BL5132" s="10"/>
      <c r="BM5132" s="10"/>
      <c r="BN5132" s="10"/>
      <c r="BO5132" s="10"/>
      <c r="BP5132" s="10"/>
      <c r="BQ5132" s="10"/>
      <c r="BR5132" s="10"/>
      <c r="BS5132" s="10"/>
    </row>
    <row r="5133" spans="1:71" ht="139.5" customHeight="1">
      <c r="A5133" s="2">
        <f t="shared" si="80"/>
        <v>5132</v>
      </c>
      <c r="B5133" s="10" t="s">
        <v>22815</v>
      </c>
      <c r="C5133" s="10" t="s">
        <v>5984</v>
      </c>
      <c r="D5133" s="10" t="s">
        <v>624</v>
      </c>
      <c r="E5133" s="10" t="s">
        <v>9032</v>
      </c>
      <c r="F5133" s="10" t="s">
        <v>22816</v>
      </c>
      <c r="G5133" s="10">
        <v>120.34924430000001</v>
      </c>
      <c r="H5133" s="10" t="s">
        <v>3533</v>
      </c>
      <c r="I5133" s="35">
        <v>42584</v>
      </c>
      <c r="J5133" s="35"/>
      <c r="K5133" s="10"/>
      <c r="L5133" s="10" t="s">
        <v>20769</v>
      </c>
      <c r="M5133" s="10"/>
      <c r="N5133" s="10"/>
      <c r="O5133" s="10" t="s">
        <v>21229</v>
      </c>
      <c r="P5133" s="10"/>
      <c r="Q5133" s="10"/>
      <c r="R5133" s="10" t="s">
        <v>22817</v>
      </c>
      <c r="S5133" s="10"/>
      <c r="T5133" s="10"/>
      <c r="U5133" s="10" t="s">
        <v>22818</v>
      </c>
      <c r="V5133" s="10"/>
      <c r="W5133" s="10"/>
      <c r="X5133" s="10" t="s">
        <v>3751</v>
      </c>
      <c r="Y5133" s="10"/>
      <c r="Z5133" s="10"/>
      <c r="AA5133" s="10" t="s">
        <v>3751</v>
      </c>
      <c r="AB5133" s="10"/>
      <c r="AC5133" s="10"/>
      <c r="AD5133" s="10"/>
      <c r="AE5133" s="10"/>
      <c r="AF5133" s="10"/>
      <c r="AG5133" s="10"/>
      <c r="AH5133" s="10"/>
      <c r="AI5133" s="10"/>
      <c r="AJ5133" s="10"/>
      <c r="AK5133" s="10"/>
      <c r="AL5133" s="10"/>
      <c r="AM5133" s="10"/>
      <c r="AN5133" s="10"/>
      <c r="AO5133" s="10"/>
      <c r="AP5133" s="10"/>
      <c r="AQ5133" s="10"/>
      <c r="AR5133" s="10"/>
      <c r="AS5133" s="10"/>
      <c r="AT5133" s="10"/>
      <c r="AU5133" s="10"/>
      <c r="AV5133" s="10"/>
      <c r="AW5133" s="10"/>
      <c r="AX5133" s="10"/>
      <c r="AY5133" s="10"/>
      <c r="AZ5133" s="10"/>
      <c r="BA5133" s="10"/>
      <c r="BB5133" s="10"/>
      <c r="BC5133" s="10"/>
      <c r="BD5133" s="10"/>
      <c r="BE5133" s="10"/>
      <c r="BF5133" s="10"/>
      <c r="BG5133" s="10"/>
      <c r="BH5133" s="10"/>
      <c r="BI5133" s="10"/>
      <c r="BJ5133" s="10"/>
      <c r="BK5133" s="10"/>
      <c r="BL5133" s="10"/>
      <c r="BM5133" s="10"/>
      <c r="BN5133" s="10"/>
      <c r="BO5133" s="10"/>
      <c r="BP5133" s="10"/>
      <c r="BQ5133" s="10"/>
      <c r="BR5133" s="10"/>
      <c r="BS5133" s="10"/>
    </row>
    <row r="5134" spans="1:71" ht="139.5" customHeight="1">
      <c r="A5134" s="2">
        <f t="shared" si="80"/>
        <v>5133</v>
      </c>
      <c r="B5134" s="10" t="s">
        <v>22819</v>
      </c>
      <c r="C5134" s="10" t="s">
        <v>5984</v>
      </c>
      <c r="D5134" s="10" t="s">
        <v>4862</v>
      </c>
      <c r="E5134" s="10" t="s">
        <v>9903</v>
      </c>
      <c r="F5134" s="10" t="s">
        <v>22820</v>
      </c>
      <c r="G5134" s="10">
        <v>120.33602</v>
      </c>
      <c r="H5134" s="10" t="s">
        <v>6003</v>
      </c>
      <c r="I5134" s="35">
        <v>43239</v>
      </c>
      <c r="J5134" s="35"/>
      <c r="K5134" s="10"/>
      <c r="L5134" s="10" t="s">
        <v>22821</v>
      </c>
      <c r="M5134" s="10"/>
      <c r="N5134" s="10"/>
      <c r="O5134" s="10" t="s">
        <v>7938</v>
      </c>
      <c r="P5134" s="10"/>
      <c r="Q5134" s="10"/>
      <c r="R5134" s="10"/>
      <c r="S5134" s="10"/>
      <c r="T5134" s="10"/>
      <c r="U5134" s="10"/>
      <c r="V5134" s="10"/>
      <c r="W5134" s="10"/>
      <c r="X5134" s="10"/>
      <c r="Y5134" s="10"/>
      <c r="Z5134" s="10"/>
      <c r="AA5134" s="10"/>
      <c r="AB5134" s="10"/>
      <c r="AC5134" s="10"/>
      <c r="AD5134" s="10"/>
      <c r="AE5134" s="10"/>
      <c r="AF5134" s="10"/>
      <c r="AG5134" s="10"/>
      <c r="AH5134" s="10"/>
      <c r="AI5134" s="10"/>
      <c r="AJ5134" s="10"/>
      <c r="AK5134" s="10"/>
      <c r="AL5134" s="10"/>
      <c r="AM5134" s="10"/>
      <c r="AN5134" s="10"/>
      <c r="AO5134" s="10"/>
      <c r="AP5134" s="10"/>
      <c r="AQ5134" s="10"/>
      <c r="AR5134" s="10"/>
      <c r="AS5134" s="10"/>
      <c r="AT5134" s="10"/>
      <c r="AU5134" s="10"/>
      <c r="AV5134" s="10"/>
      <c r="AW5134" s="10"/>
      <c r="AX5134" s="10"/>
      <c r="AY5134" s="10"/>
      <c r="AZ5134" s="10"/>
      <c r="BA5134" s="10"/>
      <c r="BB5134" s="10"/>
      <c r="BC5134" s="10"/>
      <c r="BD5134" s="10"/>
      <c r="BE5134" s="10"/>
      <c r="BF5134" s="10"/>
      <c r="BG5134" s="10"/>
      <c r="BH5134" s="10"/>
      <c r="BI5134" s="10"/>
      <c r="BJ5134" s="10"/>
      <c r="BK5134" s="10"/>
      <c r="BL5134" s="10"/>
      <c r="BM5134" s="10"/>
      <c r="BN5134" s="10"/>
      <c r="BO5134" s="10"/>
      <c r="BP5134" s="10"/>
      <c r="BQ5134" s="10"/>
      <c r="BR5134" s="10"/>
      <c r="BS5134" s="10"/>
    </row>
    <row r="5135" spans="1:71" ht="139.5" customHeight="1">
      <c r="A5135" s="2">
        <f t="shared" si="80"/>
        <v>5134</v>
      </c>
      <c r="B5135" s="10" t="s">
        <v>22822</v>
      </c>
      <c r="C5135" s="10" t="s">
        <v>5984</v>
      </c>
      <c r="D5135" s="10" t="s">
        <v>705</v>
      </c>
      <c r="E5135" s="10" t="s">
        <v>16720</v>
      </c>
      <c r="F5135" s="10" t="s">
        <v>22823</v>
      </c>
      <c r="G5135" s="10">
        <v>120.22899749999999</v>
      </c>
      <c r="H5135" s="10" t="s">
        <v>6003</v>
      </c>
      <c r="I5135" s="35">
        <v>43309</v>
      </c>
      <c r="J5135" s="35"/>
      <c r="K5135" s="10"/>
      <c r="L5135" s="10" t="s">
        <v>22824</v>
      </c>
      <c r="M5135" s="10"/>
      <c r="N5135" s="10"/>
      <c r="O5135" s="10" t="s">
        <v>3751</v>
      </c>
      <c r="P5135" s="10"/>
      <c r="Q5135" s="10"/>
      <c r="R5135" s="10" t="s">
        <v>3751</v>
      </c>
      <c r="S5135" s="10"/>
      <c r="T5135" s="10"/>
      <c r="U5135" s="10" t="s">
        <v>3751</v>
      </c>
      <c r="V5135" s="10"/>
      <c r="W5135" s="10"/>
      <c r="X5135" s="10" t="s">
        <v>3751</v>
      </c>
      <c r="Y5135" s="10"/>
      <c r="Z5135" s="10"/>
      <c r="AA5135" s="10" t="s">
        <v>3751</v>
      </c>
      <c r="AB5135" s="10"/>
      <c r="AC5135" s="10"/>
      <c r="AD5135" s="10"/>
      <c r="AE5135" s="10"/>
      <c r="AF5135" s="10"/>
      <c r="AG5135" s="10"/>
      <c r="AH5135" s="10"/>
      <c r="AI5135" s="10"/>
      <c r="AJ5135" s="10"/>
      <c r="AK5135" s="10"/>
      <c r="AL5135" s="10"/>
      <c r="AM5135" s="10"/>
      <c r="AN5135" s="10"/>
      <c r="AO5135" s="10"/>
      <c r="AP5135" s="10"/>
      <c r="AQ5135" s="10"/>
      <c r="AR5135" s="10"/>
      <c r="AS5135" s="10"/>
      <c r="AT5135" s="10"/>
      <c r="AU5135" s="10"/>
      <c r="AV5135" s="10"/>
      <c r="AW5135" s="10"/>
      <c r="AX5135" s="10"/>
      <c r="AY5135" s="10"/>
      <c r="AZ5135" s="10"/>
      <c r="BA5135" s="10"/>
      <c r="BB5135" s="10"/>
      <c r="BC5135" s="10"/>
      <c r="BD5135" s="10"/>
      <c r="BE5135" s="10"/>
      <c r="BF5135" s="10"/>
      <c r="BG5135" s="10"/>
      <c r="BH5135" s="10"/>
      <c r="BI5135" s="10"/>
      <c r="BJ5135" s="10"/>
      <c r="BK5135" s="10"/>
      <c r="BL5135" s="10"/>
      <c r="BM5135" s="10"/>
      <c r="BN5135" s="10"/>
      <c r="BO5135" s="10"/>
      <c r="BP5135" s="10"/>
      <c r="BQ5135" s="10"/>
      <c r="BR5135" s="10"/>
      <c r="BS5135" s="10"/>
    </row>
    <row r="5136" spans="1:71" ht="139.5" customHeight="1">
      <c r="A5136" s="2">
        <f t="shared" si="80"/>
        <v>5135</v>
      </c>
      <c r="B5136" s="10" t="s">
        <v>22825</v>
      </c>
      <c r="C5136" s="10" t="s">
        <v>5984</v>
      </c>
      <c r="D5136" s="10" t="s">
        <v>3574</v>
      </c>
      <c r="E5136" s="10" t="s">
        <v>9286</v>
      </c>
      <c r="F5136" s="10" t="s">
        <v>22826</v>
      </c>
      <c r="G5136" s="10">
        <v>120.2213838</v>
      </c>
      <c r="H5136" s="10" t="s">
        <v>3533</v>
      </c>
      <c r="I5136" s="35" t="s">
        <v>6144</v>
      </c>
      <c r="J5136" s="35"/>
      <c r="K5136" s="10"/>
      <c r="L5136" s="10" t="s">
        <v>22827</v>
      </c>
      <c r="M5136" s="10"/>
      <c r="N5136" s="10"/>
      <c r="O5136" s="10" t="s">
        <v>22828</v>
      </c>
      <c r="P5136" s="10"/>
      <c r="Q5136" s="10"/>
      <c r="R5136" s="10" t="s">
        <v>3751</v>
      </c>
      <c r="S5136" s="10"/>
      <c r="T5136" s="10"/>
      <c r="U5136" s="10" t="s">
        <v>3751</v>
      </c>
      <c r="V5136" s="10"/>
      <c r="W5136" s="10"/>
      <c r="X5136" s="10" t="s">
        <v>3751</v>
      </c>
      <c r="Y5136" s="10"/>
      <c r="Z5136" s="10"/>
      <c r="AA5136" s="10" t="s">
        <v>3751</v>
      </c>
      <c r="AB5136" s="10"/>
      <c r="AC5136" s="10"/>
      <c r="AD5136" s="10" t="s">
        <v>3751</v>
      </c>
      <c r="AE5136" s="10"/>
      <c r="AF5136" s="10"/>
      <c r="AG5136" s="10" t="s">
        <v>3751</v>
      </c>
      <c r="AH5136" s="10"/>
      <c r="AI5136" s="10"/>
      <c r="AJ5136" s="10"/>
      <c r="AK5136" s="10"/>
      <c r="AL5136" s="10"/>
      <c r="AM5136" s="10"/>
      <c r="AN5136" s="10"/>
      <c r="AO5136" s="10"/>
      <c r="AP5136" s="10"/>
      <c r="AQ5136" s="10"/>
      <c r="AR5136" s="10"/>
      <c r="AS5136" s="10"/>
      <c r="AT5136" s="10"/>
      <c r="AU5136" s="10"/>
      <c r="AV5136" s="10"/>
      <c r="AW5136" s="10"/>
      <c r="AX5136" s="10"/>
      <c r="AY5136" s="10"/>
      <c r="AZ5136" s="10"/>
      <c r="BA5136" s="10"/>
      <c r="BB5136" s="10"/>
      <c r="BC5136" s="10"/>
      <c r="BD5136" s="10"/>
      <c r="BE5136" s="10"/>
      <c r="BF5136" s="10"/>
      <c r="BG5136" s="10"/>
      <c r="BH5136" s="10"/>
      <c r="BI5136" s="10"/>
      <c r="BJ5136" s="10"/>
      <c r="BK5136" s="10"/>
      <c r="BL5136" s="10"/>
      <c r="BM5136" s="10"/>
      <c r="BN5136" s="10"/>
      <c r="BO5136" s="10"/>
      <c r="BP5136" s="10"/>
      <c r="BQ5136" s="10"/>
      <c r="BR5136" s="10"/>
      <c r="BS5136" s="10"/>
    </row>
    <row r="5137" spans="1:71" ht="139.5" customHeight="1">
      <c r="A5137" s="2">
        <f t="shared" si="80"/>
        <v>5136</v>
      </c>
      <c r="B5137" s="10" t="s">
        <v>22829</v>
      </c>
      <c r="C5137" s="10" t="s">
        <v>5984</v>
      </c>
      <c r="D5137" s="10" t="s">
        <v>705</v>
      </c>
      <c r="E5137" s="10" t="s">
        <v>16720</v>
      </c>
      <c r="F5137" s="10" t="s">
        <v>22830</v>
      </c>
      <c r="G5137" s="10">
        <v>119.9545686</v>
      </c>
      <c r="H5137" s="10" t="s">
        <v>3533</v>
      </c>
      <c r="I5137" s="35">
        <v>42944</v>
      </c>
      <c r="J5137" s="35"/>
      <c r="K5137" s="10"/>
      <c r="L5137" s="10" t="s">
        <v>21924</v>
      </c>
      <c r="M5137" s="10"/>
      <c r="N5137" s="10"/>
      <c r="O5137" s="10" t="s">
        <v>3751</v>
      </c>
      <c r="P5137" s="10"/>
      <c r="Q5137" s="10"/>
      <c r="R5137" s="10" t="s">
        <v>3751</v>
      </c>
      <c r="S5137" s="10"/>
      <c r="T5137" s="10"/>
      <c r="U5137" s="10" t="s">
        <v>3751</v>
      </c>
      <c r="V5137" s="10"/>
      <c r="W5137" s="10"/>
      <c r="X5137" s="10" t="s">
        <v>3751</v>
      </c>
      <c r="Y5137" s="10"/>
      <c r="Z5137" s="10"/>
      <c r="AA5137" s="10" t="s">
        <v>3751</v>
      </c>
      <c r="AB5137" s="10"/>
      <c r="AC5137" s="10"/>
      <c r="AD5137" s="10" t="s">
        <v>3751</v>
      </c>
      <c r="AE5137" s="10"/>
      <c r="AF5137" s="10"/>
      <c r="AG5137" s="10" t="s">
        <v>3751</v>
      </c>
      <c r="AH5137" s="10"/>
      <c r="AI5137" s="10"/>
      <c r="AJ5137" s="10"/>
      <c r="AK5137" s="10"/>
      <c r="AL5137" s="10"/>
      <c r="AM5137" s="10" t="s">
        <v>3751</v>
      </c>
      <c r="AN5137" s="10"/>
      <c r="AO5137" s="10"/>
      <c r="AP5137" s="10" t="s">
        <v>3751</v>
      </c>
      <c r="AQ5137" s="10"/>
      <c r="AR5137" s="10"/>
      <c r="AS5137" s="10" t="s">
        <v>3751</v>
      </c>
      <c r="AT5137" s="10"/>
      <c r="AU5137" s="10"/>
      <c r="AV5137" s="10"/>
      <c r="AW5137" s="10"/>
      <c r="AX5137" s="10"/>
      <c r="AY5137" s="10"/>
      <c r="AZ5137" s="10"/>
      <c r="BA5137" s="10"/>
      <c r="BB5137" s="10"/>
      <c r="BC5137" s="10"/>
      <c r="BD5137" s="10"/>
      <c r="BE5137" s="10"/>
      <c r="BF5137" s="10"/>
      <c r="BG5137" s="10"/>
      <c r="BH5137" s="10"/>
      <c r="BI5137" s="10"/>
      <c r="BJ5137" s="10"/>
      <c r="BK5137" s="10"/>
      <c r="BL5137" s="10"/>
      <c r="BM5137" s="10"/>
      <c r="BN5137" s="10"/>
      <c r="BO5137" s="10"/>
      <c r="BP5137" s="10"/>
      <c r="BQ5137" s="10"/>
      <c r="BR5137" s="10"/>
      <c r="BS5137" s="10"/>
    </row>
    <row r="5138" spans="1:71" ht="139.5" customHeight="1">
      <c r="A5138" s="2">
        <f t="shared" si="80"/>
        <v>5137</v>
      </c>
      <c r="B5138" s="10" t="s">
        <v>22831</v>
      </c>
      <c r="C5138" s="10" t="s">
        <v>5984</v>
      </c>
      <c r="D5138" s="10" t="s">
        <v>6054</v>
      </c>
      <c r="E5138" s="10" t="s">
        <v>13095</v>
      </c>
      <c r="F5138" s="10" t="s">
        <v>22832</v>
      </c>
      <c r="G5138" s="10">
        <v>119.86219609999999</v>
      </c>
      <c r="H5138" s="10" t="s">
        <v>6003</v>
      </c>
      <c r="I5138" s="35" t="s">
        <v>14188</v>
      </c>
      <c r="J5138" s="35"/>
      <c r="K5138" s="10"/>
      <c r="L5138" s="10" t="s">
        <v>22833</v>
      </c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  <c r="W5138" s="10"/>
      <c r="X5138" s="10"/>
      <c r="Y5138" s="10"/>
      <c r="Z5138" s="10"/>
      <c r="AA5138" s="10"/>
      <c r="AB5138" s="10"/>
      <c r="AC5138" s="10"/>
      <c r="AD5138" s="10"/>
      <c r="AE5138" s="10"/>
      <c r="AF5138" s="10"/>
      <c r="AG5138" s="10"/>
      <c r="AH5138" s="10"/>
      <c r="AI5138" s="10"/>
      <c r="AJ5138" s="10"/>
      <c r="AK5138" s="10"/>
      <c r="AL5138" s="10"/>
      <c r="AM5138" s="10"/>
      <c r="AN5138" s="10"/>
      <c r="AO5138" s="10"/>
      <c r="AP5138" s="10"/>
      <c r="AQ5138" s="10"/>
      <c r="AR5138" s="10"/>
      <c r="AS5138" s="10"/>
      <c r="AT5138" s="10"/>
      <c r="AU5138" s="10"/>
      <c r="AV5138" s="10"/>
      <c r="AW5138" s="10"/>
      <c r="AX5138" s="10"/>
      <c r="AY5138" s="10"/>
      <c r="AZ5138" s="10"/>
      <c r="BA5138" s="10"/>
      <c r="BB5138" s="10"/>
      <c r="BC5138" s="10"/>
      <c r="BD5138" s="10"/>
      <c r="BE5138" s="10"/>
      <c r="BF5138" s="10"/>
      <c r="BG5138" s="10"/>
      <c r="BH5138" s="10"/>
      <c r="BI5138" s="10"/>
      <c r="BJ5138" s="10"/>
      <c r="BK5138" s="10"/>
      <c r="BL5138" s="10"/>
      <c r="BM5138" s="10"/>
      <c r="BN5138" s="10"/>
      <c r="BO5138" s="10"/>
      <c r="BP5138" s="10"/>
      <c r="BQ5138" s="10"/>
      <c r="BR5138" s="10"/>
      <c r="BS5138" s="10"/>
    </row>
    <row r="5139" spans="1:71" ht="139.5" customHeight="1">
      <c r="A5139" s="2">
        <f t="shared" si="80"/>
        <v>5138</v>
      </c>
      <c r="B5139" s="10" t="s">
        <v>22834</v>
      </c>
      <c r="C5139" s="10" t="s">
        <v>5984</v>
      </c>
      <c r="D5139" s="10" t="s">
        <v>2825</v>
      </c>
      <c r="E5139" s="10" t="s">
        <v>8321</v>
      </c>
      <c r="F5139" s="10" t="s">
        <v>22835</v>
      </c>
      <c r="G5139" s="10">
        <v>119.84656</v>
      </c>
      <c r="H5139" s="10" t="s">
        <v>3533</v>
      </c>
      <c r="I5139" s="35" t="s">
        <v>3783</v>
      </c>
      <c r="J5139" s="35"/>
      <c r="K5139" s="10"/>
      <c r="L5139" s="10" t="s">
        <v>22836</v>
      </c>
      <c r="M5139" s="10"/>
      <c r="N5139" s="10"/>
      <c r="O5139" s="10" t="s">
        <v>3751</v>
      </c>
      <c r="P5139" s="10"/>
      <c r="Q5139" s="10"/>
      <c r="R5139" s="10" t="s">
        <v>3751</v>
      </c>
      <c r="S5139" s="10"/>
      <c r="T5139" s="10"/>
      <c r="U5139" s="10" t="s">
        <v>3751</v>
      </c>
      <c r="V5139" s="10"/>
      <c r="W5139" s="10"/>
      <c r="X5139" s="10" t="s">
        <v>3751</v>
      </c>
      <c r="Y5139" s="10"/>
      <c r="Z5139" s="10"/>
      <c r="AA5139" s="10" t="s">
        <v>3751</v>
      </c>
      <c r="AB5139" s="10"/>
      <c r="AC5139" s="10"/>
      <c r="AD5139" s="10" t="s">
        <v>3751</v>
      </c>
      <c r="AE5139" s="10"/>
      <c r="AF5139" s="10"/>
      <c r="AG5139" s="10" t="s">
        <v>3751</v>
      </c>
      <c r="AH5139" s="10"/>
      <c r="AI5139" s="10"/>
      <c r="AJ5139" s="10"/>
      <c r="AK5139" s="10"/>
      <c r="AL5139" s="10"/>
      <c r="AM5139" s="10"/>
      <c r="AN5139" s="10"/>
      <c r="AO5139" s="10"/>
      <c r="AP5139" s="10"/>
      <c r="AQ5139" s="10"/>
      <c r="AR5139" s="10"/>
      <c r="AS5139" s="10"/>
      <c r="AT5139" s="10"/>
      <c r="AU5139" s="10"/>
      <c r="AV5139" s="10"/>
      <c r="AW5139" s="10"/>
      <c r="AX5139" s="10"/>
      <c r="AY5139" s="10"/>
      <c r="AZ5139" s="10"/>
      <c r="BA5139" s="10"/>
      <c r="BB5139" s="10"/>
      <c r="BC5139" s="10"/>
      <c r="BD5139" s="10"/>
      <c r="BE5139" s="10"/>
      <c r="BF5139" s="10"/>
      <c r="BG5139" s="10"/>
      <c r="BH5139" s="10"/>
      <c r="BI5139" s="10"/>
      <c r="BJ5139" s="10"/>
      <c r="BK5139" s="10"/>
      <c r="BL5139" s="10"/>
      <c r="BM5139" s="10"/>
      <c r="BN5139" s="10"/>
      <c r="BO5139" s="10"/>
      <c r="BP5139" s="10"/>
      <c r="BQ5139" s="10"/>
      <c r="BR5139" s="10"/>
      <c r="BS5139" s="10"/>
    </row>
    <row r="5140" spans="1:71" ht="139.5" customHeight="1">
      <c r="A5140" s="2">
        <f t="shared" si="80"/>
        <v>5139</v>
      </c>
      <c r="B5140" s="10" t="s">
        <v>22837</v>
      </c>
      <c r="C5140" s="10" t="s">
        <v>5984</v>
      </c>
      <c r="D5140" s="10" t="s">
        <v>13139</v>
      </c>
      <c r="E5140" s="10" t="s">
        <v>17682</v>
      </c>
      <c r="F5140" s="10" t="s">
        <v>22838</v>
      </c>
      <c r="G5140" s="10">
        <v>119.78416199999999</v>
      </c>
      <c r="H5140" s="10" t="s">
        <v>3533</v>
      </c>
      <c r="I5140" s="35">
        <v>41730</v>
      </c>
      <c r="J5140" s="35"/>
      <c r="K5140" s="10"/>
      <c r="L5140" s="10" t="s">
        <v>22839</v>
      </c>
      <c r="M5140" s="10"/>
      <c r="N5140" s="10"/>
      <c r="O5140" s="10" t="s">
        <v>3751</v>
      </c>
      <c r="P5140" s="10"/>
      <c r="Q5140" s="10"/>
      <c r="R5140" s="10" t="s">
        <v>3751</v>
      </c>
      <c r="S5140" s="10"/>
      <c r="T5140" s="10"/>
      <c r="U5140" s="10" t="s">
        <v>3751</v>
      </c>
      <c r="V5140" s="10"/>
      <c r="W5140" s="10"/>
      <c r="X5140" s="10" t="s">
        <v>3751</v>
      </c>
      <c r="Y5140" s="10"/>
      <c r="Z5140" s="10"/>
      <c r="AA5140" s="10" t="s">
        <v>3751</v>
      </c>
      <c r="AB5140" s="10"/>
      <c r="AC5140" s="10"/>
      <c r="AD5140" s="10"/>
      <c r="AE5140" s="10"/>
      <c r="AF5140" s="10"/>
      <c r="AG5140" s="10"/>
      <c r="AH5140" s="10"/>
      <c r="AI5140" s="10"/>
      <c r="AJ5140" s="10"/>
      <c r="AK5140" s="10"/>
      <c r="AL5140" s="10"/>
      <c r="AM5140" s="10"/>
      <c r="AN5140" s="10"/>
      <c r="AO5140" s="10"/>
      <c r="AP5140" s="10"/>
      <c r="AQ5140" s="10"/>
      <c r="AR5140" s="10"/>
      <c r="AS5140" s="10"/>
      <c r="AT5140" s="10"/>
      <c r="AU5140" s="10"/>
      <c r="AV5140" s="10"/>
      <c r="AW5140" s="10"/>
      <c r="AX5140" s="10"/>
      <c r="AY5140" s="10"/>
      <c r="AZ5140" s="10"/>
      <c r="BA5140" s="10"/>
      <c r="BB5140" s="10"/>
      <c r="BC5140" s="10"/>
      <c r="BD5140" s="10"/>
      <c r="BE5140" s="10"/>
      <c r="BF5140" s="10"/>
      <c r="BG5140" s="10"/>
      <c r="BH5140" s="10"/>
      <c r="BI5140" s="10"/>
      <c r="BJ5140" s="10"/>
      <c r="BK5140" s="10"/>
      <c r="BL5140" s="10"/>
      <c r="BM5140" s="10"/>
      <c r="BN5140" s="10"/>
      <c r="BO5140" s="10"/>
      <c r="BP5140" s="10"/>
      <c r="BQ5140" s="10"/>
      <c r="BR5140" s="10"/>
      <c r="BS5140" s="10"/>
    </row>
    <row r="5141" spans="1:71" ht="139.5" customHeight="1">
      <c r="A5141" s="2">
        <f t="shared" si="80"/>
        <v>5140</v>
      </c>
      <c r="B5141" s="10" t="s">
        <v>22840</v>
      </c>
      <c r="C5141" s="10" t="s">
        <v>5984</v>
      </c>
      <c r="D5141" s="10" t="s">
        <v>3741</v>
      </c>
      <c r="E5141" s="10" t="s">
        <v>6835</v>
      </c>
      <c r="F5141" s="10" t="s">
        <v>22841</v>
      </c>
      <c r="G5141" s="10">
        <v>119.75796999999999</v>
      </c>
      <c r="H5141" s="10" t="s">
        <v>6003</v>
      </c>
      <c r="I5141" s="35">
        <v>42798</v>
      </c>
      <c r="J5141" s="35"/>
      <c r="K5141" s="10"/>
      <c r="L5141" s="10" t="s">
        <v>22842</v>
      </c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  <c r="W5141" s="10"/>
      <c r="X5141" s="10"/>
      <c r="Y5141" s="10"/>
      <c r="Z5141" s="10"/>
      <c r="AA5141" s="10"/>
      <c r="AB5141" s="10"/>
      <c r="AC5141" s="10"/>
      <c r="AD5141" s="10"/>
      <c r="AE5141" s="10"/>
      <c r="AF5141" s="10"/>
      <c r="AG5141" s="10"/>
      <c r="AH5141" s="10"/>
      <c r="AI5141" s="10"/>
      <c r="AJ5141" s="10"/>
      <c r="AK5141" s="10"/>
      <c r="AL5141" s="10"/>
      <c r="AM5141" s="10"/>
      <c r="AN5141" s="10"/>
      <c r="AO5141" s="10"/>
      <c r="AP5141" s="10"/>
      <c r="AQ5141" s="10"/>
      <c r="AR5141" s="10"/>
      <c r="AS5141" s="10"/>
      <c r="AT5141" s="10"/>
      <c r="AU5141" s="10"/>
      <c r="AV5141" s="10"/>
      <c r="AW5141" s="10"/>
      <c r="AX5141" s="10"/>
      <c r="AY5141" s="10"/>
      <c r="AZ5141" s="10"/>
      <c r="BA5141" s="10"/>
      <c r="BB5141" s="10"/>
      <c r="BC5141" s="10"/>
      <c r="BD5141" s="10"/>
      <c r="BE5141" s="10"/>
      <c r="BF5141" s="10"/>
      <c r="BG5141" s="10"/>
      <c r="BH5141" s="10"/>
      <c r="BI5141" s="10"/>
      <c r="BJ5141" s="10"/>
      <c r="BK5141" s="10"/>
      <c r="BL5141" s="10"/>
      <c r="BM5141" s="10"/>
      <c r="BN5141" s="10"/>
      <c r="BO5141" s="10"/>
      <c r="BP5141" s="10"/>
      <c r="BQ5141" s="10"/>
      <c r="BR5141" s="10"/>
      <c r="BS5141" s="10"/>
    </row>
    <row r="5142" spans="1:71" ht="139.5" customHeight="1">
      <c r="A5142" s="2">
        <f t="shared" si="80"/>
        <v>5141</v>
      </c>
      <c r="B5142" s="10" t="s">
        <v>22843</v>
      </c>
      <c r="C5142" s="10" t="s">
        <v>5984</v>
      </c>
      <c r="D5142" s="10" t="s">
        <v>6054</v>
      </c>
      <c r="E5142" s="10" t="s">
        <v>6635</v>
      </c>
      <c r="F5142" s="10" t="s">
        <v>22844</v>
      </c>
      <c r="G5142" s="10">
        <v>119.74545979999999</v>
      </c>
      <c r="H5142" s="10" t="s">
        <v>3533</v>
      </c>
      <c r="I5142" s="35" t="s">
        <v>3967</v>
      </c>
      <c r="J5142" s="35"/>
      <c r="K5142" s="10"/>
      <c r="L5142" s="10" t="s">
        <v>15999</v>
      </c>
      <c r="M5142" s="10"/>
      <c r="N5142" s="10"/>
      <c r="O5142" s="10" t="s">
        <v>22845</v>
      </c>
      <c r="P5142" s="10"/>
      <c r="Q5142" s="10"/>
      <c r="R5142" s="10" t="s">
        <v>3751</v>
      </c>
      <c r="S5142" s="10"/>
      <c r="T5142" s="10"/>
      <c r="U5142" s="10" t="s">
        <v>3751</v>
      </c>
      <c r="V5142" s="10"/>
      <c r="W5142" s="10"/>
      <c r="X5142" s="10" t="s">
        <v>3751</v>
      </c>
      <c r="Y5142" s="10"/>
      <c r="Z5142" s="10"/>
      <c r="AA5142" s="10" t="s">
        <v>3751</v>
      </c>
      <c r="AB5142" s="10"/>
      <c r="AC5142" s="10"/>
      <c r="AD5142" s="10" t="s">
        <v>3751</v>
      </c>
      <c r="AE5142" s="10"/>
      <c r="AF5142" s="10"/>
      <c r="AG5142" s="10" t="s">
        <v>3751</v>
      </c>
      <c r="AH5142" s="10"/>
      <c r="AI5142" s="10"/>
      <c r="AJ5142" s="10"/>
      <c r="AK5142" s="10"/>
      <c r="AL5142" s="10"/>
      <c r="AM5142" s="10"/>
      <c r="AN5142" s="10"/>
      <c r="AO5142" s="10"/>
      <c r="AP5142" s="10"/>
      <c r="AQ5142" s="10"/>
      <c r="AR5142" s="10"/>
      <c r="AS5142" s="10"/>
      <c r="AT5142" s="10"/>
      <c r="AU5142" s="10"/>
      <c r="AV5142" s="10"/>
      <c r="AW5142" s="10"/>
      <c r="AX5142" s="10"/>
      <c r="AY5142" s="10"/>
      <c r="AZ5142" s="10"/>
      <c r="BA5142" s="10"/>
      <c r="BB5142" s="10"/>
      <c r="BC5142" s="10"/>
      <c r="BD5142" s="10"/>
      <c r="BE5142" s="10"/>
      <c r="BF5142" s="10"/>
      <c r="BG5142" s="10"/>
      <c r="BH5142" s="10"/>
      <c r="BI5142" s="10"/>
      <c r="BJ5142" s="10"/>
      <c r="BK5142" s="10"/>
      <c r="BL5142" s="10"/>
      <c r="BM5142" s="10"/>
      <c r="BN5142" s="10"/>
      <c r="BO5142" s="10"/>
      <c r="BP5142" s="10"/>
      <c r="BQ5142" s="10"/>
      <c r="BR5142" s="10"/>
      <c r="BS5142" s="10"/>
    </row>
    <row r="5143" spans="1:71" ht="139.5" customHeight="1">
      <c r="A5143" s="2">
        <f t="shared" si="80"/>
        <v>5142</v>
      </c>
      <c r="B5143" s="10" t="s">
        <v>22846</v>
      </c>
      <c r="C5143" s="10" t="s">
        <v>5984</v>
      </c>
      <c r="D5143" s="10" t="s">
        <v>2825</v>
      </c>
      <c r="E5143" s="10" t="s">
        <v>6439</v>
      </c>
      <c r="F5143" s="10" t="s">
        <v>22847</v>
      </c>
      <c r="G5143" s="10">
        <v>119.60554</v>
      </c>
      <c r="H5143" s="10" t="s">
        <v>3533</v>
      </c>
      <c r="I5143" s="35" t="s">
        <v>22848</v>
      </c>
      <c r="J5143" s="35"/>
      <c r="K5143" s="10"/>
      <c r="L5143" s="10" t="s">
        <v>22849</v>
      </c>
      <c r="M5143" s="10"/>
      <c r="N5143" s="10"/>
      <c r="O5143" s="10" t="s">
        <v>22850</v>
      </c>
      <c r="P5143" s="10"/>
      <c r="Q5143" s="10"/>
      <c r="R5143" s="10" t="s">
        <v>22851</v>
      </c>
      <c r="S5143" s="10"/>
      <c r="T5143" s="10"/>
      <c r="U5143" s="10" t="s">
        <v>22852</v>
      </c>
      <c r="V5143" s="10"/>
      <c r="W5143" s="10"/>
      <c r="X5143" s="10" t="s">
        <v>3751</v>
      </c>
      <c r="Y5143" s="10"/>
      <c r="Z5143" s="10"/>
      <c r="AA5143" s="10" t="s">
        <v>3751</v>
      </c>
      <c r="AB5143" s="10"/>
      <c r="AC5143" s="10"/>
      <c r="AD5143" s="10" t="s">
        <v>3751</v>
      </c>
      <c r="AE5143" s="10"/>
      <c r="AF5143" s="10"/>
      <c r="AG5143" s="10" t="s">
        <v>3751</v>
      </c>
      <c r="AH5143" s="10"/>
      <c r="AI5143" s="10"/>
      <c r="AJ5143" s="10"/>
      <c r="AK5143" s="10"/>
      <c r="AL5143" s="10"/>
      <c r="AM5143" s="10"/>
      <c r="AN5143" s="10"/>
      <c r="AO5143" s="10"/>
      <c r="AP5143" s="10"/>
      <c r="AQ5143" s="10"/>
      <c r="AR5143" s="10"/>
      <c r="AS5143" s="10"/>
      <c r="AT5143" s="10"/>
      <c r="AU5143" s="10"/>
      <c r="AV5143" s="10"/>
      <c r="AW5143" s="10"/>
      <c r="AX5143" s="10"/>
      <c r="AY5143" s="10"/>
      <c r="AZ5143" s="10"/>
      <c r="BA5143" s="10"/>
      <c r="BB5143" s="10"/>
      <c r="BC5143" s="10"/>
      <c r="BD5143" s="10"/>
      <c r="BE5143" s="10"/>
      <c r="BF5143" s="10"/>
      <c r="BG5143" s="10"/>
      <c r="BH5143" s="10"/>
      <c r="BI5143" s="10"/>
      <c r="BJ5143" s="10"/>
      <c r="BK5143" s="10"/>
      <c r="BL5143" s="10"/>
      <c r="BM5143" s="10"/>
      <c r="BN5143" s="10"/>
      <c r="BO5143" s="10"/>
      <c r="BP5143" s="10"/>
      <c r="BQ5143" s="10"/>
      <c r="BR5143" s="10"/>
      <c r="BS5143" s="10"/>
    </row>
    <row r="5144" spans="1:71" ht="139.5" customHeight="1">
      <c r="A5144" s="2">
        <f t="shared" si="80"/>
        <v>5143</v>
      </c>
      <c r="B5144" s="10" t="s">
        <v>22853</v>
      </c>
      <c r="C5144" s="10" t="s">
        <v>5984</v>
      </c>
      <c r="D5144" s="10" t="s">
        <v>4863</v>
      </c>
      <c r="E5144" s="10" t="s">
        <v>7256</v>
      </c>
      <c r="F5144" s="10" t="s">
        <v>22854</v>
      </c>
      <c r="G5144" s="10">
        <v>119.5973898</v>
      </c>
      <c r="H5144" s="10" t="s">
        <v>3533</v>
      </c>
      <c r="I5144" s="35" t="s">
        <v>6814</v>
      </c>
      <c r="J5144" s="35"/>
      <c r="K5144" s="10"/>
      <c r="L5144" s="10" t="s">
        <v>22855</v>
      </c>
      <c r="M5144" s="10"/>
      <c r="N5144" s="10"/>
      <c r="O5144" s="10" t="s">
        <v>3751</v>
      </c>
      <c r="P5144" s="10"/>
      <c r="Q5144" s="10"/>
      <c r="R5144" s="10" t="s">
        <v>3751</v>
      </c>
      <c r="S5144" s="10"/>
      <c r="T5144" s="10"/>
      <c r="U5144" s="10" t="s">
        <v>3751</v>
      </c>
      <c r="V5144" s="10"/>
      <c r="W5144" s="10"/>
      <c r="X5144" s="10" t="s">
        <v>3751</v>
      </c>
      <c r="Y5144" s="10"/>
      <c r="Z5144" s="10"/>
      <c r="AA5144" s="10" t="s">
        <v>3751</v>
      </c>
      <c r="AB5144" s="10"/>
      <c r="AC5144" s="10"/>
      <c r="AD5144" s="10" t="s">
        <v>3751</v>
      </c>
      <c r="AE5144" s="10"/>
      <c r="AF5144" s="10"/>
      <c r="AG5144" s="10" t="s">
        <v>3751</v>
      </c>
      <c r="AH5144" s="10"/>
      <c r="AI5144" s="10"/>
      <c r="AJ5144" s="10"/>
      <c r="AK5144" s="10"/>
      <c r="AL5144" s="10"/>
      <c r="AM5144" s="10"/>
      <c r="AN5144" s="10"/>
      <c r="AO5144" s="10"/>
      <c r="AP5144" s="10"/>
      <c r="AQ5144" s="10"/>
      <c r="AR5144" s="10"/>
      <c r="AS5144" s="10"/>
      <c r="AT5144" s="10"/>
      <c r="AU5144" s="10"/>
      <c r="AV5144" s="10"/>
      <c r="AW5144" s="10"/>
      <c r="AX5144" s="10"/>
      <c r="AY5144" s="10"/>
      <c r="AZ5144" s="10"/>
      <c r="BA5144" s="10"/>
      <c r="BB5144" s="10"/>
      <c r="BC5144" s="10"/>
      <c r="BD5144" s="10"/>
      <c r="BE5144" s="10"/>
      <c r="BF5144" s="10"/>
      <c r="BG5144" s="10"/>
      <c r="BH5144" s="10"/>
      <c r="BI5144" s="10"/>
      <c r="BJ5144" s="10"/>
      <c r="BK5144" s="10"/>
      <c r="BL5144" s="10"/>
      <c r="BM5144" s="10"/>
      <c r="BN5144" s="10"/>
      <c r="BO5144" s="10"/>
      <c r="BP5144" s="10"/>
      <c r="BQ5144" s="10"/>
      <c r="BR5144" s="10"/>
      <c r="BS5144" s="10"/>
    </row>
    <row r="5145" spans="1:71" ht="139.5" customHeight="1">
      <c r="A5145" s="2">
        <f t="shared" si="80"/>
        <v>5144</v>
      </c>
      <c r="B5145" s="10" t="s">
        <v>22856</v>
      </c>
      <c r="C5145" s="10" t="s">
        <v>5984</v>
      </c>
      <c r="D5145" s="10" t="s">
        <v>7452</v>
      </c>
      <c r="E5145" s="10" t="s">
        <v>7453</v>
      </c>
      <c r="F5145" s="10" t="s">
        <v>22857</v>
      </c>
      <c r="G5145" s="10">
        <v>119.57825840000001</v>
      </c>
      <c r="H5145" s="10" t="s">
        <v>3533</v>
      </c>
      <c r="I5145" s="35" t="s">
        <v>5789</v>
      </c>
      <c r="J5145" s="35"/>
      <c r="K5145" s="10"/>
      <c r="L5145" s="10" t="s">
        <v>22858</v>
      </c>
      <c r="M5145" s="10"/>
      <c r="N5145" s="10"/>
      <c r="O5145" s="10" t="s">
        <v>3751</v>
      </c>
      <c r="P5145" s="10"/>
      <c r="Q5145" s="10"/>
      <c r="R5145" s="10" t="s">
        <v>3751</v>
      </c>
      <c r="S5145" s="10"/>
      <c r="T5145" s="10"/>
      <c r="U5145" s="10" t="s">
        <v>3751</v>
      </c>
      <c r="V5145" s="10"/>
      <c r="W5145" s="10"/>
      <c r="X5145" s="10" t="s">
        <v>3751</v>
      </c>
      <c r="Y5145" s="10"/>
      <c r="Z5145" s="10"/>
      <c r="AA5145" s="10" t="s">
        <v>3751</v>
      </c>
      <c r="AB5145" s="10"/>
      <c r="AC5145" s="10"/>
      <c r="AD5145" s="10" t="s">
        <v>3751</v>
      </c>
      <c r="AE5145" s="10"/>
      <c r="AF5145" s="10"/>
      <c r="AG5145" s="10" t="s">
        <v>3751</v>
      </c>
      <c r="AH5145" s="10"/>
      <c r="AI5145" s="10"/>
      <c r="AJ5145" s="10"/>
      <c r="AK5145" s="10"/>
      <c r="AL5145" s="10"/>
      <c r="AM5145" s="10"/>
      <c r="AN5145" s="10"/>
      <c r="AO5145" s="10"/>
      <c r="AP5145" s="10"/>
      <c r="AQ5145" s="10"/>
      <c r="AR5145" s="10"/>
      <c r="AS5145" s="10"/>
      <c r="AT5145" s="10"/>
      <c r="AU5145" s="10"/>
      <c r="AV5145" s="10"/>
      <c r="AW5145" s="10"/>
      <c r="AX5145" s="10"/>
      <c r="AY5145" s="10"/>
      <c r="AZ5145" s="10"/>
      <c r="BA5145" s="10"/>
      <c r="BB5145" s="10"/>
      <c r="BC5145" s="10"/>
      <c r="BD5145" s="10"/>
      <c r="BE5145" s="10"/>
      <c r="BF5145" s="10"/>
      <c r="BG5145" s="10"/>
      <c r="BH5145" s="10"/>
      <c r="BI5145" s="10"/>
      <c r="BJ5145" s="10"/>
      <c r="BK5145" s="10"/>
      <c r="BL5145" s="10"/>
      <c r="BM5145" s="10"/>
      <c r="BN5145" s="10"/>
      <c r="BO5145" s="10"/>
      <c r="BP5145" s="10"/>
      <c r="BQ5145" s="10"/>
      <c r="BR5145" s="10"/>
      <c r="BS5145" s="10"/>
    </row>
    <row r="5146" spans="1:71" ht="139.5" customHeight="1">
      <c r="A5146" s="2">
        <f t="shared" si="80"/>
        <v>5145</v>
      </c>
      <c r="B5146" s="10" t="s">
        <v>22859</v>
      </c>
      <c r="C5146" s="10" t="s">
        <v>5984</v>
      </c>
      <c r="D5146" s="10" t="s">
        <v>741</v>
      </c>
      <c r="E5146" s="10" t="s">
        <v>13095</v>
      </c>
      <c r="F5146" s="10" t="s">
        <v>22860</v>
      </c>
      <c r="G5146" s="10">
        <v>119.47859000000001</v>
      </c>
      <c r="H5146" s="10" t="s">
        <v>6003</v>
      </c>
      <c r="I5146" s="35">
        <v>42793</v>
      </c>
      <c r="J5146" s="35"/>
      <c r="K5146" s="10"/>
      <c r="L5146" s="10" t="s">
        <v>22861</v>
      </c>
      <c r="M5146" s="10"/>
      <c r="N5146" s="10"/>
      <c r="O5146" s="10" t="s">
        <v>22862</v>
      </c>
      <c r="P5146" s="10"/>
      <c r="Q5146" s="10"/>
      <c r="R5146" s="10"/>
      <c r="S5146" s="10"/>
      <c r="T5146" s="10"/>
      <c r="U5146" s="10"/>
      <c r="V5146" s="10"/>
      <c r="W5146" s="10"/>
      <c r="X5146" s="10"/>
      <c r="Y5146" s="10"/>
      <c r="Z5146" s="10"/>
      <c r="AA5146" s="10"/>
      <c r="AB5146" s="10"/>
      <c r="AC5146" s="10"/>
      <c r="AD5146" s="10"/>
      <c r="AE5146" s="10"/>
      <c r="AF5146" s="10"/>
      <c r="AG5146" s="10"/>
      <c r="AH5146" s="10"/>
      <c r="AI5146" s="10"/>
      <c r="AJ5146" s="10"/>
      <c r="AK5146" s="10"/>
      <c r="AL5146" s="10"/>
      <c r="AM5146" s="10"/>
      <c r="AN5146" s="10"/>
      <c r="AO5146" s="10"/>
      <c r="AP5146" s="10"/>
      <c r="AQ5146" s="10"/>
      <c r="AR5146" s="10"/>
      <c r="AS5146" s="10"/>
      <c r="AT5146" s="10"/>
      <c r="AU5146" s="10"/>
      <c r="AV5146" s="10"/>
      <c r="AW5146" s="10"/>
      <c r="AX5146" s="10"/>
      <c r="AY5146" s="10"/>
      <c r="AZ5146" s="10"/>
      <c r="BA5146" s="10"/>
      <c r="BB5146" s="10"/>
      <c r="BC5146" s="10"/>
      <c r="BD5146" s="10"/>
      <c r="BE5146" s="10"/>
      <c r="BF5146" s="10"/>
      <c r="BG5146" s="10"/>
      <c r="BH5146" s="10"/>
      <c r="BI5146" s="10"/>
      <c r="BJ5146" s="10"/>
      <c r="BK5146" s="10"/>
      <c r="BL5146" s="10"/>
      <c r="BM5146" s="10"/>
      <c r="BN5146" s="10"/>
      <c r="BO5146" s="10"/>
      <c r="BP5146" s="10"/>
      <c r="BQ5146" s="10"/>
      <c r="BR5146" s="10"/>
      <c r="BS5146" s="10"/>
    </row>
    <row r="5147" spans="1:71" ht="139.5" customHeight="1">
      <c r="A5147" s="2">
        <f t="shared" si="80"/>
        <v>5146</v>
      </c>
      <c r="B5147" s="10" t="s">
        <v>22863</v>
      </c>
      <c r="C5147" s="10" t="s">
        <v>5984</v>
      </c>
      <c r="D5147" s="10" t="s">
        <v>2300</v>
      </c>
      <c r="E5147" s="10" t="s">
        <v>6293</v>
      </c>
      <c r="F5147" s="10" t="s">
        <v>20072</v>
      </c>
      <c r="G5147" s="10">
        <v>119.27723999999999</v>
      </c>
      <c r="H5147" s="10" t="s">
        <v>3533</v>
      </c>
      <c r="I5147" s="35" t="s">
        <v>11403</v>
      </c>
      <c r="J5147" s="35"/>
      <c r="K5147" s="10"/>
      <c r="L5147" s="10" t="s">
        <v>22864</v>
      </c>
      <c r="M5147" s="10"/>
      <c r="N5147" s="10"/>
      <c r="O5147" s="10" t="s">
        <v>3751</v>
      </c>
      <c r="P5147" s="10"/>
      <c r="Q5147" s="10"/>
      <c r="R5147" s="10" t="s">
        <v>3751</v>
      </c>
      <c r="S5147" s="10"/>
      <c r="T5147" s="10"/>
      <c r="U5147" s="10" t="s">
        <v>3751</v>
      </c>
      <c r="V5147" s="10"/>
      <c r="W5147" s="10"/>
      <c r="X5147" s="10" t="s">
        <v>3751</v>
      </c>
      <c r="Y5147" s="10"/>
      <c r="Z5147" s="10"/>
      <c r="AA5147" s="10" t="s">
        <v>3751</v>
      </c>
      <c r="AB5147" s="10"/>
      <c r="AC5147" s="10"/>
      <c r="AD5147" s="10" t="s">
        <v>3751</v>
      </c>
      <c r="AE5147" s="10"/>
      <c r="AF5147" s="10"/>
      <c r="AG5147" s="10" t="s">
        <v>3751</v>
      </c>
      <c r="AH5147" s="10"/>
      <c r="AI5147" s="10"/>
      <c r="AJ5147" s="10"/>
      <c r="AK5147" s="10"/>
      <c r="AL5147" s="10"/>
      <c r="AM5147" s="10"/>
      <c r="AN5147" s="10"/>
      <c r="AO5147" s="10"/>
      <c r="AP5147" s="10"/>
      <c r="AQ5147" s="10"/>
      <c r="AR5147" s="10"/>
      <c r="AS5147" s="10"/>
      <c r="AT5147" s="10"/>
      <c r="AU5147" s="10"/>
      <c r="AV5147" s="10"/>
      <c r="AW5147" s="10"/>
      <c r="AX5147" s="10"/>
      <c r="AY5147" s="10"/>
      <c r="AZ5147" s="10"/>
      <c r="BA5147" s="10"/>
      <c r="BB5147" s="10"/>
      <c r="BC5147" s="10"/>
      <c r="BD5147" s="10"/>
      <c r="BE5147" s="10"/>
      <c r="BF5147" s="10"/>
      <c r="BG5147" s="10"/>
      <c r="BH5147" s="10"/>
      <c r="BI5147" s="10"/>
      <c r="BJ5147" s="10"/>
      <c r="BK5147" s="10"/>
      <c r="BL5147" s="10"/>
      <c r="BM5147" s="10"/>
      <c r="BN5147" s="10"/>
      <c r="BO5147" s="10"/>
      <c r="BP5147" s="10"/>
      <c r="BQ5147" s="10"/>
      <c r="BR5147" s="10"/>
      <c r="BS5147" s="10"/>
    </row>
    <row r="5148" spans="1:71" ht="139.5" customHeight="1">
      <c r="A5148" s="2">
        <f t="shared" si="80"/>
        <v>5147</v>
      </c>
      <c r="B5148" s="10" t="s">
        <v>22865</v>
      </c>
      <c r="C5148" s="10" t="s">
        <v>5984</v>
      </c>
      <c r="D5148" s="10" t="s">
        <v>3741</v>
      </c>
      <c r="E5148" s="10" t="s">
        <v>6835</v>
      </c>
      <c r="F5148" s="10" t="s">
        <v>22866</v>
      </c>
      <c r="G5148" s="10">
        <v>119.25778</v>
      </c>
      <c r="H5148" s="10" t="s">
        <v>3533</v>
      </c>
      <c r="I5148" s="35">
        <v>41182</v>
      </c>
      <c r="J5148" s="35"/>
      <c r="K5148" s="10"/>
      <c r="L5148" s="10" t="s">
        <v>22867</v>
      </c>
      <c r="M5148" s="10"/>
      <c r="N5148" s="10"/>
      <c r="O5148" s="10" t="s">
        <v>22868</v>
      </c>
      <c r="P5148" s="10"/>
      <c r="Q5148" s="10"/>
      <c r="R5148" s="10"/>
      <c r="S5148" s="10"/>
      <c r="T5148" s="10"/>
      <c r="U5148" s="10"/>
      <c r="V5148" s="10"/>
      <c r="W5148" s="10"/>
      <c r="X5148" s="10"/>
      <c r="Y5148" s="10"/>
      <c r="Z5148" s="10"/>
      <c r="AA5148" s="10"/>
      <c r="AB5148" s="10"/>
      <c r="AC5148" s="10"/>
      <c r="AD5148" s="10"/>
      <c r="AE5148" s="10"/>
      <c r="AF5148" s="10"/>
      <c r="AG5148" s="10"/>
      <c r="AH5148" s="10"/>
      <c r="AI5148" s="10"/>
      <c r="AJ5148" s="10"/>
      <c r="AK5148" s="10"/>
      <c r="AL5148" s="10"/>
      <c r="AM5148" s="10"/>
      <c r="AN5148" s="10"/>
      <c r="AO5148" s="10"/>
      <c r="AP5148" s="10"/>
      <c r="AQ5148" s="10"/>
      <c r="AR5148" s="10"/>
      <c r="AS5148" s="10"/>
      <c r="AT5148" s="10"/>
      <c r="AU5148" s="10"/>
      <c r="AV5148" s="10"/>
      <c r="AW5148" s="10"/>
      <c r="AX5148" s="10"/>
      <c r="AY5148" s="10"/>
      <c r="AZ5148" s="10"/>
      <c r="BA5148" s="10"/>
      <c r="BB5148" s="10"/>
      <c r="BC5148" s="10"/>
      <c r="BD5148" s="10"/>
      <c r="BE5148" s="10"/>
      <c r="BF5148" s="10"/>
      <c r="BG5148" s="10"/>
      <c r="BH5148" s="10"/>
      <c r="BI5148" s="10"/>
      <c r="BJ5148" s="10"/>
      <c r="BK5148" s="10"/>
      <c r="BL5148" s="10"/>
      <c r="BM5148" s="10"/>
      <c r="BN5148" s="10"/>
      <c r="BO5148" s="10"/>
      <c r="BP5148" s="10"/>
      <c r="BQ5148" s="10"/>
      <c r="BR5148" s="10"/>
      <c r="BS5148" s="10"/>
    </row>
    <row r="5149" spans="1:71" ht="139.5" customHeight="1">
      <c r="A5149" s="2">
        <f t="shared" si="80"/>
        <v>5148</v>
      </c>
      <c r="B5149" s="10" t="s">
        <v>22869</v>
      </c>
      <c r="C5149" s="10" t="s">
        <v>5984</v>
      </c>
      <c r="D5149" s="10" t="s">
        <v>4510</v>
      </c>
      <c r="E5149" s="10" t="s">
        <v>9792</v>
      </c>
      <c r="F5149" s="10" t="s">
        <v>22870</v>
      </c>
      <c r="G5149" s="10">
        <v>118.94518000000001</v>
      </c>
      <c r="H5149" s="10" t="s">
        <v>3533</v>
      </c>
      <c r="I5149" s="35" t="s">
        <v>5874</v>
      </c>
      <c r="J5149" s="35"/>
      <c r="K5149" s="10"/>
      <c r="L5149" s="10" t="s">
        <v>22871</v>
      </c>
      <c r="M5149" s="10"/>
      <c r="N5149" s="10"/>
      <c r="O5149" s="10" t="s">
        <v>22872</v>
      </c>
      <c r="P5149" s="10"/>
      <c r="Q5149" s="10"/>
      <c r="R5149" s="10" t="s">
        <v>22873</v>
      </c>
      <c r="S5149" s="10"/>
      <c r="T5149" s="10"/>
      <c r="U5149" s="10" t="s">
        <v>3751</v>
      </c>
      <c r="V5149" s="10"/>
      <c r="W5149" s="10"/>
      <c r="X5149" s="10" t="s">
        <v>3751</v>
      </c>
      <c r="Y5149" s="10"/>
      <c r="Z5149" s="10"/>
      <c r="AA5149" s="10" t="s">
        <v>3751</v>
      </c>
      <c r="AB5149" s="10"/>
      <c r="AC5149" s="10"/>
      <c r="AD5149" s="10" t="s">
        <v>3751</v>
      </c>
      <c r="AE5149" s="10"/>
      <c r="AF5149" s="10"/>
      <c r="AG5149" s="10" t="s">
        <v>3751</v>
      </c>
      <c r="AH5149" s="10"/>
      <c r="AI5149" s="10"/>
      <c r="AJ5149" s="10"/>
      <c r="AK5149" s="10"/>
      <c r="AL5149" s="10"/>
      <c r="AM5149" s="10"/>
      <c r="AN5149" s="10"/>
      <c r="AO5149" s="10"/>
      <c r="AP5149" s="10"/>
      <c r="AQ5149" s="10"/>
      <c r="AR5149" s="10"/>
      <c r="AS5149" s="10"/>
      <c r="AT5149" s="10"/>
      <c r="AU5149" s="10"/>
      <c r="AV5149" s="10"/>
      <c r="AW5149" s="10"/>
      <c r="AX5149" s="10"/>
      <c r="AY5149" s="10"/>
      <c r="AZ5149" s="10"/>
      <c r="BA5149" s="10"/>
      <c r="BB5149" s="10"/>
      <c r="BC5149" s="10"/>
      <c r="BD5149" s="10"/>
      <c r="BE5149" s="10"/>
      <c r="BF5149" s="10"/>
      <c r="BG5149" s="10"/>
      <c r="BH5149" s="10"/>
      <c r="BI5149" s="10"/>
      <c r="BJ5149" s="10"/>
      <c r="BK5149" s="10"/>
      <c r="BL5149" s="10"/>
      <c r="BM5149" s="10"/>
      <c r="BN5149" s="10"/>
      <c r="BO5149" s="10"/>
      <c r="BP5149" s="10"/>
      <c r="BQ5149" s="10"/>
      <c r="BR5149" s="10"/>
      <c r="BS5149" s="10"/>
    </row>
    <row r="5150" spans="1:71" ht="139.5" customHeight="1">
      <c r="A5150" s="2">
        <f t="shared" si="80"/>
        <v>5149</v>
      </c>
      <c r="B5150" s="10" t="s">
        <v>22874</v>
      </c>
      <c r="C5150" s="10" t="s">
        <v>5984</v>
      </c>
      <c r="D5150" s="10" t="s">
        <v>6054</v>
      </c>
      <c r="E5150" s="10" t="s">
        <v>6857</v>
      </c>
      <c r="F5150" s="10" t="s">
        <v>21907</v>
      </c>
      <c r="G5150" s="10">
        <v>118.9132984</v>
      </c>
      <c r="H5150" s="10" t="s">
        <v>3533</v>
      </c>
      <c r="I5150" s="35" t="s">
        <v>3868</v>
      </c>
      <c r="J5150" s="35"/>
      <c r="K5150" s="10"/>
      <c r="L5150" s="10" t="s">
        <v>21908</v>
      </c>
      <c r="M5150" s="10"/>
      <c r="N5150" s="10"/>
      <c r="O5150" s="10" t="s">
        <v>21909</v>
      </c>
      <c r="P5150" s="10"/>
      <c r="Q5150" s="10"/>
      <c r="R5150" s="10" t="s">
        <v>3751</v>
      </c>
      <c r="S5150" s="10"/>
      <c r="T5150" s="10"/>
      <c r="U5150" s="10" t="s">
        <v>3751</v>
      </c>
      <c r="V5150" s="10"/>
      <c r="W5150" s="10"/>
      <c r="X5150" s="10" t="s">
        <v>3751</v>
      </c>
      <c r="Y5150" s="10"/>
      <c r="Z5150" s="10"/>
      <c r="AA5150" s="10" t="s">
        <v>3751</v>
      </c>
      <c r="AB5150" s="10"/>
      <c r="AC5150" s="10"/>
      <c r="AD5150" s="10" t="s">
        <v>3751</v>
      </c>
      <c r="AE5150" s="10"/>
      <c r="AF5150" s="10"/>
      <c r="AG5150" s="10" t="s">
        <v>3751</v>
      </c>
      <c r="AH5150" s="10"/>
      <c r="AI5150" s="10"/>
      <c r="AJ5150" s="10"/>
      <c r="AK5150" s="10"/>
      <c r="AL5150" s="10"/>
      <c r="AM5150" s="10"/>
      <c r="AN5150" s="10"/>
      <c r="AO5150" s="10"/>
      <c r="AP5150" s="10"/>
      <c r="AQ5150" s="10"/>
      <c r="AR5150" s="10"/>
      <c r="AS5150" s="10"/>
      <c r="AT5150" s="10"/>
      <c r="AU5150" s="10"/>
      <c r="AV5150" s="10"/>
      <c r="AW5150" s="10"/>
      <c r="AX5150" s="10"/>
      <c r="AY5150" s="10"/>
      <c r="AZ5150" s="10"/>
      <c r="BA5150" s="10"/>
      <c r="BB5150" s="10"/>
      <c r="BC5150" s="10"/>
      <c r="BD5150" s="10"/>
      <c r="BE5150" s="10"/>
      <c r="BF5150" s="10"/>
      <c r="BG5150" s="10"/>
      <c r="BH5150" s="10"/>
      <c r="BI5150" s="10"/>
      <c r="BJ5150" s="10"/>
      <c r="BK5150" s="10"/>
      <c r="BL5150" s="10"/>
      <c r="BM5150" s="10"/>
      <c r="BN5150" s="10"/>
      <c r="BO5150" s="10"/>
      <c r="BP5150" s="10"/>
      <c r="BQ5150" s="10"/>
      <c r="BR5150" s="10"/>
      <c r="BS5150" s="10"/>
    </row>
    <row r="5151" spans="1:71" ht="139.5" customHeight="1">
      <c r="A5151" s="2">
        <f t="shared" si="80"/>
        <v>5150</v>
      </c>
      <c r="B5151" s="10" t="s">
        <v>22875</v>
      </c>
      <c r="C5151" s="10" t="s">
        <v>5984</v>
      </c>
      <c r="D5151" s="10" t="s">
        <v>2300</v>
      </c>
      <c r="E5151" s="10" t="s">
        <v>6515</v>
      </c>
      <c r="F5151" s="10" t="s">
        <v>22876</v>
      </c>
      <c r="G5151" s="10">
        <v>118.86254999999998</v>
      </c>
      <c r="H5151" s="10" t="s">
        <v>3533</v>
      </c>
      <c r="I5151" s="35" t="s">
        <v>16927</v>
      </c>
      <c r="J5151" s="35"/>
      <c r="K5151" s="10"/>
      <c r="L5151" s="10" t="s">
        <v>22877</v>
      </c>
      <c r="M5151" s="10"/>
      <c r="N5151" s="10"/>
      <c r="O5151" s="10" t="s">
        <v>22878</v>
      </c>
      <c r="P5151" s="10"/>
      <c r="Q5151" s="10"/>
      <c r="R5151" s="10" t="s">
        <v>3751</v>
      </c>
      <c r="S5151" s="10"/>
      <c r="T5151" s="10"/>
      <c r="U5151" s="10" t="s">
        <v>3751</v>
      </c>
      <c r="V5151" s="10"/>
      <c r="W5151" s="10"/>
      <c r="X5151" s="10" t="s">
        <v>3751</v>
      </c>
      <c r="Y5151" s="10"/>
      <c r="Z5151" s="10"/>
      <c r="AA5151" s="10" t="s">
        <v>3751</v>
      </c>
      <c r="AB5151" s="10"/>
      <c r="AC5151" s="10"/>
      <c r="AD5151" s="10" t="s">
        <v>3751</v>
      </c>
      <c r="AE5151" s="10"/>
      <c r="AF5151" s="10"/>
      <c r="AG5151" s="10" t="s">
        <v>3751</v>
      </c>
      <c r="AH5151" s="10"/>
      <c r="AI5151" s="10"/>
      <c r="AJ5151" s="10"/>
      <c r="AK5151" s="10"/>
      <c r="AL5151" s="10"/>
      <c r="AM5151" s="10"/>
      <c r="AN5151" s="10"/>
      <c r="AO5151" s="10"/>
      <c r="AP5151" s="10"/>
      <c r="AQ5151" s="10"/>
      <c r="AR5151" s="10"/>
      <c r="AS5151" s="10"/>
      <c r="AT5151" s="10"/>
      <c r="AU5151" s="10"/>
      <c r="AV5151" s="10"/>
      <c r="AW5151" s="10"/>
      <c r="AX5151" s="10"/>
      <c r="AY5151" s="10"/>
      <c r="AZ5151" s="10"/>
      <c r="BA5151" s="10"/>
      <c r="BB5151" s="10"/>
      <c r="BC5151" s="10"/>
      <c r="BD5151" s="10"/>
      <c r="BE5151" s="10"/>
      <c r="BF5151" s="10"/>
      <c r="BG5151" s="10"/>
      <c r="BH5151" s="10"/>
      <c r="BI5151" s="10"/>
      <c r="BJ5151" s="10"/>
      <c r="BK5151" s="10"/>
      <c r="BL5151" s="10"/>
      <c r="BM5151" s="10"/>
      <c r="BN5151" s="10"/>
      <c r="BO5151" s="10"/>
      <c r="BP5151" s="10"/>
      <c r="BQ5151" s="10"/>
      <c r="BR5151" s="10"/>
      <c r="BS5151" s="10"/>
    </row>
    <row r="5152" spans="1:71" ht="139.5" customHeight="1">
      <c r="A5152" s="2">
        <f t="shared" si="80"/>
        <v>5151</v>
      </c>
      <c r="B5152" s="10" t="s">
        <v>22879</v>
      </c>
      <c r="C5152" s="10" t="s">
        <v>5984</v>
      </c>
      <c r="D5152" s="10" t="s">
        <v>2794</v>
      </c>
      <c r="E5152" s="10" t="s">
        <v>13219</v>
      </c>
      <c r="F5152" s="10" t="s">
        <v>22880</v>
      </c>
      <c r="G5152" s="10">
        <v>118.82387999999999</v>
      </c>
      <c r="H5152" s="10" t="s">
        <v>6003</v>
      </c>
      <c r="I5152" s="35" t="s">
        <v>5229</v>
      </c>
      <c r="J5152" s="35"/>
      <c r="K5152" s="10"/>
      <c r="L5152" s="10" t="s">
        <v>22881</v>
      </c>
      <c r="M5152" s="10"/>
      <c r="N5152" s="10"/>
      <c r="O5152" s="10" t="s">
        <v>3751</v>
      </c>
      <c r="P5152" s="10"/>
      <c r="Q5152" s="10"/>
      <c r="R5152" s="10" t="s">
        <v>3751</v>
      </c>
      <c r="S5152" s="10"/>
      <c r="T5152" s="10"/>
      <c r="U5152" s="10" t="s">
        <v>3751</v>
      </c>
      <c r="V5152" s="10"/>
      <c r="W5152" s="10"/>
      <c r="X5152" s="10" t="s">
        <v>3751</v>
      </c>
      <c r="Y5152" s="10"/>
      <c r="Z5152" s="10"/>
      <c r="AA5152" s="10" t="s">
        <v>3751</v>
      </c>
      <c r="AB5152" s="10"/>
      <c r="AC5152" s="10"/>
      <c r="AD5152" s="10" t="s">
        <v>3751</v>
      </c>
      <c r="AE5152" s="10"/>
      <c r="AF5152" s="10"/>
      <c r="AG5152" s="10" t="s">
        <v>3751</v>
      </c>
      <c r="AH5152" s="10"/>
      <c r="AI5152" s="10"/>
      <c r="AJ5152" s="10"/>
      <c r="AK5152" s="10"/>
      <c r="AL5152" s="10"/>
      <c r="AM5152" s="10"/>
      <c r="AN5152" s="10"/>
      <c r="AO5152" s="10"/>
      <c r="AP5152" s="10"/>
      <c r="AQ5152" s="10"/>
      <c r="AR5152" s="10"/>
      <c r="AS5152" s="10"/>
      <c r="AT5152" s="10"/>
      <c r="AU5152" s="10"/>
      <c r="AV5152" s="10"/>
      <c r="AW5152" s="10"/>
      <c r="AX5152" s="10"/>
      <c r="AY5152" s="10"/>
      <c r="AZ5152" s="10"/>
      <c r="BA5152" s="10"/>
      <c r="BB5152" s="10"/>
      <c r="BC5152" s="10"/>
      <c r="BD5152" s="10"/>
      <c r="BE5152" s="10"/>
      <c r="BF5152" s="10"/>
      <c r="BG5152" s="10"/>
      <c r="BH5152" s="10"/>
      <c r="BI5152" s="10"/>
      <c r="BJ5152" s="10"/>
      <c r="BK5152" s="10"/>
      <c r="BL5152" s="10"/>
      <c r="BM5152" s="10"/>
      <c r="BN5152" s="10"/>
      <c r="BO5152" s="10"/>
      <c r="BP5152" s="10"/>
      <c r="BQ5152" s="10"/>
      <c r="BR5152" s="10"/>
      <c r="BS5152" s="10"/>
    </row>
    <row r="5153" spans="1:71" ht="139.5" customHeight="1">
      <c r="A5153" s="2">
        <f t="shared" si="80"/>
        <v>5152</v>
      </c>
      <c r="B5153" s="10" t="s">
        <v>22882</v>
      </c>
      <c r="C5153" s="10" t="s">
        <v>5984</v>
      </c>
      <c r="D5153" s="10" t="s">
        <v>237</v>
      </c>
      <c r="E5153" s="10" t="s">
        <v>9628</v>
      </c>
      <c r="F5153" s="10" t="s">
        <v>22883</v>
      </c>
      <c r="G5153" s="10">
        <v>118.72491019999998</v>
      </c>
      <c r="H5153" s="10" t="s">
        <v>3533</v>
      </c>
      <c r="I5153" s="35">
        <v>41667</v>
      </c>
      <c r="J5153" s="35"/>
      <c r="K5153" s="10"/>
      <c r="L5153" s="10" t="s">
        <v>22884</v>
      </c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  <c r="W5153" s="10"/>
      <c r="X5153" s="10"/>
      <c r="Y5153" s="10"/>
      <c r="Z5153" s="10"/>
      <c r="AA5153" s="10"/>
      <c r="AB5153" s="10"/>
      <c r="AC5153" s="10"/>
      <c r="AD5153" s="10"/>
      <c r="AE5153" s="10"/>
      <c r="AF5153" s="10"/>
      <c r="AG5153" s="10"/>
      <c r="AH5153" s="10"/>
      <c r="AI5153" s="10"/>
      <c r="AJ5153" s="10"/>
      <c r="AK5153" s="10"/>
      <c r="AL5153" s="10"/>
      <c r="AM5153" s="10"/>
      <c r="AN5153" s="10"/>
      <c r="AO5153" s="10"/>
      <c r="AP5153" s="10"/>
      <c r="AQ5153" s="10"/>
      <c r="AR5153" s="10"/>
      <c r="AS5153" s="10"/>
      <c r="AT5153" s="10"/>
      <c r="AU5153" s="10"/>
      <c r="AV5153" s="10"/>
      <c r="AW5153" s="10"/>
      <c r="AX5153" s="10"/>
      <c r="AY5153" s="10"/>
      <c r="AZ5153" s="10"/>
      <c r="BA5153" s="10"/>
      <c r="BB5153" s="10"/>
      <c r="BC5153" s="10"/>
      <c r="BD5153" s="10"/>
      <c r="BE5153" s="10"/>
      <c r="BF5153" s="10"/>
      <c r="BG5153" s="10"/>
      <c r="BH5153" s="10"/>
      <c r="BI5153" s="10"/>
      <c r="BJ5153" s="10"/>
      <c r="BK5153" s="10"/>
      <c r="BL5153" s="10"/>
      <c r="BM5153" s="10"/>
      <c r="BN5153" s="10"/>
      <c r="BO5153" s="10"/>
      <c r="BP5153" s="10"/>
      <c r="BQ5153" s="10"/>
      <c r="BR5153" s="10"/>
      <c r="BS5153" s="10"/>
    </row>
    <row r="5154" spans="1:71" ht="139.5" customHeight="1">
      <c r="A5154" s="2">
        <f t="shared" si="80"/>
        <v>5153</v>
      </c>
      <c r="B5154" s="10" t="s">
        <v>22885</v>
      </c>
      <c r="C5154" s="10" t="s">
        <v>5984</v>
      </c>
      <c r="D5154" s="10" t="s">
        <v>3574</v>
      </c>
      <c r="E5154" s="10" t="s">
        <v>9286</v>
      </c>
      <c r="F5154" s="10" t="s">
        <v>22886</v>
      </c>
      <c r="G5154" s="10">
        <v>118.59435000000001</v>
      </c>
      <c r="H5154" s="10" t="s">
        <v>3533</v>
      </c>
      <c r="I5154" s="35" t="s">
        <v>6109</v>
      </c>
      <c r="J5154" s="35"/>
      <c r="K5154" s="10"/>
      <c r="L5154" s="10" t="s">
        <v>22887</v>
      </c>
      <c r="M5154" s="10"/>
      <c r="N5154" s="10"/>
      <c r="O5154" s="10" t="s">
        <v>3751</v>
      </c>
      <c r="P5154" s="10"/>
      <c r="Q5154" s="10"/>
      <c r="R5154" s="10" t="s">
        <v>3751</v>
      </c>
      <c r="S5154" s="10"/>
      <c r="T5154" s="10"/>
      <c r="U5154" s="10" t="s">
        <v>3751</v>
      </c>
      <c r="V5154" s="10"/>
      <c r="W5154" s="10"/>
      <c r="X5154" s="10" t="s">
        <v>3751</v>
      </c>
      <c r="Y5154" s="10"/>
      <c r="Z5154" s="10"/>
      <c r="AA5154" s="10" t="s">
        <v>3751</v>
      </c>
      <c r="AB5154" s="10"/>
      <c r="AC5154" s="10"/>
      <c r="AD5154" s="10" t="s">
        <v>3751</v>
      </c>
      <c r="AE5154" s="10"/>
      <c r="AF5154" s="10"/>
      <c r="AG5154" s="10" t="s">
        <v>3751</v>
      </c>
      <c r="AH5154" s="10"/>
      <c r="AI5154" s="10"/>
      <c r="AJ5154" s="10"/>
      <c r="AK5154" s="10"/>
      <c r="AL5154" s="10"/>
      <c r="AM5154" s="10"/>
      <c r="AN5154" s="10"/>
      <c r="AO5154" s="10"/>
      <c r="AP5154" s="10"/>
      <c r="AQ5154" s="10"/>
      <c r="AR5154" s="10"/>
      <c r="AS5154" s="10"/>
      <c r="AT5154" s="10"/>
      <c r="AU5154" s="10"/>
      <c r="AV5154" s="10"/>
      <c r="AW5154" s="10"/>
      <c r="AX5154" s="10"/>
      <c r="AY5154" s="10"/>
      <c r="AZ5154" s="10"/>
      <c r="BA5154" s="10"/>
      <c r="BB5154" s="10"/>
      <c r="BC5154" s="10"/>
      <c r="BD5154" s="10"/>
      <c r="BE5154" s="10"/>
      <c r="BF5154" s="10"/>
      <c r="BG5154" s="10"/>
      <c r="BH5154" s="10"/>
      <c r="BI5154" s="10"/>
      <c r="BJ5154" s="10"/>
      <c r="BK5154" s="10"/>
      <c r="BL5154" s="10"/>
      <c r="BM5154" s="10"/>
      <c r="BN5154" s="10"/>
      <c r="BO5154" s="10"/>
      <c r="BP5154" s="10"/>
      <c r="BQ5154" s="10"/>
      <c r="BR5154" s="10"/>
      <c r="BS5154" s="10"/>
    </row>
    <row r="5155" spans="1:71" ht="139.5" customHeight="1">
      <c r="A5155" s="2">
        <f t="shared" si="80"/>
        <v>5154</v>
      </c>
      <c r="B5155" s="10" t="s">
        <v>22888</v>
      </c>
      <c r="C5155" s="10" t="s">
        <v>5984</v>
      </c>
      <c r="D5155" s="10" t="s">
        <v>705</v>
      </c>
      <c r="E5155" s="10" t="s">
        <v>14881</v>
      </c>
      <c r="F5155" s="10" t="s">
        <v>22889</v>
      </c>
      <c r="G5155" s="10">
        <v>118.38662980000001</v>
      </c>
      <c r="H5155" s="10" t="s">
        <v>3533</v>
      </c>
      <c r="I5155" s="35">
        <v>42705</v>
      </c>
      <c r="J5155" s="35"/>
      <c r="K5155" s="10"/>
      <c r="L5155" s="10" t="s">
        <v>22890</v>
      </c>
      <c r="M5155" s="10"/>
      <c r="N5155" s="10"/>
      <c r="O5155" s="10" t="s">
        <v>22891</v>
      </c>
      <c r="P5155" s="10"/>
      <c r="Q5155" s="10"/>
      <c r="R5155" s="10"/>
      <c r="S5155" s="10"/>
      <c r="T5155" s="10"/>
      <c r="U5155" s="10"/>
      <c r="V5155" s="10"/>
      <c r="W5155" s="10"/>
      <c r="X5155" s="10"/>
      <c r="Y5155" s="10"/>
      <c r="Z5155" s="10"/>
      <c r="AA5155" s="10"/>
      <c r="AB5155" s="10"/>
      <c r="AC5155" s="10"/>
      <c r="AD5155" s="10"/>
      <c r="AE5155" s="10"/>
      <c r="AF5155" s="10"/>
      <c r="AG5155" s="10"/>
      <c r="AH5155" s="10"/>
      <c r="AI5155" s="10"/>
      <c r="AJ5155" s="10"/>
      <c r="AK5155" s="10"/>
      <c r="AL5155" s="10"/>
      <c r="AM5155" s="10"/>
      <c r="AN5155" s="10"/>
      <c r="AO5155" s="10"/>
      <c r="AP5155" s="10"/>
      <c r="AQ5155" s="10"/>
      <c r="AR5155" s="10"/>
      <c r="AS5155" s="10"/>
      <c r="AT5155" s="10"/>
      <c r="AU5155" s="10"/>
      <c r="AV5155" s="10"/>
      <c r="AW5155" s="10"/>
      <c r="AX5155" s="10"/>
      <c r="AY5155" s="10"/>
      <c r="AZ5155" s="10"/>
      <c r="BA5155" s="10"/>
      <c r="BB5155" s="10"/>
      <c r="BC5155" s="10"/>
      <c r="BD5155" s="10"/>
      <c r="BE5155" s="10"/>
      <c r="BF5155" s="10"/>
      <c r="BG5155" s="10"/>
      <c r="BH5155" s="10"/>
      <c r="BI5155" s="10"/>
      <c r="BJ5155" s="10"/>
      <c r="BK5155" s="10"/>
      <c r="BL5155" s="10"/>
      <c r="BM5155" s="10"/>
      <c r="BN5155" s="10"/>
      <c r="BO5155" s="10"/>
      <c r="BP5155" s="10"/>
      <c r="BQ5155" s="10"/>
      <c r="BR5155" s="10"/>
      <c r="BS5155" s="10"/>
    </row>
    <row r="5156" spans="1:71" ht="139.5" customHeight="1">
      <c r="A5156" s="2">
        <f t="shared" si="80"/>
        <v>5155</v>
      </c>
      <c r="B5156" s="10" t="s">
        <v>22892</v>
      </c>
      <c r="C5156" s="10" t="s">
        <v>5984</v>
      </c>
      <c r="D5156" s="10" t="s">
        <v>3574</v>
      </c>
      <c r="E5156" s="10" t="s">
        <v>9286</v>
      </c>
      <c r="F5156" s="10" t="s">
        <v>22893</v>
      </c>
      <c r="G5156" s="10">
        <v>118.37014190000001</v>
      </c>
      <c r="H5156" s="10" t="s">
        <v>3533</v>
      </c>
      <c r="I5156" s="35" t="s">
        <v>3787</v>
      </c>
      <c r="J5156" s="35"/>
      <c r="K5156" s="10"/>
      <c r="L5156" s="10" t="s">
        <v>22894</v>
      </c>
      <c r="M5156" s="10"/>
      <c r="N5156" s="10"/>
      <c r="O5156" s="10" t="s">
        <v>22895</v>
      </c>
      <c r="P5156" s="10"/>
      <c r="Q5156" s="10"/>
      <c r="R5156" s="10" t="s">
        <v>3751</v>
      </c>
      <c r="S5156" s="10"/>
      <c r="T5156" s="10"/>
      <c r="U5156" s="10" t="s">
        <v>3751</v>
      </c>
      <c r="V5156" s="10"/>
      <c r="W5156" s="10"/>
      <c r="X5156" s="10" t="s">
        <v>3751</v>
      </c>
      <c r="Y5156" s="10"/>
      <c r="Z5156" s="10"/>
      <c r="AA5156" s="10" t="s">
        <v>3751</v>
      </c>
      <c r="AB5156" s="10"/>
      <c r="AC5156" s="10"/>
      <c r="AD5156" s="10" t="s">
        <v>3751</v>
      </c>
      <c r="AE5156" s="10"/>
      <c r="AF5156" s="10"/>
      <c r="AG5156" s="10" t="s">
        <v>3751</v>
      </c>
      <c r="AH5156" s="10"/>
      <c r="AI5156" s="10"/>
      <c r="AJ5156" s="10"/>
      <c r="AK5156" s="10"/>
      <c r="AL5156" s="10"/>
      <c r="AM5156" s="10"/>
      <c r="AN5156" s="10"/>
      <c r="AO5156" s="10"/>
      <c r="AP5156" s="10"/>
      <c r="AQ5156" s="10"/>
      <c r="AR5156" s="10"/>
      <c r="AS5156" s="10"/>
      <c r="AT5156" s="10"/>
      <c r="AU5156" s="10"/>
      <c r="AV5156" s="10"/>
      <c r="AW5156" s="10"/>
      <c r="AX5156" s="10"/>
      <c r="AY5156" s="10"/>
      <c r="AZ5156" s="10"/>
      <c r="BA5156" s="10"/>
      <c r="BB5156" s="10"/>
      <c r="BC5156" s="10"/>
      <c r="BD5156" s="10"/>
      <c r="BE5156" s="10"/>
      <c r="BF5156" s="10"/>
      <c r="BG5156" s="10"/>
      <c r="BH5156" s="10"/>
      <c r="BI5156" s="10"/>
      <c r="BJ5156" s="10"/>
      <c r="BK5156" s="10"/>
      <c r="BL5156" s="10"/>
      <c r="BM5156" s="10"/>
      <c r="BN5156" s="10"/>
      <c r="BO5156" s="10"/>
      <c r="BP5156" s="10"/>
      <c r="BQ5156" s="10"/>
      <c r="BR5156" s="10"/>
      <c r="BS5156" s="10"/>
    </row>
    <row r="5157" spans="1:71" ht="139.5" customHeight="1">
      <c r="A5157" s="2">
        <f t="shared" si="80"/>
        <v>5156</v>
      </c>
      <c r="B5157" s="10" t="s">
        <v>22896</v>
      </c>
      <c r="C5157" s="10" t="s">
        <v>5984</v>
      </c>
      <c r="D5157" s="10" t="s">
        <v>2794</v>
      </c>
      <c r="E5157" s="10" t="s">
        <v>12795</v>
      </c>
      <c r="F5157" s="10" t="s">
        <v>22897</v>
      </c>
      <c r="G5157" s="10">
        <v>118.12606000000001</v>
      </c>
      <c r="H5157" s="10" t="s">
        <v>6003</v>
      </c>
      <c r="I5157" s="35">
        <v>43101</v>
      </c>
      <c r="J5157" s="35"/>
      <c r="K5157" s="10"/>
      <c r="L5157" s="10" t="s">
        <v>22896</v>
      </c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  <c r="W5157" s="10"/>
      <c r="X5157" s="10"/>
      <c r="Y5157" s="10"/>
      <c r="Z5157" s="10"/>
      <c r="AA5157" s="10"/>
      <c r="AB5157" s="10"/>
      <c r="AC5157" s="10"/>
      <c r="AD5157" s="10"/>
      <c r="AE5157" s="10"/>
      <c r="AF5157" s="10"/>
      <c r="AG5157" s="10"/>
      <c r="AH5157" s="10"/>
      <c r="AI5157" s="10"/>
      <c r="AJ5157" s="10"/>
      <c r="AK5157" s="10"/>
      <c r="AL5157" s="10"/>
      <c r="AM5157" s="10"/>
      <c r="AN5157" s="10"/>
      <c r="AO5157" s="10"/>
      <c r="AP5157" s="10"/>
      <c r="AQ5157" s="10"/>
      <c r="AR5157" s="10"/>
      <c r="AS5157" s="10"/>
      <c r="AT5157" s="10"/>
      <c r="AU5157" s="10"/>
      <c r="AV5157" s="10"/>
      <c r="AW5157" s="10"/>
      <c r="AX5157" s="10"/>
      <c r="AY5157" s="10"/>
      <c r="AZ5157" s="10"/>
      <c r="BA5157" s="10"/>
      <c r="BB5157" s="10"/>
      <c r="BC5157" s="10"/>
      <c r="BD5157" s="10"/>
      <c r="BE5157" s="10"/>
      <c r="BF5157" s="10"/>
      <c r="BG5157" s="10"/>
      <c r="BH5157" s="10"/>
      <c r="BI5157" s="10"/>
      <c r="BJ5157" s="10"/>
      <c r="BK5157" s="10"/>
      <c r="BL5157" s="10"/>
      <c r="BM5157" s="10"/>
      <c r="BN5157" s="10"/>
      <c r="BO5157" s="10"/>
      <c r="BP5157" s="10"/>
      <c r="BQ5157" s="10"/>
      <c r="BR5157" s="10"/>
      <c r="BS5157" s="10"/>
    </row>
    <row r="5158" spans="1:71" ht="139.5" customHeight="1">
      <c r="A5158" s="2">
        <f t="shared" si="80"/>
        <v>5157</v>
      </c>
      <c r="B5158" s="10" t="s">
        <v>22898</v>
      </c>
      <c r="C5158" s="10" t="s">
        <v>5984</v>
      </c>
      <c r="D5158" s="10" t="s">
        <v>237</v>
      </c>
      <c r="E5158" s="10" t="s">
        <v>9628</v>
      </c>
      <c r="F5158" s="10" t="s">
        <v>22899</v>
      </c>
      <c r="G5158" s="10">
        <v>118.02779169999999</v>
      </c>
      <c r="H5158" s="10" t="s">
        <v>3533</v>
      </c>
      <c r="I5158" s="35" t="s">
        <v>6207</v>
      </c>
      <c r="J5158" s="35"/>
      <c r="K5158" s="10"/>
      <c r="L5158" s="10" t="s">
        <v>22900</v>
      </c>
      <c r="M5158" s="10"/>
      <c r="N5158" s="10"/>
      <c r="O5158" s="10" t="s">
        <v>22901</v>
      </c>
      <c r="P5158" s="10"/>
      <c r="Q5158" s="10"/>
      <c r="R5158" s="10" t="s">
        <v>3751</v>
      </c>
      <c r="S5158" s="10"/>
      <c r="T5158" s="10"/>
      <c r="U5158" s="10" t="s">
        <v>3751</v>
      </c>
      <c r="V5158" s="10"/>
      <c r="W5158" s="10"/>
      <c r="X5158" s="10" t="s">
        <v>3751</v>
      </c>
      <c r="Y5158" s="10"/>
      <c r="Z5158" s="10"/>
      <c r="AA5158" s="10" t="s">
        <v>3751</v>
      </c>
      <c r="AB5158" s="10"/>
      <c r="AC5158" s="10"/>
      <c r="AD5158" s="10" t="s">
        <v>3751</v>
      </c>
      <c r="AE5158" s="10"/>
      <c r="AF5158" s="10"/>
      <c r="AG5158" s="10" t="s">
        <v>3751</v>
      </c>
      <c r="AH5158" s="10"/>
      <c r="AI5158" s="10"/>
      <c r="AJ5158" s="10"/>
      <c r="AK5158" s="10"/>
      <c r="AL5158" s="10"/>
      <c r="AM5158" s="10" t="s">
        <v>3751</v>
      </c>
      <c r="AN5158" s="10"/>
      <c r="AO5158" s="10"/>
      <c r="AP5158" s="10" t="s">
        <v>3751</v>
      </c>
      <c r="AQ5158" s="10"/>
      <c r="AR5158" s="10"/>
      <c r="AS5158" s="10" t="s">
        <v>3751</v>
      </c>
      <c r="AT5158" s="10"/>
      <c r="AU5158" s="10"/>
      <c r="AV5158" s="10"/>
      <c r="AW5158" s="10"/>
      <c r="AX5158" s="10"/>
      <c r="AY5158" s="10"/>
      <c r="AZ5158" s="10"/>
      <c r="BA5158" s="10"/>
      <c r="BB5158" s="10"/>
      <c r="BC5158" s="10"/>
      <c r="BD5158" s="10"/>
      <c r="BE5158" s="10"/>
      <c r="BF5158" s="10"/>
      <c r="BG5158" s="10"/>
      <c r="BH5158" s="10"/>
      <c r="BI5158" s="10"/>
      <c r="BJ5158" s="10"/>
      <c r="BK5158" s="10"/>
      <c r="BL5158" s="10"/>
      <c r="BM5158" s="10"/>
      <c r="BN5158" s="10"/>
      <c r="BO5158" s="10"/>
      <c r="BP5158" s="10"/>
      <c r="BQ5158" s="10"/>
      <c r="BR5158" s="10"/>
      <c r="BS5158" s="10"/>
    </row>
    <row r="5159" spans="1:71" ht="139.5" customHeight="1">
      <c r="A5159" s="2">
        <f t="shared" si="80"/>
        <v>5158</v>
      </c>
      <c r="B5159" s="10" t="s">
        <v>22902</v>
      </c>
      <c r="C5159" s="10" t="s">
        <v>5984</v>
      </c>
      <c r="D5159" s="10" t="s">
        <v>13277</v>
      </c>
      <c r="E5159" s="10" t="s">
        <v>13278</v>
      </c>
      <c r="F5159" s="10" t="s">
        <v>22903</v>
      </c>
      <c r="G5159" s="10">
        <v>117.95500999999999</v>
      </c>
      <c r="H5159" s="10" t="s">
        <v>3533</v>
      </c>
      <c r="I5159" s="35" t="s">
        <v>6186</v>
      </c>
      <c r="J5159" s="35"/>
      <c r="K5159" s="10"/>
      <c r="L5159" s="10" t="s">
        <v>22902</v>
      </c>
      <c r="M5159" s="10"/>
      <c r="N5159" s="10"/>
      <c r="O5159" s="10" t="s">
        <v>3751</v>
      </c>
      <c r="P5159" s="10"/>
      <c r="Q5159" s="10"/>
      <c r="R5159" s="10" t="s">
        <v>3751</v>
      </c>
      <c r="S5159" s="10"/>
      <c r="T5159" s="10"/>
      <c r="U5159" s="10" t="s">
        <v>3751</v>
      </c>
      <c r="V5159" s="10"/>
      <c r="W5159" s="10"/>
      <c r="X5159" s="10" t="s">
        <v>3751</v>
      </c>
      <c r="Y5159" s="10"/>
      <c r="Z5159" s="10"/>
      <c r="AA5159" s="10" t="s">
        <v>3751</v>
      </c>
      <c r="AB5159" s="10"/>
      <c r="AC5159" s="10"/>
      <c r="AD5159" s="10" t="s">
        <v>3751</v>
      </c>
      <c r="AE5159" s="10"/>
      <c r="AF5159" s="10"/>
      <c r="AG5159" s="10" t="s">
        <v>3751</v>
      </c>
      <c r="AH5159" s="10"/>
      <c r="AI5159" s="10"/>
      <c r="AJ5159" s="10"/>
      <c r="AK5159" s="10"/>
      <c r="AL5159" s="10"/>
      <c r="AM5159" s="10"/>
      <c r="AN5159" s="10"/>
      <c r="AO5159" s="10"/>
      <c r="AP5159" s="10"/>
      <c r="AQ5159" s="10"/>
      <c r="AR5159" s="10"/>
      <c r="AS5159" s="10"/>
      <c r="AT5159" s="10"/>
      <c r="AU5159" s="10"/>
      <c r="AV5159" s="10"/>
      <c r="AW5159" s="10"/>
      <c r="AX5159" s="10"/>
      <c r="AY5159" s="10"/>
      <c r="AZ5159" s="10"/>
      <c r="BA5159" s="10"/>
      <c r="BB5159" s="10"/>
      <c r="BC5159" s="10"/>
      <c r="BD5159" s="10"/>
      <c r="BE5159" s="10"/>
      <c r="BF5159" s="10"/>
      <c r="BG5159" s="10"/>
      <c r="BH5159" s="10"/>
      <c r="BI5159" s="10"/>
      <c r="BJ5159" s="10"/>
      <c r="BK5159" s="10"/>
      <c r="BL5159" s="10"/>
      <c r="BM5159" s="10"/>
      <c r="BN5159" s="10"/>
      <c r="BO5159" s="10"/>
      <c r="BP5159" s="10"/>
      <c r="BQ5159" s="10"/>
      <c r="BR5159" s="10"/>
      <c r="BS5159" s="10"/>
    </row>
    <row r="5160" spans="1:71" ht="139.5" customHeight="1">
      <c r="A5160" s="2">
        <f t="shared" si="80"/>
        <v>5159</v>
      </c>
      <c r="B5160" s="10" t="s">
        <v>22904</v>
      </c>
      <c r="C5160" s="10" t="s">
        <v>5984</v>
      </c>
      <c r="D5160" s="10" t="s">
        <v>2300</v>
      </c>
      <c r="E5160" s="10" t="s">
        <v>6439</v>
      </c>
      <c r="F5160" s="10" t="s">
        <v>22905</v>
      </c>
      <c r="G5160" s="10">
        <v>117.91340099999999</v>
      </c>
      <c r="H5160" s="10" t="s">
        <v>6003</v>
      </c>
      <c r="I5160" s="35">
        <v>43642</v>
      </c>
      <c r="J5160" s="35"/>
      <c r="K5160" s="10"/>
      <c r="L5160" s="10" t="s">
        <v>22906</v>
      </c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  <c r="W5160" s="10"/>
      <c r="X5160" s="10"/>
      <c r="Y5160" s="10"/>
      <c r="Z5160" s="10"/>
      <c r="AA5160" s="10"/>
      <c r="AB5160" s="10"/>
      <c r="AC5160" s="10"/>
      <c r="AD5160" s="10"/>
      <c r="AE5160" s="10"/>
      <c r="AF5160" s="10"/>
      <c r="AG5160" s="10"/>
      <c r="AH5160" s="10"/>
      <c r="AI5160" s="10"/>
      <c r="AJ5160" s="10"/>
      <c r="AK5160" s="10"/>
      <c r="AL5160" s="10"/>
      <c r="AM5160" s="10"/>
      <c r="AN5160" s="10"/>
      <c r="AO5160" s="10"/>
      <c r="AP5160" s="10"/>
      <c r="AQ5160" s="10"/>
      <c r="AR5160" s="10"/>
      <c r="AS5160" s="10"/>
      <c r="AT5160" s="10"/>
      <c r="AU5160" s="10"/>
      <c r="AV5160" s="10"/>
      <c r="AW5160" s="10"/>
      <c r="AX5160" s="10"/>
      <c r="AY5160" s="10"/>
      <c r="AZ5160" s="10"/>
      <c r="BA5160" s="10"/>
      <c r="BB5160" s="10"/>
      <c r="BC5160" s="10"/>
      <c r="BD5160" s="10"/>
      <c r="BE5160" s="10"/>
      <c r="BF5160" s="10"/>
      <c r="BG5160" s="10"/>
      <c r="BH5160" s="10"/>
      <c r="BI5160" s="10"/>
      <c r="BJ5160" s="10"/>
      <c r="BK5160" s="10"/>
      <c r="BL5160" s="10"/>
      <c r="BM5160" s="10"/>
      <c r="BN5160" s="10"/>
      <c r="BO5160" s="10"/>
      <c r="BP5160" s="10"/>
      <c r="BQ5160" s="10"/>
      <c r="BR5160" s="10"/>
      <c r="BS5160" s="10"/>
    </row>
    <row r="5161" spans="1:71" ht="139.5" customHeight="1">
      <c r="A5161" s="2">
        <f t="shared" si="80"/>
        <v>5160</v>
      </c>
      <c r="B5161" s="10" t="s">
        <v>22907</v>
      </c>
      <c r="C5161" s="10" t="s">
        <v>5984</v>
      </c>
      <c r="D5161" s="10" t="s">
        <v>3574</v>
      </c>
      <c r="E5161" s="10" t="s">
        <v>8296</v>
      </c>
      <c r="F5161" s="10" t="s">
        <v>22908</v>
      </c>
      <c r="G5161" s="10">
        <v>117.86049000000001</v>
      </c>
      <c r="H5161" s="10" t="s">
        <v>3533</v>
      </c>
      <c r="I5161" s="35" t="s">
        <v>6186</v>
      </c>
      <c r="J5161" s="35"/>
      <c r="K5161" s="10"/>
      <c r="L5161" s="10" t="s">
        <v>22909</v>
      </c>
      <c r="M5161" s="10"/>
      <c r="N5161" s="10"/>
      <c r="O5161" s="10" t="s">
        <v>3751</v>
      </c>
      <c r="P5161" s="10"/>
      <c r="Q5161" s="10"/>
      <c r="R5161" s="10" t="s">
        <v>3751</v>
      </c>
      <c r="S5161" s="10"/>
      <c r="T5161" s="10"/>
      <c r="U5161" s="10" t="s">
        <v>3751</v>
      </c>
      <c r="V5161" s="10"/>
      <c r="W5161" s="10"/>
      <c r="X5161" s="10" t="s">
        <v>3751</v>
      </c>
      <c r="Y5161" s="10"/>
      <c r="Z5161" s="10"/>
      <c r="AA5161" s="10" t="s">
        <v>3751</v>
      </c>
      <c r="AB5161" s="10"/>
      <c r="AC5161" s="10"/>
      <c r="AD5161" s="10" t="s">
        <v>3751</v>
      </c>
      <c r="AE5161" s="10"/>
      <c r="AF5161" s="10"/>
      <c r="AG5161" s="10" t="s">
        <v>3751</v>
      </c>
      <c r="AH5161" s="10"/>
      <c r="AI5161" s="10"/>
      <c r="AJ5161" s="10"/>
      <c r="AK5161" s="10"/>
      <c r="AL5161" s="10"/>
      <c r="AM5161" s="10"/>
      <c r="AN5161" s="10"/>
      <c r="AO5161" s="10"/>
      <c r="AP5161" s="10"/>
      <c r="AQ5161" s="10"/>
      <c r="AR5161" s="10"/>
      <c r="AS5161" s="10"/>
      <c r="AT5161" s="10"/>
      <c r="AU5161" s="10"/>
      <c r="AV5161" s="10"/>
      <c r="AW5161" s="10"/>
      <c r="AX5161" s="10"/>
      <c r="AY5161" s="10"/>
      <c r="AZ5161" s="10"/>
      <c r="BA5161" s="10"/>
      <c r="BB5161" s="10"/>
      <c r="BC5161" s="10"/>
      <c r="BD5161" s="10"/>
      <c r="BE5161" s="10"/>
      <c r="BF5161" s="10"/>
      <c r="BG5161" s="10"/>
      <c r="BH5161" s="10"/>
      <c r="BI5161" s="10"/>
      <c r="BJ5161" s="10"/>
      <c r="BK5161" s="10"/>
      <c r="BL5161" s="10"/>
      <c r="BM5161" s="10"/>
      <c r="BN5161" s="10"/>
      <c r="BO5161" s="10"/>
      <c r="BP5161" s="10"/>
      <c r="BQ5161" s="10"/>
      <c r="BR5161" s="10"/>
      <c r="BS5161" s="10"/>
    </row>
    <row r="5162" spans="1:71" ht="139.5" customHeight="1">
      <c r="A5162" s="2">
        <f t="shared" si="80"/>
        <v>5161</v>
      </c>
      <c r="B5162" s="10" t="s">
        <v>22910</v>
      </c>
      <c r="C5162" s="10" t="s">
        <v>5984</v>
      </c>
      <c r="D5162" s="10" t="s">
        <v>4863</v>
      </c>
      <c r="E5162" s="10" t="s">
        <v>7256</v>
      </c>
      <c r="F5162" s="10" t="s">
        <v>22911</v>
      </c>
      <c r="G5162" s="10">
        <v>117.63786</v>
      </c>
      <c r="H5162" s="10" t="s">
        <v>3533</v>
      </c>
      <c r="I5162" s="35" t="s">
        <v>6979</v>
      </c>
      <c r="J5162" s="35"/>
      <c r="K5162" s="10"/>
      <c r="L5162" s="10" t="s">
        <v>22912</v>
      </c>
      <c r="M5162" s="10"/>
      <c r="N5162" s="10"/>
      <c r="O5162" s="10" t="s">
        <v>3751</v>
      </c>
      <c r="P5162" s="10"/>
      <c r="Q5162" s="10"/>
      <c r="R5162" s="10" t="s">
        <v>3751</v>
      </c>
      <c r="S5162" s="10"/>
      <c r="T5162" s="10"/>
      <c r="U5162" s="10" t="s">
        <v>3751</v>
      </c>
      <c r="V5162" s="10"/>
      <c r="W5162" s="10"/>
      <c r="X5162" s="10" t="s">
        <v>3751</v>
      </c>
      <c r="Y5162" s="10"/>
      <c r="Z5162" s="10"/>
      <c r="AA5162" s="10" t="s">
        <v>3751</v>
      </c>
      <c r="AB5162" s="10"/>
      <c r="AC5162" s="10"/>
      <c r="AD5162" s="10" t="s">
        <v>3751</v>
      </c>
      <c r="AE5162" s="10"/>
      <c r="AF5162" s="10"/>
      <c r="AG5162" s="10" t="s">
        <v>3751</v>
      </c>
      <c r="AH5162" s="10"/>
      <c r="AI5162" s="10"/>
      <c r="AJ5162" s="10"/>
      <c r="AK5162" s="10"/>
      <c r="AL5162" s="10"/>
      <c r="AM5162" s="10"/>
      <c r="AN5162" s="10"/>
      <c r="AO5162" s="10"/>
      <c r="AP5162" s="10"/>
      <c r="AQ5162" s="10"/>
      <c r="AR5162" s="10"/>
      <c r="AS5162" s="10"/>
      <c r="AT5162" s="10"/>
      <c r="AU5162" s="10"/>
      <c r="AV5162" s="10"/>
      <c r="AW5162" s="10"/>
      <c r="AX5162" s="10"/>
      <c r="AY5162" s="10"/>
      <c r="AZ5162" s="10"/>
      <c r="BA5162" s="10"/>
      <c r="BB5162" s="10"/>
      <c r="BC5162" s="10"/>
      <c r="BD5162" s="10"/>
      <c r="BE5162" s="10"/>
      <c r="BF5162" s="10"/>
      <c r="BG5162" s="10"/>
      <c r="BH5162" s="10"/>
      <c r="BI5162" s="10"/>
      <c r="BJ5162" s="10"/>
      <c r="BK5162" s="10"/>
      <c r="BL5162" s="10"/>
      <c r="BM5162" s="10"/>
      <c r="BN5162" s="10"/>
      <c r="BO5162" s="10"/>
      <c r="BP5162" s="10"/>
      <c r="BQ5162" s="10"/>
      <c r="BR5162" s="10"/>
      <c r="BS5162" s="10"/>
    </row>
    <row r="5163" spans="1:71" ht="139.5" customHeight="1">
      <c r="A5163" s="2">
        <f t="shared" si="80"/>
        <v>5162</v>
      </c>
      <c r="B5163" s="10" t="s">
        <v>22913</v>
      </c>
      <c r="C5163" s="10" t="s">
        <v>5984</v>
      </c>
      <c r="D5163" s="10" t="s">
        <v>274</v>
      </c>
      <c r="E5163" s="10" t="s">
        <v>9151</v>
      </c>
      <c r="F5163" s="10" t="s">
        <v>22914</v>
      </c>
      <c r="G5163" s="10">
        <v>117.54650749999999</v>
      </c>
      <c r="H5163" s="10" t="s">
        <v>3533</v>
      </c>
      <c r="I5163" s="35" t="s">
        <v>22915</v>
      </c>
      <c r="J5163" s="35"/>
      <c r="K5163" s="10"/>
      <c r="L5163" s="10" t="s">
        <v>22916</v>
      </c>
      <c r="M5163" s="10"/>
      <c r="N5163" s="10"/>
      <c r="O5163" s="10" t="s">
        <v>3751</v>
      </c>
      <c r="P5163" s="10"/>
      <c r="Q5163" s="10"/>
      <c r="R5163" s="10" t="s">
        <v>3751</v>
      </c>
      <c r="S5163" s="10"/>
      <c r="T5163" s="10"/>
      <c r="U5163" s="10" t="s">
        <v>3751</v>
      </c>
      <c r="V5163" s="10"/>
      <c r="W5163" s="10"/>
      <c r="X5163" s="10" t="s">
        <v>3751</v>
      </c>
      <c r="Y5163" s="10"/>
      <c r="Z5163" s="10"/>
      <c r="AA5163" s="10" t="s">
        <v>3751</v>
      </c>
      <c r="AB5163" s="10"/>
      <c r="AC5163" s="10"/>
      <c r="AD5163" s="10" t="s">
        <v>3751</v>
      </c>
      <c r="AE5163" s="10"/>
      <c r="AF5163" s="10"/>
      <c r="AG5163" s="10" t="s">
        <v>3751</v>
      </c>
      <c r="AH5163" s="10"/>
      <c r="AI5163" s="10"/>
      <c r="AJ5163" s="10"/>
      <c r="AK5163" s="10"/>
      <c r="AL5163" s="10"/>
      <c r="AM5163" s="10"/>
      <c r="AN5163" s="10"/>
      <c r="AO5163" s="10"/>
      <c r="AP5163" s="10"/>
      <c r="AQ5163" s="10"/>
      <c r="AR5163" s="10"/>
      <c r="AS5163" s="10"/>
      <c r="AT5163" s="10"/>
      <c r="AU5163" s="10"/>
      <c r="AV5163" s="10"/>
      <c r="AW5163" s="10"/>
      <c r="AX5163" s="10"/>
      <c r="AY5163" s="10"/>
      <c r="AZ5163" s="10"/>
      <c r="BA5163" s="10"/>
      <c r="BB5163" s="10"/>
      <c r="BC5163" s="10"/>
      <c r="BD5163" s="10"/>
      <c r="BE5163" s="10"/>
      <c r="BF5163" s="10"/>
      <c r="BG5163" s="10"/>
      <c r="BH5163" s="10"/>
      <c r="BI5163" s="10"/>
      <c r="BJ5163" s="10"/>
      <c r="BK5163" s="10"/>
      <c r="BL5163" s="10"/>
      <c r="BM5163" s="10"/>
      <c r="BN5163" s="10"/>
      <c r="BO5163" s="10"/>
      <c r="BP5163" s="10"/>
      <c r="BQ5163" s="10"/>
      <c r="BR5163" s="10"/>
      <c r="BS5163" s="10"/>
    </row>
    <row r="5164" spans="1:71" ht="139.5" customHeight="1">
      <c r="A5164" s="2">
        <f t="shared" si="80"/>
        <v>5163</v>
      </c>
      <c r="B5164" s="10" t="s">
        <v>22917</v>
      </c>
      <c r="C5164" s="10" t="s">
        <v>5984</v>
      </c>
      <c r="D5164" s="10" t="s">
        <v>2488</v>
      </c>
      <c r="E5164" s="10" t="s">
        <v>7081</v>
      </c>
      <c r="F5164" s="10" t="s">
        <v>22918</v>
      </c>
      <c r="G5164" s="10">
        <v>117.5188519</v>
      </c>
      <c r="H5164" s="10" t="s">
        <v>3533</v>
      </c>
      <c r="I5164" s="35">
        <v>42091</v>
      </c>
      <c r="J5164" s="35"/>
      <c r="K5164" s="10"/>
      <c r="L5164" s="10" t="s">
        <v>6150</v>
      </c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  <c r="W5164" s="10"/>
      <c r="X5164" s="10"/>
      <c r="Y5164" s="10"/>
      <c r="Z5164" s="10"/>
      <c r="AA5164" s="10"/>
      <c r="AB5164" s="10"/>
      <c r="AC5164" s="10"/>
      <c r="AD5164" s="10"/>
      <c r="AE5164" s="10"/>
      <c r="AF5164" s="10"/>
      <c r="AG5164" s="10"/>
      <c r="AH5164" s="10"/>
      <c r="AI5164" s="10"/>
      <c r="AJ5164" s="10"/>
      <c r="AK5164" s="10"/>
      <c r="AL5164" s="10"/>
      <c r="AM5164" s="10"/>
      <c r="AN5164" s="10"/>
      <c r="AO5164" s="10"/>
      <c r="AP5164" s="10"/>
      <c r="AQ5164" s="10"/>
      <c r="AR5164" s="10"/>
      <c r="AS5164" s="10"/>
      <c r="AT5164" s="10"/>
      <c r="AU5164" s="10"/>
      <c r="AV5164" s="10"/>
      <c r="AW5164" s="10"/>
      <c r="AX5164" s="10"/>
      <c r="AY5164" s="10"/>
      <c r="AZ5164" s="10"/>
      <c r="BA5164" s="10"/>
      <c r="BB5164" s="10"/>
      <c r="BC5164" s="10"/>
      <c r="BD5164" s="10"/>
      <c r="BE5164" s="10"/>
      <c r="BF5164" s="10"/>
      <c r="BG5164" s="10"/>
      <c r="BH5164" s="10"/>
      <c r="BI5164" s="10"/>
      <c r="BJ5164" s="10"/>
      <c r="BK5164" s="10"/>
      <c r="BL5164" s="10"/>
      <c r="BM5164" s="10"/>
      <c r="BN5164" s="10"/>
      <c r="BO5164" s="10"/>
      <c r="BP5164" s="10"/>
      <c r="BQ5164" s="10"/>
      <c r="BR5164" s="10"/>
      <c r="BS5164" s="10"/>
    </row>
    <row r="5165" spans="1:71" ht="139.5" customHeight="1">
      <c r="A5165" s="2">
        <f t="shared" si="80"/>
        <v>5164</v>
      </c>
      <c r="B5165" s="10" t="s">
        <v>22919</v>
      </c>
      <c r="C5165" s="10" t="s">
        <v>5984</v>
      </c>
      <c r="D5165" s="10" t="s">
        <v>237</v>
      </c>
      <c r="E5165" s="10" t="s">
        <v>18116</v>
      </c>
      <c r="F5165" s="10" t="s">
        <v>22920</v>
      </c>
      <c r="G5165" s="10">
        <v>117.50178389999999</v>
      </c>
      <c r="H5165" s="10" t="s">
        <v>6003</v>
      </c>
      <c r="I5165" s="35" t="s">
        <v>7869</v>
      </c>
      <c r="J5165" s="35"/>
      <c r="K5165" s="10"/>
      <c r="L5165" s="10" t="s">
        <v>22921</v>
      </c>
      <c r="M5165" s="10"/>
      <c r="N5165" s="10"/>
      <c r="O5165" s="10"/>
      <c r="P5165" s="10"/>
      <c r="Q5165" s="10"/>
      <c r="R5165" s="10"/>
      <c r="S5165" s="10"/>
      <c r="T5165" s="10"/>
      <c r="U5165" s="10"/>
      <c r="V5165" s="10"/>
      <c r="W5165" s="10"/>
      <c r="X5165" s="10"/>
      <c r="Y5165" s="10"/>
      <c r="Z5165" s="10"/>
      <c r="AA5165" s="10"/>
      <c r="AB5165" s="10"/>
      <c r="AC5165" s="10"/>
      <c r="AD5165" s="10"/>
      <c r="AE5165" s="10"/>
      <c r="AF5165" s="10"/>
      <c r="AG5165" s="10"/>
      <c r="AH5165" s="10"/>
      <c r="AI5165" s="10"/>
      <c r="AJ5165" s="10"/>
      <c r="AK5165" s="10"/>
      <c r="AL5165" s="10"/>
      <c r="AM5165" s="10"/>
      <c r="AN5165" s="10"/>
      <c r="AO5165" s="10"/>
      <c r="AP5165" s="10"/>
      <c r="AQ5165" s="10"/>
      <c r="AR5165" s="10"/>
      <c r="AS5165" s="10"/>
      <c r="AT5165" s="10"/>
      <c r="AU5165" s="10"/>
      <c r="AV5165" s="10"/>
      <c r="AW5165" s="10"/>
      <c r="AX5165" s="10"/>
      <c r="AY5165" s="10"/>
      <c r="AZ5165" s="10"/>
      <c r="BA5165" s="10"/>
      <c r="BB5165" s="10"/>
      <c r="BC5165" s="10"/>
      <c r="BD5165" s="10"/>
      <c r="BE5165" s="10"/>
      <c r="BF5165" s="10"/>
      <c r="BG5165" s="10"/>
      <c r="BH5165" s="10"/>
      <c r="BI5165" s="10"/>
      <c r="BJ5165" s="10"/>
      <c r="BK5165" s="10"/>
      <c r="BL5165" s="10"/>
      <c r="BM5165" s="10"/>
      <c r="BN5165" s="10"/>
      <c r="BO5165" s="10"/>
      <c r="BP5165" s="10"/>
      <c r="BQ5165" s="10"/>
      <c r="BR5165" s="10"/>
      <c r="BS5165" s="10"/>
    </row>
    <row r="5166" spans="1:71" ht="139.5" customHeight="1">
      <c r="A5166" s="2">
        <f t="shared" si="80"/>
        <v>5165</v>
      </c>
      <c r="B5166" s="10" t="s">
        <v>22922</v>
      </c>
      <c r="C5166" s="10" t="s">
        <v>5984</v>
      </c>
      <c r="D5166" s="10" t="s">
        <v>2794</v>
      </c>
      <c r="E5166" s="10" t="s">
        <v>9151</v>
      </c>
      <c r="F5166" s="10" t="s">
        <v>22923</v>
      </c>
      <c r="G5166" s="10">
        <v>117.38854000000001</v>
      </c>
      <c r="H5166" s="10" t="s">
        <v>6003</v>
      </c>
      <c r="I5166" s="35" t="s">
        <v>11553</v>
      </c>
      <c r="J5166" s="35"/>
      <c r="K5166" s="10"/>
      <c r="L5166" s="10" t="s">
        <v>22924</v>
      </c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  <c r="W5166" s="10"/>
      <c r="X5166" s="10"/>
      <c r="Y5166" s="10"/>
      <c r="Z5166" s="10"/>
      <c r="AA5166" s="10"/>
      <c r="AB5166" s="10"/>
      <c r="AC5166" s="10"/>
      <c r="AD5166" s="10"/>
      <c r="AE5166" s="10"/>
      <c r="AF5166" s="10"/>
      <c r="AG5166" s="10"/>
      <c r="AH5166" s="10"/>
      <c r="AI5166" s="10"/>
      <c r="AJ5166" s="10"/>
      <c r="AK5166" s="10"/>
      <c r="AL5166" s="10"/>
      <c r="AM5166" s="10"/>
      <c r="AN5166" s="10"/>
      <c r="AO5166" s="10"/>
      <c r="AP5166" s="10"/>
      <c r="AQ5166" s="10"/>
      <c r="AR5166" s="10"/>
      <c r="AS5166" s="10"/>
      <c r="AT5166" s="10"/>
      <c r="AU5166" s="10"/>
      <c r="AV5166" s="10"/>
      <c r="AW5166" s="10"/>
      <c r="AX5166" s="10"/>
      <c r="AY5166" s="10"/>
      <c r="AZ5166" s="10"/>
      <c r="BA5166" s="10"/>
      <c r="BB5166" s="10"/>
      <c r="BC5166" s="10"/>
      <c r="BD5166" s="10"/>
      <c r="BE5166" s="10"/>
      <c r="BF5166" s="10"/>
      <c r="BG5166" s="10"/>
      <c r="BH5166" s="10"/>
      <c r="BI5166" s="10"/>
      <c r="BJ5166" s="10"/>
      <c r="BK5166" s="10"/>
      <c r="BL5166" s="10"/>
      <c r="BM5166" s="10"/>
      <c r="BN5166" s="10"/>
      <c r="BO5166" s="10"/>
      <c r="BP5166" s="10"/>
      <c r="BQ5166" s="10"/>
      <c r="BR5166" s="10"/>
      <c r="BS5166" s="10"/>
    </row>
    <row r="5167" spans="1:71" ht="139.5" customHeight="1">
      <c r="A5167" s="2">
        <f t="shared" si="80"/>
        <v>5166</v>
      </c>
      <c r="B5167" s="10" t="s">
        <v>22925</v>
      </c>
      <c r="C5167" s="10" t="s">
        <v>5984</v>
      </c>
      <c r="D5167" s="10" t="s">
        <v>2300</v>
      </c>
      <c r="E5167" s="10" t="s">
        <v>17367</v>
      </c>
      <c r="F5167" s="10" t="s">
        <v>22926</v>
      </c>
      <c r="G5167" s="10">
        <v>117.0863054</v>
      </c>
      <c r="H5167" s="10" t="s">
        <v>3533</v>
      </c>
      <c r="I5167" s="35" t="s">
        <v>6121</v>
      </c>
      <c r="J5167" s="35"/>
      <c r="K5167" s="10"/>
      <c r="L5167" s="10" t="s">
        <v>22927</v>
      </c>
      <c r="M5167" s="10"/>
      <c r="N5167" s="10"/>
      <c r="O5167" s="10" t="s">
        <v>3751</v>
      </c>
      <c r="P5167" s="10"/>
      <c r="Q5167" s="10"/>
      <c r="R5167" s="10" t="s">
        <v>3751</v>
      </c>
      <c r="S5167" s="10"/>
      <c r="T5167" s="10"/>
      <c r="U5167" s="10" t="s">
        <v>3751</v>
      </c>
      <c r="V5167" s="10"/>
      <c r="W5167" s="10"/>
      <c r="X5167" s="10" t="s">
        <v>3751</v>
      </c>
      <c r="Y5167" s="10"/>
      <c r="Z5167" s="10"/>
      <c r="AA5167" s="10" t="s">
        <v>3751</v>
      </c>
      <c r="AB5167" s="10"/>
      <c r="AC5167" s="10"/>
      <c r="AD5167" s="10" t="s">
        <v>3751</v>
      </c>
      <c r="AE5167" s="10"/>
      <c r="AF5167" s="10"/>
      <c r="AG5167" s="10" t="s">
        <v>3751</v>
      </c>
      <c r="AH5167" s="10"/>
      <c r="AI5167" s="10"/>
      <c r="AJ5167" s="10"/>
      <c r="AK5167" s="10"/>
      <c r="AL5167" s="10"/>
      <c r="AM5167" s="10"/>
      <c r="AN5167" s="10"/>
      <c r="AO5167" s="10"/>
      <c r="AP5167" s="10"/>
      <c r="AQ5167" s="10"/>
      <c r="AR5167" s="10"/>
      <c r="AS5167" s="10"/>
      <c r="AT5167" s="10"/>
      <c r="AU5167" s="10"/>
      <c r="AV5167" s="10"/>
      <c r="AW5167" s="10"/>
      <c r="AX5167" s="10"/>
      <c r="AY5167" s="10"/>
      <c r="AZ5167" s="10"/>
      <c r="BA5167" s="10"/>
      <c r="BB5167" s="10"/>
      <c r="BC5167" s="10"/>
      <c r="BD5167" s="10"/>
      <c r="BE5167" s="10"/>
      <c r="BF5167" s="10"/>
      <c r="BG5167" s="10"/>
      <c r="BH5167" s="10"/>
      <c r="BI5167" s="10"/>
      <c r="BJ5167" s="10"/>
      <c r="BK5167" s="10"/>
      <c r="BL5167" s="10"/>
      <c r="BM5167" s="10"/>
      <c r="BN5167" s="10"/>
      <c r="BO5167" s="10"/>
      <c r="BP5167" s="10"/>
      <c r="BQ5167" s="10"/>
      <c r="BR5167" s="10"/>
      <c r="BS5167" s="10"/>
    </row>
    <row r="5168" spans="1:71" ht="139.5" customHeight="1">
      <c r="A5168" s="2">
        <f t="shared" si="80"/>
        <v>5167</v>
      </c>
      <c r="B5168" s="10" t="s">
        <v>22928</v>
      </c>
      <c r="C5168" s="10" t="s">
        <v>5984</v>
      </c>
      <c r="D5168" s="10" t="s">
        <v>2300</v>
      </c>
      <c r="E5168" s="10" t="s">
        <v>12323</v>
      </c>
      <c r="F5168" s="10" t="s">
        <v>22929</v>
      </c>
      <c r="G5168" s="10">
        <v>116.95296540000001</v>
      </c>
      <c r="H5168" s="10" t="s">
        <v>6003</v>
      </c>
      <c r="I5168" s="35" t="s">
        <v>5232</v>
      </c>
      <c r="J5168" s="35"/>
      <c r="K5168" s="10"/>
      <c r="L5168" s="10" t="s">
        <v>22930</v>
      </c>
      <c r="M5168" s="10"/>
      <c r="N5168" s="10"/>
      <c r="O5168" s="10" t="s">
        <v>3751</v>
      </c>
      <c r="P5168" s="10"/>
      <c r="Q5168" s="10"/>
      <c r="R5168" s="10" t="s">
        <v>3751</v>
      </c>
      <c r="S5168" s="10"/>
      <c r="T5168" s="10"/>
      <c r="U5168" s="10" t="s">
        <v>3751</v>
      </c>
      <c r="V5168" s="10"/>
      <c r="W5168" s="10"/>
      <c r="X5168" s="10" t="s">
        <v>3751</v>
      </c>
      <c r="Y5168" s="10"/>
      <c r="Z5168" s="10"/>
      <c r="AA5168" s="10" t="s">
        <v>3751</v>
      </c>
      <c r="AB5168" s="10"/>
      <c r="AC5168" s="10"/>
      <c r="AD5168" s="10" t="s">
        <v>3751</v>
      </c>
      <c r="AE5168" s="10"/>
      <c r="AF5168" s="10"/>
      <c r="AG5168" s="10" t="s">
        <v>3751</v>
      </c>
      <c r="AH5168" s="10"/>
      <c r="AI5168" s="10"/>
      <c r="AJ5168" s="10"/>
      <c r="AK5168" s="10"/>
      <c r="AL5168" s="10"/>
      <c r="AM5168" s="10"/>
      <c r="AN5168" s="10"/>
      <c r="AO5168" s="10"/>
      <c r="AP5168" s="10"/>
      <c r="AQ5168" s="10"/>
      <c r="AR5168" s="10"/>
      <c r="AS5168" s="10"/>
      <c r="AT5168" s="10"/>
      <c r="AU5168" s="10"/>
      <c r="AV5168" s="10"/>
      <c r="AW5168" s="10"/>
      <c r="AX5168" s="10"/>
      <c r="AY5168" s="10"/>
      <c r="AZ5168" s="10"/>
      <c r="BA5168" s="10"/>
      <c r="BB5168" s="10"/>
      <c r="BC5168" s="10"/>
      <c r="BD5168" s="10"/>
      <c r="BE5168" s="10"/>
      <c r="BF5168" s="10"/>
      <c r="BG5168" s="10"/>
      <c r="BH5168" s="10"/>
      <c r="BI5168" s="10"/>
      <c r="BJ5168" s="10"/>
      <c r="BK5168" s="10"/>
      <c r="BL5168" s="10"/>
      <c r="BM5168" s="10"/>
      <c r="BN5168" s="10"/>
      <c r="BO5168" s="10"/>
      <c r="BP5168" s="10"/>
      <c r="BQ5168" s="10"/>
      <c r="BR5168" s="10"/>
      <c r="BS5168" s="10"/>
    </row>
    <row r="5169" spans="1:71" ht="139.5" customHeight="1">
      <c r="A5169" s="2">
        <f t="shared" si="80"/>
        <v>5168</v>
      </c>
      <c r="B5169" s="10" t="s">
        <v>22931</v>
      </c>
      <c r="C5169" s="10" t="s">
        <v>5984</v>
      </c>
      <c r="D5169" s="10" t="s">
        <v>4510</v>
      </c>
      <c r="E5169" s="10" t="s">
        <v>9792</v>
      </c>
      <c r="F5169" s="10" t="s">
        <v>22932</v>
      </c>
      <c r="G5169" s="10">
        <v>116.87549</v>
      </c>
      <c r="H5169" s="10" t="s">
        <v>3533</v>
      </c>
      <c r="I5169" s="35" t="s">
        <v>3920</v>
      </c>
      <c r="J5169" s="35"/>
      <c r="K5169" s="10"/>
      <c r="L5169" s="10" t="s">
        <v>22933</v>
      </c>
      <c r="M5169" s="10"/>
      <c r="N5169" s="10"/>
      <c r="O5169" s="10" t="s">
        <v>3751</v>
      </c>
      <c r="P5169" s="10"/>
      <c r="Q5169" s="10"/>
      <c r="R5169" s="10" t="s">
        <v>3751</v>
      </c>
      <c r="S5169" s="10"/>
      <c r="T5169" s="10"/>
      <c r="U5169" s="10" t="s">
        <v>3751</v>
      </c>
      <c r="V5169" s="10"/>
      <c r="W5169" s="10"/>
      <c r="X5169" s="10" t="s">
        <v>3751</v>
      </c>
      <c r="Y5169" s="10"/>
      <c r="Z5169" s="10"/>
      <c r="AA5169" s="10" t="s">
        <v>3751</v>
      </c>
      <c r="AB5169" s="10"/>
      <c r="AC5169" s="10"/>
      <c r="AD5169" s="10" t="s">
        <v>3751</v>
      </c>
      <c r="AE5169" s="10"/>
      <c r="AF5169" s="10"/>
      <c r="AG5169" s="10" t="s">
        <v>3751</v>
      </c>
      <c r="AH5169" s="10"/>
      <c r="AI5169" s="10"/>
      <c r="AJ5169" s="10"/>
      <c r="AK5169" s="10"/>
      <c r="AL5169" s="10"/>
      <c r="AM5169" s="10"/>
      <c r="AN5169" s="10"/>
      <c r="AO5169" s="10"/>
      <c r="AP5169" s="10"/>
      <c r="AQ5169" s="10"/>
      <c r="AR5169" s="10"/>
      <c r="AS5169" s="10"/>
      <c r="AT5169" s="10"/>
      <c r="AU5169" s="10"/>
      <c r="AV5169" s="10"/>
      <c r="AW5169" s="10"/>
      <c r="AX5169" s="10"/>
      <c r="AY5169" s="10"/>
      <c r="AZ5169" s="10"/>
      <c r="BA5169" s="10"/>
      <c r="BB5169" s="10"/>
      <c r="BC5169" s="10"/>
      <c r="BD5169" s="10"/>
      <c r="BE5169" s="10"/>
      <c r="BF5169" s="10"/>
      <c r="BG5169" s="10"/>
      <c r="BH5169" s="10"/>
      <c r="BI5169" s="10"/>
      <c r="BJ5169" s="10"/>
      <c r="BK5169" s="10"/>
      <c r="BL5169" s="10"/>
      <c r="BM5169" s="10"/>
      <c r="BN5169" s="10"/>
      <c r="BO5169" s="10"/>
      <c r="BP5169" s="10"/>
      <c r="BQ5169" s="10"/>
      <c r="BR5169" s="10"/>
      <c r="BS5169" s="10"/>
    </row>
    <row r="5170" spans="1:71" ht="139.5" customHeight="1">
      <c r="A5170" s="2">
        <f t="shared" si="80"/>
        <v>5169</v>
      </c>
      <c r="B5170" s="10" t="s">
        <v>22934</v>
      </c>
      <c r="C5170" s="10" t="s">
        <v>5984</v>
      </c>
      <c r="D5170" s="10" t="s">
        <v>624</v>
      </c>
      <c r="E5170" s="10" t="s">
        <v>9032</v>
      </c>
      <c r="F5170" s="10" t="s">
        <v>22935</v>
      </c>
      <c r="G5170" s="10">
        <v>116.83346130000001</v>
      </c>
      <c r="H5170" s="10" t="s">
        <v>3533</v>
      </c>
      <c r="I5170" s="35" t="s">
        <v>5223</v>
      </c>
      <c r="J5170" s="35"/>
      <c r="K5170" s="10"/>
      <c r="L5170" s="10" t="s">
        <v>22936</v>
      </c>
      <c r="M5170" s="10"/>
      <c r="N5170" s="10"/>
      <c r="O5170" s="10" t="s">
        <v>3751</v>
      </c>
      <c r="P5170" s="10"/>
      <c r="Q5170" s="10"/>
      <c r="R5170" s="10" t="s">
        <v>3751</v>
      </c>
      <c r="S5170" s="10"/>
      <c r="T5170" s="10"/>
      <c r="U5170" s="10" t="s">
        <v>3751</v>
      </c>
      <c r="V5170" s="10"/>
      <c r="W5170" s="10"/>
      <c r="X5170" s="10" t="s">
        <v>3751</v>
      </c>
      <c r="Y5170" s="10"/>
      <c r="Z5170" s="10"/>
      <c r="AA5170" s="10" t="s">
        <v>3751</v>
      </c>
      <c r="AB5170" s="10"/>
      <c r="AC5170" s="10"/>
      <c r="AD5170" s="10" t="s">
        <v>3751</v>
      </c>
      <c r="AE5170" s="10"/>
      <c r="AF5170" s="10"/>
      <c r="AG5170" s="10" t="s">
        <v>3751</v>
      </c>
      <c r="AH5170" s="10"/>
      <c r="AI5170" s="10"/>
      <c r="AJ5170" s="10"/>
      <c r="AK5170" s="10"/>
      <c r="AL5170" s="10"/>
      <c r="AM5170" s="10"/>
      <c r="AN5170" s="10"/>
      <c r="AO5170" s="10"/>
      <c r="AP5170" s="10"/>
      <c r="AQ5170" s="10"/>
      <c r="AR5170" s="10"/>
      <c r="AS5170" s="10"/>
      <c r="AT5170" s="10"/>
      <c r="AU5170" s="10"/>
      <c r="AV5170" s="10"/>
      <c r="AW5170" s="10"/>
      <c r="AX5170" s="10"/>
      <c r="AY5170" s="10"/>
      <c r="AZ5170" s="10"/>
      <c r="BA5170" s="10"/>
      <c r="BB5170" s="10"/>
      <c r="BC5170" s="10"/>
      <c r="BD5170" s="10"/>
      <c r="BE5170" s="10"/>
      <c r="BF5170" s="10"/>
      <c r="BG5170" s="10"/>
      <c r="BH5170" s="10"/>
      <c r="BI5170" s="10"/>
      <c r="BJ5170" s="10"/>
      <c r="BK5170" s="10"/>
      <c r="BL5170" s="10"/>
      <c r="BM5170" s="10"/>
      <c r="BN5170" s="10"/>
      <c r="BO5170" s="10"/>
      <c r="BP5170" s="10"/>
      <c r="BQ5170" s="10"/>
      <c r="BR5170" s="10"/>
      <c r="BS5170" s="10"/>
    </row>
    <row r="5171" spans="1:71" ht="139.5" customHeight="1">
      <c r="A5171" s="2">
        <f t="shared" si="80"/>
        <v>5170</v>
      </c>
      <c r="B5171" s="10" t="s">
        <v>22937</v>
      </c>
      <c r="C5171" s="10" t="s">
        <v>5984</v>
      </c>
      <c r="D5171" s="10" t="s">
        <v>7025</v>
      </c>
      <c r="E5171" s="10" t="s">
        <v>7312</v>
      </c>
      <c r="F5171" s="10" t="s">
        <v>22938</v>
      </c>
      <c r="G5171" s="10">
        <v>116.75740300000001</v>
      </c>
      <c r="H5171" s="10" t="s">
        <v>3533</v>
      </c>
      <c r="I5171" s="35" t="s">
        <v>4717</v>
      </c>
      <c r="J5171" s="35"/>
      <c r="K5171" s="10"/>
      <c r="L5171" s="10" t="s">
        <v>22939</v>
      </c>
      <c r="M5171" s="10"/>
      <c r="N5171" s="10"/>
      <c r="O5171" s="10" t="s">
        <v>3751</v>
      </c>
      <c r="P5171" s="10"/>
      <c r="Q5171" s="10"/>
      <c r="R5171" s="10" t="s">
        <v>3751</v>
      </c>
      <c r="S5171" s="10"/>
      <c r="T5171" s="10"/>
      <c r="U5171" s="10" t="s">
        <v>3751</v>
      </c>
      <c r="V5171" s="10"/>
      <c r="W5171" s="10"/>
      <c r="X5171" s="10" t="s">
        <v>3751</v>
      </c>
      <c r="Y5171" s="10"/>
      <c r="Z5171" s="10"/>
      <c r="AA5171" s="10" t="s">
        <v>3751</v>
      </c>
      <c r="AB5171" s="10"/>
      <c r="AC5171" s="10"/>
      <c r="AD5171" s="10" t="s">
        <v>3751</v>
      </c>
      <c r="AE5171" s="10"/>
      <c r="AF5171" s="10"/>
      <c r="AG5171" s="10" t="s">
        <v>3751</v>
      </c>
      <c r="AH5171" s="10"/>
      <c r="AI5171" s="10"/>
      <c r="AJ5171" s="10"/>
      <c r="AK5171" s="10"/>
      <c r="AL5171" s="10"/>
      <c r="AM5171" s="10"/>
      <c r="AN5171" s="10"/>
      <c r="AO5171" s="10"/>
      <c r="AP5171" s="10"/>
      <c r="AQ5171" s="10"/>
      <c r="AR5171" s="10"/>
      <c r="AS5171" s="10"/>
      <c r="AT5171" s="10"/>
      <c r="AU5171" s="10"/>
      <c r="AV5171" s="10"/>
      <c r="AW5171" s="10"/>
      <c r="AX5171" s="10"/>
      <c r="AY5171" s="10"/>
      <c r="AZ5171" s="10"/>
      <c r="BA5171" s="10"/>
      <c r="BB5171" s="10"/>
      <c r="BC5171" s="10"/>
      <c r="BD5171" s="10"/>
      <c r="BE5171" s="10"/>
      <c r="BF5171" s="10"/>
      <c r="BG5171" s="10"/>
      <c r="BH5171" s="10"/>
      <c r="BI5171" s="10"/>
      <c r="BJ5171" s="10"/>
      <c r="BK5171" s="10"/>
      <c r="BL5171" s="10"/>
      <c r="BM5171" s="10"/>
      <c r="BN5171" s="10"/>
      <c r="BO5171" s="10"/>
      <c r="BP5171" s="10"/>
      <c r="BQ5171" s="10"/>
      <c r="BR5171" s="10"/>
      <c r="BS5171" s="10"/>
    </row>
    <row r="5172" spans="1:71" ht="139.5" customHeight="1">
      <c r="A5172" s="2">
        <f t="shared" si="80"/>
        <v>5171</v>
      </c>
      <c r="B5172" s="10" t="s">
        <v>22940</v>
      </c>
      <c r="C5172" s="10" t="s">
        <v>5984</v>
      </c>
      <c r="D5172" s="10" t="s">
        <v>4510</v>
      </c>
      <c r="E5172" s="10" t="s">
        <v>6439</v>
      </c>
      <c r="F5172" s="10" t="s">
        <v>22941</v>
      </c>
      <c r="G5172" s="10">
        <v>116.7199554</v>
      </c>
      <c r="H5172" s="10" t="s">
        <v>3533</v>
      </c>
      <c r="I5172" s="35" t="s">
        <v>5126</v>
      </c>
      <c r="J5172" s="35"/>
      <c r="K5172" s="10"/>
      <c r="L5172" s="10" t="s">
        <v>21103</v>
      </c>
      <c r="M5172" s="10"/>
      <c r="N5172" s="10"/>
      <c r="O5172" s="10" t="s">
        <v>22942</v>
      </c>
      <c r="P5172" s="10"/>
      <c r="Q5172" s="10"/>
      <c r="R5172" s="10" t="s">
        <v>3751</v>
      </c>
      <c r="S5172" s="10"/>
      <c r="T5172" s="10"/>
      <c r="U5172" s="10" t="s">
        <v>3751</v>
      </c>
      <c r="V5172" s="10"/>
      <c r="W5172" s="10"/>
      <c r="X5172" s="10" t="s">
        <v>3751</v>
      </c>
      <c r="Y5172" s="10"/>
      <c r="Z5172" s="10"/>
      <c r="AA5172" s="10" t="s">
        <v>3751</v>
      </c>
      <c r="AB5172" s="10"/>
      <c r="AC5172" s="10"/>
      <c r="AD5172" s="10" t="s">
        <v>3751</v>
      </c>
      <c r="AE5172" s="10"/>
      <c r="AF5172" s="10"/>
      <c r="AG5172" s="10" t="s">
        <v>3751</v>
      </c>
      <c r="AH5172" s="10"/>
      <c r="AI5172" s="10"/>
      <c r="AJ5172" s="10"/>
      <c r="AK5172" s="10"/>
      <c r="AL5172" s="10"/>
      <c r="AM5172" s="10"/>
      <c r="AN5172" s="10"/>
      <c r="AO5172" s="10"/>
      <c r="AP5172" s="10"/>
      <c r="AQ5172" s="10"/>
      <c r="AR5172" s="10"/>
      <c r="AS5172" s="10"/>
      <c r="AT5172" s="10"/>
      <c r="AU5172" s="10"/>
      <c r="AV5172" s="10"/>
      <c r="AW5172" s="10"/>
      <c r="AX5172" s="10"/>
      <c r="AY5172" s="10"/>
      <c r="AZ5172" s="10"/>
      <c r="BA5172" s="10"/>
      <c r="BB5172" s="10"/>
      <c r="BC5172" s="10"/>
      <c r="BD5172" s="10"/>
      <c r="BE5172" s="10"/>
      <c r="BF5172" s="10"/>
      <c r="BG5172" s="10"/>
      <c r="BH5172" s="10"/>
      <c r="BI5172" s="10"/>
      <c r="BJ5172" s="10"/>
      <c r="BK5172" s="10"/>
      <c r="BL5172" s="10"/>
      <c r="BM5172" s="10"/>
      <c r="BN5172" s="10"/>
      <c r="BO5172" s="10"/>
      <c r="BP5172" s="10"/>
      <c r="BQ5172" s="10"/>
      <c r="BR5172" s="10"/>
      <c r="BS5172" s="10"/>
    </row>
    <row r="5173" spans="1:71" ht="139.5" customHeight="1">
      <c r="A5173" s="2">
        <f t="shared" si="80"/>
        <v>5172</v>
      </c>
      <c r="B5173" s="10" t="s">
        <v>22943</v>
      </c>
      <c r="C5173" s="10" t="s">
        <v>5984</v>
      </c>
      <c r="D5173" s="10" t="s">
        <v>3469</v>
      </c>
      <c r="E5173" s="10" t="s">
        <v>17838</v>
      </c>
      <c r="F5173" s="10" t="s">
        <v>22944</v>
      </c>
      <c r="G5173" s="10">
        <v>116.70348</v>
      </c>
      <c r="H5173" s="10" t="s">
        <v>6003</v>
      </c>
      <c r="I5173" s="35">
        <v>43179</v>
      </c>
      <c r="J5173" s="35"/>
      <c r="K5173" s="10"/>
      <c r="L5173" s="10" t="s">
        <v>22945</v>
      </c>
      <c r="M5173" s="10"/>
      <c r="N5173" s="10"/>
      <c r="O5173" s="10" t="s">
        <v>3751</v>
      </c>
      <c r="P5173" s="10"/>
      <c r="Q5173" s="10"/>
      <c r="R5173" s="10" t="s">
        <v>3751</v>
      </c>
      <c r="S5173" s="10"/>
      <c r="T5173" s="10"/>
      <c r="U5173" s="10" t="s">
        <v>3751</v>
      </c>
      <c r="V5173" s="10"/>
      <c r="W5173" s="10"/>
      <c r="X5173" s="10"/>
      <c r="Y5173" s="10"/>
      <c r="Z5173" s="10"/>
      <c r="AA5173" s="10"/>
      <c r="AB5173" s="10"/>
      <c r="AC5173" s="10"/>
      <c r="AD5173" s="10"/>
      <c r="AE5173" s="10"/>
      <c r="AF5173" s="10"/>
      <c r="AG5173" s="10"/>
      <c r="AH5173" s="10"/>
      <c r="AI5173" s="10"/>
      <c r="AJ5173" s="10"/>
      <c r="AK5173" s="10"/>
      <c r="AL5173" s="10"/>
      <c r="AM5173" s="10"/>
      <c r="AN5173" s="10"/>
      <c r="AO5173" s="10"/>
      <c r="AP5173" s="10"/>
      <c r="AQ5173" s="10"/>
      <c r="AR5173" s="10"/>
      <c r="AS5173" s="10"/>
      <c r="AT5173" s="10"/>
      <c r="AU5173" s="10"/>
      <c r="AV5173" s="10"/>
      <c r="AW5173" s="10"/>
      <c r="AX5173" s="10"/>
      <c r="AY5173" s="10"/>
      <c r="AZ5173" s="10"/>
      <c r="BA5173" s="10"/>
      <c r="BB5173" s="10"/>
      <c r="BC5173" s="10"/>
      <c r="BD5173" s="10"/>
      <c r="BE5173" s="10"/>
      <c r="BF5173" s="10"/>
      <c r="BG5173" s="10"/>
      <c r="BH5173" s="10"/>
      <c r="BI5173" s="10"/>
      <c r="BJ5173" s="10"/>
      <c r="BK5173" s="10"/>
      <c r="BL5173" s="10"/>
      <c r="BM5173" s="10"/>
      <c r="BN5173" s="10"/>
      <c r="BO5173" s="10"/>
      <c r="BP5173" s="10"/>
      <c r="BQ5173" s="10"/>
      <c r="BR5173" s="10"/>
      <c r="BS5173" s="10"/>
    </row>
    <row r="5174" spans="1:71" ht="139.5" customHeight="1">
      <c r="A5174" s="2">
        <f t="shared" si="80"/>
        <v>5173</v>
      </c>
      <c r="B5174" s="10" t="s">
        <v>22946</v>
      </c>
      <c r="C5174" s="10" t="s">
        <v>5984</v>
      </c>
      <c r="D5174" s="10" t="s">
        <v>2794</v>
      </c>
      <c r="E5174" s="10" t="s">
        <v>8389</v>
      </c>
      <c r="F5174" s="10" t="s">
        <v>22947</v>
      </c>
      <c r="G5174" s="10">
        <v>116.68172000000001</v>
      </c>
      <c r="H5174" s="10" t="s">
        <v>6003</v>
      </c>
      <c r="I5174" s="35">
        <v>43178</v>
      </c>
      <c r="J5174" s="35"/>
      <c r="K5174" s="10"/>
      <c r="L5174" s="10" t="s">
        <v>22948</v>
      </c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  <c r="W5174" s="10"/>
      <c r="X5174" s="10"/>
      <c r="Y5174" s="10"/>
      <c r="Z5174" s="10"/>
      <c r="AA5174" s="10"/>
      <c r="AB5174" s="10"/>
      <c r="AC5174" s="10"/>
      <c r="AD5174" s="10"/>
      <c r="AE5174" s="10"/>
      <c r="AF5174" s="10"/>
      <c r="AG5174" s="10"/>
      <c r="AH5174" s="10"/>
      <c r="AI5174" s="10"/>
      <c r="AJ5174" s="10"/>
      <c r="AK5174" s="10"/>
      <c r="AL5174" s="10"/>
      <c r="AM5174" s="10"/>
      <c r="AN5174" s="10"/>
      <c r="AO5174" s="10"/>
      <c r="AP5174" s="10"/>
      <c r="AQ5174" s="10"/>
      <c r="AR5174" s="10"/>
      <c r="AS5174" s="10"/>
      <c r="AT5174" s="10"/>
      <c r="AU5174" s="10"/>
      <c r="AV5174" s="10"/>
      <c r="AW5174" s="10"/>
      <c r="AX5174" s="10"/>
      <c r="AY5174" s="10"/>
      <c r="AZ5174" s="10"/>
      <c r="BA5174" s="10"/>
      <c r="BB5174" s="10"/>
      <c r="BC5174" s="10"/>
      <c r="BD5174" s="10"/>
      <c r="BE5174" s="10"/>
      <c r="BF5174" s="10"/>
      <c r="BG5174" s="10"/>
      <c r="BH5174" s="10"/>
      <c r="BI5174" s="10"/>
      <c r="BJ5174" s="10"/>
      <c r="BK5174" s="10"/>
      <c r="BL5174" s="10"/>
      <c r="BM5174" s="10"/>
      <c r="BN5174" s="10"/>
      <c r="BO5174" s="10"/>
      <c r="BP5174" s="10"/>
      <c r="BQ5174" s="10"/>
      <c r="BR5174" s="10"/>
      <c r="BS5174" s="10"/>
    </row>
    <row r="5175" spans="1:71" ht="139.5" customHeight="1">
      <c r="A5175" s="2">
        <f t="shared" si="80"/>
        <v>5174</v>
      </c>
      <c r="B5175" s="10" t="s">
        <v>22949</v>
      </c>
      <c r="C5175" s="10" t="s">
        <v>5984</v>
      </c>
      <c r="D5175" s="10" t="s">
        <v>2300</v>
      </c>
      <c r="E5175" s="10" t="s">
        <v>12323</v>
      </c>
      <c r="F5175" s="10" t="s">
        <v>22950</v>
      </c>
      <c r="G5175" s="10">
        <v>116.6712965</v>
      </c>
      <c r="H5175" s="10" t="s">
        <v>6003</v>
      </c>
      <c r="I5175" s="35">
        <v>43035</v>
      </c>
      <c r="J5175" s="35"/>
      <c r="K5175" s="10"/>
      <c r="L5175" s="10" t="s">
        <v>22951</v>
      </c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  <c r="W5175" s="10"/>
      <c r="X5175" s="10"/>
      <c r="Y5175" s="10"/>
      <c r="Z5175" s="10"/>
      <c r="AA5175" s="10"/>
      <c r="AB5175" s="10"/>
      <c r="AC5175" s="10"/>
      <c r="AD5175" s="10"/>
      <c r="AE5175" s="10"/>
      <c r="AF5175" s="10"/>
      <c r="AG5175" s="10"/>
      <c r="AH5175" s="10"/>
      <c r="AI5175" s="10"/>
      <c r="AJ5175" s="10"/>
      <c r="AK5175" s="10"/>
      <c r="AL5175" s="10"/>
      <c r="AM5175" s="10"/>
      <c r="AN5175" s="10"/>
      <c r="AO5175" s="10"/>
      <c r="AP5175" s="10"/>
      <c r="AQ5175" s="10"/>
      <c r="AR5175" s="10"/>
      <c r="AS5175" s="10"/>
      <c r="AT5175" s="10"/>
      <c r="AU5175" s="10"/>
      <c r="AV5175" s="10"/>
      <c r="AW5175" s="10"/>
      <c r="AX5175" s="10"/>
      <c r="AY5175" s="10"/>
      <c r="AZ5175" s="10"/>
      <c r="BA5175" s="10"/>
      <c r="BB5175" s="10"/>
      <c r="BC5175" s="10"/>
      <c r="BD5175" s="10"/>
      <c r="BE5175" s="10"/>
      <c r="BF5175" s="10"/>
      <c r="BG5175" s="10"/>
      <c r="BH5175" s="10"/>
      <c r="BI5175" s="10"/>
      <c r="BJ5175" s="10"/>
      <c r="BK5175" s="10"/>
      <c r="BL5175" s="10"/>
      <c r="BM5175" s="10"/>
      <c r="BN5175" s="10"/>
      <c r="BO5175" s="10"/>
      <c r="BP5175" s="10"/>
      <c r="BQ5175" s="10"/>
      <c r="BR5175" s="10"/>
      <c r="BS5175" s="10"/>
    </row>
    <row r="5176" spans="1:71" ht="139.5" customHeight="1">
      <c r="A5176" s="2">
        <f t="shared" si="80"/>
        <v>5175</v>
      </c>
      <c r="B5176" s="10" t="s">
        <v>22952</v>
      </c>
      <c r="C5176" s="10" t="s">
        <v>5984</v>
      </c>
      <c r="D5176" s="10" t="s">
        <v>624</v>
      </c>
      <c r="E5176" s="10" t="s">
        <v>6439</v>
      </c>
      <c r="F5176" s="10" t="s">
        <v>22953</v>
      </c>
      <c r="G5176" s="10">
        <v>116.50075</v>
      </c>
      <c r="H5176" s="10" t="s">
        <v>3533</v>
      </c>
      <c r="I5176" s="35" t="s">
        <v>6133</v>
      </c>
      <c r="J5176" s="35"/>
      <c r="K5176" s="10"/>
      <c r="L5176" s="10" t="s">
        <v>22954</v>
      </c>
      <c r="M5176" s="10"/>
      <c r="N5176" s="10"/>
      <c r="O5176" s="10" t="s">
        <v>3751</v>
      </c>
      <c r="P5176" s="10"/>
      <c r="Q5176" s="10"/>
      <c r="R5176" s="10" t="s">
        <v>3751</v>
      </c>
      <c r="S5176" s="10"/>
      <c r="T5176" s="10"/>
      <c r="U5176" s="10" t="s">
        <v>3751</v>
      </c>
      <c r="V5176" s="10"/>
      <c r="W5176" s="10"/>
      <c r="X5176" s="10" t="s">
        <v>3751</v>
      </c>
      <c r="Y5176" s="10"/>
      <c r="Z5176" s="10"/>
      <c r="AA5176" s="10" t="s">
        <v>3751</v>
      </c>
      <c r="AB5176" s="10"/>
      <c r="AC5176" s="10"/>
      <c r="AD5176" s="10" t="s">
        <v>3751</v>
      </c>
      <c r="AE5176" s="10"/>
      <c r="AF5176" s="10"/>
      <c r="AG5176" s="10" t="s">
        <v>3751</v>
      </c>
      <c r="AH5176" s="10"/>
      <c r="AI5176" s="10"/>
      <c r="AJ5176" s="10"/>
      <c r="AK5176" s="10"/>
      <c r="AL5176" s="10"/>
      <c r="AM5176" s="10"/>
      <c r="AN5176" s="10"/>
      <c r="AO5176" s="10"/>
      <c r="AP5176" s="10"/>
      <c r="AQ5176" s="10"/>
      <c r="AR5176" s="10"/>
      <c r="AS5176" s="10"/>
      <c r="AT5176" s="10"/>
      <c r="AU5176" s="10"/>
      <c r="AV5176" s="10"/>
      <c r="AW5176" s="10"/>
      <c r="AX5176" s="10"/>
      <c r="AY5176" s="10"/>
      <c r="AZ5176" s="10"/>
      <c r="BA5176" s="10"/>
      <c r="BB5176" s="10"/>
      <c r="BC5176" s="10"/>
      <c r="BD5176" s="10"/>
      <c r="BE5176" s="10"/>
      <c r="BF5176" s="10"/>
      <c r="BG5176" s="10"/>
      <c r="BH5176" s="10"/>
      <c r="BI5176" s="10"/>
      <c r="BJ5176" s="10"/>
      <c r="BK5176" s="10"/>
      <c r="BL5176" s="10"/>
      <c r="BM5176" s="10"/>
      <c r="BN5176" s="10"/>
      <c r="BO5176" s="10"/>
      <c r="BP5176" s="10"/>
      <c r="BQ5176" s="10"/>
      <c r="BR5176" s="10"/>
      <c r="BS5176" s="10"/>
    </row>
    <row r="5177" spans="1:71" ht="139.5" customHeight="1">
      <c r="A5177" s="2">
        <f t="shared" si="80"/>
        <v>5176</v>
      </c>
      <c r="B5177" s="10" t="s">
        <v>22955</v>
      </c>
      <c r="C5177" s="10" t="s">
        <v>5984</v>
      </c>
      <c r="D5177" s="10" t="s">
        <v>237</v>
      </c>
      <c r="E5177" s="10" t="s">
        <v>8179</v>
      </c>
      <c r="F5177" s="10" t="s">
        <v>22956</v>
      </c>
      <c r="G5177" s="10">
        <v>116.48337959999999</v>
      </c>
      <c r="H5177" s="10" t="s">
        <v>3533</v>
      </c>
      <c r="I5177" s="35" t="s">
        <v>6207</v>
      </c>
      <c r="J5177" s="35"/>
      <c r="K5177" s="10"/>
      <c r="L5177" s="10" t="s">
        <v>22957</v>
      </c>
      <c r="M5177" s="10"/>
      <c r="N5177" s="10"/>
      <c r="O5177" s="10" t="s">
        <v>22958</v>
      </c>
      <c r="P5177" s="10"/>
      <c r="Q5177" s="10"/>
      <c r="R5177" s="10" t="s">
        <v>3751</v>
      </c>
      <c r="S5177" s="10"/>
      <c r="T5177" s="10"/>
      <c r="U5177" s="10" t="s">
        <v>3751</v>
      </c>
      <c r="V5177" s="10"/>
      <c r="W5177" s="10"/>
      <c r="X5177" s="10" t="s">
        <v>3751</v>
      </c>
      <c r="Y5177" s="10"/>
      <c r="Z5177" s="10"/>
      <c r="AA5177" s="10" t="s">
        <v>3751</v>
      </c>
      <c r="AB5177" s="10"/>
      <c r="AC5177" s="10"/>
      <c r="AD5177" s="10" t="s">
        <v>3751</v>
      </c>
      <c r="AE5177" s="10"/>
      <c r="AF5177" s="10"/>
      <c r="AG5177" s="10" t="s">
        <v>3751</v>
      </c>
      <c r="AH5177" s="10"/>
      <c r="AI5177" s="10"/>
      <c r="AJ5177" s="10"/>
      <c r="AK5177" s="10"/>
      <c r="AL5177" s="10"/>
      <c r="AM5177" s="10"/>
      <c r="AN5177" s="10"/>
      <c r="AO5177" s="10"/>
      <c r="AP5177" s="10"/>
      <c r="AQ5177" s="10"/>
      <c r="AR5177" s="10"/>
      <c r="AS5177" s="10"/>
      <c r="AT5177" s="10"/>
      <c r="AU5177" s="10"/>
      <c r="AV5177" s="10"/>
      <c r="AW5177" s="10"/>
      <c r="AX5177" s="10"/>
      <c r="AY5177" s="10"/>
      <c r="AZ5177" s="10"/>
      <c r="BA5177" s="10"/>
      <c r="BB5177" s="10"/>
      <c r="BC5177" s="10"/>
      <c r="BD5177" s="10"/>
      <c r="BE5177" s="10"/>
      <c r="BF5177" s="10"/>
      <c r="BG5177" s="10"/>
      <c r="BH5177" s="10"/>
      <c r="BI5177" s="10"/>
      <c r="BJ5177" s="10"/>
      <c r="BK5177" s="10"/>
      <c r="BL5177" s="10"/>
      <c r="BM5177" s="10"/>
      <c r="BN5177" s="10"/>
      <c r="BO5177" s="10"/>
      <c r="BP5177" s="10"/>
      <c r="BQ5177" s="10"/>
      <c r="BR5177" s="10"/>
      <c r="BS5177" s="10"/>
    </row>
    <row r="5178" spans="1:71" ht="139.5" customHeight="1">
      <c r="A5178" s="2">
        <f t="shared" si="80"/>
        <v>5177</v>
      </c>
      <c r="B5178" s="10" t="s">
        <v>22959</v>
      </c>
      <c r="C5178" s="10" t="s">
        <v>5984</v>
      </c>
      <c r="D5178" s="10" t="s">
        <v>2300</v>
      </c>
      <c r="E5178" s="10" t="s">
        <v>6616</v>
      </c>
      <c r="F5178" s="10" t="s">
        <v>22960</v>
      </c>
      <c r="G5178" s="10">
        <v>116.46841999999999</v>
      </c>
      <c r="H5178" s="10" t="s">
        <v>3533</v>
      </c>
      <c r="I5178" s="35" t="s">
        <v>4099</v>
      </c>
      <c r="J5178" s="35"/>
      <c r="K5178" s="10"/>
      <c r="L5178" s="10" t="s">
        <v>22961</v>
      </c>
      <c r="M5178" s="10"/>
      <c r="N5178" s="10"/>
      <c r="O5178" s="10" t="s">
        <v>3751</v>
      </c>
      <c r="P5178" s="10"/>
      <c r="Q5178" s="10"/>
      <c r="R5178" s="10" t="s">
        <v>3751</v>
      </c>
      <c r="S5178" s="10"/>
      <c r="T5178" s="10"/>
      <c r="U5178" s="10" t="s">
        <v>3751</v>
      </c>
      <c r="V5178" s="10"/>
      <c r="W5178" s="10"/>
      <c r="X5178" s="10" t="s">
        <v>3751</v>
      </c>
      <c r="Y5178" s="10"/>
      <c r="Z5178" s="10"/>
      <c r="AA5178" s="10" t="s">
        <v>3751</v>
      </c>
      <c r="AB5178" s="10"/>
      <c r="AC5178" s="10"/>
      <c r="AD5178" s="10" t="s">
        <v>3751</v>
      </c>
      <c r="AE5178" s="10"/>
      <c r="AF5178" s="10"/>
      <c r="AG5178" s="10" t="s">
        <v>3751</v>
      </c>
      <c r="AH5178" s="10"/>
      <c r="AI5178" s="10"/>
      <c r="AJ5178" s="10"/>
      <c r="AK5178" s="10"/>
      <c r="AL5178" s="10"/>
      <c r="AM5178" s="10"/>
      <c r="AN5178" s="10"/>
      <c r="AO5178" s="10"/>
      <c r="AP5178" s="10"/>
      <c r="AQ5178" s="10"/>
      <c r="AR5178" s="10"/>
      <c r="AS5178" s="10"/>
      <c r="AT5178" s="10"/>
      <c r="AU5178" s="10"/>
      <c r="AV5178" s="10"/>
      <c r="AW5178" s="10"/>
      <c r="AX5178" s="10"/>
      <c r="AY5178" s="10"/>
      <c r="AZ5178" s="10"/>
      <c r="BA5178" s="10"/>
      <c r="BB5178" s="10"/>
      <c r="BC5178" s="10"/>
      <c r="BD5178" s="10"/>
      <c r="BE5178" s="10"/>
      <c r="BF5178" s="10"/>
      <c r="BG5178" s="10"/>
      <c r="BH5178" s="10"/>
      <c r="BI5178" s="10"/>
      <c r="BJ5178" s="10"/>
      <c r="BK5178" s="10"/>
      <c r="BL5178" s="10"/>
      <c r="BM5178" s="10"/>
      <c r="BN5178" s="10"/>
      <c r="BO5178" s="10"/>
      <c r="BP5178" s="10"/>
      <c r="BQ5178" s="10"/>
      <c r="BR5178" s="10"/>
      <c r="BS5178" s="10"/>
    </row>
    <row r="5179" spans="1:71" ht="139.5" customHeight="1">
      <c r="A5179" s="2">
        <f t="shared" si="80"/>
        <v>5178</v>
      </c>
      <c r="B5179" s="10" t="s">
        <v>22962</v>
      </c>
      <c r="C5179" s="10" t="s">
        <v>5984</v>
      </c>
      <c r="D5179" s="10" t="s">
        <v>4510</v>
      </c>
      <c r="E5179" s="10" t="s">
        <v>6757</v>
      </c>
      <c r="F5179" s="10" t="s">
        <v>22963</v>
      </c>
      <c r="G5179" s="10">
        <v>116.34145760000001</v>
      </c>
      <c r="H5179" s="10" t="s">
        <v>3533</v>
      </c>
      <c r="I5179" s="35" t="s">
        <v>4954</v>
      </c>
      <c r="J5179" s="35"/>
      <c r="K5179" s="10"/>
      <c r="L5179" s="10" t="s">
        <v>22964</v>
      </c>
      <c r="M5179" s="10"/>
      <c r="N5179" s="10"/>
      <c r="O5179" s="10"/>
      <c r="P5179" s="10"/>
      <c r="Q5179" s="10"/>
      <c r="R5179" s="10"/>
      <c r="S5179" s="10"/>
      <c r="T5179" s="10"/>
      <c r="U5179" s="10"/>
      <c r="V5179" s="10"/>
      <c r="W5179" s="10"/>
      <c r="X5179" s="10"/>
      <c r="Y5179" s="10"/>
      <c r="Z5179" s="10"/>
      <c r="AA5179" s="10"/>
      <c r="AB5179" s="10"/>
      <c r="AC5179" s="10"/>
      <c r="AD5179" s="10"/>
      <c r="AE5179" s="10"/>
      <c r="AF5179" s="10"/>
      <c r="AG5179" s="10"/>
      <c r="AH5179" s="10"/>
      <c r="AI5179" s="10"/>
      <c r="AJ5179" s="10"/>
      <c r="AK5179" s="10"/>
      <c r="AL5179" s="10"/>
      <c r="AM5179" s="10"/>
      <c r="AN5179" s="10"/>
      <c r="AO5179" s="10"/>
      <c r="AP5179" s="10"/>
      <c r="AQ5179" s="10"/>
      <c r="AR5179" s="10"/>
      <c r="AS5179" s="10"/>
      <c r="AT5179" s="10"/>
      <c r="AU5179" s="10"/>
      <c r="AV5179" s="10"/>
      <c r="AW5179" s="10"/>
      <c r="AX5179" s="10"/>
      <c r="AY5179" s="10"/>
      <c r="AZ5179" s="10"/>
      <c r="BA5179" s="10"/>
      <c r="BB5179" s="10"/>
      <c r="BC5179" s="10"/>
      <c r="BD5179" s="10"/>
      <c r="BE5179" s="10"/>
      <c r="BF5179" s="10"/>
      <c r="BG5179" s="10"/>
      <c r="BH5179" s="10"/>
      <c r="BI5179" s="10"/>
      <c r="BJ5179" s="10"/>
      <c r="BK5179" s="10"/>
      <c r="BL5179" s="10"/>
      <c r="BM5179" s="10"/>
      <c r="BN5179" s="10"/>
      <c r="BO5179" s="10"/>
      <c r="BP5179" s="10"/>
      <c r="BQ5179" s="10"/>
      <c r="BR5179" s="10"/>
      <c r="BS5179" s="10"/>
    </row>
    <row r="5180" spans="1:71" ht="139.5" customHeight="1">
      <c r="A5180" s="2">
        <f t="shared" si="80"/>
        <v>5179</v>
      </c>
      <c r="B5180" s="10" t="s">
        <v>22965</v>
      </c>
      <c r="C5180" s="10" t="s">
        <v>5984</v>
      </c>
      <c r="D5180" s="10" t="s">
        <v>705</v>
      </c>
      <c r="E5180" s="10" t="s">
        <v>14881</v>
      </c>
      <c r="F5180" s="10" t="s">
        <v>22966</v>
      </c>
      <c r="G5180" s="10">
        <v>116.18357999999999</v>
      </c>
      <c r="H5180" s="10" t="s">
        <v>3533</v>
      </c>
      <c r="I5180" s="35">
        <v>42868</v>
      </c>
      <c r="J5180" s="35"/>
      <c r="K5180" s="10"/>
      <c r="L5180" s="10" t="s">
        <v>22967</v>
      </c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  <c r="W5180" s="10"/>
      <c r="X5180" s="10"/>
      <c r="Y5180" s="10"/>
      <c r="Z5180" s="10"/>
      <c r="AA5180" s="10"/>
      <c r="AB5180" s="10"/>
      <c r="AC5180" s="10"/>
      <c r="AD5180" s="10"/>
      <c r="AE5180" s="10"/>
      <c r="AF5180" s="10"/>
      <c r="AG5180" s="10"/>
      <c r="AH5180" s="10"/>
      <c r="AI5180" s="10"/>
      <c r="AJ5180" s="10"/>
      <c r="AK5180" s="10"/>
      <c r="AL5180" s="10"/>
      <c r="AM5180" s="10"/>
      <c r="AN5180" s="10"/>
      <c r="AO5180" s="10"/>
      <c r="AP5180" s="10"/>
      <c r="AQ5180" s="10"/>
      <c r="AR5180" s="10"/>
      <c r="AS5180" s="10"/>
      <c r="AT5180" s="10"/>
      <c r="AU5180" s="10"/>
      <c r="AV5180" s="10"/>
      <c r="AW5180" s="10"/>
      <c r="AX5180" s="10"/>
      <c r="AY5180" s="10"/>
      <c r="AZ5180" s="10"/>
      <c r="BA5180" s="10"/>
      <c r="BB5180" s="10"/>
      <c r="BC5180" s="10"/>
      <c r="BD5180" s="10"/>
      <c r="BE5180" s="10"/>
      <c r="BF5180" s="10"/>
      <c r="BG5180" s="10"/>
      <c r="BH5180" s="10"/>
      <c r="BI5180" s="10"/>
      <c r="BJ5180" s="10"/>
      <c r="BK5180" s="10"/>
      <c r="BL5180" s="10"/>
      <c r="BM5180" s="10"/>
      <c r="BN5180" s="10"/>
      <c r="BO5180" s="10"/>
      <c r="BP5180" s="10"/>
      <c r="BQ5180" s="10"/>
      <c r="BR5180" s="10"/>
      <c r="BS5180" s="10"/>
    </row>
    <row r="5181" spans="1:71" ht="139.5" customHeight="1">
      <c r="A5181" s="2">
        <f t="shared" si="80"/>
        <v>5180</v>
      </c>
      <c r="B5181" s="10" t="s">
        <v>22968</v>
      </c>
      <c r="C5181" s="10" t="s">
        <v>5984</v>
      </c>
      <c r="D5181" s="10" t="s">
        <v>624</v>
      </c>
      <c r="E5181" s="10" t="s">
        <v>9032</v>
      </c>
      <c r="F5181" s="10" t="s">
        <v>22969</v>
      </c>
      <c r="G5181" s="10">
        <v>116.087915</v>
      </c>
      <c r="H5181" s="10" t="s">
        <v>3533</v>
      </c>
      <c r="I5181" s="35">
        <v>42873</v>
      </c>
      <c r="J5181" s="35"/>
      <c r="K5181" s="10"/>
      <c r="L5181" s="10" t="s">
        <v>9411</v>
      </c>
      <c r="M5181" s="10"/>
      <c r="N5181" s="10"/>
      <c r="O5181" s="10" t="s">
        <v>3751</v>
      </c>
      <c r="P5181" s="10"/>
      <c r="Q5181" s="10"/>
      <c r="R5181" s="10" t="s">
        <v>3751</v>
      </c>
      <c r="S5181" s="10"/>
      <c r="T5181" s="10"/>
      <c r="U5181" s="10" t="s">
        <v>3751</v>
      </c>
      <c r="V5181" s="10"/>
      <c r="W5181" s="10"/>
      <c r="X5181" s="10" t="s">
        <v>3751</v>
      </c>
      <c r="Y5181" s="10"/>
      <c r="Z5181" s="10"/>
      <c r="AA5181" s="10" t="s">
        <v>3751</v>
      </c>
      <c r="AB5181" s="10"/>
      <c r="AC5181" s="10"/>
      <c r="AD5181" s="10"/>
      <c r="AE5181" s="10"/>
      <c r="AF5181" s="10"/>
      <c r="AG5181" s="10"/>
      <c r="AH5181" s="10"/>
      <c r="AI5181" s="10"/>
      <c r="AJ5181" s="10"/>
      <c r="AK5181" s="10"/>
      <c r="AL5181" s="10"/>
      <c r="AM5181" s="10"/>
      <c r="AN5181" s="10"/>
      <c r="AO5181" s="10"/>
      <c r="AP5181" s="10"/>
      <c r="AQ5181" s="10"/>
      <c r="AR5181" s="10"/>
      <c r="AS5181" s="10"/>
      <c r="AT5181" s="10"/>
      <c r="AU5181" s="10"/>
      <c r="AV5181" s="10"/>
      <c r="AW5181" s="10"/>
      <c r="AX5181" s="10"/>
      <c r="AY5181" s="10"/>
      <c r="AZ5181" s="10"/>
      <c r="BA5181" s="10"/>
      <c r="BB5181" s="10"/>
      <c r="BC5181" s="10"/>
      <c r="BD5181" s="10"/>
      <c r="BE5181" s="10"/>
      <c r="BF5181" s="10"/>
      <c r="BG5181" s="10"/>
      <c r="BH5181" s="10"/>
      <c r="BI5181" s="10"/>
      <c r="BJ5181" s="10"/>
      <c r="BK5181" s="10"/>
      <c r="BL5181" s="10"/>
      <c r="BM5181" s="10"/>
      <c r="BN5181" s="10"/>
      <c r="BO5181" s="10"/>
      <c r="BP5181" s="10"/>
      <c r="BQ5181" s="10"/>
      <c r="BR5181" s="10"/>
      <c r="BS5181" s="10"/>
    </row>
    <row r="5182" spans="1:71" ht="139.5" customHeight="1">
      <c r="A5182" s="2">
        <f t="shared" si="80"/>
        <v>5181</v>
      </c>
      <c r="B5182" s="10" t="s">
        <v>22970</v>
      </c>
      <c r="C5182" s="10" t="s">
        <v>5984</v>
      </c>
      <c r="D5182" s="10" t="s">
        <v>4510</v>
      </c>
      <c r="E5182" s="10" t="s">
        <v>9792</v>
      </c>
      <c r="F5182" s="10" t="s">
        <v>22971</v>
      </c>
      <c r="G5182" s="10">
        <v>116</v>
      </c>
      <c r="H5182" s="10" t="s">
        <v>3533</v>
      </c>
      <c r="I5182" s="35" t="s">
        <v>6517</v>
      </c>
      <c r="J5182" s="35"/>
      <c r="K5182" s="10"/>
      <c r="L5182" s="10" t="s">
        <v>22972</v>
      </c>
      <c r="M5182" s="10"/>
      <c r="N5182" s="10"/>
      <c r="O5182" s="10" t="s">
        <v>3751</v>
      </c>
      <c r="P5182" s="10"/>
      <c r="Q5182" s="10"/>
      <c r="R5182" s="10" t="s">
        <v>3751</v>
      </c>
      <c r="S5182" s="10"/>
      <c r="T5182" s="10"/>
      <c r="U5182" s="10" t="s">
        <v>3751</v>
      </c>
      <c r="V5182" s="10"/>
      <c r="W5182" s="10"/>
      <c r="X5182" s="10" t="s">
        <v>3751</v>
      </c>
      <c r="Y5182" s="10"/>
      <c r="Z5182" s="10"/>
      <c r="AA5182" s="10" t="s">
        <v>3751</v>
      </c>
      <c r="AB5182" s="10"/>
      <c r="AC5182" s="10"/>
      <c r="AD5182" s="10" t="s">
        <v>3751</v>
      </c>
      <c r="AE5182" s="10"/>
      <c r="AF5182" s="10"/>
      <c r="AG5182" s="10" t="s">
        <v>3751</v>
      </c>
      <c r="AH5182" s="10"/>
      <c r="AI5182" s="10"/>
      <c r="AJ5182" s="10"/>
      <c r="AK5182" s="10"/>
      <c r="AL5182" s="10"/>
      <c r="AM5182" s="10"/>
      <c r="AN5182" s="10"/>
      <c r="AO5182" s="10"/>
      <c r="AP5182" s="10"/>
      <c r="AQ5182" s="10"/>
      <c r="AR5182" s="10"/>
      <c r="AS5182" s="10"/>
      <c r="AT5182" s="10"/>
      <c r="AU5182" s="10"/>
      <c r="AV5182" s="10"/>
      <c r="AW5182" s="10"/>
      <c r="AX5182" s="10"/>
      <c r="AY5182" s="10"/>
      <c r="AZ5182" s="10"/>
      <c r="BA5182" s="10"/>
      <c r="BB5182" s="10"/>
      <c r="BC5182" s="10"/>
      <c r="BD5182" s="10"/>
      <c r="BE5182" s="10"/>
      <c r="BF5182" s="10"/>
      <c r="BG5182" s="10"/>
      <c r="BH5182" s="10"/>
      <c r="BI5182" s="10"/>
      <c r="BJ5182" s="10"/>
      <c r="BK5182" s="10"/>
      <c r="BL5182" s="10"/>
      <c r="BM5182" s="10"/>
      <c r="BN5182" s="10"/>
      <c r="BO5182" s="10"/>
      <c r="BP5182" s="10"/>
      <c r="BQ5182" s="10"/>
      <c r="BR5182" s="10"/>
      <c r="BS5182" s="10"/>
    </row>
    <row r="5183" spans="1:71" ht="139.5" customHeight="1">
      <c r="A5183" s="2">
        <f t="shared" si="80"/>
        <v>5182</v>
      </c>
      <c r="B5183" s="10" t="s">
        <v>22973</v>
      </c>
      <c r="C5183" s="10" t="s">
        <v>5984</v>
      </c>
      <c r="D5183" s="10" t="s">
        <v>7025</v>
      </c>
      <c r="E5183" s="10" t="s">
        <v>22974</v>
      </c>
      <c r="F5183" s="10" t="s">
        <v>22975</v>
      </c>
      <c r="G5183" s="10">
        <v>115.99999999999999</v>
      </c>
      <c r="H5183" s="10" t="s">
        <v>6003</v>
      </c>
      <c r="I5183" s="35" t="s">
        <v>6932</v>
      </c>
      <c r="J5183" s="35"/>
      <c r="K5183" s="10"/>
      <c r="L5183" s="10" t="s">
        <v>22976</v>
      </c>
      <c r="M5183" s="10"/>
      <c r="N5183" s="10"/>
      <c r="O5183" s="10" t="s">
        <v>3751</v>
      </c>
      <c r="P5183" s="10"/>
      <c r="Q5183" s="10"/>
      <c r="R5183" s="10" t="s">
        <v>3751</v>
      </c>
      <c r="S5183" s="10"/>
      <c r="T5183" s="10"/>
      <c r="U5183" s="10" t="s">
        <v>3751</v>
      </c>
      <c r="V5183" s="10"/>
      <c r="W5183" s="10"/>
      <c r="X5183" s="10" t="s">
        <v>3751</v>
      </c>
      <c r="Y5183" s="10"/>
      <c r="Z5183" s="10"/>
      <c r="AA5183" s="10" t="s">
        <v>3751</v>
      </c>
      <c r="AB5183" s="10"/>
      <c r="AC5183" s="10"/>
      <c r="AD5183" s="10" t="s">
        <v>3751</v>
      </c>
      <c r="AE5183" s="10"/>
      <c r="AF5183" s="10"/>
      <c r="AG5183" s="10" t="s">
        <v>3751</v>
      </c>
      <c r="AH5183" s="10"/>
      <c r="AI5183" s="10"/>
      <c r="AJ5183" s="10"/>
      <c r="AK5183" s="10"/>
      <c r="AL5183" s="10"/>
      <c r="AM5183" s="10"/>
      <c r="AN5183" s="10"/>
      <c r="AO5183" s="10"/>
      <c r="AP5183" s="10"/>
      <c r="AQ5183" s="10"/>
      <c r="AR5183" s="10"/>
      <c r="AS5183" s="10"/>
      <c r="AT5183" s="10"/>
      <c r="AU5183" s="10"/>
      <c r="AV5183" s="10"/>
      <c r="AW5183" s="10"/>
      <c r="AX5183" s="10"/>
      <c r="AY5183" s="10"/>
      <c r="AZ5183" s="10"/>
      <c r="BA5183" s="10"/>
      <c r="BB5183" s="10"/>
      <c r="BC5183" s="10"/>
      <c r="BD5183" s="10"/>
      <c r="BE5183" s="10"/>
      <c r="BF5183" s="10"/>
      <c r="BG5183" s="10"/>
      <c r="BH5183" s="10"/>
      <c r="BI5183" s="10"/>
      <c r="BJ5183" s="10"/>
      <c r="BK5183" s="10"/>
      <c r="BL5183" s="10"/>
      <c r="BM5183" s="10"/>
      <c r="BN5183" s="10"/>
      <c r="BO5183" s="10"/>
      <c r="BP5183" s="10"/>
      <c r="BQ5183" s="10"/>
      <c r="BR5183" s="10"/>
      <c r="BS5183" s="10"/>
    </row>
    <row r="5184" spans="1:71" ht="139.5" customHeight="1">
      <c r="A5184" s="2">
        <f t="shared" si="80"/>
        <v>5183</v>
      </c>
      <c r="B5184" s="10" t="s">
        <v>22977</v>
      </c>
      <c r="C5184" s="10" t="s">
        <v>5984</v>
      </c>
      <c r="D5184" s="10" t="s">
        <v>4510</v>
      </c>
      <c r="E5184" s="10" t="s">
        <v>6757</v>
      </c>
      <c r="F5184" s="10" t="s">
        <v>22978</v>
      </c>
      <c r="G5184" s="10">
        <v>115.81701499999998</v>
      </c>
      <c r="H5184" s="10" t="s">
        <v>3533</v>
      </c>
      <c r="I5184" s="35" t="s">
        <v>11675</v>
      </c>
      <c r="J5184" s="35"/>
      <c r="K5184" s="10"/>
      <c r="L5184" s="10" t="s">
        <v>22979</v>
      </c>
      <c r="M5184" s="10"/>
      <c r="N5184" s="10"/>
      <c r="O5184" s="10" t="s">
        <v>22980</v>
      </c>
      <c r="P5184" s="10"/>
      <c r="Q5184" s="10"/>
      <c r="R5184" s="10" t="s">
        <v>22981</v>
      </c>
      <c r="S5184" s="10"/>
      <c r="T5184" s="10"/>
      <c r="U5184" s="10" t="s">
        <v>22982</v>
      </c>
      <c r="V5184" s="10"/>
      <c r="W5184" s="10"/>
      <c r="X5184" s="10" t="s">
        <v>3751</v>
      </c>
      <c r="Y5184" s="10"/>
      <c r="Z5184" s="10"/>
      <c r="AA5184" s="10" t="s">
        <v>3751</v>
      </c>
      <c r="AB5184" s="10"/>
      <c r="AC5184" s="10"/>
      <c r="AD5184" s="10" t="s">
        <v>3751</v>
      </c>
      <c r="AE5184" s="10"/>
      <c r="AF5184" s="10"/>
      <c r="AG5184" s="10" t="s">
        <v>3751</v>
      </c>
      <c r="AH5184" s="10"/>
      <c r="AI5184" s="10"/>
      <c r="AJ5184" s="10"/>
      <c r="AK5184" s="10"/>
      <c r="AL5184" s="10"/>
      <c r="AM5184" s="10"/>
      <c r="AN5184" s="10"/>
      <c r="AO5184" s="10"/>
      <c r="AP5184" s="10"/>
      <c r="AQ5184" s="10"/>
      <c r="AR5184" s="10"/>
      <c r="AS5184" s="10"/>
      <c r="AT5184" s="10"/>
      <c r="AU5184" s="10"/>
      <c r="AV5184" s="10"/>
      <c r="AW5184" s="10"/>
      <c r="AX5184" s="10"/>
      <c r="AY5184" s="10"/>
      <c r="AZ5184" s="10"/>
      <c r="BA5184" s="10"/>
      <c r="BB5184" s="10"/>
      <c r="BC5184" s="10"/>
      <c r="BD5184" s="10"/>
      <c r="BE5184" s="10"/>
      <c r="BF5184" s="10"/>
      <c r="BG5184" s="10"/>
      <c r="BH5184" s="10"/>
      <c r="BI5184" s="10"/>
      <c r="BJ5184" s="10"/>
      <c r="BK5184" s="10"/>
      <c r="BL5184" s="10"/>
      <c r="BM5184" s="10"/>
      <c r="BN5184" s="10"/>
      <c r="BO5184" s="10"/>
      <c r="BP5184" s="10"/>
      <c r="BQ5184" s="10"/>
      <c r="BR5184" s="10"/>
      <c r="BS5184" s="10"/>
    </row>
    <row r="5185" spans="1:71" ht="139.5" customHeight="1">
      <c r="A5185" s="2">
        <f t="shared" si="80"/>
        <v>5184</v>
      </c>
      <c r="B5185" s="10" t="s">
        <v>22983</v>
      </c>
      <c r="C5185" s="10" t="s">
        <v>5984</v>
      </c>
      <c r="D5185" s="10" t="s">
        <v>3574</v>
      </c>
      <c r="E5185" s="10" t="s">
        <v>6439</v>
      </c>
      <c r="F5185" s="10" t="s">
        <v>22984</v>
      </c>
      <c r="G5185" s="10">
        <v>115.75278</v>
      </c>
      <c r="H5185" s="10" t="s">
        <v>3533</v>
      </c>
      <c r="I5185" s="35" t="s">
        <v>3958</v>
      </c>
      <c r="J5185" s="35"/>
      <c r="K5185" s="10"/>
      <c r="L5185" s="10" t="s">
        <v>22985</v>
      </c>
      <c r="M5185" s="10"/>
      <c r="N5185" s="10"/>
      <c r="O5185" s="10" t="s">
        <v>22986</v>
      </c>
      <c r="P5185" s="10"/>
      <c r="Q5185" s="10"/>
      <c r="R5185" s="10" t="s">
        <v>22987</v>
      </c>
      <c r="S5185" s="10"/>
      <c r="T5185" s="10"/>
      <c r="U5185" s="10" t="s">
        <v>3751</v>
      </c>
      <c r="V5185" s="10"/>
      <c r="W5185" s="10"/>
      <c r="X5185" s="10" t="s">
        <v>3751</v>
      </c>
      <c r="Y5185" s="10"/>
      <c r="Z5185" s="10"/>
      <c r="AA5185" s="10" t="s">
        <v>3751</v>
      </c>
      <c r="AB5185" s="10"/>
      <c r="AC5185" s="10"/>
      <c r="AD5185" s="10" t="s">
        <v>3751</v>
      </c>
      <c r="AE5185" s="10"/>
      <c r="AF5185" s="10"/>
      <c r="AG5185" s="10" t="s">
        <v>3751</v>
      </c>
      <c r="AH5185" s="10"/>
      <c r="AI5185" s="10"/>
      <c r="AJ5185" s="10"/>
      <c r="AK5185" s="10"/>
      <c r="AL5185" s="10"/>
      <c r="AM5185" s="10"/>
      <c r="AN5185" s="10"/>
      <c r="AO5185" s="10"/>
      <c r="AP5185" s="10"/>
      <c r="AQ5185" s="10"/>
      <c r="AR5185" s="10"/>
      <c r="AS5185" s="10"/>
      <c r="AT5185" s="10"/>
      <c r="AU5185" s="10"/>
      <c r="AV5185" s="10"/>
      <c r="AW5185" s="10"/>
      <c r="AX5185" s="10"/>
      <c r="AY5185" s="10"/>
      <c r="AZ5185" s="10"/>
      <c r="BA5185" s="10"/>
      <c r="BB5185" s="10"/>
      <c r="BC5185" s="10"/>
      <c r="BD5185" s="10"/>
      <c r="BE5185" s="10"/>
      <c r="BF5185" s="10"/>
      <c r="BG5185" s="10"/>
      <c r="BH5185" s="10"/>
      <c r="BI5185" s="10"/>
      <c r="BJ5185" s="10"/>
      <c r="BK5185" s="10"/>
      <c r="BL5185" s="10"/>
      <c r="BM5185" s="10"/>
      <c r="BN5185" s="10"/>
      <c r="BO5185" s="10"/>
      <c r="BP5185" s="10"/>
      <c r="BQ5185" s="10"/>
      <c r="BR5185" s="10"/>
      <c r="BS5185" s="10"/>
    </row>
    <row r="5186" spans="1:71" ht="139.5" customHeight="1">
      <c r="A5186" s="2">
        <f t="shared" si="80"/>
        <v>5185</v>
      </c>
      <c r="B5186" s="10" t="s">
        <v>22988</v>
      </c>
      <c r="C5186" s="10" t="s">
        <v>5984</v>
      </c>
      <c r="D5186" s="10" t="s">
        <v>274</v>
      </c>
      <c r="E5186" s="10" t="s">
        <v>6693</v>
      </c>
      <c r="F5186" s="10" t="s">
        <v>22989</v>
      </c>
      <c r="G5186" s="10">
        <v>115.65848199999999</v>
      </c>
      <c r="H5186" s="10" t="s">
        <v>3533</v>
      </c>
      <c r="I5186" s="35" t="s">
        <v>5701</v>
      </c>
      <c r="J5186" s="35"/>
      <c r="K5186" s="10"/>
      <c r="L5186" s="10" t="s">
        <v>22990</v>
      </c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  <c r="W5186" s="10"/>
      <c r="X5186" s="10"/>
      <c r="Y5186" s="10"/>
      <c r="Z5186" s="10"/>
      <c r="AA5186" s="10"/>
      <c r="AB5186" s="10"/>
      <c r="AC5186" s="10"/>
      <c r="AD5186" s="10"/>
      <c r="AE5186" s="10"/>
      <c r="AF5186" s="10"/>
      <c r="AG5186" s="10"/>
      <c r="AH5186" s="10"/>
      <c r="AI5186" s="10"/>
      <c r="AJ5186" s="10"/>
      <c r="AK5186" s="10"/>
      <c r="AL5186" s="10"/>
      <c r="AM5186" s="10"/>
      <c r="AN5186" s="10"/>
      <c r="AO5186" s="10"/>
      <c r="AP5186" s="10"/>
      <c r="AQ5186" s="10"/>
      <c r="AR5186" s="10"/>
      <c r="AS5186" s="10"/>
      <c r="AT5186" s="10"/>
      <c r="AU5186" s="10"/>
      <c r="AV5186" s="10"/>
      <c r="AW5186" s="10"/>
      <c r="AX5186" s="10"/>
      <c r="AY5186" s="10"/>
      <c r="AZ5186" s="10"/>
      <c r="BA5186" s="10"/>
      <c r="BB5186" s="10"/>
      <c r="BC5186" s="10"/>
      <c r="BD5186" s="10"/>
      <c r="BE5186" s="10"/>
      <c r="BF5186" s="10"/>
      <c r="BG5186" s="10"/>
      <c r="BH5186" s="10"/>
      <c r="BI5186" s="10"/>
      <c r="BJ5186" s="10"/>
      <c r="BK5186" s="10"/>
      <c r="BL5186" s="10"/>
      <c r="BM5186" s="10"/>
      <c r="BN5186" s="10"/>
      <c r="BO5186" s="10"/>
      <c r="BP5186" s="10"/>
      <c r="BQ5186" s="10"/>
      <c r="BR5186" s="10"/>
      <c r="BS5186" s="10"/>
    </row>
    <row r="5187" spans="1:71" ht="139.5" customHeight="1">
      <c r="A5187" s="2">
        <f t="shared" si="80"/>
        <v>5186</v>
      </c>
      <c r="B5187" s="10" t="s">
        <v>22991</v>
      </c>
      <c r="C5187" s="10" t="s">
        <v>5984</v>
      </c>
      <c r="D5187" s="10" t="s">
        <v>7025</v>
      </c>
      <c r="E5187" s="10" t="s">
        <v>22992</v>
      </c>
      <c r="F5187" s="10" t="s">
        <v>22993</v>
      </c>
      <c r="G5187" s="10">
        <v>115.52</v>
      </c>
      <c r="H5187" s="10" t="s">
        <v>3533</v>
      </c>
      <c r="I5187" s="35">
        <v>34335</v>
      </c>
      <c r="J5187" s="35"/>
      <c r="K5187" s="10"/>
      <c r="L5187" s="10" t="s">
        <v>22994</v>
      </c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  <c r="W5187" s="10"/>
      <c r="X5187" s="10"/>
      <c r="Y5187" s="10"/>
      <c r="Z5187" s="10"/>
      <c r="AA5187" s="10"/>
      <c r="AB5187" s="10"/>
      <c r="AC5187" s="10"/>
      <c r="AD5187" s="10"/>
      <c r="AE5187" s="10"/>
      <c r="AF5187" s="10"/>
      <c r="AG5187" s="10"/>
      <c r="AH5187" s="10"/>
      <c r="AI5187" s="10"/>
      <c r="AJ5187" s="10"/>
      <c r="AK5187" s="10"/>
      <c r="AL5187" s="10"/>
      <c r="AM5187" s="10"/>
      <c r="AN5187" s="10"/>
      <c r="AO5187" s="10"/>
      <c r="AP5187" s="10"/>
      <c r="AQ5187" s="10"/>
      <c r="AR5187" s="10"/>
      <c r="AS5187" s="10"/>
      <c r="AT5187" s="10"/>
      <c r="AU5187" s="10"/>
      <c r="AV5187" s="10"/>
      <c r="AW5187" s="10"/>
      <c r="AX5187" s="10"/>
      <c r="AY5187" s="10"/>
      <c r="AZ5187" s="10"/>
      <c r="BA5187" s="10"/>
      <c r="BB5187" s="10"/>
      <c r="BC5187" s="10"/>
      <c r="BD5187" s="10"/>
      <c r="BE5187" s="10"/>
      <c r="BF5187" s="10"/>
      <c r="BG5187" s="10"/>
      <c r="BH5187" s="10"/>
      <c r="BI5187" s="10"/>
      <c r="BJ5187" s="10"/>
      <c r="BK5187" s="10"/>
      <c r="BL5187" s="10"/>
      <c r="BM5187" s="10"/>
      <c r="BN5187" s="10"/>
      <c r="BO5187" s="10"/>
      <c r="BP5187" s="10"/>
      <c r="BQ5187" s="10"/>
      <c r="BR5187" s="10"/>
      <c r="BS5187" s="10"/>
    </row>
    <row r="5188" spans="1:71" ht="139.5" customHeight="1">
      <c r="A5188" s="2">
        <f t="shared" ref="A5188:A5251" si="81">A5187+1</f>
        <v>5187</v>
      </c>
      <c r="B5188" s="10" t="s">
        <v>22995</v>
      </c>
      <c r="C5188" s="10" t="s">
        <v>5984</v>
      </c>
      <c r="D5188" s="10" t="s">
        <v>2794</v>
      </c>
      <c r="E5188" s="10" t="s">
        <v>6693</v>
      </c>
      <c r="F5188" s="10" t="s">
        <v>22996</v>
      </c>
      <c r="G5188" s="10">
        <v>115.43038000000001</v>
      </c>
      <c r="H5188" s="10" t="s">
        <v>3533</v>
      </c>
      <c r="I5188" s="35">
        <v>43506</v>
      </c>
      <c r="J5188" s="35"/>
      <c r="K5188" s="10"/>
      <c r="L5188" s="10" t="s">
        <v>20796</v>
      </c>
      <c r="M5188" s="10"/>
      <c r="N5188" s="10"/>
      <c r="O5188" s="10"/>
      <c r="P5188" s="10"/>
      <c r="Q5188" s="10"/>
      <c r="R5188" s="10"/>
      <c r="S5188" s="10"/>
      <c r="T5188" s="10"/>
      <c r="U5188" s="10"/>
      <c r="V5188" s="10"/>
      <c r="W5188" s="10"/>
      <c r="X5188" s="10"/>
      <c r="Y5188" s="10"/>
      <c r="Z5188" s="10"/>
      <c r="AA5188" s="10"/>
      <c r="AB5188" s="10"/>
      <c r="AC5188" s="10"/>
      <c r="AD5188" s="10"/>
      <c r="AE5188" s="10"/>
      <c r="AF5188" s="10"/>
      <c r="AG5188" s="10"/>
      <c r="AH5188" s="10"/>
      <c r="AI5188" s="10"/>
      <c r="AJ5188" s="10"/>
      <c r="AK5188" s="10"/>
      <c r="AL5188" s="10"/>
      <c r="AM5188" s="10"/>
      <c r="AN5188" s="10"/>
      <c r="AO5188" s="10"/>
      <c r="AP5188" s="10"/>
      <c r="AQ5188" s="10"/>
      <c r="AR5188" s="10"/>
      <c r="AS5188" s="10"/>
      <c r="AT5188" s="10"/>
      <c r="AU5188" s="10"/>
      <c r="AV5188" s="10"/>
      <c r="AW5188" s="10"/>
      <c r="AX5188" s="10"/>
      <c r="AY5188" s="10"/>
      <c r="AZ5188" s="10"/>
      <c r="BA5188" s="10"/>
      <c r="BB5188" s="10"/>
      <c r="BC5188" s="10"/>
      <c r="BD5188" s="10"/>
      <c r="BE5188" s="10"/>
      <c r="BF5188" s="10"/>
      <c r="BG5188" s="10"/>
      <c r="BH5188" s="10"/>
      <c r="BI5188" s="10"/>
      <c r="BJ5188" s="10"/>
      <c r="BK5188" s="10"/>
      <c r="BL5188" s="10"/>
      <c r="BM5188" s="10"/>
      <c r="BN5188" s="10"/>
      <c r="BO5188" s="10"/>
      <c r="BP5188" s="10"/>
      <c r="BQ5188" s="10"/>
      <c r="BR5188" s="10"/>
      <c r="BS5188" s="10"/>
    </row>
    <row r="5189" spans="1:71" ht="139.5" customHeight="1">
      <c r="A5189" s="2">
        <f t="shared" si="81"/>
        <v>5188</v>
      </c>
      <c r="B5189" s="10" t="s">
        <v>22997</v>
      </c>
      <c r="C5189" s="10" t="s">
        <v>5984</v>
      </c>
      <c r="D5189" s="10" t="s">
        <v>3574</v>
      </c>
      <c r="E5189" s="10" t="s">
        <v>8296</v>
      </c>
      <c r="F5189" s="10" t="s">
        <v>22998</v>
      </c>
      <c r="G5189" s="10">
        <v>115.33008849999999</v>
      </c>
      <c r="H5189" s="10" t="s">
        <v>6003</v>
      </c>
      <c r="I5189" s="35">
        <v>43554</v>
      </c>
      <c r="J5189" s="35"/>
      <c r="K5189" s="10"/>
      <c r="L5189" s="10" t="s">
        <v>22999</v>
      </c>
      <c r="M5189" s="10"/>
      <c r="N5189" s="10"/>
      <c r="O5189" s="10" t="s">
        <v>3751</v>
      </c>
      <c r="P5189" s="10"/>
      <c r="Q5189" s="10"/>
      <c r="R5189" s="10" t="s">
        <v>3751</v>
      </c>
      <c r="S5189" s="10"/>
      <c r="T5189" s="10"/>
      <c r="U5189" s="10" t="s">
        <v>3751</v>
      </c>
      <c r="V5189" s="10"/>
      <c r="W5189" s="10"/>
      <c r="X5189" s="10" t="s">
        <v>3751</v>
      </c>
      <c r="Y5189" s="10"/>
      <c r="Z5189" s="10"/>
      <c r="AA5189" s="10" t="s">
        <v>3751</v>
      </c>
      <c r="AB5189" s="10"/>
      <c r="AC5189" s="10"/>
      <c r="AD5189" s="10"/>
      <c r="AE5189" s="10"/>
      <c r="AF5189" s="10"/>
      <c r="AG5189" s="10"/>
      <c r="AH5189" s="10"/>
      <c r="AI5189" s="10"/>
      <c r="AJ5189" s="10"/>
      <c r="AK5189" s="10"/>
      <c r="AL5189" s="10"/>
      <c r="AM5189" s="10"/>
      <c r="AN5189" s="10"/>
      <c r="AO5189" s="10"/>
      <c r="AP5189" s="10"/>
      <c r="AQ5189" s="10"/>
      <c r="AR5189" s="10"/>
      <c r="AS5189" s="10"/>
      <c r="AT5189" s="10"/>
      <c r="AU5189" s="10"/>
      <c r="AV5189" s="10"/>
      <c r="AW5189" s="10"/>
      <c r="AX5189" s="10"/>
      <c r="AY5189" s="10"/>
      <c r="AZ5189" s="10"/>
      <c r="BA5189" s="10"/>
      <c r="BB5189" s="10"/>
      <c r="BC5189" s="10"/>
      <c r="BD5189" s="10"/>
      <c r="BE5189" s="10"/>
      <c r="BF5189" s="10"/>
      <c r="BG5189" s="10"/>
      <c r="BH5189" s="10"/>
      <c r="BI5189" s="10"/>
      <c r="BJ5189" s="10"/>
      <c r="BK5189" s="10"/>
      <c r="BL5189" s="10"/>
      <c r="BM5189" s="10"/>
      <c r="BN5189" s="10"/>
      <c r="BO5189" s="10"/>
      <c r="BP5189" s="10"/>
      <c r="BQ5189" s="10"/>
      <c r="BR5189" s="10"/>
      <c r="BS5189" s="10"/>
    </row>
    <row r="5190" spans="1:71" ht="139.5" customHeight="1">
      <c r="A5190" s="2">
        <f t="shared" si="81"/>
        <v>5189</v>
      </c>
      <c r="B5190" s="10" t="s">
        <v>23000</v>
      </c>
      <c r="C5190" s="10" t="s">
        <v>5984</v>
      </c>
      <c r="D5190" s="10" t="s">
        <v>274</v>
      </c>
      <c r="E5190" s="10" t="s">
        <v>6693</v>
      </c>
      <c r="F5190" s="10" t="s">
        <v>274</v>
      </c>
      <c r="G5190" s="10">
        <v>115.2813386</v>
      </c>
      <c r="H5190" s="10" t="s">
        <v>3533</v>
      </c>
      <c r="I5190" s="35">
        <v>41937</v>
      </c>
      <c r="J5190" s="35"/>
      <c r="K5190" s="10"/>
      <c r="L5190" s="10" t="s">
        <v>23001</v>
      </c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  <c r="W5190" s="10"/>
      <c r="X5190" s="10"/>
      <c r="Y5190" s="10"/>
      <c r="Z5190" s="10"/>
      <c r="AA5190" s="10"/>
      <c r="AB5190" s="10"/>
      <c r="AC5190" s="10"/>
      <c r="AD5190" s="10"/>
      <c r="AE5190" s="10"/>
      <c r="AF5190" s="10"/>
      <c r="AG5190" s="10"/>
      <c r="AH5190" s="10"/>
      <c r="AI5190" s="10"/>
      <c r="AJ5190" s="10"/>
      <c r="AK5190" s="10"/>
      <c r="AL5190" s="10"/>
      <c r="AM5190" s="10"/>
      <c r="AN5190" s="10"/>
      <c r="AO5190" s="10"/>
      <c r="AP5190" s="10"/>
      <c r="AQ5190" s="10"/>
      <c r="AR5190" s="10"/>
      <c r="AS5190" s="10"/>
      <c r="AT5190" s="10"/>
      <c r="AU5190" s="10"/>
      <c r="AV5190" s="10"/>
      <c r="AW5190" s="10"/>
      <c r="AX5190" s="10"/>
      <c r="AY5190" s="10"/>
      <c r="AZ5190" s="10"/>
      <c r="BA5190" s="10"/>
      <c r="BB5190" s="10"/>
      <c r="BC5190" s="10"/>
      <c r="BD5190" s="10"/>
      <c r="BE5190" s="10"/>
      <c r="BF5190" s="10"/>
      <c r="BG5190" s="10"/>
      <c r="BH5190" s="10"/>
      <c r="BI5190" s="10"/>
      <c r="BJ5190" s="10"/>
      <c r="BK5190" s="10"/>
      <c r="BL5190" s="10"/>
      <c r="BM5190" s="10"/>
      <c r="BN5190" s="10"/>
      <c r="BO5190" s="10"/>
      <c r="BP5190" s="10"/>
      <c r="BQ5190" s="10"/>
      <c r="BR5190" s="10"/>
      <c r="BS5190" s="10"/>
    </row>
    <row r="5191" spans="1:71" ht="139.5" customHeight="1">
      <c r="A5191" s="2">
        <f t="shared" si="81"/>
        <v>5190</v>
      </c>
      <c r="B5191" s="10" t="s">
        <v>23002</v>
      </c>
      <c r="C5191" s="10" t="s">
        <v>5984</v>
      </c>
      <c r="D5191" s="10" t="s">
        <v>2300</v>
      </c>
      <c r="E5191" s="10" t="s">
        <v>6515</v>
      </c>
      <c r="F5191" s="10" t="s">
        <v>23003</v>
      </c>
      <c r="G5191" s="10">
        <v>115.2491048</v>
      </c>
      <c r="H5191" s="10" t="s">
        <v>3533</v>
      </c>
      <c r="I5191" s="35" t="s">
        <v>23004</v>
      </c>
      <c r="J5191" s="35"/>
      <c r="K5191" s="10"/>
      <c r="L5191" s="10" t="s">
        <v>23005</v>
      </c>
      <c r="M5191" s="10"/>
      <c r="N5191" s="10"/>
      <c r="O5191" s="10" t="s">
        <v>23006</v>
      </c>
      <c r="P5191" s="10"/>
      <c r="Q5191" s="10"/>
      <c r="R5191" s="10" t="s">
        <v>23007</v>
      </c>
      <c r="S5191" s="10"/>
      <c r="T5191" s="10"/>
      <c r="U5191" s="10" t="s">
        <v>23008</v>
      </c>
      <c r="V5191" s="10"/>
      <c r="W5191" s="10"/>
      <c r="X5191" s="10" t="s">
        <v>3751</v>
      </c>
      <c r="Y5191" s="10"/>
      <c r="Z5191" s="10"/>
      <c r="AA5191" s="10" t="s">
        <v>3751</v>
      </c>
      <c r="AB5191" s="10"/>
      <c r="AC5191" s="10"/>
      <c r="AD5191" s="10" t="s">
        <v>3751</v>
      </c>
      <c r="AE5191" s="10"/>
      <c r="AF5191" s="10"/>
      <c r="AG5191" s="10" t="s">
        <v>3751</v>
      </c>
      <c r="AH5191" s="10"/>
      <c r="AI5191" s="10"/>
      <c r="AJ5191" s="10"/>
      <c r="AK5191" s="10"/>
      <c r="AL5191" s="10"/>
      <c r="AM5191" s="10"/>
      <c r="AN5191" s="10"/>
      <c r="AO5191" s="10"/>
      <c r="AP5191" s="10"/>
      <c r="AQ5191" s="10"/>
      <c r="AR5191" s="10"/>
      <c r="AS5191" s="10"/>
      <c r="AT5191" s="10"/>
      <c r="AU5191" s="10"/>
      <c r="AV5191" s="10"/>
      <c r="AW5191" s="10"/>
      <c r="AX5191" s="10"/>
      <c r="AY5191" s="10"/>
      <c r="AZ5191" s="10"/>
      <c r="BA5191" s="10"/>
      <c r="BB5191" s="10"/>
      <c r="BC5191" s="10"/>
      <c r="BD5191" s="10"/>
      <c r="BE5191" s="10"/>
      <c r="BF5191" s="10"/>
      <c r="BG5191" s="10"/>
      <c r="BH5191" s="10"/>
      <c r="BI5191" s="10"/>
      <c r="BJ5191" s="10"/>
      <c r="BK5191" s="10"/>
      <c r="BL5191" s="10"/>
      <c r="BM5191" s="10"/>
      <c r="BN5191" s="10"/>
      <c r="BO5191" s="10"/>
      <c r="BP5191" s="10"/>
      <c r="BQ5191" s="10"/>
      <c r="BR5191" s="10"/>
      <c r="BS5191" s="10"/>
    </row>
    <row r="5192" spans="1:71" ht="139.5" customHeight="1">
      <c r="A5192" s="2">
        <f t="shared" si="81"/>
        <v>5191</v>
      </c>
      <c r="B5192" s="10" t="s">
        <v>23009</v>
      </c>
      <c r="C5192" s="10" t="s">
        <v>5984</v>
      </c>
      <c r="D5192" s="10" t="s">
        <v>2300</v>
      </c>
      <c r="E5192" s="10" t="s">
        <v>9246</v>
      </c>
      <c r="F5192" s="10" t="s">
        <v>23010</v>
      </c>
      <c r="G5192" s="10">
        <v>115.06706849999999</v>
      </c>
      <c r="H5192" s="10" t="s">
        <v>6003</v>
      </c>
      <c r="I5192" s="35">
        <v>43617</v>
      </c>
      <c r="J5192" s="35"/>
      <c r="K5192" s="10"/>
      <c r="L5192" s="10" t="s">
        <v>23011</v>
      </c>
      <c r="M5192" s="10"/>
      <c r="N5192" s="10"/>
      <c r="O5192" s="10"/>
      <c r="P5192" s="10"/>
      <c r="Q5192" s="10"/>
      <c r="R5192" s="10"/>
      <c r="S5192" s="10"/>
      <c r="T5192" s="10"/>
      <c r="U5192" s="10"/>
      <c r="V5192" s="10"/>
      <c r="W5192" s="10"/>
      <c r="X5192" s="10"/>
      <c r="Y5192" s="10"/>
      <c r="Z5192" s="10"/>
      <c r="AA5192" s="10"/>
      <c r="AB5192" s="10"/>
      <c r="AC5192" s="10"/>
      <c r="AD5192" s="10"/>
      <c r="AE5192" s="10"/>
      <c r="AF5192" s="10"/>
      <c r="AG5192" s="10"/>
      <c r="AH5192" s="10"/>
      <c r="AI5192" s="10"/>
      <c r="AJ5192" s="10"/>
      <c r="AK5192" s="10"/>
      <c r="AL5192" s="10"/>
      <c r="AM5192" s="10"/>
      <c r="AN5192" s="10"/>
      <c r="AO5192" s="10"/>
      <c r="AP5192" s="10"/>
      <c r="AQ5192" s="10"/>
      <c r="AR5192" s="10"/>
      <c r="AS5192" s="10"/>
      <c r="AT5192" s="10"/>
      <c r="AU5192" s="10"/>
      <c r="AV5192" s="10"/>
      <c r="AW5192" s="10"/>
      <c r="AX5192" s="10"/>
      <c r="AY5192" s="10"/>
      <c r="AZ5192" s="10"/>
      <c r="BA5192" s="10"/>
      <c r="BB5192" s="10"/>
      <c r="BC5192" s="10"/>
      <c r="BD5192" s="10"/>
      <c r="BE5192" s="10"/>
      <c r="BF5192" s="10"/>
      <c r="BG5192" s="10"/>
      <c r="BH5192" s="10"/>
      <c r="BI5192" s="10"/>
      <c r="BJ5192" s="10"/>
      <c r="BK5192" s="10"/>
      <c r="BL5192" s="10"/>
      <c r="BM5192" s="10"/>
      <c r="BN5192" s="10"/>
      <c r="BO5192" s="10"/>
      <c r="BP5192" s="10"/>
      <c r="BQ5192" s="10"/>
      <c r="BR5192" s="10"/>
      <c r="BS5192" s="10"/>
    </row>
    <row r="5193" spans="1:71" ht="139.5" customHeight="1">
      <c r="A5193" s="2">
        <f t="shared" si="81"/>
        <v>5192</v>
      </c>
      <c r="B5193" s="10" t="s">
        <v>23012</v>
      </c>
      <c r="C5193" s="10" t="s">
        <v>5984</v>
      </c>
      <c r="D5193" s="10" t="s">
        <v>3574</v>
      </c>
      <c r="E5193" s="10" t="s">
        <v>9286</v>
      </c>
      <c r="F5193" s="10" t="s">
        <v>23013</v>
      </c>
      <c r="G5193" s="10">
        <v>114.96110999999999</v>
      </c>
      <c r="H5193" s="10" t="s">
        <v>3533</v>
      </c>
      <c r="I5193" s="35" t="s">
        <v>6230</v>
      </c>
      <c r="J5193" s="35"/>
      <c r="K5193" s="10"/>
      <c r="L5193" s="10" t="s">
        <v>23014</v>
      </c>
      <c r="M5193" s="10"/>
      <c r="N5193" s="10"/>
      <c r="O5193" s="10" t="s">
        <v>3751</v>
      </c>
      <c r="P5193" s="10"/>
      <c r="Q5193" s="10"/>
      <c r="R5193" s="10" t="s">
        <v>3751</v>
      </c>
      <c r="S5193" s="10"/>
      <c r="T5193" s="10"/>
      <c r="U5193" s="10" t="s">
        <v>3751</v>
      </c>
      <c r="V5193" s="10"/>
      <c r="W5193" s="10"/>
      <c r="X5193" s="10" t="s">
        <v>3751</v>
      </c>
      <c r="Y5193" s="10"/>
      <c r="Z5193" s="10"/>
      <c r="AA5193" s="10" t="s">
        <v>3751</v>
      </c>
      <c r="AB5193" s="10"/>
      <c r="AC5193" s="10"/>
      <c r="AD5193" s="10" t="s">
        <v>3751</v>
      </c>
      <c r="AE5193" s="10"/>
      <c r="AF5193" s="10"/>
      <c r="AG5193" s="10" t="s">
        <v>3751</v>
      </c>
      <c r="AH5193" s="10"/>
      <c r="AI5193" s="10"/>
      <c r="AJ5193" s="10"/>
      <c r="AK5193" s="10"/>
      <c r="AL5193" s="10"/>
      <c r="AM5193" s="10"/>
      <c r="AN5193" s="10"/>
      <c r="AO5193" s="10"/>
      <c r="AP5193" s="10"/>
      <c r="AQ5193" s="10"/>
      <c r="AR5193" s="10"/>
      <c r="AS5193" s="10"/>
      <c r="AT5193" s="10"/>
      <c r="AU5193" s="10"/>
      <c r="AV5193" s="10"/>
      <c r="AW5193" s="10"/>
      <c r="AX5193" s="10"/>
      <c r="AY5193" s="10"/>
      <c r="AZ5193" s="10"/>
      <c r="BA5193" s="10"/>
      <c r="BB5193" s="10"/>
      <c r="BC5193" s="10"/>
      <c r="BD5193" s="10"/>
      <c r="BE5193" s="10"/>
      <c r="BF5193" s="10"/>
      <c r="BG5193" s="10"/>
      <c r="BH5193" s="10"/>
      <c r="BI5193" s="10"/>
      <c r="BJ5193" s="10"/>
      <c r="BK5193" s="10"/>
      <c r="BL5193" s="10"/>
      <c r="BM5193" s="10"/>
      <c r="BN5193" s="10"/>
      <c r="BO5193" s="10"/>
      <c r="BP5193" s="10"/>
      <c r="BQ5193" s="10"/>
      <c r="BR5193" s="10"/>
      <c r="BS5193" s="10"/>
    </row>
    <row r="5194" spans="1:71" ht="139.5" customHeight="1">
      <c r="A5194" s="2">
        <f t="shared" si="81"/>
        <v>5193</v>
      </c>
      <c r="B5194" s="10" t="s">
        <v>23015</v>
      </c>
      <c r="C5194" s="10" t="s">
        <v>5984</v>
      </c>
      <c r="D5194" s="10" t="s">
        <v>2300</v>
      </c>
      <c r="E5194" s="10" t="s">
        <v>12323</v>
      </c>
      <c r="F5194" s="10" t="s">
        <v>23016</v>
      </c>
      <c r="G5194" s="10">
        <v>114.9559514</v>
      </c>
      <c r="H5194" s="10" t="s">
        <v>6003</v>
      </c>
      <c r="I5194" s="35">
        <v>43613</v>
      </c>
      <c r="J5194" s="35"/>
      <c r="K5194" s="10"/>
      <c r="L5194" s="10" t="s">
        <v>23017</v>
      </c>
      <c r="M5194" s="10"/>
      <c r="N5194" s="10"/>
      <c r="O5194" s="10" t="s">
        <v>23018</v>
      </c>
      <c r="P5194" s="10"/>
      <c r="Q5194" s="10"/>
      <c r="R5194" s="10"/>
      <c r="S5194" s="10"/>
      <c r="T5194" s="10"/>
      <c r="U5194" s="10"/>
      <c r="V5194" s="10"/>
      <c r="W5194" s="10"/>
      <c r="X5194" s="10"/>
      <c r="Y5194" s="10"/>
      <c r="Z5194" s="10"/>
      <c r="AA5194" s="10"/>
      <c r="AB5194" s="10"/>
      <c r="AC5194" s="10"/>
      <c r="AD5194" s="10"/>
      <c r="AE5194" s="10"/>
      <c r="AF5194" s="10"/>
      <c r="AG5194" s="10"/>
      <c r="AH5194" s="10"/>
      <c r="AI5194" s="10"/>
      <c r="AJ5194" s="10"/>
      <c r="AK5194" s="10"/>
      <c r="AL5194" s="10"/>
      <c r="AM5194" s="10"/>
      <c r="AN5194" s="10"/>
      <c r="AO5194" s="10"/>
      <c r="AP5194" s="10"/>
      <c r="AQ5194" s="10"/>
      <c r="AR5194" s="10"/>
      <c r="AS5194" s="10"/>
      <c r="AT5194" s="10"/>
      <c r="AU5194" s="10"/>
      <c r="AV5194" s="10"/>
      <c r="AW5194" s="10"/>
      <c r="AX5194" s="10"/>
      <c r="AY5194" s="10"/>
      <c r="AZ5194" s="10"/>
      <c r="BA5194" s="10"/>
      <c r="BB5194" s="10"/>
      <c r="BC5194" s="10"/>
      <c r="BD5194" s="10"/>
      <c r="BE5194" s="10"/>
      <c r="BF5194" s="10"/>
      <c r="BG5194" s="10"/>
      <c r="BH5194" s="10"/>
      <c r="BI5194" s="10"/>
      <c r="BJ5194" s="10"/>
      <c r="BK5194" s="10"/>
      <c r="BL5194" s="10"/>
      <c r="BM5194" s="10"/>
      <c r="BN5194" s="10"/>
      <c r="BO5194" s="10"/>
      <c r="BP5194" s="10"/>
      <c r="BQ5194" s="10"/>
      <c r="BR5194" s="10"/>
      <c r="BS5194" s="10"/>
    </row>
    <row r="5195" spans="1:71" ht="139.5" customHeight="1">
      <c r="A5195" s="2">
        <f t="shared" si="81"/>
        <v>5194</v>
      </c>
      <c r="B5195" s="10" t="s">
        <v>23019</v>
      </c>
      <c r="C5195" s="10" t="s">
        <v>5984</v>
      </c>
      <c r="D5195" s="10" t="s">
        <v>237</v>
      </c>
      <c r="E5195" s="10" t="s">
        <v>23020</v>
      </c>
      <c r="F5195" s="10" t="s">
        <v>23021</v>
      </c>
      <c r="G5195" s="10">
        <v>114.8013955</v>
      </c>
      <c r="H5195" s="10" t="s">
        <v>6003</v>
      </c>
      <c r="I5195" s="35">
        <v>43131</v>
      </c>
      <c r="J5195" s="35"/>
      <c r="K5195" s="10"/>
      <c r="L5195" s="10" t="s">
        <v>23022</v>
      </c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  <c r="W5195" s="10"/>
      <c r="X5195" s="10"/>
      <c r="Y5195" s="10"/>
      <c r="Z5195" s="10"/>
      <c r="AA5195" s="10"/>
      <c r="AB5195" s="10"/>
      <c r="AC5195" s="10"/>
      <c r="AD5195" s="10"/>
      <c r="AE5195" s="10"/>
      <c r="AF5195" s="10"/>
      <c r="AG5195" s="10"/>
      <c r="AH5195" s="10"/>
      <c r="AI5195" s="10"/>
      <c r="AJ5195" s="10"/>
      <c r="AK5195" s="10"/>
      <c r="AL5195" s="10"/>
      <c r="AM5195" s="10"/>
      <c r="AN5195" s="10"/>
      <c r="AO5195" s="10"/>
      <c r="AP5195" s="10"/>
      <c r="AQ5195" s="10"/>
      <c r="AR5195" s="10"/>
      <c r="AS5195" s="10"/>
      <c r="AT5195" s="10"/>
      <c r="AU5195" s="10"/>
      <c r="AV5195" s="10"/>
      <c r="AW5195" s="10"/>
      <c r="AX5195" s="10"/>
      <c r="AY5195" s="10"/>
      <c r="AZ5195" s="10"/>
      <c r="BA5195" s="10"/>
      <c r="BB5195" s="10"/>
      <c r="BC5195" s="10"/>
      <c r="BD5195" s="10"/>
      <c r="BE5195" s="10"/>
      <c r="BF5195" s="10"/>
      <c r="BG5195" s="10"/>
      <c r="BH5195" s="10"/>
      <c r="BI5195" s="10"/>
      <c r="BJ5195" s="10"/>
      <c r="BK5195" s="10"/>
      <c r="BL5195" s="10"/>
      <c r="BM5195" s="10"/>
      <c r="BN5195" s="10"/>
      <c r="BO5195" s="10"/>
      <c r="BP5195" s="10"/>
      <c r="BQ5195" s="10"/>
      <c r="BR5195" s="10"/>
      <c r="BS5195" s="10"/>
    </row>
    <row r="5196" spans="1:71" ht="139.5" customHeight="1">
      <c r="A5196" s="2">
        <f t="shared" si="81"/>
        <v>5195</v>
      </c>
      <c r="B5196" s="10" t="s">
        <v>23023</v>
      </c>
      <c r="C5196" s="10" t="s">
        <v>5984</v>
      </c>
      <c r="D5196" s="10" t="s">
        <v>3469</v>
      </c>
      <c r="E5196" s="10" t="s">
        <v>9939</v>
      </c>
      <c r="F5196" s="10" t="s">
        <v>23024</v>
      </c>
      <c r="G5196" s="10">
        <v>114.63296849999999</v>
      </c>
      <c r="H5196" s="10" t="s">
        <v>3533</v>
      </c>
      <c r="I5196" s="35" t="s">
        <v>8890</v>
      </c>
      <c r="J5196" s="35"/>
      <c r="K5196" s="10"/>
      <c r="L5196" s="10" t="s">
        <v>23025</v>
      </c>
      <c r="M5196" s="10"/>
      <c r="N5196" s="10"/>
      <c r="O5196" s="10" t="s">
        <v>23026</v>
      </c>
      <c r="P5196" s="10"/>
      <c r="Q5196" s="10"/>
      <c r="R5196" s="10" t="s">
        <v>3751</v>
      </c>
      <c r="S5196" s="10"/>
      <c r="T5196" s="10"/>
      <c r="U5196" s="10" t="s">
        <v>3751</v>
      </c>
      <c r="V5196" s="10"/>
      <c r="W5196" s="10"/>
      <c r="X5196" s="10" t="s">
        <v>3751</v>
      </c>
      <c r="Y5196" s="10"/>
      <c r="Z5196" s="10"/>
      <c r="AA5196" s="10" t="s">
        <v>3751</v>
      </c>
      <c r="AB5196" s="10"/>
      <c r="AC5196" s="10"/>
      <c r="AD5196" s="10" t="s">
        <v>3751</v>
      </c>
      <c r="AE5196" s="10"/>
      <c r="AF5196" s="10"/>
      <c r="AG5196" s="10" t="s">
        <v>3751</v>
      </c>
      <c r="AH5196" s="10"/>
      <c r="AI5196" s="10"/>
      <c r="AJ5196" s="10"/>
      <c r="AK5196" s="10"/>
      <c r="AL5196" s="10"/>
      <c r="AM5196" s="10"/>
      <c r="AN5196" s="10"/>
      <c r="AO5196" s="10"/>
      <c r="AP5196" s="10"/>
      <c r="AQ5196" s="10"/>
      <c r="AR5196" s="10"/>
      <c r="AS5196" s="10"/>
      <c r="AT5196" s="10"/>
      <c r="AU5196" s="10"/>
      <c r="AV5196" s="10"/>
      <c r="AW5196" s="10"/>
      <c r="AX5196" s="10"/>
      <c r="AY5196" s="10"/>
      <c r="AZ5196" s="10"/>
      <c r="BA5196" s="10"/>
      <c r="BB5196" s="10"/>
      <c r="BC5196" s="10"/>
      <c r="BD5196" s="10"/>
      <c r="BE5196" s="10"/>
      <c r="BF5196" s="10"/>
      <c r="BG5196" s="10"/>
      <c r="BH5196" s="10"/>
      <c r="BI5196" s="10"/>
      <c r="BJ5196" s="10"/>
      <c r="BK5196" s="10"/>
      <c r="BL5196" s="10"/>
      <c r="BM5196" s="10"/>
      <c r="BN5196" s="10"/>
      <c r="BO5196" s="10"/>
      <c r="BP5196" s="10"/>
      <c r="BQ5196" s="10"/>
      <c r="BR5196" s="10"/>
      <c r="BS5196" s="10"/>
    </row>
    <row r="5197" spans="1:71" ht="139.5" customHeight="1">
      <c r="A5197" s="2">
        <f t="shared" si="81"/>
        <v>5196</v>
      </c>
      <c r="B5197" s="10" t="s">
        <v>23027</v>
      </c>
      <c r="C5197" s="10" t="s">
        <v>5984</v>
      </c>
      <c r="D5197" s="10" t="s">
        <v>3741</v>
      </c>
      <c r="E5197" s="10" t="s">
        <v>6835</v>
      </c>
      <c r="F5197" s="10" t="s">
        <v>23028</v>
      </c>
      <c r="G5197" s="10">
        <v>114.41758</v>
      </c>
      <c r="H5197" s="10" t="s">
        <v>3533</v>
      </c>
      <c r="I5197" s="35">
        <v>42610</v>
      </c>
      <c r="J5197" s="35"/>
      <c r="K5197" s="10"/>
      <c r="L5197" s="10" t="s">
        <v>23029</v>
      </c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  <c r="W5197" s="10"/>
      <c r="X5197" s="10"/>
      <c r="Y5197" s="10"/>
      <c r="Z5197" s="10"/>
      <c r="AA5197" s="10"/>
      <c r="AB5197" s="10"/>
      <c r="AC5197" s="10"/>
      <c r="AD5197" s="10"/>
      <c r="AE5197" s="10"/>
      <c r="AF5197" s="10"/>
      <c r="AG5197" s="10"/>
      <c r="AH5197" s="10"/>
      <c r="AI5197" s="10"/>
      <c r="AJ5197" s="10"/>
      <c r="AK5197" s="10"/>
      <c r="AL5197" s="10"/>
      <c r="AM5197" s="10"/>
      <c r="AN5197" s="10"/>
      <c r="AO5197" s="10"/>
      <c r="AP5197" s="10"/>
      <c r="AQ5197" s="10"/>
      <c r="AR5197" s="10"/>
      <c r="AS5197" s="10"/>
      <c r="AT5197" s="10"/>
      <c r="AU5197" s="10"/>
      <c r="AV5197" s="10"/>
      <c r="AW5197" s="10"/>
      <c r="AX5197" s="10"/>
      <c r="AY5197" s="10"/>
      <c r="AZ5197" s="10"/>
      <c r="BA5197" s="10"/>
      <c r="BB5197" s="10"/>
      <c r="BC5197" s="10"/>
      <c r="BD5197" s="10"/>
      <c r="BE5197" s="10"/>
      <c r="BF5197" s="10"/>
      <c r="BG5197" s="10"/>
      <c r="BH5197" s="10"/>
      <c r="BI5197" s="10"/>
      <c r="BJ5197" s="10"/>
      <c r="BK5197" s="10"/>
      <c r="BL5197" s="10"/>
      <c r="BM5197" s="10"/>
      <c r="BN5197" s="10"/>
      <c r="BO5197" s="10"/>
      <c r="BP5197" s="10"/>
      <c r="BQ5197" s="10"/>
      <c r="BR5197" s="10"/>
      <c r="BS5197" s="10"/>
    </row>
    <row r="5198" spans="1:71" ht="139.5" customHeight="1">
      <c r="A5198" s="2">
        <f t="shared" si="81"/>
        <v>5197</v>
      </c>
      <c r="B5198" s="10" t="s">
        <v>23030</v>
      </c>
      <c r="C5198" s="10" t="s">
        <v>5984</v>
      </c>
      <c r="D5198" s="10" t="s">
        <v>2368</v>
      </c>
      <c r="E5198" s="10" t="s">
        <v>10394</v>
      </c>
      <c r="F5198" s="10" t="s">
        <v>23031</v>
      </c>
      <c r="G5198" s="10">
        <v>114.41156849999999</v>
      </c>
      <c r="H5198" s="10" t="s">
        <v>6003</v>
      </c>
      <c r="I5198" s="35" t="s">
        <v>10303</v>
      </c>
      <c r="J5198" s="35"/>
      <c r="K5198" s="10"/>
      <c r="L5198" s="10" t="s">
        <v>23032</v>
      </c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  <c r="W5198" s="10"/>
      <c r="X5198" s="10"/>
      <c r="Y5198" s="10"/>
      <c r="Z5198" s="10"/>
      <c r="AA5198" s="10"/>
      <c r="AB5198" s="10"/>
      <c r="AC5198" s="10"/>
      <c r="AD5198" s="10"/>
      <c r="AE5198" s="10"/>
      <c r="AF5198" s="10"/>
      <c r="AG5198" s="10"/>
      <c r="AH5198" s="10"/>
      <c r="AI5198" s="10"/>
      <c r="AJ5198" s="10"/>
      <c r="AK5198" s="10"/>
      <c r="AL5198" s="10"/>
      <c r="AM5198" s="10"/>
      <c r="AN5198" s="10"/>
      <c r="AO5198" s="10"/>
      <c r="AP5198" s="10"/>
      <c r="AQ5198" s="10"/>
      <c r="AR5198" s="10"/>
      <c r="AS5198" s="10"/>
      <c r="AT5198" s="10"/>
      <c r="AU5198" s="10"/>
      <c r="AV5198" s="10"/>
      <c r="AW5198" s="10"/>
      <c r="AX5198" s="10"/>
      <c r="AY5198" s="10"/>
      <c r="AZ5198" s="10"/>
      <c r="BA5198" s="10"/>
      <c r="BB5198" s="10"/>
      <c r="BC5198" s="10"/>
      <c r="BD5198" s="10"/>
      <c r="BE5198" s="10"/>
      <c r="BF5198" s="10"/>
      <c r="BG5198" s="10"/>
      <c r="BH5198" s="10"/>
      <c r="BI5198" s="10"/>
      <c r="BJ5198" s="10"/>
      <c r="BK5198" s="10"/>
      <c r="BL5198" s="10"/>
      <c r="BM5198" s="10"/>
      <c r="BN5198" s="10"/>
      <c r="BO5198" s="10"/>
      <c r="BP5198" s="10"/>
      <c r="BQ5198" s="10"/>
      <c r="BR5198" s="10"/>
      <c r="BS5198" s="10"/>
    </row>
    <row r="5199" spans="1:71" ht="139.5" customHeight="1">
      <c r="A5199" s="2">
        <f t="shared" si="81"/>
        <v>5198</v>
      </c>
      <c r="B5199" s="10" t="s">
        <v>23033</v>
      </c>
      <c r="C5199" s="10" t="s">
        <v>5984</v>
      </c>
      <c r="D5199" s="10" t="s">
        <v>274</v>
      </c>
      <c r="E5199" s="10" t="s">
        <v>9151</v>
      </c>
      <c r="F5199" s="10" t="s">
        <v>17163</v>
      </c>
      <c r="G5199" s="10">
        <v>114.23774759999999</v>
      </c>
      <c r="H5199" s="10" t="s">
        <v>3533</v>
      </c>
      <c r="I5199" s="35">
        <v>42729</v>
      </c>
      <c r="J5199" s="35"/>
      <c r="K5199" s="10"/>
      <c r="L5199" s="10" t="s">
        <v>23034</v>
      </c>
      <c r="M5199" s="10"/>
      <c r="N5199" s="10"/>
      <c r="O5199" s="10" t="s">
        <v>23035</v>
      </c>
      <c r="P5199" s="10"/>
      <c r="Q5199" s="10"/>
      <c r="R5199" s="10"/>
      <c r="S5199" s="10"/>
      <c r="T5199" s="10"/>
      <c r="U5199" s="10"/>
      <c r="V5199" s="10"/>
      <c r="W5199" s="10"/>
      <c r="X5199" s="10"/>
      <c r="Y5199" s="10"/>
      <c r="Z5199" s="10"/>
      <c r="AA5199" s="10"/>
      <c r="AB5199" s="10"/>
      <c r="AC5199" s="10"/>
      <c r="AD5199" s="10"/>
      <c r="AE5199" s="10"/>
      <c r="AF5199" s="10"/>
      <c r="AG5199" s="10"/>
      <c r="AH5199" s="10"/>
      <c r="AI5199" s="10"/>
      <c r="AJ5199" s="10"/>
      <c r="AK5199" s="10"/>
      <c r="AL5199" s="10"/>
      <c r="AM5199" s="10"/>
      <c r="AN5199" s="10"/>
      <c r="AO5199" s="10"/>
      <c r="AP5199" s="10"/>
      <c r="AQ5199" s="10"/>
      <c r="AR5199" s="10"/>
      <c r="AS5199" s="10"/>
      <c r="AT5199" s="10"/>
      <c r="AU5199" s="10"/>
      <c r="AV5199" s="10"/>
      <c r="AW5199" s="10"/>
      <c r="AX5199" s="10"/>
      <c r="AY5199" s="10"/>
      <c r="AZ5199" s="10"/>
      <c r="BA5199" s="10"/>
      <c r="BB5199" s="10"/>
      <c r="BC5199" s="10"/>
      <c r="BD5199" s="10"/>
      <c r="BE5199" s="10"/>
      <c r="BF5199" s="10"/>
      <c r="BG5199" s="10"/>
      <c r="BH5199" s="10"/>
      <c r="BI5199" s="10"/>
      <c r="BJ5199" s="10"/>
      <c r="BK5199" s="10"/>
      <c r="BL5199" s="10"/>
      <c r="BM5199" s="10"/>
      <c r="BN5199" s="10"/>
      <c r="BO5199" s="10"/>
      <c r="BP5199" s="10"/>
      <c r="BQ5199" s="10"/>
      <c r="BR5199" s="10"/>
      <c r="BS5199" s="10"/>
    </row>
    <row r="5200" spans="1:71" ht="139.5" customHeight="1">
      <c r="A5200" s="2">
        <f t="shared" si="81"/>
        <v>5199</v>
      </c>
      <c r="B5200" s="10" t="s">
        <v>23036</v>
      </c>
      <c r="C5200" s="10" t="s">
        <v>5984</v>
      </c>
      <c r="D5200" s="10" t="s">
        <v>2488</v>
      </c>
      <c r="E5200" s="10" t="s">
        <v>7081</v>
      </c>
      <c r="F5200" s="10" t="s">
        <v>23037</v>
      </c>
      <c r="G5200" s="10">
        <v>114.1433466</v>
      </c>
      <c r="H5200" s="10" t="s">
        <v>6003</v>
      </c>
      <c r="I5200" s="35">
        <v>42825</v>
      </c>
      <c r="J5200" s="35"/>
      <c r="K5200" s="10"/>
      <c r="L5200" s="10" t="s">
        <v>23038</v>
      </c>
      <c r="M5200" s="10"/>
      <c r="N5200" s="10"/>
      <c r="O5200" s="10" t="s">
        <v>23039</v>
      </c>
      <c r="P5200" s="10"/>
      <c r="Q5200" s="10"/>
      <c r="R5200" s="10"/>
      <c r="S5200" s="10"/>
      <c r="T5200" s="10"/>
      <c r="U5200" s="10"/>
      <c r="V5200" s="10"/>
      <c r="W5200" s="10"/>
      <c r="X5200" s="10"/>
      <c r="Y5200" s="10"/>
      <c r="Z5200" s="10"/>
      <c r="AA5200" s="10"/>
      <c r="AB5200" s="10"/>
      <c r="AC5200" s="10"/>
      <c r="AD5200" s="10"/>
      <c r="AE5200" s="10"/>
      <c r="AF5200" s="10"/>
      <c r="AG5200" s="10"/>
      <c r="AH5200" s="10"/>
      <c r="AI5200" s="10"/>
      <c r="AJ5200" s="10"/>
      <c r="AK5200" s="10"/>
      <c r="AL5200" s="10"/>
      <c r="AM5200" s="10"/>
      <c r="AN5200" s="10"/>
      <c r="AO5200" s="10"/>
      <c r="AP5200" s="10"/>
      <c r="AQ5200" s="10"/>
      <c r="AR5200" s="10"/>
      <c r="AS5200" s="10"/>
      <c r="AT5200" s="10"/>
      <c r="AU5200" s="10"/>
      <c r="AV5200" s="10"/>
      <c r="AW5200" s="10"/>
      <c r="AX5200" s="10"/>
      <c r="AY5200" s="10"/>
      <c r="AZ5200" s="10"/>
      <c r="BA5200" s="10"/>
      <c r="BB5200" s="10"/>
      <c r="BC5200" s="10"/>
      <c r="BD5200" s="10"/>
      <c r="BE5200" s="10"/>
      <c r="BF5200" s="10"/>
      <c r="BG5200" s="10"/>
      <c r="BH5200" s="10"/>
      <c r="BI5200" s="10"/>
      <c r="BJ5200" s="10"/>
      <c r="BK5200" s="10"/>
      <c r="BL5200" s="10"/>
      <c r="BM5200" s="10"/>
      <c r="BN5200" s="10"/>
      <c r="BO5200" s="10"/>
      <c r="BP5200" s="10"/>
      <c r="BQ5200" s="10"/>
      <c r="BR5200" s="10"/>
      <c r="BS5200" s="10"/>
    </row>
    <row r="5201" spans="1:71" ht="139.5" customHeight="1">
      <c r="A5201" s="2">
        <f t="shared" si="81"/>
        <v>5200</v>
      </c>
      <c r="B5201" s="10" t="s">
        <v>23040</v>
      </c>
      <c r="C5201" s="10" t="s">
        <v>5984</v>
      </c>
      <c r="D5201" s="10" t="s">
        <v>2794</v>
      </c>
      <c r="E5201" s="10" t="s">
        <v>20764</v>
      </c>
      <c r="F5201" s="10" t="s">
        <v>23041</v>
      </c>
      <c r="G5201" s="10">
        <v>114.0660046</v>
      </c>
      <c r="H5201" s="10" t="s">
        <v>3533</v>
      </c>
      <c r="I5201" s="35" t="s">
        <v>5874</v>
      </c>
      <c r="J5201" s="35"/>
      <c r="K5201" s="10"/>
      <c r="L5201" s="10" t="s">
        <v>23042</v>
      </c>
      <c r="M5201" s="10"/>
      <c r="N5201" s="10"/>
      <c r="O5201" s="10" t="s">
        <v>3751</v>
      </c>
      <c r="P5201" s="10"/>
      <c r="Q5201" s="10"/>
      <c r="R5201" s="10" t="s">
        <v>3751</v>
      </c>
      <c r="S5201" s="10"/>
      <c r="T5201" s="10"/>
      <c r="U5201" s="10" t="s">
        <v>3751</v>
      </c>
      <c r="V5201" s="10"/>
      <c r="W5201" s="10"/>
      <c r="X5201" s="10" t="s">
        <v>3751</v>
      </c>
      <c r="Y5201" s="10"/>
      <c r="Z5201" s="10"/>
      <c r="AA5201" s="10" t="s">
        <v>3751</v>
      </c>
      <c r="AB5201" s="10"/>
      <c r="AC5201" s="10"/>
      <c r="AD5201" s="10" t="s">
        <v>3751</v>
      </c>
      <c r="AE5201" s="10"/>
      <c r="AF5201" s="10"/>
      <c r="AG5201" s="10" t="s">
        <v>3751</v>
      </c>
      <c r="AH5201" s="10"/>
      <c r="AI5201" s="10"/>
      <c r="AJ5201" s="10"/>
      <c r="AK5201" s="10"/>
      <c r="AL5201" s="10"/>
      <c r="AM5201" s="10"/>
      <c r="AN5201" s="10"/>
      <c r="AO5201" s="10"/>
      <c r="AP5201" s="10"/>
      <c r="AQ5201" s="10"/>
      <c r="AR5201" s="10"/>
      <c r="AS5201" s="10"/>
      <c r="AT5201" s="10"/>
      <c r="AU5201" s="10"/>
      <c r="AV5201" s="10"/>
      <c r="AW5201" s="10"/>
      <c r="AX5201" s="10"/>
      <c r="AY5201" s="10"/>
      <c r="AZ5201" s="10"/>
      <c r="BA5201" s="10"/>
      <c r="BB5201" s="10"/>
      <c r="BC5201" s="10"/>
      <c r="BD5201" s="10"/>
      <c r="BE5201" s="10"/>
      <c r="BF5201" s="10"/>
      <c r="BG5201" s="10"/>
      <c r="BH5201" s="10"/>
      <c r="BI5201" s="10"/>
      <c r="BJ5201" s="10"/>
      <c r="BK5201" s="10"/>
      <c r="BL5201" s="10"/>
      <c r="BM5201" s="10"/>
      <c r="BN5201" s="10"/>
      <c r="BO5201" s="10"/>
      <c r="BP5201" s="10"/>
      <c r="BQ5201" s="10"/>
      <c r="BR5201" s="10"/>
      <c r="BS5201" s="10"/>
    </row>
    <row r="5202" spans="1:71" ht="139.5" customHeight="1">
      <c r="A5202" s="2">
        <f t="shared" si="81"/>
        <v>5201</v>
      </c>
      <c r="B5202" s="10" t="s">
        <v>23043</v>
      </c>
      <c r="C5202" s="10" t="s">
        <v>5984</v>
      </c>
      <c r="D5202" s="10" t="s">
        <v>705</v>
      </c>
      <c r="E5202" s="10" t="s">
        <v>14881</v>
      </c>
      <c r="F5202" s="10" t="s">
        <v>23044</v>
      </c>
      <c r="G5202" s="10">
        <v>113.63103500000001</v>
      </c>
      <c r="H5202" s="10" t="s">
        <v>6003</v>
      </c>
      <c r="I5202" s="35">
        <v>42975</v>
      </c>
      <c r="J5202" s="35"/>
      <c r="K5202" s="10"/>
      <c r="L5202" s="10" t="s">
        <v>295</v>
      </c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  <c r="W5202" s="10"/>
      <c r="X5202" s="10"/>
      <c r="Y5202" s="10"/>
      <c r="Z5202" s="10"/>
      <c r="AA5202" s="10"/>
      <c r="AB5202" s="10"/>
      <c r="AC5202" s="10"/>
      <c r="AD5202" s="10"/>
      <c r="AE5202" s="10"/>
      <c r="AF5202" s="10"/>
      <c r="AG5202" s="10"/>
      <c r="AH5202" s="10"/>
      <c r="AI5202" s="10"/>
      <c r="AJ5202" s="10"/>
      <c r="AK5202" s="10"/>
      <c r="AL5202" s="10"/>
      <c r="AM5202" s="10"/>
      <c r="AN5202" s="10"/>
      <c r="AO5202" s="10"/>
      <c r="AP5202" s="10"/>
      <c r="AQ5202" s="10"/>
      <c r="AR5202" s="10"/>
      <c r="AS5202" s="10"/>
      <c r="AT5202" s="10"/>
      <c r="AU5202" s="10"/>
      <c r="AV5202" s="10"/>
      <c r="AW5202" s="10"/>
      <c r="AX5202" s="10"/>
      <c r="AY5202" s="10"/>
      <c r="AZ5202" s="10"/>
      <c r="BA5202" s="10"/>
      <c r="BB5202" s="10"/>
      <c r="BC5202" s="10"/>
      <c r="BD5202" s="10"/>
      <c r="BE5202" s="10"/>
      <c r="BF5202" s="10"/>
      <c r="BG5202" s="10"/>
      <c r="BH5202" s="10"/>
      <c r="BI5202" s="10"/>
      <c r="BJ5202" s="10"/>
      <c r="BK5202" s="10"/>
      <c r="BL5202" s="10"/>
      <c r="BM5202" s="10"/>
      <c r="BN5202" s="10"/>
      <c r="BO5202" s="10"/>
      <c r="BP5202" s="10"/>
      <c r="BQ5202" s="10"/>
      <c r="BR5202" s="10"/>
      <c r="BS5202" s="10"/>
    </row>
    <row r="5203" spans="1:71" ht="139.5" customHeight="1">
      <c r="A5203" s="2">
        <f t="shared" si="81"/>
        <v>5202</v>
      </c>
      <c r="B5203" s="10" t="s">
        <v>23045</v>
      </c>
      <c r="C5203" s="10" t="s">
        <v>5984</v>
      </c>
      <c r="D5203" s="10" t="s">
        <v>3741</v>
      </c>
      <c r="E5203" s="10" t="s">
        <v>6835</v>
      </c>
      <c r="F5203" s="10" t="s">
        <v>23046</v>
      </c>
      <c r="G5203" s="10">
        <v>113.56595249999999</v>
      </c>
      <c r="H5203" s="10" t="s">
        <v>6003</v>
      </c>
      <c r="I5203" s="35">
        <v>43282</v>
      </c>
      <c r="J5203" s="35"/>
      <c r="K5203" s="10"/>
      <c r="L5203" s="10" t="s">
        <v>23047</v>
      </c>
      <c r="M5203" s="10"/>
      <c r="N5203" s="10"/>
      <c r="O5203" s="10"/>
      <c r="P5203" s="10"/>
      <c r="Q5203" s="10"/>
      <c r="R5203" s="10"/>
      <c r="S5203" s="10"/>
      <c r="T5203" s="10"/>
      <c r="U5203" s="10"/>
      <c r="V5203" s="10"/>
      <c r="W5203" s="10"/>
      <c r="X5203" s="10"/>
      <c r="Y5203" s="10"/>
      <c r="Z5203" s="10"/>
      <c r="AA5203" s="10"/>
      <c r="AB5203" s="10"/>
      <c r="AC5203" s="10"/>
      <c r="AD5203" s="10"/>
      <c r="AE5203" s="10"/>
      <c r="AF5203" s="10"/>
      <c r="AG5203" s="10"/>
      <c r="AH5203" s="10"/>
      <c r="AI5203" s="10"/>
      <c r="AJ5203" s="10"/>
      <c r="AK5203" s="10"/>
      <c r="AL5203" s="10"/>
      <c r="AM5203" s="10"/>
      <c r="AN5203" s="10"/>
      <c r="AO5203" s="10"/>
      <c r="AP5203" s="10"/>
      <c r="AQ5203" s="10"/>
      <c r="AR5203" s="10"/>
      <c r="AS5203" s="10"/>
      <c r="AT5203" s="10"/>
      <c r="AU5203" s="10"/>
      <c r="AV5203" s="10"/>
      <c r="AW5203" s="10"/>
      <c r="AX5203" s="10"/>
      <c r="AY5203" s="10"/>
      <c r="AZ5203" s="10"/>
      <c r="BA5203" s="10"/>
      <c r="BB5203" s="10"/>
      <c r="BC5203" s="10"/>
      <c r="BD5203" s="10"/>
      <c r="BE5203" s="10"/>
      <c r="BF5203" s="10"/>
      <c r="BG5203" s="10"/>
      <c r="BH5203" s="10"/>
      <c r="BI5203" s="10"/>
      <c r="BJ5203" s="10"/>
      <c r="BK5203" s="10"/>
      <c r="BL5203" s="10"/>
      <c r="BM5203" s="10"/>
      <c r="BN5203" s="10"/>
      <c r="BO5203" s="10"/>
      <c r="BP5203" s="10"/>
      <c r="BQ5203" s="10"/>
      <c r="BR5203" s="10"/>
      <c r="BS5203" s="10"/>
    </row>
    <row r="5204" spans="1:71" ht="139.5" customHeight="1">
      <c r="A5204" s="2">
        <f t="shared" si="81"/>
        <v>5203</v>
      </c>
      <c r="B5204" s="10" t="s">
        <v>23048</v>
      </c>
      <c r="C5204" s="10" t="s">
        <v>5984</v>
      </c>
      <c r="D5204" s="10" t="s">
        <v>705</v>
      </c>
      <c r="E5204" s="10" t="s">
        <v>14881</v>
      </c>
      <c r="F5204" s="10" t="s">
        <v>23049</v>
      </c>
      <c r="G5204" s="10">
        <v>113.5026684</v>
      </c>
      <c r="H5204" s="10" t="s">
        <v>3533</v>
      </c>
      <c r="I5204" s="35" t="s">
        <v>23050</v>
      </c>
      <c r="J5204" s="35"/>
      <c r="K5204" s="10"/>
      <c r="L5204" s="10" t="s">
        <v>23051</v>
      </c>
      <c r="M5204" s="10"/>
      <c r="N5204" s="10"/>
      <c r="O5204" s="10" t="s">
        <v>23052</v>
      </c>
      <c r="P5204" s="10"/>
      <c r="Q5204" s="10"/>
      <c r="R5204" s="10" t="s">
        <v>3751</v>
      </c>
      <c r="S5204" s="10"/>
      <c r="T5204" s="10"/>
      <c r="U5204" s="10" t="s">
        <v>3751</v>
      </c>
      <c r="V5204" s="10"/>
      <c r="W5204" s="10"/>
      <c r="X5204" s="10" t="s">
        <v>3751</v>
      </c>
      <c r="Y5204" s="10"/>
      <c r="Z5204" s="10"/>
      <c r="AA5204" s="10" t="s">
        <v>3751</v>
      </c>
      <c r="AB5204" s="10"/>
      <c r="AC5204" s="10"/>
      <c r="AD5204" s="10" t="s">
        <v>3751</v>
      </c>
      <c r="AE5204" s="10"/>
      <c r="AF5204" s="10"/>
      <c r="AG5204" s="10" t="s">
        <v>3751</v>
      </c>
      <c r="AH5204" s="10"/>
      <c r="AI5204" s="10"/>
      <c r="AJ5204" s="10"/>
      <c r="AK5204" s="10"/>
      <c r="AL5204" s="10"/>
      <c r="AM5204" s="10"/>
      <c r="AN5204" s="10"/>
      <c r="AO5204" s="10"/>
      <c r="AP5204" s="10"/>
      <c r="AQ5204" s="10"/>
      <c r="AR5204" s="10"/>
      <c r="AS5204" s="10"/>
      <c r="AT5204" s="10"/>
      <c r="AU5204" s="10"/>
      <c r="AV5204" s="10"/>
      <c r="AW5204" s="10"/>
      <c r="AX5204" s="10"/>
      <c r="AY5204" s="10"/>
      <c r="AZ5204" s="10"/>
      <c r="BA5204" s="10"/>
      <c r="BB5204" s="10"/>
      <c r="BC5204" s="10"/>
      <c r="BD5204" s="10"/>
      <c r="BE5204" s="10"/>
      <c r="BF5204" s="10"/>
      <c r="BG5204" s="10"/>
      <c r="BH5204" s="10"/>
      <c r="BI5204" s="10"/>
      <c r="BJ5204" s="10"/>
      <c r="BK5204" s="10"/>
      <c r="BL5204" s="10"/>
      <c r="BM5204" s="10"/>
      <c r="BN5204" s="10"/>
      <c r="BO5204" s="10"/>
      <c r="BP5204" s="10"/>
      <c r="BQ5204" s="10"/>
      <c r="BR5204" s="10"/>
      <c r="BS5204" s="10"/>
    </row>
    <row r="5205" spans="1:71" ht="139.5" customHeight="1">
      <c r="A5205" s="2">
        <f t="shared" si="81"/>
        <v>5204</v>
      </c>
      <c r="B5205" s="10" t="s">
        <v>23053</v>
      </c>
      <c r="C5205" s="10" t="s">
        <v>5984</v>
      </c>
      <c r="D5205" s="10" t="s">
        <v>4510</v>
      </c>
      <c r="E5205" s="10" t="s">
        <v>9792</v>
      </c>
      <c r="F5205" s="10" t="s">
        <v>23054</v>
      </c>
      <c r="G5205" s="10">
        <v>113.3396815</v>
      </c>
      <c r="H5205" s="10" t="s">
        <v>3533</v>
      </c>
      <c r="I5205" s="35" t="s">
        <v>6144</v>
      </c>
      <c r="J5205" s="35"/>
      <c r="K5205" s="10"/>
      <c r="L5205" s="10" t="s">
        <v>23055</v>
      </c>
      <c r="M5205" s="10"/>
      <c r="N5205" s="10"/>
      <c r="O5205" s="10" t="s">
        <v>23056</v>
      </c>
      <c r="P5205" s="10"/>
      <c r="Q5205" s="10"/>
      <c r="R5205" s="10" t="s">
        <v>3751</v>
      </c>
      <c r="S5205" s="10"/>
      <c r="T5205" s="10"/>
      <c r="U5205" s="10" t="s">
        <v>3751</v>
      </c>
      <c r="V5205" s="10"/>
      <c r="W5205" s="10"/>
      <c r="X5205" s="10" t="s">
        <v>3751</v>
      </c>
      <c r="Y5205" s="10"/>
      <c r="Z5205" s="10"/>
      <c r="AA5205" s="10" t="s">
        <v>3751</v>
      </c>
      <c r="AB5205" s="10"/>
      <c r="AC5205" s="10"/>
      <c r="AD5205" s="10" t="s">
        <v>3751</v>
      </c>
      <c r="AE5205" s="10"/>
      <c r="AF5205" s="10"/>
      <c r="AG5205" s="10" t="s">
        <v>3751</v>
      </c>
      <c r="AH5205" s="10"/>
      <c r="AI5205" s="10"/>
      <c r="AJ5205" s="10"/>
      <c r="AK5205" s="10"/>
      <c r="AL5205" s="10"/>
      <c r="AM5205" s="10"/>
      <c r="AN5205" s="10"/>
      <c r="AO5205" s="10"/>
      <c r="AP5205" s="10"/>
      <c r="AQ5205" s="10"/>
      <c r="AR5205" s="10"/>
      <c r="AS5205" s="10"/>
      <c r="AT5205" s="10"/>
      <c r="AU5205" s="10"/>
      <c r="AV5205" s="10"/>
      <c r="AW5205" s="10"/>
      <c r="AX5205" s="10"/>
      <c r="AY5205" s="10"/>
      <c r="AZ5205" s="10"/>
      <c r="BA5205" s="10"/>
      <c r="BB5205" s="10"/>
      <c r="BC5205" s="10"/>
      <c r="BD5205" s="10"/>
      <c r="BE5205" s="10"/>
      <c r="BF5205" s="10"/>
      <c r="BG5205" s="10"/>
      <c r="BH5205" s="10"/>
      <c r="BI5205" s="10"/>
      <c r="BJ5205" s="10"/>
      <c r="BK5205" s="10"/>
      <c r="BL5205" s="10"/>
      <c r="BM5205" s="10"/>
      <c r="BN5205" s="10"/>
      <c r="BO5205" s="10"/>
      <c r="BP5205" s="10"/>
      <c r="BQ5205" s="10"/>
      <c r="BR5205" s="10"/>
      <c r="BS5205" s="10"/>
    </row>
    <row r="5206" spans="1:71" ht="139.5" customHeight="1">
      <c r="A5206" s="2">
        <f t="shared" si="81"/>
        <v>5205</v>
      </c>
      <c r="B5206" s="10" t="s">
        <v>23057</v>
      </c>
      <c r="C5206" s="10" t="s">
        <v>5984</v>
      </c>
      <c r="D5206" s="10" t="s">
        <v>3574</v>
      </c>
      <c r="E5206" s="10" t="s">
        <v>9286</v>
      </c>
      <c r="F5206" s="10" t="s">
        <v>23058</v>
      </c>
      <c r="G5206" s="10">
        <v>113.29387199999999</v>
      </c>
      <c r="H5206" s="10" t="s">
        <v>3533</v>
      </c>
      <c r="I5206" s="35" t="s">
        <v>6788</v>
      </c>
      <c r="J5206" s="35"/>
      <c r="K5206" s="10"/>
      <c r="L5206" s="10" t="s">
        <v>22894</v>
      </c>
      <c r="M5206" s="10"/>
      <c r="N5206" s="10"/>
      <c r="O5206" s="10" t="s">
        <v>3751</v>
      </c>
      <c r="P5206" s="10"/>
      <c r="Q5206" s="10"/>
      <c r="R5206" s="10" t="s">
        <v>3751</v>
      </c>
      <c r="S5206" s="10"/>
      <c r="T5206" s="10"/>
      <c r="U5206" s="10" t="s">
        <v>3751</v>
      </c>
      <c r="V5206" s="10"/>
      <c r="W5206" s="10"/>
      <c r="X5206" s="10" t="s">
        <v>3751</v>
      </c>
      <c r="Y5206" s="10"/>
      <c r="Z5206" s="10"/>
      <c r="AA5206" s="10" t="s">
        <v>3751</v>
      </c>
      <c r="AB5206" s="10"/>
      <c r="AC5206" s="10"/>
      <c r="AD5206" s="10" t="s">
        <v>3751</v>
      </c>
      <c r="AE5206" s="10"/>
      <c r="AF5206" s="10"/>
      <c r="AG5206" s="10" t="s">
        <v>3751</v>
      </c>
      <c r="AH5206" s="10"/>
      <c r="AI5206" s="10"/>
      <c r="AJ5206" s="10"/>
      <c r="AK5206" s="10"/>
      <c r="AL5206" s="10"/>
      <c r="AM5206" s="10"/>
      <c r="AN5206" s="10"/>
      <c r="AO5206" s="10"/>
      <c r="AP5206" s="10"/>
      <c r="AQ5206" s="10"/>
      <c r="AR5206" s="10"/>
      <c r="AS5206" s="10"/>
      <c r="AT5206" s="10"/>
      <c r="AU5206" s="10"/>
      <c r="AV5206" s="10"/>
      <c r="AW5206" s="10"/>
      <c r="AX5206" s="10"/>
      <c r="AY5206" s="10"/>
      <c r="AZ5206" s="10"/>
      <c r="BA5206" s="10"/>
      <c r="BB5206" s="10"/>
      <c r="BC5206" s="10"/>
      <c r="BD5206" s="10"/>
      <c r="BE5206" s="10"/>
      <c r="BF5206" s="10"/>
      <c r="BG5206" s="10"/>
      <c r="BH5206" s="10"/>
      <c r="BI5206" s="10"/>
      <c r="BJ5206" s="10"/>
      <c r="BK5206" s="10"/>
      <c r="BL5206" s="10"/>
      <c r="BM5206" s="10"/>
      <c r="BN5206" s="10"/>
      <c r="BO5206" s="10"/>
      <c r="BP5206" s="10"/>
      <c r="BQ5206" s="10"/>
      <c r="BR5206" s="10"/>
      <c r="BS5206" s="10"/>
    </row>
    <row r="5207" spans="1:71" ht="139.5" customHeight="1">
      <c r="A5207" s="2">
        <f t="shared" si="81"/>
        <v>5206</v>
      </c>
      <c r="B5207" s="10" t="s">
        <v>23059</v>
      </c>
      <c r="C5207" s="10" t="s">
        <v>5984</v>
      </c>
      <c r="D5207" s="10" t="s">
        <v>2368</v>
      </c>
      <c r="E5207" s="10" t="s">
        <v>10394</v>
      </c>
      <c r="F5207" s="10" t="s">
        <v>23060</v>
      </c>
      <c r="G5207" s="10">
        <v>113.20867199999999</v>
      </c>
      <c r="H5207" s="10" t="s">
        <v>6003</v>
      </c>
      <c r="I5207" s="35" t="s">
        <v>11553</v>
      </c>
      <c r="J5207" s="35"/>
      <c r="K5207" s="10"/>
      <c r="L5207" s="10" t="s">
        <v>23061</v>
      </c>
      <c r="M5207" s="10"/>
      <c r="N5207" s="10"/>
      <c r="O5207" s="10"/>
      <c r="P5207" s="10"/>
      <c r="Q5207" s="10"/>
      <c r="R5207" s="10"/>
      <c r="S5207" s="10"/>
      <c r="T5207" s="10"/>
      <c r="U5207" s="10"/>
      <c r="V5207" s="10"/>
      <c r="W5207" s="10"/>
      <c r="X5207" s="10"/>
      <c r="Y5207" s="10"/>
      <c r="Z5207" s="10"/>
      <c r="AA5207" s="10"/>
      <c r="AB5207" s="10"/>
      <c r="AC5207" s="10"/>
      <c r="AD5207" s="10"/>
      <c r="AE5207" s="10"/>
      <c r="AF5207" s="10"/>
      <c r="AG5207" s="10"/>
      <c r="AH5207" s="10"/>
      <c r="AI5207" s="10"/>
      <c r="AJ5207" s="10"/>
      <c r="AK5207" s="10"/>
      <c r="AL5207" s="10"/>
      <c r="AM5207" s="10"/>
      <c r="AN5207" s="10"/>
      <c r="AO5207" s="10"/>
      <c r="AP5207" s="10"/>
      <c r="AQ5207" s="10"/>
      <c r="AR5207" s="10"/>
      <c r="AS5207" s="10"/>
      <c r="AT5207" s="10"/>
      <c r="AU5207" s="10"/>
      <c r="AV5207" s="10"/>
      <c r="AW5207" s="10"/>
      <c r="AX5207" s="10"/>
      <c r="AY5207" s="10"/>
      <c r="AZ5207" s="10"/>
      <c r="BA5207" s="10"/>
      <c r="BB5207" s="10"/>
      <c r="BC5207" s="10"/>
      <c r="BD5207" s="10"/>
      <c r="BE5207" s="10"/>
      <c r="BF5207" s="10"/>
      <c r="BG5207" s="10"/>
      <c r="BH5207" s="10"/>
      <c r="BI5207" s="10"/>
      <c r="BJ5207" s="10"/>
      <c r="BK5207" s="10"/>
      <c r="BL5207" s="10"/>
      <c r="BM5207" s="10"/>
      <c r="BN5207" s="10"/>
      <c r="BO5207" s="10"/>
      <c r="BP5207" s="10"/>
      <c r="BQ5207" s="10"/>
      <c r="BR5207" s="10"/>
      <c r="BS5207" s="10"/>
    </row>
    <row r="5208" spans="1:71" ht="139.5" customHeight="1">
      <c r="A5208" s="2">
        <f t="shared" si="81"/>
        <v>5207</v>
      </c>
      <c r="B5208" s="10" t="s">
        <v>23062</v>
      </c>
      <c r="C5208" s="10" t="s">
        <v>5984</v>
      </c>
      <c r="D5208" s="10" t="s">
        <v>624</v>
      </c>
      <c r="E5208" s="10" t="s">
        <v>9032</v>
      </c>
      <c r="F5208" s="10" t="s">
        <v>23063</v>
      </c>
      <c r="G5208" s="10">
        <v>113.0079171</v>
      </c>
      <c r="H5208" s="10" t="s">
        <v>6003</v>
      </c>
      <c r="I5208" s="35" t="s">
        <v>11553</v>
      </c>
      <c r="J5208" s="35"/>
      <c r="K5208" s="10"/>
      <c r="L5208" s="10" t="s">
        <v>23064</v>
      </c>
      <c r="M5208" s="10"/>
      <c r="N5208" s="10"/>
      <c r="O5208" s="10" t="s">
        <v>23065</v>
      </c>
      <c r="P5208" s="10"/>
      <c r="Q5208" s="10"/>
      <c r="R5208" s="10"/>
      <c r="S5208" s="10"/>
      <c r="T5208" s="10"/>
      <c r="U5208" s="10"/>
      <c r="V5208" s="10"/>
      <c r="W5208" s="10"/>
      <c r="X5208" s="10"/>
      <c r="Y5208" s="10"/>
      <c r="Z5208" s="10"/>
      <c r="AA5208" s="10"/>
      <c r="AB5208" s="10"/>
      <c r="AC5208" s="10"/>
      <c r="AD5208" s="10"/>
      <c r="AE5208" s="10"/>
      <c r="AF5208" s="10"/>
      <c r="AG5208" s="10"/>
      <c r="AH5208" s="10"/>
      <c r="AI5208" s="10"/>
      <c r="AJ5208" s="10"/>
      <c r="AK5208" s="10"/>
      <c r="AL5208" s="10"/>
      <c r="AM5208" s="10"/>
      <c r="AN5208" s="10"/>
      <c r="AO5208" s="10"/>
      <c r="AP5208" s="10"/>
      <c r="AQ5208" s="10"/>
      <c r="AR5208" s="10"/>
      <c r="AS5208" s="10"/>
      <c r="AT5208" s="10"/>
      <c r="AU5208" s="10"/>
      <c r="AV5208" s="10"/>
      <c r="AW5208" s="10"/>
      <c r="AX5208" s="10"/>
      <c r="AY5208" s="10"/>
      <c r="AZ5208" s="10"/>
      <c r="BA5208" s="10"/>
      <c r="BB5208" s="10"/>
      <c r="BC5208" s="10"/>
      <c r="BD5208" s="10"/>
      <c r="BE5208" s="10"/>
      <c r="BF5208" s="10"/>
      <c r="BG5208" s="10"/>
      <c r="BH5208" s="10"/>
      <c r="BI5208" s="10"/>
      <c r="BJ5208" s="10"/>
      <c r="BK5208" s="10"/>
      <c r="BL5208" s="10"/>
      <c r="BM5208" s="10"/>
      <c r="BN5208" s="10"/>
      <c r="BO5208" s="10"/>
      <c r="BP5208" s="10"/>
      <c r="BQ5208" s="10"/>
      <c r="BR5208" s="10"/>
      <c r="BS5208" s="10"/>
    </row>
    <row r="5209" spans="1:71" ht="139.5" customHeight="1">
      <c r="A5209" s="2">
        <f t="shared" si="81"/>
        <v>5208</v>
      </c>
      <c r="B5209" s="10" t="s">
        <v>23066</v>
      </c>
      <c r="C5209" s="10" t="s">
        <v>5984</v>
      </c>
      <c r="D5209" s="10" t="s">
        <v>237</v>
      </c>
      <c r="E5209" s="10" t="s">
        <v>8179</v>
      </c>
      <c r="F5209" s="10" t="s">
        <v>23067</v>
      </c>
      <c r="G5209" s="10">
        <v>112.96795520000001</v>
      </c>
      <c r="H5209" s="10" t="s">
        <v>6003</v>
      </c>
      <c r="I5209" s="35">
        <v>43128</v>
      </c>
      <c r="J5209" s="35"/>
      <c r="K5209" s="10"/>
      <c r="L5209" s="10" t="s">
        <v>23068</v>
      </c>
      <c r="M5209" s="10"/>
      <c r="N5209" s="10"/>
      <c r="O5209" s="10" t="s">
        <v>3751</v>
      </c>
      <c r="P5209" s="10"/>
      <c r="Q5209" s="10"/>
      <c r="R5209" s="10" t="s">
        <v>3751</v>
      </c>
      <c r="S5209" s="10"/>
      <c r="T5209" s="10"/>
      <c r="U5209" s="10" t="s">
        <v>3751</v>
      </c>
      <c r="V5209" s="10"/>
      <c r="W5209" s="10"/>
      <c r="X5209" s="10" t="s">
        <v>3751</v>
      </c>
      <c r="Y5209" s="10"/>
      <c r="Z5209" s="10"/>
      <c r="AA5209" s="10" t="s">
        <v>3751</v>
      </c>
      <c r="AB5209" s="10"/>
      <c r="AC5209" s="10"/>
      <c r="AD5209" s="10" t="s">
        <v>3751</v>
      </c>
      <c r="AE5209" s="10"/>
      <c r="AF5209" s="10"/>
      <c r="AG5209" s="10" t="s">
        <v>3751</v>
      </c>
      <c r="AH5209" s="10"/>
      <c r="AI5209" s="10"/>
      <c r="AJ5209" s="10"/>
      <c r="AK5209" s="10"/>
      <c r="AL5209" s="10"/>
      <c r="AM5209" s="10" t="s">
        <v>3751</v>
      </c>
      <c r="AN5209" s="10"/>
      <c r="AO5209" s="10"/>
      <c r="AP5209" s="10" t="s">
        <v>3751</v>
      </c>
      <c r="AQ5209" s="10"/>
      <c r="AR5209" s="10"/>
      <c r="AS5209" s="10" t="s">
        <v>3751</v>
      </c>
      <c r="AT5209" s="10"/>
      <c r="AU5209" s="10"/>
      <c r="AV5209" s="10"/>
      <c r="AW5209" s="10"/>
      <c r="AX5209" s="10"/>
      <c r="AY5209" s="10"/>
      <c r="AZ5209" s="10"/>
      <c r="BA5209" s="10"/>
      <c r="BB5209" s="10"/>
      <c r="BC5209" s="10"/>
      <c r="BD5209" s="10"/>
      <c r="BE5209" s="10"/>
      <c r="BF5209" s="10"/>
      <c r="BG5209" s="10"/>
      <c r="BH5209" s="10"/>
      <c r="BI5209" s="10"/>
      <c r="BJ5209" s="10"/>
      <c r="BK5209" s="10"/>
      <c r="BL5209" s="10"/>
      <c r="BM5209" s="10"/>
      <c r="BN5209" s="10"/>
      <c r="BO5209" s="10"/>
      <c r="BP5209" s="10"/>
      <c r="BQ5209" s="10"/>
      <c r="BR5209" s="10"/>
      <c r="BS5209" s="10"/>
    </row>
    <row r="5210" spans="1:71" ht="139.5" customHeight="1">
      <c r="A5210" s="2">
        <f t="shared" si="81"/>
        <v>5209</v>
      </c>
      <c r="B5210" s="10" t="s">
        <v>23069</v>
      </c>
      <c r="C5210" s="10" t="s">
        <v>5984</v>
      </c>
      <c r="D5210" s="10" t="s">
        <v>3741</v>
      </c>
      <c r="E5210" s="10" t="s">
        <v>6835</v>
      </c>
      <c r="F5210" s="10" t="s">
        <v>23070</v>
      </c>
      <c r="G5210" s="10">
        <v>112.8585302</v>
      </c>
      <c r="H5210" s="10" t="s">
        <v>6003</v>
      </c>
      <c r="I5210" s="35">
        <v>43578</v>
      </c>
      <c r="J5210" s="35"/>
      <c r="K5210" s="10"/>
      <c r="L5210" s="10" t="s">
        <v>23071</v>
      </c>
      <c r="M5210" s="10"/>
      <c r="N5210" s="10"/>
      <c r="O5210" s="10" t="s">
        <v>3751</v>
      </c>
      <c r="P5210" s="10"/>
      <c r="Q5210" s="10"/>
      <c r="R5210" s="10" t="s">
        <v>3751</v>
      </c>
      <c r="S5210" s="10"/>
      <c r="T5210" s="10"/>
      <c r="U5210" s="10" t="s">
        <v>3751</v>
      </c>
      <c r="V5210" s="10"/>
      <c r="W5210" s="10"/>
      <c r="X5210" s="10" t="s">
        <v>3751</v>
      </c>
      <c r="Y5210" s="10"/>
      <c r="Z5210" s="10"/>
      <c r="AA5210" s="10" t="s">
        <v>3751</v>
      </c>
      <c r="AB5210" s="10"/>
      <c r="AC5210" s="10"/>
      <c r="AD5210" s="10"/>
      <c r="AE5210" s="10"/>
      <c r="AF5210" s="10"/>
      <c r="AG5210" s="10"/>
      <c r="AH5210" s="10"/>
      <c r="AI5210" s="10"/>
      <c r="AJ5210" s="10"/>
      <c r="AK5210" s="10"/>
      <c r="AL5210" s="10"/>
      <c r="AM5210" s="10"/>
      <c r="AN5210" s="10"/>
      <c r="AO5210" s="10"/>
      <c r="AP5210" s="10"/>
      <c r="AQ5210" s="10"/>
      <c r="AR5210" s="10"/>
      <c r="AS5210" s="10"/>
      <c r="AT5210" s="10"/>
      <c r="AU5210" s="10"/>
      <c r="AV5210" s="10"/>
      <c r="AW5210" s="10"/>
      <c r="AX5210" s="10"/>
      <c r="AY5210" s="10"/>
      <c r="AZ5210" s="10"/>
      <c r="BA5210" s="10"/>
      <c r="BB5210" s="10"/>
      <c r="BC5210" s="10"/>
      <c r="BD5210" s="10"/>
      <c r="BE5210" s="10"/>
      <c r="BF5210" s="10"/>
      <c r="BG5210" s="10"/>
      <c r="BH5210" s="10"/>
      <c r="BI5210" s="10"/>
      <c r="BJ5210" s="10"/>
      <c r="BK5210" s="10"/>
      <c r="BL5210" s="10"/>
      <c r="BM5210" s="10"/>
      <c r="BN5210" s="10"/>
      <c r="BO5210" s="10"/>
      <c r="BP5210" s="10"/>
      <c r="BQ5210" s="10"/>
      <c r="BR5210" s="10"/>
      <c r="BS5210" s="10"/>
    </row>
    <row r="5211" spans="1:71" ht="139.5" customHeight="1">
      <c r="A5211" s="2">
        <f t="shared" si="81"/>
        <v>5210</v>
      </c>
      <c r="B5211" s="10" t="s">
        <v>23072</v>
      </c>
      <c r="C5211" s="10" t="s">
        <v>5984</v>
      </c>
      <c r="D5211" s="10" t="s">
        <v>705</v>
      </c>
      <c r="E5211" s="10" t="s">
        <v>7591</v>
      </c>
      <c r="F5211" s="10" t="s">
        <v>23073</v>
      </c>
      <c r="G5211" s="10">
        <v>112.83243250000001</v>
      </c>
      <c r="H5211" s="10" t="s">
        <v>6003</v>
      </c>
      <c r="I5211" s="35">
        <v>43361</v>
      </c>
      <c r="J5211" s="35"/>
      <c r="K5211" s="10"/>
      <c r="L5211" s="10" t="s">
        <v>23074</v>
      </c>
      <c r="M5211" s="10"/>
      <c r="N5211" s="10"/>
      <c r="O5211" s="10"/>
      <c r="P5211" s="10"/>
      <c r="Q5211" s="10"/>
      <c r="R5211" s="10"/>
      <c r="S5211" s="10"/>
      <c r="T5211" s="10"/>
      <c r="U5211" s="10"/>
      <c r="V5211" s="10"/>
      <c r="W5211" s="10"/>
      <c r="X5211" s="10"/>
      <c r="Y5211" s="10"/>
      <c r="Z5211" s="10"/>
      <c r="AA5211" s="10"/>
      <c r="AB5211" s="10"/>
      <c r="AC5211" s="10"/>
      <c r="AD5211" s="10"/>
      <c r="AE5211" s="10"/>
      <c r="AF5211" s="10"/>
      <c r="AG5211" s="10"/>
      <c r="AH5211" s="10"/>
      <c r="AI5211" s="10"/>
      <c r="AJ5211" s="10"/>
      <c r="AK5211" s="10"/>
      <c r="AL5211" s="10"/>
      <c r="AM5211" s="10"/>
      <c r="AN5211" s="10"/>
      <c r="AO5211" s="10"/>
      <c r="AP5211" s="10"/>
      <c r="AQ5211" s="10"/>
      <c r="AR5211" s="10"/>
      <c r="AS5211" s="10"/>
      <c r="AT5211" s="10"/>
      <c r="AU5211" s="10"/>
      <c r="AV5211" s="10"/>
      <c r="AW5211" s="10"/>
      <c r="AX5211" s="10"/>
      <c r="AY5211" s="10"/>
      <c r="AZ5211" s="10"/>
      <c r="BA5211" s="10"/>
      <c r="BB5211" s="10"/>
      <c r="BC5211" s="10"/>
      <c r="BD5211" s="10"/>
      <c r="BE5211" s="10"/>
      <c r="BF5211" s="10"/>
      <c r="BG5211" s="10"/>
      <c r="BH5211" s="10"/>
      <c r="BI5211" s="10"/>
      <c r="BJ5211" s="10"/>
      <c r="BK5211" s="10"/>
      <c r="BL5211" s="10"/>
      <c r="BM5211" s="10"/>
      <c r="BN5211" s="10"/>
      <c r="BO5211" s="10"/>
      <c r="BP5211" s="10"/>
      <c r="BQ5211" s="10"/>
      <c r="BR5211" s="10"/>
      <c r="BS5211" s="10"/>
    </row>
    <row r="5212" spans="1:71" ht="139.5" customHeight="1">
      <c r="A5212" s="2">
        <f t="shared" si="81"/>
        <v>5211</v>
      </c>
      <c r="B5212" s="10" t="s">
        <v>23075</v>
      </c>
      <c r="C5212" s="10" t="s">
        <v>5984</v>
      </c>
      <c r="D5212" s="10" t="s">
        <v>7452</v>
      </c>
      <c r="E5212" s="10" t="s">
        <v>7453</v>
      </c>
      <c r="F5212" s="10" t="s">
        <v>23076</v>
      </c>
      <c r="G5212" s="10">
        <v>112.7991</v>
      </c>
      <c r="H5212" s="10" t="s">
        <v>3533</v>
      </c>
      <c r="I5212" s="35" t="s">
        <v>5923</v>
      </c>
      <c r="J5212" s="35"/>
      <c r="K5212" s="10"/>
      <c r="L5212" s="10" t="s">
        <v>23077</v>
      </c>
      <c r="M5212" s="10"/>
      <c r="N5212" s="10"/>
      <c r="O5212" s="10" t="s">
        <v>3751</v>
      </c>
      <c r="P5212" s="10"/>
      <c r="Q5212" s="10"/>
      <c r="R5212" s="10" t="s">
        <v>3751</v>
      </c>
      <c r="S5212" s="10"/>
      <c r="T5212" s="10"/>
      <c r="U5212" s="10" t="s">
        <v>3751</v>
      </c>
      <c r="V5212" s="10"/>
      <c r="W5212" s="10"/>
      <c r="X5212" s="10" t="s">
        <v>3751</v>
      </c>
      <c r="Y5212" s="10"/>
      <c r="Z5212" s="10"/>
      <c r="AA5212" s="10" t="s">
        <v>3751</v>
      </c>
      <c r="AB5212" s="10"/>
      <c r="AC5212" s="10"/>
      <c r="AD5212" s="10" t="s">
        <v>3751</v>
      </c>
      <c r="AE5212" s="10"/>
      <c r="AF5212" s="10"/>
      <c r="AG5212" s="10" t="s">
        <v>3751</v>
      </c>
      <c r="AH5212" s="10"/>
      <c r="AI5212" s="10"/>
      <c r="AJ5212" s="10"/>
      <c r="AK5212" s="10"/>
      <c r="AL5212" s="10"/>
      <c r="AM5212" s="10"/>
      <c r="AN5212" s="10"/>
      <c r="AO5212" s="10"/>
      <c r="AP5212" s="10"/>
      <c r="AQ5212" s="10"/>
      <c r="AR5212" s="10"/>
      <c r="AS5212" s="10"/>
      <c r="AT5212" s="10"/>
      <c r="AU5212" s="10"/>
      <c r="AV5212" s="10"/>
      <c r="AW5212" s="10"/>
      <c r="AX5212" s="10"/>
      <c r="AY5212" s="10"/>
      <c r="AZ5212" s="10"/>
      <c r="BA5212" s="10"/>
      <c r="BB5212" s="10"/>
      <c r="BC5212" s="10"/>
      <c r="BD5212" s="10"/>
      <c r="BE5212" s="10"/>
      <c r="BF5212" s="10"/>
      <c r="BG5212" s="10"/>
      <c r="BH5212" s="10"/>
      <c r="BI5212" s="10"/>
      <c r="BJ5212" s="10"/>
      <c r="BK5212" s="10"/>
      <c r="BL5212" s="10"/>
      <c r="BM5212" s="10"/>
      <c r="BN5212" s="10"/>
      <c r="BO5212" s="10"/>
      <c r="BP5212" s="10"/>
      <c r="BQ5212" s="10"/>
      <c r="BR5212" s="10"/>
      <c r="BS5212" s="10"/>
    </row>
    <row r="5213" spans="1:71" ht="139.5" customHeight="1">
      <c r="A5213" s="2">
        <f t="shared" si="81"/>
        <v>5212</v>
      </c>
      <c r="B5213" s="10" t="s">
        <v>23078</v>
      </c>
      <c r="C5213" s="10" t="s">
        <v>5984</v>
      </c>
      <c r="D5213" s="10" t="s">
        <v>2368</v>
      </c>
      <c r="E5213" s="10" t="s">
        <v>11786</v>
      </c>
      <c r="F5213" s="10" t="s">
        <v>23079</v>
      </c>
      <c r="G5213" s="10">
        <v>112.336207</v>
      </c>
      <c r="H5213" s="10" t="s">
        <v>6003</v>
      </c>
      <c r="I5213" s="35">
        <v>43349</v>
      </c>
      <c r="J5213" s="35"/>
      <c r="K5213" s="10"/>
      <c r="L5213" s="10" t="s">
        <v>23080</v>
      </c>
      <c r="M5213" s="10"/>
      <c r="N5213" s="10"/>
      <c r="O5213" s="10" t="s">
        <v>3751</v>
      </c>
      <c r="P5213" s="10"/>
      <c r="Q5213" s="10"/>
      <c r="R5213" s="10" t="s">
        <v>3751</v>
      </c>
      <c r="S5213" s="10"/>
      <c r="T5213" s="10"/>
      <c r="U5213" s="10" t="s">
        <v>3751</v>
      </c>
      <c r="V5213" s="10"/>
      <c r="W5213" s="10"/>
      <c r="X5213" s="10" t="s">
        <v>3751</v>
      </c>
      <c r="Y5213" s="10"/>
      <c r="Z5213" s="10"/>
      <c r="AA5213" s="10" t="s">
        <v>3751</v>
      </c>
      <c r="AB5213" s="10"/>
      <c r="AC5213" s="10"/>
      <c r="AD5213" s="10" t="s">
        <v>3751</v>
      </c>
      <c r="AE5213" s="10"/>
      <c r="AF5213" s="10"/>
      <c r="AG5213" s="10" t="s">
        <v>3751</v>
      </c>
      <c r="AH5213" s="10"/>
      <c r="AI5213" s="10"/>
      <c r="AJ5213" s="10"/>
      <c r="AK5213" s="10"/>
      <c r="AL5213" s="10"/>
      <c r="AM5213" s="10"/>
      <c r="AN5213" s="10"/>
      <c r="AO5213" s="10"/>
      <c r="AP5213" s="10"/>
      <c r="AQ5213" s="10"/>
      <c r="AR5213" s="10"/>
      <c r="AS5213" s="10"/>
      <c r="AT5213" s="10"/>
      <c r="AU5213" s="10"/>
      <c r="AV5213" s="10"/>
      <c r="AW5213" s="10"/>
      <c r="AX5213" s="10"/>
      <c r="AY5213" s="10"/>
      <c r="AZ5213" s="10"/>
      <c r="BA5213" s="10"/>
      <c r="BB5213" s="10"/>
      <c r="BC5213" s="10"/>
      <c r="BD5213" s="10"/>
      <c r="BE5213" s="10"/>
      <c r="BF5213" s="10"/>
      <c r="BG5213" s="10"/>
      <c r="BH5213" s="10"/>
      <c r="BI5213" s="10"/>
      <c r="BJ5213" s="10"/>
      <c r="BK5213" s="10"/>
      <c r="BL5213" s="10"/>
      <c r="BM5213" s="10"/>
      <c r="BN5213" s="10"/>
      <c r="BO5213" s="10"/>
      <c r="BP5213" s="10"/>
      <c r="BQ5213" s="10"/>
      <c r="BR5213" s="10"/>
      <c r="BS5213" s="10"/>
    </row>
    <row r="5214" spans="1:71" ht="139.5" customHeight="1">
      <c r="A5214" s="2">
        <f t="shared" si="81"/>
        <v>5213</v>
      </c>
      <c r="B5214" s="10" t="s">
        <v>23081</v>
      </c>
      <c r="C5214" s="10" t="s">
        <v>5984</v>
      </c>
      <c r="D5214" s="10" t="s">
        <v>4510</v>
      </c>
      <c r="E5214" s="10" t="s">
        <v>6757</v>
      </c>
      <c r="F5214" s="10" t="s">
        <v>23082</v>
      </c>
      <c r="G5214" s="10">
        <v>111.9621755</v>
      </c>
      <c r="H5214" s="10" t="s">
        <v>3533</v>
      </c>
      <c r="I5214" s="35">
        <v>42735</v>
      </c>
      <c r="J5214" s="35"/>
      <c r="K5214" s="10"/>
      <c r="L5214" s="10" t="s">
        <v>9581</v>
      </c>
      <c r="M5214" s="10"/>
      <c r="N5214" s="10"/>
      <c r="O5214" s="10"/>
      <c r="P5214" s="10"/>
      <c r="Q5214" s="10"/>
      <c r="R5214" s="10"/>
      <c r="S5214" s="10"/>
      <c r="T5214" s="10"/>
      <c r="U5214" s="10"/>
      <c r="V5214" s="10"/>
      <c r="W5214" s="10"/>
      <c r="X5214" s="10"/>
      <c r="Y5214" s="10"/>
      <c r="Z5214" s="10"/>
      <c r="AA5214" s="10"/>
      <c r="AB5214" s="10"/>
      <c r="AC5214" s="10"/>
      <c r="AD5214" s="10"/>
      <c r="AE5214" s="10"/>
      <c r="AF5214" s="10"/>
      <c r="AG5214" s="10"/>
      <c r="AH5214" s="10"/>
      <c r="AI5214" s="10"/>
      <c r="AJ5214" s="10"/>
      <c r="AK5214" s="10"/>
      <c r="AL5214" s="10"/>
      <c r="AM5214" s="10"/>
      <c r="AN5214" s="10"/>
      <c r="AO5214" s="10"/>
      <c r="AP5214" s="10"/>
      <c r="AQ5214" s="10"/>
      <c r="AR5214" s="10"/>
      <c r="AS5214" s="10"/>
      <c r="AT5214" s="10"/>
      <c r="AU5214" s="10"/>
      <c r="AV5214" s="10"/>
      <c r="AW5214" s="10"/>
      <c r="AX5214" s="10"/>
      <c r="AY5214" s="10"/>
      <c r="AZ5214" s="10"/>
      <c r="BA5214" s="10"/>
      <c r="BB5214" s="10"/>
      <c r="BC5214" s="10"/>
      <c r="BD5214" s="10"/>
      <c r="BE5214" s="10"/>
      <c r="BF5214" s="10"/>
      <c r="BG5214" s="10"/>
      <c r="BH5214" s="10"/>
      <c r="BI5214" s="10"/>
      <c r="BJ5214" s="10"/>
      <c r="BK5214" s="10"/>
      <c r="BL5214" s="10"/>
      <c r="BM5214" s="10"/>
      <c r="BN5214" s="10"/>
      <c r="BO5214" s="10"/>
      <c r="BP5214" s="10"/>
      <c r="BQ5214" s="10"/>
      <c r="BR5214" s="10"/>
      <c r="BS5214" s="10"/>
    </row>
    <row r="5215" spans="1:71" ht="139.5" customHeight="1">
      <c r="A5215" s="2">
        <f t="shared" si="81"/>
        <v>5214</v>
      </c>
      <c r="B5215" s="10" t="s">
        <v>23083</v>
      </c>
      <c r="C5215" s="10" t="s">
        <v>5984</v>
      </c>
      <c r="D5215" s="10" t="s">
        <v>6054</v>
      </c>
      <c r="E5215" s="10" t="s">
        <v>6439</v>
      </c>
      <c r="F5215" s="10" t="s">
        <v>23084</v>
      </c>
      <c r="G5215" s="10">
        <v>111.94475</v>
      </c>
      <c r="H5215" s="10" t="s">
        <v>3533</v>
      </c>
      <c r="I5215" s="35" t="s">
        <v>6302</v>
      </c>
      <c r="J5215" s="35"/>
      <c r="K5215" s="10"/>
      <c r="L5215" s="10" t="s">
        <v>23085</v>
      </c>
      <c r="M5215" s="10"/>
      <c r="N5215" s="10"/>
      <c r="O5215" s="10" t="s">
        <v>23086</v>
      </c>
      <c r="P5215" s="10"/>
      <c r="Q5215" s="10"/>
      <c r="R5215" s="10" t="s">
        <v>23087</v>
      </c>
      <c r="S5215" s="10"/>
      <c r="T5215" s="10"/>
      <c r="U5215" s="10" t="s">
        <v>23088</v>
      </c>
      <c r="V5215" s="10"/>
      <c r="W5215" s="10"/>
      <c r="X5215" s="10" t="s">
        <v>3751</v>
      </c>
      <c r="Y5215" s="10"/>
      <c r="Z5215" s="10"/>
      <c r="AA5215" s="10" t="s">
        <v>3751</v>
      </c>
      <c r="AB5215" s="10"/>
      <c r="AC5215" s="10"/>
      <c r="AD5215" s="10" t="s">
        <v>3751</v>
      </c>
      <c r="AE5215" s="10"/>
      <c r="AF5215" s="10"/>
      <c r="AG5215" s="10" t="s">
        <v>3751</v>
      </c>
      <c r="AH5215" s="10"/>
      <c r="AI5215" s="10"/>
      <c r="AJ5215" s="10"/>
      <c r="AK5215" s="10"/>
      <c r="AL5215" s="10"/>
      <c r="AM5215" s="10"/>
      <c r="AN5215" s="10"/>
      <c r="AO5215" s="10"/>
      <c r="AP5215" s="10"/>
      <c r="AQ5215" s="10"/>
      <c r="AR5215" s="10"/>
      <c r="AS5215" s="10"/>
      <c r="AT5215" s="10"/>
      <c r="AU5215" s="10"/>
      <c r="AV5215" s="10"/>
      <c r="AW5215" s="10"/>
      <c r="AX5215" s="10"/>
      <c r="AY5215" s="10"/>
      <c r="AZ5215" s="10"/>
      <c r="BA5215" s="10"/>
      <c r="BB5215" s="10"/>
      <c r="BC5215" s="10"/>
      <c r="BD5215" s="10"/>
      <c r="BE5215" s="10"/>
      <c r="BF5215" s="10"/>
      <c r="BG5215" s="10"/>
      <c r="BH5215" s="10"/>
      <c r="BI5215" s="10"/>
      <c r="BJ5215" s="10"/>
      <c r="BK5215" s="10"/>
      <c r="BL5215" s="10"/>
      <c r="BM5215" s="10"/>
      <c r="BN5215" s="10"/>
      <c r="BO5215" s="10"/>
      <c r="BP5215" s="10"/>
      <c r="BQ5215" s="10"/>
      <c r="BR5215" s="10"/>
      <c r="BS5215" s="10"/>
    </row>
    <row r="5216" spans="1:71" ht="139.5" customHeight="1">
      <c r="A5216" s="2">
        <f t="shared" si="81"/>
        <v>5215</v>
      </c>
      <c r="B5216" s="10" t="s">
        <v>23089</v>
      </c>
      <c r="C5216" s="10" t="s">
        <v>5984</v>
      </c>
      <c r="D5216" s="10" t="s">
        <v>5483</v>
      </c>
      <c r="E5216" s="10" t="s">
        <v>7899</v>
      </c>
      <c r="F5216" s="10" t="s">
        <v>22227</v>
      </c>
      <c r="G5216" s="10">
        <v>111.93204999999999</v>
      </c>
      <c r="H5216" s="10" t="s">
        <v>3533</v>
      </c>
      <c r="I5216" s="35">
        <v>42187</v>
      </c>
      <c r="J5216" s="35"/>
      <c r="K5216" s="10"/>
      <c r="L5216" s="10" t="s">
        <v>22228</v>
      </c>
      <c r="M5216" s="10"/>
      <c r="N5216" s="10"/>
      <c r="O5216" s="10"/>
      <c r="P5216" s="10"/>
      <c r="Q5216" s="10"/>
      <c r="R5216" s="10"/>
      <c r="S5216" s="10"/>
      <c r="T5216" s="10"/>
      <c r="U5216" s="10"/>
      <c r="V5216" s="10"/>
      <c r="W5216" s="10"/>
      <c r="X5216" s="10"/>
      <c r="Y5216" s="10"/>
      <c r="Z5216" s="10"/>
      <c r="AA5216" s="10"/>
      <c r="AB5216" s="10"/>
      <c r="AC5216" s="10"/>
      <c r="AD5216" s="10"/>
      <c r="AE5216" s="10"/>
      <c r="AF5216" s="10"/>
      <c r="AG5216" s="10"/>
      <c r="AH5216" s="10"/>
      <c r="AI5216" s="10"/>
      <c r="AJ5216" s="10"/>
      <c r="AK5216" s="10"/>
      <c r="AL5216" s="10"/>
      <c r="AM5216" s="10"/>
      <c r="AN5216" s="10"/>
      <c r="AO5216" s="10"/>
      <c r="AP5216" s="10"/>
      <c r="AQ5216" s="10"/>
      <c r="AR5216" s="10"/>
      <c r="AS5216" s="10"/>
      <c r="AT5216" s="10"/>
      <c r="AU5216" s="10"/>
      <c r="AV5216" s="10"/>
      <c r="AW5216" s="10"/>
      <c r="AX5216" s="10"/>
      <c r="AY5216" s="10"/>
      <c r="AZ5216" s="10"/>
      <c r="BA5216" s="10"/>
      <c r="BB5216" s="10"/>
      <c r="BC5216" s="10"/>
      <c r="BD5216" s="10"/>
      <c r="BE5216" s="10"/>
      <c r="BF5216" s="10"/>
      <c r="BG5216" s="10"/>
      <c r="BH5216" s="10"/>
      <c r="BI5216" s="10"/>
      <c r="BJ5216" s="10"/>
      <c r="BK5216" s="10"/>
      <c r="BL5216" s="10"/>
      <c r="BM5216" s="10"/>
      <c r="BN5216" s="10"/>
      <c r="BO5216" s="10"/>
      <c r="BP5216" s="10"/>
      <c r="BQ5216" s="10"/>
      <c r="BR5216" s="10"/>
      <c r="BS5216" s="10"/>
    </row>
    <row r="5217" spans="1:71" ht="139.5" customHeight="1">
      <c r="A5217" s="2">
        <f t="shared" si="81"/>
        <v>5216</v>
      </c>
      <c r="B5217" s="10" t="s">
        <v>23090</v>
      </c>
      <c r="C5217" s="10" t="s">
        <v>5984</v>
      </c>
      <c r="D5217" s="10" t="s">
        <v>3741</v>
      </c>
      <c r="E5217" s="10" t="s">
        <v>6835</v>
      </c>
      <c r="F5217" s="10" t="s">
        <v>23091</v>
      </c>
      <c r="G5217" s="10">
        <v>111.82300000000001</v>
      </c>
      <c r="H5217" s="10" t="s">
        <v>3533</v>
      </c>
      <c r="I5217" s="35">
        <v>43643</v>
      </c>
      <c r="J5217" s="35"/>
      <c r="K5217" s="10"/>
      <c r="L5217" s="10" t="s">
        <v>23090</v>
      </c>
      <c r="M5217" s="10"/>
      <c r="N5217" s="10"/>
      <c r="O5217" s="10" t="s">
        <v>3751</v>
      </c>
      <c r="P5217" s="10"/>
      <c r="Q5217" s="10"/>
      <c r="R5217" s="10" t="s">
        <v>3751</v>
      </c>
      <c r="S5217" s="10"/>
      <c r="T5217" s="10"/>
      <c r="U5217" s="10" t="s">
        <v>3751</v>
      </c>
      <c r="V5217" s="10"/>
      <c r="W5217" s="10"/>
      <c r="X5217" s="10" t="s">
        <v>3751</v>
      </c>
      <c r="Y5217" s="10"/>
      <c r="Z5217" s="10"/>
      <c r="AA5217" s="10" t="s">
        <v>3751</v>
      </c>
      <c r="AB5217" s="10"/>
      <c r="AC5217" s="10"/>
      <c r="AD5217" s="10"/>
      <c r="AE5217" s="10"/>
      <c r="AF5217" s="10"/>
      <c r="AG5217" s="10"/>
      <c r="AH5217" s="10"/>
      <c r="AI5217" s="10"/>
      <c r="AJ5217" s="10"/>
      <c r="AK5217" s="10"/>
      <c r="AL5217" s="10"/>
      <c r="AM5217" s="10"/>
      <c r="AN5217" s="10"/>
      <c r="AO5217" s="10"/>
      <c r="AP5217" s="10"/>
      <c r="AQ5217" s="10"/>
      <c r="AR5217" s="10"/>
      <c r="AS5217" s="10"/>
      <c r="AT5217" s="10"/>
      <c r="AU5217" s="10"/>
      <c r="AV5217" s="10"/>
      <c r="AW5217" s="10"/>
      <c r="AX5217" s="10"/>
      <c r="AY5217" s="10"/>
      <c r="AZ5217" s="10"/>
      <c r="BA5217" s="10"/>
      <c r="BB5217" s="10"/>
      <c r="BC5217" s="10"/>
      <c r="BD5217" s="10"/>
      <c r="BE5217" s="10"/>
      <c r="BF5217" s="10"/>
      <c r="BG5217" s="10"/>
      <c r="BH5217" s="10"/>
      <c r="BI5217" s="10"/>
      <c r="BJ5217" s="10"/>
      <c r="BK5217" s="10"/>
      <c r="BL5217" s="10"/>
      <c r="BM5217" s="10"/>
      <c r="BN5217" s="10"/>
      <c r="BO5217" s="10"/>
      <c r="BP5217" s="10"/>
      <c r="BQ5217" s="10"/>
      <c r="BR5217" s="10"/>
      <c r="BS5217" s="10"/>
    </row>
    <row r="5218" spans="1:71" ht="139.5" customHeight="1">
      <c r="A5218" s="2">
        <f t="shared" si="81"/>
        <v>5217</v>
      </c>
      <c r="B5218" s="10" t="s">
        <v>23092</v>
      </c>
      <c r="C5218" s="10" t="s">
        <v>5984</v>
      </c>
      <c r="D5218" s="10" t="s">
        <v>705</v>
      </c>
      <c r="E5218" s="10" t="s">
        <v>7591</v>
      </c>
      <c r="F5218" s="10" t="s">
        <v>23093</v>
      </c>
      <c r="G5218" s="10">
        <v>111.79534249999999</v>
      </c>
      <c r="H5218" s="10" t="s">
        <v>6003</v>
      </c>
      <c r="I5218" s="35">
        <v>43189</v>
      </c>
      <c r="J5218" s="35"/>
      <c r="K5218" s="10"/>
      <c r="L5218" s="10" t="s">
        <v>23094</v>
      </c>
      <c r="M5218" s="10"/>
      <c r="N5218" s="10"/>
      <c r="O5218" s="10"/>
      <c r="P5218" s="10"/>
      <c r="Q5218" s="10"/>
      <c r="R5218" s="10"/>
      <c r="S5218" s="10"/>
      <c r="T5218" s="10"/>
      <c r="U5218" s="10"/>
      <c r="V5218" s="10"/>
      <c r="W5218" s="10"/>
      <c r="X5218" s="10"/>
      <c r="Y5218" s="10"/>
      <c r="Z5218" s="10"/>
      <c r="AA5218" s="10"/>
      <c r="AB5218" s="10"/>
      <c r="AC5218" s="10"/>
      <c r="AD5218" s="10"/>
      <c r="AE5218" s="10"/>
      <c r="AF5218" s="10"/>
      <c r="AG5218" s="10"/>
      <c r="AH5218" s="10"/>
      <c r="AI5218" s="10"/>
      <c r="AJ5218" s="10"/>
      <c r="AK5218" s="10"/>
      <c r="AL5218" s="10"/>
      <c r="AM5218" s="10"/>
      <c r="AN5218" s="10"/>
      <c r="AO5218" s="10"/>
      <c r="AP5218" s="10"/>
      <c r="AQ5218" s="10"/>
      <c r="AR5218" s="10"/>
      <c r="AS5218" s="10"/>
      <c r="AT5218" s="10"/>
      <c r="AU5218" s="10"/>
      <c r="AV5218" s="10"/>
      <c r="AW5218" s="10"/>
      <c r="AX5218" s="10"/>
      <c r="AY5218" s="10"/>
      <c r="AZ5218" s="10"/>
      <c r="BA5218" s="10"/>
      <c r="BB5218" s="10"/>
      <c r="BC5218" s="10"/>
      <c r="BD5218" s="10"/>
      <c r="BE5218" s="10"/>
      <c r="BF5218" s="10"/>
      <c r="BG5218" s="10"/>
      <c r="BH5218" s="10"/>
      <c r="BI5218" s="10"/>
      <c r="BJ5218" s="10"/>
      <c r="BK5218" s="10"/>
      <c r="BL5218" s="10"/>
      <c r="BM5218" s="10"/>
      <c r="BN5218" s="10"/>
      <c r="BO5218" s="10"/>
      <c r="BP5218" s="10"/>
      <c r="BQ5218" s="10"/>
      <c r="BR5218" s="10"/>
      <c r="BS5218" s="10"/>
    </row>
    <row r="5219" spans="1:71" ht="139.5" customHeight="1">
      <c r="A5219" s="2">
        <f t="shared" si="81"/>
        <v>5218</v>
      </c>
      <c r="B5219" s="10" t="s">
        <v>23095</v>
      </c>
      <c r="C5219" s="10" t="s">
        <v>5984</v>
      </c>
      <c r="D5219" s="10" t="s">
        <v>13277</v>
      </c>
      <c r="E5219" s="10" t="s">
        <v>13278</v>
      </c>
      <c r="F5219" s="10" t="s">
        <v>23096</v>
      </c>
      <c r="G5219" s="10">
        <v>111.7551778</v>
      </c>
      <c r="H5219" s="10" t="s">
        <v>3533</v>
      </c>
      <c r="I5219" s="35" t="s">
        <v>4628</v>
      </c>
      <c r="J5219" s="35"/>
      <c r="K5219" s="10"/>
      <c r="L5219" s="10" t="s">
        <v>13694</v>
      </c>
      <c r="M5219" s="10"/>
      <c r="N5219" s="10"/>
      <c r="O5219" s="10" t="s">
        <v>23097</v>
      </c>
      <c r="P5219" s="10"/>
      <c r="Q5219" s="10"/>
      <c r="R5219" s="10" t="s">
        <v>3751</v>
      </c>
      <c r="S5219" s="10"/>
      <c r="T5219" s="10"/>
      <c r="U5219" s="10" t="s">
        <v>3751</v>
      </c>
      <c r="V5219" s="10"/>
      <c r="W5219" s="10"/>
      <c r="X5219" s="10" t="s">
        <v>3751</v>
      </c>
      <c r="Y5219" s="10"/>
      <c r="Z5219" s="10"/>
      <c r="AA5219" s="10" t="s">
        <v>3751</v>
      </c>
      <c r="AB5219" s="10"/>
      <c r="AC5219" s="10"/>
      <c r="AD5219" s="10" t="s">
        <v>3751</v>
      </c>
      <c r="AE5219" s="10"/>
      <c r="AF5219" s="10"/>
      <c r="AG5219" s="10" t="s">
        <v>3751</v>
      </c>
      <c r="AH5219" s="10"/>
      <c r="AI5219" s="10"/>
      <c r="AJ5219" s="10"/>
      <c r="AK5219" s="10"/>
      <c r="AL5219" s="10"/>
      <c r="AM5219" s="10" t="s">
        <v>3751</v>
      </c>
      <c r="AN5219" s="10"/>
      <c r="AO5219" s="10"/>
      <c r="AP5219" s="10" t="s">
        <v>3751</v>
      </c>
      <c r="AQ5219" s="10"/>
      <c r="AR5219" s="10"/>
      <c r="AS5219" s="10" t="s">
        <v>3751</v>
      </c>
      <c r="AT5219" s="10"/>
      <c r="AU5219" s="10"/>
      <c r="AV5219" s="10"/>
      <c r="AW5219" s="10"/>
      <c r="AX5219" s="10"/>
      <c r="AY5219" s="10"/>
      <c r="AZ5219" s="10"/>
      <c r="BA5219" s="10"/>
      <c r="BB5219" s="10"/>
      <c r="BC5219" s="10"/>
      <c r="BD5219" s="10"/>
      <c r="BE5219" s="10"/>
      <c r="BF5219" s="10"/>
      <c r="BG5219" s="10"/>
      <c r="BH5219" s="10"/>
      <c r="BI5219" s="10"/>
      <c r="BJ5219" s="10"/>
      <c r="BK5219" s="10"/>
      <c r="BL5219" s="10"/>
      <c r="BM5219" s="10"/>
      <c r="BN5219" s="10"/>
      <c r="BO5219" s="10"/>
      <c r="BP5219" s="10"/>
      <c r="BQ5219" s="10"/>
      <c r="BR5219" s="10"/>
      <c r="BS5219" s="10"/>
    </row>
    <row r="5220" spans="1:71" ht="139.5" customHeight="1">
      <c r="A5220" s="2">
        <f t="shared" si="81"/>
        <v>5219</v>
      </c>
      <c r="B5220" s="10" t="s">
        <v>23098</v>
      </c>
      <c r="C5220" s="10" t="s">
        <v>5984</v>
      </c>
      <c r="D5220" s="10" t="s">
        <v>624</v>
      </c>
      <c r="E5220" s="10" t="s">
        <v>9032</v>
      </c>
      <c r="F5220" s="10" t="s">
        <v>23099</v>
      </c>
      <c r="G5220" s="10">
        <v>111.65585</v>
      </c>
      <c r="H5220" s="10" t="s">
        <v>6003</v>
      </c>
      <c r="I5220" s="35" t="s">
        <v>9758</v>
      </c>
      <c r="J5220" s="35"/>
      <c r="K5220" s="10"/>
      <c r="L5220" s="10" t="s">
        <v>23100</v>
      </c>
      <c r="M5220" s="10"/>
      <c r="N5220" s="10"/>
      <c r="O5220" s="10"/>
      <c r="P5220" s="10"/>
      <c r="Q5220" s="10"/>
      <c r="R5220" s="10"/>
      <c r="S5220" s="10"/>
      <c r="T5220" s="10"/>
      <c r="U5220" s="10"/>
      <c r="V5220" s="10"/>
      <c r="W5220" s="10"/>
      <c r="X5220" s="10"/>
      <c r="Y5220" s="10"/>
      <c r="Z5220" s="10"/>
      <c r="AA5220" s="10"/>
      <c r="AB5220" s="10"/>
      <c r="AC5220" s="10"/>
      <c r="AD5220" s="10"/>
      <c r="AE5220" s="10"/>
      <c r="AF5220" s="10"/>
      <c r="AG5220" s="10"/>
      <c r="AH5220" s="10"/>
      <c r="AI5220" s="10"/>
      <c r="AJ5220" s="10"/>
      <c r="AK5220" s="10"/>
      <c r="AL5220" s="10"/>
      <c r="AM5220" s="10"/>
      <c r="AN5220" s="10"/>
      <c r="AO5220" s="10"/>
      <c r="AP5220" s="10"/>
      <c r="AQ5220" s="10"/>
      <c r="AR5220" s="10"/>
      <c r="AS5220" s="10"/>
      <c r="AT5220" s="10"/>
      <c r="AU5220" s="10"/>
      <c r="AV5220" s="10"/>
      <c r="AW5220" s="10"/>
      <c r="AX5220" s="10"/>
      <c r="AY5220" s="10"/>
      <c r="AZ5220" s="10"/>
      <c r="BA5220" s="10"/>
      <c r="BB5220" s="10"/>
      <c r="BC5220" s="10"/>
      <c r="BD5220" s="10"/>
      <c r="BE5220" s="10"/>
      <c r="BF5220" s="10"/>
      <c r="BG5220" s="10"/>
      <c r="BH5220" s="10"/>
      <c r="BI5220" s="10"/>
      <c r="BJ5220" s="10"/>
      <c r="BK5220" s="10"/>
      <c r="BL5220" s="10"/>
      <c r="BM5220" s="10"/>
      <c r="BN5220" s="10"/>
      <c r="BO5220" s="10"/>
      <c r="BP5220" s="10"/>
      <c r="BQ5220" s="10"/>
      <c r="BR5220" s="10"/>
      <c r="BS5220" s="10"/>
    </row>
    <row r="5221" spans="1:71" ht="139.5" customHeight="1">
      <c r="A5221" s="2">
        <f t="shared" si="81"/>
        <v>5220</v>
      </c>
      <c r="B5221" s="10" t="s">
        <v>23101</v>
      </c>
      <c r="C5221" s="10" t="s">
        <v>5984</v>
      </c>
      <c r="D5221" s="10" t="s">
        <v>3574</v>
      </c>
      <c r="E5221" s="10" t="s">
        <v>6078</v>
      </c>
      <c r="F5221" s="10" t="s">
        <v>23102</v>
      </c>
      <c r="G5221" s="10">
        <v>111.57556</v>
      </c>
      <c r="H5221" s="10" t="s">
        <v>3533</v>
      </c>
      <c r="I5221" s="35" t="s">
        <v>6979</v>
      </c>
      <c r="J5221" s="35"/>
      <c r="K5221" s="10"/>
      <c r="L5221" s="10" t="s">
        <v>23103</v>
      </c>
      <c r="M5221" s="10"/>
      <c r="N5221" s="10"/>
      <c r="O5221" s="10" t="s">
        <v>23104</v>
      </c>
      <c r="P5221" s="10"/>
      <c r="Q5221" s="10"/>
      <c r="R5221" s="10" t="s">
        <v>23105</v>
      </c>
      <c r="S5221" s="10"/>
      <c r="T5221" s="10"/>
      <c r="U5221" s="10" t="s">
        <v>6695</v>
      </c>
      <c r="V5221" s="10"/>
      <c r="W5221" s="10"/>
      <c r="X5221" s="10" t="s">
        <v>3751</v>
      </c>
      <c r="Y5221" s="10"/>
      <c r="Z5221" s="10"/>
      <c r="AA5221" s="10" t="s">
        <v>3751</v>
      </c>
      <c r="AB5221" s="10"/>
      <c r="AC5221" s="10"/>
      <c r="AD5221" s="10" t="s">
        <v>3751</v>
      </c>
      <c r="AE5221" s="10"/>
      <c r="AF5221" s="10"/>
      <c r="AG5221" s="10" t="s">
        <v>3751</v>
      </c>
      <c r="AH5221" s="10"/>
      <c r="AI5221" s="10"/>
      <c r="AJ5221" s="10"/>
      <c r="AK5221" s="10"/>
      <c r="AL5221" s="10"/>
      <c r="AM5221" s="10"/>
      <c r="AN5221" s="10"/>
      <c r="AO5221" s="10"/>
      <c r="AP5221" s="10"/>
      <c r="AQ5221" s="10"/>
      <c r="AR5221" s="10"/>
      <c r="AS5221" s="10"/>
      <c r="AT5221" s="10"/>
      <c r="AU5221" s="10"/>
      <c r="AV5221" s="10"/>
      <c r="AW5221" s="10"/>
      <c r="AX5221" s="10"/>
      <c r="AY5221" s="10"/>
      <c r="AZ5221" s="10"/>
      <c r="BA5221" s="10"/>
      <c r="BB5221" s="10"/>
      <c r="BC5221" s="10"/>
      <c r="BD5221" s="10"/>
      <c r="BE5221" s="10"/>
      <c r="BF5221" s="10"/>
      <c r="BG5221" s="10"/>
      <c r="BH5221" s="10"/>
      <c r="BI5221" s="10"/>
      <c r="BJ5221" s="10"/>
      <c r="BK5221" s="10"/>
      <c r="BL5221" s="10"/>
      <c r="BM5221" s="10"/>
      <c r="BN5221" s="10"/>
      <c r="BO5221" s="10"/>
      <c r="BP5221" s="10"/>
      <c r="BQ5221" s="10"/>
      <c r="BR5221" s="10"/>
      <c r="BS5221" s="10"/>
    </row>
    <row r="5222" spans="1:71" ht="139.5" customHeight="1">
      <c r="A5222" s="2">
        <f t="shared" si="81"/>
        <v>5221</v>
      </c>
      <c r="B5222" s="10" t="s">
        <v>23106</v>
      </c>
      <c r="C5222" s="10" t="s">
        <v>5984</v>
      </c>
      <c r="D5222" s="10" t="s">
        <v>4510</v>
      </c>
      <c r="E5222" s="10" t="s">
        <v>6757</v>
      </c>
      <c r="F5222" s="10" t="s">
        <v>23107</v>
      </c>
      <c r="G5222" s="10">
        <v>111.40908</v>
      </c>
      <c r="H5222" s="10" t="s">
        <v>3533</v>
      </c>
      <c r="I5222" s="35">
        <v>40970</v>
      </c>
      <c r="J5222" s="35"/>
      <c r="K5222" s="10"/>
      <c r="L5222" s="10" t="s">
        <v>23108</v>
      </c>
      <c r="M5222" s="10"/>
      <c r="N5222" s="10"/>
      <c r="O5222" s="10" t="s">
        <v>3751</v>
      </c>
      <c r="P5222" s="10"/>
      <c r="Q5222" s="10"/>
      <c r="R5222" s="10" t="s">
        <v>3751</v>
      </c>
      <c r="S5222" s="10"/>
      <c r="T5222" s="10"/>
      <c r="U5222" s="10" t="s">
        <v>3751</v>
      </c>
      <c r="V5222" s="10"/>
      <c r="W5222" s="10"/>
      <c r="X5222" s="10" t="s">
        <v>3751</v>
      </c>
      <c r="Y5222" s="10"/>
      <c r="Z5222" s="10"/>
      <c r="AA5222" s="10" t="s">
        <v>3751</v>
      </c>
      <c r="AB5222" s="10"/>
      <c r="AC5222" s="10"/>
      <c r="AD5222" s="10"/>
      <c r="AE5222" s="10"/>
      <c r="AF5222" s="10"/>
      <c r="AG5222" s="10"/>
      <c r="AH5222" s="10"/>
      <c r="AI5222" s="10"/>
      <c r="AJ5222" s="10"/>
      <c r="AK5222" s="10"/>
      <c r="AL5222" s="10"/>
      <c r="AM5222" s="10"/>
      <c r="AN5222" s="10"/>
      <c r="AO5222" s="10"/>
      <c r="AP5222" s="10"/>
      <c r="AQ5222" s="10"/>
      <c r="AR5222" s="10"/>
      <c r="AS5222" s="10"/>
      <c r="AT5222" s="10"/>
      <c r="AU5222" s="10"/>
      <c r="AV5222" s="10"/>
      <c r="AW5222" s="10"/>
      <c r="AX5222" s="10"/>
      <c r="AY5222" s="10"/>
      <c r="AZ5222" s="10"/>
      <c r="BA5222" s="10"/>
      <c r="BB5222" s="10"/>
      <c r="BC5222" s="10"/>
      <c r="BD5222" s="10"/>
      <c r="BE5222" s="10"/>
      <c r="BF5222" s="10"/>
      <c r="BG5222" s="10"/>
      <c r="BH5222" s="10"/>
      <c r="BI5222" s="10"/>
      <c r="BJ5222" s="10"/>
      <c r="BK5222" s="10"/>
      <c r="BL5222" s="10"/>
      <c r="BM5222" s="10"/>
      <c r="BN5222" s="10"/>
      <c r="BO5222" s="10"/>
      <c r="BP5222" s="10"/>
      <c r="BQ5222" s="10"/>
      <c r="BR5222" s="10"/>
      <c r="BS5222" s="10"/>
    </row>
    <row r="5223" spans="1:71" ht="139.5" customHeight="1">
      <c r="A5223" s="2">
        <f t="shared" si="81"/>
        <v>5222</v>
      </c>
      <c r="B5223" s="10" t="s">
        <v>23109</v>
      </c>
      <c r="C5223" s="10" t="s">
        <v>5984</v>
      </c>
      <c r="D5223" s="10" t="s">
        <v>4863</v>
      </c>
      <c r="E5223" s="10" t="s">
        <v>10356</v>
      </c>
      <c r="F5223" s="10" t="s">
        <v>23110</v>
      </c>
      <c r="G5223" s="10">
        <v>111.32996369999999</v>
      </c>
      <c r="H5223" s="10" t="s">
        <v>3533</v>
      </c>
      <c r="I5223" s="35" t="s">
        <v>4623</v>
      </c>
      <c r="J5223" s="35"/>
      <c r="K5223" s="10"/>
      <c r="L5223" s="10" t="s">
        <v>23111</v>
      </c>
      <c r="M5223" s="10"/>
      <c r="N5223" s="10"/>
      <c r="O5223" s="10" t="s">
        <v>3751</v>
      </c>
      <c r="P5223" s="10"/>
      <c r="Q5223" s="10"/>
      <c r="R5223" s="10" t="s">
        <v>3751</v>
      </c>
      <c r="S5223" s="10"/>
      <c r="T5223" s="10"/>
      <c r="U5223" s="10" t="s">
        <v>3751</v>
      </c>
      <c r="V5223" s="10"/>
      <c r="W5223" s="10"/>
      <c r="X5223" s="10" t="s">
        <v>3751</v>
      </c>
      <c r="Y5223" s="10"/>
      <c r="Z5223" s="10"/>
      <c r="AA5223" s="10" t="s">
        <v>3751</v>
      </c>
      <c r="AB5223" s="10"/>
      <c r="AC5223" s="10"/>
      <c r="AD5223" s="10" t="s">
        <v>3751</v>
      </c>
      <c r="AE5223" s="10"/>
      <c r="AF5223" s="10"/>
      <c r="AG5223" s="10" t="s">
        <v>3751</v>
      </c>
      <c r="AH5223" s="10"/>
      <c r="AI5223" s="10"/>
      <c r="AJ5223" s="10"/>
      <c r="AK5223" s="10"/>
      <c r="AL5223" s="10"/>
      <c r="AM5223" s="10"/>
      <c r="AN5223" s="10"/>
      <c r="AO5223" s="10"/>
      <c r="AP5223" s="10"/>
      <c r="AQ5223" s="10"/>
      <c r="AR5223" s="10"/>
      <c r="AS5223" s="10"/>
      <c r="AT5223" s="10"/>
      <c r="AU5223" s="10"/>
      <c r="AV5223" s="10"/>
      <c r="AW5223" s="10"/>
      <c r="AX5223" s="10"/>
      <c r="AY5223" s="10"/>
      <c r="AZ5223" s="10"/>
      <c r="BA5223" s="10"/>
      <c r="BB5223" s="10"/>
      <c r="BC5223" s="10"/>
      <c r="BD5223" s="10"/>
      <c r="BE5223" s="10"/>
      <c r="BF5223" s="10"/>
      <c r="BG5223" s="10"/>
      <c r="BH5223" s="10"/>
      <c r="BI5223" s="10"/>
      <c r="BJ5223" s="10"/>
      <c r="BK5223" s="10"/>
      <c r="BL5223" s="10"/>
      <c r="BM5223" s="10"/>
      <c r="BN5223" s="10"/>
      <c r="BO5223" s="10"/>
      <c r="BP5223" s="10"/>
      <c r="BQ5223" s="10"/>
      <c r="BR5223" s="10"/>
      <c r="BS5223" s="10"/>
    </row>
    <row r="5224" spans="1:71" ht="139.5" customHeight="1">
      <c r="A5224" s="2">
        <f t="shared" si="81"/>
        <v>5223</v>
      </c>
      <c r="B5224" s="10" t="s">
        <v>23112</v>
      </c>
      <c r="C5224" s="10" t="s">
        <v>5984</v>
      </c>
      <c r="D5224" s="10" t="s">
        <v>6054</v>
      </c>
      <c r="E5224" s="10" t="s">
        <v>13095</v>
      </c>
      <c r="F5224" s="10" t="s">
        <v>23113</v>
      </c>
      <c r="G5224" s="10">
        <v>111.32306419999999</v>
      </c>
      <c r="H5224" s="10" t="s">
        <v>3533</v>
      </c>
      <c r="I5224" s="35" t="s">
        <v>3976</v>
      </c>
      <c r="J5224" s="35"/>
      <c r="K5224" s="10"/>
      <c r="L5224" s="10" t="s">
        <v>23114</v>
      </c>
      <c r="M5224" s="10"/>
      <c r="N5224" s="10"/>
      <c r="O5224" s="10" t="s">
        <v>3751</v>
      </c>
      <c r="P5224" s="10"/>
      <c r="Q5224" s="10"/>
      <c r="R5224" s="10" t="s">
        <v>3751</v>
      </c>
      <c r="S5224" s="10"/>
      <c r="T5224" s="10"/>
      <c r="U5224" s="10" t="s">
        <v>3751</v>
      </c>
      <c r="V5224" s="10"/>
      <c r="W5224" s="10"/>
      <c r="X5224" s="10" t="s">
        <v>3751</v>
      </c>
      <c r="Y5224" s="10"/>
      <c r="Z5224" s="10"/>
      <c r="AA5224" s="10" t="s">
        <v>3751</v>
      </c>
      <c r="AB5224" s="10"/>
      <c r="AC5224" s="10"/>
      <c r="AD5224" s="10" t="s">
        <v>3751</v>
      </c>
      <c r="AE5224" s="10"/>
      <c r="AF5224" s="10"/>
      <c r="AG5224" s="10" t="s">
        <v>3751</v>
      </c>
      <c r="AH5224" s="10"/>
      <c r="AI5224" s="10"/>
      <c r="AJ5224" s="10"/>
      <c r="AK5224" s="10"/>
      <c r="AL5224" s="10"/>
      <c r="AM5224" s="10"/>
      <c r="AN5224" s="10"/>
      <c r="AO5224" s="10"/>
      <c r="AP5224" s="10"/>
      <c r="AQ5224" s="10"/>
      <c r="AR5224" s="10"/>
      <c r="AS5224" s="10"/>
      <c r="AT5224" s="10"/>
      <c r="AU5224" s="10"/>
      <c r="AV5224" s="10"/>
      <c r="AW5224" s="10"/>
      <c r="AX5224" s="10"/>
      <c r="AY5224" s="10"/>
      <c r="AZ5224" s="10"/>
      <c r="BA5224" s="10"/>
      <c r="BB5224" s="10"/>
      <c r="BC5224" s="10"/>
      <c r="BD5224" s="10"/>
      <c r="BE5224" s="10"/>
      <c r="BF5224" s="10"/>
      <c r="BG5224" s="10"/>
      <c r="BH5224" s="10"/>
      <c r="BI5224" s="10"/>
      <c r="BJ5224" s="10"/>
      <c r="BK5224" s="10"/>
      <c r="BL5224" s="10"/>
      <c r="BM5224" s="10"/>
      <c r="BN5224" s="10"/>
      <c r="BO5224" s="10"/>
      <c r="BP5224" s="10"/>
      <c r="BQ5224" s="10"/>
      <c r="BR5224" s="10"/>
      <c r="BS5224" s="10"/>
    </row>
    <row r="5225" spans="1:71" ht="139.5" customHeight="1">
      <c r="A5225" s="2">
        <f t="shared" si="81"/>
        <v>5224</v>
      </c>
      <c r="B5225" s="10" t="s">
        <v>23115</v>
      </c>
      <c r="C5225" s="10" t="s">
        <v>5984</v>
      </c>
      <c r="D5225" s="10" t="s">
        <v>705</v>
      </c>
      <c r="E5225" s="10" t="s">
        <v>16720</v>
      </c>
      <c r="F5225" s="10" t="s">
        <v>23116</v>
      </c>
      <c r="G5225" s="10">
        <v>111.3019</v>
      </c>
      <c r="H5225" s="10" t="s">
        <v>3533</v>
      </c>
      <c r="I5225" s="35">
        <v>42659</v>
      </c>
      <c r="J5225" s="35"/>
      <c r="K5225" s="10"/>
      <c r="L5225" s="10" t="s">
        <v>23117</v>
      </c>
      <c r="M5225" s="10"/>
      <c r="N5225" s="10"/>
      <c r="O5225" s="10"/>
      <c r="P5225" s="10"/>
      <c r="Q5225" s="10"/>
      <c r="R5225" s="10"/>
      <c r="S5225" s="10"/>
      <c r="T5225" s="10"/>
      <c r="U5225" s="10"/>
      <c r="V5225" s="10"/>
      <c r="W5225" s="10"/>
      <c r="X5225" s="10"/>
      <c r="Y5225" s="10"/>
      <c r="Z5225" s="10"/>
      <c r="AA5225" s="10"/>
      <c r="AB5225" s="10"/>
      <c r="AC5225" s="10"/>
      <c r="AD5225" s="10"/>
      <c r="AE5225" s="10"/>
      <c r="AF5225" s="10"/>
      <c r="AG5225" s="10"/>
      <c r="AH5225" s="10"/>
      <c r="AI5225" s="10"/>
      <c r="AJ5225" s="10"/>
      <c r="AK5225" s="10"/>
      <c r="AL5225" s="10"/>
      <c r="AM5225" s="10"/>
      <c r="AN5225" s="10"/>
      <c r="AO5225" s="10"/>
      <c r="AP5225" s="10"/>
      <c r="AQ5225" s="10"/>
      <c r="AR5225" s="10"/>
      <c r="AS5225" s="10"/>
      <c r="AT5225" s="10"/>
      <c r="AU5225" s="10"/>
      <c r="AV5225" s="10"/>
      <c r="AW5225" s="10"/>
      <c r="AX5225" s="10"/>
      <c r="AY5225" s="10"/>
      <c r="AZ5225" s="10"/>
      <c r="BA5225" s="10"/>
      <c r="BB5225" s="10"/>
      <c r="BC5225" s="10"/>
      <c r="BD5225" s="10"/>
      <c r="BE5225" s="10"/>
      <c r="BF5225" s="10"/>
      <c r="BG5225" s="10"/>
      <c r="BH5225" s="10"/>
      <c r="BI5225" s="10"/>
      <c r="BJ5225" s="10"/>
      <c r="BK5225" s="10"/>
      <c r="BL5225" s="10"/>
      <c r="BM5225" s="10"/>
      <c r="BN5225" s="10"/>
      <c r="BO5225" s="10"/>
      <c r="BP5225" s="10"/>
      <c r="BQ5225" s="10"/>
      <c r="BR5225" s="10"/>
      <c r="BS5225" s="10"/>
    </row>
    <row r="5226" spans="1:71" ht="139.5" customHeight="1">
      <c r="A5226" s="2">
        <f t="shared" si="81"/>
        <v>5225</v>
      </c>
      <c r="B5226" s="10" t="s">
        <v>23118</v>
      </c>
      <c r="C5226" s="10" t="s">
        <v>5984</v>
      </c>
      <c r="D5226" s="10" t="s">
        <v>274</v>
      </c>
      <c r="E5226" s="10" t="s">
        <v>9151</v>
      </c>
      <c r="F5226" s="10" t="s">
        <v>23119</v>
      </c>
      <c r="G5226" s="10">
        <v>111.22426830000001</v>
      </c>
      <c r="H5226" s="10" t="s">
        <v>3533</v>
      </c>
      <c r="I5226" s="35" t="s">
        <v>22260</v>
      </c>
      <c r="J5226" s="35"/>
      <c r="K5226" s="10"/>
      <c r="L5226" s="10" t="s">
        <v>23120</v>
      </c>
      <c r="M5226" s="10"/>
      <c r="N5226" s="10"/>
      <c r="O5226" s="10" t="s">
        <v>23121</v>
      </c>
      <c r="P5226" s="10"/>
      <c r="Q5226" s="10"/>
      <c r="R5226" s="10" t="s">
        <v>3751</v>
      </c>
      <c r="S5226" s="10"/>
      <c r="T5226" s="10"/>
      <c r="U5226" s="10" t="s">
        <v>3751</v>
      </c>
      <c r="V5226" s="10"/>
      <c r="W5226" s="10"/>
      <c r="X5226" s="10" t="s">
        <v>3751</v>
      </c>
      <c r="Y5226" s="10"/>
      <c r="Z5226" s="10"/>
      <c r="AA5226" s="10" t="s">
        <v>3751</v>
      </c>
      <c r="AB5226" s="10"/>
      <c r="AC5226" s="10"/>
      <c r="AD5226" s="10" t="s">
        <v>3751</v>
      </c>
      <c r="AE5226" s="10"/>
      <c r="AF5226" s="10"/>
      <c r="AG5226" s="10" t="s">
        <v>3751</v>
      </c>
      <c r="AH5226" s="10"/>
      <c r="AI5226" s="10"/>
      <c r="AJ5226" s="10"/>
      <c r="AK5226" s="10"/>
      <c r="AL5226" s="10"/>
      <c r="AM5226" s="10"/>
      <c r="AN5226" s="10"/>
      <c r="AO5226" s="10"/>
      <c r="AP5226" s="10"/>
      <c r="AQ5226" s="10"/>
      <c r="AR5226" s="10"/>
      <c r="AS5226" s="10"/>
      <c r="AT5226" s="10"/>
      <c r="AU5226" s="10"/>
      <c r="AV5226" s="10"/>
      <c r="AW5226" s="10"/>
      <c r="AX5226" s="10"/>
      <c r="AY5226" s="10"/>
      <c r="AZ5226" s="10"/>
      <c r="BA5226" s="10"/>
      <c r="BB5226" s="10"/>
      <c r="BC5226" s="10"/>
      <c r="BD5226" s="10"/>
      <c r="BE5226" s="10"/>
      <c r="BF5226" s="10"/>
      <c r="BG5226" s="10"/>
      <c r="BH5226" s="10"/>
      <c r="BI5226" s="10"/>
      <c r="BJ5226" s="10"/>
      <c r="BK5226" s="10"/>
      <c r="BL5226" s="10"/>
      <c r="BM5226" s="10"/>
      <c r="BN5226" s="10"/>
      <c r="BO5226" s="10"/>
      <c r="BP5226" s="10"/>
      <c r="BQ5226" s="10"/>
      <c r="BR5226" s="10"/>
      <c r="BS5226" s="10"/>
    </row>
    <row r="5227" spans="1:71" ht="139.5" customHeight="1">
      <c r="A5227" s="2">
        <f t="shared" si="81"/>
        <v>5226</v>
      </c>
      <c r="B5227" s="10" t="s">
        <v>23122</v>
      </c>
      <c r="C5227" s="10" t="s">
        <v>5984</v>
      </c>
      <c r="D5227" s="10" t="s">
        <v>3741</v>
      </c>
      <c r="E5227" s="10" t="s">
        <v>23123</v>
      </c>
      <c r="F5227" s="10" t="s">
        <v>23124</v>
      </c>
      <c r="G5227" s="10">
        <v>111.00000000000001</v>
      </c>
      <c r="H5227" s="10" t="s">
        <v>6003</v>
      </c>
      <c r="I5227" s="35" t="s">
        <v>5954</v>
      </c>
      <c r="J5227" s="35"/>
      <c r="K5227" s="10"/>
      <c r="L5227" s="10" t="s">
        <v>23125</v>
      </c>
      <c r="M5227" s="10"/>
      <c r="N5227" s="10"/>
      <c r="O5227" s="10" t="s">
        <v>3751</v>
      </c>
      <c r="P5227" s="10"/>
      <c r="Q5227" s="10"/>
      <c r="R5227" s="10" t="s">
        <v>3751</v>
      </c>
      <c r="S5227" s="10"/>
      <c r="T5227" s="10"/>
      <c r="U5227" s="10" t="s">
        <v>3751</v>
      </c>
      <c r="V5227" s="10"/>
      <c r="W5227" s="10"/>
      <c r="X5227" s="10" t="s">
        <v>3751</v>
      </c>
      <c r="Y5227" s="10"/>
      <c r="Z5227" s="10"/>
      <c r="AA5227" s="10" t="s">
        <v>3751</v>
      </c>
      <c r="AB5227" s="10"/>
      <c r="AC5227" s="10"/>
      <c r="AD5227" s="10" t="s">
        <v>3751</v>
      </c>
      <c r="AE5227" s="10"/>
      <c r="AF5227" s="10"/>
      <c r="AG5227" s="10" t="s">
        <v>3751</v>
      </c>
      <c r="AH5227" s="10"/>
      <c r="AI5227" s="10"/>
      <c r="AJ5227" s="10"/>
      <c r="AK5227" s="10"/>
      <c r="AL5227" s="10"/>
      <c r="AM5227" s="10"/>
      <c r="AN5227" s="10"/>
      <c r="AO5227" s="10"/>
      <c r="AP5227" s="10"/>
      <c r="AQ5227" s="10"/>
      <c r="AR5227" s="10"/>
      <c r="AS5227" s="10"/>
      <c r="AT5227" s="10"/>
      <c r="AU5227" s="10"/>
      <c r="AV5227" s="10"/>
      <c r="AW5227" s="10"/>
      <c r="AX5227" s="10"/>
      <c r="AY5227" s="10"/>
      <c r="AZ5227" s="10"/>
      <c r="BA5227" s="10"/>
      <c r="BB5227" s="10"/>
      <c r="BC5227" s="10"/>
      <c r="BD5227" s="10"/>
      <c r="BE5227" s="10"/>
      <c r="BF5227" s="10"/>
      <c r="BG5227" s="10"/>
      <c r="BH5227" s="10"/>
      <c r="BI5227" s="10"/>
      <c r="BJ5227" s="10"/>
      <c r="BK5227" s="10"/>
      <c r="BL5227" s="10"/>
      <c r="BM5227" s="10"/>
      <c r="BN5227" s="10"/>
      <c r="BO5227" s="10"/>
      <c r="BP5227" s="10"/>
      <c r="BQ5227" s="10"/>
      <c r="BR5227" s="10"/>
      <c r="BS5227" s="10"/>
    </row>
    <row r="5228" spans="1:71" ht="139.5" customHeight="1">
      <c r="A5228" s="2">
        <f t="shared" si="81"/>
        <v>5227</v>
      </c>
      <c r="B5228" s="10" t="s">
        <v>23126</v>
      </c>
      <c r="C5228" s="10" t="s">
        <v>5984</v>
      </c>
      <c r="D5228" s="10" t="s">
        <v>2300</v>
      </c>
      <c r="E5228" s="10" t="s">
        <v>6616</v>
      </c>
      <c r="F5228" s="10" t="s">
        <v>23127</v>
      </c>
      <c r="G5228" s="10">
        <v>110.92849360000001</v>
      </c>
      <c r="H5228" s="10" t="s">
        <v>3533</v>
      </c>
      <c r="I5228" s="35">
        <v>42331</v>
      </c>
      <c r="J5228" s="35"/>
      <c r="K5228" s="10"/>
      <c r="L5228" s="10" t="s">
        <v>23128</v>
      </c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  <c r="W5228" s="10"/>
      <c r="X5228" s="10"/>
      <c r="Y5228" s="10"/>
      <c r="Z5228" s="10"/>
      <c r="AA5228" s="10"/>
      <c r="AB5228" s="10"/>
      <c r="AC5228" s="10"/>
      <c r="AD5228" s="10"/>
      <c r="AE5228" s="10"/>
      <c r="AF5228" s="10"/>
      <c r="AG5228" s="10"/>
      <c r="AH5228" s="10"/>
      <c r="AI5228" s="10"/>
      <c r="AJ5228" s="10"/>
      <c r="AK5228" s="10"/>
      <c r="AL5228" s="10"/>
      <c r="AM5228" s="10"/>
      <c r="AN5228" s="10"/>
      <c r="AO5228" s="10"/>
      <c r="AP5228" s="10"/>
      <c r="AQ5228" s="10"/>
      <c r="AR5228" s="10"/>
      <c r="AS5228" s="10"/>
      <c r="AT5228" s="10"/>
      <c r="AU5228" s="10"/>
      <c r="AV5228" s="10"/>
      <c r="AW5228" s="10"/>
      <c r="AX5228" s="10"/>
      <c r="AY5228" s="10"/>
      <c r="AZ5228" s="10"/>
      <c r="BA5228" s="10"/>
      <c r="BB5228" s="10"/>
      <c r="BC5228" s="10"/>
      <c r="BD5228" s="10"/>
      <c r="BE5228" s="10"/>
      <c r="BF5228" s="10"/>
      <c r="BG5228" s="10"/>
      <c r="BH5228" s="10"/>
      <c r="BI5228" s="10"/>
      <c r="BJ5228" s="10"/>
      <c r="BK5228" s="10"/>
      <c r="BL5228" s="10"/>
      <c r="BM5228" s="10"/>
      <c r="BN5228" s="10"/>
      <c r="BO5228" s="10"/>
      <c r="BP5228" s="10"/>
      <c r="BQ5228" s="10"/>
      <c r="BR5228" s="10"/>
      <c r="BS5228" s="10"/>
    </row>
    <row r="5229" spans="1:71" ht="139.5" customHeight="1">
      <c r="A5229" s="2">
        <f t="shared" si="81"/>
        <v>5228</v>
      </c>
      <c r="B5229" s="10" t="s">
        <v>23129</v>
      </c>
      <c r="C5229" s="10" t="s">
        <v>5984</v>
      </c>
      <c r="D5229" s="10" t="s">
        <v>2300</v>
      </c>
      <c r="E5229" s="10" t="s">
        <v>12323</v>
      </c>
      <c r="F5229" s="10" t="s">
        <v>23130</v>
      </c>
      <c r="G5229" s="10">
        <v>110.88163010000001</v>
      </c>
      <c r="H5229" s="10" t="s">
        <v>6003</v>
      </c>
      <c r="I5229" s="35">
        <v>43005</v>
      </c>
      <c r="J5229" s="35"/>
      <c r="K5229" s="10"/>
      <c r="L5229" s="10" t="s">
        <v>23131</v>
      </c>
      <c r="M5229" s="10"/>
      <c r="N5229" s="10"/>
      <c r="O5229" s="10" t="s">
        <v>3751</v>
      </c>
      <c r="P5229" s="10"/>
      <c r="Q5229" s="10"/>
      <c r="R5229" s="10" t="s">
        <v>3751</v>
      </c>
      <c r="S5229" s="10"/>
      <c r="T5229" s="10"/>
      <c r="U5229" s="10" t="s">
        <v>3751</v>
      </c>
      <c r="V5229" s="10"/>
      <c r="W5229" s="10"/>
      <c r="X5229" s="10" t="s">
        <v>3751</v>
      </c>
      <c r="Y5229" s="10"/>
      <c r="Z5229" s="10"/>
      <c r="AA5229" s="10" t="s">
        <v>3751</v>
      </c>
      <c r="AB5229" s="10"/>
      <c r="AC5229" s="10"/>
      <c r="AD5229" s="10"/>
      <c r="AE5229" s="10"/>
      <c r="AF5229" s="10"/>
      <c r="AG5229" s="10"/>
      <c r="AH5229" s="10"/>
      <c r="AI5229" s="10"/>
      <c r="AJ5229" s="10"/>
      <c r="AK5229" s="10"/>
      <c r="AL5229" s="10"/>
      <c r="AM5229" s="10"/>
      <c r="AN5229" s="10"/>
      <c r="AO5229" s="10"/>
      <c r="AP5229" s="10"/>
      <c r="AQ5229" s="10"/>
      <c r="AR5229" s="10"/>
      <c r="AS5229" s="10"/>
      <c r="AT5229" s="10"/>
      <c r="AU5229" s="10"/>
      <c r="AV5229" s="10"/>
      <c r="AW5229" s="10"/>
      <c r="AX5229" s="10"/>
      <c r="AY5229" s="10"/>
      <c r="AZ5229" s="10"/>
      <c r="BA5229" s="10"/>
      <c r="BB5229" s="10"/>
      <c r="BC5229" s="10"/>
      <c r="BD5229" s="10"/>
      <c r="BE5229" s="10"/>
      <c r="BF5229" s="10"/>
      <c r="BG5229" s="10"/>
      <c r="BH5229" s="10"/>
      <c r="BI5229" s="10"/>
      <c r="BJ5229" s="10"/>
      <c r="BK5229" s="10"/>
      <c r="BL5229" s="10"/>
      <c r="BM5229" s="10"/>
      <c r="BN5229" s="10"/>
      <c r="BO5229" s="10"/>
      <c r="BP5229" s="10"/>
      <c r="BQ5229" s="10"/>
      <c r="BR5229" s="10"/>
      <c r="BS5229" s="10"/>
    </row>
    <row r="5230" spans="1:71" ht="139.5" customHeight="1">
      <c r="A5230" s="2">
        <f t="shared" si="81"/>
        <v>5229</v>
      </c>
      <c r="B5230" s="10" t="s">
        <v>23132</v>
      </c>
      <c r="C5230" s="10" t="s">
        <v>5984</v>
      </c>
      <c r="D5230" s="10" t="s">
        <v>2794</v>
      </c>
      <c r="E5230" s="10" t="s">
        <v>6693</v>
      </c>
      <c r="F5230" s="10" t="s">
        <v>23133</v>
      </c>
      <c r="G5230" s="10">
        <v>110.68610290000001</v>
      </c>
      <c r="H5230" s="10" t="s">
        <v>3533</v>
      </c>
      <c r="I5230" s="35">
        <v>43158</v>
      </c>
      <c r="J5230" s="35"/>
      <c r="K5230" s="10"/>
      <c r="L5230" s="10" t="s">
        <v>23134</v>
      </c>
      <c r="M5230" s="10"/>
      <c r="N5230" s="10"/>
      <c r="O5230" s="10" t="s">
        <v>23135</v>
      </c>
      <c r="P5230" s="10"/>
      <c r="Q5230" s="10"/>
      <c r="R5230" s="10"/>
      <c r="S5230" s="10"/>
      <c r="T5230" s="10"/>
      <c r="U5230" s="10"/>
      <c r="V5230" s="10"/>
      <c r="W5230" s="10"/>
      <c r="X5230" s="10"/>
      <c r="Y5230" s="10"/>
      <c r="Z5230" s="10"/>
      <c r="AA5230" s="10"/>
      <c r="AB5230" s="10"/>
      <c r="AC5230" s="10"/>
      <c r="AD5230" s="10"/>
      <c r="AE5230" s="10"/>
      <c r="AF5230" s="10"/>
      <c r="AG5230" s="10"/>
      <c r="AH5230" s="10"/>
      <c r="AI5230" s="10"/>
      <c r="AJ5230" s="10"/>
      <c r="AK5230" s="10"/>
      <c r="AL5230" s="10"/>
      <c r="AM5230" s="10"/>
      <c r="AN5230" s="10"/>
      <c r="AO5230" s="10"/>
      <c r="AP5230" s="10"/>
      <c r="AQ5230" s="10"/>
      <c r="AR5230" s="10"/>
      <c r="AS5230" s="10"/>
      <c r="AT5230" s="10"/>
      <c r="AU5230" s="10"/>
      <c r="AV5230" s="10"/>
      <c r="AW5230" s="10"/>
      <c r="AX5230" s="10"/>
      <c r="AY5230" s="10"/>
      <c r="AZ5230" s="10"/>
      <c r="BA5230" s="10"/>
      <c r="BB5230" s="10"/>
      <c r="BC5230" s="10"/>
      <c r="BD5230" s="10"/>
      <c r="BE5230" s="10"/>
      <c r="BF5230" s="10"/>
      <c r="BG5230" s="10"/>
      <c r="BH5230" s="10"/>
      <c r="BI5230" s="10"/>
      <c r="BJ5230" s="10"/>
      <c r="BK5230" s="10"/>
      <c r="BL5230" s="10"/>
      <c r="BM5230" s="10"/>
      <c r="BN5230" s="10"/>
      <c r="BO5230" s="10"/>
      <c r="BP5230" s="10"/>
      <c r="BQ5230" s="10"/>
      <c r="BR5230" s="10"/>
      <c r="BS5230" s="10"/>
    </row>
    <row r="5231" spans="1:71" ht="139.5" customHeight="1">
      <c r="A5231" s="2">
        <f t="shared" si="81"/>
        <v>5230</v>
      </c>
      <c r="B5231" s="10" t="s">
        <v>23136</v>
      </c>
      <c r="C5231" s="10" t="s">
        <v>5984</v>
      </c>
      <c r="D5231" s="10" t="s">
        <v>237</v>
      </c>
      <c r="E5231" s="10" t="s">
        <v>9628</v>
      </c>
      <c r="F5231" s="10" t="s">
        <v>23137</v>
      </c>
      <c r="G5231" s="10">
        <v>110.65759</v>
      </c>
      <c r="H5231" s="10" t="s">
        <v>6003</v>
      </c>
      <c r="I5231" s="35">
        <v>42914</v>
      </c>
      <c r="J5231" s="35"/>
      <c r="K5231" s="10"/>
      <c r="L5231" s="10" t="s">
        <v>23138</v>
      </c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  <c r="W5231" s="10"/>
      <c r="X5231" s="10"/>
      <c r="Y5231" s="10"/>
      <c r="Z5231" s="10"/>
      <c r="AA5231" s="10"/>
      <c r="AB5231" s="10"/>
      <c r="AC5231" s="10"/>
      <c r="AD5231" s="10"/>
      <c r="AE5231" s="10"/>
      <c r="AF5231" s="10"/>
      <c r="AG5231" s="10"/>
      <c r="AH5231" s="10"/>
      <c r="AI5231" s="10"/>
      <c r="AJ5231" s="10"/>
      <c r="AK5231" s="10"/>
      <c r="AL5231" s="10"/>
      <c r="AM5231" s="10"/>
      <c r="AN5231" s="10"/>
      <c r="AO5231" s="10"/>
      <c r="AP5231" s="10"/>
      <c r="AQ5231" s="10"/>
      <c r="AR5231" s="10"/>
      <c r="AS5231" s="10"/>
      <c r="AT5231" s="10"/>
      <c r="AU5231" s="10"/>
      <c r="AV5231" s="10"/>
      <c r="AW5231" s="10"/>
      <c r="AX5231" s="10"/>
      <c r="AY5231" s="10"/>
      <c r="AZ5231" s="10"/>
      <c r="BA5231" s="10"/>
      <c r="BB5231" s="10"/>
      <c r="BC5231" s="10"/>
      <c r="BD5231" s="10"/>
      <c r="BE5231" s="10"/>
      <c r="BF5231" s="10"/>
      <c r="BG5231" s="10"/>
      <c r="BH5231" s="10"/>
      <c r="BI5231" s="10"/>
      <c r="BJ5231" s="10"/>
      <c r="BK5231" s="10"/>
      <c r="BL5231" s="10"/>
      <c r="BM5231" s="10"/>
      <c r="BN5231" s="10"/>
      <c r="BO5231" s="10"/>
      <c r="BP5231" s="10"/>
      <c r="BQ5231" s="10"/>
      <c r="BR5231" s="10"/>
      <c r="BS5231" s="10"/>
    </row>
    <row r="5232" spans="1:71" ht="139.5" customHeight="1">
      <c r="A5232" s="2">
        <f t="shared" si="81"/>
        <v>5231</v>
      </c>
      <c r="B5232" s="10" t="s">
        <v>23139</v>
      </c>
      <c r="C5232" s="10" t="s">
        <v>5984</v>
      </c>
      <c r="D5232" s="10" t="s">
        <v>2825</v>
      </c>
      <c r="E5232" s="10" t="s">
        <v>8321</v>
      </c>
      <c r="F5232" s="10" t="s">
        <v>23140</v>
      </c>
      <c r="G5232" s="10">
        <v>110.58021229999999</v>
      </c>
      <c r="H5232" s="10" t="s">
        <v>3533</v>
      </c>
      <c r="I5232" s="35" t="s">
        <v>23141</v>
      </c>
      <c r="J5232" s="35"/>
      <c r="K5232" s="10"/>
      <c r="L5232" s="10" t="s">
        <v>23142</v>
      </c>
      <c r="M5232" s="10"/>
      <c r="N5232" s="10"/>
      <c r="O5232" s="10" t="s">
        <v>23143</v>
      </c>
      <c r="P5232" s="10"/>
      <c r="Q5232" s="10"/>
      <c r="R5232" s="10" t="s">
        <v>3751</v>
      </c>
      <c r="S5232" s="10"/>
      <c r="T5232" s="10"/>
      <c r="U5232" s="10" t="s">
        <v>3751</v>
      </c>
      <c r="V5232" s="10"/>
      <c r="W5232" s="10"/>
      <c r="X5232" s="10" t="s">
        <v>3751</v>
      </c>
      <c r="Y5232" s="10"/>
      <c r="Z5232" s="10"/>
      <c r="AA5232" s="10" t="s">
        <v>3751</v>
      </c>
      <c r="AB5232" s="10"/>
      <c r="AC5232" s="10"/>
      <c r="AD5232" s="10" t="s">
        <v>3751</v>
      </c>
      <c r="AE5232" s="10"/>
      <c r="AF5232" s="10"/>
      <c r="AG5232" s="10" t="s">
        <v>3751</v>
      </c>
      <c r="AH5232" s="10"/>
      <c r="AI5232" s="10"/>
      <c r="AJ5232" s="10"/>
      <c r="AK5232" s="10"/>
      <c r="AL5232" s="10"/>
      <c r="AM5232" s="10"/>
      <c r="AN5232" s="10"/>
      <c r="AO5232" s="10"/>
      <c r="AP5232" s="10"/>
      <c r="AQ5232" s="10"/>
      <c r="AR5232" s="10"/>
      <c r="AS5232" s="10"/>
      <c r="AT5232" s="10"/>
      <c r="AU5232" s="10"/>
      <c r="AV5232" s="10"/>
      <c r="AW5232" s="10"/>
      <c r="AX5232" s="10"/>
      <c r="AY5232" s="10"/>
      <c r="AZ5232" s="10"/>
      <c r="BA5232" s="10"/>
      <c r="BB5232" s="10"/>
      <c r="BC5232" s="10"/>
      <c r="BD5232" s="10"/>
      <c r="BE5232" s="10"/>
      <c r="BF5232" s="10"/>
      <c r="BG5232" s="10"/>
      <c r="BH5232" s="10"/>
      <c r="BI5232" s="10"/>
      <c r="BJ5232" s="10"/>
      <c r="BK5232" s="10"/>
      <c r="BL5232" s="10"/>
      <c r="BM5232" s="10"/>
      <c r="BN5232" s="10"/>
      <c r="BO5232" s="10"/>
      <c r="BP5232" s="10"/>
      <c r="BQ5232" s="10"/>
      <c r="BR5232" s="10"/>
      <c r="BS5232" s="10"/>
    </row>
    <row r="5233" spans="1:71" ht="139.5" customHeight="1">
      <c r="A5233" s="2">
        <f t="shared" si="81"/>
        <v>5232</v>
      </c>
      <c r="B5233" s="10" t="s">
        <v>23144</v>
      </c>
      <c r="C5233" s="10" t="s">
        <v>5984</v>
      </c>
      <c r="D5233" s="10" t="s">
        <v>237</v>
      </c>
      <c r="E5233" s="10" t="s">
        <v>10356</v>
      </c>
      <c r="F5233" s="10" t="s">
        <v>23145</v>
      </c>
      <c r="G5233" s="10">
        <v>110.4971147</v>
      </c>
      <c r="H5233" s="10" t="s">
        <v>3533</v>
      </c>
      <c r="I5233" s="35">
        <v>42872</v>
      </c>
      <c r="J5233" s="35"/>
      <c r="K5233" s="10"/>
      <c r="L5233" s="10" t="s">
        <v>23146</v>
      </c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  <c r="W5233" s="10"/>
      <c r="X5233" s="10"/>
      <c r="Y5233" s="10"/>
      <c r="Z5233" s="10"/>
      <c r="AA5233" s="10"/>
      <c r="AB5233" s="10"/>
      <c r="AC5233" s="10"/>
      <c r="AD5233" s="10"/>
      <c r="AE5233" s="10"/>
      <c r="AF5233" s="10"/>
      <c r="AG5233" s="10"/>
      <c r="AH5233" s="10"/>
      <c r="AI5233" s="10"/>
      <c r="AJ5233" s="10"/>
      <c r="AK5233" s="10"/>
      <c r="AL5233" s="10"/>
      <c r="AM5233" s="10"/>
      <c r="AN5233" s="10"/>
      <c r="AO5233" s="10"/>
      <c r="AP5233" s="10"/>
      <c r="AQ5233" s="10"/>
      <c r="AR5233" s="10"/>
      <c r="AS5233" s="10"/>
      <c r="AT5233" s="10"/>
      <c r="AU5233" s="10"/>
      <c r="AV5233" s="10"/>
      <c r="AW5233" s="10"/>
      <c r="AX5233" s="10"/>
      <c r="AY5233" s="10"/>
      <c r="AZ5233" s="10"/>
      <c r="BA5233" s="10"/>
      <c r="BB5233" s="10"/>
      <c r="BC5233" s="10"/>
      <c r="BD5233" s="10"/>
      <c r="BE5233" s="10"/>
      <c r="BF5233" s="10"/>
      <c r="BG5233" s="10"/>
      <c r="BH5233" s="10"/>
      <c r="BI5233" s="10"/>
      <c r="BJ5233" s="10"/>
      <c r="BK5233" s="10"/>
      <c r="BL5233" s="10"/>
      <c r="BM5233" s="10"/>
      <c r="BN5233" s="10"/>
      <c r="BO5233" s="10"/>
      <c r="BP5233" s="10"/>
      <c r="BQ5233" s="10"/>
      <c r="BR5233" s="10"/>
      <c r="BS5233" s="10"/>
    </row>
    <row r="5234" spans="1:71" ht="139.5" customHeight="1">
      <c r="A5234" s="2">
        <f t="shared" si="81"/>
        <v>5233</v>
      </c>
      <c r="B5234" s="10" t="s">
        <v>23147</v>
      </c>
      <c r="C5234" s="10" t="s">
        <v>5984</v>
      </c>
      <c r="D5234" s="10" t="s">
        <v>3574</v>
      </c>
      <c r="E5234" s="10" t="s">
        <v>9286</v>
      </c>
      <c r="F5234" s="10" t="s">
        <v>23148</v>
      </c>
      <c r="G5234" s="10">
        <v>110.4444383</v>
      </c>
      <c r="H5234" s="10" t="s">
        <v>6003</v>
      </c>
      <c r="I5234" s="35">
        <v>43279</v>
      </c>
      <c r="J5234" s="35"/>
      <c r="K5234" s="10"/>
      <c r="L5234" s="10" t="s">
        <v>23149</v>
      </c>
      <c r="M5234" s="10"/>
      <c r="N5234" s="10"/>
      <c r="O5234" s="10" t="s">
        <v>3751</v>
      </c>
      <c r="P5234" s="10"/>
      <c r="Q5234" s="10"/>
      <c r="R5234" s="10" t="s">
        <v>3751</v>
      </c>
      <c r="S5234" s="10"/>
      <c r="T5234" s="10"/>
      <c r="U5234" s="10" t="s">
        <v>3751</v>
      </c>
      <c r="V5234" s="10"/>
      <c r="W5234" s="10"/>
      <c r="X5234" s="10" t="s">
        <v>3751</v>
      </c>
      <c r="Y5234" s="10"/>
      <c r="Z5234" s="10"/>
      <c r="AA5234" s="10" t="s">
        <v>3751</v>
      </c>
      <c r="AB5234" s="10"/>
      <c r="AC5234" s="10"/>
      <c r="AD5234" s="10"/>
      <c r="AE5234" s="10"/>
      <c r="AF5234" s="10"/>
      <c r="AG5234" s="10"/>
      <c r="AH5234" s="10"/>
      <c r="AI5234" s="10"/>
      <c r="AJ5234" s="10"/>
      <c r="AK5234" s="10"/>
      <c r="AL5234" s="10"/>
      <c r="AM5234" s="10"/>
      <c r="AN5234" s="10"/>
      <c r="AO5234" s="10"/>
      <c r="AP5234" s="10"/>
      <c r="AQ5234" s="10"/>
      <c r="AR5234" s="10"/>
      <c r="AS5234" s="10"/>
      <c r="AT5234" s="10"/>
      <c r="AU5234" s="10"/>
      <c r="AV5234" s="10"/>
      <c r="AW5234" s="10"/>
      <c r="AX5234" s="10"/>
      <c r="AY5234" s="10"/>
      <c r="AZ5234" s="10"/>
      <c r="BA5234" s="10"/>
      <c r="BB5234" s="10"/>
      <c r="BC5234" s="10"/>
      <c r="BD5234" s="10"/>
      <c r="BE5234" s="10"/>
      <c r="BF5234" s="10"/>
      <c r="BG5234" s="10"/>
      <c r="BH5234" s="10"/>
      <c r="BI5234" s="10"/>
      <c r="BJ5234" s="10"/>
      <c r="BK5234" s="10"/>
      <c r="BL5234" s="10"/>
      <c r="BM5234" s="10"/>
      <c r="BN5234" s="10"/>
      <c r="BO5234" s="10"/>
      <c r="BP5234" s="10"/>
      <c r="BQ5234" s="10"/>
      <c r="BR5234" s="10"/>
      <c r="BS5234" s="10"/>
    </row>
    <row r="5235" spans="1:71" ht="139.5" customHeight="1">
      <c r="A5235" s="2">
        <f t="shared" si="81"/>
        <v>5234</v>
      </c>
      <c r="B5235" s="10" t="s">
        <v>23150</v>
      </c>
      <c r="C5235" s="10" t="s">
        <v>5984</v>
      </c>
      <c r="D5235" s="10" t="s">
        <v>705</v>
      </c>
      <c r="E5235" s="10" t="s">
        <v>7591</v>
      </c>
      <c r="F5235" s="10" t="s">
        <v>23151</v>
      </c>
      <c r="G5235" s="10">
        <v>110.2614538</v>
      </c>
      <c r="H5235" s="10" t="s">
        <v>6003</v>
      </c>
      <c r="I5235" s="35">
        <v>42518</v>
      </c>
      <c r="J5235" s="35"/>
      <c r="K5235" s="10"/>
      <c r="L5235" s="10" t="s">
        <v>23152</v>
      </c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  <c r="W5235" s="10"/>
      <c r="X5235" s="10"/>
      <c r="Y5235" s="10"/>
      <c r="Z5235" s="10"/>
      <c r="AA5235" s="10"/>
      <c r="AB5235" s="10"/>
      <c r="AC5235" s="10"/>
      <c r="AD5235" s="10"/>
      <c r="AE5235" s="10"/>
      <c r="AF5235" s="10"/>
      <c r="AG5235" s="10"/>
      <c r="AH5235" s="10"/>
      <c r="AI5235" s="10"/>
      <c r="AJ5235" s="10"/>
      <c r="AK5235" s="10"/>
      <c r="AL5235" s="10"/>
      <c r="AM5235" s="10"/>
      <c r="AN5235" s="10"/>
      <c r="AO5235" s="10"/>
      <c r="AP5235" s="10"/>
      <c r="AQ5235" s="10"/>
      <c r="AR5235" s="10"/>
      <c r="AS5235" s="10"/>
      <c r="AT5235" s="10"/>
      <c r="AU5235" s="10"/>
      <c r="AV5235" s="10"/>
      <c r="AW5235" s="10"/>
      <c r="AX5235" s="10"/>
      <c r="AY5235" s="10"/>
      <c r="AZ5235" s="10"/>
      <c r="BA5235" s="10"/>
      <c r="BB5235" s="10"/>
      <c r="BC5235" s="10"/>
      <c r="BD5235" s="10"/>
      <c r="BE5235" s="10"/>
      <c r="BF5235" s="10"/>
      <c r="BG5235" s="10"/>
      <c r="BH5235" s="10"/>
      <c r="BI5235" s="10"/>
      <c r="BJ5235" s="10"/>
      <c r="BK5235" s="10"/>
      <c r="BL5235" s="10"/>
      <c r="BM5235" s="10"/>
      <c r="BN5235" s="10"/>
      <c r="BO5235" s="10"/>
      <c r="BP5235" s="10"/>
      <c r="BQ5235" s="10"/>
      <c r="BR5235" s="10"/>
      <c r="BS5235" s="10"/>
    </row>
    <row r="5236" spans="1:71" ht="139.5" customHeight="1">
      <c r="A5236" s="2">
        <f t="shared" si="81"/>
        <v>5235</v>
      </c>
      <c r="B5236" s="10" t="s">
        <v>23153</v>
      </c>
      <c r="C5236" s="10" t="s">
        <v>5984</v>
      </c>
      <c r="D5236" s="10" t="s">
        <v>624</v>
      </c>
      <c r="E5236" s="10" t="s">
        <v>9792</v>
      </c>
      <c r="F5236" s="10" t="s">
        <v>23154</v>
      </c>
      <c r="G5236" s="10">
        <v>110.09084</v>
      </c>
      <c r="H5236" s="10" t="s">
        <v>3533</v>
      </c>
      <c r="I5236" s="35">
        <v>42021</v>
      </c>
      <c r="J5236" s="35"/>
      <c r="K5236" s="10"/>
      <c r="L5236" s="10" t="s">
        <v>23155</v>
      </c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  <c r="W5236" s="10"/>
      <c r="X5236" s="10"/>
      <c r="Y5236" s="10"/>
      <c r="Z5236" s="10"/>
      <c r="AA5236" s="10"/>
      <c r="AB5236" s="10"/>
      <c r="AC5236" s="10"/>
      <c r="AD5236" s="10"/>
      <c r="AE5236" s="10"/>
      <c r="AF5236" s="10"/>
      <c r="AG5236" s="10"/>
      <c r="AH5236" s="10"/>
      <c r="AI5236" s="10"/>
      <c r="AJ5236" s="10"/>
      <c r="AK5236" s="10"/>
      <c r="AL5236" s="10"/>
      <c r="AM5236" s="10"/>
      <c r="AN5236" s="10"/>
      <c r="AO5236" s="10"/>
      <c r="AP5236" s="10"/>
      <c r="AQ5236" s="10"/>
      <c r="AR5236" s="10"/>
      <c r="AS5236" s="10"/>
      <c r="AT5236" s="10"/>
      <c r="AU5236" s="10"/>
      <c r="AV5236" s="10"/>
      <c r="AW5236" s="10"/>
      <c r="AX5236" s="10"/>
      <c r="AY5236" s="10"/>
      <c r="AZ5236" s="10"/>
      <c r="BA5236" s="10"/>
      <c r="BB5236" s="10"/>
      <c r="BC5236" s="10"/>
      <c r="BD5236" s="10"/>
      <c r="BE5236" s="10"/>
      <c r="BF5236" s="10"/>
      <c r="BG5236" s="10"/>
      <c r="BH5236" s="10"/>
      <c r="BI5236" s="10"/>
      <c r="BJ5236" s="10"/>
      <c r="BK5236" s="10"/>
      <c r="BL5236" s="10"/>
      <c r="BM5236" s="10"/>
      <c r="BN5236" s="10"/>
      <c r="BO5236" s="10"/>
      <c r="BP5236" s="10"/>
      <c r="BQ5236" s="10"/>
      <c r="BR5236" s="10"/>
      <c r="BS5236" s="10"/>
    </row>
    <row r="5237" spans="1:71" ht="139.5" customHeight="1">
      <c r="A5237" s="2">
        <f t="shared" si="81"/>
        <v>5236</v>
      </c>
      <c r="B5237" s="10" t="s">
        <v>23156</v>
      </c>
      <c r="C5237" s="10" t="s">
        <v>5984</v>
      </c>
      <c r="D5237" s="10" t="s">
        <v>3741</v>
      </c>
      <c r="E5237" s="10" t="s">
        <v>6835</v>
      </c>
      <c r="F5237" s="10" t="s">
        <v>23157</v>
      </c>
      <c r="G5237" s="10">
        <v>110.04210999999999</v>
      </c>
      <c r="H5237" s="10" t="s">
        <v>6003</v>
      </c>
      <c r="I5237" s="35">
        <v>43366</v>
      </c>
      <c r="J5237" s="35"/>
      <c r="K5237" s="10"/>
      <c r="L5237" s="10" t="s">
        <v>23158</v>
      </c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  <c r="W5237" s="10"/>
      <c r="X5237" s="10"/>
      <c r="Y5237" s="10"/>
      <c r="Z5237" s="10"/>
      <c r="AA5237" s="10"/>
      <c r="AB5237" s="10"/>
      <c r="AC5237" s="10"/>
      <c r="AD5237" s="10"/>
      <c r="AE5237" s="10"/>
      <c r="AF5237" s="10"/>
      <c r="AG5237" s="10"/>
      <c r="AH5237" s="10"/>
      <c r="AI5237" s="10"/>
      <c r="AJ5237" s="10"/>
      <c r="AK5237" s="10"/>
      <c r="AL5237" s="10"/>
      <c r="AM5237" s="10"/>
      <c r="AN5237" s="10"/>
      <c r="AO5237" s="10"/>
      <c r="AP5237" s="10"/>
      <c r="AQ5237" s="10"/>
      <c r="AR5237" s="10"/>
      <c r="AS5237" s="10"/>
      <c r="AT5237" s="10"/>
      <c r="AU5237" s="10"/>
      <c r="AV5237" s="10"/>
      <c r="AW5237" s="10"/>
      <c r="AX5237" s="10"/>
      <c r="AY5237" s="10"/>
      <c r="AZ5237" s="10"/>
      <c r="BA5237" s="10"/>
      <c r="BB5237" s="10"/>
      <c r="BC5237" s="10"/>
      <c r="BD5237" s="10"/>
      <c r="BE5237" s="10"/>
      <c r="BF5237" s="10"/>
      <c r="BG5237" s="10"/>
      <c r="BH5237" s="10"/>
      <c r="BI5237" s="10"/>
      <c r="BJ5237" s="10"/>
      <c r="BK5237" s="10"/>
      <c r="BL5237" s="10"/>
      <c r="BM5237" s="10"/>
      <c r="BN5237" s="10"/>
      <c r="BO5237" s="10"/>
      <c r="BP5237" s="10"/>
      <c r="BQ5237" s="10"/>
      <c r="BR5237" s="10"/>
      <c r="BS5237" s="10"/>
    </row>
    <row r="5238" spans="1:71" ht="139.5" customHeight="1">
      <c r="A5238" s="2">
        <f t="shared" si="81"/>
        <v>5237</v>
      </c>
      <c r="B5238" s="10" t="s">
        <v>23159</v>
      </c>
      <c r="C5238" s="10" t="s">
        <v>5984</v>
      </c>
      <c r="D5238" s="10" t="s">
        <v>624</v>
      </c>
      <c r="E5238" s="10" t="s">
        <v>23160</v>
      </c>
      <c r="F5238" s="10" t="s">
        <v>23161</v>
      </c>
      <c r="G5238" s="10">
        <v>110</v>
      </c>
      <c r="H5238" s="10" t="s">
        <v>6003</v>
      </c>
      <c r="I5238" s="35" t="s">
        <v>7740</v>
      </c>
      <c r="J5238" s="35"/>
      <c r="K5238" s="10"/>
      <c r="L5238" s="10" t="s">
        <v>23162</v>
      </c>
      <c r="M5238" s="10"/>
      <c r="N5238" s="10"/>
      <c r="O5238" s="10" t="s">
        <v>23163</v>
      </c>
      <c r="P5238" s="10"/>
      <c r="Q5238" s="10"/>
      <c r="R5238" s="10" t="s">
        <v>3751</v>
      </c>
      <c r="S5238" s="10"/>
      <c r="T5238" s="10"/>
      <c r="U5238" s="10" t="s">
        <v>3751</v>
      </c>
      <c r="V5238" s="10"/>
      <c r="W5238" s="10"/>
      <c r="X5238" s="10" t="s">
        <v>3751</v>
      </c>
      <c r="Y5238" s="10"/>
      <c r="Z5238" s="10"/>
      <c r="AA5238" s="10" t="s">
        <v>3751</v>
      </c>
      <c r="AB5238" s="10"/>
      <c r="AC5238" s="10"/>
      <c r="AD5238" s="10" t="s">
        <v>3751</v>
      </c>
      <c r="AE5238" s="10"/>
      <c r="AF5238" s="10"/>
      <c r="AG5238" s="10" t="s">
        <v>3751</v>
      </c>
      <c r="AH5238" s="10"/>
      <c r="AI5238" s="10"/>
      <c r="AJ5238" s="10"/>
      <c r="AK5238" s="10"/>
      <c r="AL5238" s="10"/>
      <c r="AM5238" s="10"/>
      <c r="AN5238" s="10"/>
      <c r="AO5238" s="10"/>
      <c r="AP5238" s="10"/>
      <c r="AQ5238" s="10"/>
      <c r="AR5238" s="10"/>
      <c r="AS5238" s="10"/>
      <c r="AT5238" s="10"/>
      <c r="AU5238" s="10"/>
      <c r="AV5238" s="10"/>
      <c r="AW5238" s="10"/>
      <c r="AX5238" s="10"/>
      <c r="AY5238" s="10"/>
      <c r="AZ5238" s="10"/>
      <c r="BA5238" s="10"/>
      <c r="BB5238" s="10"/>
      <c r="BC5238" s="10"/>
      <c r="BD5238" s="10"/>
      <c r="BE5238" s="10"/>
      <c r="BF5238" s="10"/>
      <c r="BG5238" s="10"/>
      <c r="BH5238" s="10"/>
      <c r="BI5238" s="10"/>
      <c r="BJ5238" s="10"/>
      <c r="BK5238" s="10"/>
      <c r="BL5238" s="10"/>
      <c r="BM5238" s="10"/>
      <c r="BN5238" s="10"/>
      <c r="BO5238" s="10"/>
      <c r="BP5238" s="10"/>
      <c r="BQ5238" s="10"/>
      <c r="BR5238" s="10"/>
      <c r="BS5238" s="10"/>
    </row>
    <row r="5239" spans="1:71" ht="139.5" customHeight="1">
      <c r="A5239" s="2">
        <f t="shared" si="81"/>
        <v>5238</v>
      </c>
      <c r="B5239" s="10" t="s">
        <v>23164</v>
      </c>
      <c r="C5239" s="10" t="s">
        <v>5984</v>
      </c>
      <c r="D5239" s="10" t="s">
        <v>705</v>
      </c>
      <c r="E5239" s="10" t="s">
        <v>7591</v>
      </c>
      <c r="F5239" s="10" t="s">
        <v>23165</v>
      </c>
      <c r="G5239" s="10">
        <v>109.9985025</v>
      </c>
      <c r="H5239" s="10" t="s">
        <v>6003</v>
      </c>
      <c r="I5239" s="35">
        <v>43401</v>
      </c>
      <c r="J5239" s="35"/>
      <c r="K5239" s="10"/>
      <c r="L5239" s="10" t="s">
        <v>23166</v>
      </c>
      <c r="M5239" s="10"/>
      <c r="N5239" s="10"/>
      <c r="O5239" s="10" t="s">
        <v>3751</v>
      </c>
      <c r="P5239" s="10"/>
      <c r="Q5239" s="10"/>
      <c r="R5239" s="10" t="s">
        <v>3751</v>
      </c>
      <c r="S5239" s="10"/>
      <c r="T5239" s="10"/>
      <c r="U5239" s="10" t="s">
        <v>3751</v>
      </c>
      <c r="V5239" s="10"/>
      <c r="W5239" s="10"/>
      <c r="X5239" s="10" t="s">
        <v>3751</v>
      </c>
      <c r="Y5239" s="10"/>
      <c r="Z5239" s="10"/>
      <c r="AA5239" s="10" t="s">
        <v>3751</v>
      </c>
      <c r="AB5239" s="10"/>
      <c r="AC5239" s="10"/>
      <c r="AD5239" s="10"/>
      <c r="AE5239" s="10"/>
      <c r="AF5239" s="10"/>
      <c r="AG5239" s="10"/>
      <c r="AH5239" s="10"/>
      <c r="AI5239" s="10"/>
      <c r="AJ5239" s="10"/>
      <c r="AK5239" s="10"/>
      <c r="AL5239" s="10"/>
      <c r="AM5239" s="10"/>
      <c r="AN5239" s="10"/>
      <c r="AO5239" s="10"/>
      <c r="AP5239" s="10"/>
      <c r="AQ5239" s="10"/>
      <c r="AR5239" s="10"/>
      <c r="AS5239" s="10"/>
      <c r="AT5239" s="10"/>
      <c r="AU5239" s="10"/>
      <c r="AV5239" s="10"/>
      <c r="AW5239" s="10"/>
      <c r="AX5239" s="10"/>
      <c r="AY5239" s="10"/>
      <c r="AZ5239" s="10"/>
      <c r="BA5239" s="10"/>
      <c r="BB5239" s="10"/>
      <c r="BC5239" s="10"/>
      <c r="BD5239" s="10"/>
      <c r="BE5239" s="10"/>
      <c r="BF5239" s="10"/>
      <c r="BG5239" s="10"/>
      <c r="BH5239" s="10"/>
      <c r="BI5239" s="10"/>
      <c r="BJ5239" s="10"/>
      <c r="BK5239" s="10"/>
      <c r="BL5239" s="10"/>
      <c r="BM5239" s="10"/>
      <c r="BN5239" s="10"/>
      <c r="BO5239" s="10"/>
      <c r="BP5239" s="10"/>
      <c r="BQ5239" s="10"/>
      <c r="BR5239" s="10"/>
      <c r="BS5239" s="10"/>
    </row>
    <row r="5240" spans="1:71" ht="139.5" customHeight="1">
      <c r="A5240" s="2">
        <f t="shared" si="81"/>
        <v>5239</v>
      </c>
      <c r="B5240" s="10" t="s">
        <v>23167</v>
      </c>
      <c r="C5240" s="10" t="s">
        <v>5984</v>
      </c>
      <c r="D5240" s="10" t="s">
        <v>2794</v>
      </c>
      <c r="E5240" s="10" t="s">
        <v>20764</v>
      </c>
      <c r="F5240" s="10" t="s">
        <v>23168</v>
      </c>
      <c r="G5240" s="10">
        <v>109.96300000000001</v>
      </c>
      <c r="H5240" s="10" t="s">
        <v>3533</v>
      </c>
      <c r="I5240" s="35" t="s">
        <v>5874</v>
      </c>
      <c r="J5240" s="35"/>
      <c r="K5240" s="10"/>
      <c r="L5240" s="10" t="s">
        <v>23042</v>
      </c>
      <c r="M5240" s="10"/>
      <c r="N5240" s="10"/>
      <c r="O5240" s="10" t="s">
        <v>3751</v>
      </c>
      <c r="P5240" s="10"/>
      <c r="Q5240" s="10"/>
      <c r="R5240" s="10" t="s">
        <v>3751</v>
      </c>
      <c r="S5240" s="10"/>
      <c r="T5240" s="10"/>
      <c r="U5240" s="10" t="s">
        <v>3751</v>
      </c>
      <c r="V5240" s="10"/>
      <c r="W5240" s="10"/>
      <c r="X5240" s="10" t="s">
        <v>3751</v>
      </c>
      <c r="Y5240" s="10"/>
      <c r="Z5240" s="10"/>
      <c r="AA5240" s="10" t="s">
        <v>3751</v>
      </c>
      <c r="AB5240" s="10"/>
      <c r="AC5240" s="10"/>
      <c r="AD5240" s="10" t="s">
        <v>3751</v>
      </c>
      <c r="AE5240" s="10"/>
      <c r="AF5240" s="10"/>
      <c r="AG5240" s="10" t="s">
        <v>3751</v>
      </c>
      <c r="AH5240" s="10"/>
      <c r="AI5240" s="10"/>
      <c r="AJ5240" s="10"/>
      <c r="AK5240" s="10"/>
      <c r="AL5240" s="10"/>
      <c r="AM5240" s="10"/>
      <c r="AN5240" s="10"/>
      <c r="AO5240" s="10"/>
      <c r="AP5240" s="10"/>
      <c r="AQ5240" s="10"/>
      <c r="AR5240" s="10"/>
      <c r="AS5240" s="10"/>
      <c r="AT5240" s="10"/>
      <c r="AU5240" s="10"/>
      <c r="AV5240" s="10"/>
      <c r="AW5240" s="10"/>
      <c r="AX5240" s="10"/>
      <c r="AY5240" s="10"/>
      <c r="AZ5240" s="10"/>
      <c r="BA5240" s="10"/>
      <c r="BB5240" s="10"/>
      <c r="BC5240" s="10"/>
      <c r="BD5240" s="10"/>
      <c r="BE5240" s="10"/>
      <c r="BF5240" s="10"/>
      <c r="BG5240" s="10"/>
      <c r="BH5240" s="10"/>
      <c r="BI5240" s="10"/>
      <c r="BJ5240" s="10"/>
      <c r="BK5240" s="10"/>
      <c r="BL5240" s="10"/>
      <c r="BM5240" s="10"/>
      <c r="BN5240" s="10"/>
      <c r="BO5240" s="10"/>
      <c r="BP5240" s="10"/>
      <c r="BQ5240" s="10"/>
      <c r="BR5240" s="10"/>
      <c r="BS5240" s="10"/>
    </row>
    <row r="5241" spans="1:71" ht="139.5" customHeight="1">
      <c r="A5241" s="2">
        <f t="shared" si="81"/>
        <v>5240</v>
      </c>
      <c r="B5241" s="10" t="s">
        <v>16931</v>
      </c>
      <c r="C5241" s="10" t="s">
        <v>5984</v>
      </c>
      <c r="D5241" s="10" t="s">
        <v>6054</v>
      </c>
      <c r="E5241" s="10" t="s">
        <v>6857</v>
      </c>
      <c r="F5241" s="10" t="s">
        <v>318</v>
      </c>
      <c r="G5241" s="10">
        <v>109.93217</v>
      </c>
      <c r="H5241" s="10" t="s">
        <v>6003</v>
      </c>
      <c r="I5241" s="35">
        <v>43578</v>
      </c>
      <c r="J5241" s="35"/>
      <c r="K5241" s="10"/>
      <c r="L5241" s="10" t="s">
        <v>16931</v>
      </c>
      <c r="M5241" s="10"/>
      <c r="N5241" s="10"/>
      <c r="O5241" s="10" t="s">
        <v>3751</v>
      </c>
      <c r="P5241" s="10"/>
      <c r="Q5241" s="10"/>
      <c r="R5241" s="10" t="s">
        <v>3751</v>
      </c>
      <c r="S5241" s="10"/>
      <c r="T5241" s="10"/>
      <c r="U5241" s="10" t="s">
        <v>3751</v>
      </c>
      <c r="V5241" s="10"/>
      <c r="W5241" s="10"/>
      <c r="X5241" s="10" t="s">
        <v>3751</v>
      </c>
      <c r="Y5241" s="10"/>
      <c r="Z5241" s="10"/>
      <c r="AA5241" s="10" t="s">
        <v>3751</v>
      </c>
      <c r="AB5241" s="10"/>
      <c r="AC5241" s="10"/>
      <c r="AD5241" s="10"/>
      <c r="AE5241" s="10"/>
      <c r="AF5241" s="10"/>
      <c r="AG5241" s="10"/>
      <c r="AH5241" s="10"/>
      <c r="AI5241" s="10"/>
      <c r="AJ5241" s="10"/>
      <c r="AK5241" s="10"/>
      <c r="AL5241" s="10"/>
      <c r="AM5241" s="10"/>
      <c r="AN5241" s="10"/>
      <c r="AO5241" s="10"/>
      <c r="AP5241" s="10"/>
      <c r="AQ5241" s="10"/>
      <c r="AR5241" s="10"/>
      <c r="AS5241" s="10"/>
      <c r="AT5241" s="10"/>
      <c r="AU5241" s="10"/>
      <c r="AV5241" s="10"/>
      <c r="AW5241" s="10"/>
      <c r="AX5241" s="10"/>
      <c r="AY5241" s="10"/>
      <c r="AZ5241" s="10"/>
      <c r="BA5241" s="10"/>
      <c r="BB5241" s="10"/>
      <c r="BC5241" s="10"/>
      <c r="BD5241" s="10"/>
      <c r="BE5241" s="10"/>
      <c r="BF5241" s="10"/>
      <c r="BG5241" s="10"/>
      <c r="BH5241" s="10"/>
      <c r="BI5241" s="10"/>
      <c r="BJ5241" s="10"/>
      <c r="BK5241" s="10"/>
      <c r="BL5241" s="10"/>
      <c r="BM5241" s="10"/>
      <c r="BN5241" s="10"/>
      <c r="BO5241" s="10"/>
      <c r="BP5241" s="10"/>
      <c r="BQ5241" s="10"/>
      <c r="BR5241" s="10"/>
      <c r="BS5241" s="10"/>
    </row>
    <row r="5242" spans="1:71" ht="139.5" customHeight="1">
      <c r="A5242" s="2">
        <f t="shared" si="81"/>
        <v>5241</v>
      </c>
      <c r="B5242" s="10" t="s">
        <v>23169</v>
      </c>
      <c r="C5242" s="10" t="s">
        <v>5984</v>
      </c>
      <c r="D5242" s="10" t="s">
        <v>705</v>
      </c>
      <c r="E5242" s="10" t="s">
        <v>14881</v>
      </c>
      <c r="F5242" s="10" t="s">
        <v>23170</v>
      </c>
      <c r="G5242" s="10">
        <v>109.9003326</v>
      </c>
      <c r="H5242" s="10" t="s">
        <v>6003</v>
      </c>
      <c r="I5242" s="35">
        <v>42779</v>
      </c>
      <c r="J5242" s="35"/>
      <c r="K5242" s="10"/>
      <c r="L5242" s="10" t="s">
        <v>23171</v>
      </c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  <c r="W5242" s="10"/>
      <c r="X5242" s="10"/>
      <c r="Y5242" s="10"/>
      <c r="Z5242" s="10"/>
      <c r="AA5242" s="10"/>
      <c r="AB5242" s="10"/>
      <c r="AC5242" s="10"/>
      <c r="AD5242" s="10"/>
      <c r="AE5242" s="10"/>
      <c r="AF5242" s="10"/>
      <c r="AG5242" s="10"/>
      <c r="AH5242" s="10"/>
      <c r="AI5242" s="10"/>
      <c r="AJ5242" s="10"/>
      <c r="AK5242" s="10"/>
      <c r="AL5242" s="10"/>
      <c r="AM5242" s="10"/>
      <c r="AN5242" s="10"/>
      <c r="AO5242" s="10"/>
      <c r="AP5242" s="10"/>
      <c r="AQ5242" s="10"/>
      <c r="AR5242" s="10"/>
      <c r="AS5242" s="10"/>
      <c r="AT5242" s="10"/>
      <c r="AU5242" s="10"/>
      <c r="AV5242" s="10"/>
      <c r="AW5242" s="10"/>
      <c r="AX5242" s="10"/>
      <c r="AY5242" s="10"/>
      <c r="AZ5242" s="10"/>
      <c r="BA5242" s="10"/>
      <c r="BB5242" s="10"/>
      <c r="BC5242" s="10"/>
      <c r="BD5242" s="10"/>
      <c r="BE5242" s="10"/>
      <c r="BF5242" s="10"/>
      <c r="BG5242" s="10"/>
      <c r="BH5242" s="10"/>
      <c r="BI5242" s="10"/>
      <c r="BJ5242" s="10"/>
      <c r="BK5242" s="10"/>
      <c r="BL5242" s="10"/>
      <c r="BM5242" s="10"/>
      <c r="BN5242" s="10"/>
      <c r="BO5242" s="10"/>
      <c r="BP5242" s="10"/>
      <c r="BQ5242" s="10"/>
      <c r="BR5242" s="10"/>
      <c r="BS5242" s="10"/>
    </row>
    <row r="5243" spans="1:71" ht="139.5" customHeight="1">
      <c r="A5243" s="2">
        <f t="shared" si="81"/>
        <v>5242</v>
      </c>
      <c r="B5243" s="10" t="s">
        <v>23172</v>
      </c>
      <c r="C5243" s="10" t="s">
        <v>5984</v>
      </c>
      <c r="D5243" s="10" t="s">
        <v>3741</v>
      </c>
      <c r="E5243" s="10" t="s">
        <v>6835</v>
      </c>
      <c r="F5243" s="10" t="s">
        <v>23173</v>
      </c>
      <c r="G5243" s="10">
        <v>109.86569</v>
      </c>
      <c r="H5243" s="10" t="s">
        <v>3533</v>
      </c>
      <c r="I5243" s="35">
        <v>41544</v>
      </c>
      <c r="J5243" s="35"/>
      <c r="K5243" s="10"/>
      <c r="L5243" s="10" t="s">
        <v>23174</v>
      </c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  <c r="W5243" s="10"/>
      <c r="X5243" s="10"/>
      <c r="Y5243" s="10"/>
      <c r="Z5243" s="10"/>
      <c r="AA5243" s="10"/>
      <c r="AB5243" s="10"/>
      <c r="AC5243" s="10"/>
      <c r="AD5243" s="10"/>
      <c r="AE5243" s="10"/>
      <c r="AF5243" s="10"/>
      <c r="AG5243" s="10"/>
      <c r="AH5243" s="10"/>
      <c r="AI5243" s="10"/>
      <c r="AJ5243" s="10"/>
      <c r="AK5243" s="10"/>
      <c r="AL5243" s="10"/>
      <c r="AM5243" s="10"/>
      <c r="AN5243" s="10"/>
      <c r="AO5243" s="10"/>
      <c r="AP5243" s="10"/>
      <c r="AQ5243" s="10"/>
      <c r="AR5243" s="10"/>
      <c r="AS5243" s="10"/>
      <c r="AT5243" s="10"/>
      <c r="AU5243" s="10"/>
      <c r="AV5243" s="10"/>
      <c r="AW5243" s="10"/>
      <c r="AX5243" s="10"/>
      <c r="AY5243" s="10"/>
      <c r="AZ5243" s="10"/>
      <c r="BA5243" s="10"/>
      <c r="BB5243" s="10"/>
      <c r="BC5243" s="10"/>
      <c r="BD5243" s="10"/>
      <c r="BE5243" s="10"/>
      <c r="BF5243" s="10"/>
      <c r="BG5243" s="10"/>
      <c r="BH5243" s="10"/>
      <c r="BI5243" s="10"/>
      <c r="BJ5243" s="10"/>
      <c r="BK5243" s="10"/>
      <c r="BL5243" s="10"/>
      <c r="BM5243" s="10"/>
      <c r="BN5243" s="10"/>
      <c r="BO5243" s="10"/>
      <c r="BP5243" s="10"/>
      <c r="BQ5243" s="10"/>
      <c r="BR5243" s="10"/>
      <c r="BS5243" s="10"/>
    </row>
    <row r="5244" spans="1:71" ht="139.5" customHeight="1">
      <c r="A5244" s="2">
        <f t="shared" si="81"/>
        <v>5243</v>
      </c>
      <c r="B5244" s="10" t="s">
        <v>23175</v>
      </c>
      <c r="C5244" s="10" t="s">
        <v>5984</v>
      </c>
      <c r="D5244" s="10" t="s">
        <v>7025</v>
      </c>
      <c r="E5244" s="10" t="s">
        <v>7502</v>
      </c>
      <c r="F5244" s="10" t="s">
        <v>23176</v>
      </c>
      <c r="G5244" s="10">
        <v>109.81017440000001</v>
      </c>
      <c r="H5244" s="10" t="s">
        <v>3533</v>
      </c>
      <c r="I5244" s="35" t="s">
        <v>11584</v>
      </c>
      <c r="J5244" s="35"/>
      <c r="K5244" s="10"/>
      <c r="L5244" s="10" t="s">
        <v>23177</v>
      </c>
      <c r="M5244" s="10"/>
      <c r="N5244" s="10"/>
      <c r="O5244" s="10" t="s">
        <v>3751</v>
      </c>
      <c r="P5244" s="10"/>
      <c r="Q5244" s="10"/>
      <c r="R5244" s="10" t="s">
        <v>3751</v>
      </c>
      <c r="S5244" s="10"/>
      <c r="T5244" s="10"/>
      <c r="U5244" s="10" t="s">
        <v>3751</v>
      </c>
      <c r="V5244" s="10"/>
      <c r="W5244" s="10"/>
      <c r="X5244" s="10" t="s">
        <v>3751</v>
      </c>
      <c r="Y5244" s="10"/>
      <c r="Z5244" s="10"/>
      <c r="AA5244" s="10" t="s">
        <v>3751</v>
      </c>
      <c r="AB5244" s="10"/>
      <c r="AC5244" s="10"/>
      <c r="AD5244" s="10" t="s">
        <v>3751</v>
      </c>
      <c r="AE5244" s="10"/>
      <c r="AF5244" s="10"/>
      <c r="AG5244" s="10" t="s">
        <v>3751</v>
      </c>
      <c r="AH5244" s="10"/>
      <c r="AI5244" s="10"/>
      <c r="AJ5244" s="10"/>
      <c r="AK5244" s="10"/>
      <c r="AL5244" s="10"/>
      <c r="AM5244" s="10"/>
      <c r="AN5244" s="10"/>
      <c r="AO5244" s="10"/>
      <c r="AP5244" s="10"/>
      <c r="AQ5244" s="10"/>
      <c r="AR5244" s="10"/>
      <c r="AS5244" s="10"/>
      <c r="AT5244" s="10"/>
      <c r="AU5244" s="10"/>
      <c r="AV5244" s="10"/>
      <c r="AW5244" s="10"/>
      <c r="AX5244" s="10"/>
      <c r="AY5244" s="10"/>
      <c r="AZ5244" s="10"/>
      <c r="BA5244" s="10"/>
      <c r="BB5244" s="10"/>
      <c r="BC5244" s="10"/>
      <c r="BD5244" s="10"/>
      <c r="BE5244" s="10"/>
      <c r="BF5244" s="10"/>
      <c r="BG5244" s="10"/>
      <c r="BH5244" s="10"/>
      <c r="BI5244" s="10"/>
      <c r="BJ5244" s="10"/>
      <c r="BK5244" s="10"/>
      <c r="BL5244" s="10"/>
      <c r="BM5244" s="10"/>
      <c r="BN5244" s="10"/>
      <c r="BO5244" s="10"/>
      <c r="BP5244" s="10"/>
      <c r="BQ5244" s="10"/>
      <c r="BR5244" s="10"/>
      <c r="BS5244" s="10"/>
    </row>
    <row r="5245" spans="1:71" ht="139.5" customHeight="1">
      <c r="A5245" s="2">
        <f t="shared" si="81"/>
        <v>5244</v>
      </c>
      <c r="B5245" s="10" t="s">
        <v>23178</v>
      </c>
      <c r="C5245" s="10" t="s">
        <v>5984</v>
      </c>
      <c r="D5245" s="10" t="s">
        <v>3469</v>
      </c>
      <c r="E5245" s="10" t="s">
        <v>17838</v>
      </c>
      <c r="F5245" s="10" t="s">
        <v>23179</v>
      </c>
      <c r="G5245" s="10">
        <v>109.74093360000001</v>
      </c>
      <c r="H5245" s="10" t="s">
        <v>6003</v>
      </c>
      <c r="I5245" s="35" t="s">
        <v>5229</v>
      </c>
      <c r="J5245" s="35"/>
      <c r="K5245" s="10"/>
      <c r="L5245" s="10" t="s">
        <v>23178</v>
      </c>
      <c r="M5245" s="10"/>
      <c r="N5245" s="10"/>
      <c r="O5245" s="10" t="s">
        <v>3751</v>
      </c>
      <c r="P5245" s="10"/>
      <c r="Q5245" s="10"/>
      <c r="R5245" s="10" t="s">
        <v>3751</v>
      </c>
      <c r="S5245" s="10"/>
      <c r="T5245" s="10"/>
      <c r="U5245" s="10" t="s">
        <v>3751</v>
      </c>
      <c r="V5245" s="10"/>
      <c r="W5245" s="10"/>
      <c r="X5245" s="10" t="s">
        <v>3751</v>
      </c>
      <c r="Y5245" s="10"/>
      <c r="Z5245" s="10"/>
      <c r="AA5245" s="10" t="s">
        <v>3751</v>
      </c>
      <c r="AB5245" s="10"/>
      <c r="AC5245" s="10"/>
      <c r="AD5245" s="10" t="s">
        <v>3751</v>
      </c>
      <c r="AE5245" s="10"/>
      <c r="AF5245" s="10"/>
      <c r="AG5245" s="10" t="s">
        <v>3751</v>
      </c>
      <c r="AH5245" s="10"/>
      <c r="AI5245" s="10"/>
      <c r="AJ5245" s="10"/>
      <c r="AK5245" s="10"/>
      <c r="AL5245" s="10"/>
      <c r="AM5245" s="10"/>
      <c r="AN5245" s="10"/>
      <c r="AO5245" s="10"/>
      <c r="AP5245" s="10"/>
      <c r="AQ5245" s="10"/>
      <c r="AR5245" s="10"/>
      <c r="AS5245" s="10"/>
      <c r="AT5245" s="10"/>
      <c r="AU5245" s="10"/>
      <c r="AV5245" s="10"/>
      <c r="AW5245" s="10"/>
      <c r="AX5245" s="10"/>
      <c r="AY5245" s="10"/>
      <c r="AZ5245" s="10"/>
      <c r="BA5245" s="10"/>
      <c r="BB5245" s="10"/>
      <c r="BC5245" s="10"/>
      <c r="BD5245" s="10"/>
      <c r="BE5245" s="10"/>
      <c r="BF5245" s="10"/>
      <c r="BG5245" s="10"/>
      <c r="BH5245" s="10"/>
      <c r="BI5245" s="10"/>
      <c r="BJ5245" s="10"/>
      <c r="BK5245" s="10"/>
      <c r="BL5245" s="10"/>
      <c r="BM5245" s="10"/>
      <c r="BN5245" s="10"/>
      <c r="BO5245" s="10"/>
      <c r="BP5245" s="10"/>
      <c r="BQ5245" s="10"/>
      <c r="BR5245" s="10"/>
      <c r="BS5245" s="10"/>
    </row>
    <row r="5246" spans="1:71" ht="139.5" customHeight="1">
      <c r="A5246" s="2">
        <f t="shared" si="81"/>
        <v>5245</v>
      </c>
      <c r="B5246" s="10" t="s">
        <v>23180</v>
      </c>
      <c r="C5246" s="10" t="s">
        <v>5984</v>
      </c>
      <c r="D5246" s="10" t="s">
        <v>3574</v>
      </c>
      <c r="E5246" s="10" t="s">
        <v>8296</v>
      </c>
      <c r="F5246" s="10" t="s">
        <v>23181</v>
      </c>
      <c r="G5246" s="10">
        <v>109.7005613</v>
      </c>
      <c r="H5246" s="10" t="s">
        <v>3533</v>
      </c>
      <c r="I5246" s="35" t="s">
        <v>6219</v>
      </c>
      <c r="J5246" s="35"/>
      <c r="K5246" s="10"/>
      <c r="L5246" s="10" t="s">
        <v>23182</v>
      </c>
      <c r="M5246" s="10"/>
      <c r="N5246" s="10"/>
      <c r="O5246" s="10" t="s">
        <v>3751</v>
      </c>
      <c r="P5246" s="10"/>
      <c r="Q5246" s="10"/>
      <c r="R5246" s="10" t="s">
        <v>3751</v>
      </c>
      <c r="S5246" s="10"/>
      <c r="T5246" s="10"/>
      <c r="U5246" s="10" t="s">
        <v>3751</v>
      </c>
      <c r="V5246" s="10"/>
      <c r="W5246" s="10"/>
      <c r="X5246" s="10" t="s">
        <v>3751</v>
      </c>
      <c r="Y5246" s="10"/>
      <c r="Z5246" s="10"/>
      <c r="AA5246" s="10" t="s">
        <v>3751</v>
      </c>
      <c r="AB5246" s="10"/>
      <c r="AC5246" s="10"/>
      <c r="AD5246" s="10" t="s">
        <v>3751</v>
      </c>
      <c r="AE5246" s="10"/>
      <c r="AF5246" s="10"/>
      <c r="AG5246" s="10" t="s">
        <v>3751</v>
      </c>
      <c r="AH5246" s="10"/>
      <c r="AI5246" s="10"/>
      <c r="AJ5246" s="10"/>
      <c r="AK5246" s="10"/>
      <c r="AL5246" s="10"/>
      <c r="AM5246" s="10"/>
      <c r="AN5246" s="10"/>
      <c r="AO5246" s="10"/>
      <c r="AP5246" s="10"/>
      <c r="AQ5246" s="10"/>
      <c r="AR5246" s="10"/>
      <c r="AS5246" s="10"/>
      <c r="AT5246" s="10"/>
      <c r="AU5246" s="10"/>
      <c r="AV5246" s="10"/>
      <c r="AW5246" s="10"/>
      <c r="AX5246" s="10"/>
      <c r="AY5246" s="10"/>
      <c r="AZ5246" s="10"/>
      <c r="BA5246" s="10"/>
      <c r="BB5246" s="10"/>
      <c r="BC5246" s="10"/>
      <c r="BD5246" s="10"/>
      <c r="BE5246" s="10"/>
      <c r="BF5246" s="10"/>
      <c r="BG5246" s="10"/>
      <c r="BH5246" s="10"/>
      <c r="BI5246" s="10"/>
      <c r="BJ5246" s="10"/>
      <c r="BK5246" s="10"/>
      <c r="BL5246" s="10"/>
      <c r="BM5246" s="10"/>
      <c r="BN5246" s="10"/>
      <c r="BO5246" s="10"/>
      <c r="BP5246" s="10"/>
      <c r="BQ5246" s="10"/>
      <c r="BR5246" s="10"/>
      <c r="BS5246" s="10"/>
    </row>
    <row r="5247" spans="1:71" ht="139.5" customHeight="1">
      <c r="A5247" s="2">
        <f t="shared" si="81"/>
        <v>5246</v>
      </c>
      <c r="B5247" s="10" t="s">
        <v>23183</v>
      </c>
      <c r="C5247" s="10" t="s">
        <v>5984</v>
      </c>
      <c r="D5247" s="10" t="s">
        <v>5483</v>
      </c>
      <c r="E5247" s="10" t="s">
        <v>6693</v>
      </c>
      <c r="F5247" s="10" t="s">
        <v>23184</v>
      </c>
      <c r="G5247" s="10">
        <v>109.53731499999999</v>
      </c>
      <c r="H5247" s="10" t="s">
        <v>3533</v>
      </c>
      <c r="I5247" s="35">
        <v>42947</v>
      </c>
      <c r="J5247" s="35"/>
      <c r="K5247" s="10"/>
      <c r="L5247" s="10" t="s">
        <v>23183</v>
      </c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  <c r="W5247" s="10"/>
      <c r="X5247" s="10"/>
      <c r="Y5247" s="10"/>
      <c r="Z5247" s="10"/>
      <c r="AA5247" s="10"/>
      <c r="AB5247" s="10"/>
      <c r="AC5247" s="10"/>
      <c r="AD5247" s="10"/>
      <c r="AE5247" s="10"/>
      <c r="AF5247" s="10"/>
      <c r="AG5247" s="10"/>
      <c r="AH5247" s="10"/>
      <c r="AI5247" s="10"/>
      <c r="AJ5247" s="10"/>
      <c r="AK5247" s="10"/>
      <c r="AL5247" s="10"/>
      <c r="AM5247" s="10"/>
      <c r="AN5247" s="10"/>
      <c r="AO5247" s="10"/>
      <c r="AP5247" s="10"/>
      <c r="AQ5247" s="10"/>
      <c r="AR5247" s="10"/>
      <c r="AS5247" s="10"/>
      <c r="AT5247" s="10"/>
      <c r="AU5247" s="10"/>
      <c r="AV5247" s="10"/>
      <c r="AW5247" s="10"/>
      <c r="AX5247" s="10"/>
      <c r="AY5247" s="10"/>
      <c r="AZ5247" s="10"/>
      <c r="BA5247" s="10"/>
      <c r="BB5247" s="10"/>
      <c r="BC5247" s="10"/>
      <c r="BD5247" s="10"/>
      <c r="BE5247" s="10"/>
      <c r="BF5247" s="10"/>
      <c r="BG5247" s="10"/>
      <c r="BH5247" s="10"/>
      <c r="BI5247" s="10"/>
      <c r="BJ5247" s="10"/>
      <c r="BK5247" s="10"/>
      <c r="BL5247" s="10"/>
      <c r="BM5247" s="10"/>
      <c r="BN5247" s="10"/>
      <c r="BO5247" s="10"/>
      <c r="BP5247" s="10"/>
      <c r="BQ5247" s="10"/>
      <c r="BR5247" s="10"/>
      <c r="BS5247" s="10"/>
    </row>
    <row r="5248" spans="1:71" ht="139.5" customHeight="1">
      <c r="A5248" s="2">
        <f t="shared" si="81"/>
        <v>5247</v>
      </c>
      <c r="B5248" s="10" t="s">
        <v>23185</v>
      </c>
      <c r="C5248" s="10" t="s">
        <v>5984</v>
      </c>
      <c r="D5248" s="10" t="s">
        <v>2488</v>
      </c>
      <c r="E5248" s="10" t="s">
        <v>7081</v>
      </c>
      <c r="F5248" s="10" t="s">
        <v>23186</v>
      </c>
      <c r="G5248" s="10">
        <v>109.50858700000001</v>
      </c>
      <c r="H5248" s="10" t="s">
        <v>6003</v>
      </c>
      <c r="I5248" s="35" t="s">
        <v>10303</v>
      </c>
      <c r="J5248" s="35"/>
      <c r="K5248" s="10"/>
      <c r="L5248" s="10" t="s">
        <v>23187</v>
      </c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  <c r="W5248" s="10"/>
      <c r="X5248" s="10"/>
      <c r="Y5248" s="10"/>
      <c r="Z5248" s="10"/>
      <c r="AA5248" s="10"/>
      <c r="AB5248" s="10"/>
      <c r="AC5248" s="10"/>
      <c r="AD5248" s="10"/>
      <c r="AE5248" s="10"/>
      <c r="AF5248" s="10"/>
      <c r="AG5248" s="10"/>
      <c r="AH5248" s="10"/>
      <c r="AI5248" s="10"/>
      <c r="AJ5248" s="10"/>
      <c r="AK5248" s="10"/>
      <c r="AL5248" s="10"/>
      <c r="AM5248" s="10"/>
      <c r="AN5248" s="10"/>
      <c r="AO5248" s="10"/>
      <c r="AP5248" s="10"/>
      <c r="AQ5248" s="10"/>
      <c r="AR5248" s="10"/>
      <c r="AS5248" s="10"/>
      <c r="AT5248" s="10"/>
      <c r="AU5248" s="10"/>
      <c r="AV5248" s="10"/>
      <c r="AW5248" s="10"/>
      <c r="AX5248" s="10"/>
      <c r="AY5248" s="10"/>
      <c r="AZ5248" s="10"/>
      <c r="BA5248" s="10"/>
      <c r="BB5248" s="10"/>
      <c r="BC5248" s="10"/>
      <c r="BD5248" s="10"/>
      <c r="BE5248" s="10"/>
      <c r="BF5248" s="10"/>
      <c r="BG5248" s="10"/>
      <c r="BH5248" s="10"/>
      <c r="BI5248" s="10"/>
      <c r="BJ5248" s="10"/>
      <c r="BK5248" s="10"/>
      <c r="BL5248" s="10"/>
      <c r="BM5248" s="10"/>
      <c r="BN5248" s="10"/>
      <c r="BO5248" s="10"/>
      <c r="BP5248" s="10"/>
      <c r="BQ5248" s="10"/>
      <c r="BR5248" s="10"/>
      <c r="BS5248" s="10"/>
    </row>
    <row r="5249" spans="1:71" ht="139.5" customHeight="1">
      <c r="A5249" s="2">
        <f t="shared" si="81"/>
        <v>5248</v>
      </c>
      <c r="B5249" s="10" t="s">
        <v>23188</v>
      </c>
      <c r="C5249" s="10" t="s">
        <v>5984</v>
      </c>
      <c r="D5249" s="10" t="s">
        <v>741</v>
      </c>
      <c r="E5249" s="10" t="s">
        <v>12695</v>
      </c>
      <c r="F5249" s="10" t="s">
        <v>23189</v>
      </c>
      <c r="G5249" s="10">
        <v>109.36086650000001</v>
      </c>
      <c r="H5249" s="10" t="s">
        <v>6003</v>
      </c>
      <c r="I5249" s="35">
        <v>43035</v>
      </c>
      <c r="J5249" s="35"/>
      <c r="K5249" s="10"/>
      <c r="L5249" s="10" t="s">
        <v>23190</v>
      </c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  <c r="W5249" s="10"/>
      <c r="X5249" s="10"/>
      <c r="Y5249" s="10"/>
      <c r="Z5249" s="10"/>
      <c r="AA5249" s="10"/>
      <c r="AB5249" s="10"/>
      <c r="AC5249" s="10"/>
      <c r="AD5249" s="10"/>
      <c r="AE5249" s="10"/>
      <c r="AF5249" s="10"/>
      <c r="AG5249" s="10"/>
      <c r="AH5249" s="10"/>
      <c r="AI5249" s="10"/>
      <c r="AJ5249" s="10"/>
      <c r="AK5249" s="10"/>
      <c r="AL5249" s="10"/>
      <c r="AM5249" s="10"/>
      <c r="AN5249" s="10"/>
      <c r="AO5249" s="10"/>
      <c r="AP5249" s="10"/>
      <c r="AQ5249" s="10"/>
      <c r="AR5249" s="10"/>
      <c r="AS5249" s="10"/>
      <c r="AT5249" s="10"/>
      <c r="AU5249" s="10"/>
      <c r="AV5249" s="10"/>
      <c r="AW5249" s="10"/>
      <c r="AX5249" s="10"/>
      <c r="AY5249" s="10"/>
      <c r="AZ5249" s="10"/>
      <c r="BA5249" s="10"/>
      <c r="BB5249" s="10"/>
      <c r="BC5249" s="10"/>
      <c r="BD5249" s="10"/>
      <c r="BE5249" s="10"/>
      <c r="BF5249" s="10"/>
      <c r="BG5249" s="10"/>
      <c r="BH5249" s="10"/>
      <c r="BI5249" s="10"/>
      <c r="BJ5249" s="10"/>
      <c r="BK5249" s="10"/>
      <c r="BL5249" s="10"/>
      <c r="BM5249" s="10"/>
      <c r="BN5249" s="10"/>
      <c r="BO5249" s="10"/>
      <c r="BP5249" s="10"/>
      <c r="BQ5249" s="10"/>
      <c r="BR5249" s="10"/>
      <c r="BS5249" s="10"/>
    </row>
    <row r="5250" spans="1:71" ht="139.5" customHeight="1">
      <c r="A5250" s="2">
        <f t="shared" si="81"/>
        <v>5249</v>
      </c>
      <c r="B5250" s="10" t="s">
        <v>23191</v>
      </c>
      <c r="C5250" s="10" t="s">
        <v>5984</v>
      </c>
      <c r="D5250" s="10" t="s">
        <v>274</v>
      </c>
      <c r="E5250" s="10" t="s">
        <v>9151</v>
      </c>
      <c r="F5250" s="10" t="s">
        <v>23192</v>
      </c>
      <c r="G5250" s="10">
        <v>109.3595456</v>
      </c>
      <c r="H5250" s="10" t="s">
        <v>3533</v>
      </c>
      <c r="I5250" s="35" t="s">
        <v>6263</v>
      </c>
      <c r="J5250" s="35"/>
      <c r="K5250" s="10"/>
      <c r="L5250" s="10" t="s">
        <v>23193</v>
      </c>
      <c r="M5250" s="10"/>
      <c r="N5250" s="10"/>
      <c r="O5250" s="10" t="s">
        <v>3751</v>
      </c>
      <c r="P5250" s="10"/>
      <c r="Q5250" s="10"/>
      <c r="R5250" s="10" t="s">
        <v>3751</v>
      </c>
      <c r="S5250" s="10"/>
      <c r="T5250" s="10"/>
      <c r="U5250" s="10" t="s">
        <v>3751</v>
      </c>
      <c r="V5250" s="10"/>
      <c r="W5250" s="10"/>
      <c r="X5250" s="10" t="s">
        <v>3751</v>
      </c>
      <c r="Y5250" s="10"/>
      <c r="Z5250" s="10"/>
      <c r="AA5250" s="10" t="s">
        <v>3751</v>
      </c>
      <c r="AB5250" s="10"/>
      <c r="AC5250" s="10"/>
      <c r="AD5250" s="10" t="s">
        <v>3751</v>
      </c>
      <c r="AE5250" s="10"/>
      <c r="AF5250" s="10"/>
      <c r="AG5250" s="10" t="s">
        <v>3751</v>
      </c>
      <c r="AH5250" s="10"/>
      <c r="AI5250" s="10"/>
      <c r="AJ5250" s="10"/>
      <c r="AK5250" s="10"/>
      <c r="AL5250" s="10"/>
      <c r="AM5250" s="10"/>
      <c r="AN5250" s="10"/>
      <c r="AO5250" s="10"/>
      <c r="AP5250" s="10"/>
      <c r="AQ5250" s="10"/>
      <c r="AR5250" s="10"/>
      <c r="AS5250" s="10"/>
      <c r="AT5250" s="10"/>
      <c r="AU5250" s="10"/>
      <c r="AV5250" s="10"/>
      <c r="AW5250" s="10"/>
      <c r="AX5250" s="10"/>
      <c r="AY5250" s="10"/>
      <c r="AZ5250" s="10"/>
      <c r="BA5250" s="10"/>
      <c r="BB5250" s="10"/>
      <c r="BC5250" s="10"/>
      <c r="BD5250" s="10"/>
      <c r="BE5250" s="10"/>
      <c r="BF5250" s="10"/>
      <c r="BG5250" s="10"/>
      <c r="BH5250" s="10"/>
      <c r="BI5250" s="10"/>
      <c r="BJ5250" s="10"/>
      <c r="BK5250" s="10"/>
      <c r="BL5250" s="10"/>
      <c r="BM5250" s="10"/>
      <c r="BN5250" s="10"/>
      <c r="BO5250" s="10"/>
      <c r="BP5250" s="10"/>
      <c r="BQ5250" s="10"/>
      <c r="BR5250" s="10"/>
      <c r="BS5250" s="10"/>
    </row>
    <row r="5251" spans="1:71" ht="139.5" customHeight="1">
      <c r="A5251" s="2">
        <f t="shared" si="81"/>
        <v>5250</v>
      </c>
      <c r="B5251" s="10" t="s">
        <v>23194</v>
      </c>
      <c r="C5251" s="10" t="s">
        <v>5984</v>
      </c>
      <c r="D5251" s="10" t="s">
        <v>3741</v>
      </c>
      <c r="E5251" s="10" t="s">
        <v>6835</v>
      </c>
      <c r="F5251" s="10" t="s">
        <v>23195</v>
      </c>
      <c r="G5251" s="10">
        <v>109.35159350000001</v>
      </c>
      <c r="H5251" s="10" t="s">
        <v>6003</v>
      </c>
      <c r="I5251" s="35">
        <v>43540</v>
      </c>
      <c r="J5251" s="35"/>
      <c r="K5251" s="10"/>
      <c r="L5251" s="10" t="s">
        <v>23196</v>
      </c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  <c r="W5251" s="10"/>
      <c r="X5251" s="10"/>
      <c r="Y5251" s="10"/>
      <c r="Z5251" s="10"/>
      <c r="AA5251" s="10"/>
      <c r="AB5251" s="10"/>
      <c r="AC5251" s="10"/>
      <c r="AD5251" s="10"/>
      <c r="AE5251" s="10"/>
      <c r="AF5251" s="10"/>
      <c r="AG5251" s="10"/>
      <c r="AH5251" s="10"/>
      <c r="AI5251" s="10"/>
      <c r="AJ5251" s="10"/>
      <c r="AK5251" s="10"/>
      <c r="AL5251" s="10"/>
      <c r="AM5251" s="10"/>
      <c r="AN5251" s="10"/>
      <c r="AO5251" s="10"/>
      <c r="AP5251" s="10"/>
      <c r="AQ5251" s="10"/>
      <c r="AR5251" s="10"/>
      <c r="AS5251" s="10"/>
      <c r="AT5251" s="10"/>
      <c r="AU5251" s="10"/>
      <c r="AV5251" s="10"/>
      <c r="AW5251" s="10"/>
      <c r="AX5251" s="10"/>
      <c r="AY5251" s="10"/>
      <c r="AZ5251" s="10"/>
      <c r="BA5251" s="10"/>
      <c r="BB5251" s="10"/>
      <c r="BC5251" s="10"/>
      <c r="BD5251" s="10"/>
      <c r="BE5251" s="10"/>
      <c r="BF5251" s="10"/>
      <c r="BG5251" s="10"/>
      <c r="BH5251" s="10"/>
      <c r="BI5251" s="10"/>
      <c r="BJ5251" s="10"/>
      <c r="BK5251" s="10"/>
      <c r="BL5251" s="10"/>
      <c r="BM5251" s="10"/>
      <c r="BN5251" s="10"/>
      <c r="BO5251" s="10"/>
      <c r="BP5251" s="10"/>
      <c r="BQ5251" s="10"/>
      <c r="BR5251" s="10"/>
      <c r="BS5251" s="10"/>
    </row>
    <row r="5252" spans="1:71" ht="139.5" customHeight="1">
      <c r="A5252" s="2">
        <f t="shared" ref="A5252:A5315" si="82">A5251+1</f>
        <v>5251</v>
      </c>
      <c r="B5252" s="10" t="s">
        <v>23197</v>
      </c>
      <c r="C5252" s="10" t="s">
        <v>5984</v>
      </c>
      <c r="D5252" s="10" t="s">
        <v>2300</v>
      </c>
      <c r="E5252" s="10" t="s">
        <v>12323</v>
      </c>
      <c r="F5252" s="10" t="s">
        <v>23198</v>
      </c>
      <c r="G5252" s="10">
        <v>109.21219360000001</v>
      </c>
      <c r="H5252" s="10" t="s">
        <v>6003</v>
      </c>
      <c r="I5252" s="35">
        <v>43190</v>
      </c>
      <c r="J5252" s="35"/>
      <c r="K5252" s="10"/>
      <c r="L5252" s="10" t="s">
        <v>23199</v>
      </c>
      <c r="M5252" s="10"/>
      <c r="N5252" s="10"/>
      <c r="O5252" s="10" t="s">
        <v>3751</v>
      </c>
      <c r="P5252" s="10"/>
      <c r="Q5252" s="10"/>
      <c r="R5252" s="10"/>
      <c r="S5252" s="10"/>
      <c r="T5252" s="10"/>
      <c r="U5252" s="10"/>
      <c r="V5252" s="10"/>
      <c r="W5252" s="10"/>
      <c r="X5252" s="10"/>
      <c r="Y5252" s="10"/>
      <c r="Z5252" s="10"/>
      <c r="AA5252" s="10"/>
      <c r="AB5252" s="10"/>
      <c r="AC5252" s="10"/>
      <c r="AD5252" s="10"/>
      <c r="AE5252" s="10"/>
      <c r="AF5252" s="10"/>
      <c r="AG5252" s="10"/>
      <c r="AH5252" s="10"/>
      <c r="AI5252" s="10"/>
      <c r="AJ5252" s="10"/>
      <c r="AK5252" s="10"/>
      <c r="AL5252" s="10"/>
      <c r="AM5252" s="10"/>
      <c r="AN5252" s="10"/>
      <c r="AO5252" s="10"/>
      <c r="AP5252" s="10"/>
      <c r="AQ5252" s="10"/>
      <c r="AR5252" s="10"/>
      <c r="AS5252" s="10"/>
      <c r="AT5252" s="10"/>
      <c r="AU5252" s="10"/>
      <c r="AV5252" s="10"/>
      <c r="AW5252" s="10"/>
      <c r="AX5252" s="10"/>
      <c r="AY5252" s="10"/>
      <c r="AZ5252" s="10"/>
      <c r="BA5252" s="10"/>
      <c r="BB5252" s="10"/>
      <c r="BC5252" s="10"/>
      <c r="BD5252" s="10"/>
      <c r="BE5252" s="10"/>
      <c r="BF5252" s="10"/>
      <c r="BG5252" s="10"/>
      <c r="BH5252" s="10"/>
      <c r="BI5252" s="10"/>
      <c r="BJ5252" s="10"/>
      <c r="BK5252" s="10"/>
      <c r="BL5252" s="10"/>
      <c r="BM5252" s="10"/>
      <c r="BN5252" s="10"/>
      <c r="BO5252" s="10"/>
      <c r="BP5252" s="10"/>
      <c r="BQ5252" s="10"/>
      <c r="BR5252" s="10"/>
      <c r="BS5252" s="10"/>
    </row>
    <row r="5253" spans="1:71" ht="139.5" customHeight="1">
      <c r="A5253" s="2">
        <f t="shared" si="82"/>
        <v>5252</v>
      </c>
      <c r="B5253" s="10" t="s">
        <v>23200</v>
      </c>
      <c r="C5253" s="10" t="s">
        <v>5984</v>
      </c>
      <c r="D5253" s="10" t="s">
        <v>237</v>
      </c>
      <c r="E5253" s="10" t="s">
        <v>8179</v>
      </c>
      <c r="F5253" s="10" t="s">
        <v>23201</v>
      </c>
      <c r="G5253" s="10">
        <v>109.168848</v>
      </c>
      <c r="H5253" s="10" t="s">
        <v>3533</v>
      </c>
      <c r="I5253" s="35" t="s">
        <v>4439</v>
      </c>
      <c r="J5253" s="35"/>
      <c r="K5253" s="10"/>
      <c r="L5253" s="10" t="s">
        <v>22643</v>
      </c>
      <c r="M5253" s="10"/>
      <c r="N5253" s="10"/>
      <c r="O5253" s="10" t="s">
        <v>3751</v>
      </c>
      <c r="P5253" s="10"/>
      <c r="Q5253" s="10"/>
      <c r="R5253" s="10" t="s">
        <v>3751</v>
      </c>
      <c r="S5253" s="10"/>
      <c r="T5253" s="10"/>
      <c r="U5253" s="10" t="s">
        <v>3751</v>
      </c>
      <c r="V5253" s="10"/>
      <c r="W5253" s="10"/>
      <c r="X5253" s="10" t="s">
        <v>3751</v>
      </c>
      <c r="Y5253" s="10"/>
      <c r="Z5253" s="10"/>
      <c r="AA5253" s="10" t="s">
        <v>3751</v>
      </c>
      <c r="AB5253" s="10"/>
      <c r="AC5253" s="10"/>
      <c r="AD5253" s="10" t="s">
        <v>3751</v>
      </c>
      <c r="AE5253" s="10"/>
      <c r="AF5253" s="10"/>
      <c r="AG5253" s="10" t="s">
        <v>3751</v>
      </c>
      <c r="AH5253" s="10"/>
      <c r="AI5253" s="10"/>
      <c r="AJ5253" s="10"/>
      <c r="AK5253" s="10"/>
      <c r="AL5253" s="10"/>
      <c r="AM5253" s="10"/>
      <c r="AN5253" s="10"/>
      <c r="AO5253" s="10"/>
      <c r="AP5253" s="10"/>
      <c r="AQ5253" s="10"/>
      <c r="AR5253" s="10"/>
      <c r="AS5253" s="10"/>
      <c r="AT5253" s="10"/>
      <c r="AU5253" s="10"/>
      <c r="AV5253" s="10"/>
      <c r="AW5253" s="10"/>
      <c r="AX5253" s="10"/>
      <c r="AY5253" s="10"/>
      <c r="AZ5253" s="10"/>
      <c r="BA5253" s="10"/>
      <c r="BB5253" s="10"/>
      <c r="BC5253" s="10"/>
      <c r="BD5253" s="10"/>
      <c r="BE5253" s="10"/>
      <c r="BF5253" s="10"/>
      <c r="BG5253" s="10"/>
      <c r="BH5253" s="10"/>
      <c r="BI5253" s="10"/>
      <c r="BJ5253" s="10"/>
      <c r="BK5253" s="10"/>
      <c r="BL5253" s="10"/>
      <c r="BM5253" s="10"/>
      <c r="BN5253" s="10"/>
      <c r="BO5253" s="10"/>
      <c r="BP5253" s="10"/>
      <c r="BQ5253" s="10"/>
      <c r="BR5253" s="10"/>
      <c r="BS5253" s="10"/>
    </row>
    <row r="5254" spans="1:71" ht="139.5" customHeight="1">
      <c r="A5254" s="2">
        <f t="shared" si="82"/>
        <v>5253</v>
      </c>
      <c r="B5254" s="10" t="s">
        <v>23202</v>
      </c>
      <c r="C5254" s="10" t="s">
        <v>5984</v>
      </c>
      <c r="D5254" s="10" t="s">
        <v>4510</v>
      </c>
      <c r="E5254" s="10" t="s">
        <v>6757</v>
      </c>
      <c r="F5254" s="10" t="s">
        <v>23203</v>
      </c>
      <c r="G5254" s="10">
        <v>109.09944</v>
      </c>
      <c r="H5254" s="10" t="s">
        <v>3533</v>
      </c>
      <c r="I5254" s="35">
        <v>42333</v>
      </c>
      <c r="J5254" s="35"/>
      <c r="K5254" s="10"/>
      <c r="L5254" s="10" t="s">
        <v>23204</v>
      </c>
      <c r="M5254" s="10"/>
      <c r="N5254" s="10"/>
      <c r="O5254" s="10"/>
      <c r="P5254" s="10"/>
      <c r="Q5254" s="10"/>
      <c r="R5254" s="10"/>
      <c r="S5254" s="10"/>
      <c r="T5254" s="10"/>
      <c r="U5254" s="10"/>
      <c r="V5254" s="10"/>
      <c r="W5254" s="10"/>
      <c r="X5254" s="10"/>
      <c r="Y5254" s="10"/>
      <c r="Z5254" s="10"/>
      <c r="AA5254" s="10"/>
      <c r="AB5254" s="10"/>
      <c r="AC5254" s="10"/>
      <c r="AD5254" s="10"/>
      <c r="AE5254" s="10"/>
      <c r="AF5254" s="10"/>
      <c r="AG5254" s="10"/>
      <c r="AH5254" s="10"/>
      <c r="AI5254" s="10"/>
      <c r="AJ5254" s="10"/>
      <c r="AK5254" s="10"/>
      <c r="AL5254" s="10"/>
      <c r="AM5254" s="10"/>
      <c r="AN5254" s="10"/>
      <c r="AO5254" s="10"/>
      <c r="AP5254" s="10"/>
      <c r="AQ5254" s="10"/>
      <c r="AR5254" s="10"/>
      <c r="AS5254" s="10"/>
      <c r="AT5254" s="10"/>
      <c r="AU5254" s="10"/>
      <c r="AV5254" s="10"/>
      <c r="AW5254" s="10"/>
      <c r="AX5254" s="10"/>
      <c r="AY5254" s="10"/>
      <c r="AZ5254" s="10"/>
      <c r="BA5254" s="10"/>
      <c r="BB5254" s="10"/>
      <c r="BC5254" s="10"/>
      <c r="BD5254" s="10"/>
      <c r="BE5254" s="10"/>
      <c r="BF5254" s="10"/>
      <c r="BG5254" s="10"/>
      <c r="BH5254" s="10"/>
      <c r="BI5254" s="10"/>
      <c r="BJ5254" s="10"/>
      <c r="BK5254" s="10"/>
      <c r="BL5254" s="10"/>
      <c r="BM5254" s="10"/>
      <c r="BN5254" s="10"/>
      <c r="BO5254" s="10"/>
      <c r="BP5254" s="10"/>
      <c r="BQ5254" s="10"/>
      <c r="BR5254" s="10"/>
      <c r="BS5254" s="10"/>
    </row>
    <row r="5255" spans="1:71" ht="139.5" customHeight="1">
      <c r="A5255" s="2">
        <f t="shared" si="82"/>
        <v>5254</v>
      </c>
      <c r="B5255" s="10" t="s">
        <v>23205</v>
      </c>
      <c r="C5255" s="10" t="s">
        <v>5984</v>
      </c>
      <c r="D5255" s="10" t="s">
        <v>624</v>
      </c>
      <c r="E5255" s="10" t="s">
        <v>6439</v>
      </c>
      <c r="F5255" s="10" t="s">
        <v>23206</v>
      </c>
      <c r="G5255" s="10">
        <v>109.028825</v>
      </c>
      <c r="H5255" s="10" t="s">
        <v>3533</v>
      </c>
      <c r="I5255" s="35" t="s">
        <v>3825</v>
      </c>
      <c r="J5255" s="35"/>
      <c r="K5255" s="10"/>
      <c r="L5255" s="10" t="s">
        <v>23207</v>
      </c>
      <c r="M5255" s="10"/>
      <c r="N5255" s="10"/>
      <c r="O5255" s="10" t="s">
        <v>23208</v>
      </c>
      <c r="P5255" s="10"/>
      <c r="Q5255" s="10"/>
      <c r="R5255" s="10" t="s">
        <v>23209</v>
      </c>
      <c r="S5255" s="10"/>
      <c r="T5255" s="10"/>
      <c r="U5255" s="10" t="s">
        <v>3751</v>
      </c>
      <c r="V5255" s="10"/>
      <c r="W5255" s="10"/>
      <c r="X5255" s="10" t="s">
        <v>3751</v>
      </c>
      <c r="Y5255" s="10"/>
      <c r="Z5255" s="10"/>
      <c r="AA5255" s="10" t="s">
        <v>3751</v>
      </c>
      <c r="AB5255" s="10"/>
      <c r="AC5255" s="10"/>
      <c r="AD5255" s="10" t="s">
        <v>3751</v>
      </c>
      <c r="AE5255" s="10"/>
      <c r="AF5255" s="10"/>
      <c r="AG5255" s="10" t="s">
        <v>3751</v>
      </c>
      <c r="AH5255" s="10"/>
      <c r="AI5255" s="10"/>
      <c r="AJ5255" s="10"/>
      <c r="AK5255" s="10"/>
      <c r="AL5255" s="10"/>
      <c r="AM5255" s="10"/>
      <c r="AN5255" s="10"/>
      <c r="AO5255" s="10"/>
      <c r="AP5255" s="10"/>
      <c r="AQ5255" s="10"/>
      <c r="AR5255" s="10"/>
      <c r="AS5255" s="10"/>
      <c r="AT5255" s="10"/>
      <c r="AU5255" s="10"/>
      <c r="AV5255" s="10"/>
      <c r="AW5255" s="10"/>
      <c r="AX5255" s="10"/>
      <c r="AY5255" s="10"/>
      <c r="AZ5255" s="10"/>
      <c r="BA5255" s="10"/>
      <c r="BB5255" s="10"/>
      <c r="BC5255" s="10"/>
      <c r="BD5255" s="10"/>
      <c r="BE5255" s="10"/>
      <c r="BF5255" s="10"/>
      <c r="BG5255" s="10"/>
      <c r="BH5255" s="10"/>
      <c r="BI5255" s="10"/>
      <c r="BJ5255" s="10"/>
      <c r="BK5255" s="10"/>
      <c r="BL5255" s="10"/>
      <c r="BM5255" s="10"/>
      <c r="BN5255" s="10"/>
      <c r="BO5255" s="10"/>
      <c r="BP5255" s="10"/>
      <c r="BQ5255" s="10"/>
      <c r="BR5255" s="10"/>
      <c r="BS5255" s="10"/>
    </row>
    <row r="5256" spans="1:71" ht="139.5" customHeight="1">
      <c r="A5256" s="2">
        <f t="shared" si="82"/>
        <v>5255</v>
      </c>
      <c r="B5256" s="10" t="s">
        <v>23210</v>
      </c>
      <c r="C5256" s="10" t="s">
        <v>5984</v>
      </c>
      <c r="D5256" s="10" t="s">
        <v>624</v>
      </c>
      <c r="E5256" s="10" t="s">
        <v>6439</v>
      </c>
      <c r="F5256" s="10" t="s">
        <v>23211</v>
      </c>
      <c r="G5256" s="10">
        <v>109</v>
      </c>
      <c r="H5256" s="10" t="s">
        <v>6003</v>
      </c>
      <c r="I5256" s="35" t="s">
        <v>23212</v>
      </c>
      <c r="J5256" s="35"/>
      <c r="K5256" s="10"/>
      <c r="L5256" s="10" t="s">
        <v>23213</v>
      </c>
      <c r="M5256" s="10"/>
      <c r="N5256" s="10"/>
      <c r="O5256" s="10" t="s">
        <v>3751</v>
      </c>
      <c r="P5256" s="10"/>
      <c r="Q5256" s="10"/>
      <c r="R5256" s="10" t="s">
        <v>3751</v>
      </c>
      <c r="S5256" s="10"/>
      <c r="T5256" s="10"/>
      <c r="U5256" s="10" t="s">
        <v>3751</v>
      </c>
      <c r="V5256" s="10"/>
      <c r="W5256" s="10"/>
      <c r="X5256" s="10" t="s">
        <v>3751</v>
      </c>
      <c r="Y5256" s="10"/>
      <c r="Z5256" s="10"/>
      <c r="AA5256" s="10" t="s">
        <v>3751</v>
      </c>
      <c r="AB5256" s="10"/>
      <c r="AC5256" s="10"/>
      <c r="AD5256" s="10" t="s">
        <v>3751</v>
      </c>
      <c r="AE5256" s="10"/>
      <c r="AF5256" s="10"/>
      <c r="AG5256" s="10" t="s">
        <v>3751</v>
      </c>
      <c r="AH5256" s="10"/>
      <c r="AI5256" s="10"/>
      <c r="AJ5256" s="10"/>
      <c r="AK5256" s="10"/>
      <c r="AL5256" s="10"/>
      <c r="AM5256" s="10"/>
      <c r="AN5256" s="10"/>
      <c r="AO5256" s="10"/>
      <c r="AP5256" s="10"/>
      <c r="AQ5256" s="10"/>
      <c r="AR5256" s="10"/>
      <c r="AS5256" s="10"/>
      <c r="AT5256" s="10"/>
      <c r="AU5256" s="10"/>
      <c r="AV5256" s="10"/>
      <c r="AW5256" s="10"/>
      <c r="AX5256" s="10"/>
      <c r="AY5256" s="10"/>
      <c r="AZ5256" s="10"/>
      <c r="BA5256" s="10"/>
      <c r="BB5256" s="10"/>
      <c r="BC5256" s="10"/>
      <c r="BD5256" s="10"/>
      <c r="BE5256" s="10"/>
      <c r="BF5256" s="10"/>
      <c r="BG5256" s="10"/>
      <c r="BH5256" s="10"/>
      <c r="BI5256" s="10"/>
      <c r="BJ5256" s="10"/>
      <c r="BK5256" s="10"/>
      <c r="BL5256" s="10"/>
      <c r="BM5256" s="10"/>
      <c r="BN5256" s="10"/>
      <c r="BO5256" s="10"/>
      <c r="BP5256" s="10"/>
      <c r="BQ5256" s="10"/>
      <c r="BR5256" s="10"/>
      <c r="BS5256" s="10"/>
    </row>
    <row r="5257" spans="1:71" ht="139.5" customHeight="1">
      <c r="A5257" s="2">
        <f t="shared" si="82"/>
        <v>5256</v>
      </c>
      <c r="B5257" s="10" t="s">
        <v>23214</v>
      </c>
      <c r="C5257" s="10" t="s">
        <v>5984</v>
      </c>
      <c r="D5257" s="10" t="s">
        <v>2300</v>
      </c>
      <c r="E5257" s="10" t="s">
        <v>12323</v>
      </c>
      <c r="F5257" s="10" t="s">
        <v>23215</v>
      </c>
      <c r="G5257" s="10">
        <v>108.86505749999999</v>
      </c>
      <c r="H5257" s="10" t="s">
        <v>6003</v>
      </c>
      <c r="I5257" s="35" t="s">
        <v>7925</v>
      </c>
      <c r="J5257" s="35"/>
      <c r="K5257" s="10"/>
      <c r="L5257" s="10" t="s">
        <v>23216</v>
      </c>
      <c r="M5257" s="10"/>
      <c r="N5257" s="10"/>
      <c r="O5257" s="10" t="s">
        <v>23217</v>
      </c>
      <c r="P5257" s="10"/>
      <c r="Q5257" s="10"/>
      <c r="R5257" s="10" t="s">
        <v>3751</v>
      </c>
      <c r="S5257" s="10"/>
      <c r="T5257" s="10"/>
      <c r="U5257" s="10" t="s">
        <v>3751</v>
      </c>
      <c r="V5257" s="10"/>
      <c r="W5257" s="10"/>
      <c r="X5257" s="10" t="s">
        <v>3751</v>
      </c>
      <c r="Y5257" s="10"/>
      <c r="Z5257" s="10"/>
      <c r="AA5257" s="10" t="s">
        <v>3751</v>
      </c>
      <c r="AB5257" s="10"/>
      <c r="AC5257" s="10"/>
      <c r="AD5257" s="10" t="s">
        <v>3751</v>
      </c>
      <c r="AE5257" s="10"/>
      <c r="AF5257" s="10"/>
      <c r="AG5257" s="10" t="s">
        <v>3751</v>
      </c>
      <c r="AH5257" s="10"/>
      <c r="AI5257" s="10"/>
      <c r="AJ5257" s="10"/>
      <c r="AK5257" s="10"/>
      <c r="AL5257" s="10"/>
      <c r="AM5257" s="10"/>
      <c r="AN5257" s="10"/>
      <c r="AO5257" s="10"/>
      <c r="AP5257" s="10"/>
      <c r="AQ5257" s="10"/>
      <c r="AR5257" s="10"/>
      <c r="AS5257" s="10"/>
      <c r="AT5257" s="10"/>
      <c r="AU5257" s="10"/>
      <c r="AV5257" s="10"/>
      <c r="AW5257" s="10"/>
      <c r="AX5257" s="10"/>
      <c r="AY5257" s="10"/>
      <c r="AZ5257" s="10"/>
      <c r="BA5257" s="10"/>
      <c r="BB5257" s="10"/>
      <c r="BC5257" s="10"/>
      <c r="BD5257" s="10"/>
      <c r="BE5257" s="10"/>
      <c r="BF5257" s="10"/>
      <c r="BG5257" s="10"/>
      <c r="BH5257" s="10"/>
      <c r="BI5257" s="10"/>
      <c r="BJ5257" s="10"/>
      <c r="BK5257" s="10"/>
      <c r="BL5257" s="10"/>
      <c r="BM5257" s="10"/>
      <c r="BN5257" s="10"/>
      <c r="BO5257" s="10"/>
      <c r="BP5257" s="10"/>
      <c r="BQ5257" s="10"/>
      <c r="BR5257" s="10"/>
      <c r="BS5257" s="10"/>
    </row>
    <row r="5258" spans="1:71" ht="139.5" customHeight="1">
      <c r="A5258" s="2">
        <f t="shared" si="82"/>
        <v>5257</v>
      </c>
      <c r="B5258" s="10" t="s">
        <v>23218</v>
      </c>
      <c r="C5258" s="10" t="s">
        <v>5984</v>
      </c>
      <c r="D5258" s="10" t="s">
        <v>2794</v>
      </c>
      <c r="E5258" s="10" t="s">
        <v>6693</v>
      </c>
      <c r="F5258" s="10" t="s">
        <v>23219</v>
      </c>
      <c r="G5258" s="10">
        <v>108.84330250000001</v>
      </c>
      <c r="H5258" s="10" t="s">
        <v>6003</v>
      </c>
      <c r="I5258" s="35" t="s">
        <v>7869</v>
      </c>
      <c r="J5258" s="35"/>
      <c r="K5258" s="10"/>
      <c r="L5258" s="10" t="s">
        <v>23220</v>
      </c>
      <c r="M5258" s="10"/>
      <c r="N5258" s="10"/>
      <c r="O5258" s="10" t="s">
        <v>23221</v>
      </c>
      <c r="P5258" s="10"/>
      <c r="Q5258" s="10"/>
      <c r="R5258" s="10"/>
      <c r="S5258" s="10"/>
      <c r="T5258" s="10"/>
      <c r="U5258" s="10"/>
      <c r="V5258" s="10"/>
      <c r="W5258" s="10"/>
      <c r="X5258" s="10"/>
      <c r="Y5258" s="10"/>
      <c r="Z5258" s="10"/>
      <c r="AA5258" s="10"/>
      <c r="AB5258" s="10"/>
      <c r="AC5258" s="10"/>
      <c r="AD5258" s="10"/>
      <c r="AE5258" s="10"/>
      <c r="AF5258" s="10"/>
      <c r="AG5258" s="10"/>
      <c r="AH5258" s="10"/>
      <c r="AI5258" s="10"/>
      <c r="AJ5258" s="10"/>
      <c r="AK5258" s="10"/>
      <c r="AL5258" s="10"/>
      <c r="AM5258" s="10"/>
      <c r="AN5258" s="10"/>
      <c r="AO5258" s="10"/>
      <c r="AP5258" s="10"/>
      <c r="AQ5258" s="10"/>
      <c r="AR5258" s="10"/>
      <c r="AS5258" s="10"/>
      <c r="AT5258" s="10"/>
      <c r="AU5258" s="10"/>
      <c r="AV5258" s="10"/>
      <c r="AW5258" s="10"/>
      <c r="AX5258" s="10"/>
      <c r="AY5258" s="10"/>
      <c r="AZ5258" s="10"/>
      <c r="BA5258" s="10"/>
      <c r="BB5258" s="10"/>
      <c r="BC5258" s="10"/>
      <c r="BD5258" s="10"/>
      <c r="BE5258" s="10"/>
      <c r="BF5258" s="10"/>
      <c r="BG5258" s="10"/>
      <c r="BH5258" s="10"/>
      <c r="BI5258" s="10"/>
      <c r="BJ5258" s="10"/>
      <c r="BK5258" s="10"/>
      <c r="BL5258" s="10"/>
      <c r="BM5258" s="10"/>
      <c r="BN5258" s="10"/>
      <c r="BO5258" s="10"/>
      <c r="BP5258" s="10"/>
      <c r="BQ5258" s="10"/>
      <c r="BR5258" s="10"/>
      <c r="BS5258" s="10"/>
    </row>
    <row r="5259" spans="1:71" ht="139.5" customHeight="1">
      <c r="A5259" s="2">
        <f t="shared" si="82"/>
        <v>5258</v>
      </c>
      <c r="B5259" s="10" t="s">
        <v>23222</v>
      </c>
      <c r="C5259" s="10" t="s">
        <v>5984</v>
      </c>
      <c r="D5259" s="10" t="s">
        <v>2300</v>
      </c>
      <c r="E5259" s="10" t="s">
        <v>23223</v>
      </c>
      <c r="F5259" s="10" t="s">
        <v>23224</v>
      </c>
      <c r="G5259" s="10">
        <v>108.68794</v>
      </c>
      <c r="H5259" s="10" t="s">
        <v>6003</v>
      </c>
      <c r="I5259" s="35" t="s">
        <v>7348</v>
      </c>
      <c r="J5259" s="35"/>
      <c r="K5259" s="10"/>
      <c r="L5259" s="10" t="s">
        <v>23225</v>
      </c>
      <c r="M5259" s="10"/>
      <c r="N5259" s="10"/>
      <c r="O5259" s="10" t="s">
        <v>23226</v>
      </c>
      <c r="P5259" s="10"/>
      <c r="Q5259" s="10"/>
      <c r="R5259" s="10" t="s">
        <v>3751</v>
      </c>
      <c r="S5259" s="10"/>
      <c r="T5259" s="10"/>
      <c r="U5259" s="10" t="s">
        <v>3751</v>
      </c>
      <c r="V5259" s="10"/>
      <c r="W5259" s="10"/>
      <c r="X5259" s="10" t="s">
        <v>3751</v>
      </c>
      <c r="Y5259" s="10"/>
      <c r="Z5259" s="10"/>
      <c r="AA5259" s="10" t="s">
        <v>3751</v>
      </c>
      <c r="AB5259" s="10"/>
      <c r="AC5259" s="10"/>
      <c r="AD5259" s="10" t="s">
        <v>3751</v>
      </c>
      <c r="AE5259" s="10"/>
      <c r="AF5259" s="10"/>
      <c r="AG5259" s="10" t="s">
        <v>3751</v>
      </c>
      <c r="AH5259" s="10"/>
      <c r="AI5259" s="10"/>
      <c r="AJ5259" s="10"/>
      <c r="AK5259" s="10"/>
      <c r="AL5259" s="10"/>
      <c r="AM5259" s="10"/>
      <c r="AN5259" s="10"/>
      <c r="AO5259" s="10"/>
      <c r="AP5259" s="10"/>
      <c r="AQ5259" s="10"/>
      <c r="AR5259" s="10"/>
      <c r="AS5259" s="10"/>
      <c r="AT5259" s="10"/>
      <c r="AU5259" s="10"/>
      <c r="AV5259" s="10"/>
      <c r="AW5259" s="10"/>
      <c r="AX5259" s="10"/>
      <c r="AY5259" s="10"/>
      <c r="AZ5259" s="10"/>
      <c r="BA5259" s="10"/>
      <c r="BB5259" s="10"/>
      <c r="BC5259" s="10"/>
      <c r="BD5259" s="10"/>
      <c r="BE5259" s="10"/>
      <c r="BF5259" s="10"/>
      <c r="BG5259" s="10"/>
      <c r="BH5259" s="10"/>
      <c r="BI5259" s="10"/>
      <c r="BJ5259" s="10"/>
      <c r="BK5259" s="10"/>
      <c r="BL5259" s="10"/>
      <c r="BM5259" s="10"/>
      <c r="BN5259" s="10"/>
      <c r="BO5259" s="10"/>
      <c r="BP5259" s="10"/>
      <c r="BQ5259" s="10"/>
      <c r="BR5259" s="10"/>
      <c r="BS5259" s="10"/>
    </row>
    <row r="5260" spans="1:71" ht="139.5" customHeight="1">
      <c r="A5260" s="2">
        <f t="shared" si="82"/>
        <v>5259</v>
      </c>
      <c r="B5260" s="10" t="s">
        <v>23227</v>
      </c>
      <c r="C5260" s="10" t="s">
        <v>5984</v>
      </c>
      <c r="D5260" s="10" t="s">
        <v>741</v>
      </c>
      <c r="E5260" s="10" t="s">
        <v>6857</v>
      </c>
      <c r="F5260" s="10" t="s">
        <v>23228</v>
      </c>
      <c r="G5260" s="10">
        <v>108.49009000000001</v>
      </c>
      <c r="H5260" s="10" t="s">
        <v>6003</v>
      </c>
      <c r="I5260" s="35" t="s">
        <v>10424</v>
      </c>
      <c r="J5260" s="35"/>
      <c r="K5260" s="10"/>
      <c r="L5260" s="10" t="s">
        <v>23229</v>
      </c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  <c r="W5260" s="10"/>
      <c r="X5260" s="10"/>
      <c r="Y5260" s="10"/>
      <c r="Z5260" s="10"/>
      <c r="AA5260" s="10"/>
      <c r="AB5260" s="10"/>
      <c r="AC5260" s="10"/>
      <c r="AD5260" s="10"/>
      <c r="AE5260" s="10"/>
      <c r="AF5260" s="10"/>
      <c r="AG5260" s="10"/>
      <c r="AH5260" s="10"/>
      <c r="AI5260" s="10"/>
      <c r="AJ5260" s="10"/>
      <c r="AK5260" s="10"/>
      <c r="AL5260" s="10"/>
      <c r="AM5260" s="10"/>
      <c r="AN5260" s="10"/>
      <c r="AO5260" s="10"/>
      <c r="AP5260" s="10"/>
      <c r="AQ5260" s="10"/>
      <c r="AR5260" s="10"/>
      <c r="AS5260" s="10"/>
      <c r="AT5260" s="10"/>
      <c r="AU5260" s="10"/>
      <c r="AV5260" s="10"/>
      <c r="AW5260" s="10"/>
      <c r="AX5260" s="10"/>
      <c r="AY5260" s="10"/>
      <c r="AZ5260" s="10"/>
      <c r="BA5260" s="10"/>
      <c r="BB5260" s="10"/>
      <c r="BC5260" s="10"/>
      <c r="BD5260" s="10"/>
      <c r="BE5260" s="10"/>
      <c r="BF5260" s="10"/>
      <c r="BG5260" s="10"/>
      <c r="BH5260" s="10"/>
      <c r="BI5260" s="10"/>
      <c r="BJ5260" s="10"/>
      <c r="BK5260" s="10"/>
      <c r="BL5260" s="10"/>
      <c r="BM5260" s="10"/>
      <c r="BN5260" s="10"/>
      <c r="BO5260" s="10"/>
      <c r="BP5260" s="10"/>
      <c r="BQ5260" s="10"/>
      <c r="BR5260" s="10"/>
      <c r="BS5260" s="10"/>
    </row>
    <row r="5261" spans="1:71" ht="139.5" customHeight="1">
      <c r="A5261" s="2">
        <f t="shared" si="82"/>
        <v>5260</v>
      </c>
      <c r="B5261" s="10" t="s">
        <v>23230</v>
      </c>
      <c r="C5261" s="10" t="s">
        <v>5984</v>
      </c>
      <c r="D5261" s="10" t="s">
        <v>237</v>
      </c>
      <c r="E5261" s="10" t="s">
        <v>23231</v>
      </c>
      <c r="F5261" s="10" t="s">
        <v>23232</v>
      </c>
      <c r="G5261" s="10">
        <v>108.4528054</v>
      </c>
      <c r="H5261" s="10" t="s">
        <v>6003</v>
      </c>
      <c r="I5261" s="35">
        <v>43190</v>
      </c>
      <c r="J5261" s="35"/>
      <c r="K5261" s="10"/>
      <c r="L5261" s="10" t="s">
        <v>23233</v>
      </c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  <c r="W5261" s="10"/>
      <c r="X5261" s="10"/>
      <c r="Y5261" s="10"/>
      <c r="Z5261" s="10"/>
      <c r="AA5261" s="10"/>
      <c r="AB5261" s="10"/>
      <c r="AC5261" s="10"/>
      <c r="AD5261" s="10"/>
      <c r="AE5261" s="10"/>
      <c r="AF5261" s="10"/>
      <c r="AG5261" s="10"/>
      <c r="AH5261" s="10"/>
      <c r="AI5261" s="10"/>
      <c r="AJ5261" s="10"/>
      <c r="AK5261" s="10"/>
      <c r="AL5261" s="10"/>
      <c r="AM5261" s="10"/>
      <c r="AN5261" s="10"/>
      <c r="AO5261" s="10"/>
      <c r="AP5261" s="10"/>
      <c r="AQ5261" s="10"/>
      <c r="AR5261" s="10"/>
      <c r="AS5261" s="10"/>
      <c r="AT5261" s="10"/>
      <c r="AU5261" s="10"/>
      <c r="AV5261" s="10"/>
      <c r="AW5261" s="10"/>
      <c r="AX5261" s="10"/>
      <c r="AY5261" s="10"/>
      <c r="AZ5261" s="10"/>
      <c r="BA5261" s="10"/>
      <c r="BB5261" s="10"/>
      <c r="BC5261" s="10"/>
      <c r="BD5261" s="10"/>
      <c r="BE5261" s="10"/>
      <c r="BF5261" s="10"/>
      <c r="BG5261" s="10"/>
      <c r="BH5261" s="10"/>
      <c r="BI5261" s="10"/>
      <c r="BJ5261" s="10"/>
      <c r="BK5261" s="10"/>
      <c r="BL5261" s="10"/>
      <c r="BM5261" s="10"/>
      <c r="BN5261" s="10"/>
      <c r="BO5261" s="10"/>
      <c r="BP5261" s="10"/>
      <c r="BQ5261" s="10"/>
      <c r="BR5261" s="10"/>
      <c r="BS5261" s="10"/>
    </row>
    <row r="5262" spans="1:71" ht="139.5" customHeight="1">
      <c r="A5262" s="2">
        <f t="shared" si="82"/>
        <v>5261</v>
      </c>
      <c r="B5262" s="10" t="s">
        <v>23234</v>
      </c>
      <c r="C5262" s="10" t="s">
        <v>5984</v>
      </c>
      <c r="D5262" s="10" t="s">
        <v>3574</v>
      </c>
      <c r="E5262" s="10" t="s">
        <v>8296</v>
      </c>
      <c r="F5262" s="10" t="s">
        <v>23235</v>
      </c>
      <c r="G5262" s="10">
        <v>108.437074</v>
      </c>
      <c r="H5262" s="10" t="s">
        <v>3533</v>
      </c>
      <c r="I5262" s="35" t="s">
        <v>6133</v>
      </c>
      <c r="J5262" s="35"/>
      <c r="K5262" s="10"/>
      <c r="L5262" s="10" t="s">
        <v>23236</v>
      </c>
      <c r="M5262" s="10"/>
      <c r="N5262" s="10"/>
      <c r="O5262" s="10" t="s">
        <v>3751</v>
      </c>
      <c r="P5262" s="10"/>
      <c r="Q5262" s="10"/>
      <c r="R5262" s="10" t="s">
        <v>3751</v>
      </c>
      <c r="S5262" s="10"/>
      <c r="T5262" s="10"/>
      <c r="U5262" s="10" t="s">
        <v>3751</v>
      </c>
      <c r="V5262" s="10"/>
      <c r="W5262" s="10"/>
      <c r="X5262" s="10" t="s">
        <v>3751</v>
      </c>
      <c r="Y5262" s="10"/>
      <c r="Z5262" s="10"/>
      <c r="AA5262" s="10" t="s">
        <v>3751</v>
      </c>
      <c r="AB5262" s="10"/>
      <c r="AC5262" s="10"/>
      <c r="AD5262" s="10" t="s">
        <v>3751</v>
      </c>
      <c r="AE5262" s="10"/>
      <c r="AF5262" s="10"/>
      <c r="AG5262" s="10" t="s">
        <v>3751</v>
      </c>
      <c r="AH5262" s="10"/>
      <c r="AI5262" s="10"/>
      <c r="AJ5262" s="10"/>
      <c r="AK5262" s="10"/>
      <c r="AL5262" s="10"/>
      <c r="AM5262" s="10"/>
      <c r="AN5262" s="10"/>
      <c r="AO5262" s="10"/>
      <c r="AP5262" s="10"/>
      <c r="AQ5262" s="10"/>
      <c r="AR5262" s="10"/>
      <c r="AS5262" s="10"/>
      <c r="AT5262" s="10"/>
      <c r="AU5262" s="10"/>
      <c r="AV5262" s="10"/>
      <c r="AW5262" s="10"/>
      <c r="AX5262" s="10"/>
      <c r="AY5262" s="10"/>
      <c r="AZ5262" s="10"/>
      <c r="BA5262" s="10"/>
      <c r="BB5262" s="10"/>
      <c r="BC5262" s="10"/>
      <c r="BD5262" s="10"/>
      <c r="BE5262" s="10"/>
      <c r="BF5262" s="10"/>
      <c r="BG5262" s="10"/>
      <c r="BH5262" s="10"/>
      <c r="BI5262" s="10"/>
      <c r="BJ5262" s="10"/>
      <c r="BK5262" s="10"/>
      <c r="BL5262" s="10"/>
      <c r="BM5262" s="10"/>
      <c r="BN5262" s="10"/>
      <c r="BO5262" s="10"/>
      <c r="BP5262" s="10"/>
      <c r="BQ5262" s="10"/>
      <c r="BR5262" s="10"/>
      <c r="BS5262" s="10"/>
    </row>
    <row r="5263" spans="1:71" ht="139.5" customHeight="1">
      <c r="A5263" s="2">
        <f t="shared" si="82"/>
        <v>5262</v>
      </c>
      <c r="B5263" s="10" t="s">
        <v>23237</v>
      </c>
      <c r="C5263" s="10" t="s">
        <v>5984</v>
      </c>
      <c r="D5263" s="10" t="s">
        <v>2794</v>
      </c>
      <c r="E5263" s="10" t="s">
        <v>10183</v>
      </c>
      <c r="F5263" s="10" t="s">
        <v>23238</v>
      </c>
      <c r="G5263" s="10">
        <v>108.3791373</v>
      </c>
      <c r="H5263" s="10" t="s">
        <v>6003</v>
      </c>
      <c r="I5263" s="35" t="s">
        <v>7869</v>
      </c>
      <c r="J5263" s="35"/>
      <c r="K5263" s="10"/>
      <c r="L5263" s="10" t="s">
        <v>23239</v>
      </c>
      <c r="M5263" s="10"/>
      <c r="N5263" s="10"/>
      <c r="O5263" s="10"/>
      <c r="P5263" s="10"/>
      <c r="Q5263" s="10"/>
      <c r="R5263" s="10"/>
      <c r="S5263" s="10"/>
      <c r="T5263" s="10"/>
      <c r="U5263" s="10"/>
      <c r="V5263" s="10"/>
      <c r="W5263" s="10"/>
      <c r="X5263" s="10"/>
      <c r="Y5263" s="10"/>
      <c r="Z5263" s="10"/>
      <c r="AA5263" s="10"/>
      <c r="AB5263" s="10"/>
      <c r="AC5263" s="10"/>
      <c r="AD5263" s="10"/>
      <c r="AE5263" s="10"/>
      <c r="AF5263" s="10"/>
      <c r="AG5263" s="10"/>
      <c r="AH5263" s="10"/>
      <c r="AI5263" s="10"/>
      <c r="AJ5263" s="10"/>
      <c r="AK5263" s="10"/>
      <c r="AL5263" s="10"/>
      <c r="AM5263" s="10"/>
      <c r="AN5263" s="10"/>
      <c r="AO5263" s="10"/>
      <c r="AP5263" s="10"/>
      <c r="AQ5263" s="10"/>
      <c r="AR5263" s="10"/>
      <c r="AS5263" s="10"/>
      <c r="AT5263" s="10"/>
      <c r="AU5263" s="10"/>
      <c r="AV5263" s="10"/>
      <c r="AW5263" s="10"/>
      <c r="AX5263" s="10"/>
      <c r="AY5263" s="10"/>
      <c r="AZ5263" s="10"/>
      <c r="BA5263" s="10"/>
      <c r="BB5263" s="10"/>
      <c r="BC5263" s="10"/>
      <c r="BD5263" s="10"/>
      <c r="BE5263" s="10"/>
      <c r="BF5263" s="10"/>
      <c r="BG5263" s="10"/>
      <c r="BH5263" s="10"/>
      <c r="BI5263" s="10"/>
      <c r="BJ5263" s="10"/>
      <c r="BK5263" s="10"/>
      <c r="BL5263" s="10"/>
      <c r="BM5263" s="10"/>
      <c r="BN5263" s="10"/>
      <c r="BO5263" s="10"/>
      <c r="BP5263" s="10"/>
      <c r="BQ5263" s="10"/>
      <c r="BR5263" s="10"/>
      <c r="BS5263" s="10"/>
    </row>
    <row r="5264" spans="1:71" ht="139.5" customHeight="1">
      <c r="A5264" s="2">
        <f t="shared" si="82"/>
        <v>5263</v>
      </c>
      <c r="B5264" s="10" t="s">
        <v>23240</v>
      </c>
      <c r="C5264" s="10" t="s">
        <v>5984</v>
      </c>
      <c r="D5264" s="10" t="s">
        <v>3574</v>
      </c>
      <c r="E5264" s="10" t="s">
        <v>9286</v>
      </c>
      <c r="F5264" s="10" t="s">
        <v>23241</v>
      </c>
      <c r="G5264" s="10">
        <v>108.3212161</v>
      </c>
      <c r="H5264" s="10" t="s">
        <v>3533</v>
      </c>
      <c r="I5264" s="35">
        <v>33419</v>
      </c>
      <c r="J5264" s="35"/>
      <c r="K5264" s="10"/>
      <c r="L5264" s="10" t="s">
        <v>23242</v>
      </c>
      <c r="M5264" s="10"/>
      <c r="N5264" s="10"/>
      <c r="O5264" s="10" t="s">
        <v>23243</v>
      </c>
      <c r="P5264" s="10"/>
      <c r="Q5264" s="10"/>
      <c r="R5264" s="10" t="s">
        <v>23244</v>
      </c>
      <c r="S5264" s="10"/>
      <c r="T5264" s="10"/>
      <c r="U5264" s="10"/>
      <c r="V5264" s="10"/>
      <c r="W5264" s="10"/>
      <c r="X5264" s="10"/>
      <c r="Y5264" s="10"/>
      <c r="Z5264" s="10"/>
      <c r="AA5264" s="10"/>
      <c r="AB5264" s="10"/>
      <c r="AC5264" s="10"/>
      <c r="AD5264" s="10"/>
      <c r="AE5264" s="10"/>
      <c r="AF5264" s="10"/>
      <c r="AG5264" s="10"/>
      <c r="AH5264" s="10"/>
      <c r="AI5264" s="10"/>
      <c r="AJ5264" s="10"/>
      <c r="AK5264" s="10"/>
      <c r="AL5264" s="10"/>
      <c r="AM5264" s="10"/>
      <c r="AN5264" s="10"/>
      <c r="AO5264" s="10"/>
      <c r="AP5264" s="10"/>
      <c r="AQ5264" s="10"/>
      <c r="AR5264" s="10"/>
      <c r="AS5264" s="10"/>
      <c r="AT5264" s="10"/>
      <c r="AU5264" s="10"/>
      <c r="AV5264" s="10"/>
      <c r="AW5264" s="10"/>
      <c r="AX5264" s="10"/>
      <c r="AY5264" s="10"/>
      <c r="AZ5264" s="10"/>
      <c r="BA5264" s="10"/>
      <c r="BB5264" s="10"/>
      <c r="BC5264" s="10"/>
      <c r="BD5264" s="10"/>
      <c r="BE5264" s="10"/>
      <c r="BF5264" s="10"/>
      <c r="BG5264" s="10"/>
      <c r="BH5264" s="10"/>
      <c r="BI5264" s="10"/>
      <c r="BJ5264" s="10"/>
      <c r="BK5264" s="10"/>
      <c r="BL5264" s="10"/>
      <c r="BM5264" s="10"/>
      <c r="BN5264" s="10"/>
      <c r="BO5264" s="10"/>
      <c r="BP5264" s="10"/>
      <c r="BQ5264" s="10"/>
      <c r="BR5264" s="10"/>
      <c r="BS5264" s="10"/>
    </row>
    <row r="5265" spans="1:71" ht="139.5" customHeight="1">
      <c r="A5265" s="2">
        <f t="shared" si="82"/>
        <v>5264</v>
      </c>
      <c r="B5265" s="10" t="s">
        <v>23245</v>
      </c>
      <c r="C5265" s="10" t="s">
        <v>5984</v>
      </c>
      <c r="D5265" s="10" t="s">
        <v>274</v>
      </c>
      <c r="E5265" s="10" t="s">
        <v>9151</v>
      </c>
      <c r="F5265" s="10" t="s">
        <v>23246</v>
      </c>
      <c r="G5265" s="10">
        <v>108.29794999999999</v>
      </c>
      <c r="H5265" s="10" t="s">
        <v>6003</v>
      </c>
      <c r="I5265" s="35">
        <v>42972</v>
      </c>
      <c r="J5265" s="35"/>
      <c r="K5265" s="10"/>
      <c r="L5265" s="10" t="s">
        <v>23245</v>
      </c>
      <c r="M5265" s="10"/>
      <c r="N5265" s="10"/>
      <c r="O5265" s="10"/>
      <c r="P5265" s="10"/>
      <c r="Q5265" s="10"/>
      <c r="R5265" s="10"/>
      <c r="S5265" s="10"/>
      <c r="T5265" s="10"/>
      <c r="U5265" s="10"/>
      <c r="V5265" s="10"/>
      <c r="W5265" s="10"/>
      <c r="X5265" s="10"/>
      <c r="Y5265" s="10"/>
      <c r="Z5265" s="10"/>
      <c r="AA5265" s="10"/>
      <c r="AB5265" s="10"/>
      <c r="AC5265" s="10"/>
      <c r="AD5265" s="10"/>
      <c r="AE5265" s="10"/>
      <c r="AF5265" s="10"/>
      <c r="AG5265" s="10"/>
      <c r="AH5265" s="10"/>
      <c r="AI5265" s="10"/>
      <c r="AJ5265" s="10"/>
      <c r="AK5265" s="10"/>
      <c r="AL5265" s="10"/>
      <c r="AM5265" s="10"/>
      <c r="AN5265" s="10"/>
      <c r="AO5265" s="10"/>
      <c r="AP5265" s="10"/>
      <c r="AQ5265" s="10"/>
      <c r="AR5265" s="10"/>
      <c r="AS5265" s="10"/>
      <c r="AT5265" s="10"/>
      <c r="AU5265" s="10"/>
      <c r="AV5265" s="10"/>
      <c r="AW5265" s="10"/>
      <c r="AX5265" s="10"/>
      <c r="AY5265" s="10"/>
      <c r="AZ5265" s="10"/>
      <c r="BA5265" s="10"/>
      <c r="BB5265" s="10"/>
      <c r="BC5265" s="10"/>
      <c r="BD5265" s="10"/>
      <c r="BE5265" s="10"/>
      <c r="BF5265" s="10"/>
      <c r="BG5265" s="10"/>
      <c r="BH5265" s="10"/>
      <c r="BI5265" s="10"/>
      <c r="BJ5265" s="10"/>
      <c r="BK5265" s="10"/>
      <c r="BL5265" s="10"/>
      <c r="BM5265" s="10"/>
      <c r="BN5265" s="10"/>
      <c r="BO5265" s="10"/>
      <c r="BP5265" s="10"/>
      <c r="BQ5265" s="10"/>
      <c r="BR5265" s="10"/>
      <c r="BS5265" s="10"/>
    </row>
    <row r="5266" spans="1:71" ht="139.5" customHeight="1">
      <c r="A5266" s="2">
        <f t="shared" si="82"/>
        <v>5265</v>
      </c>
      <c r="B5266" s="10" t="s">
        <v>23247</v>
      </c>
      <c r="C5266" s="10" t="s">
        <v>5984</v>
      </c>
      <c r="D5266" s="10" t="s">
        <v>624</v>
      </c>
      <c r="E5266" s="10" t="s">
        <v>6439</v>
      </c>
      <c r="F5266" s="10" t="s">
        <v>23248</v>
      </c>
      <c r="G5266" s="10">
        <v>108.06385</v>
      </c>
      <c r="H5266" s="10" t="s">
        <v>3533</v>
      </c>
      <c r="I5266" s="35">
        <v>42369</v>
      </c>
      <c r="J5266" s="35"/>
      <c r="K5266" s="10"/>
      <c r="L5266" s="10" t="s">
        <v>23249</v>
      </c>
      <c r="M5266" s="10"/>
      <c r="N5266" s="10"/>
      <c r="O5266" s="10" t="s">
        <v>3751</v>
      </c>
      <c r="P5266" s="10"/>
      <c r="Q5266" s="10"/>
      <c r="R5266" s="10" t="s">
        <v>3751</v>
      </c>
      <c r="S5266" s="10"/>
      <c r="T5266" s="10"/>
      <c r="U5266" s="10" t="s">
        <v>3751</v>
      </c>
      <c r="V5266" s="10"/>
      <c r="W5266" s="10"/>
      <c r="X5266" s="10" t="s">
        <v>3751</v>
      </c>
      <c r="Y5266" s="10"/>
      <c r="Z5266" s="10"/>
      <c r="AA5266" s="10" t="s">
        <v>3751</v>
      </c>
      <c r="AB5266" s="10"/>
      <c r="AC5266" s="10"/>
      <c r="AD5266" s="10"/>
      <c r="AE5266" s="10"/>
      <c r="AF5266" s="10"/>
      <c r="AG5266" s="10"/>
      <c r="AH5266" s="10"/>
      <c r="AI5266" s="10"/>
      <c r="AJ5266" s="10"/>
      <c r="AK5266" s="10"/>
      <c r="AL5266" s="10"/>
      <c r="AM5266" s="10"/>
      <c r="AN5266" s="10"/>
      <c r="AO5266" s="10"/>
      <c r="AP5266" s="10"/>
      <c r="AQ5266" s="10"/>
      <c r="AR5266" s="10"/>
      <c r="AS5266" s="10"/>
      <c r="AT5266" s="10"/>
      <c r="AU5266" s="10"/>
      <c r="AV5266" s="10"/>
      <c r="AW5266" s="10"/>
      <c r="AX5266" s="10"/>
      <c r="AY5266" s="10"/>
      <c r="AZ5266" s="10"/>
      <c r="BA5266" s="10"/>
      <c r="BB5266" s="10"/>
      <c r="BC5266" s="10"/>
      <c r="BD5266" s="10"/>
      <c r="BE5266" s="10"/>
      <c r="BF5266" s="10"/>
      <c r="BG5266" s="10"/>
      <c r="BH5266" s="10"/>
      <c r="BI5266" s="10"/>
      <c r="BJ5266" s="10"/>
      <c r="BK5266" s="10"/>
      <c r="BL5266" s="10"/>
      <c r="BM5266" s="10"/>
      <c r="BN5266" s="10"/>
      <c r="BO5266" s="10"/>
      <c r="BP5266" s="10"/>
      <c r="BQ5266" s="10"/>
      <c r="BR5266" s="10"/>
      <c r="BS5266" s="10"/>
    </row>
    <row r="5267" spans="1:71" ht="139.5" customHeight="1">
      <c r="A5267" s="2">
        <f t="shared" si="82"/>
        <v>5266</v>
      </c>
      <c r="B5267" s="10" t="s">
        <v>23250</v>
      </c>
      <c r="C5267" s="10" t="s">
        <v>5984</v>
      </c>
      <c r="D5267" s="10" t="s">
        <v>705</v>
      </c>
      <c r="E5267" s="10" t="s">
        <v>14881</v>
      </c>
      <c r="F5267" s="10" t="s">
        <v>23251</v>
      </c>
      <c r="G5267" s="10">
        <v>108.05381890000001</v>
      </c>
      <c r="H5267" s="10" t="s">
        <v>3533</v>
      </c>
      <c r="I5267" s="35">
        <v>42490</v>
      </c>
      <c r="J5267" s="35"/>
      <c r="K5267" s="10"/>
      <c r="L5267" s="10" t="s">
        <v>23250</v>
      </c>
      <c r="M5267" s="10"/>
      <c r="N5267" s="10"/>
      <c r="O5267" s="10"/>
      <c r="P5267" s="10"/>
      <c r="Q5267" s="10"/>
      <c r="R5267" s="10"/>
      <c r="S5267" s="10"/>
      <c r="T5267" s="10"/>
      <c r="U5267" s="10"/>
      <c r="V5267" s="10"/>
      <c r="W5267" s="10"/>
      <c r="X5267" s="10"/>
      <c r="Y5267" s="10"/>
      <c r="Z5267" s="10"/>
      <c r="AA5267" s="10"/>
      <c r="AB5267" s="10"/>
      <c r="AC5267" s="10"/>
      <c r="AD5267" s="10"/>
      <c r="AE5267" s="10"/>
      <c r="AF5267" s="10"/>
      <c r="AG5267" s="10"/>
      <c r="AH5267" s="10"/>
      <c r="AI5267" s="10"/>
      <c r="AJ5267" s="10"/>
      <c r="AK5267" s="10"/>
      <c r="AL5267" s="10"/>
      <c r="AM5267" s="10"/>
      <c r="AN5267" s="10"/>
      <c r="AO5267" s="10"/>
      <c r="AP5267" s="10"/>
      <c r="AQ5267" s="10"/>
      <c r="AR5267" s="10"/>
      <c r="AS5267" s="10"/>
      <c r="AT5267" s="10"/>
      <c r="AU5267" s="10"/>
      <c r="AV5267" s="10"/>
      <c r="AW5267" s="10"/>
      <c r="AX5267" s="10"/>
      <c r="AY5267" s="10"/>
      <c r="AZ5267" s="10"/>
      <c r="BA5267" s="10"/>
      <c r="BB5267" s="10"/>
      <c r="BC5267" s="10"/>
      <c r="BD5267" s="10"/>
      <c r="BE5267" s="10"/>
      <c r="BF5267" s="10"/>
      <c r="BG5267" s="10"/>
      <c r="BH5267" s="10"/>
      <c r="BI5267" s="10"/>
      <c r="BJ5267" s="10"/>
      <c r="BK5267" s="10"/>
      <c r="BL5267" s="10"/>
      <c r="BM5267" s="10"/>
      <c r="BN5267" s="10"/>
      <c r="BO5267" s="10"/>
      <c r="BP5267" s="10"/>
      <c r="BQ5267" s="10"/>
      <c r="BR5267" s="10"/>
      <c r="BS5267" s="10"/>
    </row>
    <row r="5268" spans="1:71" ht="139.5" customHeight="1">
      <c r="A5268" s="2">
        <f t="shared" si="82"/>
        <v>5267</v>
      </c>
      <c r="B5268" s="10" t="s">
        <v>23252</v>
      </c>
      <c r="C5268" s="10" t="s">
        <v>5984</v>
      </c>
      <c r="D5268" s="10" t="s">
        <v>7452</v>
      </c>
      <c r="E5268" s="10" t="s">
        <v>7453</v>
      </c>
      <c r="F5268" s="10" t="s">
        <v>23253</v>
      </c>
      <c r="G5268" s="10">
        <v>108.05380250000003</v>
      </c>
      <c r="H5268" s="10" t="s">
        <v>3533</v>
      </c>
      <c r="I5268" s="35" t="s">
        <v>7530</v>
      </c>
      <c r="J5268" s="35"/>
      <c r="K5268" s="10"/>
      <c r="L5268" s="10" t="s">
        <v>23254</v>
      </c>
      <c r="M5268" s="10"/>
      <c r="N5268" s="10"/>
      <c r="O5268" s="10" t="s">
        <v>3751</v>
      </c>
      <c r="P5268" s="10"/>
      <c r="Q5268" s="10"/>
      <c r="R5268" s="10" t="s">
        <v>3751</v>
      </c>
      <c r="S5268" s="10"/>
      <c r="T5268" s="10"/>
      <c r="U5268" s="10" t="s">
        <v>3751</v>
      </c>
      <c r="V5268" s="10"/>
      <c r="W5268" s="10"/>
      <c r="X5268" s="10" t="s">
        <v>3751</v>
      </c>
      <c r="Y5268" s="10"/>
      <c r="Z5268" s="10"/>
      <c r="AA5268" s="10" t="s">
        <v>3751</v>
      </c>
      <c r="AB5268" s="10"/>
      <c r="AC5268" s="10"/>
      <c r="AD5268" s="10" t="s">
        <v>3751</v>
      </c>
      <c r="AE5268" s="10"/>
      <c r="AF5268" s="10"/>
      <c r="AG5268" s="10" t="s">
        <v>3751</v>
      </c>
      <c r="AH5268" s="10"/>
      <c r="AI5268" s="10"/>
      <c r="AJ5268" s="10"/>
      <c r="AK5268" s="10"/>
      <c r="AL5268" s="10"/>
      <c r="AM5268" s="10"/>
      <c r="AN5268" s="10"/>
      <c r="AO5268" s="10"/>
      <c r="AP5268" s="10"/>
      <c r="AQ5268" s="10"/>
      <c r="AR5268" s="10"/>
      <c r="AS5268" s="10"/>
      <c r="AT5268" s="10"/>
      <c r="AU5268" s="10"/>
      <c r="AV5268" s="10"/>
      <c r="AW5268" s="10"/>
      <c r="AX5268" s="10"/>
      <c r="AY5268" s="10"/>
      <c r="AZ5268" s="10"/>
      <c r="BA5268" s="10"/>
      <c r="BB5268" s="10"/>
      <c r="BC5268" s="10"/>
      <c r="BD5268" s="10"/>
      <c r="BE5268" s="10"/>
      <c r="BF5268" s="10"/>
      <c r="BG5268" s="10"/>
      <c r="BH5268" s="10"/>
      <c r="BI5268" s="10"/>
      <c r="BJ5268" s="10"/>
      <c r="BK5268" s="10"/>
      <c r="BL5268" s="10"/>
      <c r="BM5268" s="10"/>
      <c r="BN5268" s="10"/>
      <c r="BO5268" s="10"/>
      <c r="BP5268" s="10"/>
      <c r="BQ5268" s="10"/>
      <c r="BR5268" s="10"/>
      <c r="BS5268" s="10"/>
    </row>
    <row r="5269" spans="1:71" ht="139.5" customHeight="1">
      <c r="A5269" s="2">
        <f t="shared" si="82"/>
        <v>5268</v>
      </c>
      <c r="B5269" s="10" t="s">
        <v>23255</v>
      </c>
      <c r="C5269" s="10" t="s">
        <v>5984</v>
      </c>
      <c r="D5269" s="10" t="s">
        <v>3741</v>
      </c>
      <c r="E5269" s="10" t="s">
        <v>6835</v>
      </c>
      <c r="F5269" s="10" t="s">
        <v>23256</v>
      </c>
      <c r="G5269" s="10">
        <v>108.03546179999999</v>
      </c>
      <c r="H5269" s="10" t="s">
        <v>6003</v>
      </c>
      <c r="I5269" s="35">
        <v>43280</v>
      </c>
      <c r="J5269" s="35"/>
      <c r="K5269" s="10"/>
      <c r="L5269" s="10" t="s">
        <v>23257</v>
      </c>
      <c r="M5269" s="10"/>
      <c r="N5269" s="10"/>
      <c r="O5269" s="10" t="s">
        <v>3751</v>
      </c>
      <c r="P5269" s="10"/>
      <c r="Q5269" s="10"/>
      <c r="R5269" s="10" t="s">
        <v>3751</v>
      </c>
      <c r="S5269" s="10"/>
      <c r="T5269" s="10"/>
      <c r="U5269" s="10" t="s">
        <v>3751</v>
      </c>
      <c r="V5269" s="10"/>
      <c r="W5269" s="10"/>
      <c r="X5269" s="10"/>
      <c r="Y5269" s="10"/>
      <c r="Z5269" s="10"/>
      <c r="AA5269" s="10"/>
      <c r="AB5269" s="10"/>
      <c r="AC5269" s="10"/>
      <c r="AD5269" s="10"/>
      <c r="AE5269" s="10"/>
      <c r="AF5269" s="10"/>
      <c r="AG5269" s="10"/>
      <c r="AH5269" s="10"/>
      <c r="AI5269" s="10"/>
      <c r="AJ5269" s="10"/>
      <c r="AK5269" s="10"/>
      <c r="AL5269" s="10"/>
      <c r="AM5269" s="10"/>
      <c r="AN5269" s="10"/>
      <c r="AO5269" s="10"/>
      <c r="AP5269" s="10"/>
      <c r="AQ5269" s="10"/>
      <c r="AR5269" s="10"/>
      <c r="AS5269" s="10"/>
      <c r="AT5269" s="10"/>
      <c r="AU5269" s="10"/>
      <c r="AV5269" s="10"/>
      <c r="AW5269" s="10"/>
      <c r="AX5269" s="10"/>
      <c r="AY5269" s="10"/>
      <c r="AZ5269" s="10"/>
      <c r="BA5269" s="10"/>
      <c r="BB5269" s="10"/>
      <c r="BC5269" s="10"/>
      <c r="BD5269" s="10"/>
      <c r="BE5269" s="10"/>
      <c r="BF5269" s="10"/>
      <c r="BG5269" s="10"/>
      <c r="BH5269" s="10"/>
      <c r="BI5269" s="10"/>
      <c r="BJ5269" s="10"/>
      <c r="BK5269" s="10"/>
      <c r="BL5269" s="10"/>
      <c r="BM5269" s="10"/>
      <c r="BN5269" s="10"/>
      <c r="BO5269" s="10"/>
      <c r="BP5269" s="10"/>
      <c r="BQ5269" s="10"/>
      <c r="BR5269" s="10"/>
      <c r="BS5269" s="10"/>
    </row>
    <row r="5270" spans="1:71" ht="139.5" customHeight="1">
      <c r="A5270" s="2">
        <f t="shared" si="82"/>
        <v>5269</v>
      </c>
      <c r="B5270" s="10" t="s">
        <v>23258</v>
      </c>
      <c r="C5270" s="10" t="s">
        <v>5984</v>
      </c>
      <c r="D5270" s="10" t="s">
        <v>705</v>
      </c>
      <c r="E5270" s="10" t="s">
        <v>14881</v>
      </c>
      <c r="F5270" s="10" t="s">
        <v>23259</v>
      </c>
      <c r="G5270" s="10">
        <v>107.94916980000001</v>
      </c>
      <c r="H5270" s="10" t="s">
        <v>3533</v>
      </c>
      <c r="I5270" s="35">
        <v>42490</v>
      </c>
      <c r="J5270" s="35"/>
      <c r="K5270" s="10"/>
      <c r="L5270" s="10" t="s">
        <v>23258</v>
      </c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  <c r="W5270" s="10"/>
      <c r="X5270" s="10"/>
      <c r="Y5270" s="10"/>
      <c r="Z5270" s="10"/>
      <c r="AA5270" s="10"/>
      <c r="AB5270" s="10"/>
      <c r="AC5270" s="10"/>
      <c r="AD5270" s="10"/>
      <c r="AE5270" s="10"/>
      <c r="AF5270" s="10"/>
      <c r="AG5270" s="10"/>
      <c r="AH5270" s="10"/>
      <c r="AI5270" s="10"/>
      <c r="AJ5270" s="10"/>
      <c r="AK5270" s="10"/>
      <c r="AL5270" s="10"/>
      <c r="AM5270" s="10"/>
      <c r="AN5270" s="10"/>
      <c r="AO5270" s="10"/>
      <c r="AP5270" s="10"/>
      <c r="AQ5270" s="10"/>
      <c r="AR5270" s="10"/>
      <c r="AS5270" s="10"/>
      <c r="AT5270" s="10"/>
      <c r="AU5270" s="10"/>
      <c r="AV5270" s="10"/>
      <c r="AW5270" s="10"/>
      <c r="AX5270" s="10"/>
      <c r="AY5270" s="10"/>
      <c r="AZ5270" s="10"/>
      <c r="BA5270" s="10"/>
      <c r="BB5270" s="10"/>
      <c r="BC5270" s="10"/>
      <c r="BD5270" s="10"/>
      <c r="BE5270" s="10"/>
      <c r="BF5270" s="10"/>
      <c r="BG5270" s="10"/>
      <c r="BH5270" s="10"/>
      <c r="BI5270" s="10"/>
      <c r="BJ5270" s="10"/>
      <c r="BK5270" s="10"/>
      <c r="BL5270" s="10"/>
      <c r="BM5270" s="10"/>
      <c r="BN5270" s="10"/>
      <c r="BO5270" s="10"/>
      <c r="BP5270" s="10"/>
      <c r="BQ5270" s="10"/>
      <c r="BR5270" s="10"/>
      <c r="BS5270" s="10"/>
    </row>
    <row r="5271" spans="1:71" ht="139.5" customHeight="1">
      <c r="A5271" s="2">
        <f t="shared" si="82"/>
        <v>5270</v>
      </c>
      <c r="B5271" s="10" t="s">
        <v>23260</v>
      </c>
      <c r="C5271" s="10" t="s">
        <v>5984</v>
      </c>
      <c r="D5271" s="10" t="s">
        <v>3741</v>
      </c>
      <c r="E5271" s="10" t="s">
        <v>6835</v>
      </c>
      <c r="F5271" s="10" t="s">
        <v>3131</v>
      </c>
      <c r="G5271" s="10">
        <v>107.7925225</v>
      </c>
      <c r="H5271" s="10" t="s">
        <v>6003</v>
      </c>
      <c r="I5271" s="35">
        <v>43095</v>
      </c>
      <c r="J5271" s="35"/>
      <c r="K5271" s="10"/>
      <c r="L5271" s="10" t="s">
        <v>23261</v>
      </c>
      <c r="M5271" s="10"/>
      <c r="N5271" s="10"/>
      <c r="O5271" s="10"/>
      <c r="P5271" s="10"/>
      <c r="Q5271" s="10"/>
      <c r="R5271" s="10"/>
      <c r="S5271" s="10"/>
      <c r="T5271" s="10"/>
      <c r="U5271" s="10"/>
      <c r="V5271" s="10"/>
      <c r="W5271" s="10"/>
      <c r="X5271" s="10"/>
      <c r="Y5271" s="10"/>
      <c r="Z5271" s="10"/>
      <c r="AA5271" s="10"/>
      <c r="AB5271" s="10"/>
      <c r="AC5271" s="10"/>
      <c r="AD5271" s="10"/>
      <c r="AE5271" s="10"/>
      <c r="AF5271" s="10"/>
      <c r="AG5271" s="10"/>
      <c r="AH5271" s="10"/>
      <c r="AI5271" s="10"/>
      <c r="AJ5271" s="10"/>
      <c r="AK5271" s="10"/>
      <c r="AL5271" s="10"/>
      <c r="AM5271" s="10"/>
      <c r="AN5271" s="10"/>
      <c r="AO5271" s="10"/>
      <c r="AP5271" s="10"/>
      <c r="AQ5271" s="10"/>
      <c r="AR5271" s="10"/>
      <c r="AS5271" s="10"/>
      <c r="AT5271" s="10"/>
      <c r="AU5271" s="10"/>
      <c r="AV5271" s="10"/>
      <c r="AW5271" s="10"/>
      <c r="AX5271" s="10"/>
      <c r="AY5271" s="10"/>
      <c r="AZ5271" s="10"/>
      <c r="BA5271" s="10"/>
      <c r="BB5271" s="10"/>
      <c r="BC5271" s="10"/>
      <c r="BD5271" s="10"/>
      <c r="BE5271" s="10"/>
      <c r="BF5271" s="10"/>
      <c r="BG5271" s="10"/>
      <c r="BH5271" s="10"/>
      <c r="BI5271" s="10"/>
      <c r="BJ5271" s="10"/>
      <c r="BK5271" s="10"/>
      <c r="BL5271" s="10"/>
      <c r="BM5271" s="10"/>
      <c r="BN5271" s="10"/>
      <c r="BO5271" s="10"/>
      <c r="BP5271" s="10"/>
      <c r="BQ5271" s="10"/>
      <c r="BR5271" s="10"/>
      <c r="BS5271" s="10"/>
    </row>
    <row r="5272" spans="1:71" ht="139.5" customHeight="1">
      <c r="A5272" s="2">
        <f t="shared" si="82"/>
        <v>5271</v>
      </c>
      <c r="B5272" s="10" t="s">
        <v>23262</v>
      </c>
      <c r="C5272" s="10" t="s">
        <v>5984</v>
      </c>
      <c r="D5272" s="10" t="s">
        <v>705</v>
      </c>
      <c r="E5272" s="10" t="s">
        <v>16720</v>
      </c>
      <c r="F5272" s="10" t="s">
        <v>23263</v>
      </c>
      <c r="G5272" s="10">
        <v>107.69358</v>
      </c>
      <c r="H5272" s="10" t="s">
        <v>6003</v>
      </c>
      <c r="I5272" s="35" t="s">
        <v>10303</v>
      </c>
      <c r="J5272" s="35"/>
      <c r="K5272" s="10"/>
      <c r="L5272" s="10" t="s">
        <v>18354</v>
      </c>
      <c r="M5272" s="10"/>
      <c r="N5272" s="10"/>
      <c r="O5272" s="10" t="s">
        <v>18355</v>
      </c>
      <c r="P5272" s="10"/>
      <c r="Q5272" s="10"/>
      <c r="R5272" s="10"/>
      <c r="S5272" s="10"/>
      <c r="T5272" s="10"/>
      <c r="U5272" s="10"/>
      <c r="V5272" s="10"/>
      <c r="W5272" s="10"/>
      <c r="X5272" s="10"/>
      <c r="Y5272" s="10"/>
      <c r="Z5272" s="10"/>
      <c r="AA5272" s="10"/>
      <c r="AB5272" s="10"/>
      <c r="AC5272" s="10"/>
      <c r="AD5272" s="10"/>
      <c r="AE5272" s="10"/>
      <c r="AF5272" s="10"/>
      <c r="AG5272" s="10"/>
      <c r="AH5272" s="10"/>
      <c r="AI5272" s="10"/>
      <c r="AJ5272" s="10"/>
      <c r="AK5272" s="10"/>
      <c r="AL5272" s="10"/>
      <c r="AM5272" s="10"/>
      <c r="AN5272" s="10"/>
      <c r="AO5272" s="10"/>
      <c r="AP5272" s="10"/>
      <c r="AQ5272" s="10"/>
      <c r="AR5272" s="10"/>
      <c r="AS5272" s="10"/>
      <c r="AT5272" s="10"/>
      <c r="AU5272" s="10"/>
      <c r="AV5272" s="10"/>
      <c r="AW5272" s="10"/>
      <c r="AX5272" s="10"/>
      <c r="AY5272" s="10"/>
      <c r="AZ5272" s="10"/>
      <c r="BA5272" s="10"/>
      <c r="BB5272" s="10"/>
      <c r="BC5272" s="10"/>
      <c r="BD5272" s="10"/>
      <c r="BE5272" s="10"/>
      <c r="BF5272" s="10"/>
      <c r="BG5272" s="10"/>
      <c r="BH5272" s="10"/>
      <c r="BI5272" s="10"/>
      <c r="BJ5272" s="10"/>
      <c r="BK5272" s="10"/>
      <c r="BL5272" s="10"/>
      <c r="BM5272" s="10"/>
      <c r="BN5272" s="10"/>
      <c r="BO5272" s="10"/>
      <c r="BP5272" s="10"/>
      <c r="BQ5272" s="10"/>
      <c r="BR5272" s="10"/>
      <c r="BS5272" s="10"/>
    </row>
    <row r="5273" spans="1:71" ht="139.5" customHeight="1">
      <c r="A5273" s="2">
        <f t="shared" si="82"/>
        <v>5272</v>
      </c>
      <c r="B5273" s="10" t="s">
        <v>23264</v>
      </c>
      <c r="C5273" s="10" t="s">
        <v>5984</v>
      </c>
      <c r="D5273" s="10" t="s">
        <v>705</v>
      </c>
      <c r="E5273" s="10" t="s">
        <v>14881</v>
      </c>
      <c r="F5273" s="10" t="s">
        <v>23265</v>
      </c>
      <c r="G5273" s="10">
        <v>107.54774850000001</v>
      </c>
      <c r="H5273" s="10" t="s">
        <v>3533</v>
      </c>
      <c r="I5273" s="35">
        <v>42490</v>
      </c>
      <c r="J5273" s="35"/>
      <c r="K5273" s="10"/>
      <c r="L5273" s="10" t="s">
        <v>23264</v>
      </c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  <c r="W5273" s="10"/>
      <c r="X5273" s="10"/>
      <c r="Y5273" s="10"/>
      <c r="Z5273" s="10"/>
      <c r="AA5273" s="10"/>
      <c r="AB5273" s="10"/>
      <c r="AC5273" s="10"/>
      <c r="AD5273" s="10"/>
      <c r="AE5273" s="10"/>
      <c r="AF5273" s="10"/>
      <c r="AG5273" s="10"/>
      <c r="AH5273" s="10"/>
      <c r="AI5273" s="10"/>
      <c r="AJ5273" s="10"/>
      <c r="AK5273" s="10"/>
      <c r="AL5273" s="10"/>
      <c r="AM5273" s="10"/>
      <c r="AN5273" s="10"/>
      <c r="AO5273" s="10"/>
      <c r="AP5273" s="10"/>
      <c r="AQ5273" s="10"/>
      <c r="AR5273" s="10"/>
      <c r="AS5273" s="10"/>
      <c r="AT5273" s="10"/>
      <c r="AU5273" s="10"/>
      <c r="AV5273" s="10"/>
      <c r="AW5273" s="10"/>
      <c r="AX5273" s="10"/>
      <c r="AY5273" s="10"/>
      <c r="AZ5273" s="10"/>
      <c r="BA5273" s="10"/>
      <c r="BB5273" s="10"/>
      <c r="BC5273" s="10"/>
      <c r="BD5273" s="10"/>
      <c r="BE5273" s="10"/>
      <c r="BF5273" s="10"/>
      <c r="BG5273" s="10"/>
      <c r="BH5273" s="10"/>
      <c r="BI5273" s="10"/>
      <c r="BJ5273" s="10"/>
      <c r="BK5273" s="10"/>
      <c r="BL5273" s="10"/>
      <c r="BM5273" s="10"/>
      <c r="BN5273" s="10"/>
      <c r="BO5273" s="10"/>
      <c r="BP5273" s="10"/>
      <c r="BQ5273" s="10"/>
      <c r="BR5273" s="10"/>
      <c r="BS5273" s="10"/>
    </row>
    <row r="5274" spans="1:71" ht="139.5" customHeight="1">
      <c r="A5274" s="2">
        <f t="shared" si="82"/>
        <v>5273</v>
      </c>
      <c r="B5274" s="10" t="s">
        <v>23266</v>
      </c>
      <c r="C5274" s="10" t="s">
        <v>5984</v>
      </c>
      <c r="D5274" s="10" t="s">
        <v>237</v>
      </c>
      <c r="E5274" s="10" t="s">
        <v>10356</v>
      </c>
      <c r="F5274" s="10" t="s">
        <v>23267</v>
      </c>
      <c r="G5274" s="10">
        <v>107.375073</v>
      </c>
      <c r="H5274" s="10" t="s">
        <v>3533</v>
      </c>
      <c r="I5274" s="35" t="s">
        <v>5874</v>
      </c>
      <c r="J5274" s="35"/>
      <c r="K5274" s="10"/>
      <c r="L5274" s="10" t="s">
        <v>16811</v>
      </c>
      <c r="M5274" s="10"/>
      <c r="N5274" s="10"/>
      <c r="O5274" s="10" t="s">
        <v>3751</v>
      </c>
      <c r="P5274" s="10"/>
      <c r="Q5274" s="10"/>
      <c r="R5274" s="10" t="s">
        <v>3751</v>
      </c>
      <c r="S5274" s="10"/>
      <c r="T5274" s="10"/>
      <c r="U5274" s="10" t="s">
        <v>3751</v>
      </c>
      <c r="V5274" s="10"/>
      <c r="W5274" s="10"/>
      <c r="X5274" s="10" t="s">
        <v>3751</v>
      </c>
      <c r="Y5274" s="10"/>
      <c r="Z5274" s="10"/>
      <c r="AA5274" s="10" t="s">
        <v>3751</v>
      </c>
      <c r="AB5274" s="10"/>
      <c r="AC5274" s="10"/>
      <c r="AD5274" s="10" t="s">
        <v>3751</v>
      </c>
      <c r="AE5274" s="10"/>
      <c r="AF5274" s="10"/>
      <c r="AG5274" s="10" t="s">
        <v>3751</v>
      </c>
      <c r="AH5274" s="10"/>
      <c r="AI5274" s="10"/>
      <c r="AJ5274" s="10"/>
      <c r="AK5274" s="10"/>
      <c r="AL5274" s="10"/>
      <c r="AM5274" s="10"/>
      <c r="AN5274" s="10"/>
      <c r="AO5274" s="10"/>
      <c r="AP5274" s="10"/>
      <c r="AQ5274" s="10"/>
      <c r="AR5274" s="10"/>
      <c r="AS5274" s="10"/>
      <c r="AT5274" s="10"/>
      <c r="AU5274" s="10"/>
      <c r="AV5274" s="10"/>
      <c r="AW5274" s="10"/>
      <c r="AX5274" s="10"/>
      <c r="AY5274" s="10"/>
      <c r="AZ5274" s="10"/>
      <c r="BA5274" s="10"/>
      <c r="BB5274" s="10"/>
      <c r="BC5274" s="10"/>
      <c r="BD5274" s="10"/>
      <c r="BE5274" s="10"/>
      <c r="BF5274" s="10"/>
      <c r="BG5274" s="10"/>
      <c r="BH5274" s="10"/>
      <c r="BI5274" s="10"/>
      <c r="BJ5274" s="10"/>
      <c r="BK5274" s="10"/>
      <c r="BL5274" s="10"/>
      <c r="BM5274" s="10"/>
      <c r="BN5274" s="10"/>
      <c r="BO5274" s="10"/>
      <c r="BP5274" s="10"/>
      <c r="BQ5274" s="10"/>
      <c r="BR5274" s="10"/>
      <c r="BS5274" s="10"/>
    </row>
    <row r="5275" spans="1:71" ht="139.5" customHeight="1">
      <c r="A5275" s="2">
        <f t="shared" si="82"/>
        <v>5274</v>
      </c>
      <c r="B5275" s="10" t="s">
        <v>23268</v>
      </c>
      <c r="C5275" s="10" t="s">
        <v>5984</v>
      </c>
      <c r="D5275" s="10" t="s">
        <v>3741</v>
      </c>
      <c r="E5275" s="10" t="s">
        <v>6835</v>
      </c>
      <c r="F5275" s="10" t="s">
        <v>23269</v>
      </c>
      <c r="G5275" s="10">
        <v>107.34267000000001</v>
      </c>
      <c r="H5275" s="10" t="s">
        <v>3533</v>
      </c>
      <c r="I5275" s="35">
        <v>42970</v>
      </c>
      <c r="J5275" s="35"/>
      <c r="K5275" s="10"/>
      <c r="L5275" s="10" t="s">
        <v>23270</v>
      </c>
      <c r="M5275" s="10"/>
      <c r="N5275" s="10"/>
      <c r="O5275" s="10" t="s">
        <v>3751</v>
      </c>
      <c r="P5275" s="10"/>
      <c r="Q5275" s="10"/>
      <c r="R5275" s="10" t="s">
        <v>3751</v>
      </c>
      <c r="S5275" s="10"/>
      <c r="T5275" s="10"/>
      <c r="U5275" s="10" t="s">
        <v>3751</v>
      </c>
      <c r="V5275" s="10"/>
      <c r="W5275" s="10"/>
      <c r="X5275" s="10" t="s">
        <v>3751</v>
      </c>
      <c r="Y5275" s="10"/>
      <c r="Z5275" s="10"/>
      <c r="AA5275" s="10" t="s">
        <v>3751</v>
      </c>
      <c r="AB5275" s="10"/>
      <c r="AC5275" s="10"/>
      <c r="AD5275" s="10"/>
      <c r="AE5275" s="10"/>
      <c r="AF5275" s="10"/>
      <c r="AG5275" s="10"/>
      <c r="AH5275" s="10"/>
      <c r="AI5275" s="10"/>
      <c r="AJ5275" s="10"/>
      <c r="AK5275" s="10"/>
      <c r="AL5275" s="10"/>
      <c r="AM5275" s="10"/>
      <c r="AN5275" s="10"/>
      <c r="AO5275" s="10"/>
      <c r="AP5275" s="10"/>
      <c r="AQ5275" s="10"/>
      <c r="AR5275" s="10"/>
      <c r="AS5275" s="10"/>
      <c r="AT5275" s="10"/>
      <c r="AU5275" s="10"/>
      <c r="AV5275" s="10"/>
      <c r="AW5275" s="10"/>
      <c r="AX5275" s="10"/>
      <c r="AY5275" s="10"/>
      <c r="AZ5275" s="10"/>
      <c r="BA5275" s="10"/>
      <c r="BB5275" s="10"/>
      <c r="BC5275" s="10"/>
      <c r="BD5275" s="10"/>
      <c r="BE5275" s="10"/>
      <c r="BF5275" s="10"/>
      <c r="BG5275" s="10"/>
      <c r="BH5275" s="10"/>
      <c r="BI5275" s="10"/>
      <c r="BJ5275" s="10"/>
      <c r="BK5275" s="10"/>
      <c r="BL5275" s="10"/>
      <c r="BM5275" s="10"/>
      <c r="BN5275" s="10"/>
      <c r="BO5275" s="10"/>
      <c r="BP5275" s="10"/>
      <c r="BQ5275" s="10"/>
      <c r="BR5275" s="10"/>
      <c r="BS5275" s="10"/>
    </row>
    <row r="5276" spans="1:71" ht="139.5" customHeight="1">
      <c r="A5276" s="2">
        <f t="shared" si="82"/>
        <v>5275</v>
      </c>
      <c r="B5276" s="10" t="s">
        <v>23271</v>
      </c>
      <c r="C5276" s="10" t="s">
        <v>5984</v>
      </c>
      <c r="D5276" s="10" t="s">
        <v>274</v>
      </c>
      <c r="E5276" s="10" t="s">
        <v>6693</v>
      </c>
      <c r="F5276" s="10" t="s">
        <v>274</v>
      </c>
      <c r="G5276" s="10">
        <v>107.17301289999999</v>
      </c>
      <c r="H5276" s="10" t="s">
        <v>3533</v>
      </c>
      <c r="I5276" s="35">
        <v>42549</v>
      </c>
      <c r="J5276" s="35"/>
      <c r="K5276" s="10"/>
      <c r="L5276" s="10" t="s">
        <v>23271</v>
      </c>
      <c r="M5276" s="10"/>
      <c r="N5276" s="10"/>
      <c r="O5276" s="10" t="s">
        <v>3751</v>
      </c>
      <c r="P5276" s="10"/>
      <c r="Q5276" s="10"/>
      <c r="R5276" s="10" t="s">
        <v>3751</v>
      </c>
      <c r="S5276" s="10"/>
      <c r="T5276" s="10"/>
      <c r="U5276" s="10" t="s">
        <v>3751</v>
      </c>
      <c r="V5276" s="10"/>
      <c r="W5276" s="10"/>
      <c r="X5276" s="10" t="s">
        <v>3751</v>
      </c>
      <c r="Y5276" s="10"/>
      <c r="Z5276" s="10"/>
      <c r="AA5276" s="10" t="s">
        <v>3751</v>
      </c>
      <c r="AB5276" s="10"/>
      <c r="AC5276" s="10"/>
      <c r="AD5276" s="10" t="s">
        <v>3751</v>
      </c>
      <c r="AE5276" s="10"/>
      <c r="AF5276" s="10"/>
      <c r="AG5276" s="10" t="s">
        <v>3751</v>
      </c>
      <c r="AH5276" s="10"/>
      <c r="AI5276" s="10"/>
      <c r="AJ5276" s="10"/>
      <c r="AK5276" s="10"/>
      <c r="AL5276" s="10"/>
      <c r="AM5276" s="10" t="s">
        <v>3751</v>
      </c>
      <c r="AN5276" s="10"/>
      <c r="AO5276" s="10"/>
      <c r="AP5276" s="10" t="s">
        <v>3751</v>
      </c>
      <c r="AQ5276" s="10"/>
      <c r="AR5276" s="10"/>
      <c r="AS5276" s="10" t="s">
        <v>3751</v>
      </c>
      <c r="AT5276" s="10"/>
      <c r="AU5276" s="10"/>
      <c r="AV5276" s="10"/>
      <c r="AW5276" s="10"/>
      <c r="AX5276" s="10"/>
      <c r="AY5276" s="10"/>
      <c r="AZ5276" s="10"/>
      <c r="BA5276" s="10"/>
      <c r="BB5276" s="10"/>
      <c r="BC5276" s="10"/>
      <c r="BD5276" s="10"/>
      <c r="BE5276" s="10"/>
      <c r="BF5276" s="10"/>
      <c r="BG5276" s="10"/>
      <c r="BH5276" s="10"/>
      <c r="BI5276" s="10"/>
      <c r="BJ5276" s="10"/>
      <c r="BK5276" s="10"/>
      <c r="BL5276" s="10"/>
      <c r="BM5276" s="10"/>
      <c r="BN5276" s="10"/>
      <c r="BO5276" s="10"/>
      <c r="BP5276" s="10"/>
      <c r="BQ5276" s="10"/>
      <c r="BR5276" s="10"/>
      <c r="BS5276" s="10"/>
    </row>
    <row r="5277" spans="1:71" ht="139.5" customHeight="1">
      <c r="A5277" s="2">
        <f t="shared" si="82"/>
        <v>5276</v>
      </c>
      <c r="B5277" s="10" t="s">
        <v>20787</v>
      </c>
      <c r="C5277" s="10" t="s">
        <v>5984</v>
      </c>
      <c r="D5277" s="10" t="s">
        <v>4862</v>
      </c>
      <c r="E5277" s="10" t="s">
        <v>8179</v>
      </c>
      <c r="F5277" s="10" t="s">
        <v>23272</v>
      </c>
      <c r="G5277" s="10">
        <v>107.10496449999999</v>
      </c>
      <c r="H5277" s="10" t="s">
        <v>3533</v>
      </c>
      <c r="I5277" s="35">
        <v>42615</v>
      </c>
      <c r="J5277" s="35"/>
      <c r="K5277" s="10"/>
      <c r="L5277" s="10" t="s">
        <v>20787</v>
      </c>
      <c r="M5277" s="10"/>
      <c r="N5277" s="10"/>
      <c r="O5277" s="10"/>
      <c r="P5277" s="10"/>
      <c r="Q5277" s="10"/>
      <c r="R5277" s="10"/>
      <c r="S5277" s="10"/>
      <c r="T5277" s="10"/>
      <c r="U5277" s="10"/>
      <c r="V5277" s="10"/>
      <c r="W5277" s="10"/>
      <c r="X5277" s="10"/>
      <c r="Y5277" s="10"/>
      <c r="Z5277" s="10"/>
      <c r="AA5277" s="10"/>
      <c r="AB5277" s="10"/>
      <c r="AC5277" s="10"/>
      <c r="AD5277" s="10"/>
      <c r="AE5277" s="10"/>
      <c r="AF5277" s="10"/>
      <c r="AG5277" s="10"/>
      <c r="AH5277" s="10"/>
      <c r="AI5277" s="10"/>
      <c r="AJ5277" s="10"/>
      <c r="AK5277" s="10"/>
      <c r="AL5277" s="10"/>
      <c r="AM5277" s="10"/>
      <c r="AN5277" s="10"/>
      <c r="AO5277" s="10"/>
      <c r="AP5277" s="10"/>
      <c r="AQ5277" s="10"/>
      <c r="AR5277" s="10"/>
      <c r="AS5277" s="10"/>
      <c r="AT5277" s="10"/>
      <c r="AU5277" s="10"/>
      <c r="AV5277" s="10"/>
      <c r="AW5277" s="10"/>
      <c r="AX5277" s="10"/>
      <c r="AY5277" s="10"/>
      <c r="AZ5277" s="10"/>
      <c r="BA5277" s="10"/>
      <c r="BB5277" s="10"/>
      <c r="BC5277" s="10"/>
      <c r="BD5277" s="10"/>
      <c r="BE5277" s="10"/>
      <c r="BF5277" s="10"/>
      <c r="BG5277" s="10"/>
      <c r="BH5277" s="10"/>
      <c r="BI5277" s="10"/>
      <c r="BJ5277" s="10"/>
      <c r="BK5277" s="10"/>
      <c r="BL5277" s="10"/>
      <c r="BM5277" s="10"/>
      <c r="BN5277" s="10"/>
      <c r="BO5277" s="10"/>
      <c r="BP5277" s="10"/>
      <c r="BQ5277" s="10"/>
      <c r="BR5277" s="10"/>
      <c r="BS5277" s="10"/>
    </row>
    <row r="5278" spans="1:71" ht="139.5" customHeight="1">
      <c r="A5278" s="2">
        <f t="shared" si="82"/>
        <v>5277</v>
      </c>
      <c r="B5278" s="10" t="s">
        <v>23273</v>
      </c>
      <c r="C5278" s="10" t="s">
        <v>5984</v>
      </c>
      <c r="D5278" s="10" t="s">
        <v>4510</v>
      </c>
      <c r="E5278" s="10" t="s">
        <v>6439</v>
      </c>
      <c r="F5278" s="10" t="s">
        <v>23274</v>
      </c>
      <c r="G5278" s="10">
        <v>106.92042500000001</v>
      </c>
      <c r="H5278" s="10" t="s">
        <v>3533</v>
      </c>
      <c r="I5278" s="35" t="s">
        <v>4099</v>
      </c>
      <c r="J5278" s="35"/>
      <c r="K5278" s="10"/>
      <c r="L5278" s="10" t="s">
        <v>9184</v>
      </c>
      <c r="M5278" s="10"/>
      <c r="N5278" s="10"/>
      <c r="O5278" s="10" t="s">
        <v>3751</v>
      </c>
      <c r="P5278" s="10"/>
      <c r="Q5278" s="10"/>
      <c r="R5278" s="10" t="s">
        <v>3751</v>
      </c>
      <c r="S5278" s="10"/>
      <c r="T5278" s="10"/>
      <c r="U5278" s="10" t="s">
        <v>3751</v>
      </c>
      <c r="V5278" s="10"/>
      <c r="W5278" s="10"/>
      <c r="X5278" s="10" t="s">
        <v>3751</v>
      </c>
      <c r="Y5278" s="10"/>
      <c r="Z5278" s="10"/>
      <c r="AA5278" s="10" t="s">
        <v>3751</v>
      </c>
      <c r="AB5278" s="10"/>
      <c r="AC5278" s="10"/>
      <c r="AD5278" s="10" t="s">
        <v>3751</v>
      </c>
      <c r="AE5278" s="10"/>
      <c r="AF5278" s="10"/>
      <c r="AG5278" s="10" t="s">
        <v>3751</v>
      </c>
      <c r="AH5278" s="10"/>
      <c r="AI5278" s="10"/>
      <c r="AJ5278" s="10"/>
      <c r="AK5278" s="10"/>
      <c r="AL5278" s="10"/>
      <c r="AM5278" s="10"/>
      <c r="AN5278" s="10"/>
      <c r="AO5278" s="10"/>
      <c r="AP5278" s="10"/>
      <c r="AQ5278" s="10"/>
      <c r="AR5278" s="10"/>
      <c r="AS5278" s="10"/>
      <c r="AT5278" s="10"/>
      <c r="AU5278" s="10"/>
      <c r="AV5278" s="10"/>
      <c r="AW5278" s="10"/>
      <c r="AX5278" s="10"/>
      <c r="AY5278" s="10"/>
      <c r="AZ5278" s="10"/>
      <c r="BA5278" s="10"/>
      <c r="BB5278" s="10"/>
      <c r="BC5278" s="10"/>
      <c r="BD5278" s="10"/>
      <c r="BE5278" s="10"/>
      <c r="BF5278" s="10"/>
      <c r="BG5278" s="10"/>
      <c r="BH5278" s="10"/>
      <c r="BI5278" s="10"/>
      <c r="BJ5278" s="10"/>
      <c r="BK5278" s="10"/>
      <c r="BL5278" s="10"/>
      <c r="BM5278" s="10"/>
      <c r="BN5278" s="10"/>
      <c r="BO5278" s="10"/>
      <c r="BP5278" s="10"/>
      <c r="BQ5278" s="10"/>
      <c r="BR5278" s="10"/>
      <c r="BS5278" s="10"/>
    </row>
    <row r="5279" spans="1:71" ht="139.5" customHeight="1">
      <c r="A5279" s="2">
        <f t="shared" si="82"/>
        <v>5278</v>
      </c>
      <c r="B5279" s="10" t="s">
        <v>23275</v>
      </c>
      <c r="C5279" s="10" t="s">
        <v>5984</v>
      </c>
      <c r="D5279" s="10" t="s">
        <v>705</v>
      </c>
      <c r="E5279" s="10" t="s">
        <v>16720</v>
      </c>
      <c r="F5279" s="10" t="s">
        <v>23276</v>
      </c>
      <c r="G5279" s="10">
        <v>106.8691125</v>
      </c>
      <c r="H5279" s="10" t="s">
        <v>6003</v>
      </c>
      <c r="I5279" s="35">
        <v>43005</v>
      </c>
      <c r="J5279" s="35"/>
      <c r="K5279" s="10"/>
      <c r="L5279" s="10" t="s">
        <v>23277</v>
      </c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  <c r="W5279" s="10"/>
      <c r="X5279" s="10"/>
      <c r="Y5279" s="10"/>
      <c r="Z5279" s="10"/>
      <c r="AA5279" s="10"/>
      <c r="AB5279" s="10"/>
      <c r="AC5279" s="10"/>
      <c r="AD5279" s="10"/>
      <c r="AE5279" s="10"/>
      <c r="AF5279" s="10"/>
      <c r="AG5279" s="10"/>
      <c r="AH5279" s="10"/>
      <c r="AI5279" s="10"/>
      <c r="AJ5279" s="10"/>
      <c r="AK5279" s="10"/>
      <c r="AL5279" s="10"/>
      <c r="AM5279" s="10"/>
      <c r="AN5279" s="10"/>
      <c r="AO5279" s="10"/>
      <c r="AP5279" s="10"/>
      <c r="AQ5279" s="10"/>
      <c r="AR5279" s="10"/>
      <c r="AS5279" s="10"/>
      <c r="AT5279" s="10"/>
      <c r="AU5279" s="10"/>
      <c r="AV5279" s="10"/>
      <c r="AW5279" s="10"/>
      <c r="AX5279" s="10"/>
      <c r="AY5279" s="10"/>
      <c r="AZ5279" s="10"/>
      <c r="BA5279" s="10"/>
      <c r="BB5279" s="10"/>
      <c r="BC5279" s="10"/>
      <c r="BD5279" s="10"/>
      <c r="BE5279" s="10"/>
      <c r="BF5279" s="10"/>
      <c r="BG5279" s="10"/>
      <c r="BH5279" s="10"/>
      <c r="BI5279" s="10"/>
      <c r="BJ5279" s="10"/>
      <c r="BK5279" s="10"/>
      <c r="BL5279" s="10"/>
      <c r="BM5279" s="10"/>
      <c r="BN5279" s="10"/>
      <c r="BO5279" s="10"/>
      <c r="BP5279" s="10"/>
      <c r="BQ5279" s="10"/>
      <c r="BR5279" s="10"/>
      <c r="BS5279" s="10"/>
    </row>
    <row r="5280" spans="1:71" ht="139.5" customHeight="1">
      <c r="A5280" s="2">
        <f t="shared" si="82"/>
        <v>5279</v>
      </c>
      <c r="B5280" s="10" t="s">
        <v>23278</v>
      </c>
      <c r="C5280" s="10" t="s">
        <v>5984</v>
      </c>
      <c r="D5280" s="10" t="s">
        <v>274</v>
      </c>
      <c r="E5280" s="10" t="s">
        <v>9151</v>
      </c>
      <c r="F5280" s="10" t="s">
        <v>23279</v>
      </c>
      <c r="G5280" s="10">
        <v>106.86515000000001</v>
      </c>
      <c r="H5280" s="10" t="s">
        <v>3533</v>
      </c>
      <c r="I5280" s="35" t="s">
        <v>7869</v>
      </c>
      <c r="J5280" s="35"/>
      <c r="K5280" s="10"/>
      <c r="L5280" s="10" t="s">
        <v>23278</v>
      </c>
      <c r="M5280" s="10"/>
      <c r="N5280" s="10"/>
      <c r="O5280" s="10"/>
      <c r="P5280" s="10"/>
      <c r="Q5280" s="10"/>
      <c r="R5280" s="10"/>
      <c r="S5280" s="10"/>
      <c r="T5280" s="10"/>
      <c r="U5280" s="10"/>
      <c r="V5280" s="10"/>
      <c r="W5280" s="10"/>
      <c r="X5280" s="10"/>
      <c r="Y5280" s="10"/>
      <c r="Z5280" s="10"/>
      <c r="AA5280" s="10"/>
      <c r="AB5280" s="10"/>
      <c r="AC5280" s="10"/>
      <c r="AD5280" s="10"/>
      <c r="AE5280" s="10"/>
      <c r="AF5280" s="10"/>
      <c r="AG5280" s="10"/>
      <c r="AH5280" s="10"/>
      <c r="AI5280" s="10"/>
      <c r="AJ5280" s="10"/>
      <c r="AK5280" s="10"/>
      <c r="AL5280" s="10"/>
      <c r="AM5280" s="10"/>
      <c r="AN5280" s="10"/>
      <c r="AO5280" s="10"/>
      <c r="AP5280" s="10"/>
      <c r="AQ5280" s="10"/>
      <c r="AR5280" s="10"/>
      <c r="AS5280" s="10"/>
      <c r="AT5280" s="10"/>
      <c r="AU5280" s="10"/>
      <c r="AV5280" s="10"/>
      <c r="AW5280" s="10"/>
      <c r="AX5280" s="10"/>
      <c r="AY5280" s="10"/>
      <c r="AZ5280" s="10"/>
      <c r="BA5280" s="10"/>
      <c r="BB5280" s="10"/>
      <c r="BC5280" s="10"/>
      <c r="BD5280" s="10"/>
      <c r="BE5280" s="10"/>
      <c r="BF5280" s="10"/>
      <c r="BG5280" s="10"/>
      <c r="BH5280" s="10"/>
      <c r="BI5280" s="10"/>
      <c r="BJ5280" s="10"/>
      <c r="BK5280" s="10"/>
      <c r="BL5280" s="10"/>
      <c r="BM5280" s="10"/>
      <c r="BN5280" s="10"/>
      <c r="BO5280" s="10"/>
      <c r="BP5280" s="10"/>
      <c r="BQ5280" s="10"/>
      <c r="BR5280" s="10"/>
      <c r="BS5280" s="10"/>
    </row>
    <row r="5281" spans="1:71" ht="139.5" customHeight="1">
      <c r="A5281" s="2">
        <f t="shared" si="82"/>
        <v>5280</v>
      </c>
      <c r="B5281" s="10" t="s">
        <v>23280</v>
      </c>
      <c r="C5281" s="10" t="s">
        <v>5984</v>
      </c>
      <c r="D5281" s="10" t="s">
        <v>3469</v>
      </c>
      <c r="E5281" s="10" t="s">
        <v>12409</v>
      </c>
      <c r="F5281" s="10" t="s">
        <v>23281</v>
      </c>
      <c r="G5281" s="10">
        <v>106.86477000000001</v>
      </c>
      <c r="H5281" s="10" t="s">
        <v>3533</v>
      </c>
      <c r="I5281" s="35" t="s">
        <v>6121</v>
      </c>
      <c r="J5281" s="35"/>
      <c r="K5281" s="10"/>
      <c r="L5281" s="10" t="s">
        <v>23282</v>
      </c>
      <c r="M5281" s="10"/>
      <c r="N5281" s="10"/>
      <c r="O5281" s="10" t="s">
        <v>3751</v>
      </c>
      <c r="P5281" s="10"/>
      <c r="Q5281" s="10"/>
      <c r="R5281" s="10" t="s">
        <v>3751</v>
      </c>
      <c r="S5281" s="10"/>
      <c r="T5281" s="10"/>
      <c r="U5281" s="10" t="s">
        <v>3751</v>
      </c>
      <c r="V5281" s="10"/>
      <c r="W5281" s="10"/>
      <c r="X5281" s="10" t="s">
        <v>3751</v>
      </c>
      <c r="Y5281" s="10"/>
      <c r="Z5281" s="10"/>
      <c r="AA5281" s="10" t="s">
        <v>3751</v>
      </c>
      <c r="AB5281" s="10"/>
      <c r="AC5281" s="10"/>
      <c r="AD5281" s="10" t="s">
        <v>3751</v>
      </c>
      <c r="AE5281" s="10"/>
      <c r="AF5281" s="10"/>
      <c r="AG5281" s="10" t="s">
        <v>3751</v>
      </c>
      <c r="AH5281" s="10"/>
      <c r="AI5281" s="10"/>
      <c r="AJ5281" s="10"/>
      <c r="AK5281" s="10"/>
      <c r="AL5281" s="10"/>
      <c r="AM5281" s="10"/>
      <c r="AN5281" s="10"/>
      <c r="AO5281" s="10"/>
      <c r="AP5281" s="10"/>
      <c r="AQ5281" s="10"/>
      <c r="AR5281" s="10"/>
      <c r="AS5281" s="10"/>
      <c r="AT5281" s="10"/>
      <c r="AU5281" s="10"/>
      <c r="AV5281" s="10"/>
      <c r="AW5281" s="10"/>
      <c r="AX5281" s="10"/>
      <c r="AY5281" s="10"/>
      <c r="AZ5281" s="10"/>
      <c r="BA5281" s="10"/>
      <c r="BB5281" s="10"/>
      <c r="BC5281" s="10"/>
      <c r="BD5281" s="10"/>
      <c r="BE5281" s="10"/>
      <c r="BF5281" s="10"/>
      <c r="BG5281" s="10"/>
      <c r="BH5281" s="10"/>
      <c r="BI5281" s="10"/>
      <c r="BJ5281" s="10"/>
      <c r="BK5281" s="10"/>
      <c r="BL5281" s="10"/>
      <c r="BM5281" s="10"/>
      <c r="BN5281" s="10"/>
      <c r="BO5281" s="10"/>
      <c r="BP5281" s="10"/>
      <c r="BQ5281" s="10"/>
      <c r="BR5281" s="10"/>
      <c r="BS5281" s="10"/>
    </row>
    <row r="5282" spans="1:71" ht="139.5" customHeight="1">
      <c r="A5282" s="2">
        <f t="shared" si="82"/>
        <v>5281</v>
      </c>
      <c r="B5282" s="10" t="s">
        <v>23283</v>
      </c>
      <c r="C5282" s="10" t="s">
        <v>5984</v>
      </c>
      <c r="D5282" s="10" t="s">
        <v>2300</v>
      </c>
      <c r="E5282" s="10" t="s">
        <v>17367</v>
      </c>
      <c r="F5282" s="10" t="s">
        <v>23284</v>
      </c>
      <c r="G5282" s="10">
        <v>106.8444022</v>
      </c>
      <c r="H5282" s="10" t="s">
        <v>3533</v>
      </c>
      <c r="I5282" s="35" t="s">
        <v>6394</v>
      </c>
      <c r="J5282" s="35"/>
      <c r="K5282" s="10"/>
      <c r="L5282" s="10" t="s">
        <v>23285</v>
      </c>
      <c r="M5282" s="10"/>
      <c r="N5282" s="10"/>
      <c r="O5282" s="10" t="s">
        <v>3751</v>
      </c>
      <c r="P5282" s="10"/>
      <c r="Q5282" s="10"/>
      <c r="R5282" s="10" t="s">
        <v>3751</v>
      </c>
      <c r="S5282" s="10"/>
      <c r="T5282" s="10"/>
      <c r="U5282" s="10" t="s">
        <v>3751</v>
      </c>
      <c r="V5282" s="10"/>
      <c r="W5282" s="10"/>
      <c r="X5282" s="10" t="s">
        <v>3751</v>
      </c>
      <c r="Y5282" s="10"/>
      <c r="Z5282" s="10"/>
      <c r="AA5282" s="10" t="s">
        <v>3751</v>
      </c>
      <c r="AB5282" s="10"/>
      <c r="AC5282" s="10"/>
      <c r="AD5282" s="10" t="s">
        <v>3751</v>
      </c>
      <c r="AE5282" s="10"/>
      <c r="AF5282" s="10"/>
      <c r="AG5282" s="10" t="s">
        <v>3751</v>
      </c>
      <c r="AH5282" s="10"/>
      <c r="AI5282" s="10"/>
      <c r="AJ5282" s="10"/>
      <c r="AK5282" s="10"/>
      <c r="AL5282" s="10"/>
      <c r="AM5282" s="10"/>
      <c r="AN5282" s="10"/>
      <c r="AO5282" s="10"/>
      <c r="AP5282" s="10"/>
      <c r="AQ5282" s="10"/>
      <c r="AR5282" s="10"/>
      <c r="AS5282" s="10"/>
      <c r="AT5282" s="10"/>
      <c r="AU5282" s="10"/>
      <c r="AV5282" s="10"/>
      <c r="AW5282" s="10"/>
      <c r="AX5282" s="10"/>
      <c r="AY5282" s="10"/>
      <c r="AZ5282" s="10"/>
      <c r="BA5282" s="10"/>
      <c r="BB5282" s="10"/>
      <c r="BC5282" s="10"/>
      <c r="BD5282" s="10"/>
      <c r="BE5282" s="10"/>
      <c r="BF5282" s="10"/>
      <c r="BG5282" s="10"/>
      <c r="BH5282" s="10"/>
      <c r="BI5282" s="10"/>
      <c r="BJ5282" s="10"/>
      <c r="BK5282" s="10"/>
      <c r="BL5282" s="10"/>
      <c r="BM5282" s="10"/>
      <c r="BN5282" s="10"/>
      <c r="BO5282" s="10"/>
      <c r="BP5282" s="10"/>
      <c r="BQ5282" s="10"/>
      <c r="BR5282" s="10"/>
      <c r="BS5282" s="10"/>
    </row>
    <row r="5283" spans="1:71" ht="139.5" customHeight="1">
      <c r="A5283" s="2">
        <f t="shared" si="82"/>
        <v>5282</v>
      </c>
      <c r="B5283" s="10" t="s">
        <v>23286</v>
      </c>
      <c r="C5283" s="10" t="s">
        <v>5984</v>
      </c>
      <c r="D5283" s="10" t="s">
        <v>624</v>
      </c>
      <c r="E5283" s="10" t="s">
        <v>6439</v>
      </c>
      <c r="F5283" s="10" t="s">
        <v>23287</v>
      </c>
      <c r="G5283" s="10">
        <v>106.83035000000001</v>
      </c>
      <c r="H5283" s="10" t="s">
        <v>3533</v>
      </c>
      <c r="I5283" s="35" t="s">
        <v>7925</v>
      </c>
      <c r="J5283" s="35"/>
      <c r="K5283" s="10"/>
      <c r="L5283" s="10" t="s">
        <v>23286</v>
      </c>
      <c r="M5283" s="10"/>
      <c r="N5283" s="10"/>
      <c r="O5283" s="10" t="s">
        <v>3751</v>
      </c>
      <c r="P5283" s="10"/>
      <c r="Q5283" s="10"/>
      <c r="R5283" s="10" t="s">
        <v>3751</v>
      </c>
      <c r="S5283" s="10"/>
      <c r="T5283" s="10"/>
      <c r="U5283" s="10" t="s">
        <v>3751</v>
      </c>
      <c r="V5283" s="10"/>
      <c r="W5283" s="10"/>
      <c r="X5283" s="10" t="s">
        <v>3751</v>
      </c>
      <c r="Y5283" s="10"/>
      <c r="Z5283" s="10"/>
      <c r="AA5283" s="10" t="s">
        <v>3751</v>
      </c>
      <c r="AB5283" s="10"/>
      <c r="AC5283" s="10"/>
      <c r="AD5283" s="10" t="s">
        <v>3751</v>
      </c>
      <c r="AE5283" s="10"/>
      <c r="AF5283" s="10"/>
      <c r="AG5283" s="10" t="s">
        <v>3751</v>
      </c>
      <c r="AH5283" s="10"/>
      <c r="AI5283" s="10"/>
      <c r="AJ5283" s="10"/>
      <c r="AK5283" s="10"/>
      <c r="AL5283" s="10"/>
      <c r="AM5283" s="10" t="s">
        <v>3751</v>
      </c>
      <c r="AN5283" s="10"/>
      <c r="AO5283" s="10"/>
      <c r="AP5283" s="10" t="s">
        <v>3751</v>
      </c>
      <c r="AQ5283" s="10"/>
      <c r="AR5283" s="10"/>
      <c r="AS5283" s="10" t="s">
        <v>3751</v>
      </c>
      <c r="AT5283" s="10"/>
      <c r="AU5283" s="10"/>
      <c r="AV5283" s="10"/>
      <c r="AW5283" s="10"/>
      <c r="AX5283" s="10"/>
      <c r="AY5283" s="10"/>
      <c r="AZ5283" s="10"/>
      <c r="BA5283" s="10"/>
      <c r="BB5283" s="10"/>
      <c r="BC5283" s="10"/>
      <c r="BD5283" s="10"/>
      <c r="BE5283" s="10"/>
      <c r="BF5283" s="10"/>
      <c r="BG5283" s="10"/>
      <c r="BH5283" s="10"/>
      <c r="BI5283" s="10"/>
      <c r="BJ5283" s="10"/>
      <c r="BK5283" s="10"/>
      <c r="BL5283" s="10"/>
      <c r="BM5283" s="10"/>
      <c r="BN5283" s="10"/>
      <c r="BO5283" s="10"/>
      <c r="BP5283" s="10"/>
      <c r="BQ5283" s="10"/>
      <c r="BR5283" s="10"/>
      <c r="BS5283" s="10"/>
    </row>
    <row r="5284" spans="1:71" ht="139.5" customHeight="1">
      <c r="A5284" s="2">
        <f t="shared" si="82"/>
        <v>5283</v>
      </c>
      <c r="B5284" s="10" t="s">
        <v>23288</v>
      </c>
      <c r="C5284" s="10" t="s">
        <v>5984</v>
      </c>
      <c r="D5284" s="10" t="s">
        <v>2300</v>
      </c>
      <c r="E5284" s="10" t="s">
        <v>6018</v>
      </c>
      <c r="F5284" s="10" t="s">
        <v>23289</v>
      </c>
      <c r="G5284" s="10">
        <v>106.7267135</v>
      </c>
      <c r="H5284" s="10" t="s">
        <v>3533</v>
      </c>
      <c r="I5284" s="35" t="s">
        <v>3704</v>
      </c>
      <c r="J5284" s="35"/>
      <c r="K5284" s="10"/>
      <c r="L5284" s="10" t="s">
        <v>23290</v>
      </c>
      <c r="M5284" s="10"/>
      <c r="N5284" s="10"/>
      <c r="O5284" s="10" t="s">
        <v>23291</v>
      </c>
      <c r="P5284" s="10"/>
      <c r="Q5284" s="10"/>
      <c r="R5284" s="10" t="s">
        <v>23292</v>
      </c>
      <c r="S5284" s="10"/>
      <c r="T5284" s="10"/>
      <c r="U5284" s="10" t="s">
        <v>3751</v>
      </c>
      <c r="V5284" s="10"/>
      <c r="W5284" s="10"/>
      <c r="X5284" s="10" t="s">
        <v>3751</v>
      </c>
      <c r="Y5284" s="10"/>
      <c r="Z5284" s="10"/>
      <c r="AA5284" s="10" t="s">
        <v>3751</v>
      </c>
      <c r="AB5284" s="10"/>
      <c r="AC5284" s="10"/>
      <c r="AD5284" s="10" t="s">
        <v>3751</v>
      </c>
      <c r="AE5284" s="10"/>
      <c r="AF5284" s="10"/>
      <c r="AG5284" s="10" t="s">
        <v>3751</v>
      </c>
      <c r="AH5284" s="10"/>
      <c r="AI5284" s="10"/>
      <c r="AJ5284" s="10"/>
      <c r="AK5284" s="10"/>
      <c r="AL5284" s="10"/>
      <c r="AM5284" s="10"/>
      <c r="AN5284" s="10"/>
      <c r="AO5284" s="10"/>
      <c r="AP5284" s="10"/>
      <c r="AQ5284" s="10"/>
      <c r="AR5284" s="10"/>
      <c r="AS5284" s="10"/>
      <c r="AT5284" s="10"/>
      <c r="AU5284" s="10"/>
      <c r="AV5284" s="10"/>
      <c r="AW5284" s="10"/>
      <c r="AX5284" s="10"/>
      <c r="AY5284" s="10"/>
      <c r="AZ5284" s="10"/>
      <c r="BA5284" s="10"/>
      <c r="BB5284" s="10"/>
      <c r="BC5284" s="10"/>
      <c r="BD5284" s="10"/>
      <c r="BE5284" s="10"/>
      <c r="BF5284" s="10"/>
      <c r="BG5284" s="10"/>
      <c r="BH5284" s="10"/>
      <c r="BI5284" s="10"/>
      <c r="BJ5284" s="10"/>
      <c r="BK5284" s="10"/>
      <c r="BL5284" s="10"/>
      <c r="BM5284" s="10"/>
      <c r="BN5284" s="10"/>
      <c r="BO5284" s="10"/>
      <c r="BP5284" s="10"/>
      <c r="BQ5284" s="10"/>
      <c r="BR5284" s="10"/>
      <c r="BS5284" s="10"/>
    </row>
    <row r="5285" spans="1:71" ht="139.5" customHeight="1">
      <c r="A5285" s="2">
        <f t="shared" si="82"/>
        <v>5284</v>
      </c>
      <c r="B5285" s="10" t="s">
        <v>23293</v>
      </c>
      <c r="C5285" s="10" t="s">
        <v>5984</v>
      </c>
      <c r="D5285" s="10" t="s">
        <v>2488</v>
      </c>
      <c r="E5285" s="10" t="s">
        <v>7081</v>
      </c>
      <c r="F5285" s="10" t="s">
        <v>18576</v>
      </c>
      <c r="G5285" s="10">
        <v>106.726361</v>
      </c>
      <c r="H5285" s="10" t="s">
        <v>3533</v>
      </c>
      <c r="I5285" s="35">
        <v>42865</v>
      </c>
      <c r="J5285" s="35"/>
      <c r="K5285" s="10"/>
      <c r="L5285" s="10" t="s">
        <v>23294</v>
      </c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  <c r="W5285" s="10"/>
      <c r="X5285" s="10"/>
      <c r="Y5285" s="10"/>
      <c r="Z5285" s="10"/>
      <c r="AA5285" s="10"/>
      <c r="AB5285" s="10"/>
      <c r="AC5285" s="10"/>
      <c r="AD5285" s="10"/>
      <c r="AE5285" s="10"/>
      <c r="AF5285" s="10"/>
      <c r="AG5285" s="10"/>
      <c r="AH5285" s="10"/>
      <c r="AI5285" s="10"/>
      <c r="AJ5285" s="10"/>
      <c r="AK5285" s="10"/>
      <c r="AL5285" s="10"/>
      <c r="AM5285" s="10"/>
      <c r="AN5285" s="10"/>
      <c r="AO5285" s="10"/>
      <c r="AP5285" s="10"/>
      <c r="AQ5285" s="10"/>
      <c r="AR5285" s="10"/>
      <c r="AS5285" s="10"/>
      <c r="AT5285" s="10"/>
      <c r="AU5285" s="10"/>
      <c r="AV5285" s="10"/>
      <c r="AW5285" s="10"/>
      <c r="AX5285" s="10"/>
      <c r="AY5285" s="10"/>
      <c r="AZ5285" s="10"/>
      <c r="BA5285" s="10"/>
      <c r="BB5285" s="10"/>
      <c r="BC5285" s="10"/>
      <c r="BD5285" s="10"/>
      <c r="BE5285" s="10"/>
      <c r="BF5285" s="10"/>
      <c r="BG5285" s="10"/>
      <c r="BH5285" s="10"/>
      <c r="BI5285" s="10"/>
      <c r="BJ5285" s="10"/>
      <c r="BK5285" s="10"/>
      <c r="BL5285" s="10"/>
      <c r="BM5285" s="10"/>
      <c r="BN5285" s="10"/>
      <c r="BO5285" s="10"/>
      <c r="BP5285" s="10"/>
      <c r="BQ5285" s="10"/>
      <c r="BR5285" s="10"/>
      <c r="BS5285" s="10"/>
    </row>
    <row r="5286" spans="1:71" ht="139.5" customHeight="1">
      <c r="A5286" s="2">
        <f t="shared" si="82"/>
        <v>5285</v>
      </c>
      <c r="B5286" s="10" t="s">
        <v>23295</v>
      </c>
      <c r="C5286" s="10" t="s">
        <v>5984</v>
      </c>
      <c r="D5286" s="10" t="s">
        <v>7452</v>
      </c>
      <c r="E5286" s="10" t="s">
        <v>7453</v>
      </c>
      <c r="F5286" s="10" t="s">
        <v>23296</v>
      </c>
      <c r="G5286" s="10">
        <v>106.6266</v>
      </c>
      <c r="H5286" s="10" t="s">
        <v>3533</v>
      </c>
      <c r="I5286" s="35" t="s">
        <v>4858</v>
      </c>
      <c r="J5286" s="35"/>
      <c r="K5286" s="10"/>
      <c r="L5286" s="10" t="s">
        <v>23297</v>
      </c>
      <c r="M5286" s="10"/>
      <c r="N5286" s="10"/>
      <c r="O5286" s="10" t="s">
        <v>3751</v>
      </c>
      <c r="P5286" s="10"/>
      <c r="Q5286" s="10"/>
      <c r="R5286" s="10" t="s">
        <v>3751</v>
      </c>
      <c r="S5286" s="10"/>
      <c r="T5286" s="10"/>
      <c r="U5286" s="10" t="s">
        <v>3751</v>
      </c>
      <c r="V5286" s="10"/>
      <c r="W5286" s="10"/>
      <c r="X5286" s="10" t="s">
        <v>3751</v>
      </c>
      <c r="Y5286" s="10"/>
      <c r="Z5286" s="10"/>
      <c r="AA5286" s="10" t="s">
        <v>3751</v>
      </c>
      <c r="AB5286" s="10"/>
      <c r="AC5286" s="10"/>
      <c r="AD5286" s="10" t="s">
        <v>3751</v>
      </c>
      <c r="AE5286" s="10"/>
      <c r="AF5286" s="10"/>
      <c r="AG5286" s="10" t="s">
        <v>3751</v>
      </c>
      <c r="AH5286" s="10"/>
      <c r="AI5286" s="10"/>
      <c r="AJ5286" s="10"/>
      <c r="AK5286" s="10"/>
      <c r="AL5286" s="10"/>
      <c r="AM5286" s="10"/>
      <c r="AN5286" s="10"/>
      <c r="AO5286" s="10"/>
      <c r="AP5286" s="10"/>
      <c r="AQ5286" s="10"/>
      <c r="AR5286" s="10"/>
      <c r="AS5286" s="10"/>
      <c r="AT5286" s="10"/>
      <c r="AU5286" s="10"/>
      <c r="AV5286" s="10"/>
      <c r="AW5286" s="10"/>
      <c r="AX5286" s="10"/>
      <c r="AY5286" s="10"/>
      <c r="AZ5286" s="10"/>
      <c r="BA5286" s="10"/>
      <c r="BB5286" s="10"/>
      <c r="BC5286" s="10"/>
      <c r="BD5286" s="10"/>
      <c r="BE5286" s="10"/>
      <c r="BF5286" s="10"/>
      <c r="BG5286" s="10"/>
      <c r="BH5286" s="10"/>
      <c r="BI5286" s="10"/>
      <c r="BJ5286" s="10"/>
      <c r="BK5286" s="10"/>
      <c r="BL5286" s="10"/>
      <c r="BM5286" s="10"/>
      <c r="BN5286" s="10"/>
      <c r="BO5286" s="10"/>
      <c r="BP5286" s="10"/>
      <c r="BQ5286" s="10"/>
      <c r="BR5286" s="10"/>
      <c r="BS5286" s="10"/>
    </row>
    <row r="5287" spans="1:71" ht="139.5" customHeight="1">
      <c r="A5287" s="2">
        <f t="shared" si="82"/>
        <v>5286</v>
      </c>
      <c r="B5287" s="10" t="s">
        <v>23298</v>
      </c>
      <c r="C5287" s="10" t="s">
        <v>5984</v>
      </c>
      <c r="D5287" s="10" t="s">
        <v>237</v>
      </c>
      <c r="E5287" s="10" t="s">
        <v>11998</v>
      </c>
      <c r="F5287" s="10" t="s">
        <v>23299</v>
      </c>
      <c r="G5287" s="10">
        <v>106.57769499999999</v>
      </c>
      <c r="H5287" s="10" t="s">
        <v>6003</v>
      </c>
      <c r="I5287" s="35" t="s">
        <v>4954</v>
      </c>
      <c r="J5287" s="35"/>
      <c r="K5287" s="10"/>
      <c r="L5287" s="10" t="s">
        <v>23300</v>
      </c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  <c r="W5287" s="10"/>
      <c r="X5287" s="10"/>
      <c r="Y5287" s="10"/>
      <c r="Z5287" s="10"/>
      <c r="AA5287" s="10"/>
      <c r="AB5287" s="10"/>
      <c r="AC5287" s="10"/>
      <c r="AD5287" s="10"/>
      <c r="AE5287" s="10"/>
      <c r="AF5287" s="10"/>
      <c r="AG5287" s="10"/>
      <c r="AH5287" s="10"/>
      <c r="AI5287" s="10"/>
      <c r="AJ5287" s="10"/>
      <c r="AK5287" s="10"/>
      <c r="AL5287" s="10"/>
      <c r="AM5287" s="10"/>
      <c r="AN5287" s="10"/>
      <c r="AO5287" s="10"/>
      <c r="AP5287" s="10"/>
      <c r="AQ5287" s="10"/>
      <c r="AR5287" s="10"/>
      <c r="AS5287" s="10"/>
      <c r="AT5287" s="10"/>
      <c r="AU5287" s="10"/>
      <c r="AV5287" s="10"/>
      <c r="AW5287" s="10"/>
      <c r="AX5287" s="10"/>
      <c r="AY5287" s="10"/>
      <c r="AZ5287" s="10"/>
      <c r="BA5287" s="10"/>
      <c r="BB5287" s="10"/>
      <c r="BC5287" s="10"/>
      <c r="BD5287" s="10"/>
      <c r="BE5287" s="10"/>
      <c r="BF5287" s="10"/>
      <c r="BG5287" s="10"/>
      <c r="BH5287" s="10"/>
      <c r="BI5287" s="10"/>
      <c r="BJ5287" s="10"/>
      <c r="BK5287" s="10"/>
      <c r="BL5287" s="10"/>
      <c r="BM5287" s="10"/>
      <c r="BN5287" s="10"/>
      <c r="BO5287" s="10"/>
      <c r="BP5287" s="10"/>
      <c r="BQ5287" s="10"/>
      <c r="BR5287" s="10"/>
      <c r="BS5287" s="10"/>
    </row>
    <row r="5288" spans="1:71" ht="139.5" customHeight="1">
      <c r="A5288" s="2">
        <f t="shared" si="82"/>
        <v>5287</v>
      </c>
      <c r="B5288" s="10" t="s">
        <v>23301</v>
      </c>
      <c r="C5288" s="10" t="s">
        <v>5984</v>
      </c>
      <c r="D5288" s="10" t="s">
        <v>4510</v>
      </c>
      <c r="E5288" s="10" t="s">
        <v>6439</v>
      </c>
      <c r="F5288" s="10" t="s">
        <v>23302</v>
      </c>
      <c r="G5288" s="10">
        <v>106.5501786</v>
      </c>
      <c r="H5288" s="10" t="s">
        <v>3533</v>
      </c>
      <c r="I5288" s="35" t="s">
        <v>6302</v>
      </c>
      <c r="J5288" s="35"/>
      <c r="K5288" s="10"/>
      <c r="L5288" s="10" t="s">
        <v>23303</v>
      </c>
      <c r="M5288" s="10"/>
      <c r="N5288" s="10"/>
      <c r="O5288" s="10" t="s">
        <v>23304</v>
      </c>
      <c r="P5288" s="10"/>
      <c r="Q5288" s="10"/>
      <c r="R5288" s="10" t="s">
        <v>3751</v>
      </c>
      <c r="S5288" s="10"/>
      <c r="T5288" s="10"/>
      <c r="U5288" s="10" t="s">
        <v>3751</v>
      </c>
      <c r="V5288" s="10"/>
      <c r="W5288" s="10"/>
      <c r="X5288" s="10" t="s">
        <v>3751</v>
      </c>
      <c r="Y5288" s="10"/>
      <c r="Z5288" s="10"/>
      <c r="AA5288" s="10" t="s">
        <v>3751</v>
      </c>
      <c r="AB5288" s="10"/>
      <c r="AC5288" s="10"/>
      <c r="AD5288" s="10" t="s">
        <v>3751</v>
      </c>
      <c r="AE5288" s="10"/>
      <c r="AF5288" s="10"/>
      <c r="AG5288" s="10" t="s">
        <v>3751</v>
      </c>
      <c r="AH5288" s="10"/>
      <c r="AI5288" s="10"/>
      <c r="AJ5288" s="10"/>
      <c r="AK5288" s="10"/>
      <c r="AL5288" s="10"/>
      <c r="AM5288" s="10"/>
      <c r="AN5288" s="10"/>
      <c r="AO5288" s="10"/>
      <c r="AP5288" s="10"/>
      <c r="AQ5288" s="10"/>
      <c r="AR5288" s="10"/>
      <c r="AS5288" s="10"/>
      <c r="AT5288" s="10"/>
      <c r="AU5288" s="10"/>
      <c r="AV5288" s="10"/>
      <c r="AW5288" s="10"/>
      <c r="AX5288" s="10"/>
      <c r="AY5288" s="10"/>
      <c r="AZ5288" s="10"/>
      <c r="BA5288" s="10"/>
      <c r="BB5288" s="10"/>
      <c r="BC5288" s="10"/>
      <c r="BD5288" s="10"/>
      <c r="BE5288" s="10"/>
      <c r="BF5288" s="10"/>
      <c r="BG5288" s="10"/>
      <c r="BH5288" s="10"/>
      <c r="BI5288" s="10"/>
      <c r="BJ5288" s="10"/>
      <c r="BK5288" s="10"/>
      <c r="BL5288" s="10"/>
      <c r="BM5288" s="10"/>
      <c r="BN5288" s="10"/>
      <c r="BO5288" s="10"/>
      <c r="BP5288" s="10"/>
      <c r="BQ5288" s="10"/>
      <c r="BR5288" s="10"/>
      <c r="BS5288" s="10"/>
    </row>
    <row r="5289" spans="1:71" ht="139.5" customHeight="1">
      <c r="A5289" s="2">
        <f t="shared" si="82"/>
        <v>5288</v>
      </c>
      <c r="B5289" s="10" t="s">
        <v>23305</v>
      </c>
      <c r="C5289" s="10" t="s">
        <v>5984</v>
      </c>
      <c r="D5289" s="10" t="s">
        <v>3574</v>
      </c>
      <c r="E5289" s="10" t="s">
        <v>8296</v>
      </c>
      <c r="F5289" s="10" t="s">
        <v>23306</v>
      </c>
      <c r="G5289" s="10">
        <v>106.35433080000001</v>
      </c>
      <c r="H5289" s="10" t="s">
        <v>3533</v>
      </c>
      <c r="I5289" s="35">
        <v>36891</v>
      </c>
      <c r="J5289" s="35"/>
      <c r="K5289" s="10"/>
      <c r="L5289" s="10" t="s">
        <v>23307</v>
      </c>
      <c r="M5289" s="10"/>
      <c r="N5289" s="10"/>
      <c r="O5289" s="10" t="s">
        <v>23308</v>
      </c>
      <c r="P5289" s="10"/>
      <c r="Q5289" s="10"/>
      <c r="R5289" s="10" t="s">
        <v>23309</v>
      </c>
      <c r="S5289" s="10"/>
      <c r="T5289" s="10"/>
      <c r="U5289" s="10" t="s">
        <v>23310</v>
      </c>
      <c r="V5289" s="10"/>
      <c r="W5289" s="10"/>
      <c r="X5289" s="10" t="s">
        <v>3751</v>
      </c>
      <c r="Y5289" s="10"/>
      <c r="Z5289" s="10"/>
      <c r="AA5289" s="10" t="s">
        <v>3751</v>
      </c>
      <c r="AB5289" s="10"/>
      <c r="AC5289" s="10"/>
      <c r="AD5289" s="10" t="s">
        <v>3751</v>
      </c>
      <c r="AE5289" s="10"/>
      <c r="AF5289" s="10"/>
      <c r="AG5289" s="10" t="s">
        <v>3751</v>
      </c>
      <c r="AH5289" s="10"/>
      <c r="AI5289" s="10"/>
      <c r="AJ5289" s="10"/>
      <c r="AK5289" s="10"/>
      <c r="AL5289" s="10"/>
      <c r="AM5289" s="10"/>
      <c r="AN5289" s="10"/>
      <c r="AO5289" s="10"/>
      <c r="AP5289" s="10"/>
      <c r="AQ5289" s="10"/>
      <c r="AR5289" s="10"/>
      <c r="AS5289" s="10"/>
      <c r="AT5289" s="10"/>
      <c r="AU5289" s="10"/>
      <c r="AV5289" s="10"/>
      <c r="AW5289" s="10"/>
      <c r="AX5289" s="10"/>
      <c r="AY5289" s="10"/>
      <c r="AZ5289" s="10"/>
      <c r="BA5289" s="10"/>
      <c r="BB5289" s="10"/>
      <c r="BC5289" s="10"/>
      <c r="BD5289" s="10"/>
      <c r="BE5289" s="10"/>
      <c r="BF5289" s="10"/>
      <c r="BG5289" s="10"/>
      <c r="BH5289" s="10"/>
      <c r="BI5289" s="10"/>
      <c r="BJ5289" s="10"/>
      <c r="BK5289" s="10"/>
      <c r="BL5289" s="10"/>
      <c r="BM5289" s="10"/>
      <c r="BN5289" s="10"/>
      <c r="BO5289" s="10"/>
      <c r="BP5289" s="10"/>
      <c r="BQ5289" s="10"/>
      <c r="BR5289" s="10"/>
      <c r="BS5289" s="10"/>
    </row>
    <row r="5290" spans="1:71" ht="139.5" customHeight="1">
      <c r="A5290" s="2">
        <f t="shared" si="82"/>
        <v>5289</v>
      </c>
      <c r="B5290" s="10" t="s">
        <v>23311</v>
      </c>
      <c r="C5290" s="10" t="s">
        <v>5984</v>
      </c>
      <c r="D5290" s="10" t="s">
        <v>2825</v>
      </c>
      <c r="E5290" s="10" t="s">
        <v>13387</v>
      </c>
      <c r="F5290" s="10" t="s">
        <v>23312</v>
      </c>
      <c r="G5290" s="10">
        <v>106.29986629999999</v>
      </c>
      <c r="H5290" s="10" t="s">
        <v>3533</v>
      </c>
      <c r="I5290" s="35" t="s">
        <v>4954</v>
      </c>
      <c r="J5290" s="35"/>
      <c r="K5290" s="10"/>
      <c r="L5290" s="10" t="s">
        <v>23313</v>
      </c>
      <c r="M5290" s="10"/>
      <c r="N5290" s="10"/>
      <c r="O5290" s="10" t="s">
        <v>3751</v>
      </c>
      <c r="P5290" s="10"/>
      <c r="Q5290" s="10"/>
      <c r="R5290" s="10" t="s">
        <v>3751</v>
      </c>
      <c r="S5290" s="10"/>
      <c r="T5290" s="10"/>
      <c r="U5290" s="10" t="s">
        <v>3751</v>
      </c>
      <c r="V5290" s="10"/>
      <c r="W5290" s="10"/>
      <c r="X5290" s="10" t="s">
        <v>3751</v>
      </c>
      <c r="Y5290" s="10"/>
      <c r="Z5290" s="10"/>
      <c r="AA5290" s="10" t="s">
        <v>3751</v>
      </c>
      <c r="AB5290" s="10"/>
      <c r="AC5290" s="10"/>
      <c r="AD5290" s="10" t="s">
        <v>3751</v>
      </c>
      <c r="AE5290" s="10"/>
      <c r="AF5290" s="10"/>
      <c r="AG5290" s="10" t="s">
        <v>3751</v>
      </c>
      <c r="AH5290" s="10"/>
      <c r="AI5290" s="10"/>
      <c r="AJ5290" s="10"/>
      <c r="AK5290" s="10"/>
      <c r="AL5290" s="10"/>
      <c r="AM5290" s="10"/>
      <c r="AN5290" s="10"/>
      <c r="AO5290" s="10"/>
      <c r="AP5290" s="10"/>
      <c r="AQ5290" s="10"/>
      <c r="AR5290" s="10"/>
      <c r="AS5290" s="10"/>
      <c r="AT5290" s="10"/>
      <c r="AU5290" s="10"/>
      <c r="AV5290" s="10"/>
      <c r="AW5290" s="10"/>
      <c r="AX5290" s="10"/>
      <c r="AY5290" s="10"/>
      <c r="AZ5290" s="10"/>
      <c r="BA5290" s="10"/>
      <c r="BB5290" s="10"/>
      <c r="BC5290" s="10"/>
      <c r="BD5290" s="10"/>
      <c r="BE5290" s="10"/>
      <c r="BF5290" s="10"/>
      <c r="BG5290" s="10"/>
      <c r="BH5290" s="10"/>
      <c r="BI5290" s="10"/>
      <c r="BJ5290" s="10"/>
      <c r="BK5290" s="10"/>
      <c r="BL5290" s="10"/>
      <c r="BM5290" s="10"/>
      <c r="BN5290" s="10"/>
      <c r="BO5290" s="10"/>
      <c r="BP5290" s="10"/>
      <c r="BQ5290" s="10"/>
      <c r="BR5290" s="10"/>
      <c r="BS5290" s="10"/>
    </row>
    <row r="5291" spans="1:71" ht="139.5" customHeight="1">
      <c r="A5291" s="2">
        <f t="shared" si="82"/>
        <v>5290</v>
      </c>
      <c r="B5291" s="10" t="s">
        <v>23314</v>
      </c>
      <c r="C5291" s="10" t="s">
        <v>5984</v>
      </c>
      <c r="D5291" s="10" t="s">
        <v>7025</v>
      </c>
      <c r="E5291" s="10" t="s">
        <v>7502</v>
      </c>
      <c r="F5291" s="10" t="s">
        <v>23315</v>
      </c>
      <c r="G5291" s="10">
        <v>106.29333869999999</v>
      </c>
      <c r="H5291" s="10" t="s">
        <v>3533</v>
      </c>
      <c r="I5291" s="35" t="s">
        <v>17549</v>
      </c>
      <c r="J5291" s="35"/>
      <c r="K5291" s="10"/>
      <c r="L5291" s="10" t="s">
        <v>23316</v>
      </c>
      <c r="M5291" s="10"/>
      <c r="N5291" s="10"/>
      <c r="O5291" s="10" t="s">
        <v>3751</v>
      </c>
      <c r="P5291" s="10"/>
      <c r="Q5291" s="10"/>
      <c r="R5291" s="10" t="s">
        <v>3751</v>
      </c>
      <c r="S5291" s="10"/>
      <c r="T5291" s="10"/>
      <c r="U5291" s="10" t="s">
        <v>3751</v>
      </c>
      <c r="V5291" s="10"/>
      <c r="W5291" s="10"/>
      <c r="X5291" s="10" t="s">
        <v>3751</v>
      </c>
      <c r="Y5291" s="10"/>
      <c r="Z5291" s="10"/>
      <c r="AA5291" s="10" t="s">
        <v>3751</v>
      </c>
      <c r="AB5291" s="10"/>
      <c r="AC5291" s="10"/>
      <c r="AD5291" s="10" t="s">
        <v>3751</v>
      </c>
      <c r="AE5291" s="10"/>
      <c r="AF5291" s="10"/>
      <c r="AG5291" s="10" t="s">
        <v>3751</v>
      </c>
      <c r="AH5291" s="10"/>
      <c r="AI5291" s="10"/>
      <c r="AJ5291" s="10"/>
      <c r="AK5291" s="10"/>
      <c r="AL5291" s="10"/>
      <c r="AM5291" s="10"/>
      <c r="AN5291" s="10"/>
      <c r="AO5291" s="10"/>
      <c r="AP5291" s="10"/>
      <c r="AQ5291" s="10"/>
      <c r="AR5291" s="10"/>
      <c r="AS5291" s="10"/>
      <c r="AT5291" s="10"/>
      <c r="AU5291" s="10"/>
      <c r="AV5291" s="10"/>
      <c r="AW5291" s="10"/>
      <c r="AX5291" s="10"/>
      <c r="AY5291" s="10"/>
      <c r="AZ5291" s="10"/>
      <c r="BA5291" s="10"/>
      <c r="BB5291" s="10"/>
      <c r="BC5291" s="10"/>
      <c r="BD5291" s="10"/>
      <c r="BE5291" s="10"/>
      <c r="BF5291" s="10"/>
      <c r="BG5291" s="10"/>
      <c r="BH5291" s="10"/>
      <c r="BI5291" s="10"/>
      <c r="BJ5291" s="10"/>
      <c r="BK5291" s="10"/>
      <c r="BL5291" s="10"/>
      <c r="BM5291" s="10"/>
      <c r="BN5291" s="10"/>
      <c r="BO5291" s="10"/>
      <c r="BP5291" s="10"/>
      <c r="BQ5291" s="10"/>
      <c r="BR5291" s="10"/>
      <c r="BS5291" s="10"/>
    </row>
    <row r="5292" spans="1:71" ht="139.5" customHeight="1">
      <c r="A5292" s="2">
        <f t="shared" si="82"/>
        <v>5291</v>
      </c>
      <c r="B5292" s="10" t="s">
        <v>23317</v>
      </c>
      <c r="C5292" s="10" t="s">
        <v>5984</v>
      </c>
      <c r="D5292" s="10" t="s">
        <v>3574</v>
      </c>
      <c r="E5292" s="10" t="s">
        <v>6078</v>
      </c>
      <c r="F5292" s="10" t="s">
        <v>23318</v>
      </c>
      <c r="G5292" s="10">
        <v>106.26107</v>
      </c>
      <c r="H5292" s="10" t="s">
        <v>3533</v>
      </c>
      <c r="I5292" s="35" t="s">
        <v>3901</v>
      </c>
      <c r="J5292" s="35"/>
      <c r="K5292" s="10"/>
      <c r="L5292" s="10" t="s">
        <v>23319</v>
      </c>
      <c r="M5292" s="10"/>
      <c r="N5292" s="10"/>
      <c r="O5292" s="10" t="s">
        <v>23320</v>
      </c>
      <c r="P5292" s="10"/>
      <c r="Q5292" s="10"/>
      <c r="R5292" s="10" t="s">
        <v>23321</v>
      </c>
      <c r="S5292" s="10"/>
      <c r="T5292" s="10"/>
      <c r="U5292" s="10" t="s">
        <v>3751</v>
      </c>
      <c r="V5292" s="10"/>
      <c r="W5292" s="10"/>
      <c r="X5292" s="10" t="s">
        <v>3751</v>
      </c>
      <c r="Y5292" s="10"/>
      <c r="Z5292" s="10"/>
      <c r="AA5292" s="10" t="s">
        <v>3751</v>
      </c>
      <c r="AB5292" s="10"/>
      <c r="AC5292" s="10"/>
      <c r="AD5292" s="10" t="s">
        <v>3751</v>
      </c>
      <c r="AE5292" s="10"/>
      <c r="AF5292" s="10"/>
      <c r="AG5292" s="10" t="s">
        <v>3751</v>
      </c>
      <c r="AH5292" s="10"/>
      <c r="AI5292" s="10"/>
      <c r="AJ5292" s="10"/>
      <c r="AK5292" s="10"/>
      <c r="AL5292" s="10"/>
      <c r="AM5292" s="10"/>
      <c r="AN5292" s="10"/>
      <c r="AO5292" s="10"/>
      <c r="AP5292" s="10"/>
      <c r="AQ5292" s="10"/>
      <c r="AR5292" s="10"/>
      <c r="AS5292" s="10"/>
      <c r="AT5292" s="10"/>
      <c r="AU5292" s="10"/>
      <c r="AV5292" s="10"/>
      <c r="AW5292" s="10"/>
      <c r="AX5292" s="10"/>
      <c r="AY5292" s="10"/>
      <c r="AZ5292" s="10"/>
      <c r="BA5292" s="10"/>
      <c r="BB5292" s="10"/>
      <c r="BC5292" s="10"/>
      <c r="BD5292" s="10"/>
      <c r="BE5292" s="10"/>
      <c r="BF5292" s="10"/>
      <c r="BG5292" s="10"/>
      <c r="BH5292" s="10"/>
      <c r="BI5292" s="10"/>
      <c r="BJ5292" s="10"/>
      <c r="BK5292" s="10"/>
      <c r="BL5292" s="10"/>
      <c r="BM5292" s="10"/>
      <c r="BN5292" s="10"/>
      <c r="BO5292" s="10"/>
      <c r="BP5292" s="10"/>
      <c r="BQ5292" s="10"/>
      <c r="BR5292" s="10"/>
      <c r="BS5292" s="10"/>
    </row>
    <row r="5293" spans="1:71" ht="139.5" customHeight="1">
      <c r="A5293" s="2">
        <f t="shared" si="82"/>
        <v>5292</v>
      </c>
      <c r="B5293" s="10" t="s">
        <v>23322</v>
      </c>
      <c r="C5293" s="10" t="s">
        <v>5984</v>
      </c>
      <c r="D5293" s="10" t="s">
        <v>741</v>
      </c>
      <c r="E5293" s="10" t="s">
        <v>12695</v>
      </c>
      <c r="F5293" s="10" t="s">
        <v>23323</v>
      </c>
      <c r="G5293" s="10">
        <v>106.09118429999999</v>
      </c>
      <c r="H5293" s="10" t="s">
        <v>3533</v>
      </c>
      <c r="I5293" s="35">
        <v>41120</v>
      </c>
      <c r="J5293" s="35"/>
      <c r="K5293" s="10"/>
      <c r="L5293" s="10" t="s">
        <v>23324</v>
      </c>
      <c r="M5293" s="10"/>
      <c r="N5293" s="10"/>
      <c r="O5293" s="10"/>
      <c r="P5293" s="10"/>
      <c r="Q5293" s="10"/>
      <c r="R5293" s="10"/>
      <c r="S5293" s="10"/>
      <c r="T5293" s="10"/>
      <c r="U5293" s="10"/>
      <c r="V5293" s="10"/>
      <c r="W5293" s="10"/>
      <c r="X5293" s="10"/>
      <c r="Y5293" s="10"/>
      <c r="Z5293" s="10"/>
      <c r="AA5293" s="10"/>
      <c r="AB5293" s="10"/>
      <c r="AC5293" s="10"/>
      <c r="AD5293" s="10"/>
      <c r="AE5293" s="10"/>
      <c r="AF5293" s="10"/>
      <c r="AG5293" s="10"/>
      <c r="AH5293" s="10"/>
      <c r="AI5293" s="10"/>
      <c r="AJ5293" s="10"/>
      <c r="AK5293" s="10"/>
      <c r="AL5293" s="10"/>
      <c r="AM5293" s="10"/>
      <c r="AN5293" s="10"/>
      <c r="AO5293" s="10"/>
      <c r="AP5293" s="10"/>
      <c r="AQ5293" s="10"/>
      <c r="AR5293" s="10"/>
      <c r="AS5293" s="10"/>
      <c r="AT5293" s="10"/>
      <c r="AU5293" s="10"/>
      <c r="AV5293" s="10"/>
      <c r="AW5293" s="10"/>
      <c r="AX5293" s="10"/>
      <c r="AY5293" s="10"/>
      <c r="AZ5293" s="10"/>
      <c r="BA5293" s="10"/>
      <c r="BB5293" s="10"/>
      <c r="BC5293" s="10"/>
      <c r="BD5293" s="10"/>
      <c r="BE5293" s="10"/>
      <c r="BF5293" s="10"/>
      <c r="BG5293" s="10"/>
      <c r="BH5293" s="10"/>
      <c r="BI5293" s="10"/>
      <c r="BJ5293" s="10"/>
      <c r="BK5293" s="10"/>
      <c r="BL5293" s="10"/>
      <c r="BM5293" s="10"/>
      <c r="BN5293" s="10"/>
      <c r="BO5293" s="10"/>
      <c r="BP5293" s="10"/>
      <c r="BQ5293" s="10"/>
      <c r="BR5293" s="10"/>
      <c r="BS5293" s="10"/>
    </row>
    <row r="5294" spans="1:71" ht="139.5" customHeight="1">
      <c r="A5294" s="2">
        <f t="shared" si="82"/>
        <v>5293</v>
      </c>
      <c r="B5294" s="10" t="s">
        <v>23325</v>
      </c>
      <c r="C5294" s="10" t="s">
        <v>5984</v>
      </c>
      <c r="D5294" s="10" t="s">
        <v>13139</v>
      </c>
      <c r="E5294" s="10" t="s">
        <v>17682</v>
      </c>
      <c r="F5294" s="10" t="s">
        <v>23326</v>
      </c>
      <c r="G5294" s="10">
        <v>106.09053</v>
      </c>
      <c r="H5294" s="10" t="s">
        <v>3533</v>
      </c>
      <c r="I5294" s="35" t="s">
        <v>3744</v>
      </c>
      <c r="J5294" s="35"/>
      <c r="K5294" s="10"/>
      <c r="L5294" s="10" t="s">
        <v>23327</v>
      </c>
      <c r="M5294" s="10"/>
      <c r="N5294" s="10"/>
      <c r="O5294" s="10" t="s">
        <v>3751</v>
      </c>
      <c r="P5294" s="10"/>
      <c r="Q5294" s="10"/>
      <c r="R5294" s="10" t="s">
        <v>3751</v>
      </c>
      <c r="S5294" s="10"/>
      <c r="T5294" s="10"/>
      <c r="U5294" s="10" t="s">
        <v>3751</v>
      </c>
      <c r="V5294" s="10"/>
      <c r="W5294" s="10"/>
      <c r="X5294" s="10" t="s">
        <v>3751</v>
      </c>
      <c r="Y5294" s="10"/>
      <c r="Z5294" s="10"/>
      <c r="AA5294" s="10" t="s">
        <v>3751</v>
      </c>
      <c r="AB5294" s="10"/>
      <c r="AC5294" s="10"/>
      <c r="AD5294" s="10" t="s">
        <v>3751</v>
      </c>
      <c r="AE5294" s="10"/>
      <c r="AF5294" s="10"/>
      <c r="AG5294" s="10" t="s">
        <v>3751</v>
      </c>
      <c r="AH5294" s="10"/>
      <c r="AI5294" s="10"/>
      <c r="AJ5294" s="10"/>
      <c r="AK5294" s="10"/>
      <c r="AL5294" s="10"/>
      <c r="AM5294" s="10"/>
      <c r="AN5294" s="10"/>
      <c r="AO5294" s="10"/>
      <c r="AP5294" s="10"/>
      <c r="AQ5294" s="10"/>
      <c r="AR5294" s="10"/>
      <c r="AS5294" s="10"/>
      <c r="AT5294" s="10"/>
      <c r="AU5294" s="10"/>
      <c r="AV5294" s="10"/>
      <c r="AW5294" s="10"/>
      <c r="AX5294" s="10"/>
      <c r="AY5294" s="10"/>
      <c r="AZ5294" s="10"/>
      <c r="BA5294" s="10"/>
      <c r="BB5294" s="10"/>
      <c r="BC5294" s="10"/>
      <c r="BD5294" s="10"/>
      <c r="BE5294" s="10"/>
      <c r="BF5294" s="10"/>
      <c r="BG5294" s="10"/>
      <c r="BH5294" s="10"/>
      <c r="BI5294" s="10"/>
      <c r="BJ5294" s="10"/>
      <c r="BK5294" s="10"/>
      <c r="BL5294" s="10"/>
      <c r="BM5294" s="10"/>
      <c r="BN5294" s="10"/>
      <c r="BO5294" s="10"/>
      <c r="BP5294" s="10"/>
      <c r="BQ5294" s="10"/>
      <c r="BR5294" s="10"/>
      <c r="BS5294" s="10"/>
    </row>
    <row r="5295" spans="1:71" ht="139.5" customHeight="1">
      <c r="A5295" s="2">
        <f t="shared" si="82"/>
        <v>5294</v>
      </c>
      <c r="B5295" s="10" t="s">
        <v>23328</v>
      </c>
      <c r="C5295" s="10" t="s">
        <v>5984</v>
      </c>
      <c r="D5295" s="10" t="s">
        <v>705</v>
      </c>
      <c r="E5295" s="10" t="s">
        <v>22375</v>
      </c>
      <c r="F5295" s="10" t="s">
        <v>23329</v>
      </c>
      <c r="G5295" s="10">
        <v>106.07671999999999</v>
      </c>
      <c r="H5295" s="10" t="s">
        <v>6003</v>
      </c>
      <c r="I5295" s="35">
        <v>43220</v>
      </c>
      <c r="J5295" s="35"/>
      <c r="K5295" s="10"/>
      <c r="L5295" s="10" t="s">
        <v>23330</v>
      </c>
      <c r="M5295" s="10"/>
      <c r="N5295" s="10"/>
      <c r="O5295" s="10"/>
      <c r="P5295" s="10"/>
      <c r="Q5295" s="10"/>
      <c r="R5295" s="10"/>
      <c r="S5295" s="10"/>
      <c r="T5295" s="10"/>
      <c r="U5295" s="10"/>
      <c r="V5295" s="10"/>
      <c r="W5295" s="10"/>
      <c r="X5295" s="10"/>
      <c r="Y5295" s="10"/>
      <c r="Z5295" s="10"/>
      <c r="AA5295" s="10"/>
      <c r="AB5295" s="10"/>
      <c r="AC5295" s="10"/>
      <c r="AD5295" s="10"/>
      <c r="AE5295" s="10"/>
      <c r="AF5295" s="10"/>
      <c r="AG5295" s="10"/>
      <c r="AH5295" s="10"/>
      <c r="AI5295" s="10"/>
      <c r="AJ5295" s="10"/>
      <c r="AK5295" s="10"/>
      <c r="AL5295" s="10"/>
      <c r="AM5295" s="10"/>
      <c r="AN5295" s="10"/>
      <c r="AO5295" s="10"/>
      <c r="AP5295" s="10"/>
      <c r="AQ5295" s="10"/>
      <c r="AR5295" s="10"/>
      <c r="AS5295" s="10"/>
      <c r="AT5295" s="10"/>
      <c r="AU5295" s="10"/>
      <c r="AV5295" s="10"/>
      <c r="AW5295" s="10"/>
      <c r="AX5295" s="10"/>
      <c r="AY5295" s="10"/>
      <c r="AZ5295" s="10"/>
      <c r="BA5295" s="10"/>
      <c r="BB5295" s="10"/>
      <c r="BC5295" s="10"/>
      <c r="BD5295" s="10"/>
      <c r="BE5295" s="10"/>
      <c r="BF5295" s="10"/>
      <c r="BG5295" s="10"/>
      <c r="BH5295" s="10"/>
      <c r="BI5295" s="10"/>
      <c r="BJ5295" s="10"/>
      <c r="BK5295" s="10"/>
      <c r="BL5295" s="10"/>
      <c r="BM5295" s="10"/>
      <c r="BN5295" s="10"/>
      <c r="BO5295" s="10"/>
      <c r="BP5295" s="10"/>
      <c r="BQ5295" s="10"/>
      <c r="BR5295" s="10"/>
      <c r="BS5295" s="10"/>
    </row>
    <row r="5296" spans="1:71" ht="139.5" customHeight="1">
      <c r="A5296" s="2">
        <f t="shared" si="82"/>
        <v>5295</v>
      </c>
      <c r="B5296" s="10" t="s">
        <v>23331</v>
      </c>
      <c r="C5296" s="10" t="s">
        <v>5984</v>
      </c>
      <c r="D5296" s="10" t="s">
        <v>2300</v>
      </c>
      <c r="E5296" s="10" t="s">
        <v>12323</v>
      </c>
      <c r="F5296" s="10" t="s">
        <v>23332</v>
      </c>
      <c r="G5296" s="10">
        <v>105.58685269999999</v>
      </c>
      <c r="H5296" s="10" t="s">
        <v>6003</v>
      </c>
      <c r="I5296" s="35">
        <v>43248</v>
      </c>
      <c r="J5296" s="35"/>
      <c r="K5296" s="10"/>
      <c r="L5296" s="10" t="s">
        <v>23333</v>
      </c>
      <c r="M5296" s="10"/>
      <c r="N5296" s="10"/>
      <c r="O5296" s="10"/>
      <c r="P5296" s="10"/>
      <c r="Q5296" s="10"/>
      <c r="R5296" s="10"/>
      <c r="S5296" s="10"/>
      <c r="T5296" s="10"/>
      <c r="U5296" s="10"/>
      <c r="V5296" s="10"/>
      <c r="W5296" s="10"/>
      <c r="X5296" s="10"/>
      <c r="Y5296" s="10"/>
      <c r="Z5296" s="10"/>
      <c r="AA5296" s="10"/>
      <c r="AB5296" s="10"/>
      <c r="AC5296" s="10"/>
      <c r="AD5296" s="10"/>
      <c r="AE5296" s="10"/>
      <c r="AF5296" s="10"/>
      <c r="AG5296" s="10"/>
      <c r="AH5296" s="10"/>
      <c r="AI5296" s="10"/>
      <c r="AJ5296" s="10"/>
      <c r="AK5296" s="10"/>
      <c r="AL5296" s="10"/>
      <c r="AM5296" s="10"/>
      <c r="AN5296" s="10"/>
      <c r="AO5296" s="10"/>
      <c r="AP5296" s="10"/>
      <c r="AQ5296" s="10"/>
      <c r="AR5296" s="10"/>
      <c r="AS5296" s="10"/>
      <c r="AT5296" s="10"/>
      <c r="AU5296" s="10"/>
      <c r="AV5296" s="10"/>
      <c r="AW5296" s="10"/>
      <c r="AX5296" s="10"/>
      <c r="AY5296" s="10"/>
      <c r="AZ5296" s="10"/>
      <c r="BA5296" s="10"/>
      <c r="BB5296" s="10"/>
      <c r="BC5296" s="10"/>
      <c r="BD5296" s="10"/>
      <c r="BE5296" s="10"/>
      <c r="BF5296" s="10"/>
      <c r="BG5296" s="10"/>
      <c r="BH5296" s="10"/>
      <c r="BI5296" s="10"/>
      <c r="BJ5296" s="10"/>
      <c r="BK5296" s="10"/>
      <c r="BL5296" s="10"/>
      <c r="BM5296" s="10"/>
      <c r="BN5296" s="10"/>
      <c r="BO5296" s="10"/>
      <c r="BP5296" s="10"/>
      <c r="BQ5296" s="10"/>
      <c r="BR5296" s="10"/>
      <c r="BS5296" s="10"/>
    </row>
    <row r="5297" spans="1:71" ht="139.5" customHeight="1">
      <c r="A5297" s="2">
        <f t="shared" si="82"/>
        <v>5296</v>
      </c>
      <c r="B5297" s="10" t="s">
        <v>23334</v>
      </c>
      <c r="C5297" s="10" t="s">
        <v>5984</v>
      </c>
      <c r="D5297" s="10" t="s">
        <v>624</v>
      </c>
      <c r="E5297" s="10" t="s">
        <v>6439</v>
      </c>
      <c r="F5297" s="10" t="s">
        <v>23335</v>
      </c>
      <c r="G5297" s="10">
        <v>105.50755280000001</v>
      </c>
      <c r="H5297" s="10" t="s">
        <v>6003</v>
      </c>
      <c r="I5297" s="35">
        <v>42977</v>
      </c>
      <c r="J5297" s="35"/>
      <c r="K5297" s="10"/>
      <c r="L5297" s="10" t="s">
        <v>23336</v>
      </c>
      <c r="M5297" s="10"/>
      <c r="N5297" s="10"/>
      <c r="O5297" s="10" t="s">
        <v>3751</v>
      </c>
      <c r="P5297" s="10"/>
      <c r="Q5297" s="10"/>
      <c r="R5297" s="10" t="s">
        <v>3751</v>
      </c>
      <c r="S5297" s="10"/>
      <c r="T5297" s="10"/>
      <c r="U5297" s="10" t="s">
        <v>3751</v>
      </c>
      <c r="V5297" s="10"/>
      <c r="W5297" s="10"/>
      <c r="X5297" s="10"/>
      <c r="Y5297" s="10"/>
      <c r="Z5297" s="10"/>
      <c r="AA5297" s="10"/>
      <c r="AB5297" s="10"/>
      <c r="AC5297" s="10"/>
      <c r="AD5297" s="10"/>
      <c r="AE5297" s="10"/>
      <c r="AF5297" s="10"/>
      <c r="AG5297" s="10"/>
      <c r="AH5297" s="10"/>
      <c r="AI5297" s="10"/>
      <c r="AJ5297" s="10"/>
      <c r="AK5297" s="10"/>
      <c r="AL5297" s="10"/>
      <c r="AM5297" s="10"/>
      <c r="AN5297" s="10"/>
      <c r="AO5297" s="10"/>
      <c r="AP5297" s="10"/>
      <c r="AQ5297" s="10"/>
      <c r="AR5297" s="10"/>
      <c r="AS5297" s="10"/>
      <c r="AT5297" s="10"/>
      <c r="AU5297" s="10"/>
      <c r="AV5297" s="10"/>
      <c r="AW5297" s="10"/>
      <c r="AX5297" s="10"/>
      <c r="AY5297" s="10"/>
      <c r="AZ5297" s="10"/>
      <c r="BA5297" s="10"/>
      <c r="BB5297" s="10"/>
      <c r="BC5297" s="10"/>
      <c r="BD5297" s="10"/>
      <c r="BE5297" s="10"/>
      <c r="BF5297" s="10"/>
      <c r="BG5297" s="10"/>
      <c r="BH5297" s="10"/>
      <c r="BI5297" s="10"/>
      <c r="BJ5297" s="10"/>
      <c r="BK5297" s="10"/>
      <c r="BL5297" s="10"/>
      <c r="BM5297" s="10"/>
      <c r="BN5297" s="10"/>
      <c r="BO5297" s="10"/>
      <c r="BP5297" s="10"/>
      <c r="BQ5297" s="10"/>
      <c r="BR5297" s="10"/>
      <c r="BS5297" s="10"/>
    </row>
    <row r="5298" spans="1:71" ht="139.5" customHeight="1">
      <c r="A5298" s="2">
        <f t="shared" si="82"/>
        <v>5297</v>
      </c>
      <c r="B5298" s="10" t="s">
        <v>23337</v>
      </c>
      <c r="C5298" s="10" t="s">
        <v>5984</v>
      </c>
      <c r="D5298" s="10" t="s">
        <v>4510</v>
      </c>
      <c r="E5298" s="10" t="s">
        <v>9792</v>
      </c>
      <c r="F5298" s="10" t="s">
        <v>23338</v>
      </c>
      <c r="G5298" s="10">
        <v>105.497</v>
      </c>
      <c r="H5298" s="10" t="s">
        <v>3533</v>
      </c>
      <c r="I5298" s="35">
        <v>43005</v>
      </c>
      <c r="J5298" s="35"/>
      <c r="K5298" s="10"/>
      <c r="L5298" s="10" t="s">
        <v>23339</v>
      </c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  <c r="W5298" s="10"/>
      <c r="X5298" s="10"/>
      <c r="Y5298" s="10"/>
      <c r="Z5298" s="10"/>
      <c r="AA5298" s="10"/>
      <c r="AB5298" s="10"/>
      <c r="AC5298" s="10"/>
      <c r="AD5298" s="10"/>
      <c r="AE5298" s="10"/>
      <c r="AF5298" s="10"/>
      <c r="AG5298" s="10"/>
      <c r="AH5298" s="10"/>
      <c r="AI5298" s="10"/>
      <c r="AJ5298" s="10"/>
      <c r="AK5298" s="10"/>
      <c r="AL5298" s="10"/>
      <c r="AM5298" s="10"/>
      <c r="AN5298" s="10"/>
      <c r="AO5298" s="10"/>
      <c r="AP5298" s="10"/>
      <c r="AQ5298" s="10"/>
      <c r="AR5298" s="10"/>
      <c r="AS5298" s="10"/>
      <c r="AT5298" s="10"/>
      <c r="AU5298" s="10"/>
      <c r="AV5298" s="10"/>
      <c r="AW5298" s="10"/>
      <c r="AX5298" s="10"/>
      <c r="AY5298" s="10"/>
      <c r="AZ5298" s="10"/>
      <c r="BA5298" s="10"/>
      <c r="BB5298" s="10"/>
      <c r="BC5298" s="10"/>
      <c r="BD5298" s="10"/>
      <c r="BE5298" s="10"/>
      <c r="BF5298" s="10"/>
      <c r="BG5298" s="10"/>
      <c r="BH5298" s="10"/>
      <c r="BI5298" s="10"/>
      <c r="BJ5298" s="10"/>
      <c r="BK5298" s="10"/>
      <c r="BL5298" s="10"/>
      <c r="BM5298" s="10"/>
      <c r="BN5298" s="10"/>
      <c r="BO5298" s="10"/>
      <c r="BP5298" s="10"/>
      <c r="BQ5298" s="10"/>
      <c r="BR5298" s="10"/>
      <c r="BS5298" s="10"/>
    </row>
    <row r="5299" spans="1:71" ht="139.5" customHeight="1">
      <c r="A5299" s="2">
        <f t="shared" si="82"/>
        <v>5298</v>
      </c>
      <c r="B5299" s="10" t="s">
        <v>23340</v>
      </c>
      <c r="C5299" s="10" t="s">
        <v>5984</v>
      </c>
      <c r="D5299" s="10" t="s">
        <v>624</v>
      </c>
      <c r="E5299" s="10" t="s">
        <v>12323</v>
      </c>
      <c r="F5299" s="10" t="s">
        <v>23332</v>
      </c>
      <c r="G5299" s="10">
        <v>105.48125880000001</v>
      </c>
      <c r="H5299" s="10" t="s">
        <v>3533</v>
      </c>
      <c r="I5299" s="35">
        <v>43248</v>
      </c>
      <c r="J5299" s="35"/>
      <c r="K5299" s="10"/>
      <c r="L5299" s="10" t="s">
        <v>23333</v>
      </c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  <c r="W5299" s="10"/>
      <c r="X5299" s="10"/>
      <c r="Y5299" s="10"/>
      <c r="Z5299" s="10"/>
      <c r="AA5299" s="10"/>
      <c r="AB5299" s="10"/>
      <c r="AC5299" s="10"/>
      <c r="AD5299" s="10"/>
      <c r="AE5299" s="10"/>
      <c r="AF5299" s="10"/>
      <c r="AG5299" s="10"/>
      <c r="AH5299" s="10"/>
      <c r="AI5299" s="10"/>
      <c r="AJ5299" s="10"/>
      <c r="AK5299" s="10"/>
      <c r="AL5299" s="10"/>
      <c r="AM5299" s="10"/>
      <c r="AN5299" s="10"/>
      <c r="AO5299" s="10"/>
      <c r="AP5299" s="10"/>
      <c r="AQ5299" s="10"/>
      <c r="AR5299" s="10"/>
      <c r="AS5299" s="10"/>
      <c r="AT5299" s="10"/>
      <c r="AU5299" s="10"/>
      <c r="AV5299" s="10"/>
      <c r="AW5299" s="10"/>
      <c r="AX5299" s="10"/>
      <c r="AY5299" s="10"/>
      <c r="AZ5299" s="10"/>
      <c r="BA5299" s="10"/>
      <c r="BB5299" s="10"/>
      <c r="BC5299" s="10"/>
      <c r="BD5299" s="10"/>
      <c r="BE5299" s="10"/>
      <c r="BF5299" s="10"/>
      <c r="BG5299" s="10"/>
      <c r="BH5299" s="10"/>
      <c r="BI5299" s="10"/>
      <c r="BJ5299" s="10"/>
      <c r="BK5299" s="10"/>
      <c r="BL5299" s="10"/>
      <c r="BM5299" s="10"/>
      <c r="BN5299" s="10"/>
      <c r="BO5299" s="10"/>
      <c r="BP5299" s="10"/>
      <c r="BQ5299" s="10"/>
      <c r="BR5299" s="10"/>
      <c r="BS5299" s="10"/>
    </row>
    <row r="5300" spans="1:71" ht="139.5" customHeight="1">
      <c r="A5300" s="2">
        <f t="shared" si="82"/>
        <v>5299</v>
      </c>
      <c r="B5300" s="10" t="s">
        <v>23341</v>
      </c>
      <c r="C5300" s="10" t="s">
        <v>5984</v>
      </c>
      <c r="D5300" s="10" t="s">
        <v>705</v>
      </c>
      <c r="E5300" s="10" t="s">
        <v>14881</v>
      </c>
      <c r="F5300" s="10" t="s">
        <v>23342</v>
      </c>
      <c r="G5300" s="10">
        <v>105.38527879999998</v>
      </c>
      <c r="H5300" s="10" t="s">
        <v>3533</v>
      </c>
      <c r="I5300" s="35">
        <v>42490</v>
      </c>
      <c r="J5300" s="35"/>
      <c r="K5300" s="10"/>
      <c r="L5300" s="10" t="s">
        <v>23343</v>
      </c>
      <c r="M5300" s="10"/>
      <c r="N5300" s="10"/>
      <c r="O5300" s="10"/>
      <c r="P5300" s="10"/>
      <c r="Q5300" s="10"/>
      <c r="R5300" s="10"/>
      <c r="S5300" s="10"/>
      <c r="T5300" s="10"/>
      <c r="U5300" s="10"/>
      <c r="V5300" s="10"/>
      <c r="W5300" s="10"/>
      <c r="X5300" s="10"/>
      <c r="Y5300" s="10"/>
      <c r="Z5300" s="10"/>
      <c r="AA5300" s="10"/>
      <c r="AB5300" s="10"/>
      <c r="AC5300" s="10"/>
      <c r="AD5300" s="10"/>
      <c r="AE5300" s="10"/>
      <c r="AF5300" s="10"/>
      <c r="AG5300" s="10"/>
      <c r="AH5300" s="10"/>
      <c r="AI5300" s="10"/>
      <c r="AJ5300" s="10"/>
      <c r="AK5300" s="10"/>
      <c r="AL5300" s="10"/>
      <c r="AM5300" s="10"/>
      <c r="AN5300" s="10"/>
      <c r="AO5300" s="10"/>
      <c r="AP5300" s="10"/>
      <c r="AQ5300" s="10"/>
      <c r="AR5300" s="10"/>
      <c r="AS5300" s="10"/>
      <c r="AT5300" s="10"/>
      <c r="AU5300" s="10"/>
      <c r="AV5300" s="10"/>
      <c r="AW5300" s="10"/>
      <c r="AX5300" s="10"/>
      <c r="AY5300" s="10"/>
      <c r="AZ5300" s="10"/>
      <c r="BA5300" s="10"/>
      <c r="BB5300" s="10"/>
      <c r="BC5300" s="10"/>
      <c r="BD5300" s="10"/>
      <c r="BE5300" s="10"/>
      <c r="BF5300" s="10"/>
      <c r="BG5300" s="10"/>
      <c r="BH5300" s="10"/>
      <c r="BI5300" s="10"/>
      <c r="BJ5300" s="10"/>
      <c r="BK5300" s="10"/>
      <c r="BL5300" s="10"/>
      <c r="BM5300" s="10"/>
      <c r="BN5300" s="10"/>
      <c r="BO5300" s="10"/>
      <c r="BP5300" s="10"/>
      <c r="BQ5300" s="10"/>
      <c r="BR5300" s="10"/>
      <c r="BS5300" s="10"/>
    </row>
    <row r="5301" spans="1:71" ht="139.5" customHeight="1">
      <c r="A5301" s="2">
        <f t="shared" si="82"/>
        <v>5300</v>
      </c>
      <c r="B5301" s="10" t="s">
        <v>23344</v>
      </c>
      <c r="C5301" s="10" t="s">
        <v>5984</v>
      </c>
      <c r="D5301" s="10" t="s">
        <v>2300</v>
      </c>
      <c r="E5301" s="10" t="s">
        <v>6293</v>
      </c>
      <c r="F5301" s="10" t="s">
        <v>23345</v>
      </c>
      <c r="G5301" s="10">
        <v>105.2160511</v>
      </c>
      <c r="H5301" s="10" t="s">
        <v>3533</v>
      </c>
      <c r="I5301" s="35" t="s">
        <v>11506</v>
      </c>
      <c r="J5301" s="35"/>
      <c r="K5301" s="10"/>
      <c r="L5301" s="10" t="s">
        <v>19158</v>
      </c>
      <c r="M5301" s="10"/>
      <c r="N5301" s="10"/>
      <c r="O5301" s="10" t="s">
        <v>18671</v>
      </c>
      <c r="P5301" s="10"/>
      <c r="Q5301" s="10"/>
      <c r="R5301" s="10" t="s">
        <v>18670</v>
      </c>
      <c r="S5301" s="10"/>
      <c r="T5301" s="10"/>
      <c r="U5301" s="10" t="s">
        <v>3751</v>
      </c>
      <c r="V5301" s="10"/>
      <c r="W5301" s="10"/>
      <c r="X5301" s="10" t="s">
        <v>3751</v>
      </c>
      <c r="Y5301" s="10"/>
      <c r="Z5301" s="10"/>
      <c r="AA5301" s="10" t="s">
        <v>3751</v>
      </c>
      <c r="AB5301" s="10"/>
      <c r="AC5301" s="10"/>
      <c r="AD5301" s="10" t="s">
        <v>3751</v>
      </c>
      <c r="AE5301" s="10"/>
      <c r="AF5301" s="10"/>
      <c r="AG5301" s="10" t="s">
        <v>3751</v>
      </c>
      <c r="AH5301" s="10"/>
      <c r="AI5301" s="10"/>
      <c r="AJ5301" s="10"/>
      <c r="AK5301" s="10"/>
      <c r="AL5301" s="10"/>
      <c r="AM5301" s="10"/>
      <c r="AN5301" s="10"/>
      <c r="AO5301" s="10"/>
      <c r="AP5301" s="10"/>
      <c r="AQ5301" s="10"/>
      <c r="AR5301" s="10"/>
      <c r="AS5301" s="10"/>
      <c r="AT5301" s="10"/>
      <c r="AU5301" s="10"/>
      <c r="AV5301" s="10"/>
      <c r="AW5301" s="10"/>
      <c r="AX5301" s="10"/>
      <c r="AY5301" s="10"/>
      <c r="AZ5301" s="10"/>
      <c r="BA5301" s="10"/>
      <c r="BB5301" s="10"/>
      <c r="BC5301" s="10"/>
      <c r="BD5301" s="10"/>
      <c r="BE5301" s="10"/>
      <c r="BF5301" s="10"/>
      <c r="BG5301" s="10"/>
      <c r="BH5301" s="10"/>
      <c r="BI5301" s="10"/>
      <c r="BJ5301" s="10"/>
      <c r="BK5301" s="10"/>
      <c r="BL5301" s="10"/>
      <c r="BM5301" s="10"/>
      <c r="BN5301" s="10"/>
      <c r="BO5301" s="10"/>
      <c r="BP5301" s="10"/>
      <c r="BQ5301" s="10"/>
      <c r="BR5301" s="10"/>
      <c r="BS5301" s="10"/>
    </row>
    <row r="5302" spans="1:71" ht="139.5" customHeight="1">
      <c r="A5302" s="2">
        <f t="shared" si="82"/>
        <v>5301</v>
      </c>
      <c r="B5302" s="10" t="s">
        <v>23346</v>
      </c>
      <c r="C5302" s="10" t="s">
        <v>5984</v>
      </c>
      <c r="D5302" s="10" t="s">
        <v>2794</v>
      </c>
      <c r="E5302" s="10" t="s">
        <v>10183</v>
      </c>
      <c r="F5302" s="10" t="s">
        <v>23347</v>
      </c>
      <c r="G5302" s="10">
        <v>104.99105070000002</v>
      </c>
      <c r="H5302" s="10" t="s">
        <v>3533</v>
      </c>
      <c r="I5302" s="35" t="s">
        <v>3546</v>
      </c>
      <c r="J5302" s="35"/>
      <c r="K5302" s="10"/>
      <c r="L5302" s="10" t="s">
        <v>23348</v>
      </c>
      <c r="M5302" s="10"/>
      <c r="N5302" s="10"/>
      <c r="O5302" s="10" t="s">
        <v>3751</v>
      </c>
      <c r="P5302" s="10"/>
      <c r="Q5302" s="10"/>
      <c r="R5302" s="10" t="s">
        <v>3751</v>
      </c>
      <c r="S5302" s="10"/>
      <c r="T5302" s="10"/>
      <c r="U5302" s="10" t="s">
        <v>3751</v>
      </c>
      <c r="V5302" s="10"/>
      <c r="W5302" s="10"/>
      <c r="X5302" s="10" t="s">
        <v>3751</v>
      </c>
      <c r="Y5302" s="10"/>
      <c r="Z5302" s="10"/>
      <c r="AA5302" s="10" t="s">
        <v>3751</v>
      </c>
      <c r="AB5302" s="10"/>
      <c r="AC5302" s="10"/>
      <c r="AD5302" s="10" t="s">
        <v>3751</v>
      </c>
      <c r="AE5302" s="10"/>
      <c r="AF5302" s="10"/>
      <c r="AG5302" s="10" t="s">
        <v>3751</v>
      </c>
      <c r="AH5302" s="10"/>
      <c r="AI5302" s="10"/>
      <c r="AJ5302" s="10"/>
      <c r="AK5302" s="10"/>
      <c r="AL5302" s="10"/>
      <c r="AM5302" s="10"/>
      <c r="AN5302" s="10"/>
      <c r="AO5302" s="10"/>
      <c r="AP5302" s="10"/>
      <c r="AQ5302" s="10"/>
      <c r="AR5302" s="10"/>
      <c r="AS5302" s="10"/>
      <c r="AT5302" s="10"/>
      <c r="AU5302" s="10"/>
      <c r="AV5302" s="10"/>
      <c r="AW5302" s="10"/>
      <c r="AX5302" s="10"/>
      <c r="AY5302" s="10"/>
      <c r="AZ5302" s="10"/>
      <c r="BA5302" s="10"/>
      <c r="BB5302" s="10"/>
      <c r="BC5302" s="10"/>
      <c r="BD5302" s="10"/>
      <c r="BE5302" s="10"/>
      <c r="BF5302" s="10"/>
      <c r="BG5302" s="10"/>
      <c r="BH5302" s="10"/>
      <c r="BI5302" s="10"/>
      <c r="BJ5302" s="10"/>
      <c r="BK5302" s="10"/>
      <c r="BL5302" s="10"/>
      <c r="BM5302" s="10"/>
      <c r="BN5302" s="10"/>
      <c r="BO5302" s="10"/>
      <c r="BP5302" s="10"/>
      <c r="BQ5302" s="10"/>
      <c r="BR5302" s="10"/>
      <c r="BS5302" s="10"/>
    </row>
    <row r="5303" spans="1:71" ht="139.5" customHeight="1">
      <c r="A5303" s="2">
        <f t="shared" si="82"/>
        <v>5302</v>
      </c>
      <c r="B5303" s="10" t="s">
        <v>23349</v>
      </c>
      <c r="C5303" s="10" t="s">
        <v>5984</v>
      </c>
      <c r="D5303" s="10" t="s">
        <v>7025</v>
      </c>
      <c r="E5303" s="10" t="s">
        <v>7502</v>
      </c>
      <c r="F5303" s="10" t="s">
        <v>23350</v>
      </c>
      <c r="G5303" s="10">
        <v>104.8287579</v>
      </c>
      <c r="H5303" s="10" t="s">
        <v>3533</v>
      </c>
      <c r="I5303" s="35" t="s">
        <v>7530</v>
      </c>
      <c r="J5303" s="35"/>
      <c r="K5303" s="10"/>
      <c r="L5303" s="10" t="s">
        <v>23351</v>
      </c>
      <c r="M5303" s="10"/>
      <c r="N5303" s="10"/>
      <c r="O5303" s="10" t="s">
        <v>3751</v>
      </c>
      <c r="P5303" s="10"/>
      <c r="Q5303" s="10"/>
      <c r="R5303" s="10" t="s">
        <v>3751</v>
      </c>
      <c r="S5303" s="10"/>
      <c r="T5303" s="10"/>
      <c r="U5303" s="10" t="s">
        <v>3751</v>
      </c>
      <c r="V5303" s="10"/>
      <c r="W5303" s="10"/>
      <c r="X5303" s="10" t="s">
        <v>3751</v>
      </c>
      <c r="Y5303" s="10"/>
      <c r="Z5303" s="10"/>
      <c r="AA5303" s="10" t="s">
        <v>3751</v>
      </c>
      <c r="AB5303" s="10"/>
      <c r="AC5303" s="10"/>
      <c r="AD5303" s="10" t="s">
        <v>3751</v>
      </c>
      <c r="AE5303" s="10"/>
      <c r="AF5303" s="10"/>
      <c r="AG5303" s="10" t="s">
        <v>3751</v>
      </c>
      <c r="AH5303" s="10"/>
      <c r="AI5303" s="10"/>
      <c r="AJ5303" s="10"/>
      <c r="AK5303" s="10"/>
      <c r="AL5303" s="10"/>
      <c r="AM5303" s="10"/>
      <c r="AN5303" s="10"/>
      <c r="AO5303" s="10"/>
      <c r="AP5303" s="10"/>
      <c r="AQ5303" s="10"/>
      <c r="AR5303" s="10"/>
      <c r="AS5303" s="10"/>
      <c r="AT5303" s="10"/>
      <c r="AU5303" s="10"/>
      <c r="AV5303" s="10"/>
      <c r="AW5303" s="10"/>
      <c r="AX5303" s="10"/>
      <c r="AY5303" s="10"/>
      <c r="AZ5303" s="10"/>
      <c r="BA5303" s="10"/>
      <c r="BB5303" s="10"/>
      <c r="BC5303" s="10"/>
      <c r="BD5303" s="10"/>
      <c r="BE5303" s="10"/>
      <c r="BF5303" s="10"/>
      <c r="BG5303" s="10"/>
      <c r="BH5303" s="10"/>
      <c r="BI5303" s="10"/>
      <c r="BJ5303" s="10"/>
      <c r="BK5303" s="10"/>
      <c r="BL5303" s="10"/>
      <c r="BM5303" s="10"/>
      <c r="BN5303" s="10"/>
      <c r="BO5303" s="10"/>
      <c r="BP5303" s="10"/>
      <c r="BQ5303" s="10"/>
      <c r="BR5303" s="10"/>
      <c r="BS5303" s="10"/>
    </row>
    <row r="5304" spans="1:71" ht="139.5" customHeight="1">
      <c r="A5304" s="2">
        <f t="shared" si="82"/>
        <v>5303</v>
      </c>
      <c r="B5304" s="10" t="s">
        <v>23352</v>
      </c>
      <c r="C5304" s="10" t="s">
        <v>5984</v>
      </c>
      <c r="D5304" s="10" t="s">
        <v>2300</v>
      </c>
      <c r="E5304" s="10" t="s">
        <v>9246</v>
      </c>
      <c r="F5304" s="10" t="s">
        <v>23353</v>
      </c>
      <c r="G5304" s="10">
        <v>104.82381000000001</v>
      </c>
      <c r="H5304" s="10" t="s">
        <v>3533</v>
      </c>
      <c r="I5304" s="35" t="s">
        <v>6361</v>
      </c>
      <c r="J5304" s="35"/>
      <c r="K5304" s="10"/>
      <c r="L5304" s="10" t="s">
        <v>23354</v>
      </c>
      <c r="M5304" s="10"/>
      <c r="N5304" s="10"/>
      <c r="O5304" s="10" t="s">
        <v>3751</v>
      </c>
      <c r="P5304" s="10"/>
      <c r="Q5304" s="10"/>
      <c r="R5304" s="10" t="s">
        <v>3751</v>
      </c>
      <c r="S5304" s="10"/>
      <c r="T5304" s="10"/>
      <c r="U5304" s="10" t="s">
        <v>3751</v>
      </c>
      <c r="V5304" s="10"/>
      <c r="W5304" s="10"/>
      <c r="X5304" s="10" t="s">
        <v>3751</v>
      </c>
      <c r="Y5304" s="10"/>
      <c r="Z5304" s="10"/>
      <c r="AA5304" s="10" t="s">
        <v>3751</v>
      </c>
      <c r="AB5304" s="10"/>
      <c r="AC5304" s="10"/>
      <c r="AD5304" s="10" t="s">
        <v>3751</v>
      </c>
      <c r="AE5304" s="10"/>
      <c r="AF5304" s="10"/>
      <c r="AG5304" s="10" t="s">
        <v>3751</v>
      </c>
      <c r="AH5304" s="10"/>
      <c r="AI5304" s="10"/>
      <c r="AJ5304" s="10"/>
      <c r="AK5304" s="10"/>
      <c r="AL5304" s="10"/>
      <c r="AM5304" s="10"/>
      <c r="AN5304" s="10"/>
      <c r="AO5304" s="10"/>
      <c r="AP5304" s="10"/>
      <c r="AQ5304" s="10"/>
      <c r="AR5304" s="10"/>
      <c r="AS5304" s="10"/>
      <c r="AT5304" s="10"/>
      <c r="AU5304" s="10"/>
      <c r="AV5304" s="10"/>
      <c r="AW5304" s="10"/>
      <c r="AX5304" s="10"/>
      <c r="AY5304" s="10"/>
      <c r="AZ5304" s="10"/>
      <c r="BA5304" s="10"/>
      <c r="BB5304" s="10"/>
      <c r="BC5304" s="10"/>
      <c r="BD5304" s="10"/>
      <c r="BE5304" s="10"/>
      <c r="BF5304" s="10"/>
      <c r="BG5304" s="10"/>
      <c r="BH5304" s="10"/>
      <c r="BI5304" s="10"/>
      <c r="BJ5304" s="10"/>
      <c r="BK5304" s="10"/>
      <c r="BL5304" s="10"/>
      <c r="BM5304" s="10"/>
      <c r="BN5304" s="10"/>
      <c r="BO5304" s="10"/>
      <c r="BP5304" s="10"/>
      <c r="BQ5304" s="10"/>
      <c r="BR5304" s="10"/>
      <c r="BS5304" s="10"/>
    </row>
    <row r="5305" spans="1:71" ht="139.5" customHeight="1">
      <c r="A5305" s="2">
        <f t="shared" si="82"/>
        <v>5304</v>
      </c>
      <c r="B5305" s="10" t="s">
        <v>23355</v>
      </c>
      <c r="C5305" s="10" t="s">
        <v>5984</v>
      </c>
      <c r="D5305" s="10" t="s">
        <v>741</v>
      </c>
      <c r="E5305" s="10" t="s">
        <v>12695</v>
      </c>
      <c r="F5305" s="10" t="s">
        <v>23356</v>
      </c>
      <c r="G5305" s="10">
        <v>104.7075938</v>
      </c>
      <c r="H5305" s="10" t="s">
        <v>6003</v>
      </c>
      <c r="I5305" s="35">
        <v>42998</v>
      </c>
      <c r="J5305" s="35"/>
      <c r="K5305" s="10"/>
      <c r="L5305" s="10" t="s">
        <v>23357</v>
      </c>
      <c r="M5305" s="10"/>
      <c r="N5305" s="10"/>
      <c r="O5305" s="10"/>
      <c r="P5305" s="10"/>
      <c r="Q5305" s="10"/>
      <c r="R5305" s="10"/>
      <c r="S5305" s="10"/>
      <c r="T5305" s="10"/>
      <c r="U5305" s="10"/>
      <c r="V5305" s="10"/>
      <c r="W5305" s="10"/>
      <c r="X5305" s="10"/>
      <c r="Y5305" s="10"/>
      <c r="Z5305" s="10"/>
      <c r="AA5305" s="10"/>
      <c r="AB5305" s="10"/>
      <c r="AC5305" s="10"/>
      <c r="AD5305" s="10"/>
      <c r="AE5305" s="10"/>
      <c r="AF5305" s="10"/>
      <c r="AG5305" s="10"/>
      <c r="AH5305" s="10"/>
      <c r="AI5305" s="10"/>
      <c r="AJ5305" s="10"/>
      <c r="AK5305" s="10"/>
      <c r="AL5305" s="10"/>
      <c r="AM5305" s="10"/>
      <c r="AN5305" s="10"/>
      <c r="AO5305" s="10"/>
      <c r="AP5305" s="10"/>
      <c r="AQ5305" s="10"/>
      <c r="AR5305" s="10"/>
      <c r="AS5305" s="10"/>
      <c r="AT5305" s="10"/>
      <c r="AU5305" s="10"/>
      <c r="AV5305" s="10"/>
      <c r="AW5305" s="10"/>
      <c r="AX5305" s="10"/>
      <c r="AY5305" s="10"/>
      <c r="AZ5305" s="10"/>
      <c r="BA5305" s="10"/>
      <c r="BB5305" s="10"/>
      <c r="BC5305" s="10"/>
      <c r="BD5305" s="10"/>
      <c r="BE5305" s="10"/>
      <c r="BF5305" s="10"/>
      <c r="BG5305" s="10"/>
      <c r="BH5305" s="10"/>
      <c r="BI5305" s="10"/>
      <c r="BJ5305" s="10"/>
      <c r="BK5305" s="10"/>
      <c r="BL5305" s="10"/>
      <c r="BM5305" s="10"/>
      <c r="BN5305" s="10"/>
      <c r="BO5305" s="10"/>
      <c r="BP5305" s="10"/>
      <c r="BQ5305" s="10"/>
      <c r="BR5305" s="10"/>
      <c r="BS5305" s="10"/>
    </row>
    <row r="5306" spans="1:71" ht="139.5" customHeight="1">
      <c r="A5306" s="2">
        <f t="shared" si="82"/>
        <v>5305</v>
      </c>
      <c r="B5306" s="10" t="s">
        <v>23358</v>
      </c>
      <c r="C5306" s="10" t="s">
        <v>5984</v>
      </c>
      <c r="D5306" s="10" t="s">
        <v>4510</v>
      </c>
      <c r="E5306" s="10" t="s">
        <v>6757</v>
      </c>
      <c r="F5306" s="10" t="s">
        <v>18024</v>
      </c>
      <c r="G5306" s="10">
        <v>104.6092665</v>
      </c>
      <c r="H5306" s="10" t="s">
        <v>3533</v>
      </c>
      <c r="I5306" s="35" t="s">
        <v>23359</v>
      </c>
      <c r="J5306" s="35"/>
      <c r="K5306" s="10"/>
      <c r="L5306" s="10" t="s">
        <v>23360</v>
      </c>
      <c r="M5306" s="10"/>
      <c r="N5306" s="10"/>
      <c r="O5306" s="10"/>
      <c r="P5306" s="10"/>
      <c r="Q5306" s="10"/>
      <c r="R5306" s="10"/>
      <c r="S5306" s="10"/>
      <c r="T5306" s="10"/>
      <c r="U5306" s="10"/>
      <c r="V5306" s="10"/>
      <c r="W5306" s="10"/>
      <c r="X5306" s="10"/>
      <c r="Y5306" s="10"/>
      <c r="Z5306" s="10"/>
      <c r="AA5306" s="10"/>
      <c r="AB5306" s="10"/>
      <c r="AC5306" s="10"/>
      <c r="AD5306" s="10"/>
      <c r="AE5306" s="10"/>
      <c r="AF5306" s="10"/>
      <c r="AG5306" s="10"/>
      <c r="AH5306" s="10"/>
      <c r="AI5306" s="10"/>
      <c r="AJ5306" s="10"/>
      <c r="AK5306" s="10"/>
      <c r="AL5306" s="10"/>
      <c r="AM5306" s="10"/>
      <c r="AN5306" s="10"/>
      <c r="AO5306" s="10"/>
      <c r="AP5306" s="10"/>
      <c r="AQ5306" s="10"/>
      <c r="AR5306" s="10"/>
      <c r="AS5306" s="10"/>
      <c r="AT5306" s="10"/>
      <c r="AU5306" s="10"/>
      <c r="AV5306" s="10"/>
      <c r="AW5306" s="10"/>
      <c r="AX5306" s="10"/>
      <c r="AY5306" s="10"/>
      <c r="AZ5306" s="10"/>
      <c r="BA5306" s="10"/>
      <c r="BB5306" s="10"/>
      <c r="BC5306" s="10"/>
      <c r="BD5306" s="10"/>
      <c r="BE5306" s="10"/>
      <c r="BF5306" s="10"/>
      <c r="BG5306" s="10"/>
      <c r="BH5306" s="10"/>
      <c r="BI5306" s="10"/>
      <c r="BJ5306" s="10"/>
      <c r="BK5306" s="10"/>
      <c r="BL5306" s="10"/>
      <c r="BM5306" s="10"/>
      <c r="BN5306" s="10"/>
      <c r="BO5306" s="10"/>
      <c r="BP5306" s="10"/>
      <c r="BQ5306" s="10"/>
      <c r="BR5306" s="10"/>
      <c r="BS5306" s="10"/>
    </row>
    <row r="5307" spans="1:71" ht="139.5" customHeight="1">
      <c r="A5307" s="2">
        <f t="shared" si="82"/>
        <v>5306</v>
      </c>
      <c r="B5307" s="10" t="s">
        <v>23361</v>
      </c>
      <c r="C5307" s="10" t="s">
        <v>5984</v>
      </c>
      <c r="D5307" s="10" t="s">
        <v>2300</v>
      </c>
      <c r="E5307" s="10" t="s">
        <v>12323</v>
      </c>
      <c r="F5307" s="10" t="s">
        <v>23362</v>
      </c>
      <c r="G5307" s="10">
        <v>104.59052</v>
      </c>
      <c r="H5307" s="10" t="s">
        <v>3533</v>
      </c>
      <c r="I5307" s="35" t="s">
        <v>6431</v>
      </c>
      <c r="J5307" s="35"/>
      <c r="K5307" s="10"/>
      <c r="L5307" s="10" t="s">
        <v>23363</v>
      </c>
      <c r="M5307" s="10"/>
      <c r="N5307" s="10"/>
      <c r="O5307" s="10" t="s">
        <v>3751</v>
      </c>
      <c r="P5307" s="10"/>
      <c r="Q5307" s="10"/>
      <c r="R5307" s="10" t="s">
        <v>3751</v>
      </c>
      <c r="S5307" s="10"/>
      <c r="T5307" s="10"/>
      <c r="U5307" s="10" t="s">
        <v>3751</v>
      </c>
      <c r="V5307" s="10"/>
      <c r="W5307" s="10"/>
      <c r="X5307" s="10" t="s">
        <v>3751</v>
      </c>
      <c r="Y5307" s="10"/>
      <c r="Z5307" s="10"/>
      <c r="AA5307" s="10" t="s">
        <v>3751</v>
      </c>
      <c r="AB5307" s="10"/>
      <c r="AC5307" s="10"/>
      <c r="AD5307" s="10" t="s">
        <v>3751</v>
      </c>
      <c r="AE5307" s="10"/>
      <c r="AF5307" s="10"/>
      <c r="AG5307" s="10" t="s">
        <v>3751</v>
      </c>
      <c r="AH5307" s="10"/>
      <c r="AI5307" s="10"/>
      <c r="AJ5307" s="10"/>
      <c r="AK5307" s="10"/>
      <c r="AL5307" s="10"/>
      <c r="AM5307" s="10"/>
      <c r="AN5307" s="10"/>
      <c r="AO5307" s="10"/>
      <c r="AP5307" s="10"/>
      <c r="AQ5307" s="10"/>
      <c r="AR5307" s="10"/>
      <c r="AS5307" s="10"/>
      <c r="AT5307" s="10"/>
      <c r="AU5307" s="10"/>
      <c r="AV5307" s="10"/>
      <c r="AW5307" s="10"/>
      <c r="AX5307" s="10"/>
      <c r="AY5307" s="10"/>
      <c r="AZ5307" s="10"/>
      <c r="BA5307" s="10"/>
      <c r="BB5307" s="10"/>
      <c r="BC5307" s="10"/>
      <c r="BD5307" s="10"/>
      <c r="BE5307" s="10"/>
      <c r="BF5307" s="10"/>
      <c r="BG5307" s="10"/>
      <c r="BH5307" s="10"/>
      <c r="BI5307" s="10"/>
      <c r="BJ5307" s="10"/>
      <c r="BK5307" s="10"/>
      <c r="BL5307" s="10"/>
      <c r="BM5307" s="10"/>
      <c r="BN5307" s="10"/>
      <c r="BO5307" s="10"/>
      <c r="BP5307" s="10"/>
      <c r="BQ5307" s="10"/>
      <c r="BR5307" s="10"/>
      <c r="BS5307" s="10"/>
    </row>
    <row r="5308" spans="1:71" ht="139.5" customHeight="1">
      <c r="A5308" s="2">
        <f t="shared" si="82"/>
        <v>5307</v>
      </c>
      <c r="B5308" s="10" t="s">
        <v>23364</v>
      </c>
      <c r="C5308" s="10" t="s">
        <v>5984</v>
      </c>
      <c r="D5308" s="10" t="s">
        <v>7025</v>
      </c>
      <c r="E5308" s="10" t="s">
        <v>7502</v>
      </c>
      <c r="F5308" s="10" t="s">
        <v>23365</v>
      </c>
      <c r="G5308" s="10">
        <v>104.3976253</v>
      </c>
      <c r="H5308" s="10" t="s">
        <v>3533</v>
      </c>
      <c r="I5308" s="35" t="s">
        <v>21731</v>
      </c>
      <c r="J5308" s="35"/>
      <c r="K5308" s="10"/>
      <c r="L5308" s="10" t="s">
        <v>23366</v>
      </c>
      <c r="M5308" s="10"/>
      <c r="N5308" s="10"/>
      <c r="O5308" s="10" t="s">
        <v>3751</v>
      </c>
      <c r="P5308" s="10"/>
      <c r="Q5308" s="10"/>
      <c r="R5308" s="10" t="s">
        <v>3751</v>
      </c>
      <c r="S5308" s="10"/>
      <c r="T5308" s="10"/>
      <c r="U5308" s="10" t="s">
        <v>3751</v>
      </c>
      <c r="V5308" s="10"/>
      <c r="W5308" s="10"/>
      <c r="X5308" s="10" t="s">
        <v>3751</v>
      </c>
      <c r="Y5308" s="10"/>
      <c r="Z5308" s="10"/>
      <c r="AA5308" s="10" t="s">
        <v>3751</v>
      </c>
      <c r="AB5308" s="10"/>
      <c r="AC5308" s="10"/>
      <c r="AD5308" s="10" t="s">
        <v>3751</v>
      </c>
      <c r="AE5308" s="10"/>
      <c r="AF5308" s="10"/>
      <c r="AG5308" s="10" t="s">
        <v>3751</v>
      </c>
      <c r="AH5308" s="10"/>
      <c r="AI5308" s="10"/>
      <c r="AJ5308" s="10"/>
      <c r="AK5308" s="10"/>
      <c r="AL5308" s="10"/>
      <c r="AM5308" s="10"/>
      <c r="AN5308" s="10"/>
      <c r="AO5308" s="10"/>
      <c r="AP5308" s="10"/>
      <c r="AQ5308" s="10"/>
      <c r="AR5308" s="10"/>
      <c r="AS5308" s="10"/>
      <c r="AT5308" s="10"/>
      <c r="AU5308" s="10"/>
      <c r="AV5308" s="10"/>
      <c r="AW5308" s="10"/>
      <c r="AX5308" s="10"/>
      <c r="AY5308" s="10"/>
      <c r="AZ5308" s="10"/>
      <c r="BA5308" s="10"/>
      <c r="BB5308" s="10"/>
      <c r="BC5308" s="10"/>
      <c r="BD5308" s="10"/>
      <c r="BE5308" s="10"/>
      <c r="BF5308" s="10"/>
      <c r="BG5308" s="10"/>
      <c r="BH5308" s="10"/>
      <c r="BI5308" s="10"/>
      <c r="BJ5308" s="10"/>
      <c r="BK5308" s="10"/>
      <c r="BL5308" s="10"/>
      <c r="BM5308" s="10"/>
      <c r="BN5308" s="10"/>
      <c r="BO5308" s="10"/>
      <c r="BP5308" s="10"/>
      <c r="BQ5308" s="10"/>
      <c r="BR5308" s="10"/>
      <c r="BS5308" s="10"/>
    </row>
    <row r="5309" spans="1:71" ht="139.5" customHeight="1">
      <c r="A5309" s="2">
        <f t="shared" si="82"/>
        <v>5308</v>
      </c>
      <c r="B5309" s="10" t="s">
        <v>23367</v>
      </c>
      <c r="C5309" s="10" t="s">
        <v>5984</v>
      </c>
      <c r="D5309" s="10" t="s">
        <v>741</v>
      </c>
      <c r="E5309" s="10" t="s">
        <v>6857</v>
      </c>
      <c r="F5309" s="10" t="s">
        <v>23368</v>
      </c>
      <c r="G5309" s="10">
        <v>104.29429569999999</v>
      </c>
      <c r="H5309" s="10" t="s">
        <v>6003</v>
      </c>
      <c r="I5309" s="35" t="s">
        <v>7869</v>
      </c>
      <c r="J5309" s="35"/>
      <c r="K5309" s="10"/>
      <c r="L5309" s="10" t="s">
        <v>23369</v>
      </c>
      <c r="M5309" s="10"/>
      <c r="N5309" s="10"/>
      <c r="O5309" s="10"/>
      <c r="P5309" s="10"/>
      <c r="Q5309" s="10"/>
      <c r="R5309" s="10"/>
      <c r="S5309" s="10"/>
      <c r="T5309" s="10"/>
      <c r="U5309" s="10"/>
      <c r="V5309" s="10"/>
      <c r="W5309" s="10"/>
      <c r="X5309" s="10"/>
      <c r="Y5309" s="10"/>
      <c r="Z5309" s="10"/>
      <c r="AA5309" s="10"/>
      <c r="AB5309" s="10"/>
      <c r="AC5309" s="10"/>
      <c r="AD5309" s="10"/>
      <c r="AE5309" s="10"/>
      <c r="AF5309" s="10"/>
      <c r="AG5309" s="10"/>
      <c r="AH5309" s="10"/>
      <c r="AI5309" s="10"/>
      <c r="AJ5309" s="10"/>
      <c r="AK5309" s="10"/>
      <c r="AL5309" s="10"/>
      <c r="AM5309" s="10"/>
      <c r="AN5309" s="10"/>
      <c r="AO5309" s="10"/>
      <c r="AP5309" s="10"/>
      <c r="AQ5309" s="10"/>
      <c r="AR5309" s="10"/>
      <c r="AS5309" s="10"/>
      <c r="AT5309" s="10"/>
      <c r="AU5309" s="10"/>
      <c r="AV5309" s="10"/>
      <c r="AW5309" s="10"/>
      <c r="AX5309" s="10"/>
      <c r="AY5309" s="10"/>
      <c r="AZ5309" s="10"/>
      <c r="BA5309" s="10"/>
      <c r="BB5309" s="10"/>
      <c r="BC5309" s="10"/>
      <c r="BD5309" s="10"/>
      <c r="BE5309" s="10"/>
      <c r="BF5309" s="10"/>
      <c r="BG5309" s="10"/>
      <c r="BH5309" s="10"/>
      <c r="BI5309" s="10"/>
      <c r="BJ5309" s="10"/>
      <c r="BK5309" s="10"/>
      <c r="BL5309" s="10"/>
      <c r="BM5309" s="10"/>
      <c r="BN5309" s="10"/>
      <c r="BO5309" s="10"/>
      <c r="BP5309" s="10"/>
      <c r="BQ5309" s="10"/>
      <c r="BR5309" s="10"/>
      <c r="BS5309" s="10"/>
    </row>
    <row r="5310" spans="1:71" ht="139.5" customHeight="1">
      <c r="A5310" s="2">
        <f t="shared" si="82"/>
        <v>5309</v>
      </c>
      <c r="B5310" s="10" t="s">
        <v>23370</v>
      </c>
      <c r="C5310" s="10" t="s">
        <v>5984</v>
      </c>
      <c r="D5310" s="10" t="s">
        <v>2300</v>
      </c>
      <c r="E5310" s="10" t="s">
        <v>8542</v>
      </c>
      <c r="F5310" s="10" t="s">
        <v>23371</v>
      </c>
      <c r="G5310" s="10">
        <v>104.1212242</v>
      </c>
      <c r="H5310" s="10" t="s">
        <v>3533</v>
      </c>
      <c r="I5310" s="35">
        <v>42732</v>
      </c>
      <c r="J5310" s="35"/>
      <c r="K5310" s="10"/>
      <c r="L5310" s="10" t="s">
        <v>23372</v>
      </c>
      <c r="M5310" s="10"/>
      <c r="N5310" s="10"/>
      <c r="O5310" s="10"/>
      <c r="P5310" s="10"/>
      <c r="Q5310" s="10"/>
      <c r="R5310" s="10"/>
      <c r="S5310" s="10"/>
      <c r="T5310" s="10"/>
      <c r="U5310" s="10"/>
      <c r="V5310" s="10"/>
      <c r="W5310" s="10"/>
      <c r="X5310" s="10"/>
      <c r="Y5310" s="10"/>
      <c r="Z5310" s="10"/>
      <c r="AA5310" s="10"/>
      <c r="AB5310" s="10"/>
      <c r="AC5310" s="10"/>
      <c r="AD5310" s="10"/>
      <c r="AE5310" s="10"/>
      <c r="AF5310" s="10"/>
      <c r="AG5310" s="10"/>
      <c r="AH5310" s="10"/>
      <c r="AI5310" s="10"/>
      <c r="AJ5310" s="10"/>
      <c r="AK5310" s="10"/>
      <c r="AL5310" s="10"/>
      <c r="AM5310" s="10"/>
      <c r="AN5310" s="10"/>
      <c r="AO5310" s="10"/>
      <c r="AP5310" s="10"/>
      <c r="AQ5310" s="10"/>
      <c r="AR5310" s="10"/>
      <c r="AS5310" s="10"/>
      <c r="AT5310" s="10"/>
      <c r="AU5310" s="10"/>
      <c r="AV5310" s="10"/>
      <c r="AW5310" s="10"/>
      <c r="AX5310" s="10"/>
      <c r="AY5310" s="10"/>
      <c r="AZ5310" s="10"/>
      <c r="BA5310" s="10"/>
      <c r="BB5310" s="10"/>
      <c r="BC5310" s="10"/>
      <c r="BD5310" s="10"/>
      <c r="BE5310" s="10"/>
      <c r="BF5310" s="10"/>
      <c r="BG5310" s="10"/>
      <c r="BH5310" s="10"/>
      <c r="BI5310" s="10"/>
      <c r="BJ5310" s="10"/>
      <c r="BK5310" s="10"/>
      <c r="BL5310" s="10"/>
      <c r="BM5310" s="10"/>
      <c r="BN5310" s="10"/>
      <c r="BO5310" s="10"/>
      <c r="BP5310" s="10"/>
      <c r="BQ5310" s="10"/>
      <c r="BR5310" s="10"/>
      <c r="BS5310" s="10"/>
    </row>
    <row r="5311" spans="1:71" ht="139.5" customHeight="1">
      <c r="A5311" s="2">
        <f t="shared" si="82"/>
        <v>5310</v>
      </c>
      <c r="B5311" s="10" t="s">
        <v>23373</v>
      </c>
      <c r="C5311" s="10" t="s">
        <v>5984</v>
      </c>
      <c r="D5311" s="10" t="s">
        <v>2300</v>
      </c>
      <c r="E5311" s="10" t="s">
        <v>12323</v>
      </c>
      <c r="F5311" s="10" t="s">
        <v>23332</v>
      </c>
      <c r="G5311" s="10">
        <v>104.05294860000001</v>
      </c>
      <c r="H5311" s="10" t="s">
        <v>6003</v>
      </c>
      <c r="I5311" s="35">
        <v>43248</v>
      </c>
      <c r="J5311" s="35"/>
      <c r="K5311" s="10"/>
      <c r="L5311" s="10" t="s">
        <v>23333</v>
      </c>
      <c r="M5311" s="10"/>
      <c r="N5311" s="10"/>
      <c r="O5311" s="10"/>
      <c r="P5311" s="10"/>
      <c r="Q5311" s="10"/>
      <c r="R5311" s="10"/>
      <c r="S5311" s="10"/>
      <c r="T5311" s="10"/>
      <c r="U5311" s="10"/>
      <c r="V5311" s="10"/>
      <c r="W5311" s="10"/>
      <c r="X5311" s="10"/>
      <c r="Y5311" s="10"/>
      <c r="Z5311" s="10"/>
      <c r="AA5311" s="10"/>
      <c r="AB5311" s="10"/>
      <c r="AC5311" s="10"/>
      <c r="AD5311" s="10"/>
      <c r="AE5311" s="10"/>
      <c r="AF5311" s="10"/>
      <c r="AG5311" s="10"/>
      <c r="AH5311" s="10"/>
      <c r="AI5311" s="10"/>
      <c r="AJ5311" s="10"/>
      <c r="AK5311" s="10"/>
      <c r="AL5311" s="10"/>
      <c r="AM5311" s="10"/>
      <c r="AN5311" s="10"/>
      <c r="AO5311" s="10"/>
      <c r="AP5311" s="10"/>
      <c r="AQ5311" s="10"/>
      <c r="AR5311" s="10"/>
      <c r="AS5311" s="10"/>
      <c r="AT5311" s="10"/>
      <c r="AU5311" s="10"/>
      <c r="AV5311" s="10"/>
      <c r="AW5311" s="10"/>
      <c r="AX5311" s="10"/>
      <c r="AY5311" s="10"/>
      <c r="AZ5311" s="10"/>
      <c r="BA5311" s="10"/>
      <c r="BB5311" s="10"/>
      <c r="BC5311" s="10"/>
      <c r="BD5311" s="10"/>
      <c r="BE5311" s="10"/>
      <c r="BF5311" s="10"/>
      <c r="BG5311" s="10"/>
      <c r="BH5311" s="10"/>
      <c r="BI5311" s="10"/>
      <c r="BJ5311" s="10"/>
      <c r="BK5311" s="10"/>
      <c r="BL5311" s="10"/>
      <c r="BM5311" s="10"/>
      <c r="BN5311" s="10"/>
      <c r="BO5311" s="10"/>
      <c r="BP5311" s="10"/>
      <c r="BQ5311" s="10"/>
      <c r="BR5311" s="10"/>
      <c r="BS5311" s="10"/>
    </row>
    <row r="5312" spans="1:71" ht="139.5" customHeight="1">
      <c r="A5312" s="2">
        <f t="shared" si="82"/>
        <v>5311</v>
      </c>
      <c r="B5312" s="10" t="s">
        <v>23374</v>
      </c>
      <c r="C5312" s="10" t="s">
        <v>5984</v>
      </c>
      <c r="D5312" s="10" t="s">
        <v>2825</v>
      </c>
      <c r="E5312" s="10" t="s">
        <v>12724</v>
      </c>
      <c r="F5312" s="10" t="s">
        <v>23375</v>
      </c>
      <c r="G5312" s="10">
        <v>104.03737500000001</v>
      </c>
      <c r="H5312" s="10" t="s">
        <v>3533</v>
      </c>
      <c r="I5312" s="35">
        <v>43097</v>
      </c>
      <c r="J5312" s="35"/>
      <c r="K5312" s="10"/>
      <c r="L5312" s="10" t="s">
        <v>23374</v>
      </c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  <c r="W5312" s="10"/>
      <c r="X5312" s="10"/>
      <c r="Y5312" s="10"/>
      <c r="Z5312" s="10"/>
      <c r="AA5312" s="10"/>
      <c r="AB5312" s="10"/>
      <c r="AC5312" s="10"/>
      <c r="AD5312" s="10"/>
      <c r="AE5312" s="10"/>
      <c r="AF5312" s="10"/>
      <c r="AG5312" s="10"/>
      <c r="AH5312" s="10"/>
      <c r="AI5312" s="10"/>
      <c r="AJ5312" s="10"/>
      <c r="AK5312" s="10"/>
      <c r="AL5312" s="10"/>
      <c r="AM5312" s="10"/>
      <c r="AN5312" s="10"/>
      <c r="AO5312" s="10"/>
      <c r="AP5312" s="10"/>
      <c r="AQ5312" s="10"/>
      <c r="AR5312" s="10"/>
      <c r="AS5312" s="10"/>
      <c r="AT5312" s="10"/>
      <c r="AU5312" s="10"/>
      <c r="AV5312" s="10"/>
      <c r="AW5312" s="10"/>
      <c r="AX5312" s="10"/>
      <c r="AY5312" s="10"/>
      <c r="AZ5312" s="10"/>
      <c r="BA5312" s="10"/>
      <c r="BB5312" s="10"/>
      <c r="BC5312" s="10"/>
      <c r="BD5312" s="10"/>
      <c r="BE5312" s="10"/>
      <c r="BF5312" s="10"/>
      <c r="BG5312" s="10"/>
      <c r="BH5312" s="10"/>
      <c r="BI5312" s="10"/>
      <c r="BJ5312" s="10"/>
      <c r="BK5312" s="10"/>
      <c r="BL5312" s="10"/>
      <c r="BM5312" s="10"/>
      <c r="BN5312" s="10"/>
      <c r="BO5312" s="10"/>
      <c r="BP5312" s="10"/>
      <c r="BQ5312" s="10"/>
      <c r="BR5312" s="10"/>
      <c r="BS5312" s="10"/>
    </row>
    <row r="5313" spans="1:71" ht="139.5" customHeight="1">
      <c r="A5313" s="2">
        <f t="shared" si="82"/>
        <v>5312</v>
      </c>
      <c r="B5313" s="10" t="s">
        <v>23376</v>
      </c>
      <c r="C5313" s="10" t="s">
        <v>5984</v>
      </c>
      <c r="D5313" s="10" t="s">
        <v>6054</v>
      </c>
      <c r="E5313" s="10" t="s">
        <v>6857</v>
      </c>
      <c r="F5313" s="10" t="s">
        <v>318</v>
      </c>
      <c r="G5313" s="10">
        <v>104.02654000000001</v>
      </c>
      <c r="H5313" s="10" t="s">
        <v>6003</v>
      </c>
      <c r="I5313" s="35">
        <v>43601</v>
      </c>
      <c r="J5313" s="35"/>
      <c r="K5313" s="10"/>
      <c r="L5313" s="10" t="s">
        <v>23376</v>
      </c>
      <c r="M5313" s="10"/>
      <c r="N5313" s="10"/>
      <c r="O5313" s="10" t="s">
        <v>3751</v>
      </c>
      <c r="P5313" s="10"/>
      <c r="Q5313" s="10"/>
      <c r="R5313" s="10" t="s">
        <v>3751</v>
      </c>
      <c r="S5313" s="10"/>
      <c r="T5313" s="10"/>
      <c r="U5313" s="10" t="s">
        <v>3751</v>
      </c>
      <c r="V5313" s="10"/>
      <c r="W5313" s="10"/>
      <c r="X5313" s="10" t="s">
        <v>3751</v>
      </c>
      <c r="Y5313" s="10"/>
      <c r="Z5313" s="10"/>
      <c r="AA5313" s="10" t="s">
        <v>3751</v>
      </c>
      <c r="AB5313" s="10"/>
      <c r="AC5313" s="10"/>
      <c r="AD5313" s="10"/>
      <c r="AE5313" s="10"/>
      <c r="AF5313" s="10"/>
      <c r="AG5313" s="10"/>
      <c r="AH5313" s="10"/>
      <c r="AI5313" s="10"/>
      <c r="AJ5313" s="10"/>
      <c r="AK5313" s="10"/>
      <c r="AL5313" s="10"/>
      <c r="AM5313" s="10"/>
      <c r="AN5313" s="10"/>
      <c r="AO5313" s="10"/>
      <c r="AP5313" s="10"/>
      <c r="AQ5313" s="10"/>
      <c r="AR5313" s="10"/>
      <c r="AS5313" s="10"/>
      <c r="AT5313" s="10"/>
      <c r="AU5313" s="10"/>
      <c r="AV5313" s="10"/>
      <c r="AW5313" s="10"/>
      <c r="AX5313" s="10"/>
      <c r="AY5313" s="10"/>
      <c r="AZ5313" s="10"/>
      <c r="BA5313" s="10"/>
      <c r="BB5313" s="10"/>
      <c r="BC5313" s="10"/>
      <c r="BD5313" s="10"/>
      <c r="BE5313" s="10"/>
      <c r="BF5313" s="10"/>
      <c r="BG5313" s="10"/>
      <c r="BH5313" s="10"/>
      <c r="BI5313" s="10"/>
      <c r="BJ5313" s="10"/>
      <c r="BK5313" s="10"/>
      <c r="BL5313" s="10"/>
      <c r="BM5313" s="10"/>
      <c r="BN5313" s="10"/>
      <c r="BO5313" s="10"/>
      <c r="BP5313" s="10"/>
      <c r="BQ5313" s="10"/>
      <c r="BR5313" s="10"/>
      <c r="BS5313" s="10"/>
    </row>
    <row r="5314" spans="1:71" ht="139.5" customHeight="1">
      <c r="A5314" s="2">
        <f t="shared" si="82"/>
        <v>5313</v>
      </c>
      <c r="B5314" s="10" t="s">
        <v>23377</v>
      </c>
      <c r="C5314" s="10" t="s">
        <v>5984</v>
      </c>
      <c r="D5314" s="10" t="s">
        <v>237</v>
      </c>
      <c r="E5314" s="10" t="s">
        <v>11998</v>
      </c>
      <c r="F5314" s="10" t="s">
        <v>23378</v>
      </c>
      <c r="G5314" s="10">
        <v>103.9942866</v>
      </c>
      <c r="H5314" s="10" t="s">
        <v>3533</v>
      </c>
      <c r="I5314" s="35" t="s">
        <v>9128</v>
      </c>
      <c r="J5314" s="35"/>
      <c r="K5314" s="10"/>
      <c r="L5314" s="10" t="s">
        <v>23379</v>
      </c>
      <c r="M5314" s="10"/>
      <c r="N5314" s="10"/>
      <c r="O5314" s="10" t="s">
        <v>3751</v>
      </c>
      <c r="P5314" s="10"/>
      <c r="Q5314" s="10"/>
      <c r="R5314" s="10" t="s">
        <v>3751</v>
      </c>
      <c r="S5314" s="10"/>
      <c r="T5314" s="10"/>
      <c r="U5314" s="10" t="s">
        <v>3751</v>
      </c>
      <c r="V5314" s="10"/>
      <c r="W5314" s="10"/>
      <c r="X5314" s="10" t="s">
        <v>3751</v>
      </c>
      <c r="Y5314" s="10"/>
      <c r="Z5314" s="10"/>
      <c r="AA5314" s="10" t="s">
        <v>3751</v>
      </c>
      <c r="AB5314" s="10"/>
      <c r="AC5314" s="10"/>
      <c r="AD5314" s="10" t="s">
        <v>3751</v>
      </c>
      <c r="AE5314" s="10"/>
      <c r="AF5314" s="10"/>
      <c r="AG5314" s="10" t="s">
        <v>3751</v>
      </c>
      <c r="AH5314" s="10"/>
      <c r="AI5314" s="10"/>
      <c r="AJ5314" s="10"/>
      <c r="AK5314" s="10"/>
      <c r="AL5314" s="10"/>
      <c r="AM5314" s="10"/>
      <c r="AN5314" s="10"/>
      <c r="AO5314" s="10"/>
      <c r="AP5314" s="10"/>
      <c r="AQ5314" s="10"/>
      <c r="AR5314" s="10"/>
      <c r="AS5314" s="10"/>
      <c r="AT5314" s="10"/>
      <c r="AU5314" s="10"/>
      <c r="AV5314" s="10"/>
      <c r="AW5314" s="10"/>
      <c r="AX5314" s="10"/>
      <c r="AY5314" s="10"/>
      <c r="AZ5314" s="10"/>
      <c r="BA5314" s="10"/>
      <c r="BB5314" s="10"/>
      <c r="BC5314" s="10"/>
      <c r="BD5314" s="10"/>
      <c r="BE5314" s="10"/>
      <c r="BF5314" s="10"/>
      <c r="BG5314" s="10"/>
      <c r="BH5314" s="10"/>
      <c r="BI5314" s="10"/>
      <c r="BJ5314" s="10"/>
      <c r="BK5314" s="10"/>
      <c r="BL5314" s="10"/>
      <c r="BM5314" s="10"/>
      <c r="BN5314" s="10"/>
      <c r="BO5314" s="10"/>
      <c r="BP5314" s="10"/>
      <c r="BQ5314" s="10"/>
      <c r="BR5314" s="10"/>
      <c r="BS5314" s="10"/>
    </row>
    <row r="5315" spans="1:71" ht="139.5" customHeight="1">
      <c r="A5315" s="2">
        <f t="shared" si="82"/>
        <v>5314</v>
      </c>
      <c r="B5315" s="10" t="s">
        <v>23380</v>
      </c>
      <c r="C5315" s="10" t="s">
        <v>5984</v>
      </c>
      <c r="D5315" s="10" t="s">
        <v>23381</v>
      </c>
      <c r="E5315" s="10" t="s">
        <v>23382</v>
      </c>
      <c r="F5315" s="10" t="s">
        <v>23383</v>
      </c>
      <c r="G5315" s="10">
        <v>103.95840000000001</v>
      </c>
      <c r="H5315" s="10" t="s">
        <v>3533</v>
      </c>
      <c r="I5315" s="35" t="s">
        <v>6532</v>
      </c>
      <c r="J5315" s="35"/>
      <c r="K5315" s="10"/>
      <c r="L5315" s="10" t="s">
        <v>23384</v>
      </c>
      <c r="M5315" s="10"/>
      <c r="N5315" s="10"/>
      <c r="O5315" s="10" t="s">
        <v>3751</v>
      </c>
      <c r="P5315" s="10"/>
      <c r="Q5315" s="10"/>
      <c r="R5315" s="10" t="s">
        <v>3751</v>
      </c>
      <c r="S5315" s="10"/>
      <c r="T5315" s="10"/>
      <c r="U5315" s="10" t="s">
        <v>3751</v>
      </c>
      <c r="V5315" s="10"/>
      <c r="W5315" s="10"/>
      <c r="X5315" s="10" t="s">
        <v>3751</v>
      </c>
      <c r="Y5315" s="10"/>
      <c r="Z5315" s="10"/>
      <c r="AA5315" s="10" t="s">
        <v>3751</v>
      </c>
      <c r="AB5315" s="10"/>
      <c r="AC5315" s="10"/>
      <c r="AD5315" s="10" t="s">
        <v>3751</v>
      </c>
      <c r="AE5315" s="10"/>
      <c r="AF5315" s="10"/>
      <c r="AG5315" s="10" t="s">
        <v>3751</v>
      </c>
      <c r="AH5315" s="10"/>
      <c r="AI5315" s="10"/>
      <c r="AJ5315" s="10"/>
      <c r="AK5315" s="10"/>
      <c r="AL5315" s="10"/>
      <c r="AM5315" s="10"/>
      <c r="AN5315" s="10"/>
      <c r="AO5315" s="10"/>
      <c r="AP5315" s="10"/>
      <c r="AQ5315" s="10"/>
      <c r="AR5315" s="10"/>
      <c r="AS5315" s="10"/>
      <c r="AT5315" s="10"/>
      <c r="AU5315" s="10"/>
      <c r="AV5315" s="10"/>
      <c r="AW5315" s="10"/>
      <c r="AX5315" s="10"/>
      <c r="AY5315" s="10"/>
      <c r="AZ5315" s="10"/>
      <c r="BA5315" s="10"/>
      <c r="BB5315" s="10"/>
      <c r="BC5315" s="10"/>
      <c r="BD5315" s="10"/>
      <c r="BE5315" s="10"/>
      <c r="BF5315" s="10"/>
      <c r="BG5315" s="10"/>
      <c r="BH5315" s="10"/>
      <c r="BI5315" s="10"/>
      <c r="BJ5315" s="10"/>
      <c r="BK5315" s="10"/>
      <c r="BL5315" s="10"/>
      <c r="BM5315" s="10"/>
      <c r="BN5315" s="10"/>
      <c r="BO5315" s="10"/>
      <c r="BP5315" s="10"/>
      <c r="BQ5315" s="10"/>
      <c r="BR5315" s="10"/>
      <c r="BS5315" s="10"/>
    </row>
    <row r="5316" spans="1:71" ht="139.5" customHeight="1">
      <c r="A5316" s="2">
        <f t="shared" ref="A5316:A5379" si="83">A5315+1</f>
        <v>5315</v>
      </c>
      <c r="B5316" s="10" t="s">
        <v>23385</v>
      </c>
      <c r="C5316" s="10" t="s">
        <v>5984</v>
      </c>
      <c r="D5316" s="10" t="s">
        <v>3574</v>
      </c>
      <c r="E5316" s="10" t="s">
        <v>9286</v>
      </c>
      <c r="F5316" s="10" t="s">
        <v>23386</v>
      </c>
      <c r="G5316" s="10">
        <v>103.88892810000002</v>
      </c>
      <c r="H5316" s="10" t="s">
        <v>3533</v>
      </c>
      <c r="I5316" s="35" t="s">
        <v>6431</v>
      </c>
      <c r="J5316" s="35"/>
      <c r="K5316" s="10"/>
      <c r="L5316" s="10" t="s">
        <v>23387</v>
      </c>
      <c r="M5316" s="10"/>
      <c r="N5316" s="10"/>
      <c r="O5316" s="10" t="s">
        <v>3751</v>
      </c>
      <c r="P5316" s="10"/>
      <c r="Q5316" s="10"/>
      <c r="R5316" s="10" t="s">
        <v>3751</v>
      </c>
      <c r="S5316" s="10"/>
      <c r="T5316" s="10"/>
      <c r="U5316" s="10" t="s">
        <v>3751</v>
      </c>
      <c r="V5316" s="10"/>
      <c r="W5316" s="10"/>
      <c r="X5316" s="10" t="s">
        <v>3751</v>
      </c>
      <c r="Y5316" s="10"/>
      <c r="Z5316" s="10"/>
      <c r="AA5316" s="10" t="s">
        <v>3751</v>
      </c>
      <c r="AB5316" s="10"/>
      <c r="AC5316" s="10"/>
      <c r="AD5316" s="10" t="s">
        <v>3751</v>
      </c>
      <c r="AE5316" s="10"/>
      <c r="AF5316" s="10"/>
      <c r="AG5316" s="10" t="s">
        <v>3751</v>
      </c>
      <c r="AH5316" s="10"/>
      <c r="AI5316" s="10"/>
      <c r="AJ5316" s="10"/>
      <c r="AK5316" s="10"/>
      <c r="AL5316" s="10"/>
      <c r="AM5316" s="10"/>
      <c r="AN5316" s="10"/>
      <c r="AO5316" s="10"/>
      <c r="AP5316" s="10"/>
      <c r="AQ5316" s="10"/>
      <c r="AR5316" s="10"/>
      <c r="AS5316" s="10"/>
      <c r="AT5316" s="10"/>
      <c r="AU5316" s="10"/>
      <c r="AV5316" s="10"/>
      <c r="AW5316" s="10"/>
      <c r="AX5316" s="10"/>
      <c r="AY5316" s="10"/>
      <c r="AZ5316" s="10"/>
      <c r="BA5316" s="10"/>
      <c r="BB5316" s="10"/>
      <c r="BC5316" s="10"/>
      <c r="BD5316" s="10"/>
      <c r="BE5316" s="10"/>
      <c r="BF5316" s="10"/>
      <c r="BG5316" s="10"/>
      <c r="BH5316" s="10"/>
      <c r="BI5316" s="10"/>
      <c r="BJ5316" s="10"/>
      <c r="BK5316" s="10"/>
      <c r="BL5316" s="10"/>
      <c r="BM5316" s="10"/>
      <c r="BN5316" s="10"/>
      <c r="BO5316" s="10"/>
      <c r="BP5316" s="10"/>
      <c r="BQ5316" s="10"/>
      <c r="BR5316" s="10"/>
      <c r="BS5316" s="10"/>
    </row>
    <row r="5317" spans="1:71" ht="139.5" customHeight="1">
      <c r="A5317" s="2">
        <f t="shared" si="83"/>
        <v>5316</v>
      </c>
      <c r="B5317" s="10" t="s">
        <v>23388</v>
      </c>
      <c r="C5317" s="10" t="s">
        <v>5984</v>
      </c>
      <c r="D5317" s="10" t="s">
        <v>3469</v>
      </c>
      <c r="E5317" s="10" t="s">
        <v>9939</v>
      </c>
      <c r="F5317" s="10" t="s">
        <v>23389</v>
      </c>
      <c r="G5317" s="10">
        <v>103.840945</v>
      </c>
      <c r="H5317" s="10" t="s">
        <v>3533</v>
      </c>
      <c r="I5317" s="35" t="s">
        <v>3868</v>
      </c>
      <c r="J5317" s="35"/>
      <c r="K5317" s="10"/>
      <c r="L5317" s="10" t="s">
        <v>23390</v>
      </c>
      <c r="M5317" s="10"/>
      <c r="N5317" s="10"/>
      <c r="O5317" s="10" t="s">
        <v>3751</v>
      </c>
      <c r="P5317" s="10"/>
      <c r="Q5317" s="10"/>
      <c r="R5317" s="10" t="s">
        <v>3751</v>
      </c>
      <c r="S5317" s="10"/>
      <c r="T5317" s="10"/>
      <c r="U5317" s="10" t="s">
        <v>3751</v>
      </c>
      <c r="V5317" s="10"/>
      <c r="W5317" s="10"/>
      <c r="X5317" s="10" t="s">
        <v>3751</v>
      </c>
      <c r="Y5317" s="10"/>
      <c r="Z5317" s="10"/>
      <c r="AA5317" s="10" t="s">
        <v>3751</v>
      </c>
      <c r="AB5317" s="10"/>
      <c r="AC5317" s="10"/>
      <c r="AD5317" s="10" t="s">
        <v>3751</v>
      </c>
      <c r="AE5317" s="10"/>
      <c r="AF5317" s="10"/>
      <c r="AG5317" s="10" t="s">
        <v>3751</v>
      </c>
      <c r="AH5317" s="10"/>
      <c r="AI5317" s="10"/>
      <c r="AJ5317" s="10"/>
      <c r="AK5317" s="10"/>
      <c r="AL5317" s="10"/>
      <c r="AM5317" s="10"/>
      <c r="AN5317" s="10"/>
      <c r="AO5317" s="10"/>
      <c r="AP5317" s="10"/>
      <c r="AQ5317" s="10"/>
      <c r="AR5317" s="10"/>
      <c r="AS5317" s="10"/>
      <c r="AT5317" s="10"/>
      <c r="AU5317" s="10"/>
      <c r="AV5317" s="10"/>
      <c r="AW5317" s="10"/>
      <c r="AX5317" s="10"/>
      <c r="AY5317" s="10"/>
      <c r="AZ5317" s="10"/>
      <c r="BA5317" s="10"/>
      <c r="BB5317" s="10"/>
      <c r="BC5317" s="10"/>
      <c r="BD5317" s="10"/>
      <c r="BE5317" s="10"/>
      <c r="BF5317" s="10"/>
      <c r="BG5317" s="10"/>
      <c r="BH5317" s="10"/>
      <c r="BI5317" s="10"/>
      <c r="BJ5317" s="10"/>
      <c r="BK5317" s="10"/>
      <c r="BL5317" s="10"/>
      <c r="BM5317" s="10"/>
      <c r="BN5317" s="10"/>
      <c r="BO5317" s="10"/>
      <c r="BP5317" s="10"/>
      <c r="BQ5317" s="10"/>
      <c r="BR5317" s="10"/>
      <c r="BS5317" s="10"/>
    </row>
    <row r="5318" spans="1:71" ht="139.5" customHeight="1">
      <c r="A5318" s="2">
        <f t="shared" si="83"/>
        <v>5317</v>
      </c>
      <c r="B5318" s="10" t="s">
        <v>23391</v>
      </c>
      <c r="C5318" s="10" t="s">
        <v>5984</v>
      </c>
      <c r="D5318" s="10" t="s">
        <v>2300</v>
      </c>
      <c r="E5318" s="10" t="s">
        <v>6616</v>
      </c>
      <c r="F5318" s="10" t="s">
        <v>23392</v>
      </c>
      <c r="G5318" s="10">
        <v>103.83328999999999</v>
      </c>
      <c r="H5318" s="10" t="s">
        <v>3533</v>
      </c>
      <c r="I5318" s="35">
        <v>43797</v>
      </c>
      <c r="J5318" s="35"/>
      <c r="K5318" s="10"/>
      <c r="L5318" s="10" t="s">
        <v>23393</v>
      </c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  <c r="W5318" s="10"/>
      <c r="X5318" s="10"/>
      <c r="Y5318" s="10"/>
      <c r="Z5318" s="10"/>
      <c r="AA5318" s="10"/>
      <c r="AB5318" s="10"/>
      <c r="AC5318" s="10"/>
      <c r="AD5318" s="10"/>
      <c r="AE5318" s="10"/>
      <c r="AF5318" s="10"/>
      <c r="AG5318" s="10"/>
      <c r="AH5318" s="10"/>
      <c r="AI5318" s="10"/>
      <c r="AJ5318" s="10"/>
      <c r="AK5318" s="10"/>
      <c r="AL5318" s="10"/>
      <c r="AM5318" s="10"/>
      <c r="AN5318" s="10"/>
      <c r="AO5318" s="10"/>
      <c r="AP5318" s="10"/>
      <c r="AQ5318" s="10"/>
      <c r="AR5318" s="10"/>
      <c r="AS5318" s="10"/>
      <c r="AT5318" s="10"/>
      <c r="AU5318" s="10"/>
      <c r="AV5318" s="10"/>
      <c r="AW5318" s="10"/>
      <c r="AX5318" s="10"/>
      <c r="AY5318" s="10"/>
      <c r="AZ5318" s="10"/>
      <c r="BA5318" s="10"/>
      <c r="BB5318" s="10"/>
      <c r="BC5318" s="10"/>
      <c r="BD5318" s="10"/>
      <c r="BE5318" s="10"/>
      <c r="BF5318" s="10"/>
      <c r="BG5318" s="10"/>
      <c r="BH5318" s="10"/>
      <c r="BI5318" s="10"/>
      <c r="BJ5318" s="10"/>
      <c r="BK5318" s="10"/>
      <c r="BL5318" s="10"/>
      <c r="BM5318" s="10"/>
      <c r="BN5318" s="10"/>
      <c r="BO5318" s="10"/>
      <c r="BP5318" s="10"/>
      <c r="BQ5318" s="10"/>
      <c r="BR5318" s="10"/>
      <c r="BS5318" s="10"/>
    </row>
    <row r="5319" spans="1:71" ht="139.5" customHeight="1">
      <c r="A5319" s="2">
        <f t="shared" si="83"/>
        <v>5318</v>
      </c>
      <c r="B5319" s="10" t="s">
        <v>23394</v>
      </c>
      <c r="C5319" s="10" t="s">
        <v>5984</v>
      </c>
      <c r="D5319" s="10" t="s">
        <v>3741</v>
      </c>
      <c r="E5319" s="10" t="s">
        <v>6835</v>
      </c>
      <c r="F5319" s="10" t="s">
        <v>23395</v>
      </c>
      <c r="G5319" s="10">
        <v>103.81929000000001</v>
      </c>
      <c r="H5319" s="10" t="s">
        <v>3533</v>
      </c>
      <c r="I5319" s="35" t="s">
        <v>4858</v>
      </c>
      <c r="J5319" s="35"/>
      <c r="K5319" s="10"/>
      <c r="L5319" s="10" t="s">
        <v>23396</v>
      </c>
      <c r="M5319" s="10"/>
      <c r="N5319" s="10"/>
      <c r="O5319" s="10" t="s">
        <v>3751</v>
      </c>
      <c r="P5319" s="10"/>
      <c r="Q5319" s="10"/>
      <c r="R5319" s="10" t="s">
        <v>3751</v>
      </c>
      <c r="S5319" s="10"/>
      <c r="T5319" s="10"/>
      <c r="U5319" s="10" t="s">
        <v>3751</v>
      </c>
      <c r="V5319" s="10"/>
      <c r="W5319" s="10"/>
      <c r="X5319" s="10" t="s">
        <v>3751</v>
      </c>
      <c r="Y5319" s="10"/>
      <c r="Z5319" s="10"/>
      <c r="AA5319" s="10" t="s">
        <v>3751</v>
      </c>
      <c r="AB5319" s="10"/>
      <c r="AC5319" s="10"/>
      <c r="AD5319" s="10" t="s">
        <v>3751</v>
      </c>
      <c r="AE5319" s="10"/>
      <c r="AF5319" s="10"/>
      <c r="AG5319" s="10" t="s">
        <v>3751</v>
      </c>
      <c r="AH5319" s="10"/>
      <c r="AI5319" s="10"/>
      <c r="AJ5319" s="10"/>
      <c r="AK5319" s="10"/>
      <c r="AL5319" s="10"/>
      <c r="AM5319" s="10"/>
      <c r="AN5319" s="10"/>
      <c r="AO5319" s="10"/>
      <c r="AP5319" s="10"/>
      <c r="AQ5319" s="10"/>
      <c r="AR5319" s="10"/>
      <c r="AS5319" s="10"/>
      <c r="AT5319" s="10"/>
      <c r="AU5319" s="10"/>
      <c r="AV5319" s="10"/>
      <c r="AW5319" s="10"/>
      <c r="AX5319" s="10"/>
      <c r="AY5319" s="10"/>
      <c r="AZ5319" s="10"/>
      <c r="BA5319" s="10"/>
      <c r="BB5319" s="10"/>
      <c r="BC5319" s="10"/>
      <c r="BD5319" s="10"/>
      <c r="BE5319" s="10"/>
      <c r="BF5319" s="10"/>
      <c r="BG5319" s="10"/>
      <c r="BH5319" s="10"/>
      <c r="BI5319" s="10"/>
      <c r="BJ5319" s="10"/>
      <c r="BK5319" s="10"/>
      <c r="BL5319" s="10"/>
      <c r="BM5319" s="10"/>
      <c r="BN5319" s="10"/>
      <c r="BO5319" s="10"/>
      <c r="BP5319" s="10"/>
      <c r="BQ5319" s="10"/>
      <c r="BR5319" s="10"/>
      <c r="BS5319" s="10"/>
    </row>
    <row r="5320" spans="1:71" ht="139.5" customHeight="1">
      <c r="A5320" s="2">
        <f t="shared" si="83"/>
        <v>5319</v>
      </c>
      <c r="B5320" s="10" t="s">
        <v>23397</v>
      </c>
      <c r="C5320" s="10" t="s">
        <v>5984</v>
      </c>
      <c r="D5320" s="10" t="s">
        <v>705</v>
      </c>
      <c r="E5320" s="10" t="s">
        <v>14881</v>
      </c>
      <c r="F5320" s="10" t="s">
        <v>23259</v>
      </c>
      <c r="G5320" s="10">
        <v>103.8021761</v>
      </c>
      <c r="H5320" s="10" t="s">
        <v>3533</v>
      </c>
      <c r="I5320" s="35">
        <v>42490</v>
      </c>
      <c r="J5320" s="35"/>
      <c r="K5320" s="10"/>
      <c r="L5320" s="10" t="s">
        <v>23397</v>
      </c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  <c r="W5320" s="10"/>
      <c r="X5320" s="10"/>
      <c r="Y5320" s="10"/>
      <c r="Z5320" s="10"/>
      <c r="AA5320" s="10"/>
      <c r="AB5320" s="10"/>
      <c r="AC5320" s="10"/>
      <c r="AD5320" s="10"/>
      <c r="AE5320" s="10"/>
      <c r="AF5320" s="10"/>
      <c r="AG5320" s="10"/>
      <c r="AH5320" s="10"/>
      <c r="AI5320" s="10"/>
      <c r="AJ5320" s="10"/>
      <c r="AK5320" s="10"/>
      <c r="AL5320" s="10"/>
      <c r="AM5320" s="10"/>
      <c r="AN5320" s="10"/>
      <c r="AO5320" s="10"/>
      <c r="AP5320" s="10"/>
      <c r="AQ5320" s="10"/>
      <c r="AR5320" s="10"/>
      <c r="AS5320" s="10"/>
      <c r="AT5320" s="10"/>
      <c r="AU5320" s="10"/>
      <c r="AV5320" s="10"/>
      <c r="AW5320" s="10"/>
      <c r="AX5320" s="10"/>
      <c r="AY5320" s="10"/>
      <c r="AZ5320" s="10"/>
      <c r="BA5320" s="10"/>
      <c r="BB5320" s="10"/>
      <c r="BC5320" s="10"/>
      <c r="BD5320" s="10"/>
      <c r="BE5320" s="10"/>
      <c r="BF5320" s="10"/>
      <c r="BG5320" s="10"/>
      <c r="BH5320" s="10"/>
      <c r="BI5320" s="10"/>
      <c r="BJ5320" s="10"/>
      <c r="BK5320" s="10"/>
      <c r="BL5320" s="10"/>
      <c r="BM5320" s="10"/>
      <c r="BN5320" s="10"/>
      <c r="BO5320" s="10"/>
      <c r="BP5320" s="10"/>
      <c r="BQ5320" s="10"/>
      <c r="BR5320" s="10"/>
      <c r="BS5320" s="10"/>
    </row>
    <row r="5321" spans="1:71" ht="139.5" customHeight="1">
      <c r="A5321" s="2">
        <f t="shared" si="83"/>
        <v>5320</v>
      </c>
      <c r="B5321" s="10" t="s">
        <v>23398</v>
      </c>
      <c r="C5321" s="10" t="s">
        <v>5984</v>
      </c>
      <c r="D5321" s="10" t="s">
        <v>2300</v>
      </c>
      <c r="E5321" s="10" t="s">
        <v>12323</v>
      </c>
      <c r="F5321" s="10" t="s">
        <v>23399</v>
      </c>
      <c r="G5321" s="10">
        <v>103.7490196</v>
      </c>
      <c r="H5321" s="10" t="s">
        <v>6003</v>
      </c>
      <c r="I5321" s="35">
        <v>43523</v>
      </c>
      <c r="J5321" s="35"/>
      <c r="K5321" s="10"/>
      <c r="L5321" s="10" t="s">
        <v>23400</v>
      </c>
      <c r="M5321" s="10"/>
      <c r="N5321" s="10"/>
      <c r="O5321" s="10" t="s">
        <v>23401</v>
      </c>
      <c r="P5321" s="10"/>
      <c r="Q5321" s="10"/>
      <c r="R5321" s="10"/>
      <c r="S5321" s="10"/>
      <c r="T5321" s="10"/>
      <c r="U5321" s="10"/>
      <c r="V5321" s="10"/>
      <c r="W5321" s="10"/>
      <c r="X5321" s="10"/>
      <c r="Y5321" s="10"/>
      <c r="Z5321" s="10"/>
      <c r="AA5321" s="10"/>
      <c r="AB5321" s="10"/>
      <c r="AC5321" s="10"/>
      <c r="AD5321" s="10"/>
      <c r="AE5321" s="10"/>
      <c r="AF5321" s="10"/>
      <c r="AG5321" s="10"/>
      <c r="AH5321" s="10"/>
      <c r="AI5321" s="10"/>
      <c r="AJ5321" s="10"/>
      <c r="AK5321" s="10"/>
      <c r="AL5321" s="10"/>
      <c r="AM5321" s="10"/>
      <c r="AN5321" s="10"/>
      <c r="AO5321" s="10"/>
      <c r="AP5321" s="10"/>
      <c r="AQ5321" s="10"/>
      <c r="AR5321" s="10"/>
      <c r="AS5321" s="10"/>
      <c r="AT5321" s="10"/>
      <c r="AU5321" s="10"/>
      <c r="AV5321" s="10"/>
      <c r="AW5321" s="10"/>
      <c r="AX5321" s="10"/>
      <c r="AY5321" s="10"/>
      <c r="AZ5321" s="10"/>
      <c r="BA5321" s="10"/>
      <c r="BB5321" s="10"/>
      <c r="BC5321" s="10"/>
      <c r="BD5321" s="10"/>
      <c r="BE5321" s="10"/>
      <c r="BF5321" s="10"/>
      <c r="BG5321" s="10"/>
      <c r="BH5321" s="10"/>
      <c r="BI5321" s="10"/>
      <c r="BJ5321" s="10"/>
      <c r="BK5321" s="10"/>
      <c r="BL5321" s="10"/>
      <c r="BM5321" s="10"/>
      <c r="BN5321" s="10"/>
      <c r="BO5321" s="10"/>
      <c r="BP5321" s="10"/>
      <c r="BQ5321" s="10"/>
      <c r="BR5321" s="10"/>
      <c r="BS5321" s="10"/>
    </row>
    <row r="5322" spans="1:71" ht="139.5" customHeight="1">
      <c r="A5322" s="2">
        <f t="shared" si="83"/>
        <v>5321</v>
      </c>
      <c r="B5322" s="10" t="s">
        <v>23402</v>
      </c>
      <c r="C5322" s="10" t="s">
        <v>5984</v>
      </c>
      <c r="D5322" s="10" t="s">
        <v>4510</v>
      </c>
      <c r="E5322" s="10" t="s">
        <v>9163</v>
      </c>
      <c r="F5322" s="10" t="s">
        <v>23403</v>
      </c>
      <c r="G5322" s="10">
        <v>103.513915</v>
      </c>
      <c r="H5322" s="10" t="s">
        <v>3533</v>
      </c>
      <c r="I5322" s="35" t="s">
        <v>6230</v>
      </c>
      <c r="J5322" s="35"/>
      <c r="K5322" s="10"/>
      <c r="L5322" s="10" t="s">
        <v>23404</v>
      </c>
      <c r="M5322" s="10"/>
      <c r="N5322" s="10"/>
      <c r="O5322" s="10" t="s">
        <v>3751</v>
      </c>
      <c r="P5322" s="10"/>
      <c r="Q5322" s="10"/>
      <c r="R5322" s="10" t="s">
        <v>3751</v>
      </c>
      <c r="S5322" s="10"/>
      <c r="T5322" s="10"/>
      <c r="U5322" s="10" t="s">
        <v>3751</v>
      </c>
      <c r="V5322" s="10"/>
      <c r="W5322" s="10"/>
      <c r="X5322" s="10" t="s">
        <v>3751</v>
      </c>
      <c r="Y5322" s="10"/>
      <c r="Z5322" s="10"/>
      <c r="AA5322" s="10" t="s">
        <v>3751</v>
      </c>
      <c r="AB5322" s="10"/>
      <c r="AC5322" s="10"/>
      <c r="AD5322" s="10" t="s">
        <v>3751</v>
      </c>
      <c r="AE5322" s="10"/>
      <c r="AF5322" s="10"/>
      <c r="AG5322" s="10" t="s">
        <v>3751</v>
      </c>
      <c r="AH5322" s="10"/>
      <c r="AI5322" s="10"/>
      <c r="AJ5322" s="10"/>
      <c r="AK5322" s="10"/>
      <c r="AL5322" s="10"/>
      <c r="AM5322" s="10"/>
      <c r="AN5322" s="10"/>
      <c r="AO5322" s="10"/>
      <c r="AP5322" s="10"/>
      <c r="AQ5322" s="10"/>
      <c r="AR5322" s="10"/>
      <c r="AS5322" s="10"/>
      <c r="AT5322" s="10"/>
      <c r="AU5322" s="10"/>
      <c r="AV5322" s="10"/>
      <c r="AW5322" s="10"/>
      <c r="AX5322" s="10"/>
      <c r="AY5322" s="10"/>
      <c r="AZ5322" s="10"/>
      <c r="BA5322" s="10"/>
      <c r="BB5322" s="10"/>
      <c r="BC5322" s="10"/>
      <c r="BD5322" s="10"/>
      <c r="BE5322" s="10"/>
      <c r="BF5322" s="10"/>
      <c r="BG5322" s="10"/>
      <c r="BH5322" s="10"/>
      <c r="BI5322" s="10"/>
      <c r="BJ5322" s="10"/>
      <c r="BK5322" s="10"/>
      <c r="BL5322" s="10"/>
      <c r="BM5322" s="10"/>
      <c r="BN5322" s="10"/>
      <c r="BO5322" s="10"/>
      <c r="BP5322" s="10"/>
      <c r="BQ5322" s="10"/>
      <c r="BR5322" s="10"/>
      <c r="BS5322" s="10"/>
    </row>
    <row r="5323" spans="1:71" ht="139.5" customHeight="1">
      <c r="A5323" s="2">
        <f t="shared" si="83"/>
        <v>5322</v>
      </c>
      <c r="B5323" s="10" t="s">
        <v>23405</v>
      </c>
      <c r="C5323" s="10" t="s">
        <v>5984</v>
      </c>
      <c r="D5323" s="10" t="s">
        <v>2917</v>
      </c>
      <c r="E5323" s="10" t="s">
        <v>10183</v>
      </c>
      <c r="F5323" s="10" t="s">
        <v>23406</v>
      </c>
      <c r="G5323" s="10">
        <v>103.49839999999999</v>
      </c>
      <c r="H5323" s="10" t="s">
        <v>3533</v>
      </c>
      <c r="I5323" s="35" t="s">
        <v>5580</v>
      </c>
      <c r="J5323" s="35"/>
      <c r="K5323" s="10"/>
      <c r="L5323" s="10" t="s">
        <v>23407</v>
      </c>
      <c r="M5323" s="10"/>
      <c r="N5323" s="10"/>
      <c r="O5323" s="10" t="s">
        <v>3751</v>
      </c>
      <c r="P5323" s="10"/>
      <c r="Q5323" s="10"/>
      <c r="R5323" s="10" t="s">
        <v>3751</v>
      </c>
      <c r="S5323" s="10"/>
      <c r="T5323" s="10"/>
      <c r="U5323" s="10" t="s">
        <v>3751</v>
      </c>
      <c r="V5323" s="10"/>
      <c r="W5323" s="10"/>
      <c r="X5323" s="10" t="s">
        <v>3751</v>
      </c>
      <c r="Y5323" s="10"/>
      <c r="Z5323" s="10"/>
      <c r="AA5323" s="10" t="s">
        <v>3751</v>
      </c>
      <c r="AB5323" s="10"/>
      <c r="AC5323" s="10"/>
      <c r="AD5323" s="10" t="s">
        <v>3751</v>
      </c>
      <c r="AE5323" s="10"/>
      <c r="AF5323" s="10"/>
      <c r="AG5323" s="10" t="s">
        <v>3751</v>
      </c>
      <c r="AH5323" s="10"/>
      <c r="AI5323" s="10"/>
      <c r="AJ5323" s="10"/>
      <c r="AK5323" s="10"/>
      <c r="AL5323" s="10"/>
      <c r="AM5323" s="10"/>
      <c r="AN5323" s="10"/>
      <c r="AO5323" s="10"/>
      <c r="AP5323" s="10"/>
      <c r="AQ5323" s="10"/>
      <c r="AR5323" s="10"/>
      <c r="AS5323" s="10"/>
      <c r="AT5323" s="10"/>
      <c r="AU5323" s="10"/>
      <c r="AV5323" s="10"/>
      <c r="AW5323" s="10"/>
      <c r="AX5323" s="10"/>
      <c r="AY5323" s="10"/>
      <c r="AZ5323" s="10"/>
      <c r="BA5323" s="10"/>
      <c r="BB5323" s="10"/>
      <c r="BC5323" s="10"/>
      <c r="BD5323" s="10"/>
      <c r="BE5323" s="10"/>
      <c r="BF5323" s="10"/>
      <c r="BG5323" s="10"/>
      <c r="BH5323" s="10"/>
      <c r="BI5323" s="10"/>
      <c r="BJ5323" s="10"/>
      <c r="BK5323" s="10"/>
      <c r="BL5323" s="10"/>
      <c r="BM5323" s="10"/>
      <c r="BN5323" s="10"/>
      <c r="BO5323" s="10"/>
      <c r="BP5323" s="10"/>
      <c r="BQ5323" s="10"/>
      <c r="BR5323" s="10"/>
      <c r="BS5323" s="10"/>
    </row>
    <row r="5324" spans="1:71" ht="139.5" customHeight="1">
      <c r="A5324" s="2">
        <f t="shared" si="83"/>
        <v>5323</v>
      </c>
      <c r="B5324" s="10" t="s">
        <v>23408</v>
      </c>
      <c r="C5324" s="10" t="s">
        <v>5984</v>
      </c>
      <c r="D5324" s="10" t="s">
        <v>741</v>
      </c>
      <c r="E5324" s="10" t="s">
        <v>22068</v>
      </c>
      <c r="F5324" s="10" t="s">
        <v>23409</v>
      </c>
      <c r="G5324" s="10">
        <v>103.46128999999999</v>
      </c>
      <c r="H5324" s="10" t="s">
        <v>3533</v>
      </c>
      <c r="I5324" s="35">
        <v>42917</v>
      </c>
      <c r="J5324" s="35"/>
      <c r="K5324" s="10"/>
      <c r="L5324" s="10" t="s">
        <v>23410</v>
      </c>
      <c r="M5324" s="10"/>
      <c r="N5324" s="10"/>
      <c r="O5324" s="10"/>
      <c r="P5324" s="10"/>
      <c r="Q5324" s="10"/>
      <c r="R5324" s="10"/>
      <c r="S5324" s="10"/>
      <c r="T5324" s="10"/>
      <c r="U5324" s="10"/>
      <c r="V5324" s="10"/>
      <c r="W5324" s="10"/>
      <c r="X5324" s="10"/>
      <c r="Y5324" s="10"/>
      <c r="Z5324" s="10"/>
      <c r="AA5324" s="10"/>
      <c r="AB5324" s="10"/>
      <c r="AC5324" s="10"/>
      <c r="AD5324" s="10"/>
      <c r="AE5324" s="10"/>
      <c r="AF5324" s="10"/>
      <c r="AG5324" s="10"/>
      <c r="AH5324" s="10"/>
      <c r="AI5324" s="10"/>
      <c r="AJ5324" s="10"/>
      <c r="AK5324" s="10"/>
      <c r="AL5324" s="10"/>
      <c r="AM5324" s="10"/>
      <c r="AN5324" s="10"/>
      <c r="AO5324" s="10"/>
      <c r="AP5324" s="10"/>
      <c r="AQ5324" s="10"/>
      <c r="AR5324" s="10"/>
      <c r="AS5324" s="10"/>
      <c r="AT5324" s="10"/>
      <c r="AU5324" s="10"/>
      <c r="AV5324" s="10"/>
      <c r="AW5324" s="10"/>
      <c r="AX5324" s="10"/>
      <c r="AY5324" s="10"/>
      <c r="AZ5324" s="10"/>
      <c r="BA5324" s="10"/>
      <c r="BB5324" s="10"/>
      <c r="BC5324" s="10"/>
      <c r="BD5324" s="10"/>
      <c r="BE5324" s="10"/>
      <c r="BF5324" s="10"/>
      <c r="BG5324" s="10"/>
      <c r="BH5324" s="10"/>
      <c r="BI5324" s="10"/>
      <c r="BJ5324" s="10"/>
      <c r="BK5324" s="10"/>
      <c r="BL5324" s="10"/>
      <c r="BM5324" s="10"/>
      <c r="BN5324" s="10"/>
      <c r="BO5324" s="10"/>
      <c r="BP5324" s="10"/>
      <c r="BQ5324" s="10"/>
      <c r="BR5324" s="10"/>
      <c r="BS5324" s="10"/>
    </row>
    <row r="5325" spans="1:71" ht="139.5" customHeight="1">
      <c r="A5325" s="2">
        <f t="shared" si="83"/>
        <v>5324</v>
      </c>
      <c r="B5325" s="10" t="s">
        <v>23411</v>
      </c>
      <c r="C5325" s="10" t="s">
        <v>5984</v>
      </c>
      <c r="D5325" s="10" t="s">
        <v>2300</v>
      </c>
      <c r="E5325" s="10" t="s">
        <v>9246</v>
      </c>
      <c r="F5325" s="10" t="s">
        <v>23412</v>
      </c>
      <c r="G5325" s="10">
        <v>103.41138000000001</v>
      </c>
      <c r="H5325" s="10" t="s">
        <v>3533</v>
      </c>
      <c r="I5325" s="35" t="s">
        <v>3787</v>
      </c>
      <c r="J5325" s="35"/>
      <c r="K5325" s="10"/>
      <c r="L5325" s="10" t="s">
        <v>23413</v>
      </c>
      <c r="M5325" s="10"/>
      <c r="N5325" s="10"/>
      <c r="O5325" s="10" t="s">
        <v>3751</v>
      </c>
      <c r="P5325" s="10"/>
      <c r="Q5325" s="10"/>
      <c r="R5325" s="10" t="s">
        <v>3751</v>
      </c>
      <c r="S5325" s="10"/>
      <c r="T5325" s="10"/>
      <c r="U5325" s="10" t="s">
        <v>3751</v>
      </c>
      <c r="V5325" s="10"/>
      <c r="W5325" s="10"/>
      <c r="X5325" s="10" t="s">
        <v>3751</v>
      </c>
      <c r="Y5325" s="10"/>
      <c r="Z5325" s="10"/>
      <c r="AA5325" s="10" t="s">
        <v>3751</v>
      </c>
      <c r="AB5325" s="10"/>
      <c r="AC5325" s="10"/>
      <c r="AD5325" s="10" t="s">
        <v>3751</v>
      </c>
      <c r="AE5325" s="10"/>
      <c r="AF5325" s="10"/>
      <c r="AG5325" s="10" t="s">
        <v>3751</v>
      </c>
      <c r="AH5325" s="10"/>
      <c r="AI5325" s="10"/>
      <c r="AJ5325" s="10"/>
      <c r="AK5325" s="10"/>
      <c r="AL5325" s="10"/>
      <c r="AM5325" s="10"/>
      <c r="AN5325" s="10"/>
      <c r="AO5325" s="10"/>
      <c r="AP5325" s="10"/>
      <c r="AQ5325" s="10"/>
      <c r="AR5325" s="10"/>
      <c r="AS5325" s="10"/>
      <c r="AT5325" s="10"/>
      <c r="AU5325" s="10"/>
      <c r="AV5325" s="10"/>
      <c r="AW5325" s="10"/>
      <c r="AX5325" s="10"/>
      <c r="AY5325" s="10"/>
      <c r="AZ5325" s="10"/>
      <c r="BA5325" s="10"/>
      <c r="BB5325" s="10"/>
      <c r="BC5325" s="10"/>
      <c r="BD5325" s="10"/>
      <c r="BE5325" s="10"/>
      <c r="BF5325" s="10"/>
      <c r="BG5325" s="10"/>
      <c r="BH5325" s="10"/>
      <c r="BI5325" s="10"/>
      <c r="BJ5325" s="10"/>
      <c r="BK5325" s="10"/>
      <c r="BL5325" s="10"/>
      <c r="BM5325" s="10"/>
      <c r="BN5325" s="10"/>
      <c r="BO5325" s="10"/>
      <c r="BP5325" s="10"/>
      <c r="BQ5325" s="10"/>
      <c r="BR5325" s="10"/>
      <c r="BS5325" s="10"/>
    </row>
    <row r="5326" spans="1:71" ht="139.5" customHeight="1">
      <c r="A5326" s="2">
        <f t="shared" si="83"/>
        <v>5325</v>
      </c>
      <c r="B5326" s="10" t="s">
        <v>23414</v>
      </c>
      <c r="C5326" s="10" t="s">
        <v>5984</v>
      </c>
      <c r="D5326" s="10" t="s">
        <v>705</v>
      </c>
      <c r="E5326" s="10" t="s">
        <v>14881</v>
      </c>
      <c r="F5326" s="10" t="s">
        <v>23415</v>
      </c>
      <c r="G5326" s="10">
        <v>103.4006</v>
      </c>
      <c r="H5326" s="10" t="s">
        <v>3533</v>
      </c>
      <c r="I5326" s="35">
        <v>37346</v>
      </c>
      <c r="J5326" s="35"/>
      <c r="K5326" s="10"/>
      <c r="L5326" s="10" t="s">
        <v>23416</v>
      </c>
      <c r="M5326" s="10"/>
      <c r="N5326" s="10"/>
      <c r="O5326" s="10"/>
      <c r="P5326" s="10"/>
      <c r="Q5326" s="10"/>
      <c r="R5326" s="10"/>
      <c r="S5326" s="10"/>
      <c r="T5326" s="10"/>
      <c r="U5326" s="10"/>
      <c r="V5326" s="10"/>
      <c r="W5326" s="10"/>
      <c r="X5326" s="10"/>
      <c r="Y5326" s="10"/>
      <c r="Z5326" s="10"/>
      <c r="AA5326" s="10"/>
      <c r="AB5326" s="10"/>
      <c r="AC5326" s="10"/>
      <c r="AD5326" s="10"/>
      <c r="AE5326" s="10"/>
      <c r="AF5326" s="10"/>
      <c r="AG5326" s="10"/>
      <c r="AH5326" s="10"/>
      <c r="AI5326" s="10"/>
      <c r="AJ5326" s="10"/>
      <c r="AK5326" s="10"/>
      <c r="AL5326" s="10"/>
      <c r="AM5326" s="10"/>
      <c r="AN5326" s="10"/>
      <c r="AO5326" s="10"/>
      <c r="AP5326" s="10"/>
      <c r="AQ5326" s="10"/>
      <c r="AR5326" s="10"/>
      <c r="AS5326" s="10"/>
      <c r="AT5326" s="10"/>
      <c r="AU5326" s="10"/>
      <c r="AV5326" s="10"/>
      <c r="AW5326" s="10"/>
      <c r="AX5326" s="10"/>
      <c r="AY5326" s="10"/>
      <c r="AZ5326" s="10"/>
      <c r="BA5326" s="10"/>
      <c r="BB5326" s="10"/>
      <c r="BC5326" s="10"/>
      <c r="BD5326" s="10"/>
      <c r="BE5326" s="10"/>
      <c r="BF5326" s="10"/>
      <c r="BG5326" s="10"/>
      <c r="BH5326" s="10"/>
      <c r="BI5326" s="10"/>
      <c r="BJ5326" s="10"/>
      <c r="BK5326" s="10"/>
      <c r="BL5326" s="10"/>
      <c r="BM5326" s="10"/>
      <c r="BN5326" s="10"/>
      <c r="BO5326" s="10"/>
      <c r="BP5326" s="10"/>
      <c r="BQ5326" s="10"/>
      <c r="BR5326" s="10"/>
      <c r="BS5326" s="10"/>
    </row>
    <row r="5327" spans="1:71" ht="139.5" customHeight="1">
      <c r="A5327" s="2">
        <f t="shared" si="83"/>
        <v>5326</v>
      </c>
      <c r="B5327" s="10" t="s">
        <v>23417</v>
      </c>
      <c r="C5327" s="10" t="s">
        <v>5984</v>
      </c>
      <c r="D5327" s="10" t="s">
        <v>5483</v>
      </c>
      <c r="E5327" s="10" t="s">
        <v>7899</v>
      </c>
      <c r="F5327" s="10" t="s">
        <v>23418</v>
      </c>
      <c r="G5327" s="10">
        <v>103.3581485</v>
      </c>
      <c r="H5327" s="10" t="s">
        <v>6003</v>
      </c>
      <c r="I5327" s="35" t="s">
        <v>5701</v>
      </c>
      <c r="J5327" s="35"/>
      <c r="K5327" s="10"/>
      <c r="L5327" s="10" t="s">
        <v>23419</v>
      </c>
      <c r="M5327" s="10"/>
      <c r="N5327" s="10"/>
      <c r="O5327" s="10"/>
      <c r="P5327" s="10"/>
      <c r="Q5327" s="10"/>
      <c r="R5327" s="10"/>
      <c r="S5327" s="10"/>
      <c r="T5327" s="10"/>
      <c r="U5327" s="10"/>
      <c r="V5327" s="10"/>
      <c r="W5327" s="10"/>
      <c r="X5327" s="10"/>
      <c r="Y5327" s="10"/>
      <c r="Z5327" s="10"/>
      <c r="AA5327" s="10"/>
      <c r="AB5327" s="10"/>
      <c r="AC5327" s="10"/>
      <c r="AD5327" s="10"/>
      <c r="AE5327" s="10"/>
      <c r="AF5327" s="10"/>
      <c r="AG5327" s="10"/>
      <c r="AH5327" s="10"/>
      <c r="AI5327" s="10"/>
      <c r="AJ5327" s="10"/>
      <c r="AK5327" s="10"/>
      <c r="AL5327" s="10"/>
      <c r="AM5327" s="10"/>
      <c r="AN5327" s="10"/>
      <c r="AO5327" s="10"/>
      <c r="AP5327" s="10"/>
      <c r="AQ5327" s="10"/>
      <c r="AR5327" s="10"/>
      <c r="AS5327" s="10"/>
      <c r="AT5327" s="10"/>
      <c r="AU5327" s="10"/>
      <c r="AV5327" s="10"/>
      <c r="AW5327" s="10"/>
      <c r="AX5327" s="10"/>
      <c r="AY5327" s="10"/>
      <c r="AZ5327" s="10"/>
      <c r="BA5327" s="10"/>
      <c r="BB5327" s="10"/>
      <c r="BC5327" s="10"/>
      <c r="BD5327" s="10"/>
      <c r="BE5327" s="10"/>
      <c r="BF5327" s="10"/>
      <c r="BG5327" s="10"/>
      <c r="BH5327" s="10"/>
      <c r="BI5327" s="10"/>
      <c r="BJ5327" s="10"/>
      <c r="BK5327" s="10"/>
      <c r="BL5327" s="10"/>
      <c r="BM5327" s="10"/>
      <c r="BN5327" s="10"/>
      <c r="BO5327" s="10"/>
      <c r="BP5327" s="10"/>
      <c r="BQ5327" s="10"/>
      <c r="BR5327" s="10"/>
      <c r="BS5327" s="10"/>
    </row>
    <row r="5328" spans="1:71" ht="139.5" customHeight="1">
      <c r="A5328" s="2">
        <f t="shared" si="83"/>
        <v>5327</v>
      </c>
      <c r="B5328" s="10" t="s">
        <v>23420</v>
      </c>
      <c r="C5328" s="10" t="s">
        <v>5984</v>
      </c>
      <c r="D5328" s="10" t="s">
        <v>2300</v>
      </c>
      <c r="E5328" s="10" t="s">
        <v>6616</v>
      </c>
      <c r="F5328" s="10" t="s">
        <v>23421</v>
      </c>
      <c r="G5328" s="10">
        <v>103.30561689999999</v>
      </c>
      <c r="H5328" s="10" t="s">
        <v>6003</v>
      </c>
      <c r="I5328" s="35" t="s">
        <v>4651</v>
      </c>
      <c r="J5328" s="35"/>
      <c r="K5328" s="10"/>
      <c r="L5328" s="10" t="s">
        <v>23422</v>
      </c>
      <c r="M5328" s="10"/>
      <c r="N5328" s="10"/>
      <c r="O5328" s="10" t="s">
        <v>3751</v>
      </c>
      <c r="P5328" s="10"/>
      <c r="Q5328" s="10"/>
      <c r="R5328" s="10" t="s">
        <v>3751</v>
      </c>
      <c r="S5328" s="10"/>
      <c r="T5328" s="10"/>
      <c r="U5328" s="10" t="s">
        <v>3751</v>
      </c>
      <c r="V5328" s="10"/>
      <c r="W5328" s="10"/>
      <c r="X5328" s="10" t="s">
        <v>3751</v>
      </c>
      <c r="Y5328" s="10"/>
      <c r="Z5328" s="10"/>
      <c r="AA5328" s="10" t="s">
        <v>3751</v>
      </c>
      <c r="AB5328" s="10"/>
      <c r="AC5328" s="10"/>
      <c r="AD5328" s="10" t="s">
        <v>3751</v>
      </c>
      <c r="AE5328" s="10"/>
      <c r="AF5328" s="10"/>
      <c r="AG5328" s="10" t="s">
        <v>3751</v>
      </c>
      <c r="AH5328" s="10"/>
      <c r="AI5328" s="10"/>
      <c r="AJ5328" s="10"/>
      <c r="AK5328" s="10"/>
      <c r="AL5328" s="10"/>
      <c r="AM5328" s="10"/>
      <c r="AN5328" s="10"/>
      <c r="AO5328" s="10"/>
      <c r="AP5328" s="10"/>
      <c r="AQ5328" s="10"/>
      <c r="AR5328" s="10"/>
      <c r="AS5328" s="10"/>
      <c r="AT5328" s="10"/>
      <c r="AU5328" s="10"/>
      <c r="AV5328" s="10"/>
      <c r="AW5328" s="10"/>
      <c r="AX5328" s="10"/>
      <c r="AY5328" s="10"/>
      <c r="AZ5328" s="10"/>
      <c r="BA5328" s="10"/>
      <c r="BB5328" s="10"/>
      <c r="BC5328" s="10"/>
      <c r="BD5328" s="10"/>
      <c r="BE5328" s="10"/>
      <c r="BF5328" s="10"/>
      <c r="BG5328" s="10"/>
      <c r="BH5328" s="10"/>
      <c r="BI5328" s="10"/>
      <c r="BJ5328" s="10"/>
      <c r="BK5328" s="10"/>
      <c r="BL5328" s="10"/>
      <c r="BM5328" s="10"/>
      <c r="BN5328" s="10"/>
      <c r="BO5328" s="10"/>
      <c r="BP5328" s="10"/>
      <c r="BQ5328" s="10"/>
      <c r="BR5328" s="10"/>
      <c r="BS5328" s="10"/>
    </row>
    <row r="5329" spans="1:71" ht="139.5" customHeight="1">
      <c r="A5329" s="2">
        <f t="shared" si="83"/>
        <v>5328</v>
      </c>
      <c r="B5329" s="10" t="s">
        <v>23423</v>
      </c>
      <c r="C5329" s="10" t="s">
        <v>5984</v>
      </c>
      <c r="D5329" s="10" t="s">
        <v>7025</v>
      </c>
      <c r="E5329" s="10" t="s">
        <v>7502</v>
      </c>
      <c r="F5329" s="10" t="s">
        <v>23424</v>
      </c>
      <c r="G5329" s="10">
        <v>103.28652000000001</v>
      </c>
      <c r="H5329" s="10" t="s">
        <v>3533</v>
      </c>
      <c r="I5329" s="35">
        <v>42855</v>
      </c>
      <c r="J5329" s="35"/>
      <c r="K5329" s="10"/>
      <c r="L5329" s="10" t="s">
        <v>23425</v>
      </c>
      <c r="M5329" s="10"/>
      <c r="N5329" s="10"/>
      <c r="O5329" s="10" t="s">
        <v>3751</v>
      </c>
      <c r="P5329" s="10"/>
      <c r="Q5329" s="10"/>
      <c r="R5329" s="10" t="s">
        <v>3751</v>
      </c>
      <c r="S5329" s="10"/>
      <c r="T5329" s="10"/>
      <c r="U5329" s="10" t="s">
        <v>3751</v>
      </c>
      <c r="V5329" s="10"/>
      <c r="W5329" s="10"/>
      <c r="X5329" s="10" t="s">
        <v>3751</v>
      </c>
      <c r="Y5329" s="10"/>
      <c r="Z5329" s="10"/>
      <c r="AA5329" s="10" t="s">
        <v>3751</v>
      </c>
      <c r="AB5329" s="10"/>
      <c r="AC5329" s="10"/>
      <c r="AD5329" s="10"/>
      <c r="AE5329" s="10"/>
      <c r="AF5329" s="10"/>
      <c r="AG5329" s="10"/>
      <c r="AH5329" s="10"/>
      <c r="AI5329" s="10"/>
      <c r="AJ5329" s="10"/>
      <c r="AK5329" s="10"/>
      <c r="AL5329" s="10"/>
      <c r="AM5329" s="10"/>
      <c r="AN5329" s="10"/>
      <c r="AO5329" s="10"/>
      <c r="AP5329" s="10"/>
      <c r="AQ5329" s="10"/>
      <c r="AR5329" s="10"/>
      <c r="AS5329" s="10"/>
      <c r="AT5329" s="10"/>
      <c r="AU5329" s="10"/>
      <c r="AV5329" s="10"/>
      <c r="AW5329" s="10"/>
      <c r="AX5329" s="10"/>
      <c r="AY5329" s="10"/>
      <c r="AZ5329" s="10"/>
      <c r="BA5329" s="10"/>
      <c r="BB5329" s="10"/>
      <c r="BC5329" s="10"/>
      <c r="BD5329" s="10"/>
      <c r="BE5329" s="10"/>
      <c r="BF5329" s="10"/>
      <c r="BG5329" s="10"/>
      <c r="BH5329" s="10"/>
      <c r="BI5329" s="10"/>
      <c r="BJ5329" s="10"/>
      <c r="BK5329" s="10"/>
      <c r="BL5329" s="10"/>
      <c r="BM5329" s="10"/>
      <c r="BN5329" s="10"/>
      <c r="BO5329" s="10"/>
      <c r="BP5329" s="10"/>
      <c r="BQ5329" s="10"/>
      <c r="BR5329" s="10"/>
      <c r="BS5329" s="10"/>
    </row>
    <row r="5330" spans="1:71" ht="139.5" customHeight="1">
      <c r="A5330" s="2">
        <f t="shared" si="83"/>
        <v>5329</v>
      </c>
      <c r="B5330" s="10" t="s">
        <v>23426</v>
      </c>
      <c r="C5330" s="10" t="s">
        <v>5984</v>
      </c>
      <c r="D5330" s="10" t="s">
        <v>3574</v>
      </c>
      <c r="E5330" s="10" t="s">
        <v>7375</v>
      </c>
      <c r="F5330" s="10" t="s">
        <v>23427</v>
      </c>
      <c r="G5330" s="10">
        <v>103.20729</v>
      </c>
      <c r="H5330" s="10" t="s">
        <v>3533</v>
      </c>
      <c r="I5330" s="35" t="s">
        <v>3813</v>
      </c>
      <c r="J5330" s="35"/>
      <c r="K5330" s="10"/>
      <c r="L5330" s="10" t="s">
        <v>23428</v>
      </c>
      <c r="M5330" s="10"/>
      <c r="N5330" s="10"/>
      <c r="O5330" s="10" t="s">
        <v>23429</v>
      </c>
      <c r="P5330" s="10"/>
      <c r="Q5330" s="10"/>
      <c r="R5330" s="10" t="s">
        <v>3751</v>
      </c>
      <c r="S5330" s="10"/>
      <c r="T5330" s="10"/>
      <c r="U5330" s="10" t="s">
        <v>3751</v>
      </c>
      <c r="V5330" s="10"/>
      <c r="W5330" s="10"/>
      <c r="X5330" s="10" t="s">
        <v>3751</v>
      </c>
      <c r="Y5330" s="10"/>
      <c r="Z5330" s="10"/>
      <c r="AA5330" s="10" t="s">
        <v>3751</v>
      </c>
      <c r="AB5330" s="10"/>
      <c r="AC5330" s="10"/>
      <c r="AD5330" s="10" t="s">
        <v>3751</v>
      </c>
      <c r="AE5330" s="10"/>
      <c r="AF5330" s="10"/>
      <c r="AG5330" s="10" t="s">
        <v>3751</v>
      </c>
      <c r="AH5330" s="10"/>
      <c r="AI5330" s="10"/>
      <c r="AJ5330" s="10"/>
      <c r="AK5330" s="10"/>
      <c r="AL5330" s="10"/>
      <c r="AM5330" s="10"/>
      <c r="AN5330" s="10"/>
      <c r="AO5330" s="10"/>
      <c r="AP5330" s="10"/>
      <c r="AQ5330" s="10"/>
      <c r="AR5330" s="10"/>
      <c r="AS5330" s="10"/>
      <c r="AT5330" s="10"/>
      <c r="AU5330" s="10"/>
      <c r="AV5330" s="10"/>
      <c r="AW5330" s="10"/>
      <c r="AX5330" s="10"/>
      <c r="AY5330" s="10"/>
      <c r="AZ5330" s="10"/>
      <c r="BA5330" s="10"/>
      <c r="BB5330" s="10"/>
      <c r="BC5330" s="10"/>
      <c r="BD5330" s="10"/>
      <c r="BE5330" s="10"/>
      <c r="BF5330" s="10"/>
      <c r="BG5330" s="10"/>
      <c r="BH5330" s="10"/>
      <c r="BI5330" s="10"/>
      <c r="BJ5330" s="10"/>
      <c r="BK5330" s="10"/>
      <c r="BL5330" s="10"/>
      <c r="BM5330" s="10"/>
      <c r="BN5330" s="10"/>
      <c r="BO5330" s="10"/>
      <c r="BP5330" s="10"/>
      <c r="BQ5330" s="10"/>
      <c r="BR5330" s="10"/>
      <c r="BS5330" s="10"/>
    </row>
    <row r="5331" spans="1:71" ht="139.5" customHeight="1">
      <c r="A5331" s="2">
        <f t="shared" si="83"/>
        <v>5330</v>
      </c>
      <c r="B5331" s="10" t="s">
        <v>23430</v>
      </c>
      <c r="C5331" s="10" t="s">
        <v>5984</v>
      </c>
      <c r="D5331" s="10" t="s">
        <v>4510</v>
      </c>
      <c r="E5331" s="10" t="s">
        <v>9792</v>
      </c>
      <c r="F5331" s="10" t="s">
        <v>20198</v>
      </c>
      <c r="G5331" s="10">
        <v>103.0512366</v>
      </c>
      <c r="H5331" s="10" t="s">
        <v>3533</v>
      </c>
      <c r="I5331" s="35" t="s">
        <v>5874</v>
      </c>
      <c r="J5331" s="35"/>
      <c r="K5331" s="10"/>
      <c r="L5331" s="10" t="s">
        <v>23431</v>
      </c>
      <c r="M5331" s="10"/>
      <c r="N5331" s="10"/>
      <c r="O5331" s="10" t="s">
        <v>3751</v>
      </c>
      <c r="P5331" s="10"/>
      <c r="Q5331" s="10"/>
      <c r="R5331" s="10" t="s">
        <v>3751</v>
      </c>
      <c r="S5331" s="10"/>
      <c r="T5331" s="10"/>
      <c r="U5331" s="10" t="s">
        <v>3751</v>
      </c>
      <c r="V5331" s="10"/>
      <c r="W5331" s="10"/>
      <c r="X5331" s="10" t="s">
        <v>3751</v>
      </c>
      <c r="Y5331" s="10"/>
      <c r="Z5331" s="10"/>
      <c r="AA5331" s="10" t="s">
        <v>3751</v>
      </c>
      <c r="AB5331" s="10"/>
      <c r="AC5331" s="10"/>
      <c r="AD5331" s="10" t="s">
        <v>3751</v>
      </c>
      <c r="AE5331" s="10"/>
      <c r="AF5331" s="10"/>
      <c r="AG5331" s="10" t="s">
        <v>3751</v>
      </c>
      <c r="AH5331" s="10"/>
      <c r="AI5331" s="10"/>
      <c r="AJ5331" s="10"/>
      <c r="AK5331" s="10"/>
      <c r="AL5331" s="10"/>
      <c r="AM5331" s="10"/>
      <c r="AN5331" s="10"/>
      <c r="AO5331" s="10"/>
      <c r="AP5331" s="10"/>
      <c r="AQ5331" s="10"/>
      <c r="AR5331" s="10"/>
      <c r="AS5331" s="10"/>
      <c r="AT5331" s="10"/>
      <c r="AU5331" s="10"/>
      <c r="AV5331" s="10"/>
      <c r="AW5331" s="10"/>
      <c r="AX5331" s="10"/>
      <c r="AY5331" s="10"/>
      <c r="AZ5331" s="10"/>
      <c r="BA5331" s="10"/>
      <c r="BB5331" s="10"/>
      <c r="BC5331" s="10"/>
      <c r="BD5331" s="10"/>
      <c r="BE5331" s="10"/>
      <c r="BF5331" s="10"/>
      <c r="BG5331" s="10"/>
      <c r="BH5331" s="10"/>
      <c r="BI5331" s="10"/>
      <c r="BJ5331" s="10"/>
      <c r="BK5331" s="10"/>
      <c r="BL5331" s="10"/>
      <c r="BM5331" s="10"/>
      <c r="BN5331" s="10"/>
      <c r="BO5331" s="10"/>
      <c r="BP5331" s="10"/>
      <c r="BQ5331" s="10"/>
      <c r="BR5331" s="10"/>
      <c r="BS5331" s="10"/>
    </row>
    <row r="5332" spans="1:71" ht="139.5" customHeight="1">
      <c r="A5332" s="2">
        <f t="shared" si="83"/>
        <v>5331</v>
      </c>
      <c r="B5332" s="10" t="s">
        <v>23432</v>
      </c>
      <c r="C5332" s="10" t="s">
        <v>5984</v>
      </c>
      <c r="D5332" s="10" t="s">
        <v>2825</v>
      </c>
      <c r="E5332" s="10" t="s">
        <v>12724</v>
      </c>
      <c r="F5332" s="10" t="s">
        <v>23433</v>
      </c>
      <c r="G5332" s="10">
        <v>102.9364277</v>
      </c>
      <c r="H5332" s="10" t="s">
        <v>3533</v>
      </c>
      <c r="I5332" s="35">
        <v>42914</v>
      </c>
      <c r="J5332" s="35"/>
      <c r="K5332" s="10"/>
      <c r="L5332" s="10" t="s">
        <v>23434</v>
      </c>
      <c r="M5332" s="10"/>
      <c r="N5332" s="10"/>
      <c r="O5332" s="10"/>
      <c r="P5332" s="10"/>
      <c r="Q5332" s="10"/>
      <c r="R5332" s="10"/>
      <c r="S5332" s="10"/>
      <c r="T5332" s="10"/>
      <c r="U5332" s="10"/>
      <c r="V5332" s="10"/>
      <c r="W5332" s="10"/>
      <c r="X5332" s="10"/>
      <c r="Y5332" s="10"/>
      <c r="Z5332" s="10"/>
      <c r="AA5332" s="10"/>
      <c r="AB5332" s="10"/>
      <c r="AC5332" s="10"/>
      <c r="AD5332" s="10"/>
      <c r="AE5332" s="10"/>
      <c r="AF5332" s="10"/>
      <c r="AG5332" s="10"/>
      <c r="AH5332" s="10"/>
      <c r="AI5332" s="10"/>
      <c r="AJ5332" s="10"/>
      <c r="AK5332" s="10"/>
      <c r="AL5332" s="10"/>
      <c r="AM5332" s="10"/>
      <c r="AN5332" s="10"/>
      <c r="AO5332" s="10"/>
      <c r="AP5332" s="10"/>
      <c r="AQ5332" s="10"/>
      <c r="AR5332" s="10"/>
      <c r="AS5332" s="10"/>
      <c r="AT5332" s="10"/>
      <c r="AU5332" s="10"/>
      <c r="AV5332" s="10"/>
      <c r="AW5332" s="10"/>
      <c r="AX5332" s="10"/>
      <c r="AY5332" s="10"/>
      <c r="AZ5332" s="10"/>
      <c r="BA5332" s="10"/>
      <c r="BB5332" s="10"/>
      <c r="BC5332" s="10"/>
      <c r="BD5332" s="10"/>
      <c r="BE5332" s="10"/>
      <c r="BF5332" s="10"/>
      <c r="BG5332" s="10"/>
      <c r="BH5332" s="10"/>
      <c r="BI5332" s="10"/>
      <c r="BJ5332" s="10"/>
      <c r="BK5332" s="10"/>
      <c r="BL5332" s="10"/>
      <c r="BM5332" s="10"/>
      <c r="BN5332" s="10"/>
      <c r="BO5332" s="10"/>
      <c r="BP5332" s="10"/>
      <c r="BQ5332" s="10"/>
      <c r="BR5332" s="10"/>
      <c r="BS5332" s="10"/>
    </row>
    <row r="5333" spans="1:71" ht="139.5" customHeight="1">
      <c r="A5333" s="2">
        <f t="shared" si="83"/>
        <v>5332</v>
      </c>
      <c r="B5333" s="10" t="s">
        <v>23435</v>
      </c>
      <c r="C5333" s="10" t="s">
        <v>5984</v>
      </c>
      <c r="D5333" s="10" t="s">
        <v>3574</v>
      </c>
      <c r="E5333" s="10" t="s">
        <v>9286</v>
      </c>
      <c r="F5333" s="10" t="s">
        <v>23436</v>
      </c>
      <c r="G5333" s="10">
        <v>102.89950809999999</v>
      </c>
      <c r="H5333" s="10" t="s">
        <v>3533</v>
      </c>
      <c r="I5333" s="35" t="s">
        <v>6020</v>
      </c>
      <c r="J5333" s="35"/>
      <c r="K5333" s="10"/>
      <c r="L5333" s="10" t="s">
        <v>23437</v>
      </c>
      <c r="M5333" s="10"/>
      <c r="N5333" s="10"/>
      <c r="O5333" s="10" t="s">
        <v>3751</v>
      </c>
      <c r="P5333" s="10"/>
      <c r="Q5333" s="10"/>
      <c r="R5333" s="10" t="s">
        <v>3751</v>
      </c>
      <c r="S5333" s="10"/>
      <c r="T5333" s="10"/>
      <c r="U5333" s="10" t="s">
        <v>3751</v>
      </c>
      <c r="V5333" s="10"/>
      <c r="W5333" s="10"/>
      <c r="X5333" s="10" t="s">
        <v>3751</v>
      </c>
      <c r="Y5333" s="10"/>
      <c r="Z5333" s="10"/>
      <c r="AA5333" s="10" t="s">
        <v>3751</v>
      </c>
      <c r="AB5333" s="10"/>
      <c r="AC5333" s="10"/>
      <c r="AD5333" s="10" t="s">
        <v>3751</v>
      </c>
      <c r="AE5333" s="10"/>
      <c r="AF5333" s="10"/>
      <c r="AG5333" s="10" t="s">
        <v>3751</v>
      </c>
      <c r="AH5333" s="10"/>
      <c r="AI5333" s="10"/>
      <c r="AJ5333" s="10"/>
      <c r="AK5333" s="10"/>
      <c r="AL5333" s="10"/>
      <c r="AM5333" s="10"/>
      <c r="AN5333" s="10"/>
      <c r="AO5333" s="10"/>
      <c r="AP5333" s="10"/>
      <c r="AQ5333" s="10"/>
      <c r="AR5333" s="10"/>
      <c r="AS5333" s="10"/>
      <c r="AT5333" s="10"/>
      <c r="AU5333" s="10"/>
      <c r="AV5333" s="10"/>
      <c r="AW5333" s="10"/>
      <c r="AX5333" s="10"/>
      <c r="AY5333" s="10"/>
      <c r="AZ5333" s="10"/>
      <c r="BA5333" s="10"/>
      <c r="BB5333" s="10"/>
      <c r="BC5333" s="10"/>
      <c r="BD5333" s="10"/>
      <c r="BE5333" s="10"/>
      <c r="BF5333" s="10"/>
      <c r="BG5333" s="10"/>
      <c r="BH5333" s="10"/>
      <c r="BI5333" s="10"/>
      <c r="BJ5333" s="10"/>
      <c r="BK5333" s="10"/>
      <c r="BL5333" s="10"/>
      <c r="BM5333" s="10"/>
      <c r="BN5333" s="10"/>
      <c r="BO5333" s="10"/>
      <c r="BP5333" s="10"/>
      <c r="BQ5333" s="10"/>
      <c r="BR5333" s="10"/>
      <c r="BS5333" s="10"/>
    </row>
    <row r="5334" spans="1:71" ht="139.5" customHeight="1">
      <c r="A5334" s="2">
        <f t="shared" si="83"/>
        <v>5333</v>
      </c>
      <c r="B5334" s="10" t="s">
        <v>23438</v>
      </c>
      <c r="C5334" s="10" t="s">
        <v>5984</v>
      </c>
      <c r="D5334" s="10" t="s">
        <v>705</v>
      </c>
      <c r="E5334" s="10" t="s">
        <v>16720</v>
      </c>
      <c r="F5334" s="10" t="s">
        <v>23439</v>
      </c>
      <c r="G5334" s="10">
        <v>102.79471170000001</v>
      </c>
      <c r="H5334" s="10" t="s">
        <v>6003</v>
      </c>
      <c r="I5334" s="35">
        <v>43098</v>
      </c>
      <c r="J5334" s="35"/>
      <c r="K5334" s="10"/>
      <c r="L5334" s="10" t="s">
        <v>23440</v>
      </c>
      <c r="M5334" s="10"/>
      <c r="N5334" s="10"/>
      <c r="O5334" s="10" t="s">
        <v>3751</v>
      </c>
      <c r="P5334" s="10"/>
      <c r="Q5334" s="10"/>
      <c r="R5334" s="10" t="s">
        <v>3751</v>
      </c>
      <c r="S5334" s="10"/>
      <c r="T5334" s="10"/>
      <c r="U5334" s="10" t="s">
        <v>3751</v>
      </c>
      <c r="V5334" s="10"/>
      <c r="W5334" s="10"/>
      <c r="X5334" s="10"/>
      <c r="Y5334" s="10"/>
      <c r="Z5334" s="10"/>
      <c r="AA5334" s="10"/>
      <c r="AB5334" s="10"/>
      <c r="AC5334" s="10"/>
      <c r="AD5334" s="10"/>
      <c r="AE5334" s="10"/>
      <c r="AF5334" s="10"/>
      <c r="AG5334" s="10"/>
      <c r="AH5334" s="10"/>
      <c r="AI5334" s="10"/>
      <c r="AJ5334" s="10"/>
      <c r="AK5334" s="10"/>
      <c r="AL5334" s="10"/>
      <c r="AM5334" s="10"/>
      <c r="AN5334" s="10"/>
      <c r="AO5334" s="10"/>
      <c r="AP5334" s="10"/>
      <c r="AQ5334" s="10"/>
      <c r="AR5334" s="10"/>
      <c r="AS5334" s="10"/>
      <c r="AT5334" s="10"/>
      <c r="AU5334" s="10"/>
      <c r="AV5334" s="10"/>
      <c r="AW5334" s="10"/>
      <c r="AX5334" s="10"/>
      <c r="AY5334" s="10"/>
      <c r="AZ5334" s="10"/>
      <c r="BA5334" s="10"/>
      <c r="BB5334" s="10"/>
      <c r="BC5334" s="10"/>
      <c r="BD5334" s="10"/>
      <c r="BE5334" s="10"/>
      <c r="BF5334" s="10"/>
      <c r="BG5334" s="10"/>
      <c r="BH5334" s="10"/>
      <c r="BI5334" s="10"/>
      <c r="BJ5334" s="10"/>
      <c r="BK5334" s="10"/>
      <c r="BL5334" s="10"/>
      <c r="BM5334" s="10"/>
      <c r="BN5334" s="10"/>
      <c r="BO5334" s="10"/>
      <c r="BP5334" s="10"/>
      <c r="BQ5334" s="10"/>
      <c r="BR5334" s="10"/>
      <c r="BS5334" s="10"/>
    </row>
    <row r="5335" spans="1:71" ht="139.5" customHeight="1">
      <c r="A5335" s="2">
        <f t="shared" si="83"/>
        <v>5334</v>
      </c>
      <c r="B5335" s="10" t="s">
        <v>23441</v>
      </c>
      <c r="C5335" s="10" t="s">
        <v>5984</v>
      </c>
      <c r="D5335" s="10" t="s">
        <v>2368</v>
      </c>
      <c r="E5335" s="10" t="s">
        <v>10394</v>
      </c>
      <c r="F5335" s="10" t="s">
        <v>23442</v>
      </c>
      <c r="G5335" s="10">
        <v>102.79379729999999</v>
      </c>
      <c r="H5335" s="10" t="s">
        <v>6003</v>
      </c>
      <c r="I5335" s="35" t="s">
        <v>10708</v>
      </c>
      <c r="J5335" s="35"/>
      <c r="K5335" s="10"/>
      <c r="L5335" s="10" t="s">
        <v>23443</v>
      </c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  <c r="W5335" s="10"/>
      <c r="X5335" s="10"/>
      <c r="Y5335" s="10"/>
      <c r="Z5335" s="10"/>
      <c r="AA5335" s="10"/>
      <c r="AB5335" s="10"/>
      <c r="AC5335" s="10"/>
      <c r="AD5335" s="10"/>
      <c r="AE5335" s="10"/>
      <c r="AF5335" s="10"/>
      <c r="AG5335" s="10"/>
      <c r="AH5335" s="10"/>
      <c r="AI5335" s="10"/>
      <c r="AJ5335" s="10"/>
      <c r="AK5335" s="10"/>
      <c r="AL5335" s="10"/>
      <c r="AM5335" s="10"/>
      <c r="AN5335" s="10"/>
      <c r="AO5335" s="10"/>
      <c r="AP5335" s="10"/>
      <c r="AQ5335" s="10"/>
      <c r="AR5335" s="10"/>
      <c r="AS5335" s="10"/>
      <c r="AT5335" s="10"/>
      <c r="AU5335" s="10"/>
      <c r="AV5335" s="10"/>
      <c r="AW5335" s="10"/>
      <c r="AX5335" s="10"/>
      <c r="AY5335" s="10"/>
      <c r="AZ5335" s="10"/>
      <c r="BA5335" s="10"/>
      <c r="BB5335" s="10"/>
      <c r="BC5335" s="10"/>
      <c r="BD5335" s="10"/>
      <c r="BE5335" s="10"/>
      <c r="BF5335" s="10"/>
      <c r="BG5335" s="10"/>
      <c r="BH5335" s="10"/>
      <c r="BI5335" s="10"/>
      <c r="BJ5335" s="10"/>
      <c r="BK5335" s="10"/>
      <c r="BL5335" s="10"/>
      <c r="BM5335" s="10"/>
      <c r="BN5335" s="10"/>
      <c r="BO5335" s="10"/>
      <c r="BP5335" s="10"/>
      <c r="BQ5335" s="10"/>
      <c r="BR5335" s="10"/>
      <c r="BS5335" s="10"/>
    </row>
    <row r="5336" spans="1:71" ht="139.5" customHeight="1">
      <c r="A5336" s="2">
        <f t="shared" si="83"/>
        <v>5335</v>
      </c>
      <c r="B5336" s="10" t="s">
        <v>23444</v>
      </c>
      <c r="C5336" s="10" t="s">
        <v>5984</v>
      </c>
      <c r="D5336" s="10" t="s">
        <v>2300</v>
      </c>
      <c r="E5336" s="10" t="s">
        <v>17367</v>
      </c>
      <c r="F5336" s="10" t="s">
        <v>23445</v>
      </c>
      <c r="G5336" s="10">
        <v>102.79028</v>
      </c>
      <c r="H5336" s="10" t="s">
        <v>6003</v>
      </c>
      <c r="I5336" s="35" t="s">
        <v>5778</v>
      </c>
      <c r="J5336" s="35"/>
      <c r="K5336" s="10"/>
      <c r="L5336" s="10" t="s">
        <v>23446</v>
      </c>
      <c r="M5336" s="10"/>
      <c r="N5336" s="10"/>
      <c r="O5336" s="10" t="s">
        <v>3751</v>
      </c>
      <c r="P5336" s="10"/>
      <c r="Q5336" s="10"/>
      <c r="R5336" s="10" t="s">
        <v>3751</v>
      </c>
      <c r="S5336" s="10"/>
      <c r="T5336" s="10"/>
      <c r="U5336" s="10" t="s">
        <v>3751</v>
      </c>
      <c r="V5336" s="10"/>
      <c r="W5336" s="10"/>
      <c r="X5336" s="10" t="s">
        <v>3751</v>
      </c>
      <c r="Y5336" s="10"/>
      <c r="Z5336" s="10"/>
      <c r="AA5336" s="10" t="s">
        <v>3751</v>
      </c>
      <c r="AB5336" s="10"/>
      <c r="AC5336" s="10"/>
      <c r="AD5336" s="10" t="s">
        <v>3751</v>
      </c>
      <c r="AE5336" s="10"/>
      <c r="AF5336" s="10"/>
      <c r="AG5336" s="10" t="s">
        <v>3751</v>
      </c>
      <c r="AH5336" s="10"/>
      <c r="AI5336" s="10"/>
      <c r="AJ5336" s="10"/>
      <c r="AK5336" s="10"/>
      <c r="AL5336" s="10"/>
      <c r="AM5336" s="10"/>
      <c r="AN5336" s="10"/>
      <c r="AO5336" s="10"/>
      <c r="AP5336" s="10"/>
      <c r="AQ5336" s="10"/>
      <c r="AR5336" s="10"/>
      <c r="AS5336" s="10"/>
      <c r="AT5336" s="10"/>
      <c r="AU5336" s="10"/>
      <c r="AV5336" s="10"/>
      <c r="AW5336" s="10"/>
      <c r="AX5336" s="10"/>
      <c r="AY5336" s="10"/>
      <c r="AZ5336" s="10"/>
      <c r="BA5336" s="10"/>
      <c r="BB5336" s="10"/>
      <c r="BC5336" s="10"/>
      <c r="BD5336" s="10"/>
      <c r="BE5336" s="10"/>
      <c r="BF5336" s="10"/>
      <c r="BG5336" s="10"/>
      <c r="BH5336" s="10"/>
      <c r="BI5336" s="10"/>
      <c r="BJ5336" s="10"/>
      <c r="BK5336" s="10"/>
      <c r="BL5336" s="10"/>
      <c r="BM5336" s="10"/>
      <c r="BN5336" s="10"/>
      <c r="BO5336" s="10"/>
      <c r="BP5336" s="10"/>
      <c r="BQ5336" s="10"/>
      <c r="BR5336" s="10"/>
      <c r="BS5336" s="10"/>
    </row>
    <row r="5337" spans="1:71" ht="139.5" customHeight="1">
      <c r="A5337" s="2">
        <f t="shared" si="83"/>
        <v>5336</v>
      </c>
      <c r="B5337" s="10" t="s">
        <v>23447</v>
      </c>
      <c r="C5337" s="10" t="s">
        <v>5984</v>
      </c>
      <c r="D5337" s="10" t="s">
        <v>741</v>
      </c>
      <c r="E5337" s="10" t="s">
        <v>13095</v>
      </c>
      <c r="F5337" s="10" t="s">
        <v>23448</v>
      </c>
      <c r="G5337" s="10">
        <v>102.721857</v>
      </c>
      <c r="H5337" s="10" t="s">
        <v>6003</v>
      </c>
      <c r="I5337" s="35">
        <v>43260</v>
      </c>
      <c r="J5337" s="35"/>
      <c r="K5337" s="10"/>
      <c r="L5337" s="10" t="s">
        <v>23447</v>
      </c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  <c r="W5337" s="10"/>
      <c r="X5337" s="10"/>
      <c r="Y5337" s="10"/>
      <c r="Z5337" s="10"/>
      <c r="AA5337" s="10"/>
      <c r="AB5337" s="10"/>
      <c r="AC5337" s="10"/>
      <c r="AD5337" s="10"/>
      <c r="AE5337" s="10"/>
      <c r="AF5337" s="10"/>
      <c r="AG5337" s="10"/>
      <c r="AH5337" s="10"/>
      <c r="AI5337" s="10"/>
      <c r="AJ5337" s="10"/>
      <c r="AK5337" s="10"/>
      <c r="AL5337" s="10"/>
      <c r="AM5337" s="10"/>
      <c r="AN5337" s="10"/>
      <c r="AO5337" s="10"/>
      <c r="AP5337" s="10"/>
      <c r="AQ5337" s="10"/>
      <c r="AR5337" s="10"/>
      <c r="AS5337" s="10"/>
      <c r="AT5337" s="10"/>
      <c r="AU5337" s="10"/>
      <c r="AV5337" s="10"/>
      <c r="AW5337" s="10"/>
      <c r="AX5337" s="10"/>
      <c r="AY5337" s="10"/>
      <c r="AZ5337" s="10"/>
      <c r="BA5337" s="10"/>
      <c r="BB5337" s="10"/>
      <c r="BC5337" s="10"/>
      <c r="BD5337" s="10"/>
      <c r="BE5337" s="10"/>
      <c r="BF5337" s="10"/>
      <c r="BG5337" s="10"/>
      <c r="BH5337" s="10"/>
      <c r="BI5337" s="10"/>
      <c r="BJ5337" s="10"/>
      <c r="BK5337" s="10"/>
      <c r="BL5337" s="10"/>
      <c r="BM5337" s="10"/>
      <c r="BN5337" s="10"/>
      <c r="BO5337" s="10"/>
      <c r="BP5337" s="10"/>
      <c r="BQ5337" s="10"/>
      <c r="BR5337" s="10"/>
      <c r="BS5337" s="10"/>
    </row>
    <row r="5338" spans="1:71" ht="139.5" customHeight="1">
      <c r="A5338" s="2">
        <f t="shared" si="83"/>
        <v>5337</v>
      </c>
      <c r="B5338" s="10" t="s">
        <v>23449</v>
      </c>
      <c r="C5338" s="10" t="s">
        <v>5984</v>
      </c>
      <c r="D5338" s="10" t="s">
        <v>4863</v>
      </c>
      <c r="E5338" s="10" t="s">
        <v>7256</v>
      </c>
      <c r="F5338" s="10" t="s">
        <v>23450</v>
      </c>
      <c r="G5338" s="10">
        <v>102.60834999999999</v>
      </c>
      <c r="H5338" s="10" t="s">
        <v>3533</v>
      </c>
      <c r="I5338" s="35" t="s">
        <v>3888</v>
      </c>
      <c r="J5338" s="35"/>
      <c r="K5338" s="10"/>
      <c r="L5338" s="10" t="s">
        <v>23451</v>
      </c>
      <c r="M5338" s="10"/>
      <c r="N5338" s="10"/>
      <c r="O5338" s="10" t="s">
        <v>3751</v>
      </c>
      <c r="P5338" s="10"/>
      <c r="Q5338" s="10"/>
      <c r="R5338" s="10" t="s">
        <v>3751</v>
      </c>
      <c r="S5338" s="10"/>
      <c r="T5338" s="10"/>
      <c r="U5338" s="10" t="s">
        <v>3751</v>
      </c>
      <c r="V5338" s="10"/>
      <c r="W5338" s="10"/>
      <c r="X5338" s="10" t="s">
        <v>3751</v>
      </c>
      <c r="Y5338" s="10"/>
      <c r="Z5338" s="10"/>
      <c r="AA5338" s="10" t="s">
        <v>3751</v>
      </c>
      <c r="AB5338" s="10"/>
      <c r="AC5338" s="10"/>
      <c r="AD5338" s="10" t="s">
        <v>3751</v>
      </c>
      <c r="AE5338" s="10"/>
      <c r="AF5338" s="10"/>
      <c r="AG5338" s="10" t="s">
        <v>3751</v>
      </c>
      <c r="AH5338" s="10"/>
      <c r="AI5338" s="10"/>
      <c r="AJ5338" s="10"/>
      <c r="AK5338" s="10"/>
      <c r="AL5338" s="10"/>
      <c r="AM5338" s="10"/>
      <c r="AN5338" s="10"/>
      <c r="AO5338" s="10"/>
      <c r="AP5338" s="10"/>
      <c r="AQ5338" s="10"/>
      <c r="AR5338" s="10"/>
      <c r="AS5338" s="10"/>
      <c r="AT5338" s="10"/>
      <c r="AU5338" s="10"/>
      <c r="AV5338" s="10"/>
      <c r="AW5338" s="10"/>
      <c r="AX5338" s="10"/>
      <c r="AY5338" s="10"/>
      <c r="AZ5338" s="10"/>
      <c r="BA5338" s="10"/>
      <c r="BB5338" s="10"/>
      <c r="BC5338" s="10"/>
      <c r="BD5338" s="10"/>
      <c r="BE5338" s="10"/>
      <c r="BF5338" s="10"/>
      <c r="BG5338" s="10"/>
      <c r="BH5338" s="10"/>
      <c r="BI5338" s="10"/>
      <c r="BJ5338" s="10"/>
      <c r="BK5338" s="10"/>
      <c r="BL5338" s="10"/>
      <c r="BM5338" s="10"/>
      <c r="BN5338" s="10"/>
      <c r="BO5338" s="10"/>
      <c r="BP5338" s="10"/>
      <c r="BQ5338" s="10"/>
      <c r="BR5338" s="10"/>
      <c r="BS5338" s="10"/>
    </row>
    <row r="5339" spans="1:71" ht="139.5" customHeight="1">
      <c r="A5339" s="2">
        <f t="shared" si="83"/>
        <v>5338</v>
      </c>
      <c r="B5339" s="10" t="s">
        <v>23452</v>
      </c>
      <c r="C5339" s="10" t="s">
        <v>5984</v>
      </c>
      <c r="D5339" s="10" t="s">
        <v>624</v>
      </c>
      <c r="E5339" s="10" t="s">
        <v>6439</v>
      </c>
      <c r="F5339" s="10" t="s">
        <v>23453</v>
      </c>
      <c r="G5339" s="10">
        <v>102.57378869999999</v>
      </c>
      <c r="H5339" s="10" t="s">
        <v>3533</v>
      </c>
      <c r="I5339" s="35">
        <v>41971</v>
      </c>
      <c r="J5339" s="35"/>
      <c r="K5339" s="10"/>
      <c r="L5339" s="10" t="s">
        <v>23454</v>
      </c>
      <c r="M5339" s="10"/>
      <c r="N5339" s="10"/>
      <c r="O5339" s="10" t="s">
        <v>23455</v>
      </c>
      <c r="P5339" s="10"/>
      <c r="Q5339" s="10"/>
      <c r="R5339" s="10"/>
      <c r="S5339" s="10"/>
      <c r="T5339" s="10"/>
      <c r="U5339" s="10"/>
      <c r="V5339" s="10"/>
      <c r="W5339" s="10"/>
      <c r="X5339" s="10"/>
      <c r="Y5339" s="10"/>
      <c r="Z5339" s="10"/>
      <c r="AA5339" s="10"/>
      <c r="AB5339" s="10"/>
      <c r="AC5339" s="10"/>
      <c r="AD5339" s="10"/>
      <c r="AE5339" s="10"/>
      <c r="AF5339" s="10"/>
      <c r="AG5339" s="10"/>
      <c r="AH5339" s="10"/>
      <c r="AI5339" s="10"/>
      <c r="AJ5339" s="10"/>
      <c r="AK5339" s="10"/>
      <c r="AL5339" s="10"/>
      <c r="AM5339" s="10"/>
      <c r="AN5339" s="10"/>
      <c r="AO5339" s="10"/>
      <c r="AP5339" s="10"/>
      <c r="AQ5339" s="10"/>
      <c r="AR5339" s="10"/>
      <c r="AS5339" s="10"/>
      <c r="AT5339" s="10"/>
      <c r="AU5339" s="10"/>
      <c r="AV5339" s="10"/>
      <c r="AW5339" s="10"/>
      <c r="AX5339" s="10"/>
      <c r="AY5339" s="10"/>
      <c r="AZ5339" s="10"/>
      <c r="BA5339" s="10"/>
      <c r="BB5339" s="10"/>
      <c r="BC5339" s="10"/>
      <c r="BD5339" s="10"/>
      <c r="BE5339" s="10"/>
      <c r="BF5339" s="10"/>
      <c r="BG5339" s="10"/>
      <c r="BH5339" s="10"/>
      <c r="BI5339" s="10"/>
      <c r="BJ5339" s="10"/>
      <c r="BK5339" s="10"/>
      <c r="BL5339" s="10"/>
      <c r="BM5339" s="10"/>
      <c r="BN5339" s="10"/>
      <c r="BO5339" s="10"/>
      <c r="BP5339" s="10"/>
      <c r="BQ5339" s="10"/>
      <c r="BR5339" s="10"/>
      <c r="BS5339" s="10"/>
    </row>
    <row r="5340" spans="1:71" ht="139.5" customHeight="1">
      <c r="A5340" s="2">
        <f t="shared" si="83"/>
        <v>5339</v>
      </c>
      <c r="B5340" s="10" t="s">
        <v>23456</v>
      </c>
      <c r="C5340" s="10" t="s">
        <v>5984</v>
      </c>
      <c r="D5340" s="10" t="s">
        <v>624</v>
      </c>
      <c r="E5340" s="10" t="s">
        <v>6439</v>
      </c>
      <c r="F5340" s="10" t="s">
        <v>23457</v>
      </c>
      <c r="G5340" s="10">
        <v>102.53071010000001</v>
      </c>
      <c r="H5340" s="10" t="s">
        <v>3533</v>
      </c>
      <c r="I5340" s="35" t="s">
        <v>3920</v>
      </c>
      <c r="J5340" s="35"/>
      <c r="K5340" s="10"/>
      <c r="L5340" s="10" t="s">
        <v>23458</v>
      </c>
      <c r="M5340" s="10"/>
      <c r="N5340" s="10"/>
      <c r="O5340" s="10" t="s">
        <v>23459</v>
      </c>
      <c r="P5340" s="10"/>
      <c r="Q5340" s="10"/>
      <c r="R5340" s="10" t="s">
        <v>23460</v>
      </c>
      <c r="S5340" s="10"/>
      <c r="T5340" s="10"/>
      <c r="U5340" s="10" t="s">
        <v>3751</v>
      </c>
      <c r="V5340" s="10"/>
      <c r="W5340" s="10"/>
      <c r="X5340" s="10" t="s">
        <v>3751</v>
      </c>
      <c r="Y5340" s="10"/>
      <c r="Z5340" s="10"/>
      <c r="AA5340" s="10" t="s">
        <v>3751</v>
      </c>
      <c r="AB5340" s="10"/>
      <c r="AC5340" s="10"/>
      <c r="AD5340" s="10" t="s">
        <v>3751</v>
      </c>
      <c r="AE5340" s="10"/>
      <c r="AF5340" s="10"/>
      <c r="AG5340" s="10" t="s">
        <v>3751</v>
      </c>
      <c r="AH5340" s="10"/>
      <c r="AI5340" s="10"/>
      <c r="AJ5340" s="10"/>
      <c r="AK5340" s="10"/>
      <c r="AL5340" s="10"/>
      <c r="AM5340" s="10"/>
      <c r="AN5340" s="10"/>
      <c r="AO5340" s="10"/>
      <c r="AP5340" s="10"/>
      <c r="AQ5340" s="10"/>
      <c r="AR5340" s="10"/>
      <c r="AS5340" s="10"/>
      <c r="AT5340" s="10"/>
      <c r="AU5340" s="10"/>
      <c r="AV5340" s="10"/>
      <c r="AW5340" s="10"/>
      <c r="AX5340" s="10"/>
      <c r="AY5340" s="10"/>
      <c r="AZ5340" s="10"/>
      <c r="BA5340" s="10"/>
      <c r="BB5340" s="10"/>
      <c r="BC5340" s="10"/>
      <c r="BD5340" s="10"/>
      <c r="BE5340" s="10"/>
      <c r="BF5340" s="10"/>
      <c r="BG5340" s="10"/>
      <c r="BH5340" s="10"/>
      <c r="BI5340" s="10"/>
      <c r="BJ5340" s="10"/>
      <c r="BK5340" s="10"/>
      <c r="BL5340" s="10"/>
      <c r="BM5340" s="10"/>
      <c r="BN5340" s="10"/>
      <c r="BO5340" s="10"/>
      <c r="BP5340" s="10"/>
      <c r="BQ5340" s="10"/>
      <c r="BR5340" s="10"/>
      <c r="BS5340" s="10"/>
    </row>
    <row r="5341" spans="1:71" ht="139.5" customHeight="1">
      <c r="A5341" s="2">
        <f t="shared" si="83"/>
        <v>5340</v>
      </c>
      <c r="B5341" s="10" t="s">
        <v>23461</v>
      </c>
      <c r="C5341" s="10" t="s">
        <v>5984</v>
      </c>
      <c r="D5341" s="10" t="s">
        <v>6054</v>
      </c>
      <c r="E5341" s="10" t="s">
        <v>13095</v>
      </c>
      <c r="F5341" s="10" t="s">
        <v>23462</v>
      </c>
      <c r="G5341" s="10">
        <v>102.4515</v>
      </c>
      <c r="H5341" s="10" t="s">
        <v>3533</v>
      </c>
      <c r="I5341" s="35" t="s">
        <v>4858</v>
      </c>
      <c r="J5341" s="35"/>
      <c r="K5341" s="10"/>
      <c r="L5341" s="10" t="s">
        <v>23463</v>
      </c>
      <c r="M5341" s="10"/>
      <c r="N5341" s="10"/>
      <c r="O5341" s="10" t="s">
        <v>3751</v>
      </c>
      <c r="P5341" s="10"/>
      <c r="Q5341" s="10"/>
      <c r="R5341" s="10" t="s">
        <v>3751</v>
      </c>
      <c r="S5341" s="10"/>
      <c r="T5341" s="10"/>
      <c r="U5341" s="10" t="s">
        <v>3751</v>
      </c>
      <c r="V5341" s="10"/>
      <c r="W5341" s="10"/>
      <c r="X5341" s="10" t="s">
        <v>3751</v>
      </c>
      <c r="Y5341" s="10"/>
      <c r="Z5341" s="10"/>
      <c r="AA5341" s="10" t="s">
        <v>3751</v>
      </c>
      <c r="AB5341" s="10"/>
      <c r="AC5341" s="10"/>
      <c r="AD5341" s="10" t="s">
        <v>3751</v>
      </c>
      <c r="AE5341" s="10"/>
      <c r="AF5341" s="10"/>
      <c r="AG5341" s="10" t="s">
        <v>3751</v>
      </c>
      <c r="AH5341" s="10"/>
      <c r="AI5341" s="10"/>
      <c r="AJ5341" s="10"/>
      <c r="AK5341" s="10"/>
      <c r="AL5341" s="10"/>
      <c r="AM5341" s="10"/>
      <c r="AN5341" s="10"/>
      <c r="AO5341" s="10"/>
      <c r="AP5341" s="10"/>
      <c r="AQ5341" s="10"/>
      <c r="AR5341" s="10"/>
      <c r="AS5341" s="10"/>
      <c r="AT5341" s="10"/>
      <c r="AU5341" s="10"/>
      <c r="AV5341" s="10"/>
      <c r="AW5341" s="10"/>
      <c r="AX5341" s="10"/>
      <c r="AY5341" s="10"/>
      <c r="AZ5341" s="10"/>
      <c r="BA5341" s="10"/>
      <c r="BB5341" s="10"/>
      <c r="BC5341" s="10"/>
      <c r="BD5341" s="10"/>
      <c r="BE5341" s="10"/>
      <c r="BF5341" s="10"/>
      <c r="BG5341" s="10"/>
      <c r="BH5341" s="10"/>
      <c r="BI5341" s="10"/>
      <c r="BJ5341" s="10"/>
      <c r="BK5341" s="10"/>
      <c r="BL5341" s="10"/>
      <c r="BM5341" s="10"/>
      <c r="BN5341" s="10"/>
      <c r="BO5341" s="10"/>
      <c r="BP5341" s="10"/>
      <c r="BQ5341" s="10"/>
      <c r="BR5341" s="10"/>
      <c r="BS5341" s="10"/>
    </row>
    <row r="5342" spans="1:71" ht="139.5" customHeight="1">
      <c r="A5342" s="2">
        <f t="shared" si="83"/>
        <v>5341</v>
      </c>
      <c r="B5342" s="10" t="s">
        <v>23464</v>
      </c>
      <c r="C5342" s="10" t="s">
        <v>5984</v>
      </c>
      <c r="D5342" s="10" t="s">
        <v>624</v>
      </c>
      <c r="E5342" s="10" t="s">
        <v>23465</v>
      </c>
      <c r="F5342" s="10" t="s">
        <v>23466</v>
      </c>
      <c r="G5342" s="10">
        <v>102.3981</v>
      </c>
      <c r="H5342" s="10" t="s">
        <v>3533</v>
      </c>
      <c r="I5342" s="35" t="s">
        <v>4623</v>
      </c>
      <c r="J5342" s="35"/>
      <c r="K5342" s="10"/>
      <c r="L5342" s="10" t="s">
        <v>23467</v>
      </c>
      <c r="M5342" s="10"/>
      <c r="N5342" s="10"/>
      <c r="O5342" s="10" t="s">
        <v>23468</v>
      </c>
      <c r="P5342" s="10"/>
      <c r="Q5342" s="10"/>
      <c r="R5342" s="10" t="s">
        <v>23469</v>
      </c>
      <c r="S5342" s="10"/>
      <c r="T5342" s="10"/>
      <c r="U5342" s="10" t="s">
        <v>23470</v>
      </c>
      <c r="V5342" s="10"/>
      <c r="W5342" s="10"/>
      <c r="X5342" s="10" t="s">
        <v>23471</v>
      </c>
      <c r="Y5342" s="10"/>
      <c r="Z5342" s="10"/>
      <c r="AA5342" s="10" t="s">
        <v>3751</v>
      </c>
      <c r="AB5342" s="10"/>
      <c r="AC5342" s="10"/>
      <c r="AD5342" s="10" t="s">
        <v>3751</v>
      </c>
      <c r="AE5342" s="10"/>
      <c r="AF5342" s="10"/>
      <c r="AG5342" s="10" t="s">
        <v>3751</v>
      </c>
      <c r="AH5342" s="10"/>
      <c r="AI5342" s="10"/>
      <c r="AJ5342" s="10"/>
      <c r="AK5342" s="10"/>
      <c r="AL5342" s="10"/>
      <c r="AM5342" s="10"/>
      <c r="AN5342" s="10"/>
      <c r="AO5342" s="10"/>
      <c r="AP5342" s="10"/>
      <c r="AQ5342" s="10"/>
      <c r="AR5342" s="10"/>
      <c r="AS5342" s="10"/>
      <c r="AT5342" s="10"/>
      <c r="AU5342" s="10"/>
      <c r="AV5342" s="10"/>
      <c r="AW5342" s="10"/>
      <c r="AX5342" s="10"/>
      <c r="AY5342" s="10"/>
      <c r="AZ5342" s="10"/>
      <c r="BA5342" s="10"/>
      <c r="BB5342" s="10"/>
      <c r="BC5342" s="10"/>
      <c r="BD5342" s="10"/>
      <c r="BE5342" s="10"/>
      <c r="BF5342" s="10"/>
      <c r="BG5342" s="10"/>
      <c r="BH5342" s="10"/>
      <c r="BI5342" s="10"/>
      <c r="BJ5342" s="10"/>
      <c r="BK5342" s="10"/>
      <c r="BL5342" s="10"/>
      <c r="BM5342" s="10"/>
      <c r="BN5342" s="10"/>
      <c r="BO5342" s="10"/>
      <c r="BP5342" s="10"/>
      <c r="BQ5342" s="10"/>
      <c r="BR5342" s="10"/>
      <c r="BS5342" s="10"/>
    </row>
    <row r="5343" spans="1:71" ht="139.5" customHeight="1">
      <c r="A5343" s="2">
        <f t="shared" si="83"/>
        <v>5342</v>
      </c>
      <c r="B5343" s="10" t="s">
        <v>23472</v>
      </c>
      <c r="C5343" s="10" t="s">
        <v>5984</v>
      </c>
      <c r="D5343" s="10" t="s">
        <v>2300</v>
      </c>
      <c r="E5343" s="10" t="s">
        <v>17367</v>
      </c>
      <c r="F5343" s="10" t="s">
        <v>23473</v>
      </c>
      <c r="G5343" s="10">
        <v>102.38220419999999</v>
      </c>
      <c r="H5343" s="10" t="s">
        <v>6003</v>
      </c>
      <c r="I5343" s="35" t="s">
        <v>7869</v>
      </c>
      <c r="J5343" s="35"/>
      <c r="K5343" s="10"/>
      <c r="L5343" s="10" t="s">
        <v>23474</v>
      </c>
      <c r="M5343" s="10"/>
      <c r="N5343" s="10"/>
      <c r="O5343" s="10"/>
      <c r="P5343" s="10"/>
      <c r="Q5343" s="10"/>
      <c r="R5343" s="10"/>
      <c r="S5343" s="10"/>
      <c r="T5343" s="10"/>
      <c r="U5343" s="10"/>
      <c r="V5343" s="10"/>
      <c r="W5343" s="10"/>
      <c r="X5343" s="10"/>
      <c r="Y5343" s="10"/>
      <c r="Z5343" s="10"/>
      <c r="AA5343" s="10"/>
      <c r="AB5343" s="10"/>
      <c r="AC5343" s="10"/>
      <c r="AD5343" s="10"/>
      <c r="AE5343" s="10"/>
      <c r="AF5343" s="10"/>
      <c r="AG5343" s="10"/>
      <c r="AH5343" s="10"/>
      <c r="AI5343" s="10"/>
      <c r="AJ5343" s="10"/>
      <c r="AK5343" s="10"/>
      <c r="AL5343" s="10"/>
      <c r="AM5343" s="10"/>
      <c r="AN5343" s="10"/>
      <c r="AO5343" s="10"/>
      <c r="AP5343" s="10"/>
      <c r="AQ5343" s="10"/>
      <c r="AR5343" s="10"/>
      <c r="AS5343" s="10"/>
      <c r="AT5343" s="10"/>
      <c r="AU5343" s="10"/>
      <c r="AV5343" s="10"/>
      <c r="AW5343" s="10"/>
      <c r="AX5343" s="10"/>
      <c r="AY5343" s="10"/>
      <c r="AZ5343" s="10"/>
      <c r="BA5343" s="10"/>
      <c r="BB5343" s="10"/>
      <c r="BC5343" s="10"/>
      <c r="BD5343" s="10"/>
      <c r="BE5343" s="10"/>
      <c r="BF5343" s="10"/>
      <c r="BG5343" s="10"/>
      <c r="BH5343" s="10"/>
      <c r="BI5343" s="10"/>
      <c r="BJ5343" s="10"/>
      <c r="BK5343" s="10"/>
      <c r="BL5343" s="10"/>
      <c r="BM5343" s="10"/>
      <c r="BN5343" s="10"/>
      <c r="BO5343" s="10"/>
      <c r="BP5343" s="10"/>
      <c r="BQ5343" s="10"/>
      <c r="BR5343" s="10"/>
      <c r="BS5343" s="10"/>
    </row>
    <row r="5344" spans="1:71" ht="139.5" customHeight="1">
      <c r="A5344" s="2">
        <f t="shared" si="83"/>
        <v>5343</v>
      </c>
      <c r="B5344" s="10" t="s">
        <v>23475</v>
      </c>
      <c r="C5344" s="10" t="s">
        <v>5984</v>
      </c>
      <c r="D5344" s="10" t="s">
        <v>705</v>
      </c>
      <c r="E5344" s="10" t="s">
        <v>16720</v>
      </c>
      <c r="F5344" s="10" t="s">
        <v>23476</v>
      </c>
      <c r="G5344" s="10">
        <v>102.35835579999998</v>
      </c>
      <c r="H5344" s="10" t="s">
        <v>6003</v>
      </c>
      <c r="I5344" s="35">
        <v>43066</v>
      </c>
      <c r="J5344" s="35"/>
      <c r="K5344" s="10"/>
      <c r="L5344" s="10" t="s">
        <v>20875</v>
      </c>
      <c r="M5344" s="10"/>
      <c r="N5344" s="10"/>
      <c r="O5344" s="10"/>
      <c r="P5344" s="10"/>
      <c r="Q5344" s="10"/>
      <c r="R5344" s="10"/>
      <c r="S5344" s="10"/>
      <c r="T5344" s="10"/>
      <c r="U5344" s="10"/>
      <c r="V5344" s="10"/>
      <c r="W5344" s="10"/>
      <c r="X5344" s="10"/>
      <c r="Y5344" s="10"/>
      <c r="Z5344" s="10"/>
      <c r="AA5344" s="10"/>
      <c r="AB5344" s="10"/>
      <c r="AC5344" s="10"/>
      <c r="AD5344" s="10"/>
      <c r="AE5344" s="10"/>
      <c r="AF5344" s="10"/>
      <c r="AG5344" s="10"/>
      <c r="AH5344" s="10"/>
      <c r="AI5344" s="10"/>
      <c r="AJ5344" s="10"/>
      <c r="AK5344" s="10"/>
      <c r="AL5344" s="10"/>
      <c r="AM5344" s="10"/>
      <c r="AN5344" s="10"/>
      <c r="AO5344" s="10"/>
      <c r="AP5344" s="10"/>
      <c r="AQ5344" s="10"/>
      <c r="AR5344" s="10"/>
      <c r="AS5344" s="10"/>
      <c r="AT5344" s="10"/>
      <c r="AU5344" s="10"/>
      <c r="AV5344" s="10"/>
      <c r="AW5344" s="10"/>
      <c r="AX5344" s="10"/>
      <c r="AY5344" s="10"/>
      <c r="AZ5344" s="10"/>
      <c r="BA5344" s="10"/>
      <c r="BB5344" s="10"/>
      <c r="BC5344" s="10"/>
      <c r="BD5344" s="10"/>
      <c r="BE5344" s="10"/>
      <c r="BF5344" s="10"/>
      <c r="BG5344" s="10"/>
      <c r="BH5344" s="10"/>
      <c r="BI5344" s="10"/>
      <c r="BJ5344" s="10"/>
      <c r="BK5344" s="10"/>
      <c r="BL5344" s="10"/>
      <c r="BM5344" s="10"/>
      <c r="BN5344" s="10"/>
      <c r="BO5344" s="10"/>
      <c r="BP5344" s="10"/>
      <c r="BQ5344" s="10"/>
      <c r="BR5344" s="10"/>
      <c r="BS5344" s="10"/>
    </row>
    <row r="5345" spans="1:71" ht="139.5" customHeight="1">
      <c r="A5345" s="2">
        <f t="shared" si="83"/>
        <v>5344</v>
      </c>
      <c r="B5345" s="10" t="s">
        <v>23477</v>
      </c>
      <c r="C5345" s="10" t="s">
        <v>5984</v>
      </c>
      <c r="D5345" s="10" t="s">
        <v>3574</v>
      </c>
      <c r="E5345" s="10" t="s">
        <v>7375</v>
      </c>
      <c r="F5345" s="10" t="s">
        <v>23478</v>
      </c>
      <c r="G5345" s="10">
        <v>102.35203</v>
      </c>
      <c r="H5345" s="10" t="s">
        <v>3533</v>
      </c>
      <c r="I5345" s="35" t="s">
        <v>3901</v>
      </c>
      <c r="J5345" s="35"/>
      <c r="K5345" s="10"/>
      <c r="L5345" s="10" t="s">
        <v>23479</v>
      </c>
      <c r="M5345" s="10"/>
      <c r="N5345" s="10"/>
      <c r="O5345" s="10" t="s">
        <v>3751</v>
      </c>
      <c r="P5345" s="10"/>
      <c r="Q5345" s="10"/>
      <c r="R5345" s="10" t="s">
        <v>3751</v>
      </c>
      <c r="S5345" s="10"/>
      <c r="T5345" s="10"/>
      <c r="U5345" s="10" t="s">
        <v>3751</v>
      </c>
      <c r="V5345" s="10"/>
      <c r="W5345" s="10"/>
      <c r="X5345" s="10" t="s">
        <v>3751</v>
      </c>
      <c r="Y5345" s="10"/>
      <c r="Z5345" s="10"/>
      <c r="AA5345" s="10" t="s">
        <v>3751</v>
      </c>
      <c r="AB5345" s="10"/>
      <c r="AC5345" s="10"/>
      <c r="AD5345" s="10" t="s">
        <v>3751</v>
      </c>
      <c r="AE5345" s="10"/>
      <c r="AF5345" s="10"/>
      <c r="AG5345" s="10" t="s">
        <v>3751</v>
      </c>
      <c r="AH5345" s="10"/>
      <c r="AI5345" s="10"/>
      <c r="AJ5345" s="10"/>
      <c r="AK5345" s="10"/>
      <c r="AL5345" s="10"/>
      <c r="AM5345" s="10"/>
      <c r="AN5345" s="10"/>
      <c r="AO5345" s="10"/>
      <c r="AP5345" s="10"/>
      <c r="AQ5345" s="10"/>
      <c r="AR5345" s="10"/>
      <c r="AS5345" s="10"/>
      <c r="AT5345" s="10"/>
      <c r="AU5345" s="10"/>
      <c r="AV5345" s="10"/>
      <c r="AW5345" s="10"/>
      <c r="AX5345" s="10"/>
      <c r="AY5345" s="10"/>
      <c r="AZ5345" s="10"/>
      <c r="BA5345" s="10"/>
      <c r="BB5345" s="10"/>
      <c r="BC5345" s="10"/>
      <c r="BD5345" s="10"/>
      <c r="BE5345" s="10"/>
      <c r="BF5345" s="10"/>
      <c r="BG5345" s="10"/>
      <c r="BH5345" s="10"/>
      <c r="BI5345" s="10"/>
      <c r="BJ5345" s="10"/>
      <c r="BK5345" s="10"/>
      <c r="BL5345" s="10"/>
      <c r="BM5345" s="10"/>
      <c r="BN5345" s="10"/>
      <c r="BO5345" s="10"/>
      <c r="BP5345" s="10"/>
      <c r="BQ5345" s="10"/>
      <c r="BR5345" s="10"/>
      <c r="BS5345" s="10"/>
    </row>
    <row r="5346" spans="1:71" ht="139.5" customHeight="1">
      <c r="A5346" s="2">
        <f t="shared" si="83"/>
        <v>5345</v>
      </c>
      <c r="B5346" s="10" t="s">
        <v>23480</v>
      </c>
      <c r="C5346" s="10" t="s">
        <v>5984</v>
      </c>
      <c r="D5346" s="10" t="s">
        <v>237</v>
      </c>
      <c r="E5346" s="10" t="s">
        <v>8179</v>
      </c>
      <c r="F5346" s="10" t="s">
        <v>23481</v>
      </c>
      <c r="G5346" s="10">
        <v>102.3192825</v>
      </c>
      <c r="H5346" s="10" t="s">
        <v>6003</v>
      </c>
      <c r="I5346" s="35">
        <v>43279</v>
      </c>
      <c r="J5346" s="35"/>
      <c r="K5346" s="10"/>
      <c r="L5346" s="10" t="s">
        <v>23482</v>
      </c>
      <c r="M5346" s="10"/>
      <c r="N5346" s="10"/>
      <c r="O5346" s="10" t="s">
        <v>23483</v>
      </c>
      <c r="P5346" s="10"/>
      <c r="Q5346" s="10"/>
      <c r="R5346" s="10" t="s">
        <v>3751</v>
      </c>
      <c r="S5346" s="10"/>
      <c r="T5346" s="10"/>
      <c r="U5346" s="10" t="s">
        <v>3751</v>
      </c>
      <c r="V5346" s="10"/>
      <c r="W5346" s="10"/>
      <c r="X5346" s="10" t="s">
        <v>3751</v>
      </c>
      <c r="Y5346" s="10"/>
      <c r="Z5346" s="10"/>
      <c r="AA5346" s="10" t="s">
        <v>3751</v>
      </c>
      <c r="AB5346" s="10"/>
      <c r="AC5346" s="10"/>
      <c r="AD5346" s="10"/>
      <c r="AE5346" s="10"/>
      <c r="AF5346" s="10"/>
      <c r="AG5346" s="10"/>
      <c r="AH5346" s="10"/>
      <c r="AI5346" s="10"/>
      <c r="AJ5346" s="10"/>
      <c r="AK5346" s="10"/>
      <c r="AL5346" s="10"/>
      <c r="AM5346" s="10"/>
      <c r="AN5346" s="10"/>
      <c r="AO5346" s="10"/>
      <c r="AP5346" s="10"/>
      <c r="AQ5346" s="10"/>
      <c r="AR5346" s="10"/>
      <c r="AS5346" s="10"/>
      <c r="AT5346" s="10"/>
      <c r="AU5346" s="10"/>
      <c r="AV5346" s="10"/>
      <c r="AW5346" s="10"/>
      <c r="AX5346" s="10"/>
      <c r="AY5346" s="10"/>
      <c r="AZ5346" s="10"/>
      <c r="BA5346" s="10"/>
      <c r="BB5346" s="10"/>
      <c r="BC5346" s="10"/>
      <c r="BD5346" s="10"/>
      <c r="BE5346" s="10"/>
      <c r="BF5346" s="10"/>
      <c r="BG5346" s="10"/>
      <c r="BH5346" s="10"/>
      <c r="BI5346" s="10"/>
      <c r="BJ5346" s="10"/>
      <c r="BK5346" s="10"/>
      <c r="BL5346" s="10"/>
      <c r="BM5346" s="10"/>
      <c r="BN5346" s="10"/>
      <c r="BO5346" s="10"/>
      <c r="BP5346" s="10"/>
      <c r="BQ5346" s="10"/>
      <c r="BR5346" s="10"/>
      <c r="BS5346" s="10"/>
    </row>
    <row r="5347" spans="1:71" ht="139.5" customHeight="1">
      <c r="A5347" s="2">
        <f t="shared" si="83"/>
        <v>5346</v>
      </c>
      <c r="B5347" s="10" t="s">
        <v>23484</v>
      </c>
      <c r="C5347" s="10" t="s">
        <v>5984</v>
      </c>
      <c r="D5347" s="10" t="s">
        <v>2300</v>
      </c>
      <c r="E5347" s="10" t="s">
        <v>9246</v>
      </c>
      <c r="F5347" s="10" t="s">
        <v>23485</v>
      </c>
      <c r="G5347" s="10">
        <v>102.2846</v>
      </c>
      <c r="H5347" s="10" t="s">
        <v>3533</v>
      </c>
      <c r="I5347" s="35" t="s">
        <v>6351</v>
      </c>
      <c r="J5347" s="35"/>
      <c r="K5347" s="10"/>
      <c r="L5347" s="10" t="s">
        <v>23486</v>
      </c>
      <c r="M5347" s="10"/>
      <c r="N5347" s="10"/>
      <c r="O5347" s="10" t="s">
        <v>3751</v>
      </c>
      <c r="P5347" s="10"/>
      <c r="Q5347" s="10"/>
      <c r="R5347" s="10" t="s">
        <v>3751</v>
      </c>
      <c r="S5347" s="10"/>
      <c r="T5347" s="10"/>
      <c r="U5347" s="10" t="s">
        <v>3751</v>
      </c>
      <c r="V5347" s="10"/>
      <c r="W5347" s="10"/>
      <c r="X5347" s="10" t="s">
        <v>3751</v>
      </c>
      <c r="Y5347" s="10"/>
      <c r="Z5347" s="10"/>
      <c r="AA5347" s="10" t="s">
        <v>3751</v>
      </c>
      <c r="AB5347" s="10"/>
      <c r="AC5347" s="10"/>
      <c r="AD5347" s="10" t="s">
        <v>3751</v>
      </c>
      <c r="AE5347" s="10"/>
      <c r="AF5347" s="10"/>
      <c r="AG5347" s="10" t="s">
        <v>3751</v>
      </c>
      <c r="AH5347" s="10"/>
      <c r="AI5347" s="10"/>
      <c r="AJ5347" s="10"/>
      <c r="AK5347" s="10"/>
      <c r="AL5347" s="10"/>
      <c r="AM5347" s="10"/>
      <c r="AN5347" s="10"/>
      <c r="AO5347" s="10"/>
      <c r="AP5347" s="10"/>
      <c r="AQ5347" s="10"/>
      <c r="AR5347" s="10"/>
      <c r="AS5347" s="10"/>
      <c r="AT5347" s="10"/>
      <c r="AU5347" s="10"/>
      <c r="AV5347" s="10"/>
      <c r="AW5347" s="10"/>
      <c r="AX5347" s="10"/>
      <c r="AY5347" s="10"/>
      <c r="AZ5347" s="10"/>
      <c r="BA5347" s="10"/>
      <c r="BB5347" s="10"/>
      <c r="BC5347" s="10"/>
      <c r="BD5347" s="10"/>
      <c r="BE5347" s="10"/>
      <c r="BF5347" s="10"/>
      <c r="BG5347" s="10"/>
      <c r="BH5347" s="10"/>
      <c r="BI5347" s="10"/>
      <c r="BJ5347" s="10"/>
      <c r="BK5347" s="10"/>
      <c r="BL5347" s="10"/>
      <c r="BM5347" s="10"/>
      <c r="BN5347" s="10"/>
      <c r="BO5347" s="10"/>
      <c r="BP5347" s="10"/>
      <c r="BQ5347" s="10"/>
      <c r="BR5347" s="10"/>
      <c r="BS5347" s="10"/>
    </row>
    <row r="5348" spans="1:71" ht="139.5" customHeight="1">
      <c r="A5348" s="2">
        <f t="shared" si="83"/>
        <v>5347</v>
      </c>
      <c r="B5348" s="10" t="s">
        <v>23487</v>
      </c>
      <c r="C5348" s="10" t="s">
        <v>5984</v>
      </c>
      <c r="D5348" s="10" t="s">
        <v>274</v>
      </c>
      <c r="E5348" s="10" t="s">
        <v>6693</v>
      </c>
      <c r="F5348" s="10" t="s">
        <v>23488</v>
      </c>
      <c r="G5348" s="10">
        <v>102.24512250000001</v>
      </c>
      <c r="H5348" s="10" t="s">
        <v>3533</v>
      </c>
      <c r="I5348" s="35" t="s">
        <v>22239</v>
      </c>
      <c r="J5348" s="35"/>
      <c r="K5348" s="10"/>
      <c r="L5348" s="10" t="s">
        <v>23489</v>
      </c>
      <c r="M5348" s="10"/>
      <c r="N5348" s="10"/>
      <c r="O5348" s="10" t="s">
        <v>23490</v>
      </c>
      <c r="P5348" s="10"/>
      <c r="Q5348" s="10"/>
      <c r="R5348" s="10" t="s">
        <v>3751</v>
      </c>
      <c r="S5348" s="10"/>
      <c r="T5348" s="10"/>
      <c r="U5348" s="10" t="s">
        <v>3751</v>
      </c>
      <c r="V5348" s="10"/>
      <c r="W5348" s="10"/>
      <c r="X5348" s="10" t="s">
        <v>3751</v>
      </c>
      <c r="Y5348" s="10"/>
      <c r="Z5348" s="10"/>
      <c r="AA5348" s="10" t="s">
        <v>3751</v>
      </c>
      <c r="AB5348" s="10"/>
      <c r="AC5348" s="10"/>
      <c r="AD5348" s="10" t="s">
        <v>3751</v>
      </c>
      <c r="AE5348" s="10"/>
      <c r="AF5348" s="10"/>
      <c r="AG5348" s="10" t="s">
        <v>3751</v>
      </c>
      <c r="AH5348" s="10"/>
      <c r="AI5348" s="10"/>
      <c r="AJ5348" s="10"/>
      <c r="AK5348" s="10"/>
      <c r="AL5348" s="10"/>
      <c r="AM5348" s="10"/>
      <c r="AN5348" s="10"/>
      <c r="AO5348" s="10"/>
      <c r="AP5348" s="10"/>
      <c r="AQ5348" s="10"/>
      <c r="AR5348" s="10"/>
      <c r="AS5348" s="10"/>
      <c r="AT5348" s="10"/>
      <c r="AU5348" s="10"/>
      <c r="AV5348" s="10"/>
      <c r="AW5348" s="10"/>
      <c r="AX5348" s="10"/>
      <c r="AY5348" s="10"/>
      <c r="AZ5348" s="10"/>
      <c r="BA5348" s="10"/>
      <c r="BB5348" s="10"/>
      <c r="BC5348" s="10"/>
      <c r="BD5348" s="10"/>
      <c r="BE5348" s="10"/>
      <c r="BF5348" s="10"/>
      <c r="BG5348" s="10"/>
      <c r="BH5348" s="10"/>
      <c r="BI5348" s="10"/>
      <c r="BJ5348" s="10"/>
      <c r="BK5348" s="10"/>
      <c r="BL5348" s="10"/>
      <c r="BM5348" s="10"/>
      <c r="BN5348" s="10"/>
      <c r="BO5348" s="10"/>
      <c r="BP5348" s="10"/>
      <c r="BQ5348" s="10"/>
      <c r="BR5348" s="10"/>
      <c r="BS5348" s="10"/>
    </row>
    <row r="5349" spans="1:71" ht="139.5" customHeight="1">
      <c r="A5349" s="2">
        <f t="shared" si="83"/>
        <v>5348</v>
      </c>
      <c r="B5349" s="10" t="s">
        <v>23491</v>
      </c>
      <c r="C5349" s="10" t="s">
        <v>5984</v>
      </c>
      <c r="D5349" s="10" t="s">
        <v>2825</v>
      </c>
      <c r="E5349" s="10" t="s">
        <v>8321</v>
      </c>
      <c r="F5349" s="10" t="s">
        <v>23492</v>
      </c>
      <c r="G5349" s="10">
        <v>102.0444368</v>
      </c>
      <c r="H5349" s="10" t="s">
        <v>3533</v>
      </c>
      <c r="I5349" s="35" t="s">
        <v>7083</v>
      </c>
      <c r="J5349" s="35"/>
      <c r="K5349" s="10"/>
      <c r="L5349" s="10" t="s">
        <v>23493</v>
      </c>
      <c r="M5349" s="10"/>
      <c r="N5349" s="10"/>
      <c r="O5349" s="10" t="s">
        <v>3751</v>
      </c>
      <c r="P5349" s="10"/>
      <c r="Q5349" s="10"/>
      <c r="R5349" s="10" t="s">
        <v>3751</v>
      </c>
      <c r="S5349" s="10"/>
      <c r="T5349" s="10"/>
      <c r="U5349" s="10" t="s">
        <v>3751</v>
      </c>
      <c r="V5349" s="10"/>
      <c r="W5349" s="10"/>
      <c r="X5349" s="10" t="s">
        <v>3751</v>
      </c>
      <c r="Y5349" s="10"/>
      <c r="Z5349" s="10"/>
      <c r="AA5349" s="10" t="s">
        <v>3751</v>
      </c>
      <c r="AB5349" s="10"/>
      <c r="AC5349" s="10"/>
      <c r="AD5349" s="10" t="s">
        <v>3751</v>
      </c>
      <c r="AE5349" s="10"/>
      <c r="AF5349" s="10"/>
      <c r="AG5349" s="10" t="s">
        <v>3751</v>
      </c>
      <c r="AH5349" s="10"/>
      <c r="AI5349" s="10"/>
      <c r="AJ5349" s="10"/>
      <c r="AK5349" s="10"/>
      <c r="AL5349" s="10"/>
      <c r="AM5349" s="10"/>
      <c r="AN5349" s="10"/>
      <c r="AO5349" s="10"/>
      <c r="AP5349" s="10"/>
      <c r="AQ5349" s="10"/>
      <c r="AR5349" s="10"/>
      <c r="AS5349" s="10"/>
      <c r="AT5349" s="10"/>
      <c r="AU5349" s="10"/>
      <c r="AV5349" s="10"/>
      <c r="AW5349" s="10"/>
      <c r="AX5349" s="10"/>
      <c r="AY5349" s="10"/>
      <c r="AZ5349" s="10"/>
      <c r="BA5349" s="10"/>
      <c r="BB5349" s="10"/>
      <c r="BC5349" s="10"/>
      <c r="BD5349" s="10"/>
      <c r="BE5349" s="10"/>
      <c r="BF5349" s="10"/>
      <c r="BG5349" s="10"/>
      <c r="BH5349" s="10"/>
      <c r="BI5349" s="10"/>
      <c r="BJ5349" s="10"/>
      <c r="BK5349" s="10"/>
      <c r="BL5349" s="10"/>
      <c r="BM5349" s="10"/>
      <c r="BN5349" s="10"/>
      <c r="BO5349" s="10"/>
      <c r="BP5349" s="10"/>
      <c r="BQ5349" s="10"/>
      <c r="BR5349" s="10"/>
      <c r="BS5349" s="10"/>
    </row>
    <row r="5350" spans="1:71" ht="139.5" customHeight="1">
      <c r="A5350" s="2">
        <f t="shared" si="83"/>
        <v>5349</v>
      </c>
      <c r="B5350" s="10" t="s">
        <v>23494</v>
      </c>
      <c r="C5350" s="10" t="s">
        <v>5984</v>
      </c>
      <c r="D5350" s="10" t="s">
        <v>4510</v>
      </c>
      <c r="E5350" s="10" t="s">
        <v>9792</v>
      </c>
      <c r="F5350" s="10" t="s">
        <v>23495</v>
      </c>
      <c r="G5350" s="10">
        <v>102</v>
      </c>
      <c r="H5350" s="10" t="s">
        <v>3533</v>
      </c>
      <c r="I5350" s="35" t="s">
        <v>6725</v>
      </c>
      <c r="J5350" s="35"/>
      <c r="K5350" s="10"/>
      <c r="L5350" s="10" t="s">
        <v>23496</v>
      </c>
      <c r="M5350" s="10"/>
      <c r="N5350" s="10"/>
      <c r="O5350" s="10" t="s">
        <v>3751</v>
      </c>
      <c r="P5350" s="10"/>
      <c r="Q5350" s="10"/>
      <c r="R5350" s="10" t="s">
        <v>3751</v>
      </c>
      <c r="S5350" s="10"/>
      <c r="T5350" s="10"/>
      <c r="U5350" s="10" t="s">
        <v>3751</v>
      </c>
      <c r="V5350" s="10"/>
      <c r="W5350" s="10"/>
      <c r="X5350" s="10" t="s">
        <v>3751</v>
      </c>
      <c r="Y5350" s="10"/>
      <c r="Z5350" s="10"/>
      <c r="AA5350" s="10" t="s">
        <v>3751</v>
      </c>
      <c r="AB5350" s="10"/>
      <c r="AC5350" s="10"/>
      <c r="AD5350" s="10" t="s">
        <v>3751</v>
      </c>
      <c r="AE5350" s="10"/>
      <c r="AF5350" s="10"/>
      <c r="AG5350" s="10" t="s">
        <v>3751</v>
      </c>
      <c r="AH5350" s="10"/>
      <c r="AI5350" s="10"/>
      <c r="AJ5350" s="10"/>
      <c r="AK5350" s="10"/>
      <c r="AL5350" s="10"/>
      <c r="AM5350" s="10"/>
      <c r="AN5350" s="10"/>
      <c r="AO5350" s="10"/>
      <c r="AP5350" s="10"/>
      <c r="AQ5350" s="10"/>
      <c r="AR5350" s="10"/>
      <c r="AS5350" s="10"/>
      <c r="AT5350" s="10"/>
      <c r="AU5350" s="10"/>
      <c r="AV5350" s="10"/>
      <c r="AW5350" s="10"/>
      <c r="AX5350" s="10"/>
      <c r="AY5350" s="10"/>
      <c r="AZ5350" s="10"/>
      <c r="BA5350" s="10"/>
      <c r="BB5350" s="10"/>
      <c r="BC5350" s="10"/>
      <c r="BD5350" s="10"/>
      <c r="BE5350" s="10"/>
      <c r="BF5350" s="10"/>
      <c r="BG5350" s="10"/>
      <c r="BH5350" s="10"/>
      <c r="BI5350" s="10"/>
      <c r="BJ5350" s="10"/>
      <c r="BK5350" s="10"/>
      <c r="BL5350" s="10"/>
      <c r="BM5350" s="10"/>
      <c r="BN5350" s="10"/>
      <c r="BO5350" s="10"/>
      <c r="BP5350" s="10"/>
      <c r="BQ5350" s="10"/>
      <c r="BR5350" s="10"/>
      <c r="BS5350" s="10"/>
    </row>
    <row r="5351" spans="1:71" ht="139.5" customHeight="1">
      <c r="A5351" s="2">
        <f t="shared" si="83"/>
        <v>5350</v>
      </c>
      <c r="B5351" s="10" t="s">
        <v>23497</v>
      </c>
      <c r="C5351" s="10" t="s">
        <v>5984</v>
      </c>
      <c r="D5351" s="10" t="s">
        <v>2825</v>
      </c>
      <c r="E5351" s="10" t="s">
        <v>23498</v>
      </c>
      <c r="F5351" s="10" t="s">
        <v>23499</v>
      </c>
      <c r="G5351" s="10">
        <v>101.86638500000001</v>
      </c>
      <c r="H5351" s="10" t="s">
        <v>3533</v>
      </c>
      <c r="I5351" s="35" t="s">
        <v>6361</v>
      </c>
      <c r="J5351" s="35"/>
      <c r="K5351" s="10"/>
      <c r="L5351" s="10" t="s">
        <v>23500</v>
      </c>
      <c r="M5351" s="10"/>
      <c r="N5351" s="10"/>
      <c r="O5351" s="10" t="s">
        <v>3751</v>
      </c>
      <c r="P5351" s="10"/>
      <c r="Q5351" s="10"/>
      <c r="R5351" s="10" t="s">
        <v>3751</v>
      </c>
      <c r="S5351" s="10"/>
      <c r="T5351" s="10"/>
      <c r="U5351" s="10" t="s">
        <v>3751</v>
      </c>
      <c r="V5351" s="10"/>
      <c r="W5351" s="10"/>
      <c r="X5351" s="10" t="s">
        <v>3751</v>
      </c>
      <c r="Y5351" s="10"/>
      <c r="Z5351" s="10"/>
      <c r="AA5351" s="10" t="s">
        <v>3751</v>
      </c>
      <c r="AB5351" s="10"/>
      <c r="AC5351" s="10"/>
      <c r="AD5351" s="10" t="s">
        <v>3751</v>
      </c>
      <c r="AE5351" s="10"/>
      <c r="AF5351" s="10"/>
      <c r="AG5351" s="10" t="s">
        <v>3751</v>
      </c>
      <c r="AH5351" s="10"/>
      <c r="AI5351" s="10"/>
      <c r="AJ5351" s="10"/>
      <c r="AK5351" s="10"/>
      <c r="AL5351" s="10"/>
      <c r="AM5351" s="10"/>
      <c r="AN5351" s="10"/>
      <c r="AO5351" s="10"/>
      <c r="AP5351" s="10"/>
      <c r="AQ5351" s="10"/>
      <c r="AR5351" s="10"/>
      <c r="AS5351" s="10"/>
      <c r="AT5351" s="10"/>
      <c r="AU5351" s="10"/>
      <c r="AV5351" s="10"/>
      <c r="AW5351" s="10"/>
      <c r="AX5351" s="10"/>
      <c r="AY5351" s="10"/>
      <c r="AZ5351" s="10"/>
      <c r="BA5351" s="10"/>
      <c r="BB5351" s="10"/>
      <c r="BC5351" s="10"/>
      <c r="BD5351" s="10"/>
      <c r="BE5351" s="10"/>
      <c r="BF5351" s="10"/>
      <c r="BG5351" s="10"/>
      <c r="BH5351" s="10"/>
      <c r="BI5351" s="10"/>
      <c r="BJ5351" s="10"/>
      <c r="BK5351" s="10"/>
      <c r="BL5351" s="10"/>
      <c r="BM5351" s="10"/>
      <c r="BN5351" s="10"/>
      <c r="BO5351" s="10"/>
      <c r="BP5351" s="10"/>
      <c r="BQ5351" s="10"/>
      <c r="BR5351" s="10"/>
      <c r="BS5351" s="10"/>
    </row>
    <row r="5352" spans="1:71" ht="139.5" customHeight="1">
      <c r="A5352" s="2">
        <f t="shared" si="83"/>
        <v>5351</v>
      </c>
      <c r="B5352" s="10" t="s">
        <v>23501</v>
      </c>
      <c r="C5352" s="10" t="s">
        <v>5984</v>
      </c>
      <c r="D5352" s="10" t="s">
        <v>7452</v>
      </c>
      <c r="E5352" s="10" t="s">
        <v>6935</v>
      </c>
      <c r="F5352" s="10" t="s">
        <v>23502</v>
      </c>
      <c r="G5352" s="10">
        <v>101.8663128</v>
      </c>
      <c r="H5352" s="10" t="s">
        <v>6003</v>
      </c>
      <c r="I5352" s="35" t="s">
        <v>6394</v>
      </c>
      <c r="J5352" s="35"/>
      <c r="K5352" s="10"/>
      <c r="L5352" s="10" t="s">
        <v>14495</v>
      </c>
      <c r="M5352" s="10"/>
      <c r="N5352" s="10"/>
      <c r="O5352" s="10" t="s">
        <v>23503</v>
      </c>
      <c r="P5352" s="10"/>
      <c r="Q5352" s="10"/>
      <c r="R5352" s="10" t="s">
        <v>23504</v>
      </c>
      <c r="S5352" s="10"/>
      <c r="T5352" s="10"/>
      <c r="U5352" s="10" t="s">
        <v>3751</v>
      </c>
      <c r="V5352" s="10"/>
      <c r="W5352" s="10"/>
      <c r="X5352" s="10" t="s">
        <v>3751</v>
      </c>
      <c r="Y5352" s="10"/>
      <c r="Z5352" s="10"/>
      <c r="AA5352" s="10" t="s">
        <v>3751</v>
      </c>
      <c r="AB5352" s="10"/>
      <c r="AC5352" s="10"/>
      <c r="AD5352" s="10" t="s">
        <v>3751</v>
      </c>
      <c r="AE5352" s="10"/>
      <c r="AF5352" s="10"/>
      <c r="AG5352" s="10" t="s">
        <v>3751</v>
      </c>
      <c r="AH5352" s="10"/>
      <c r="AI5352" s="10"/>
      <c r="AJ5352" s="10"/>
      <c r="AK5352" s="10"/>
      <c r="AL5352" s="10"/>
      <c r="AM5352" s="10"/>
      <c r="AN5352" s="10"/>
      <c r="AO5352" s="10"/>
      <c r="AP5352" s="10"/>
      <c r="AQ5352" s="10"/>
      <c r="AR5352" s="10"/>
      <c r="AS5352" s="10"/>
      <c r="AT5352" s="10"/>
      <c r="AU5352" s="10"/>
      <c r="AV5352" s="10"/>
      <c r="AW5352" s="10"/>
      <c r="AX5352" s="10"/>
      <c r="AY5352" s="10"/>
      <c r="AZ5352" s="10"/>
      <c r="BA5352" s="10"/>
      <c r="BB5352" s="10"/>
      <c r="BC5352" s="10"/>
      <c r="BD5352" s="10"/>
      <c r="BE5352" s="10"/>
      <c r="BF5352" s="10"/>
      <c r="BG5352" s="10"/>
      <c r="BH5352" s="10"/>
      <c r="BI5352" s="10"/>
      <c r="BJ5352" s="10"/>
      <c r="BK5352" s="10"/>
      <c r="BL5352" s="10"/>
      <c r="BM5352" s="10"/>
      <c r="BN5352" s="10"/>
      <c r="BO5352" s="10"/>
      <c r="BP5352" s="10"/>
      <c r="BQ5352" s="10"/>
      <c r="BR5352" s="10"/>
      <c r="BS5352" s="10"/>
    </row>
    <row r="5353" spans="1:71" ht="139.5" customHeight="1">
      <c r="A5353" s="2">
        <f t="shared" si="83"/>
        <v>5352</v>
      </c>
      <c r="B5353" s="10" t="s">
        <v>23505</v>
      </c>
      <c r="C5353" s="10" t="s">
        <v>5984</v>
      </c>
      <c r="D5353" s="10" t="s">
        <v>2300</v>
      </c>
      <c r="E5353" s="10" t="s">
        <v>9246</v>
      </c>
      <c r="F5353" s="10" t="s">
        <v>23506</v>
      </c>
      <c r="G5353" s="10">
        <v>101.73912080000001</v>
      </c>
      <c r="H5353" s="10" t="s">
        <v>3533</v>
      </c>
      <c r="I5353" s="35" t="s">
        <v>6351</v>
      </c>
      <c r="J5353" s="35"/>
      <c r="K5353" s="10"/>
      <c r="L5353" s="10" t="s">
        <v>23507</v>
      </c>
      <c r="M5353" s="10"/>
      <c r="N5353" s="10"/>
      <c r="O5353" s="10" t="s">
        <v>3751</v>
      </c>
      <c r="P5353" s="10"/>
      <c r="Q5353" s="10"/>
      <c r="R5353" s="10" t="s">
        <v>3751</v>
      </c>
      <c r="S5353" s="10"/>
      <c r="T5353" s="10"/>
      <c r="U5353" s="10" t="s">
        <v>3751</v>
      </c>
      <c r="V5353" s="10"/>
      <c r="W5353" s="10"/>
      <c r="X5353" s="10" t="s">
        <v>3751</v>
      </c>
      <c r="Y5353" s="10"/>
      <c r="Z5353" s="10"/>
      <c r="AA5353" s="10" t="s">
        <v>3751</v>
      </c>
      <c r="AB5353" s="10"/>
      <c r="AC5353" s="10"/>
      <c r="AD5353" s="10" t="s">
        <v>3751</v>
      </c>
      <c r="AE5353" s="10"/>
      <c r="AF5353" s="10"/>
      <c r="AG5353" s="10" t="s">
        <v>3751</v>
      </c>
      <c r="AH5353" s="10"/>
      <c r="AI5353" s="10"/>
      <c r="AJ5353" s="10"/>
      <c r="AK5353" s="10"/>
      <c r="AL5353" s="10"/>
      <c r="AM5353" s="10"/>
      <c r="AN5353" s="10"/>
      <c r="AO5353" s="10"/>
      <c r="AP5353" s="10"/>
      <c r="AQ5353" s="10"/>
      <c r="AR5353" s="10"/>
      <c r="AS5353" s="10"/>
      <c r="AT5353" s="10"/>
      <c r="AU5353" s="10"/>
      <c r="AV5353" s="10"/>
      <c r="AW5353" s="10"/>
      <c r="AX5353" s="10"/>
      <c r="AY5353" s="10"/>
      <c r="AZ5353" s="10"/>
      <c r="BA5353" s="10"/>
      <c r="BB5353" s="10"/>
      <c r="BC5353" s="10"/>
      <c r="BD5353" s="10"/>
      <c r="BE5353" s="10"/>
      <c r="BF5353" s="10"/>
      <c r="BG5353" s="10"/>
      <c r="BH5353" s="10"/>
      <c r="BI5353" s="10"/>
      <c r="BJ5353" s="10"/>
      <c r="BK5353" s="10"/>
      <c r="BL5353" s="10"/>
      <c r="BM5353" s="10"/>
      <c r="BN5353" s="10"/>
      <c r="BO5353" s="10"/>
      <c r="BP5353" s="10"/>
      <c r="BQ5353" s="10"/>
      <c r="BR5353" s="10"/>
      <c r="BS5353" s="10"/>
    </row>
    <row r="5354" spans="1:71" ht="139.5" customHeight="1">
      <c r="A5354" s="2">
        <f t="shared" si="83"/>
        <v>5353</v>
      </c>
      <c r="B5354" s="10" t="s">
        <v>23508</v>
      </c>
      <c r="C5354" s="10" t="s">
        <v>5984</v>
      </c>
      <c r="D5354" s="10" t="s">
        <v>3741</v>
      </c>
      <c r="E5354" s="10" t="s">
        <v>6835</v>
      </c>
      <c r="F5354" s="10" t="s">
        <v>3131</v>
      </c>
      <c r="G5354" s="10">
        <v>101.59</v>
      </c>
      <c r="H5354" s="10" t="s">
        <v>3533</v>
      </c>
      <c r="I5354" s="35" t="s">
        <v>4053</v>
      </c>
      <c r="J5354" s="35"/>
      <c r="K5354" s="10"/>
      <c r="L5354" s="10" t="s">
        <v>23509</v>
      </c>
      <c r="M5354" s="10"/>
      <c r="N5354" s="10"/>
      <c r="O5354" s="10" t="s">
        <v>3751</v>
      </c>
      <c r="P5354" s="10"/>
      <c r="Q5354" s="10"/>
      <c r="R5354" s="10" t="s">
        <v>3751</v>
      </c>
      <c r="S5354" s="10"/>
      <c r="T5354" s="10"/>
      <c r="U5354" s="10" t="s">
        <v>3751</v>
      </c>
      <c r="V5354" s="10"/>
      <c r="W5354" s="10"/>
      <c r="X5354" s="10" t="s">
        <v>3751</v>
      </c>
      <c r="Y5354" s="10"/>
      <c r="Z5354" s="10"/>
      <c r="AA5354" s="10" t="s">
        <v>3751</v>
      </c>
      <c r="AB5354" s="10"/>
      <c r="AC5354" s="10"/>
      <c r="AD5354" s="10" t="s">
        <v>3751</v>
      </c>
      <c r="AE5354" s="10"/>
      <c r="AF5354" s="10"/>
      <c r="AG5354" s="10" t="s">
        <v>3751</v>
      </c>
      <c r="AH5354" s="10"/>
      <c r="AI5354" s="10"/>
      <c r="AJ5354" s="10"/>
      <c r="AK5354" s="10"/>
      <c r="AL5354" s="10"/>
      <c r="AM5354" s="10"/>
      <c r="AN5354" s="10"/>
      <c r="AO5354" s="10"/>
      <c r="AP5354" s="10"/>
      <c r="AQ5354" s="10"/>
      <c r="AR5354" s="10"/>
      <c r="AS5354" s="10"/>
      <c r="AT5354" s="10"/>
      <c r="AU5354" s="10"/>
      <c r="AV5354" s="10"/>
      <c r="AW5354" s="10"/>
      <c r="AX5354" s="10"/>
      <c r="AY5354" s="10"/>
      <c r="AZ5354" s="10"/>
      <c r="BA5354" s="10"/>
      <c r="BB5354" s="10"/>
      <c r="BC5354" s="10"/>
      <c r="BD5354" s="10"/>
      <c r="BE5354" s="10"/>
      <c r="BF5354" s="10"/>
      <c r="BG5354" s="10"/>
      <c r="BH5354" s="10"/>
      <c r="BI5354" s="10"/>
      <c r="BJ5354" s="10"/>
      <c r="BK5354" s="10"/>
      <c r="BL5354" s="10"/>
      <c r="BM5354" s="10"/>
      <c r="BN5354" s="10"/>
      <c r="BO5354" s="10"/>
      <c r="BP5354" s="10"/>
      <c r="BQ5354" s="10"/>
      <c r="BR5354" s="10"/>
      <c r="BS5354" s="10"/>
    </row>
    <row r="5355" spans="1:71" ht="139.5" customHeight="1">
      <c r="A5355" s="2">
        <f t="shared" si="83"/>
        <v>5354</v>
      </c>
      <c r="B5355" s="10" t="s">
        <v>23510</v>
      </c>
      <c r="C5355" s="10" t="s">
        <v>5984</v>
      </c>
      <c r="D5355" s="10" t="s">
        <v>237</v>
      </c>
      <c r="E5355" s="10" t="s">
        <v>9151</v>
      </c>
      <c r="F5355" s="10" t="s">
        <v>23511</v>
      </c>
      <c r="G5355" s="10">
        <v>101.5753251</v>
      </c>
      <c r="H5355" s="10" t="s">
        <v>3533</v>
      </c>
      <c r="I5355" s="35">
        <v>42552</v>
      </c>
      <c r="J5355" s="35"/>
      <c r="K5355" s="10"/>
      <c r="L5355" s="10" t="s">
        <v>23512</v>
      </c>
      <c r="M5355" s="10"/>
      <c r="N5355" s="10"/>
      <c r="O5355" s="10" t="s">
        <v>23513</v>
      </c>
      <c r="P5355" s="10"/>
      <c r="Q5355" s="10"/>
      <c r="R5355" s="10"/>
      <c r="S5355" s="10"/>
      <c r="T5355" s="10"/>
      <c r="U5355" s="10"/>
      <c r="V5355" s="10"/>
      <c r="W5355" s="10"/>
      <c r="X5355" s="10"/>
      <c r="Y5355" s="10"/>
      <c r="Z5355" s="10"/>
      <c r="AA5355" s="10"/>
      <c r="AB5355" s="10"/>
      <c r="AC5355" s="10"/>
      <c r="AD5355" s="10"/>
      <c r="AE5355" s="10"/>
      <c r="AF5355" s="10"/>
      <c r="AG5355" s="10"/>
      <c r="AH5355" s="10"/>
      <c r="AI5355" s="10"/>
      <c r="AJ5355" s="10"/>
      <c r="AK5355" s="10"/>
      <c r="AL5355" s="10"/>
      <c r="AM5355" s="10"/>
      <c r="AN5355" s="10"/>
      <c r="AO5355" s="10"/>
      <c r="AP5355" s="10"/>
      <c r="AQ5355" s="10"/>
      <c r="AR5355" s="10"/>
      <c r="AS5355" s="10"/>
      <c r="AT5355" s="10"/>
      <c r="AU5355" s="10"/>
      <c r="AV5355" s="10"/>
      <c r="AW5355" s="10"/>
      <c r="AX5355" s="10"/>
      <c r="AY5355" s="10"/>
      <c r="AZ5355" s="10"/>
      <c r="BA5355" s="10"/>
      <c r="BB5355" s="10"/>
      <c r="BC5355" s="10"/>
      <c r="BD5355" s="10"/>
      <c r="BE5355" s="10"/>
      <c r="BF5355" s="10"/>
      <c r="BG5355" s="10"/>
      <c r="BH5355" s="10"/>
      <c r="BI5355" s="10"/>
      <c r="BJ5355" s="10"/>
      <c r="BK5355" s="10"/>
      <c r="BL5355" s="10"/>
      <c r="BM5355" s="10"/>
      <c r="BN5355" s="10"/>
      <c r="BO5355" s="10"/>
      <c r="BP5355" s="10"/>
      <c r="BQ5355" s="10"/>
      <c r="BR5355" s="10"/>
      <c r="BS5355" s="10"/>
    </row>
    <row r="5356" spans="1:71" ht="139.5" customHeight="1">
      <c r="A5356" s="2">
        <f t="shared" si="83"/>
        <v>5355</v>
      </c>
      <c r="B5356" s="10" t="s">
        <v>23514</v>
      </c>
      <c r="C5356" s="10" t="s">
        <v>5984</v>
      </c>
      <c r="D5356" s="10" t="s">
        <v>529</v>
      </c>
      <c r="E5356" s="10" t="s">
        <v>9163</v>
      </c>
      <c r="F5356" s="10" t="s">
        <v>23515</v>
      </c>
      <c r="G5356" s="10">
        <v>101.5332717</v>
      </c>
      <c r="H5356" s="10" t="s">
        <v>3533</v>
      </c>
      <c r="I5356" s="35" t="s">
        <v>3825</v>
      </c>
      <c r="J5356" s="35"/>
      <c r="K5356" s="10"/>
      <c r="L5356" s="10" t="s">
        <v>23516</v>
      </c>
      <c r="M5356" s="10"/>
      <c r="N5356" s="10"/>
      <c r="O5356" s="10"/>
      <c r="P5356" s="10"/>
      <c r="Q5356" s="10"/>
      <c r="R5356" s="10"/>
      <c r="S5356" s="10"/>
      <c r="T5356" s="10"/>
      <c r="U5356" s="10"/>
      <c r="V5356" s="10"/>
      <c r="W5356" s="10"/>
      <c r="X5356" s="10"/>
      <c r="Y5356" s="10"/>
      <c r="Z5356" s="10"/>
      <c r="AA5356" s="10"/>
      <c r="AB5356" s="10"/>
      <c r="AC5356" s="10"/>
      <c r="AD5356" s="10"/>
      <c r="AE5356" s="10"/>
      <c r="AF5356" s="10"/>
      <c r="AG5356" s="10"/>
      <c r="AH5356" s="10"/>
      <c r="AI5356" s="10"/>
      <c r="AJ5356" s="10"/>
      <c r="AK5356" s="10"/>
      <c r="AL5356" s="10"/>
      <c r="AM5356" s="10"/>
      <c r="AN5356" s="10"/>
      <c r="AO5356" s="10"/>
      <c r="AP5356" s="10"/>
      <c r="AQ5356" s="10"/>
      <c r="AR5356" s="10"/>
      <c r="AS5356" s="10"/>
      <c r="AT5356" s="10"/>
      <c r="AU5356" s="10"/>
      <c r="AV5356" s="10"/>
      <c r="AW5356" s="10"/>
      <c r="AX5356" s="10"/>
      <c r="AY5356" s="10"/>
      <c r="AZ5356" s="10"/>
      <c r="BA5356" s="10"/>
      <c r="BB5356" s="10"/>
      <c r="BC5356" s="10"/>
      <c r="BD5356" s="10"/>
      <c r="BE5356" s="10"/>
      <c r="BF5356" s="10"/>
      <c r="BG5356" s="10"/>
      <c r="BH5356" s="10"/>
      <c r="BI5356" s="10"/>
      <c r="BJ5356" s="10"/>
      <c r="BK5356" s="10"/>
      <c r="BL5356" s="10"/>
      <c r="BM5356" s="10"/>
      <c r="BN5356" s="10"/>
      <c r="BO5356" s="10"/>
      <c r="BP5356" s="10"/>
      <c r="BQ5356" s="10"/>
      <c r="BR5356" s="10"/>
      <c r="BS5356" s="10"/>
    </row>
    <row r="5357" spans="1:71" ht="139.5" customHeight="1">
      <c r="A5357" s="2">
        <f t="shared" si="83"/>
        <v>5356</v>
      </c>
      <c r="B5357" s="10" t="s">
        <v>23517</v>
      </c>
      <c r="C5357" s="10" t="s">
        <v>5984</v>
      </c>
      <c r="D5357" s="10" t="s">
        <v>4510</v>
      </c>
      <c r="E5357" s="10" t="s">
        <v>9792</v>
      </c>
      <c r="F5357" s="10" t="s">
        <v>23518</v>
      </c>
      <c r="G5357" s="10">
        <v>101.37873999999999</v>
      </c>
      <c r="H5357" s="10" t="s">
        <v>3533</v>
      </c>
      <c r="I5357" s="35" t="s">
        <v>6715</v>
      </c>
      <c r="J5357" s="35"/>
      <c r="K5357" s="10"/>
      <c r="L5357" s="10" t="s">
        <v>23519</v>
      </c>
      <c r="M5357" s="10"/>
      <c r="N5357" s="10"/>
      <c r="O5357" s="10" t="s">
        <v>3751</v>
      </c>
      <c r="P5357" s="10"/>
      <c r="Q5357" s="10"/>
      <c r="R5357" s="10" t="s">
        <v>3751</v>
      </c>
      <c r="S5357" s="10"/>
      <c r="T5357" s="10"/>
      <c r="U5357" s="10" t="s">
        <v>3751</v>
      </c>
      <c r="V5357" s="10"/>
      <c r="W5357" s="10"/>
      <c r="X5357" s="10" t="s">
        <v>3751</v>
      </c>
      <c r="Y5357" s="10"/>
      <c r="Z5357" s="10"/>
      <c r="AA5357" s="10" t="s">
        <v>3751</v>
      </c>
      <c r="AB5357" s="10"/>
      <c r="AC5357" s="10"/>
      <c r="AD5357" s="10" t="s">
        <v>3751</v>
      </c>
      <c r="AE5357" s="10"/>
      <c r="AF5357" s="10"/>
      <c r="AG5357" s="10" t="s">
        <v>3751</v>
      </c>
      <c r="AH5357" s="10"/>
      <c r="AI5357" s="10"/>
      <c r="AJ5357" s="10"/>
      <c r="AK5357" s="10"/>
      <c r="AL5357" s="10"/>
      <c r="AM5357" s="10"/>
      <c r="AN5357" s="10"/>
      <c r="AO5357" s="10"/>
      <c r="AP5357" s="10"/>
      <c r="AQ5357" s="10"/>
      <c r="AR5357" s="10"/>
      <c r="AS5357" s="10"/>
      <c r="AT5357" s="10"/>
      <c r="AU5357" s="10"/>
      <c r="AV5357" s="10"/>
      <c r="AW5357" s="10"/>
      <c r="AX5357" s="10"/>
      <c r="AY5357" s="10"/>
      <c r="AZ5357" s="10"/>
      <c r="BA5357" s="10"/>
      <c r="BB5357" s="10"/>
      <c r="BC5357" s="10"/>
      <c r="BD5357" s="10"/>
      <c r="BE5357" s="10"/>
      <c r="BF5357" s="10"/>
      <c r="BG5357" s="10"/>
      <c r="BH5357" s="10"/>
      <c r="BI5357" s="10"/>
      <c r="BJ5357" s="10"/>
      <c r="BK5357" s="10"/>
      <c r="BL5357" s="10"/>
      <c r="BM5357" s="10"/>
      <c r="BN5357" s="10"/>
      <c r="BO5357" s="10"/>
      <c r="BP5357" s="10"/>
      <c r="BQ5357" s="10"/>
      <c r="BR5357" s="10"/>
      <c r="BS5357" s="10"/>
    </row>
    <row r="5358" spans="1:71" ht="139.5" customHeight="1">
      <c r="A5358" s="2">
        <f t="shared" si="83"/>
        <v>5357</v>
      </c>
      <c r="B5358" s="10" t="s">
        <v>23520</v>
      </c>
      <c r="C5358" s="10" t="s">
        <v>5984</v>
      </c>
      <c r="D5358" s="10" t="s">
        <v>3574</v>
      </c>
      <c r="E5358" s="10" t="s">
        <v>23521</v>
      </c>
      <c r="F5358" s="10" t="s">
        <v>23522</v>
      </c>
      <c r="G5358" s="10">
        <v>101.3384851</v>
      </c>
      <c r="H5358" s="10" t="s">
        <v>6003</v>
      </c>
      <c r="I5358" s="35" t="s">
        <v>6394</v>
      </c>
      <c r="J5358" s="35"/>
      <c r="K5358" s="10"/>
      <c r="L5358" s="10" t="s">
        <v>18189</v>
      </c>
      <c r="M5358" s="10"/>
      <c r="N5358" s="10"/>
      <c r="O5358" s="10" t="s">
        <v>23523</v>
      </c>
      <c r="P5358" s="10"/>
      <c r="Q5358" s="10"/>
      <c r="R5358" s="10" t="s">
        <v>3751</v>
      </c>
      <c r="S5358" s="10"/>
      <c r="T5358" s="10"/>
      <c r="U5358" s="10" t="s">
        <v>3751</v>
      </c>
      <c r="V5358" s="10"/>
      <c r="W5358" s="10"/>
      <c r="X5358" s="10" t="s">
        <v>3751</v>
      </c>
      <c r="Y5358" s="10"/>
      <c r="Z5358" s="10"/>
      <c r="AA5358" s="10" t="s">
        <v>3751</v>
      </c>
      <c r="AB5358" s="10"/>
      <c r="AC5358" s="10"/>
      <c r="AD5358" s="10" t="s">
        <v>3751</v>
      </c>
      <c r="AE5358" s="10"/>
      <c r="AF5358" s="10"/>
      <c r="AG5358" s="10" t="s">
        <v>3751</v>
      </c>
      <c r="AH5358" s="10"/>
      <c r="AI5358" s="10"/>
      <c r="AJ5358" s="10"/>
      <c r="AK5358" s="10"/>
      <c r="AL5358" s="10"/>
      <c r="AM5358" s="10"/>
      <c r="AN5358" s="10"/>
      <c r="AO5358" s="10"/>
      <c r="AP5358" s="10"/>
      <c r="AQ5358" s="10"/>
      <c r="AR5358" s="10"/>
      <c r="AS5358" s="10"/>
      <c r="AT5358" s="10"/>
      <c r="AU5358" s="10"/>
      <c r="AV5358" s="10"/>
      <c r="AW5358" s="10"/>
      <c r="AX5358" s="10"/>
      <c r="AY5358" s="10"/>
      <c r="AZ5358" s="10"/>
      <c r="BA5358" s="10"/>
      <c r="BB5358" s="10"/>
      <c r="BC5358" s="10"/>
      <c r="BD5358" s="10"/>
      <c r="BE5358" s="10"/>
      <c r="BF5358" s="10"/>
      <c r="BG5358" s="10"/>
      <c r="BH5358" s="10"/>
      <c r="BI5358" s="10"/>
      <c r="BJ5358" s="10"/>
      <c r="BK5358" s="10"/>
      <c r="BL5358" s="10"/>
      <c r="BM5358" s="10"/>
      <c r="BN5358" s="10"/>
      <c r="BO5358" s="10"/>
      <c r="BP5358" s="10"/>
      <c r="BQ5358" s="10"/>
      <c r="BR5358" s="10"/>
      <c r="BS5358" s="10"/>
    </row>
    <row r="5359" spans="1:71" ht="139.5" customHeight="1">
      <c r="A5359" s="2">
        <f t="shared" si="83"/>
        <v>5358</v>
      </c>
      <c r="B5359" s="10" t="s">
        <v>23524</v>
      </c>
      <c r="C5359" s="10" t="s">
        <v>5984</v>
      </c>
      <c r="D5359" s="10" t="s">
        <v>2825</v>
      </c>
      <c r="E5359" s="10" t="s">
        <v>6154</v>
      </c>
      <c r="F5359" s="10" t="s">
        <v>23525</v>
      </c>
      <c r="G5359" s="10">
        <v>101.33305420000001</v>
      </c>
      <c r="H5359" s="10" t="s">
        <v>3533</v>
      </c>
      <c r="I5359" s="35" t="s">
        <v>6814</v>
      </c>
      <c r="J5359" s="35"/>
      <c r="K5359" s="10"/>
      <c r="L5359" s="10" t="s">
        <v>23526</v>
      </c>
      <c r="M5359" s="10"/>
      <c r="N5359" s="10"/>
      <c r="O5359" s="10" t="s">
        <v>3751</v>
      </c>
      <c r="P5359" s="10"/>
      <c r="Q5359" s="10"/>
      <c r="R5359" s="10" t="s">
        <v>3751</v>
      </c>
      <c r="S5359" s="10"/>
      <c r="T5359" s="10"/>
      <c r="U5359" s="10" t="s">
        <v>3751</v>
      </c>
      <c r="V5359" s="10"/>
      <c r="W5359" s="10"/>
      <c r="X5359" s="10" t="s">
        <v>3751</v>
      </c>
      <c r="Y5359" s="10"/>
      <c r="Z5359" s="10"/>
      <c r="AA5359" s="10" t="s">
        <v>3751</v>
      </c>
      <c r="AB5359" s="10"/>
      <c r="AC5359" s="10"/>
      <c r="AD5359" s="10" t="s">
        <v>3751</v>
      </c>
      <c r="AE5359" s="10"/>
      <c r="AF5359" s="10"/>
      <c r="AG5359" s="10" t="s">
        <v>3751</v>
      </c>
      <c r="AH5359" s="10"/>
      <c r="AI5359" s="10"/>
      <c r="AJ5359" s="10"/>
      <c r="AK5359" s="10"/>
      <c r="AL5359" s="10"/>
      <c r="AM5359" s="10"/>
      <c r="AN5359" s="10"/>
      <c r="AO5359" s="10"/>
      <c r="AP5359" s="10"/>
      <c r="AQ5359" s="10"/>
      <c r="AR5359" s="10"/>
      <c r="AS5359" s="10"/>
      <c r="AT5359" s="10"/>
      <c r="AU5359" s="10"/>
      <c r="AV5359" s="10"/>
      <c r="AW5359" s="10"/>
      <c r="AX5359" s="10"/>
      <c r="AY5359" s="10"/>
      <c r="AZ5359" s="10"/>
      <c r="BA5359" s="10"/>
      <c r="BB5359" s="10"/>
      <c r="BC5359" s="10"/>
      <c r="BD5359" s="10"/>
      <c r="BE5359" s="10"/>
      <c r="BF5359" s="10"/>
      <c r="BG5359" s="10"/>
      <c r="BH5359" s="10"/>
      <c r="BI5359" s="10"/>
      <c r="BJ5359" s="10"/>
      <c r="BK5359" s="10"/>
      <c r="BL5359" s="10"/>
      <c r="BM5359" s="10"/>
      <c r="BN5359" s="10"/>
      <c r="BO5359" s="10"/>
      <c r="BP5359" s="10"/>
      <c r="BQ5359" s="10"/>
      <c r="BR5359" s="10"/>
      <c r="BS5359" s="10"/>
    </row>
    <row r="5360" spans="1:71" ht="139.5" customHeight="1">
      <c r="A5360" s="2">
        <f t="shared" si="83"/>
        <v>5359</v>
      </c>
      <c r="B5360" s="10" t="s">
        <v>23527</v>
      </c>
      <c r="C5360" s="10" t="s">
        <v>5984</v>
      </c>
      <c r="D5360" s="10" t="s">
        <v>705</v>
      </c>
      <c r="E5360" s="10" t="s">
        <v>14881</v>
      </c>
      <c r="F5360" s="10" t="s">
        <v>23528</v>
      </c>
      <c r="G5360" s="10">
        <v>101.3256071</v>
      </c>
      <c r="H5360" s="10" t="s">
        <v>3533</v>
      </c>
      <c r="I5360" s="35">
        <v>42490</v>
      </c>
      <c r="J5360" s="35"/>
      <c r="K5360" s="10"/>
      <c r="L5360" s="10" t="s">
        <v>23529</v>
      </c>
      <c r="M5360" s="10"/>
      <c r="N5360" s="10"/>
      <c r="O5360" s="10"/>
      <c r="P5360" s="10"/>
      <c r="Q5360" s="10"/>
      <c r="R5360" s="10"/>
      <c r="S5360" s="10"/>
      <c r="T5360" s="10"/>
      <c r="U5360" s="10"/>
      <c r="V5360" s="10"/>
      <c r="W5360" s="10"/>
      <c r="X5360" s="10"/>
      <c r="Y5360" s="10"/>
      <c r="Z5360" s="10"/>
      <c r="AA5360" s="10"/>
      <c r="AB5360" s="10"/>
      <c r="AC5360" s="10"/>
      <c r="AD5360" s="10"/>
      <c r="AE5360" s="10"/>
      <c r="AF5360" s="10"/>
      <c r="AG5360" s="10"/>
      <c r="AH5360" s="10"/>
      <c r="AI5360" s="10"/>
      <c r="AJ5360" s="10"/>
      <c r="AK5360" s="10"/>
      <c r="AL5360" s="10"/>
      <c r="AM5360" s="10"/>
      <c r="AN5360" s="10"/>
      <c r="AO5360" s="10"/>
      <c r="AP5360" s="10"/>
      <c r="AQ5360" s="10"/>
      <c r="AR5360" s="10"/>
      <c r="AS5360" s="10"/>
      <c r="AT5360" s="10"/>
      <c r="AU5360" s="10"/>
      <c r="AV5360" s="10"/>
      <c r="AW5360" s="10"/>
      <c r="AX5360" s="10"/>
      <c r="AY5360" s="10"/>
      <c r="AZ5360" s="10"/>
      <c r="BA5360" s="10"/>
      <c r="BB5360" s="10"/>
      <c r="BC5360" s="10"/>
      <c r="BD5360" s="10"/>
      <c r="BE5360" s="10"/>
      <c r="BF5360" s="10"/>
      <c r="BG5360" s="10"/>
      <c r="BH5360" s="10"/>
      <c r="BI5360" s="10"/>
      <c r="BJ5360" s="10"/>
      <c r="BK5360" s="10"/>
      <c r="BL5360" s="10"/>
      <c r="BM5360" s="10"/>
      <c r="BN5360" s="10"/>
      <c r="BO5360" s="10"/>
      <c r="BP5360" s="10"/>
      <c r="BQ5360" s="10"/>
      <c r="BR5360" s="10"/>
      <c r="BS5360" s="10"/>
    </row>
    <row r="5361" spans="1:71" ht="139.5" customHeight="1">
      <c r="A5361" s="2">
        <f t="shared" si="83"/>
        <v>5360</v>
      </c>
      <c r="B5361" s="10" t="s">
        <v>23530</v>
      </c>
      <c r="C5361" s="10" t="s">
        <v>5984</v>
      </c>
      <c r="D5361" s="10" t="s">
        <v>3741</v>
      </c>
      <c r="E5361" s="10" t="s">
        <v>6835</v>
      </c>
      <c r="F5361" s="10" t="s">
        <v>23531</v>
      </c>
      <c r="G5361" s="10">
        <v>101.26629949999999</v>
      </c>
      <c r="H5361" s="10" t="s">
        <v>3533</v>
      </c>
      <c r="I5361" s="35">
        <v>43279</v>
      </c>
      <c r="J5361" s="35"/>
      <c r="K5361" s="10"/>
      <c r="L5361" s="10" t="s">
        <v>23532</v>
      </c>
      <c r="M5361" s="10"/>
      <c r="N5361" s="10"/>
      <c r="O5361" s="10"/>
      <c r="P5361" s="10"/>
      <c r="Q5361" s="10"/>
      <c r="R5361" s="10"/>
      <c r="S5361" s="10"/>
      <c r="T5361" s="10"/>
      <c r="U5361" s="10"/>
      <c r="V5361" s="10"/>
      <c r="W5361" s="10"/>
      <c r="X5361" s="10"/>
      <c r="Y5361" s="10"/>
      <c r="Z5361" s="10"/>
      <c r="AA5361" s="10"/>
      <c r="AB5361" s="10"/>
      <c r="AC5361" s="10"/>
      <c r="AD5361" s="10"/>
      <c r="AE5361" s="10"/>
      <c r="AF5361" s="10"/>
      <c r="AG5361" s="10"/>
      <c r="AH5361" s="10"/>
      <c r="AI5361" s="10"/>
      <c r="AJ5361" s="10"/>
      <c r="AK5361" s="10"/>
      <c r="AL5361" s="10"/>
      <c r="AM5361" s="10"/>
      <c r="AN5361" s="10"/>
      <c r="AO5361" s="10"/>
      <c r="AP5361" s="10"/>
      <c r="AQ5361" s="10"/>
      <c r="AR5361" s="10"/>
      <c r="AS5361" s="10"/>
      <c r="AT5361" s="10"/>
      <c r="AU5361" s="10"/>
      <c r="AV5361" s="10"/>
      <c r="AW5361" s="10"/>
      <c r="AX5361" s="10"/>
      <c r="AY5361" s="10"/>
      <c r="AZ5361" s="10"/>
      <c r="BA5361" s="10"/>
      <c r="BB5361" s="10"/>
      <c r="BC5361" s="10"/>
      <c r="BD5361" s="10"/>
      <c r="BE5361" s="10"/>
      <c r="BF5361" s="10"/>
      <c r="BG5361" s="10"/>
      <c r="BH5361" s="10"/>
      <c r="BI5361" s="10"/>
      <c r="BJ5361" s="10"/>
      <c r="BK5361" s="10"/>
      <c r="BL5361" s="10"/>
      <c r="BM5361" s="10"/>
      <c r="BN5361" s="10"/>
      <c r="BO5361" s="10"/>
      <c r="BP5361" s="10"/>
      <c r="BQ5361" s="10"/>
      <c r="BR5361" s="10"/>
      <c r="BS5361" s="10"/>
    </row>
    <row r="5362" spans="1:71" ht="139.5" customHeight="1">
      <c r="A5362" s="2">
        <f t="shared" si="83"/>
        <v>5361</v>
      </c>
      <c r="B5362" s="10" t="s">
        <v>23533</v>
      </c>
      <c r="C5362" s="10" t="s">
        <v>5984</v>
      </c>
      <c r="D5362" s="10" t="s">
        <v>2300</v>
      </c>
      <c r="E5362" s="10" t="s">
        <v>17367</v>
      </c>
      <c r="F5362" s="10" t="s">
        <v>23534</v>
      </c>
      <c r="G5362" s="10">
        <v>101.10481870000001</v>
      </c>
      <c r="H5362" s="10" t="s">
        <v>3533</v>
      </c>
      <c r="I5362" s="35" t="s">
        <v>7869</v>
      </c>
      <c r="J5362" s="35"/>
      <c r="K5362" s="10"/>
      <c r="L5362" s="10" t="s">
        <v>23535</v>
      </c>
      <c r="M5362" s="10"/>
      <c r="N5362" s="10"/>
      <c r="O5362" s="10"/>
      <c r="P5362" s="10"/>
      <c r="Q5362" s="10"/>
      <c r="R5362" s="10"/>
      <c r="S5362" s="10"/>
      <c r="T5362" s="10"/>
      <c r="U5362" s="10"/>
      <c r="V5362" s="10"/>
      <c r="W5362" s="10"/>
      <c r="X5362" s="10"/>
      <c r="Y5362" s="10"/>
      <c r="Z5362" s="10"/>
      <c r="AA5362" s="10"/>
      <c r="AB5362" s="10"/>
      <c r="AC5362" s="10"/>
      <c r="AD5362" s="10"/>
      <c r="AE5362" s="10"/>
      <c r="AF5362" s="10"/>
      <c r="AG5362" s="10"/>
      <c r="AH5362" s="10"/>
      <c r="AI5362" s="10"/>
      <c r="AJ5362" s="10"/>
      <c r="AK5362" s="10"/>
      <c r="AL5362" s="10"/>
      <c r="AM5362" s="10"/>
      <c r="AN5362" s="10"/>
      <c r="AO5362" s="10"/>
      <c r="AP5362" s="10"/>
      <c r="AQ5362" s="10"/>
      <c r="AR5362" s="10"/>
      <c r="AS5362" s="10"/>
      <c r="AT5362" s="10"/>
      <c r="AU5362" s="10"/>
      <c r="AV5362" s="10"/>
      <c r="AW5362" s="10"/>
      <c r="AX5362" s="10"/>
      <c r="AY5362" s="10"/>
      <c r="AZ5362" s="10"/>
      <c r="BA5362" s="10"/>
      <c r="BB5362" s="10"/>
      <c r="BC5362" s="10"/>
      <c r="BD5362" s="10"/>
      <c r="BE5362" s="10"/>
      <c r="BF5362" s="10"/>
      <c r="BG5362" s="10"/>
      <c r="BH5362" s="10"/>
      <c r="BI5362" s="10"/>
      <c r="BJ5362" s="10"/>
      <c r="BK5362" s="10"/>
      <c r="BL5362" s="10"/>
      <c r="BM5362" s="10"/>
      <c r="BN5362" s="10"/>
      <c r="BO5362" s="10"/>
      <c r="BP5362" s="10"/>
      <c r="BQ5362" s="10"/>
      <c r="BR5362" s="10"/>
      <c r="BS5362" s="10"/>
    </row>
    <row r="5363" spans="1:71" ht="139.5" customHeight="1">
      <c r="A5363" s="2">
        <f t="shared" si="83"/>
        <v>5362</v>
      </c>
      <c r="B5363" s="10" t="s">
        <v>23536</v>
      </c>
      <c r="C5363" s="10" t="s">
        <v>5984</v>
      </c>
      <c r="D5363" s="10" t="s">
        <v>4510</v>
      </c>
      <c r="E5363" s="10" t="s">
        <v>9792</v>
      </c>
      <c r="F5363" s="10" t="s">
        <v>23537</v>
      </c>
      <c r="G5363" s="10">
        <v>101.0452612</v>
      </c>
      <c r="H5363" s="10" t="s">
        <v>3533</v>
      </c>
      <c r="I5363" s="35" t="s">
        <v>5701</v>
      </c>
      <c r="J5363" s="35"/>
      <c r="K5363" s="10"/>
      <c r="L5363" s="10" t="s">
        <v>23538</v>
      </c>
      <c r="M5363" s="10"/>
      <c r="N5363" s="10"/>
      <c r="O5363" s="10" t="s">
        <v>3751</v>
      </c>
      <c r="P5363" s="10"/>
      <c r="Q5363" s="10"/>
      <c r="R5363" s="10" t="s">
        <v>3751</v>
      </c>
      <c r="S5363" s="10"/>
      <c r="T5363" s="10"/>
      <c r="U5363" s="10" t="s">
        <v>3751</v>
      </c>
      <c r="V5363" s="10"/>
      <c r="W5363" s="10"/>
      <c r="X5363" s="10" t="s">
        <v>3751</v>
      </c>
      <c r="Y5363" s="10"/>
      <c r="Z5363" s="10"/>
      <c r="AA5363" s="10" t="s">
        <v>3751</v>
      </c>
      <c r="AB5363" s="10"/>
      <c r="AC5363" s="10"/>
      <c r="AD5363" s="10" t="s">
        <v>3751</v>
      </c>
      <c r="AE5363" s="10"/>
      <c r="AF5363" s="10"/>
      <c r="AG5363" s="10" t="s">
        <v>3751</v>
      </c>
      <c r="AH5363" s="10"/>
      <c r="AI5363" s="10"/>
      <c r="AJ5363" s="10"/>
      <c r="AK5363" s="10"/>
      <c r="AL5363" s="10"/>
      <c r="AM5363" s="10" t="s">
        <v>3751</v>
      </c>
      <c r="AN5363" s="10"/>
      <c r="AO5363" s="10"/>
      <c r="AP5363" s="10" t="s">
        <v>3751</v>
      </c>
      <c r="AQ5363" s="10"/>
      <c r="AR5363" s="10"/>
      <c r="AS5363" s="10" t="s">
        <v>3751</v>
      </c>
      <c r="AT5363" s="10"/>
      <c r="AU5363" s="10"/>
      <c r="AV5363" s="10"/>
      <c r="AW5363" s="10"/>
      <c r="AX5363" s="10"/>
      <c r="AY5363" s="10"/>
      <c r="AZ5363" s="10"/>
      <c r="BA5363" s="10"/>
      <c r="BB5363" s="10"/>
      <c r="BC5363" s="10"/>
      <c r="BD5363" s="10"/>
      <c r="BE5363" s="10"/>
      <c r="BF5363" s="10"/>
      <c r="BG5363" s="10"/>
      <c r="BH5363" s="10"/>
      <c r="BI5363" s="10"/>
      <c r="BJ5363" s="10"/>
      <c r="BK5363" s="10"/>
      <c r="BL5363" s="10"/>
      <c r="BM5363" s="10"/>
      <c r="BN5363" s="10"/>
      <c r="BO5363" s="10"/>
      <c r="BP5363" s="10"/>
      <c r="BQ5363" s="10"/>
      <c r="BR5363" s="10"/>
      <c r="BS5363" s="10"/>
    </row>
    <row r="5364" spans="1:71" ht="139.5" customHeight="1">
      <c r="A5364" s="2">
        <f t="shared" si="83"/>
        <v>5363</v>
      </c>
      <c r="B5364" s="10" t="s">
        <v>23539</v>
      </c>
      <c r="C5364" s="10" t="s">
        <v>5984</v>
      </c>
      <c r="D5364" s="10" t="s">
        <v>237</v>
      </c>
      <c r="E5364" s="10" t="s">
        <v>11998</v>
      </c>
      <c r="F5364" s="10" t="s">
        <v>23540</v>
      </c>
      <c r="G5364" s="10">
        <v>101.0184386</v>
      </c>
      <c r="H5364" s="10" t="s">
        <v>3533</v>
      </c>
      <c r="I5364" s="35" t="s">
        <v>7869</v>
      </c>
      <c r="J5364" s="35"/>
      <c r="K5364" s="10"/>
      <c r="L5364" s="10" t="s">
        <v>6512</v>
      </c>
      <c r="M5364" s="10"/>
      <c r="N5364" s="10"/>
      <c r="O5364" s="10"/>
      <c r="P5364" s="10"/>
      <c r="Q5364" s="10"/>
      <c r="R5364" s="10"/>
      <c r="S5364" s="10"/>
      <c r="T5364" s="10"/>
      <c r="U5364" s="10"/>
      <c r="V5364" s="10"/>
      <c r="W5364" s="10"/>
      <c r="X5364" s="10"/>
      <c r="Y5364" s="10"/>
      <c r="Z5364" s="10"/>
      <c r="AA5364" s="10"/>
      <c r="AB5364" s="10"/>
      <c r="AC5364" s="10"/>
      <c r="AD5364" s="10"/>
      <c r="AE5364" s="10"/>
      <c r="AF5364" s="10"/>
      <c r="AG5364" s="10"/>
      <c r="AH5364" s="10"/>
      <c r="AI5364" s="10"/>
      <c r="AJ5364" s="10"/>
      <c r="AK5364" s="10"/>
      <c r="AL5364" s="10"/>
      <c r="AM5364" s="10"/>
      <c r="AN5364" s="10"/>
      <c r="AO5364" s="10"/>
      <c r="AP5364" s="10"/>
      <c r="AQ5364" s="10"/>
      <c r="AR5364" s="10"/>
      <c r="AS5364" s="10"/>
      <c r="AT5364" s="10"/>
      <c r="AU5364" s="10"/>
      <c r="AV5364" s="10"/>
      <c r="AW5364" s="10"/>
      <c r="AX5364" s="10"/>
      <c r="AY5364" s="10"/>
      <c r="AZ5364" s="10"/>
      <c r="BA5364" s="10"/>
      <c r="BB5364" s="10"/>
      <c r="BC5364" s="10"/>
      <c r="BD5364" s="10"/>
      <c r="BE5364" s="10"/>
      <c r="BF5364" s="10"/>
      <c r="BG5364" s="10"/>
      <c r="BH5364" s="10"/>
      <c r="BI5364" s="10"/>
      <c r="BJ5364" s="10"/>
      <c r="BK5364" s="10"/>
      <c r="BL5364" s="10"/>
      <c r="BM5364" s="10"/>
      <c r="BN5364" s="10"/>
      <c r="BO5364" s="10"/>
      <c r="BP5364" s="10"/>
      <c r="BQ5364" s="10"/>
      <c r="BR5364" s="10"/>
      <c r="BS5364" s="10"/>
    </row>
    <row r="5365" spans="1:71" ht="139.5" customHeight="1">
      <c r="A5365" s="2">
        <f t="shared" si="83"/>
        <v>5364</v>
      </c>
      <c r="B5365" s="10" t="s">
        <v>23541</v>
      </c>
      <c r="C5365" s="10" t="s">
        <v>5984</v>
      </c>
      <c r="D5365" s="10" t="s">
        <v>237</v>
      </c>
      <c r="E5365" s="10" t="s">
        <v>23542</v>
      </c>
      <c r="F5365" s="10" t="s">
        <v>23543</v>
      </c>
      <c r="G5365" s="10">
        <v>101</v>
      </c>
      <c r="H5365" s="10" t="s">
        <v>3533</v>
      </c>
      <c r="I5365" s="35" t="s">
        <v>4872</v>
      </c>
      <c r="J5365" s="35"/>
      <c r="K5365" s="10"/>
      <c r="L5365" s="10" t="s">
        <v>23541</v>
      </c>
      <c r="M5365" s="10"/>
      <c r="N5365" s="10"/>
      <c r="O5365" s="10" t="s">
        <v>3751</v>
      </c>
      <c r="P5365" s="10"/>
      <c r="Q5365" s="10"/>
      <c r="R5365" s="10" t="s">
        <v>3751</v>
      </c>
      <c r="S5365" s="10"/>
      <c r="T5365" s="10"/>
      <c r="U5365" s="10" t="s">
        <v>3751</v>
      </c>
      <c r="V5365" s="10"/>
      <c r="W5365" s="10"/>
      <c r="X5365" s="10" t="s">
        <v>3751</v>
      </c>
      <c r="Y5365" s="10"/>
      <c r="Z5365" s="10"/>
      <c r="AA5365" s="10" t="s">
        <v>3751</v>
      </c>
      <c r="AB5365" s="10"/>
      <c r="AC5365" s="10"/>
      <c r="AD5365" s="10" t="s">
        <v>3751</v>
      </c>
      <c r="AE5365" s="10"/>
      <c r="AF5365" s="10"/>
      <c r="AG5365" s="10" t="s">
        <v>3751</v>
      </c>
      <c r="AH5365" s="10"/>
      <c r="AI5365" s="10"/>
      <c r="AJ5365" s="10"/>
      <c r="AK5365" s="10"/>
      <c r="AL5365" s="10"/>
      <c r="AM5365" s="10"/>
      <c r="AN5365" s="10"/>
      <c r="AO5365" s="10"/>
      <c r="AP5365" s="10"/>
      <c r="AQ5365" s="10"/>
      <c r="AR5365" s="10"/>
      <c r="AS5365" s="10"/>
      <c r="AT5365" s="10"/>
      <c r="AU5365" s="10"/>
      <c r="AV5365" s="10"/>
      <c r="AW5365" s="10"/>
      <c r="AX5365" s="10"/>
      <c r="AY5365" s="10"/>
      <c r="AZ5365" s="10"/>
      <c r="BA5365" s="10"/>
      <c r="BB5365" s="10"/>
      <c r="BC5365" s="10"/>
      <c r="BD5365" s="10"/>
      <c r="BE5365" s="10"/>
      <c r="BF5365" s="10"/>
      <c r="BG5365" s="10"/>
      <c r="BH5365" s="10"/>
      <c r="BI5365" s="10"/>
      <c r="BJ5365" s="10"/>
      <c r="BK5365" s="10"/>
      <c r="BL5365" s="10"/>
      <c r="BM5365" s="10"/>
      <c r="BN5365" s="10"/>
      <c r="BO5365" s="10"/>
      <c r="BP5365" s="10"/>
      <c r="BQ5365" s="10"/>
      <c r="BR5365" s="10"/>
      <c r="BS5365" s="10"/>
    </row>
    <row r="5366" spans="1:71" ht="139.5" customHeight="1">
      <c r="A5366" s="2">
        <f t="shared" si="83"/>
        <v>5365</v>
      </c>
      <c r="B5366" s="10" t="s">
        <v>23544</v>
      </c>
      <c r="C5366" s="10" t="s">
        <v>5984</v>
      </c>
      <c r="D5366" s="10" t="s">
        <v>4510</v>
      </c>
      <c r="E5366" s="10" t="s">
        <v>9163</v>
      </c>
      <c r="F5366" s="10" t="s">
        <v>23545</v>
      </c>
      <c r="G5366" s="10">
        <v>101</v>
      </c>
      <c r="H5366" s="10" t="s">
        <v>3533</v>
      </c>
      <c r="I5366" s="35" t="s">
        <v>6725</v>
      </c>
      <c r="J5366" s="35"/>
      <c r="K5366" s="10"/>
      <c r="L5366" s="10" t="s">
        <v>23546</v>
      </c>
      <c r="M5366" s="10"/>
      <c r="N5366" s="10"/>
      <c r="O5366" s="10" t="s">
        <v>3751</v>
      </c>
      <c r="P5366" s="10"/>
      <c r="Q5366" s="10"/>
      <c r="R5366" s="10" t="s">
        <v>3751</v>
      </c>
      <c r="S5366" s="10"/>
      <c r="T5366" s="10"/>
      <c r="U5366" s="10" t="s">
        <v>3751</v>
      </c>
      <c r="V5366" s="10"/>
      <c r="W5366" s="10"/>
      <c r="X5366" s="10" t="s">
        <v>3751</v>
      </c>
      <c r="Y5366" s="10"/>
      <c r="Z5366" s="10"/>
      <c r="AA5366" s="10" t="s">
        <v>3751</v>
      </c>
      <c r="AB5366" s="10"/>
      <c r="AC5366" s="10"/>
      <c r="AD5366" s="10" t="s">
        <v>3751</v>
      </c>
      <c r="AE5366" s="10"/>
      <c r="AF5366" s="10"/>
      <c r="AG5366" s="10" t="s">
        <v>3751</v>
      </c>
      <c r="AH5366" s="10"/>
      <c r="AI5366" s="10"/>
      <c r="AJ5366" s="10"/>
      <c r="AK5366" s="10"/>
      <c r="AL5366" s="10"/>
      <c r="AM5366" s="10"/>
      <c r="AN5366" s="10"/>
      <c r="AO5366" s="10"/>
      <c r="AP5366" s="10"/>
      <c r="AQ5366" s="10"/>
      <c r="AR5366" s="10"/>
      <c r="AS5366" s="10"/>
      <c r="AT5366" s="10"/>
      <c r="AU5366" s="10"/>
      <c r="AV5366" s="10"/>
      <c r="AW5366" s="10"/>
      <c r="AX5366" s="10"/>
      <c r="AY5366" s="10"/>
      <c r="AZ5366" s="10"/>
      <c r="BA5366" s="10"/>
      <c r="BB5366" s="10"/>
      <c r="BC5366" s="10"/>
      <c r="BD5366" s="10"/>
      <c r="BE5366" s="10"/>
      <c r="BF5366" s="10"/>
      <c r="BG5366" s="10"/>
      <c r="BH5366" s="10"/>
      <c r="BI5366" s="10"/>
      <c r="BJ5366" s="10"/>
      <c r="BK5366" s="10"/>
      <c r="BL5366" s="10"/>
      <c r="BM5366" s="10"/>
      <c r="BN5366" s="10"/>
      <c r="BO5366" s="10"/>
      <c r="BP5366" s="10"/>
      <c r="BQ5366" s="10"/>
      <c r="BR5366" s="10"/>
      <c r="BS5366" s="10"/>
    </row>
    <row r="5367" spans="1:71" ht="139.5" customHeight="1">
      <c r="A5367" s="2">
        <f t="shared" si="83"/>
        <v>5366</v>
      </c>
      <c r="B5367" s="10" t="s">
        <v>23547</v>
      </c>
      <c r="C5367" s="10" t="s">
        <v>5984</v>
      </c>
      <c r="D5367" s="10" t="s">
        <v>624</v>
      </c>
      <c r="E5367" s="10" t="s">
        <v>9032</v>
      </c>
      <c r="F5367" s="10" t="s">
        <v>23548</v>
      </c>
      <c r="G5367" s="10">
        <v>100.96958000000001</v>
      </c>
      <c r="H5367" s="10" t="s">
        <v>6003</v>
      </c>
      <c r="I5367" s="35" t="s">
        <v>4577</v>
      </c>
      <c r="J5367" s="35"/>
      <c r="K5367" s="10"/>
      <c r="L5367" s="10" t="s">
        <v>23549</v>
      </c>
      <c r="M5367" s="10"/>
      <c r="N5367" s="10"/>
      <c r="O5367" s="10"/>
      <c r="P5367" s="10"/>
      <c r="Q5367" s="10"/>
      <c r="R5367" s="10"/>
      <c r="S5367" s="10"/>
      <c r="T5367" s="10"/>
      <c r="U5367" s="10"/>
      <c r="V5367" s="10"/>
      <c r="W5367" s="10"/>
      <c r="X5367" s="10"/>
      <c r="Y5367" s="10"/>
      <c r="Z5367" s="10"/>
      <c r="AA5367" s="10"/>
      <c r="AB5367" s="10"/>
      <c r="AC5367" s="10"/>
      <c r="AD5367" s="10"/>
      <c r="AE5367" s="10"/>
      <c r="AF5367" s="10"/>
      <c r="AG5367" s="10"/>
      <c r="AH5367" s="10"/>
      <c r="AI5367" s="10"/>
      <c r="AJ5367" s="10"/>
      <c r="AK5367" s="10"/>
      <c r="AL5367" s="10"/>
      <c r="AM5367" s="10"/>
      <c r="AN5367" s="10"/>
      <c r="AO5367" s="10"/>
      <c r="AP5367" s="10"/>
      <c r="AQ5367" s="10"/>
      <c r="AR5367" s="10"/>
      <c r="AS5367" s="10"/>
      <c r="AT5367" s="10"/>
      <c r="AU5367" s="10"/>
      <c r="AV5367" s="10"/>
      <c r="AW5367" s="10"/>
      <c r="AX5367" s="10"/>
      <c r="AY5367" s="10"/>
      <c r="AZ5367" s="10"/>
      <c r="BA5367" s="10"/>
      <c r="BB5367" s="10"/>
      <c r="BC5367" s="10"/>
      <c r="BD5367" s="10"/>
      <c r="BE5367" s="10"/>
      <c r="BF5367" s="10"/>
      <c r="BG5367" s="10"/>
      <c r="BH5367" s="10"/>
      <c r="BI5367" s="10"/>
      <c r="BJ5367" s="10"/>
      <c r="BK5367" s="10"/>
      <c r="BL5367" s="10"/>
      <c r="BM5367" s="10"/>
      <c r="BN5367" s="10"/>
      <c r="BO5367" s="10"/>
      <c r="BP5367" s="10"/>
      <c r="BQ5367" s="10"/>
      <c r="BR5367" s="10"/>
      <c r="BS5367" s="10"/>
    </row>
    <row r="5368" spans="1:71" ht="139.5" customHeight="1">
      <c r="A5368" s="2">
        <f t="shared" si="83"/>
        <v>5367</v>
      </c>
      <c r="B5368" s="10" t="s">
        <v>23550</v>
      </c>
      <c r="C5368" s="10" t="s">
        <v>5984</v>
      </c>
      <c r="D5368" s="10" t="s">
        <v>2300</v>
      </c>
      <c r="E5368" s="10" t="s">
        <v>6515</v>
      </c>
      <c r="F5368" s="10" t="s">
        <v>23551</v>
      </c>
      <c r="G5368" s="10">
        <v>100.79067000000001</v>
      </c>
      <c r="H5368" s="10" t="s">
        <v>3533</v>
      </c>
      <c r="I5368" s="35" t="s">
        <v>7348</v>
      </c>
      <c r="J5368" s="35"/>
      <c r="K5368" s="10"/>
      <c r="L5368" s="10" t="s">
        <v>23552</v>
      </c>
      <c r="M5368" s="10"/>
      <c r="N5368" s="10"/>
      <c r="O5368" s="10" t="s">
        <v>23553</v>
      </c>
      <c r="P5368" s="10"/>
      <c r="Q5368" s="10"/>
      <c r="R5368" s="10" t="s">
        <v>3751</v>
      </c>
      <c r="S5368" s="10"/>
      <c r="T5368" s="10"/>
      <c r="U5368" s="10" t="s">
        <v>3751</v>
      </c>
      <c r="V5368" s="10"/>
      <c r="W5368" s="10"/>
      <c r="X5368" s="10" t="s">
        <v>3751</v>
      </c>
      <c r="Y5368" s="10"/>
      <c r="Z5368" s="10"/>
      <c r="AA5368" s="10" t="s">
        <v>3751</v>
      </c>
      <c r="AB5368" s="10"/>
      <c r="AC5368" s="10"/>
      <c r="AD5368" s="10" t="s">
        <v>3751</v>
      </c>
      <c r="AE5368" s="10"/>
      <c r="AF5368" s="10"/>
      <c r="AG5368" s="10" t="s">
        <v>3751</v>
      </c>
      <c r="AH5368" s="10"/>
      <c r="AI5368" s="10"/>
      <c r="AJ5368" s="10"/>
      <c r="AK5368" s="10"/>
      <c r="AL5368" s="10"/>
      <c r="AM5368" s="10"/>
      <c r="AN5368" s="10"/>
      <c r="AO5368" s="10"/>
      <c r="AP5368" s="10"/>
      <c r="AQ5368" s="10"/>
      <c r="AR5368" s="10"/>
      <c r="AS5368" s="10"/>
      <c r="AT5368" s="10"/>
      <c r="AU5368" s="10"/>
      <c r="AV5368" s="10"/>
      <c r="AW5368" s="10"/>
      <c r="AX5368" s="10"/>
      <c r="AY5368" s="10"/>
      <c r="AZ5368" s="10"/>
      <c r="BA5368" s="10"/>
      <c r="BB5368" s="10"/>
      <c r="BC5368" s="10"/>
      <c r="BD5368" s="10"/>
      <c r="BE5368" s="10"/>
      <c r="BF5368" s="10"/>
      <c r="BG5368" s="10"/>
      <c r="BH5368" s="10"/>
      <c r="BI5368" s="10"/>
      <c r="BJ5368" s="10"/>
      <c r="BK5368" s="10"/>
      <c r="BL5368" s="10"/>
      <c r="BM5368" s="10"/>
      <c r="BN5368" s="10"/>
      <c r="BO5368" s="10"/>
      <c r="BP5368" s="10"/>
      <c r="BQ5368" s="10"/>
      <c r="BR5368" s="10"/>
      <c r="BS5368" s="10"/>
    </row>
    <row r="5369" spans="1:71" ht="139.5" customHeight="1">
      <c r="A5369" s="2">
        <f t="shared" si="83"/>
        <v>5368</v>
      </c>
      <c r="B5369" s="10" t="s">
        <v>23554</v>
      </c>
      <c r="C5369" s="10" t="s">
        <v>5984</v>
      </c>
      <c r="D5369" s="10" t="s">
        <v>705</v>
      </c>
      <c r="E5369" s="10" t="s">
        <v>7591</v>
      </c>
      <c r="F5369" s="10" t="s">
        <v>4426</v>
      </c>
      <c r="G5369" s="10">
        <v>100.73839270000001</v>
      </c>
      <c r="H5369" s="10" t="s">
        <v>6003</v>
      </c>
      <c r="I5369" s="35">
        <v>43107</v>
      </c>
      <c r="J5369" s="35"/>
      <c r="K5369" s="10"/>
      <c r="L5369" s="10" t="s">
        <v>23555</v>
      </c>
      <c r="M5369" s="10"/>
      <c r="N5369" s="10"/>
      <c r="O5369" s="10"/>
      <c r="P5369" s="10"/>
      <c r="Q5369" s="10"/>
      <c r="R5369" s="10"/>
      <c r="S5369" s="10"/>
      <c r="T5369" s="10"/>
      <c r="U5369" s="10"/>
      <c r="V5369" s="10"/>
      <c r="W5369" s="10"/>
      <c r="X5369" s="10"/>
      <c r="Y5369" s="10"/>
      <c r="Z5369" s="10"/>
      <c r="AA5369" s="10"/>
      <c r="AB5369" s="10"/>
      <c r="AC5369" s="10"/>
      <c r="AD5369" s="10"/>
      <c r="AE5369" s="10"/>
      <c r="AF5369" s="10"/>
      <c r="AG5369" s="10"/>
      <c r="AH5369" s="10"/>
      <c r="AI5369" s="10"/>
      <c r="AJ5369" s="10"/>
      <c r="AK5369" s="10"/>
      <c r="AL5369" s="10"/>
      <c r="AM5369" s="10"/>
      <c r="AN5369" s="10"/>
      <c r="AO5369" s="10"/>
      <c r="AP5369" s="10"/>
      <c r="AQ5369" s="10"/>
      <c r="AR5369" s="10"/>
      <c r="AS5369" s="10"/>
      <c r="AT5369" s="10"/>
      <c r="AU5369" s="10"/>
      <c r="AV5369" s="10"/>
      <c r="AW5369" s="10"/>
      <c r="AX5369" s="10"/>
      <c r="AY5369" s="10"/>
      <c r="AZ5369" s="10"/>
      <c r="BA5369" s="10"/>
      <c r="BB5369" s="10"/>
      <c r="BC5369" s="10"/>
      <c r="BD5369" s="10"/>
      <c r="BE5369" s="10"/>
      <c r="BF5369" s="10"/>
      <c r="BG5369" s="10"/>
      <c r="BH5369" s="10"/>
      <c r="BI5369" s="10"/>
      <c r="BJ5369" s="10"/>
      <c r="BK5369" s="10"/>
      <c r="BL5369" s="10"/>
      <c r="BM5369" s="10"/>
      <c r="BN5369" s="10"/>
      <c r="BO5369" s="10"/>
      <c r="BP5369" s="10"/>
      <c r="BQ5369" s="10"/>
      <c r="BR5369" s="10"/>
      <c r="BS5369" s="10"/>
    </row>
    <row r="5370" spans="1:71" ht="139.5" customHeight="1">
      <c r="A5370" s="2">
        <f t="shared" si="83"/>
        <v>5369</v>
      </c>
      <c r="B5370" s="10" t="s">
        <v>23556</v>
      </c>
      <c r="C5370" s="10" t="s">
        <v>5984</v>
      </c>
      <c r="D5370" s="10" t="s">
        <v>624</v>
      </c>
      <c r="E5370" s="10" t="s">
        <v>23557</v>
      </c>
      <c r="F5370" s="10" t="s">
        <v>23558</v>
      </c>
      <c r="G5370" s="10">
        <v>100.72099999999999</v>
      </c>
      <c r="H5370" s="10" t="s">
        <v>6003</v>
      </c>
      <c r="I5370" s="35" t="s">
        <v>23559</v>
      </c>
      <c r="J5370" s="35"/>
      <c r="K5370" s="10"/>
      <c r="L5370" s="10" t="s">
        <v>23560</v>
      </c>
      <c r="M5370" s="10"/>
      <c r="N5370" s="10"/>
      <c r="O5370" s="10" t="s">
        <v>3751</v>
      </c>
      <c r="P5370" s="10"/>
      <c r="Q5370" s="10"/>
      <c r="R5370" s="10" t="s">
        <v>3751</v>
      </c>
      <c r="S5370" s="10"/>
      <c r="T5370" s="10"/>
      <c r="U5370" s="10" t="s">
        <v>3751</v>
      </c>
      <c r="V5370" s="10"/>
      <c r="W5370" s="10"/>
      <c r="X5370" s="10" t="s">
        <v>3751</v>
      </c>
      <c r="Y5370" s="10"/>
      <c r="Z5370" s="10"/>
      <c r="AA5370" s="10" t="s">
        <v>3751</v>
      </c>
      <c r="AB5370" s="10"/>
      <c r="AC5370" s="10"/>
      <c r="AD5370" s="10" t="s">
        <v>3751</v>
      </c>
      <c r="AE5370" s="10"/>
      <c r="AF5370" s="10"/>
      <c r="AG5370" s="10" t="s">
        <v>3751</v>
      </c>
      <c r="AH5370" s="10"/>
      <c r="AI5370" s="10"/>
      <c r="AJ5370" s="10"/>
      <c r="AK5370" s="10"/>
      <c r="AL5370" s="10"/>
      <c r="AM5370" s="10"/>
      <c r="AN5370" s="10"/>
      <c r="AO5370" s="10"/>
      <c r="AP5370" s="10"/>
      <c r="AQ5370" s="10"/>
      <c r="AR5370" s="10"/>
      <c r="AS5370" s="10"/>
      <c r="AT5370" s="10"/>
      <c r="AU5370" s="10"/>
      <c r="AV5370" s="10"/>
      <c r="AW5370" s="10"/>
      <c r="AX5370" s="10"/>
      <c r="AY5370" s="10"/>
      <c r="AZ5370" s="10"/>
      <c r="BA5370" s="10"/>
      <c r="BB5370" s="10"/>
      <c r="BC5370" s="10"/>
      <c r="BD5370" s="10"/>
      <c r="BE5370" s="10"/>
      <c r="BF5370" s="10"/>
      <c r="BG5370" s="10"/>
      <c r="BH5370" s="10"/>
      <c r="BI5370" s="10"/>
      <c r="BJ5370" s="10"/>
      <c r="BK5370" s="10"/>
      <c r="BL5370" s="10"/>
      <c r="BM5370" s="10"/>
      <c r="BN5370" s="10"/>
      <c r="BO5370" s="10"/>
      <c r="BP5370" s="10"/>
      <c r="BQ5370" s="10"/>
      <c r="BR5370" s="10"/>
      <c r="BS5370" s="10"/>
    </row>
    <row r="5371" spans="1:71" ht="139.5" customHeight="1">
      <c r="A5371" s="2">
        <f t="shared" si="83"/>
        <v>5370</v>
      </c>
      <c r="B5371" s="10" t="s">
        <v>23561</v>
      </c>
      <c r="C5371" s="10" t="s">
        <v>5984</v>
      </c>
      <c r="D5371" s="10" t="s">
        <v>2368</v>
      </c>
      <c r="E5371" s="10" t="s">
        <v>12244</v>
      </c>
      <c r="F5371" s="10" t="s">
        <v>23562</v>
      </c>
      <c r="G5371" s="10">
        <v>100.7192855</v>
      </c>
      <c r="H5371" s="10" t="s">
        <v>3533</v>
      </c>
      <c r="I5371" s="35">
        <v>42914</v>
      </c>
      <c r="J5371" s="35"/>
      <c r="K5371" s="10"/>
      <c r="L5371" s="10" t="s">
        <v>23563</v>
      </c>
      <c r="M5371" s="10"/>
      <c r="N5371" s="10"/>
      <c r="O5371" s="10" t="s">
        <v>23564</v>
      </c>
      <c r="P5371" s="10"/>
      <c r="Q5371" s="10"/>
      <c r="R5371" s="10" t="s">
        <v>3751</v>
      </c>
      <c r="S5371" s="10"/>
      <c r="T5371" s="10"/>
      <c r="U5371" s="10" t="s">
        <v>3751</v>
      </c>
      <c r="V5371" s="10"/>
      <c r="W5371" s="10"/>
      <c r="X5371" s="10" t="s">
        <v>3751</v>
      </c>
      <c r="Y5371" s="10"/>
      <c r="Z5371" s="10"/>
      <c r="AA5371" s="10" t="s">
        <v>3751</v>
      </c>
      <c r="AB5371" s="10"/>
      <c r="AC5371" s="10"/>
      <c r="AD5371" s="10" t="s">
        <v>3751</v>
      </c>
      <c r="AE5371" s="10"/>
      <c r="AF5371" s="10"/>
      <c r="AG5371" s="10" t="s">
        <v>3751</v>
      </c>
      <c r="AH5371" s="10"/>
      <c r="AI5371" s="10"/>
      <c r="AJ5371" s="10"/>
      <c r="AK5371" s="10"/>
      <c r="AL5371" s="10"/>
      <c r="AM5371" s="10"/>
      <c r="AN5371" s="10"/>
      <c r="AO5371" s="10"/>
      <c r="AP5371" s="10"/>
      <c r="AQ5371" s="10"/>
      <c r="AR5371" s="10"/>
      <c r="AS5371" s="10"/>
      <c r="AT5371" s="10"/>
      <c r="AU5371" s="10"/>
      <c r="AV5371" s="10"/>
      <c r="AW5371" s="10"/>
      <c r="AX5371" s="10"/>
      <c r="AY5371" s="10"/>
      <c r="AZ5371" s="10"/>
      <c r="BA5371" s="10"/>
      <c r="BB5371" s="10"/>
      <c r="BC5371" s="10"/>
      <c r="BD5371" s="10"/>
      <c r="BE5371" s="10"/>
      <c r="BF5371" s="10"/>
      <c r="BG5371" s="10"/>
      <c r="BH5371" s="10"/>
      <c r="BI5371" s="10"/>
      <c r="BJ5371" s="10"/>
      <c r="BK5371" s="10"/>
      <c r="BL5371" s="10"/>
      <c r="BM5371" s="10"/>
      <c r="BN5371" s="10"/>
      <c r="BO5371" s="10"/>
      <c r="BP5371" s="10"/>
      <c r="BQ5371" s="10"/>
      <c r="BR5371" s="10"/>
      <c r="BS5371" s="10"/>
    </row>
    <row r="5372" spans="1:71" ht="139.5" customHeight="1">
      <c r="A5372" s="2">
        <f t="shared" si="83"/>
        <v>5371</v>
      </c>
      <c r="B5372" s="10" t="s">
        <v>23565</v>
      </c>
      <c r="C5372" s="10" t="s">
        <v>5984</v>
      </c>
      <c r="D5372" s="10" t="s">
        <v>4510</v>
      </c>
      <c r="E5372" s="10" t="s">
        <v>7045</v>
      </c>
      <c r="F5372" s="10" t="s">
        <v>23566</v>
      </c>
      <c r="G5372" s="10">
        <v>100.6130977</v>
      </c>
      <c r="H5372" s="10" t="s">
        <v>3533</v>
      </c>
      <c r="I5372" s="35">
        <v>42032</v>
      </c>
      <c r="J5372" s="35"/>
      <c r="K5372" s="10"/>
      <c r="L5372" s="10" t="s">
        <v>23567</v>
      </c>
      <c r="M5372" s="10"/>
      <c r="N5372" s="10"/>
      <c r="O5372" s="10"/>
      <c r="P5372" s="10"/>
      <c r="Q5372" s="10"/>
      <c r="R5372" s="10"/>
      <c r="S5372" s="10"/>
      <c r="T5372" s="10"/>
      <c r="U5372" s="10"/>
      <c r="V5372" s="10"/>
      <c r="W5372" s="10"/>
      <c r="X5372" s="10"/>
      <c r="Y5372" s="10"/>
      <c r="Z5372" s="10"/>
      <c r="AA5372" s="10"/>
      <c r="AB5372" s="10"/>
      <c r="AC5372" s="10"/>
      <c r="AD5372" s="10"/>
      <c r="AE5372" s="10"/>
      <c r="AF5372" s="10"/>
      <c r="AG5372" s="10"/>
      <c r="AH5372" s="10"/>
      <c r="AI5372" s="10"/>
      <c r="AJ5372" s="10"/>
      <c r="AK5372" s="10"/>
      <c r="AL5372" s="10"/>
      <c r="AM5372" s="10"/>
      <c r="AN5372" s="10"/>
      <c r="AO5372" s="10"/>
      <c r="AP5372" s="10"/>
      <c r="AQ5372" s="10"/>
      <c r="AR5372" s="10"/>
      <c r="AS5372" s="10"/>
      <c r="AT5372" s="10"/>
      <c r="AU5372" s="10"/>
      <c r="AV5372" s="10"/>
      <c r="AW5372" s="10"/>
      <c r="AX5372" s="10"/>
      <c r="AY5372" s="10"/>
      <c r="AZ5372" s="10"/>
      <c r="BA5372" s="10"/>
      <c r="BB5372" s="10"/>
      <c r="BC5372" s="10"/>
      <c r="BD5372" s="10"/>
      <c r="BE5372" s="10"/>
      <c r="BF5372" s="10"/>
      <c r="BG5372" s="10"/>
      <c r="BH5372" s="10"/>
      <c r="BI5372" s="10"/>
      <c r="BJ5372" s="10"/>
      <c r="BK5372" s="10"/>
      <c r="BL5372" s="10"/>
      <c r="BM5372" s="10"/>
      <c r="BN5372" s="10"/>
      <c r="BO5372" s="10"/>
      <c r="BP5372" s="10"/>
      <c r="BQ5372" s="10"/>
      <c r="BR5372" s="10"/>
      <c r="BS5372" s="10"/>
    </row>
    <row r="5373" spans="1:71" ht="139.5" customHeight="1">
      <c r="A5373" s="2">
        <f t="shared" si="83"/>
        <v>5372</v>
      </c>
      <c r="B5373" s="10" t="s">
        <v>23568</v>
      </c>
      <c r="C5373" s="10" t="s">
        <v>5984</v>
      </c>
      <c r="D5373" s="10" t="s">
        <v>3574</v>
      </c>
      <c r="E5373" s="10" t="s">
        <v>7375</v>
      </c>
      <c r="F5373" s="10" t="s">
        <v>23569</v>
      </c>
      <c r="G5373" s="10">
        <v>100.50461589999999</v>
      </c>
      <c r="H5373" s="10" t="s">
        <v>3533</v>
      </c>
      <c r="I5373" s="35" t="s">
        <v>8827</v>
      </c>
      <c r="J5373" s="35"/>
      <c r="K5373" s="10"/>
      <c r="L5373" s="10" t="s">
        <v>23570</v>
      </c>
      <c r="M5373" s="10"/>
      <c r="N5373" s="10"/>
      <c r="O5373" s="10" t="s">
        <v>23571</v>
      </c>
      <c r="P5373" s="10"/>
      <c r="Q5373" s="10"/>
      <c r="R5373" s="10" t="s">
        <v>3751</v>
      </c>
      <c r="S5373" s="10"/>
      <c r="T5373" s="10"/>
      <c r="U5373" s="10" t="s">
        <v>3751</v>
      </c>
      <c r="V5373" s="10"/>
      <c r="W5373" s="10"/>
      <c r="X5373" s="10" t="s">
        <v>3751</v>
      </c>
      <c r="Y5373" s="10"/>
      <c r="Z5373" s="10"/>
      <c r="AA5373" s="10" t="s">
        <v>3751</v>
      </c>
      <c r="AB5373" s="10"/>
      <c r="AC5373" s="10"/>
      <c r="AD5373" s="10" t="s">
        <v>3751</v>
      </c>
      <c r="AE5373" s="10"/>
      <c r="AF5373" s="10"/>
      <c r="AG5373" s="10" t="s">
        <v>3751</v>
      </c>
      <c r="AH5373" s="10"/>
      <c r="AI5373" s="10"/>
      <c r="AJ5373" s="10"/>
      <c r="AK5373" s="10"/>
      <c r="AL5373" s="10"/>
      <c r="AM5373" s="10"/>
      <c r="AN5373" s="10"/>
      <c r="AO5373" s="10"/>
      <c r="AP5373" s="10"/>
      <c r="AQ5373" s="10"/>
      <c r="AR5373" s="10"/>
      <c r="AS5373" s="10"/>
      <c r="AT5373" s="10"/>
      <c r="AU5373" s="10"/>
      <c r="AV5373" s="10"/>
      <c r="AW5373" s="10"/>
      <c r="AX5373" s="10"/>
      <c r="AY5373" s="10"/>
      <c r="AZ5373" s="10"/>
      <c r="BA5373" s="10"/>
      <c r="BB5373" s="10"/>
      <c r="BC5373" s="10"/>
      <c r="BD5373" s="10"/>
      <c r="BE5373" s="10"/>
      <c r="BF5373" s="10"/>
      <c r="BG5373" s="10"/>
      <c r="BH5373" s="10"/>
      <c r="BI5373" s="10"/>
      <c r="BJ5373" s="10"/>
      <c r="BK5373" s="10"/>
      <c r="BL5373" s="10"/>
      <c r="BM5373" s="10"/>
      <c r="BN5373" s="10"/>
      <c r="BO5373" s="10"/>
      <c r="BP5373" s="10"/>
      <c r="BQ5373" s="10"/>
      <c r="BR5373" s="10"/>
      <c r="BS5373" s="10"/>
    </row>
    <row r="5374" spans="1:71" ht="139.5" customHeight="1">
      <c r="A5374" s="2">
        <f t="shared" si="83"/>
        <v>5373</v>
      </c>
      <c r="B5374" s="10" t="s">
        <v>23572</v>
      </c>
      <c r="C5374" s="10" t="s">
        <v>5984</v>
      </c>
      <c r="D5374" s="10" t="s">
        <v>705</v>
      </c>
      <c r="E5374" s="10" t="s">
        <v>6439</v>
      </c>
      <c r="F5374" s="10" t="s">
        <v>23573</v>
      </c>
      <c r="G5374" s="10">
        <v>100.47568890000001</v>
      </c>
      <c r="H5374" s="10" t="s">
        <v>6003</v>
      </c>
      <c r="I5374" s="35">
        <v>43298</v>
      </c>
      <c r="J5374" s="35"/>
      <c r="K5374" s="10"/>
      <c r="L5374" s="10" t="s">
        <v>23572</v>
      </c>
      <c r="M5374" s="10"/>
      <c r="N5374" s="10"/>
      <c r="O5374" s="10"/>
      <c r="P5374" s="10"/>
      <c r="Q5374" s="10"/>
      <c r="R5374" s="10"/>
      <c r="S5374" s="10"/>
      <c r="T5374" s="10"/>
      <c r="U5374" s="10"/>
      <c r="V5374" s="10"/>
      <c r="W5374" s="10"/>
      <c r="X5374" s="10"/>
      <c r="Y5374" s="10"/>
      <c r="Z5374" s="10"/>
      <c r="AA5374" s="10"/>
      <c r="AB5374" s="10"/>
      <c r="AC5374" s="10"/>
      <c r="AD5374" s="10"/>
      <c r="AE5374" s="10"/>
      <c r="AF5374" s="10"/>
      <c r="AG5374" s="10"/>
      <c r="AH5374" s="10"/>
      <c r="AI5374" s="10"/>
      <c r="AJ5374" s="10"/>
      <c r="AK5374" s="10"/>
      <c r="AL5374" s="10"/>
      <c r="AM5374" s="10"/>
      <c r="AN5374" s="10"/>
      <c r="AO5374" s="10"/>
      <c r="AP5374" s="10"/>
      <c r="AQ5374" s="10"/>
      <c r="AR5374" s="10"/>
      <c r="AS5374" s="10"/>
      <c r="AT5374" s="10"/>
      <c r="AU5374" s="10"/>
      <c r="AV5374" s="10"/>
      <c r="AW5374" s="10"/>
      <c r="AX5374" s="10"/>
      <c r="AY5374" s="10"/>
      <c r="AZ5374" s="10"/>
      <c r="BA5374" s="10"/>
      <c r="BB5374" s="10"/>
      <c r="BC5374" s="10"/>
      <c r="BD5374" s="10"/>
      <c r="BE5374" s="10"/>
      <c r="BF5374" s="10"/>
      <c r="BG5374" s="10"/>
      <c r="BH5374" s="10"/>
      <c r="BI5374" s="10"/>
      <c r="BJ5374" s="10"/>
      <c r="BK5374" s="10"/>
      <c r="BL5374" s="10"/>
      <c r="BM5374" s="10"/>
      <c r="BN5374" s="10"/>
      <c r="BO5374" s="10"/>
      <c r="BP5374" s="10"/>
      <c r="BQ5374" s="10"/>
      <c r="BR5374" s="10"/>
      <c r="BS5374" s="10"/>
    </row>
    <row r="5375" spans="1:71" ht="139.5" customHeight="1">
      <c r="A5375" s="2">
        <f t="shared" si="83"/>
        <v>5374</v>
      </c>
      <c r="B5375" s="10" t="s">
        <v>23574</v>
      </c>
      <c r="C5375" s="10" t="s">
        <v>5984</v>
      </c>
      <c r="D5375" s="10" t="s">
        <v>2300</v>
      </c>
      <c r="E5375" s="10" t="s">
        <v>17367</v>
      </c>
      <c r="F5375" s="10" t="s">
        <v>23575</v>
      </c>
      <c r="G5375" s="10">
        <v>100.41664130000001</v>
      </c>
      <c r="H5375" s="10" t="s">
        <v>6003</v>
      </c>
      <c r="I5375" s="35" t="s">
        <v>7635</v>
      </c>
      <c r="J5375" s="35"/>
      <c r="K5375" s="10"/>
      <c r="L5375" s="10" t="s">
        <v>23576</v>
      </c>
      <c r="M5375" s="10"/>
      <c r="N5375" s="10"/>
      <c r="O5375" s="10" t="s">
        <v>3751</v>
      </c>
      <c r="P5375" s="10"/>
      <c r="Q5375" s="10"/>
      <c r="R5375" s="10" t="s">
        <v>3751</v>
      </c>
      <c r="S5375" s="10"/>
      <c r="T5375" s="10"/>
      <c r="U5375" s="10" t="s">
        <v>3751</v>
      </c>
      <c r="V5375" s="10"/>
      <c r="W5375" s="10"/>
      <c r="X5375" s="10" t="s">
        <v>3751</v>
      </c>
      <c r="Y5375" s="10"/>
      <c r="Z5375" s="10"/>
      <c r="AA5375" s="10" t="s">
        <v>3751</v>
      </c>
      <c r="AB5375" s="10"/>
      <c r="AC5375" s="10"/>
      <c r="AD5375" s="10" t="s">
        <v>3751</v>
      </c>
      <c r="AE5375" s="10"/>
      <c r="AF5375" s="10"/>
      <c r="AG5375" s="10" t="s">
        <v>3751</v>
      </c>
      <c r="AH5375" s="10"/>
      <c r="AI5375" s="10"/>
      <c r="AJ5375" s="10"/>
      <c r="AK5375" s="10"/>
      <c r="AL5375" s="10"/>
      <c r="AM5375" s="10"/>
      <c r="AN5375" s="10"/>
      <c r="AO5375" s="10"/>
      <c r="AP5375" s="10"/>
      <c r="AQ5375" s="10"/>
      <c r="AR5375" s="10"/>
      <c r="AS5375" s="10"/>
      <c r="AT5375" s="10"/>
      <c r="AU5375" s="10"/>
      <c r="AV5375" s="10"/>
      <c r="AW5375" s="10"/>
      <c r="AX5375" s="10"/>
      <c r="AY5375" s="10"/>
      <c r="AZ5375" s="10"/>
      <c r="BA5375" s="10"/>
      <c r="BB5375" s="10"/>
      <c r="BC5375" s="10"/>
      <c r="BD5375" s="10"/>
      <c r="BE5375" s="10"/>
      <c r="BF5375" s="10"/>
      <c r="BG5375" s="10"/>
      <c r="BH5375" s="10"/>
      <c r="BI5375" s="10"/>
      <c r="BJ5375" s="10"/>
      <c r="BK5375" s="10"/>
      <c r="BL5375" s="10"/>
      <c r="BM5375" s="10"/>
      <c r="BN5375" s="10"/>
      <c r="BO5375" s="10"/>
      <c r="BP5375" s="10"/>
      <c r="BQ5375" s="10"/>
      <c r="BR5375" s="10"/>
      <c r="BS5375" s="10"/>
    </row>
    <row r="5376" spans="1:71" ht="139.5" customHeight="1">
      <c r="A5376" s="2">
        <f t="shared" si="83"/>
        <v>5375</v>
      </c>
      <c r="B5376" s="10" t="s">
        <v>23577</v>
      </c>
      <c r="C5376" s="10" t="s">
        <v>5984</v>
      </c>
      <c r="D5376" s="10" t="s">
        <v>3574</v>
      </c>
      <c r="E5376" s="10" t="s">
        <v>9202</v>
      </c>
      <c r="F5376" s="10" t="s">
        <v>23578</v>
      </c>
      <c r="G5376" s="10">
        <v>100.28775</v>
      </c>
      <c r="H5376" s="10" t="s">
        <v>3533</v>
      </c>
      <c r="I5376" s="35" t="s">
        <v>6382</v>
      </c>
      <c r="J5376" s="35"/>
      <c r="K5376" s="10"/>
      <c r="L5376" s="10" t="s">
        <v>23579</v>
      </c>
      <c r="M5376" s="10"/>
      <c r="N5376" s="10"/>
      <c r="O5376" s="10" t="s">
        <v>3751</v>
      </c>
      <c r="P5376" s="10"/>
      <c r="Q5376" s="10"/>
      <c r="R5376" s="10" t="s">
        <v>3751</v>
      </c>
      <c r="S5376" s="10"/>
      <c r="T5376" s="10"/>
      <c r="U5376" s="10" t="s">
        <v>3751</v>
      </c>
      <c r="V5376" s="10"/>
      <c r="W5376" s="10"/>
      <c r="X5376" s="10" t="s">
        <v>3751</v>
      </c>
      <c r="Y5376" s="10"/>
      <c r="Z5376" s="10"/>
      <c r="AA5376" s="10" t="s">
        <v>3751</v>
      </c>
      <c r="AB5376" s="10"/>
      <c r="AC5376" s="10"/>
      <c r="AD5376" s="10" t="s">
        <v>3751</v>
      </c>
      <c r="AE5376" s="10"/>
      <c r="AF5376" s="10"/>
      <c r="AG5376" s="10" t="s">
        <v>3751</v>
      </c>
      <c r="AH5376" s="10"/>
      <c r="AI5376" s="10"/>
      <c r="AJ5376" s="10"/>
      <c r="AK5376" s="10"/>
      <c r="AL5376" s="10"/>
      <c r="AM5376" s="10"/>
      <c r="AN5376" s="10"/>
      <c r="AO5376" s="10"/>
      <c r="AP5376" s="10"/>
      <c r="AQ5376" s="10"/>
      <c r="AR5376" s="10"/>
      <c r="AS5376" s="10"/>
      <c r="AT5376" s="10"/>
      <c r="AU5376" s="10"/>
      <c r="AV5376" s="10"/>
      <c r="AW5376" s="10"/>
      <c r="AX5376" s="10"/>
      <c r="AY5376" s="10"/>
      <c r="AZ5376" s="10"/>
      <c r="BA5376" s="10"/>
      <c r="BB5376" s="10"/>
      <c r="BC5376" s="10"/>
      <c r="BD5376" s="10"/>
      <c r="BE5376" s="10"/>
      <c r="BF5376" s="10"/>
      <c r="BG5376" s="10"/>
      <c r="BH5376" s="10"/>
      <c r="BI5376" s="10"/>
      <c r="BJ5376" s="10"/>
      <c r="BK5376" s="10"/>
      <c r="BL5376" s="10"/>
      <c r="BM5376" s="10"/>
      <c r="BN5376" s="10"/>
      <c r="BO5376" s="10"/>
      <c r="BP5376" s="10"/>
      <c r="BQ5376" s="10"/>
      <c r="BR5376" s="10"/>
      <c r="BS5376" s="10"/>
    </row>
    <row r="5377" spans="1:71" ht="139.5" customHeight="1">
      <c r="A5377" s="2">
        <f t="shared" si="83"/>
        <v>5376</v>
      </c>
      <c r="B5377" s="10" t="s">
        <v>23580</v>
      </c>
      <c r="C5377" s="10" t="s">
        <v>5984</v>
      </c>
      <c r="D5377" s="10" t="s">
        <v>2300</v>
      </c>
      <c r="E5377" s="10" t="s">
        <v>17367</v>
      </c>
      <c r="F5377" s="10" t="s">
        <v>18631</v>
      </c>
      <c r="G5377" s="10">
        <v>100.27277000000001</v>
      </c>
      <c r="H5377" s="10" t="s">
        <v>3533</v>
      </c>
      <c r="I5377" s="35" t="s">
        <v>8458</v>
      </c>
      <c r="J5377" s="35"/>
      <c r="K5377" s="10"/>
      <c r="L5377" s="10" t="s">
        <v>23581</v>
      </c>
      <c r="M5377" s="10"/>
      <c r="N5377" s="10"/>
      <c r="O5377" s="10" t="s">
        <v>3751</v>
      </c>
      <c r="P5377" s="10"/>
      <c r="Q5377" s="10"/>
      <c r="R5377" s="10" t="s">
        <v>3751</v>
      </c>
      <c r="S5377" s="10"/>
      <c r="T5377" s="10"/>
      <c r="U5377" s="10" t="s">
        <v>3751</v>
      </c>
      <c r="V5377" s="10"/>
      <c r="W5377" s="10"/>
      <c r="X5377" s="10" t="s">
        <v>3751</v>
      </c>
      <c r="Y5377" s="10"/>
      <c r="Z5377" s="10"/>
      <c r="AA5377" s="10" t="s">
        <v>3751</v>
      </c>
      <c r="AB5377" s="10"/>
      <c r="AC5377" s="10"/>
      <c r="AD5377" s="10" t="s">
        <v>3751</v>
      </c>
      <c r="AE5377" s="10"/>
      <c r="AF5377" s="10"/>
      <c r="AG5377" s="10" t="s">
        <v>3751</v>
      </c>
      <c r="AH5377" s="10"/>
      <c r="AI5377" s="10"/>
      <c r="AJ5377" s="10"/>
      <c r="AK5377" s="10"/>
      <c r="AL5377" s="10"/>
      <c r="AM5377" s="10"/>
      <c r="AN5377" s="10"/>
      <c r="AO5377" s="10"/>
      <c r="AP5377" s="10"/>
      <c r="AQ5377" s="10"/>
      <c r="AR5377" s="10"/>
      <c r="AS5377" s="10"/>
      <c r="AT5377" s="10"/>
      <c r="AU5377" s="10"/>
      <c r="AV5377" s="10"/>
      <c r="AW5377" s="10"/>
      <c r="AX5377" s="10"/>
      <c r="AY5377" s="10"/>
      <c r="AZ5377" s="10"/>
      <c r="BA5377" s="10"/>
      <c r="BB5377" s="10"/>
      <c r="BC5377" s="10"/>
      <c r="BD5377" s="10"/>
      <c r="BE5377" s="10"/>
      <c r="BF5377" s="10"/>
      <c r="BG5377" s="10"/>
      <c r="BH5377" s="10"/>
      <c r="BI5377" s="10"/>
      <c r="BJ5377" s="10"/>
      <c r="BK5377" s="10"/>
      <c r="BL5377" s="10"/>
      <c r="BM5377" s="10"/>
      <c r="BN5377" s="10"/>
      <c r="BO5377" s="10"/>
      <c r="BP5377" s="10"/>
      <c r="BQ5377" s="10"/>
      <c r="BR5377" s="10"/>
      <c r="BS5377" s="10"/>
    </row>
    <row r="5378" spans="1:71" ht="139.5" customHeight="1">
      <c r="A5378" s="2">
        <f t="shared" si="83"/>
        <v>5377</v>
      </c>
      <c r="B5378" s="10" t="s">
        <v>23582</v>
      </c>
      <c r="C5378" s="10" t="s">
        <v>5984</v>
      </c>
      <c r="D5378" s="10" t="s">
        <v>2368</v>
      </c>
      <c r="E5378" s="10" t="s">
        <v>11786</v>
      </c>
      <c r="F5378" s="10" t="s">
        <v>23583</v>
      </c>
      <c r="G5378" s="10">
        <v>100.2386521</v>
      </c>
      <c r="H5378" s="10" t="s">
        <v>3533</v>
      </c>
      <c r="I5378" s="35">
        <v>43084</v>
      </c>
      <c r="J5378" s="35"/>
      <c r="K5378" s="10"/>
      <c r="L5378" s="10" t="s">
        <v>23584</v>
      </c>
      <c r="M5378" s="10"/>
      <c r="N5378" s="10"/>
      <c r="O5378" s="10" t="s">
        <v>3751</v>
      </c>
      <c r="P5378" s="10"/>
      <c r="Q5378" s="10"/>
      <c r="R5378" s="10" t="s">
        <v>3751</v>
      </c>
      <c r="S5378" s="10"/>
      <c r="T5378" s="10"/>
      <c r="U5378" s="10" t="s">
        <v>3751</v>
      </c>
      <c r="V5378" s="10"/>
      <c r="W5378" s="10"/>
      <c r="X5378" s="10" t="s">
        <v>3751</v>
      </c>
      <c r="Y5378" s="10"/>
      <c r="Z5378" s="10"/>
      <c r="AA5378" s="10" t="s">
        <v>3751</v>
      </c>
      <c r="AB5378" s="10"/>
      <c r="AC5378" s="10"/>
      <c r="AD5378" s="10" t="s">
        <v>3751</v>
      </c>
      <c r="AE5378" s="10"/>
      <c r="AF5378" s="10"/>
      <c r="AG5378" s="10" t="s">
        <v>3751</v>
      </c>
      <c r="AH5378" s="10"/>
      <c r="AI5378" s="10"/>
      <c r="AJ5378" s="10"/>
      <c r="AK5378" s="10"/>
      <c r="AL5378" s="10"/>
      <c r="AM5378" s="10"/>
      <c r="AN5378" s="10"/>
      <c r="AO5378" s="10"/>
      <c r="AP5378" s="10"/>
      <c r="AQ5378" s="10"/>
      <c r="AR5378" s="10"/>
      <c r="AS5378" s="10"/>
      <c r="AT5378" s="10"/>
      <c r="AU5378" s="10"/>
      <c r="AV5378" s="10"/>
      <c r="AW5378" s="10"/>
      <c r="AX5378" s="10"/>
      <c r="AY5378" s="10"/>
      <c r="AZ5378" s="10"/>
      <c r="BA5378" s="10"/>
      <c r="BB5378" s="10"/>
      <c r="BC5378" s="10"/>
      <c r="BD5378" s="10"/>
      <c r="BE5378" s="10"/>
      <c r="BF5378" s="10"/>
      <c r="BG5378" s="10"/>
      <c r="BH5378" s="10"/>
      <c r="BI5378" s="10"/>
      <c r="BJ5378" s="10"/>
      <c r="BK5378" s="10"/>
      <c r="BL5378" s="10"/>
      <c r="BM5378" s="10"/>
      <c r="BN5378" s="10"/>
      <c r="BO5378" s="10"/>
      <c r="BP5378" s="10"/>
      <c r="BQ5378" s="10"/>
      <c r="BR5378" s="10"/>
      <c r="BS5378" s="10"/>
    </row>
    <row r="5379" spans="1:71" ht="139.5" customHeight="1">
      <c r="A5379" s="2">
        <f t="shared" si="83"/>
        <v>5378</v>
      </c>
      <c r="B5379" s="10" t="s">
        <v>23585</v>
      </c>
      <c r="C5379" s="10" t="s">
        <v>5984</v>
      </c>
      <c r="D5379" s="10" t="s">
        <v>705</v>
      </c>
      <c r="E5379" s="10" t="s">
        <v>7591</v>
      </c>
      <c r="F5379" s="10" t="s">
        <v>23586</v>
      </c>
      <c r="G5379" s="10">
        <v>100.2244549</v>
      </c>
      <c r="H5379" s="10" t="s">
        <v>6003</v>
      </c>
      <c r="I5379" s="35">
        <v>43522</v>
      </c>
      <c r="J5379" s="35"/>
      <c r="K5379" s="10"/>
      <c r="L5379" s="10" t="s">
        <v>23587</v>
      </c>
      <c r="M5379" s="10"/>
      <c r="N5379" s="10"/>
      <c r="O5379" s="10" t="s">
        <v>3751</v>
      </c>
      <c r="P5379" s="10"/>
      <c r="Q5379" s="10"/>
      <c r="R5379" s="10" t="s">
        <v>3751</v>
      </c>
      <c r="S5379" s="10"/>
      <c r="T5379" s="10"/>
      <c r="U5379" s="10" t="s">
        <v>3751</v>
      </c>
      <c r="V5379" s="10"/>
      <c r="W5379" s="10"/>
      <c r="X5379" s="10" t="s">
        <v>3751</v>
      </c>
      <c r="Y5379" s="10"/>
      <c r="Z5379" s="10"/>
      <c r="AA5379" s="10" t="s">
        <v>3751</v>
      </c>
      <c r="AB5379" s="10"/>
      <c r="AC5379" s="10"/>
      <c r="AD5379" s="10"/>
      <c r="AE5379" s="10"/>
      <c r="AF5379" s="10"/>
      <c r="AG5379" s="10"/>
      <c r="AH5379" s="10"/>
      <c r="AI5379" s="10"/>
      <c r="AJ5379" s="10"/>
      <c r="AK5379" s="10"/>
      <c r="AL5379" s="10"/>
      <c r="AM5379" s="10"/>
      <c r="AN5379" s="10"/>
      <c r="AO5379" s="10"/>
      <c r="AP5379" s="10"/>
      <c r="AQ5379" s="10"/>
      <c r="AR5379" s="10"/>
      <c r="AS5379" s="10"/>
      <c r="AT5379" s="10"/>
      <c r="AU5379" s="10"/>
      <c r="AV5379" s="10"/>
      <c r="AW5379" s="10"/>
      <c r="AX5379" s="10"/>
      <c r="AY5379" s="10"/>
      <c r="AZ5379" s="10"/>
      <c r="BA5379" s="10"/>
      <c r="BB5379" s="10"/>
      <c r="BC5379" s="10"/>
      <c r="BD5379" s="10"/>
      <c r="BE5379" s="10"/>
      <c r="BF5379" s="10"/>
      <c r="BG5379" s="10"/>
      <c r="BH5379" s="10"/>
      <c r="BI5379" s="10"/>
      <c r="BJ5379" s="10"/>
      <c r="BK5379" s="10"/>
      <c r="BL5379" s="10"/>
      <c r="BM5379" s="10"/>
      <c r="BN5379" s="10"/>
      <c r="BO5379" s="10"/>
      <c r="BP5379" s="10"/>
      <c r="BQ5379" s="10"/>
      <c r="BR5379" s="10"/>
      <c r="BS5379" s="10"/>
    </row>
    <row r="5380" spans="1:71" ht="139.5" customHeight="1">
      <c r="A5380" s="2">
        <f t="shared" ref="A5380:A5382" si="84">A5379+1</f>
        <v>5379</v>
      </c>
      <c r="B5380" s="10" t="s">
        <v>23588</v>
      </c>
      <c r="C5380" s="10" t="s">
        <v>5984</v>
      </c>
      <c r="D5380" s="10" t="s">
        <v>3741</v>
      </c>
      <c r="E5380" s="10" t="s">
        <v>6835</v>
      </c>
      <c r="F5380" s="10" t="s">
        <v>23589</v>
      </c>
      <c r="G5380" s="10">
        <v>100.03590650000001</v>
      </c>
      <c r="H5380" s="10" t="s">
        <v>6003</v>
      </c>
      <c r="I5380" s="35" t="s">
        <v>11334</v>
      </c>
      <c r="J5380" s="35"/>
      <c r="K5380" s="10"/>
      <c r="L5380" s="10" t="s">
        <v>23590</v>
      </c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  <c r="W5380" s="10"/>
      <c r="X5380" s="10"/>
      <c r="Y5380" s="10"/>
      <c r="Z5380" s="10"/>
      <c r="AA5380" s="10"/>
      <c r="AB5380" s="10"/>
      <c r="AC5380" s="10"/>
      <c r="AD5380" s="10"/>
      <c r="AE5380" s="10"/>
      <c r="AF5380" s="10"/>
      <c r="AG5380" s="10"/>
      <c r="AH5380" s="10"/>
      <c r="AI5380" s="10"/>
      <c r="AJ5380" s="10"/>
      <c r="AK5380" s="10"/>
      <c r="AL5380" s="10"/>
      <c r="AM5380" s="10"/>
      <c r="AN5380" s="10"/>
      <c r="AO5380" s="10"/>
      <c r="AP5380" s="10"/>
      <c r="AQ5380" s="10"/>
      <c r="AR5380" s="10"/>
      <c r="AS5380" s="10"/>
      <c r="AT5380" s="10"/>
      <c r="AU5380" s="10"/>
      <c r="AV5380" s="10"/>
      <c r="AW5380" s="10"/>
      <c r="AX5380" s="10"/>
      <c r="AY5380" s="10"/>
      <c r="AZ5380" s="10"/>
      <c r="BA5380" s="10"/>
      <c r="BB5380" s="10"/>
      <c r="BC5380" s="10"/>
      <c r="BD5380" s="10"/>
      <c r="BE5380" s="10"/>
      <c r="BF5380" s="10"/>
      <c r="BG5380" s="10"/>
      <c r="BH5380" s="10"/>
      <c r="BI5380" s="10"/>
      <c r="BJ5380" s="10"/>
      <c r="BK5380" s="10"/>
      <c r="BL5380" s="10"/>
      <c r="BM5380" s="10"/>
      <c r="BN5380" s="10"/>
      <c r="BO5380" s="10"/>
      <c r="BP5380" s="10"/>
      <c r="BQ5380" s="10"/>
      <c r="BR5380" s="10"/>
      <c r="BS5380" s="10"/>
    </row>
    <row r="5381" spans="1:71" ht="139.5" customHeight="1">
      <c r="A5381" s="2">
        <f t="shared" si="84"/>
        <v>5380</v>
      </c>
      <c r="B5381" s="10" t="s">
        <v>23591</v>
      </c>
      <c r="C5381" s="10" t="s">
        <v>5984</v>
      </c>
      <c r="D5381" s="10" t="s">
        <v>2794</v>
      </c>
      <c r="E5381" s="10" t="s">
        <v>13219</v>
      </c>
      <c r="F5381" s="10" t="s">
        <v>23592</v>
      </c>
      <c r="G5381" s="10">
        <v>100.02085000000001</v>
      </c>
      <c r="H5381" s="10" t="s">
        <v>3533</v>
      </c>
      <c r="I5381" s="35" t="s">
        <v>4623</v>
      </c>
      <c r="J5381" s="35"/>
      <c r="K5381" s="10"/>
      <c r="L5381" s="10" t="s">
        <v>23593</v>
      </c>
      <c r="M5381" s="10"/>
      <c r="N5381" s="10"/>
      <c r="O5381" s="10" t="s">
        <v>3751</v>
      </c>
      <c r="P5381" s="10"/>
      <c r="Q5381" s="10"/>
      <c r="R5381" s="10" t="s">
        <v>3751</v>
      </c>
      <c r="S5381" s="10"/>
      <c r="T5381" s="10"/>
      <c r="U5381" s="10" t="s">
        <v>3751</v>
      </c>
      <c r="V5381" s="10"/>
      <c r="W5381" s="10"/>
      <c r="X5381" s="10" t="s">
        <v>3751</v>
      </c>
      <c r="Y5381" s="10"/>
      <c r="Z5381" s="10"/>
      <c r="AA5381" s="10" t="s">
        <v>3751</v>
      </c>
      <c r="AB5381" s="10"/>
      <c r="AC5381" s="10"/>
      <c r="AD5381" s="10" t="s">
        <v>3751</v>
      </c>
      <c r="AE5381" s="10"/>
      <c r="AF5381" s="10"/>
      <c r="AG5381" s="10" t="s">
        <v>3751</v>
      </c>
      <c r="AH5381" s="10"/>
      <c r="AI5381" s="10"/>
      <c r="AJ5381" s="10"/>
      <c r="AK5381" s="10"/>
      <c r="AL5381" s="10"/>
      <c r="AM5381" s="10"/>
      <c r="AN5381" s="10"/>
      <c r="AO5381" s="10"/>
      <c r="AP5381" s="10"/>
      <c r="AQ5381" s="10"/>
      <c r="AR5381" s="10"/>
      <c r="AS5381" s="10"/>
      <c r="AT5381" s="10"/>
      <c r="AU5381" s="10"/>
      <c r="AV5381" s="10"/>
      <c r="AW5381" s="10"/>
      <c r="AX5381" s="10"/>
      <c r="AY5381" s="10"/>
      <c r="AZ5381" s="10"/>
      <c r="BA5381" s="10"/>
      <c r="BB5381" s="10"/>
      <c r="BC5381" s="10"/>
      <c r="BD5381" s="10"/>
      <c r="BE5381" s="10"/>
      <c r="BF5381" s="10"/>
      <c r="BG5381" s="10"/>
      <c r="BH5381" s="10"/>
      <c r="BI5381" s="10"/>
      <c r="BJ5381" s="10"/>
      <c r="BK5381" s="10"/>
      <c r="BL5381" s="10"/>
      <c r="BM5381" s="10"/>
      <c r="BN5381" s="10"/>
      <c r="BO5381" s="10"/>
      <c r="BP5381" s="10"/>
      <c r="BQ5381" s="10"/>
      <c r="BR5381" s="10"/>
      <c r="BS5381" s="10"/>
    </row>
    <row r="5382" spans="1:71" ht="139.5" customHeight="1">
      <c r="A5382" s="2">
        <f t="shared" si="84"/>
        <v>5381</v>
      </c>
      <c r="B5382" s="10" t="s">
        <v>23594</v>
      </c>
      <c r="C5382" s="10" t="s">
        <v>5984</v>
      </c>
      <c r="D5382" s="10" t="s">
        <v>2368</v>
      </c>
      <c r="E5382" s="10" t="s">
        <v>6098</v>
      </c>
      <c r="F5382" s="10" t="s">
        <v>23595</v>
      </c>
      <c r="G5382" s="10">
        <v>100</v>
      </c>
      <c r="H5382" s="10" t="s">
        <v>3533</v>
      </c>
      <c r="I5382" s="35" t="s">
        <v>23596</v>
      </c>
      <c r="J5382" s="35"/>
      <c r="K5382" s="10"/>
      <c r="L5382" s="10" t="s">
        <v>23597</v>
      </c>
      <c r="M5382" s="10"/>
      <c r="N5382" s="10"/>
      <c r="O5382" s="10" t="s">
        <v>23598</v>
      </c>
      <c r="P5382" s="10"/>
      <c r="Q5382" s="10"/>
      <c r="R5382" s="10" t="s">
        <v>23599</v>
      </c>
      <c r="S5382" s="10"/>
      <c r="T5382" s="10"/>
      <c r="U5382" s="10" t="s">
        <v>23600</v>
      </c>
      <c r="V5382" s="10"/>
      <c r="W5382" s="10"/>
      <c r="X5382" s="10" t="s">
        <v>23601</v>
      </c>
      <c r="Y5382" s="10"/>
      <c r="Z5382" s="10"/>
      <c r="AA5382" s="10" t="s">
        <v>23602</v>
      </c>
      <c r="AB5382" s="10"/>
      <c r="AC5382" s="10"/>
      <c r="AD5382" s="10" t="s">
        <v>23603</v>
      </c>
      <c r="AE5382" s="10"/>
      <c r="AF5382" s="10"/>
      <c r="AG5382" s="10" t="s">
        <v>23604</v>
      </c>
      <c r="AH5382" s="10"/>
      <c r="AI5382" s="10"/>
      <c r="AJ5382" s="10"/>
      <c r="AK5382" s="10"/>
      <c r="AL5382" s="10"/>
      <c r="AM5382" s="10"/>
      <c r="AN5382" s="10"/>
      <c r="AO5382" s="10"/>
      <c r="AP5382" s="10"/>
      <c r="AQ5382" s="10"/>
      <c r="AR5382" s="10"/>
      <c r="AS5382" s="10"/>
      <c r="AT5382" s="10"/>
      <c r="AU5382" s="10"/>
      <c r="AV5382" s="10"/>
      <c r="AW5382" s="10"/>
      <c r="AX5382" s="10"/>
      <c r="AY5382" s="10"/>
      <c r="AZ5382" s="10"/>
      <c r="BA5382" s="10"/>
      <c r="BB5382" s="10"/>
      <c r="BC5382" s="10"/>
      <c r="BD5382" s="10"/>
      <c r="BE5382" s="10"/>
      <c r="BF5382" s="10"/>
      <c r="BG5382" s="10"/>
      <c r="BH5382" s="10"/>
      <c r="BI5382" s="10"/>
      <c r="BJ5382" s="10"/>
      <c r="BK5382" s="10"/>
      <c r="BL5382" s="10"/>
      <c r="BM5382" s="10"/>
      <c r="BN5382" s="10"/>
      <c r="BO5382" s="10"/>
      <c r="BP5382" s="10"/>
      <c r="BQ5382" s="10"/>
      <c r="BR5382" s="10"/>
      <c r="BS5382" s="10"/>
    </row>
  </sheetData>
  <sortState xmlns:xlrd2="http://schemas.microsoft.com/office/spreadsheetml/2017/richdata2" ref="A2:BS8723">
    <sortCondition ref="C2:C6458"/>
    <sortCondition ref="B2:B6458"/>
  </sortState>
  <pageMargins left="0.23622047244094491" right="0.23622047244094491" top="0.74803149606299213" bottom="0.74803149606299213" header="0.31496062992125984" footer="0.31496062992125984"/>
  <pageSetup paperSize="8" scale="10" orientation="landscape" r:id="rId1"/>
  <headerFooter>
    <oddFooter>&amp;L&amp;"Times New Roman,Regular"&amp;12&amp;K000000 
&amp;KC00000Client Confidential&amp;R&amp;"Calibri"&amp;11&amp;K000000_x000D_&amp;1#&amp;"Calibri"&amp;14&amp;KFF0000PUBLIC</oddFooter>
    <evenFooter>&amp;L&amp;"Times New Roman,Regular"&amp;12&amp;K000000 
&amp;KC00000Client Confidential</evenFooter>
    <firstFooter>&amp;L&amp;"Times New Roman,Regular"&amp;12&amp;K000000 
&amp;KC00000Client Confidential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e7c029e7-6621-4ba7-8b38-5bbacd4ce9b7" origin="userApprovedSuggestion">
  <element uid="dbb67310-4c49-48a9-8b62-1299c41d918d" value=""/>
</sisl>
</file>

<file path=customXml/itemProps1.xml><?xml version="1.0" encoding="utf-8"?>
<ds:datastoreItem xmlns:ds="http://schemas.openxmlformats.org/officeDocument/2006/customXml" ds:itemID="{B6AD6D1B-2B17-487F-B044-71AC8ADA7CD1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1 CRORE</vt:lpstr>
      <vt:lpstr>'1 CRORE'!Print_Area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shristip</dc:creator>
  <cp:lastModifiedBy>Vaishnavi Badgujar</cp:lastModifiedBy>
  <cp:lastPrinted>2021-12-22T08:37:11Z</cp:lastPrinted>
  <dcterms:created xsi:type="dcterms:W3CDTF">2015-01-21T04:27:59Z</dcterms:created>
  <dcterms:modified xsi:type="dcterms:W3CDTF">2025-05-13T07:34:14Z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1c4b73aa-57d2-4483-8b44-9a0a8458c49f</vt:lpwstr>
  </property>
  <property fmtid="{D5CDD505-2E9C-101B-9397-08002B2CF9AE}" pid="3" name="bjSaver">
    <vt:lpwstr>YCdqAbZxTQJ+H8n8rmsyahfFsFM2tdsg</vt:lpwstr>
  </property>
  <property fmtid="{D5CDD505-2E9C-101B-9397-08002B2CF9AE}" pid="4" name="bjDocumentLabelXML">
    <vt:lpwstr>&lt;?xml version="1.0" encoding="us-ascii"?&gt;&lt;sisl xmlns:xsd="http://www.w3.org/2001/XMLSchema" xmlns:xsi="http://www.w3.org/2001/XMLSchema-instance" sislVersion="0" policy="e7c029e7-6621-4ba7-8b38-5bbacd4ce9b7" origin="userApprovedSuggestion" xmlns="http://w</vt:lpwstr>
  </property>
  <property fmtid="{D5CDD505-2E9C-101B-9397-08002B2CF9AE}" pid="5" name="bjDocumentLabelXML-0">
    <vt:lpwstr>ww.boldonjames.com/2008/01/sie/internal/label"&gt;&lt;element uid="dbb67310-4c49-48a9-8b62-1299c41d918d" value="" /&gt;&lt;/sisl&gt;</vt:lpwstr>
  </property>
  <property fmtid="{D5CDD505-2E9C-101B-9397-08002B2CF9AE}" pid="6" name="bjDocumentSecurityLabel">
    <vt:lpwstr>Client Confidential</vt:lpwstr>
  </property>
  <property fmtid="{D5CDD505-2E9C-101B-9397-08002B2CF9AE}" pid="7" name="bjLeftFooterLabel-first">
    <vt:lpwstr>&amp;"Times New Roman,Regular"&amp;12&amp;K000000 
&amp;KC00000Client Confidential</vt:lpwstr>
  </property>
  <property fmtid="{D5CDD505-2E9C-101B-9397-08002B2CF9AE}" pid="8" name="bjLeftFooterLabel-even">
    <vt:lpwstr>&amp;"Times New Roman,Regular"&amp;12&amp;K000000 
&amp;KC00000Client Confidential</vt:lpwstr>
  </property>
  <property fmtid="{D5CDD505-2E9C-101B-9397-08002B2CF9AE}" pid="9" name="bjLeftFooterLabel">
    <vt:lpwstr>&amp;"Times New Roman,Regular"&amp;12&amp;K000000 
&amp;KC00000Client Confidential</vt:lpwstr>
  </property>
  <property fmtid="{D5CDD505-2E9C-101B-9397-08002B2CF9AE}" pid="10" name="MSIP_Label_f14d9efd-94df-4b09-be5a-a5451102b0a8_Enabled">
    <vt:lpwstr>true</vt:lpwstr>
  </property>
  <property fmtid="{D5CDD505-2E9C-101B-9397-08002B2CF9AE}" pid="11" name="MSIP_Label_f14d9efd-94df-4b09-be5a-a5451102b0a8_SetDate">
    <vt:lpwstr>2021-12-22T08:37:16Z</vt:lpwstr>
  </property>
  <property fmtid="{D5CDD505-2E9C-101B-9397-08002B2CF9AE}" pid="12" name="MSIP_Label_f14d9efd-94df-4b09-be5a-a5451102b0a8_Method">
    <vt:lpwstr>Privileged</vt:lpwstr>
  </property>
  <property fmtid="{D5CDD505-2E9C-101B-9397-08002B2CF9AE}" pid="13" name="MSIP_Label_f14d9efd-94df-4b09-be5a-a5451102b0a8_Name">
    <vt:lpwstr>Public</vt:lpwstr>
  </property>
  <property fmtid="{D5CDD505-2E9C-101B-9397-08002B2CF9AE}" pid="14" name="MSIP_Label_f14d9efd-94df-4b09-be5a-a5451102b0a8_SiteId">
    <vt:lpwstr>714c7b7e-f6e9-4484-9335-85ab2695813f</vt:lpwstr>
  </property>
  <property fmtid="{D5CDD505-2E9C-101B-9397-08002B2CF9AE}" pid="15" name="MSIP_Label_f14d9efd-94df-4b09-be5a-a5451102b0a8_ActionId">
    <vt:lpwstr>cc518e9d-352c-49df-8914-6c7a0a9ac772</vt:lpwstr>
  </property>
  <property fmtid="{D5CDD505-2E9C-101B-9397-08002B2CF9AE}" pid="16" name="MSIP_Label_f14d9efd-94df-4b09-be5a-a5451102b0a8_ContentBits">
    <vt:lpwstr>2</vt:lpwstr>
  </property>
</Properties>
</file>